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VENTAS VMINGO-UTIL\VMINGO\"/>
    </mc:Choice>
  </mc:AlternateContent>
  <xr:revisionPtr revIDLastSave="0" documentId="13_ncr:1_{40C469F4-0822-46F8-932B-CA9116344DD4}" xr6:coauthVersionLast="47" xr6:coauthVersionMax="47" xr10:uidLastSave="{00000000-0000-0000-0000-000000000000}"/>
  <bookViews>
    <workbookView xWindow="-120" yWindow="-120" windowWidth="29040" windowHeight="15840" activeTab="4" xr2:uid="{548AB428-268A-4EF0-8DBA-7B6DB1E74E5E}"/>
  </bookViews>
  <sheets>
    <sheet name="BASE" sheetId="1" r:id="rId1"/>
    <sheet name="SALES" sheetId="2" r:id="rId2"/>
    <sheet name="SPECIAL" sheetId="9" r:id="rId3"/>
    <sheet name="CN" sheetId="10" r:id="rId4"/>
    <sheet name="FULL" sheetId="5" r:id="rId5"/>
    <sheet name="GENERAL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22" i="2" l="1"/>
  <c r="B1823" i="2"/>
  <c r="B1824" i="2"/>
  <c r="B1825" i="2"/>
  <c r="B1818" i="2"/>
  <c r="B1819" i="2"/>
  <c r="B1820" i="2"/>
  <c r="B1821" i="2"/>
  <c r="B1810" i="2"/>
  <c r="B1811" i="2"/>
  <c r="B1812" i="2"/>
  <c r="B1813" i="2"/>
  <c r="B1814" i="2"/>
  <c r="B1815" i="2"/>
  <c r="B1816" i="2"/>
  <c r="B1817" i="2"/>
  <c r="B1809" i="2"/>
  <c r="B1807" i="2"/>
  <c r="B1808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769" i="2"/>
  <c r="B1770" i="2"/>
  <c r="B1771" i="2"/>
  <c r="B1772" i="2"/>
  <c r="B1773" i="2"/>
  <c r="B1774" i="2"/>
  <c r="B1775" i="2"/>
  <c r="B1776" i="2"/>
  <c r="B1777" i="2"/>
  <c r="B1778" i="2"/>
  <c r="B1779" i="2"/>
  <c r="B1767" i="2"/>
  <c r="B1768" i="2"/>
  <c r="B1766" i="2"/>
  <c r="B1764" i="2"/>
  <c r="B1765" i="2"/>
  <c r="B1763" i="2"/>
  <c r="B1761" i="2"/>
  <c r="B1762" i="2"/>
  <c r="B1760" i="2"/>
  <c r="B1757" i="2"/>
  <c r="B1758" i="2"/>
  <c r="B1759" i="2"/>
  <c r="B1755" i="2"/>
  <c r="B1756" i="2"/>
  <c r="B1747" i="2"/>
  <c r="B1748" i="2"/>
  <c r="B1749" i="2"/>
  <c r="B1750" i="2"/>
  <c r="B1751" i="2"/>
  <c r="B1752" i="2"/>
  <c r="B1753" i="2"/>
  <c r="B1754" i="2"/>
  <c r="B1742" i="2"/>
  <c r="B1743" i="2"/>
  <c r="B1744" i="2"/>
  <c r="B1745" i="2"/>
  <c r="B1746" i="2"/>
  <c r="B1741" i="2"/>
  <c r="B1740" i="2"/>
  <c r="B1736" i="2"/>
  <c r="B1737" i="2"/>
  <c r="B1738" i="2"/>
  <c r="B1739" i="2"/>
  <c r="B1734" i="2"/>
  <c r="B1735" i="2"/>
  <c r="B1730" i="2"/>
  <c r="B1731" i="2"/>
  <c r="B1732" i="2"/>
  <c r="B1733" i="2"/>
  <c r="B1726" i="2"/>
  <c r="B1727" i="2"/>
  <c r="B1728" i="2"/>
  <c r="B1729" i="2"/>
  <c r="B1724" i="2"/>
  <c r="B1725" i="2"/>
  <c r="B1723" i="2"/>
  <c r="B1722" i="2"/>
  <c r="B1721" i="2"/>
  <c r="B1720" i="2"/>
  <c r="B1718" i="2"/>
  <c r="B1719" i="2"/>
  <c r="B1713" i="2"/>
  <c r="B1714" i="2"/>
  <c r="B1715" i="2"/>
  <c r="B1716" i="2"/>
  <c r="B1717" i="2"/>
  <c r="B1712" i="2"/>
  <c r="B1705" i="2"/>
  <c r="B1706" i="2"/>
  <c r="B1707" i="2"/>
  <c r="B1708" i="2"/>
  <c r="B1709" i="2"/>
  <c r="B1710" i="2"/>
  <c r="B1711" i="2"/>
  <c r="B1703" i="2"/>
  <c r="B1704" i="2"/>
  <c r="B1702" i="2"/>
  <c r="B1700" i="2"/>
  <c r="B1701" i="2"/>
  <c r="B1696" i="2"/>
  <c r="B1697" i="2"/>
  <c r="B1698" i="2"/>
  <c r="B1699" i="2"/>
  <c r="B1690" i="2"/>
  <c r="B1691" i="2"/>
  <c r="B1692" i="2"/>
  <c r="B1693" i="2"/>
  <c r="B1694" i="2"/>
  <c r="B1695" i="2"/>
  <c r="B1688" i="2"/>
  <c r="B1689" i="2"/>
  <c r="B1687" i="2"/>
  <c r="B1685" i="2"/>
  <c r="B1686" i="2"/>
  <c r="B1680" i="2"/>
  <c r="B1681" i="2"/>
  <c r="B1682" i="2"/>
  <c r="B1683" i="2"/>
  <c r="B1684" i="2"/>
  <c r="B1677" i="2"/>
  <c r="B1678" i="2"/>
  <c r="B1679" i="2"/>
  <c r="B1676" i="2"/>
  <c r="B1675" i="2"/>
  <c r="B1672" i="2"/>
  <c r="B1673" i="2"/>
  <c r="B1674" i="2"/>
  <c r="B1671" i="2"/>
  <c r="B1669" i="2"/>
  <c r="B1670" i="2"/>
  <c r="B1666" i="2"/>
  <c r="B1667" i="2"/>
  <c r="B1668" i="2"/>
  <c r="B1660" i="2"/>
  <c r="B1661" i="2"/>
  <c r="B1662" i="2"/>
  <c r="B1663" i="2"/>
  <c r="B1664" i="2"/>
  <c r="B1665" i="2"/>
  <c r="B1659" i="2"/>
  <c r="B1655" i="2"/>
  <c r="B1656" i="2"/>
  <c r="B1657" i="2"/>
  <c r="B1658" i="2"/>
  <c r="B1651" i="2"/>
  <c r="B1652" i="2"/>
  <c r="B1653" i="2"/>
  <c r="B1654" i="2"/>
  <c r="B1650" i="2"/>
  <c r="B1649" i="2"/>
  <c r="B1646" i="2"/>
  <c r="B1647" i="2"/>
  <c r="B1648" i="2"/>
  <c r="B1645" i="2"/>
  <c r="B1644" i="2"/>
  <c r="B1641" i="2"/>
  <c r="B1642" i="2"/>
  <c r="B1643" i="2"/>
  <c r="B1639" i="2"/>
  <c r="B1640" i="2"/>
  <c r="B1638" i="2"/>
  <c r="B1637" i="2"/>
  <c r="B1636" i="2"/>
  <c r="B1631" i="2"/>
  <c r="B1632" i="2"/>
  <c r="B1633" i="2"/>
  <c r="B1634" i="2"/>
  <c r="B1635" i="2"/>
  <c r="B1630" i="2"/>
  <c r="B1629" i="2"/>
  <c r="B1628" i="2"/>
  <c r="B1625" i="2"/>
  <c r="B1626" i="2"/>
  <c r="B1627" i="2"/>
  <c r="B1623" i="2"/>
  <c r="B1624" i="2"/>
  <c r="B1622" i="2"/>
  <c r="B1621" i="2"/>
  <c r="B1619" i="2"/>
  <c r="B1620" i="2"/>
  <c r="B1612" i="2"/>
  <c r="B1613" i="2"/>
  <c r="B1614" i="2"/>
  <c r="B1615" i="2"/>
  <c r="B1616" i="2"/>
  <c r="B1617" i="2"/>
  <c r="B1618" i="2"/>
  <c r="B1611" i="2"/>
  <c r="B1609" i="2"/>
  <c r="B1610" i="2"/>
  <c r="B1606" i="2"/>
  <c r="B1607" i="2"/>
  <c r="B1608" i="2"/>
  <c r="B1605" i="2"/>
  <c r="B1604" i="2"/>
  <c r="B1601" i="2"/>
  <c r="B1602" i="2"/>
  <c r="B1603" i="2"/>
  <c r="B1599" i="2"/>
  <c r="B1600" i="2"/>
  <c r="B1595" i="2"/>
  <c r="B1596" i="2"/>
  <c r="B1597" i="2"/>
  <c r="B1598" i="2"/>
  <c r="B1592" i="2"/>
  <c r="B1593" i="2"/>
  <c r="B1594" i="2"/>
  <c r="B1588" i="2"/>
  <c r="B1589" i="2"/>
  <c r="B1590" i="2"/>
  <c r="B1591" i="2"/>
  <c r="B1587" i="2"/>
  <c r="B1586" i="2"/>
  <c r="B1585" i="2"/>
  <c r="B1584" i="2"/>
  <c r="B1583" i="2"/>
  <c r="B1582" i="2"/>
  <c r="B1581" i="2"/>
  <c r="B1580" i="2"/>
  <c r="B1579" i="2"/>
  <c r="B1578" i="2"/>
  <c r="B1577" i="2"/>
  <c r="B1575" i="2"/>
  <c r="B1576" i="2"/>
  <c r="B1574" i="2"/>
  <c r="B1573" i="2"/>
  <c r="B1459" i="2"/>
  <c r="B1432" i="2"/>
  <c r="B1438" i="2"/>
  <c r="B1439" i="2"/>
  <c r="B1557" i="2"/>
  <c r="B1526" i="2"/>
  <c r="B1558" i="2"/>
  <c r="B1481" i="2"/>
  <c r="B1542" i="2"/>
  <c r="B1543" i="2"/>
  <c r="B1441" i="2"/>
  <c r="B1545" i="2"/>
  <c r="B1569" i="2"/>
  <c r="B1484" i="2"/>
  <c r="B1520" i="2"/>
  <c r="B1530" i="2"/>
  <c r="B1497" i="2"/>
  <c r="B1473" i="2"/>
  <c r="B1518" i="2"/>
  <c r="B1474" i="2"/>
  <c r="B1537" i="2"/>
  <c r="B1409" i="2"/>
  <c r="B1548" i="2"/>
  <c r="B1410" i="2"/>
  <c r="B1447" i="2"/>
  <c r="B1531" i="2"/>
  <c r="B1513" i="2"/>
  <c r="B1502" i="2"/>
  <c r="B1495" i="2"/>
  <c r="B1413" i="2"/>
  <c r="B1528" i="2"/>
  <c r="B1553" i="2"/>
  <c r="B1423" i="2"/>
  <c r="B1515" i="2"/>
  <c r="B1504" i="2"/>
  <c r="B1527" i="2"/>
  <c r="B1521" i="2"/>
  <c r="B1556" i="2"/>
  <c r="B1532" i="2"/>
  <c r="B1510" i="2"/>
  <c r="B1507" i="2"/>
  <c r="B1424" i="2"/>
  <c r="B1500" i="2"/>
  <c r="B1430" i="2"/>
  <c r="B1566" i="2"/>
  <c r="B1564" i="2"/>
  <c r="B1442" i="2"/>
  <c r="B1468" i="2"/>
  <c r="B1472" i="2"/>
  <c r="B1524" i="2"/>
  <c r="B1516" i="2"/>
  <c r="B1561" i="2"/>
  <c r="B1550" i="2"/>
  <c r="B1554" i="2"/>
  <c r="B1479" i="2"/>
  <c r="B1496" i="2"/>
  <c r="B1477" i="2"/>
  <c r="B1478" i="2"/>
  <c r="B1476" i="2"/>
  <c r="B1412" i="2"/>
  <c r="B1414" i="2"/>
  <c r="B1411" i="2"/>
  <c r="B1512" i="2"/>
  <c r="B1560" i="2"/>
  <c r="B1498" i="2"/>
  <c r="B1467" i="2"/>
  <c r="B1506" i="2"/>
  <c r="B1552" i="2"/>
  <c r="B1511" i="2"/>
  <c r="B1493" i="2"/>
  <c r="B1494" i="2"/>
  <c r="B1461" i="2"/>
  <c r="B1547" i="2"/>
  <c r="B1470" i="2"/>
  <c r="B1534" i="2"/>
  <c r="B1490" i="2"/>
  <c r="B1456" i="2"/>
  <c r="B1436" i="2"/>
  <c r="B1491" i="2"/>
  <c r="B1546" i="2"/>
  <c r="B1435" i="2"/>
  <c r="B1480" i="2"/>
  <c r="B1568" i="2"/>
  <c r="B1555" i="2"/>
  <c r="B1551" i="2"/>
  <c r="B1559" i="2"/>
  <c r="B1536" i="2"/>
  <c r="B1458" i="2"/>
  <c r="B1469" i="2"/>
  <c r="B1419" i="2"/>
  <c r="B1517" i="2"/>
  <c r="B1523" i="2"/>
  <c r="B1487" i="2"/>
  <c r="B1451" i="2"/>
  <c r="B1549" i="2"/>
  <c r="B1463" i="2"/>
  <c r="B1462" i="2"/>
  <c r="B1460" i="2"/>
  <c r="B1429" i="2"/>
  <c r="B1418" i="2"/>
  <c r="B1454" i="2"/>
  <c r="B1483" i="2"/>
  <c r="B1417" i="2"/>
  <c r="B1446" i="2"/>
  <c r="B1445" i="2"/>
  <c r="B1485" i="2"/>
  <c r="B1567" i="2"/>
  <c r="B1437" i="2"/>
  <c r="B1525" i="2"/>
  <c r="B1426" i="2"/>
  <c r="B1499" i="2"/>
  <c r="B1514" i="2"/>
  <c r="B1455" i="2"/>
  <c r="B1538" i="2"/>
  <c r="B1541" i="2"/>
  <c r="B1562" i="2"/>
  <c r="B1489" i="2"/>
  <c r="B1492" i="2"/>
  <c r="B1466" i="2"/>
  <c r="B1420" i="2"/>
  <c r="B1535" i="2"/>
  <c r="B1544" i="2"/>
  <c r="B1450" i="2"/>
  <c r="B1505" i="2"/>
  <c r="B1433" i="2"/>
  <c r="B1425" i="2"/>
  <c r="B1539" i="2"/>
  <c r="B1475" i="2"/>
  <c r="B1540" i="2"/>
  <c r="B1453" i="2"/>
  <c r="B1448" i="2"/>
  <c r="B1571" i="2"/>
  <c r="B1563" i="2"/>
  <c r="B1465" i="2"/>
  <c r="B1444" i="2"/>
  <c r="B1471" i="2"/>
  <c r="B1434" i="2"/>
  <c r="B1431" i="2"/>
  <c r="B1503" i="2"/>
  <c r="B1570" i="2"/>
  <c r="B1509" i="2"/>
  <c r="B1457" i="2"/>
  <c r="B1464" i="2"/>
  <c r="B1482" i="2"/>
  <c r="B1486" i="2"/>
  <c r="B1443" i="2"/>
  <c r="B1572" i="2"/>
  <c r="B1501" i="2"/>
  <c r="B1422" i="2"/>
  <c r="B1488" i="2"/>
  <c r="B1440" i="2"/>
  <c r="B1427" i="2"/>
  <c r="B1421" i="2"/>
  <c r="B1533" i="2"/>
  <c r="B1565" i="2"/>
  <c r="B1449" i="2"/>
  <c r="B1415" i="2"/>
  <c r="B1428" i="2"/>
  <c r="B1519" i="2"/>
  <c r="B1522" i="2"/>
  <c r="B1452" i="2"/>
  <c r="B1508" i="2"/>
  <c r="B1529" i="2"/>
  <c r="B1416" i="2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D588" i="5"/>
  <c r="D375" i="5"/>
  <c r="D376" i="5"/>
  <c r="D377" i="5"/>
  <c r="D378" i="5"/>
  <c r="E588" i="5"/>
  <c r="E375" i="5"/>
  <c r="E376" i="5"/>
  <c r="E377" i="5"/>
  <c r="E378" i="5"/>
  <c r="F588" i="5"/>
  <c r="F375" i="5"/>
  <c r="F376" i="5"/>
  <c r="F377" i="5"/>
  <c r="F378" i="5"/>
  <c r="G588" i="5"/>
  <c r="G375" i="5"/>
  <c r="G376" i="5"/>
  <c r="G377" i="5"/>
  <c r="G378" i="5"/>
  <c r="H588" i="5"/>
  <c r="H375" i="5"/>
  <c r="H376" i="5"/>
  <c r="H377" i="5"/>
  <c r="H378" i="5"/>
  <c r="I588" i="5"/>
  <c r="I375" i="5"/>
  <c r="I376" i="5"/>
  <c r="I377" i="5"/>
  <c r="I378" i="5"/>
  <c r="J588" i="5"/>
  <c r="J375" i="5"/>
  <c r="J376" i="5"/>
  <c r="J377" i="5"/>
  <c r="J378" i="5"/>
  <c r="K588" i="5"/>
  <c r="K375" i="5"/>
  <c r="K376" i="5"/>
  <c r="K377" i="5"/>
  <c r="K378" i="5"/>
  <c r="L588" i="5"/>
  <c r="L375" i="5"/>
  <c r="L376" i="5"/>
  <c r="L377" i="5"/>
  <c r="L378" i="5"/>
  <c r="M588" i="5"/>
  <c r="M375" i="5"/>
  <c r="M376" i="5"/>
  <c r="M377" i="5"/>
  <c r="M378" i="5"/>
  <c r="N588" i="5"/>
  <c r="N375" i="5"/>
  <c r="N376" i="5"/>
  <c r="N377" i="5"/>
  <c r="N378" i="5"/>
  <c r="O588" i="5"/>
  <c r="O375" i="5"/>
  <c r="O376" i="5"/>
  <c r="O377" i="5"/>
  <c r="O378" i="5"/>
  <c r="P588" i="5"/>
  <c r="P375" i="5"/>
  <c r="P376" i="5"/>
  <c r="P377" i="5"/>
  <c r="P378" i="5"/>
  <c r="Q588" i="5"/>
  <c r="Q375" i="5"/>
  <c r="Q376" i="5"/>
  <c r="Q377" i="5"/>
  <c r="Q378" i="5"/>
  <c r="R588" i="5"/>
  <c r="R375" i="5"/>
  <c r="R376" i="5"/>
  <c r="R377" i="5"/>
  <c r="R378" i="5"/>
  <c r="S588" i="5"/>
  <c r="S375" i="5"/>
  <c r="S376" i="5"/>
  <c r="S377" i="5"/>
  <c r="S378" i="5"/>
  <c r="T588" i="5"/>
  <c r="T375" i="5"/>
  <c r="T376" i="5"/>
  <c r="T377" i="5"/>
  <c r="T378" i="5"/>
  <c r="U588" i="5"/>
  <c r="U375" i="5"/>
  <c r="U376" i="5"/>
  <c r="U377" i="5"/>
  <c r="U378" i="5"/>
  <c r="V588" i="5"/>
  <c r="V375" i="5"/>
  <c r="V376" i="5"/>
  <c r="V377" i="5"/>
  <c r="V378" i="5"/>
  <c r="W588" i="5"/>
  <c r="W375" i="5"/>
  <c r="W376" i="5"/>
  <c r="W377" i="5"/>
  <c r="W378" i="5"/>
  <c r="X588" i="5"/>
  <c r="X375" i="5"/>
  <c r="X376" i="5"/>
  <c r="X377" i="5"/>
  <c r="X378" i="5"/>
  <c r="Y588" i="5"/>
  <c r="Y375" i="5"/>
  <c r="Y376" i="5"/>
  <c r="Y377" i="5"/>
  <c r="Y378" i="5"/>
  <c r="Z588" i="5"/>
  <c r="Z375" i="5"/>
  <c r="Z376" i="5"/>
  <c r="Z377" i="5"/>
  <c r="Z378" i="5"/>
  <c r="AA588" i="5"/>
  <c r="AA375" i="5"/>
  <c r="AA376" i="5"/>
  <c r="AA377" i="5"/>
  <c r="AA378" i="5"/>
  <c r="AB588" i="5"/>
  <c r="AB375" i="5"/>
  <c r="AB376" i="5"/>
  <c r="AB377" i="5"/>
  <c r="AB378" i="5"/>
  <c r="AC588" i="5"/>
  <c r="AC375" i="5"/>
  <c r="AC376" i="5"/>
  <c r="AC377" i="5"/>
  <c r="AC378" i="5"/>
  <c r="AD588" i="5"/>
  <c r="AD375" i="5"/>
  <c r="AD376" i="5"/>
  <c r="AD377" i="5"/>
  <c r="AD378" i="5"/>
  <c r="AE588" i="5"/>
  <c r="AE375" i="5"/>
  <c r="AE376" i="5"/>
  <c r="AE377" i="5"/>
  <c r="AE378" i="5"/>
  <c r="AF588" i="5"/>
  <c r="AF375" i="5"/>
  <c r="AF376" i="5"/>
  <c r="AF377" i="5"/>
  <c r="AF378" i="5"/>
  <c r="AG588" i="5"/>
  <c r="AG375" i="5"/>
  <c r="AG376" i="5"/>
  <c r="AG377" i="5"/>
  <c r="AG378" i="5"/>
  <c r="AH588" i="5"/>
  <c r="AH375" i="5"/>
  <c r="AH376" i="5"/>
  <c r="AH377" i="5"/>
  <c r="AH378" i="5"/>
  <c r="AI588" i="5"/>
  <c r="AI375" i="5"/>
  <c r="AI376" i="5"/>
  <c r="AI377" i="5"/>
  <c r="AI378" i="5"/>
  <c r="AJ588" i="5"/>
  <c r="AJ375" i="5"/>
  <c r="AJ376" i="5"/>
  <c r="AJ377" i="5"/>
  <c r="AJ378" i="5"/>
  <c r="AK588" i="5"/>
  <c r="AK375" i="5"/>
  <c r="AK376" i="5"/>
  <c r="AK377" i="5"/>
  <c r="AK378" i="5"/>
  <c r="AL588" i="5"/>
  <c r="AL375" i="5"/>
  <c r="AL376" i="5"/>
  <c r="AL377" i="5"/>
  <c r="AL378" i="5"/>
  <c r="AM588" i="5"/>
  <c r="AM375" i="5"/>
  <c r="AM376" i="5"/>
  <c r="AM377" i="5"/>
  <c r="AM378" i="5"/>
  <c r="AN588" i="5"/>
  <c r="AN375" i="5"/>
  <c r="AN376" i="5"/>
  <c r="AN377" i="5"/>
  <c r="AN378" i="5"/>
  <c r="AO588" i="5"/>
  <c r="AO375" i="5"/>
  <c r="AO376" i="5"/>
  <c r="AO377" i="5"/>
  <c r="AO378" i="5"/>
  <c r="AP588" i="5"/>
  <c r="AP375" i="5"/>
  <c r="AP376" i="5"/>
  <c r="AP377" i="5"/>
  <c r="AP378" i="5"/>
  <c r="AQ588" i="5"/>
  <c r="AQ375" i="5"/>
  <c r="AQ376" i="5"/>
  <c r="AQ377" i="5"/>
  <c r="AQ378" i="5"/>
  <c r="AR588" i="5"/>
  <c r="AR375" i="5"/>
  <c r="AR376" i="5"/>
  <c r="AR377" i="5"/>
  <c r="AR378" i="5"/>
  <c r="AS588" i="5"/>
  <c r="AS375" i="5"/>
  <c r="AS376" i="5"/>
  <c r="AS377" i="5"/>
  <c r="AS378" i="5"/>
  <c r="AT588" i="5"/>
  <c r="AT375" i="5"/>
  <c r="AT376" i="5"/>
  <c r="AT377" i="5"/>
  <c r="AT378" i="5"/>
  <c r="AU588" i="5"/>
  <c r="AU375" i="5"/>
  <c r="AU376" i="5"/>
  <c r="AU377" i="5"/>
  <c r="AU378" i="5"/>
  <c r="AV588" i="5"/>
  <c r="AV375" i="5"/>
  <c r="AV376" i="5"/>
  <c r="AV377" i="5"/>
  <c r="AV378" i="5"/>
  <c r="AW588" i="5"/>
  <c r="AW375" i="5"/>
  <c r="AW376" i="5"/>
  <c r="AW377" i="5"/>
  <c r="AW378" i="5"/>
  <c r="AX588" i="5"/>
  <c r="AX375" i="5"/>
  <c r="AX376" i="5"/>
  <c r="AX377" i="5"/>
  <c r="AX378" i="5"/>
  <c r="AY588" i="5"/>
  <c r="AY375" i="5"/>
  <c r="AY376" i="5"/>
  <c r="AY377" i="5"/>
  <c r="AY378" i="5"/>
  <c r="AZ588" i="5"/>
  <c r="AZ375" i="5"/>
  <c r="AZ376" i="5"/>
  <c r="AZ377" i="5"/>
  <c r="AZ378" i="5"/>
  <c r="BA588" i="5"/>
  <c r="BA375" i="5"/>
  <c r="BA376" i="5"/>
  <c r="BA377" i="5"/>
  <c r="BA378" i="5"/>
  <c r="BB588" i="5"/>
  <c r="BB375" i="5"/>
  <c r="BB376" i="5"/>
  <c r="BB377" i="5"/>
  <c r="BB378" i="5"/>
  <c r="BC588" i="5"/>
  <c r="BC375" i="5"/>
  <c r="BC376" i="5"/>
  <c r="BC377" i="5"/>
  <c r="BC378" i="5"/>
  <c r="B1300" i="2"/>
  <c r="B1285" i="2"/>
  <c r="B1322" i="2"/>
  <c r="B1321" i="2"/>
  <c r="B1239" i="2"/>
  <c r="B1343" i="2"/>
  <c r="B1381" i="2"/>
  <c r="B1395" i="2"/>
  <c r="B1352" i="2"/>
  <c r="B1383" i="2"/>
  <c r="B1347" i="2"/>
  <c r="B1270" i="2"/>
  <c r="B1244" i="2"/>
  <c r="B1311" i="2"/>
  <c r="B1303" i="2"/>
  <c r="B1375" i="2"/>
  <c r="B1392" i="2"/>
  <c r="B1359" i="2"/>
  <c r="B1376" i="2"/>
  <c r="B1261" i="2"/>
  <c r="B1380" i="2"/>
  <c r="B1405" i="2"/>
  <c r="B1265" i="2"/>
  <c r="B1406" i="2"/>
  <c r="B1407" i="2"/>
  <c r="B1308" i="2"/>
  <c r="B1291" i="2"/>
  <c r="B1319" i="2"/>
  <c r="B1378" i="2"/>
  <c r="B1320" i="2"/>
  <c r="B1400" i="2"/>
  <c r="B1307" i="2"/>
  <c r="B1349" i="2"/>
  <c r="B1341" i="2"/>
  <c r="B1325" i="2"/>
  <c r="B1289" i="2"/>
  <c r="B1367" i="2"/>
  <c r="B1384" i="2"/>
  <c r="B1295" i="2"/>
  <c r="B1312" i="2"/>
  <c r="B1259" i="2"/>
  <c r="B1331" i="2"/>
  <c r="B1246" i="2"/>
  <c r="B1362" i="2"/>
  <c r="B1327" i="2"/>
  <c r="B1346" i="2"/>
  <c r="B1361" i="2"/>
  <c r="B1247" i="2"/>
  <c r="B1329" i="2"/>
  <c r="B1240" i="2"/>
  <c r="B1335" i="2"/>
  <c r="B1313" i="2"/>
  <c r="B1399" i="2"/>
  <c r="B1388" i="2"/>
  <c r="B1366" i="2"/>
  <c r="B1254" i="2"/>
  <c r="B1337" i="2"/>
  <c r="B1267" i="2"/>
  <c r="B1357" i="2"/>
  <c r="B1332" i="2"/>
  <c r="B1342" i="2"/>
  <c r="B1301" i="2"/>
  <c r="B1288" i="2"/>
  <c r="B1251" i="2"/>
  <c r="B1364" i="2"/>
  <c r="B1279" i="2"/>
  <c r="B1278" i="2"/>
  <c r="B1318" i="2"/>
  <c r="B1263" i="2"/>
  <c r="B1387" i="2"/>
  <c r="B1389" i="2"/>
  <c r="B1298" i="2"/>
  <c r="B1371" i="2"/>
  <c r="B1363" i="2"/>
  <c r="B1293" i="2"/>
  <c r="B1338" i="2"/>
  <c r="B1286" i="2"/>
  <c r="B1333" i="2"/>
  <c r="B1282" i="2"/>
  <c r="B1281" i="2"/>
  <c r="B1238" i="2"/>
  <c r="B1355" i="2"/>
  <c r="B1309" i="2"/>
  <c r="B1242" i="2"/>
  <c r="B1369" i="2"/>
  <c r="B1328" i="2"/>
  <c r="B1377" i="2"/>
  <c r="B1344" i="2"/>
  <c r="B1396" i="2"/>
  <c r="B1398" i="2"/>
  <c r="B1296" i="2"/>
  <c r="B1404" i="2"/>
  <c r="B1390" i="2"/>
  <c r="B1315" i="2"/>
  <c r="B1241" i="2"/>
  <c r="B1365" i="2"/>
  <c r="B1287" i="2"/>
  <c r="B1297" i="2"/>
  <c r="B1382" i="2"/>
  <c r="B1323" i="2"/>
  <c r="B1255" i="2"/>
  <c r="B1250" i="2"/>
  <c r="B1260" i="2"/>
  <c r="B1330" i="2"/>
  <c r="B1277" i="2"/>
  <c r="B1403" i="2"/>
  <c r="B1305" i="2"/>
  <c r="B1274" i="2"/>
  <c r="B1370" i="2"/>
  <c r="B1360" i="2"/>
  <c r="B1386" i="2"/>
  <c r="B1268" i="2"/>
  <c r="B1324" i="2"/>
  <c r="B1252" i="2"/>
  <c r="B1372" i="2"/>
  <c r="B1345" i="2"/>
  <c r="B1391" i="2"/>
  <c r="B1373" i="2"/>
  <c r="B1283" i="2"/>
  <c r="B1302" i="2"/>
  <c r="B1280" i="2"/>
  <c r="B1275" i="2"/>
  <c r="B1317" i="2"/>
  <c r="B1336" i="2"/>
  <c r="B1393" i="2"/>
  <c r="B1351" i="2"/>
  <c r="B1408" i="2"/>
  <c r="B1258" i="2"/>
  <c r="B1402" i="2"/>
  <c r="B1271" i="2"/>
  <c r="B1397" i="2"/>
  <c r="B1304" i="2"/>
  <c r="B1326" i="2"/>
  <c r="B1334" i="2"/>
  <c r="B1394" i="2"/>
  <c r="B1379" i="2"/>
  <c r="B1358" i="2"/>
  <c r="B1253" i="2"/>
  <c r="B1272" i="2"/>
  <c r="B1245" i="2"/>
  <c r="B1248" i="2"/>
  <c r="B1314" i="2"/>
  <c r="B1374" i="2"/>
  <c r="B1269" i="2"/>
  <c r="B1273" i="2"/>
  <c r="B1356" i="2"/>
  <c r="B1339" i="2"/>
  <c r="B1237" i="2"/>
  <c r="B1284" i="2"/>
  <c r="B1316" i="2"/>
  <c r="B1368" i="2"/>
  <c r="B1249" i="2"/>
  <c r="B1262" i="2"/>
  <c r="B1276" i="2"/>
  <c r="B1235" i="2"/>
  <c r="B1350" i="2"/>
  <c r="B1236" i="2"/>
  <c r="BD371" i="5" l="1"/>
  <c r="BD378" i="5"/>
  <c r="BD377" i="5"/>
  <c r="BD376" i="5"/>
  <c r="BD375" i="5"/>
  <c r="BD588" i="5"/>
  <c r="B1133" i="2"/>
  <c r="B1158" i="2"/>
  <c r="B1155" i="2"/>
  <c r="B1114" i="2"/>
  <c r="B1173" i="2"/>
  <c r="B1192" i="2"/>
  <c r="B1069" i="2"/>
  <c r="B1071" i="2"/>
  <c r="B1214" i="2"/>
  <c r="B1148" i="2"/>
  <c r="B1138" i="2"/>
  <c r="B1106" i="2"/>
  <c r="B1108" i="2"/>
  <c r="B1089" i="2"/>
  <c r="B1119" i="2"/>
  <c r="B1124" i="2"/>
  <c r="B1110" i="2"/>
  <c r="B1154" i="2"/>
  <c r="B1210" i="2"/>
  <c r="B1141" i="2"/>
  <c r="B1174" i="2"/>
  <c r="B1186" i="2"/>
  <c r="B1198" i="2"/>
  <c r="B1127" i="2"/>
  <c r="B1128" i="2"/>
  <c r="B1102" i="2"/>
  <c r="B1190" i="2"/>
  <c r="B1103" i="2"/>
  <c r="B1213" i="2"/>
  <c r="B1172" i="2"/>
  <c r="B1204" i="2"/>
  <c r="B1199" i="2"/>
  <c r="B1175" i="2"/>
  <c r="B1166" i="2"/>
  <c r="B1200" i="2"/>
  <c r="B1163" i="2"/>
  <c r="B1193" i="2"/>
  <c r="B1183" i="2"/>
  <c r="B1219" i="2"/>
  <c r="B1209" i="2"/>
  <c r="B1223" i="2"/>
  <c r="B1203" i="2"/>
  <c r="B1216" i="2"/>
  <c r="B1178" i="2"/>
  <c r="B1217" i="2"/>
  <c r="B1206" i="2"/>
  <c r="B1161" i="2"/>
  <c r="B1162" i="2"/>
  <c r="B1231" i="2"/>
  <c r="B1189" i="2"/>
  <c r="B1182" i="2"/>
  <c r="B1218" i="2"/>
  <c r="B1136" i="2"/>
  <c r="B1159" i="2"/>
  <c r="B1115" i="2"/>
  <c r="B1134" i="2"/>
  <c r="B1116" i="2"/>
  <c r="B1135" i="2"/>
  <c r="B1179" i="2"/>
  <c r="B1153" i="2"/>
  <c r="B1212" i="2"/>
  <c r="B1230" i="2"/>
  <c r="B1095" i="2"/>
  <c r="B1177" i="2"/>
  <c r="B1146" i="2"/>
  <c r="B1117" i="2"/>
  <c r="B1074" i="2"/>
  <c r="B1088" i="2"/>
  <c r="B1195" i="2"/>
  <c r="B1073" i="2"/>
  <c r="B1191" i="2"/>
  <c r="B1075" i="2"/>
  <c r="B1165" i="2"/>
  <c r="B1078" i="2"/>
  <c r="B1221" i="2"/>
  <c r="B1224" i="2"/>
  <c r="B1121" i="2"/>
  <c r="B1126" i="2"/>
  <c r="B1131" i="2"/>
  <c r="B1194" i="2"/>
  <c r="B1129" i="2"/>
  <c r="B1170" i="2"/>
  <c r="B1181" i="2"/>
  <c r="B1188" i="2"/>
  <c r="B1091" i="2"/>
  <c r="B1157" i="2"/>
  <c r="B1079" i="2"/>
  <c r="B1082" i="2"/>
  <c r="B1113" i="2"/>
  <c r="B1211" i="2"/>
  <c r="B1232" i="2"/>
  <c r="B1160" i="2"/>
  <c r="B1107" i="2"/>
  <c r="B1168" i="2"/>
  <c r="B1098" i="2"/>
  <c r="B1156" i="2"/>
  <c r="B1205" i="2"/>
  <c r="B1122" i="2"/>
  <c r="B1072" i="2"/>
  <c r="B1208" i="2"/>
  <c r="B1150" i="2"/>
  <c r="B1176" i="2"/>
  <c r="B1233" i="2"/>
  <c r="B1077" i="2"/>
  <c r="B1087" i="2"/>
  <c r="B1068" i="2"/>
  <c r="B1097" i="2"/>
  <c r="B1145" i="2"/>
  <c r="B1220" i="2"/>
  <c r="B1215" i="2"/>
  <c r="B1202" i="2"/>
  <c r="B1081" i="2"/>
  <c r="B1169" i="2"/>
  <c r="B1149" i="2"/>
  <c r="B1080" i="2"/>
  <c r="B1152" i="2"/>
  <c r="B1100" i="2"/>
  <c r="B1222" i="2"/>
  <c r="B1180" i="2"/>
  <c r="B1104" i="2"/>
  <c r="B1130" i="2"/>
  <c r="B1234" i="2"/>
  <c r="B1164" i="2"/>
  <c r="B1083" i="2"/>
  <c r="B1096" i="2"/>
  <c r="B1070" i="2"/>
  <c r="B1229" i="2"/>
  <c r="B1112" i="2"/>
  <c r="B1139" i="2"/>
  <c r="B1111" i="2"/>
  <c r="B1167" i="2"/>
  <c r="B1207" i="2"/>
  <c r="B1099" i="2"/>
  <c r="B1109" i="2"/>
  <c r="B1101" i="2"/>
  <c r="B1137" i="2"/>
  <c r="B1201" i="2"/>
  <c r="B1090" i="2"/>
  <c r="B1171" i="2"/>
  <c r="B1076" i="2"/>
  <c r="B1151" i="2"/>
  <c r="B1105" i="2"/>
  <c r="B1066" i="2"/>
  <c r="B1184" i="2"/>
  <c r="B1187" i="2"/>
  <c r="B1196" i="2"/>
  <c r="B1067" i="2"/>
  <c r="B958" i="2"/>
  <c r="B1040" i="2"/>
  <c r="B953" i="2"/>
  <c r="B1061" i="2"/>
  <c r="B1004" i="2"/>
  <c r="B1029" i="2"/>
  <c r="B974" i="2"/>
  <c r="B1037" i="2"/>
  <c r="B949" i="2"/>
  <c r="B1018" i="2"/>
  <c r="B1038" i="2"/>
  <c r="B927" i="2"/>
  <c r="B1065" i="2"/>
  <c r="B914" i="2"/>
  <c r="B1063" i="2"/>
  <c r="B977" i="2"/>
  <c r="B963" i="2"/>
  <c r="B986" i="2"/>
  <c r="B1049" i="2"/>
  <c r="B1026" i="2"/>
  <c r="B975" i="2"/>
  <c r="B978" i="2"/>
  <c r="B981" i="2"/>
  <c r="B951" i="2"/>
  <c r="B915" i="2"/>
  <c r="B1054" i="2"/>
  <c r="B940" i="2"/>
  <c r="B1011" i="2"/>
  <c r="B1009" i="2"/>
  <c r="B920" i="2"/>
  <c r="B1020" i="2"/>
  <c r="B1041" i="2"/>
  <c r="B1000" i="2"/>
  <c r="B995" i="2"/>
  <c r="B1042" i="2"/>
  <c r="B980" i="2"/>
  <c r="B1007" i="2"/>
  <c r="B918" i="2"/>
  <c r="B1022" i="2"/>
  <c r="B992" i="2"/>
  <c r="B1013" i="2"/>
  <c r="B1019" i="2"/>
  <c r="B1014" i="2"/>
  <c r="B994" i="2"/>
  <c r="B1053" i="2"/>
  <c r="B966" i="2"/>
  <c r="B908" i="2"/>
  <c r="B1044" i="2"/>
  <c r="B1005" i="2"/>
  <c r="B1045" i="2"/>
  <c r="B991" i="2"/>
  <c r="B1021" i="2"/>
  <c r="B968" i="2"/>
  <c r="B1001" i="2"/>
  <c r="B998" i="2"/>
  <c r="B1046" i="2"/>
  <c r="B970" i="2"/>
  <c r="B971" i="2"/>
  <c r="B916" i="2"/>
  <c r="B948" i="2"/>
  <c r="B988" i="2"/>
  <c r="B989" i="2"/>
  <c r="B957" i="2"/>
  <c r="B1062" i="2"/>
  <c r="B952" i="2"/>
  <c r="B961" i="2"/>
  <c r="B987" i="2"/>
  <c r="B1055" i="2"/>
  <c r="B937" i="2"/>
  <c r="B959" i="2"/>
  <c r="B1032" i="2"/>
  <c r="B1043" i="2"/>
  <c r="B1003" i="2"/>
  <c r="B926" i="2"/>
  <c r="B1048" i="2"/>
  <c r="B1030" i="2"/>
  <c r="B1051" i="2"/>
  <c r="B931" i="2"/>
  <c r="B1034" i="2"/>
  <c r="B910" i="2"/>
  <c r="B1017" i="2"/>
  <c r="B972" i="2"/>
  <c r="B919" i="2"/>
  <c r="B1024" i="2"/>
  <c r="B1006" i="2"/>
  <c r="B997" i="2"/>
  <c r="B950" i="2"/>
  <c r="B941" i="2"/>
  <c r="B938" i="2"/>
  <c r="B925" i="2"/>
  <c r="B1050" i="2"/>
  <c r="B990" i="2"/>
  <c r="B967" i="2"/>
  <c r="B909" i="2"/>
  <c r="B955" i="2"/>
  <c r="B993" i="2"/>
  <c r="B944" i="2"/>
  <c r="B1031" i="2"/>
  <c r="B956" i="2"/>
  <c r="B1010" i="2"/>
  <c r="B1016" i="2"/>
  <c r="B1047" i="2"/>
  <c r="B1064" i="2"/>
  <c r="B996" i="2"/>
  <c r="B911" i="2"/>
  <c r="B912" i="2"/>
  <c r="B973" i="2"/>
  <c r="B982" i="2"/>
  <c r="B945" i="2"/>
  <c r="B969" i="2"/>
  <c r="B985" i="2"/>
  <c r="B935" i="2"/>
  <c r="B921" i="2"/>
  <c r="B983" i="2"/>
  <c r="B976" i="2"/>
  <c r="B1039" i="2"/>
  <c r="B917" i="2"/>
  <c r="B928" i="2"/>
  <c r="B1008" i="2"/>
  <c r="B1033" i="2"/>
  <c r="B999" i="2"/>
  <c r="B984" i="2"/>
  <c r="B1027" i="2"/>
  <c r="B1052" i="2"/>
  <c r="B936" i="2"/>
  <c r="B943" i="2"/>
  <c r="B954" i="2"/>
  <c r="B1036" i="2"/>
  <c r="B942" i="2"/>
  <c r="B1060" i="2"/>
  <c r="B1035" i="2"/>
  <c r="B1015" i="2"/>
  <c r="B913" i="2"/>
  <c r="B947" i="2"/>
  <c r="B1002" i="2"/>
  <c r="B922" i="2"/>
  <c r="B906" i="2"/>
  <c r="B907" i="2"/>
  <c r="B1012" i="2"/>
  <c r="B1023" i="2"/>
  <c r="B946" i="2"/>
  <c r="B757" i="2"/>
  <c r="B879" i="2"/>
  <c r="B896" i="2"/>
  <c r="B826" i="2"/>
  <c r="B841" i="2"/>
  <c r="B859" i="2"/>
  <c r="B820" i="2"/>
  <c r="B833" i="2"/>
  <c r="B856" i="2"/>
  <c r="B875" i="2"/>
  <c r="B766" i="2"/>
  <c r="B767" i="2"/>
  <c r="B903" i="2"/>
  <c r="B792" i="2"/>
  <c r="B897" i="2"/>
  <c r="B852" i="2"/>
  <c r="B810" i="2"/>
  <c r="B842" i="2"/>
  <c r="B828" i="2"/>
  <c r="B770" i="2"/>
  <c r="B857" i="2"/>
  <c r="B870" i="2"/>
  <c r="B869" i="2"/>
  <c r="B790" i="2"/>
  <c r="B821" i="2"/>
  <c r="B868" i="2"/>
  <c r="B882" i="2"/>
  <c r="B830" i="2"/>
  <c r="B748" i="2"/>
  <c r="B846" i="2"/>
  <c r="B876" i="2"/>
  <c r="B858" i="2"/>
  <c r="B832" i="2"/>
  <c r="B895" i="2"/>
  <c r="B772" i="2"/>
  <c r="B805" i="2"/>
  <c r="B769" i="2"/>
  <c r="B884" i="2"/>
  <c r="B834" i="2"/>
  <c r="B888" i="2"/>
  <c r="B889" i="2"/>
  <c r="B823" i="2"/>
  <c r="B809" i="2"/>
  <c r="B798" i="2"/>
  <c r="B808" i="2"/>
  <c r="B844" i="2"/>
  <c r="B825" i="2"/>
  <c r="B745" i="2"/>
  <c r="B886" i="2"/>
  <c r="B843" i="2"/>
  <c r="B861" i="2"/>
  <c r="B837" i="2"/>
  <c r="B881" i="2"/>
  <c r="B904" i="2"/>
  <c r="B878" i="2"/>
  <c r="B902" i="2"/>
  <c r="B775" i="2"/>
  <c r="B787" i="2"/>
  <c r="B789" i="2"/>
  <c r="B743" i="2"/>
  <c r="B865" i="2"/>
  <c r="B801" i="2"/>
  <c r="B880" i="2"/>
  <c r="B845" i="2"/>
  <c r="B885" i="2"/>
  <c r="B836" i="2"/>
  <c r="B754" i="2"/>
  <c r="B749" i="2"/>
  <c r="B831" i="2"/>
  <c r="B848" i="2"/>
  <c r="B890" i="2"/>
  <c r="B850" i="2"/>
  <c r="B779" i="2"/>
  <c r="B867" i="2"/>
  <c r="B847" i="2"/>
  <c r="B854" i="2"/>
  <c r="B797" i="2"/>
  <c r="B759" i="2"/>
  <c r="B755" i="2"/>
  <c r="B780" i="2"/>
  <c r="B894" i="2"/>
  <c r="B887" i="2"/>
  <c r="B872" i="2"/>
  <c r="B829" i="2"/>
  <c r="B802" i="2"/>
  <c r="B765" i="2"/>
  <c r="B778" i="2"/>
  <c r="B818" i="2"/>
  <c r="B877" i="2"/>
  <c r="B814" i="2"/>
  <c r="B752" i="2"/>
  <c r="B753" i="2"/>
  <c r="B892" i="2"/>
  <c r="B883" i="2"/>
  <c r="B746" i="2"/>
  <c r="B758" i="2"/>
  <c r="B794" i="2"/>
  <c r="B750" i="2"/>
  <c r="B863" i="2"/>
  <c r="B799" i="2"/>
  <c r="B795" i="2"/>
  <c r="B744" i="2"/>
  <c r="B819" i="2"/>
  <c r="B835" i="2"/>
  <c r="B760" i="2"/>
  <c r="B811" i="2"/>
  <c r="B784" i="2"/>
  <c r="B776" i="2"/>
  <c r="B783" i="2"/>
  <c r="B788" i="2"/>
  <c r="B893" i="2"/>
  <c r="B806" i="2"/>
  <c r="B855" i="2"/>
  <c r="B824" i="2"/>
  <c r="B807" i="2"/>
  <c r="B905" i="2"/>
  <c r="B796" i="2"/>
  <c r="B777" i="2"/>
  <c r="B891" i="2"/>
  <c r="B762" i="2"/>
  <c r="B827" i="2"/>
  <c r="B791" i="2"/>
  <c r="B871" i="2"/>
  <c r="B747" i="2"/>
  <c r="B873" i="2"/>
  <c r="B781" i="2"/>
  <c r="B860" i="2"/>
  <c r="B840" i="2"/>
  <c r="B874" i="2"/>
  <c r="B866" i="2"/>
  <c r="B822" i="2"/>
  <c r="B838" i="2"/>
  <c r="B756" i="2"/>
  <c r="B782" i="2"/>
  <c r="B793" i="2"/>
  <c r="B761" i="2"/>
  <c r="B901" i="2"/>
  <c r="B853" i="2"/>
  <c r="B839" i="2"/>
  <c r="B751" i="2"/>
  <c r="B786" i="2"/>
  <c r="B862" i="2"/>
  <c r="B742" i="2"/>
  <c r="B741" i="2"/>
  <c r="B768" i="2"/>
  <c r="B849" i="2"/>
  <c r="B785" i="2"/>
  <c r="B640" i="2"/>
  <c r="B639" i="2"/>
  <c r="B633" i="2"/>
  <c r="B620" i="2"/>
  <c r="B682" i="2"/>
  <c r="B591" i="2"/>
  <c r="B664" i="2"/>
  <c r="B724" i="2"/>
  <c r="B632" i="2"/>
  <c r="B738" i="2"/>
  <c r="B595" i="2"/>
  <c r="B697" i="2"/>
  <c r="B613" i="2"/>
  <c r="B646" i="2"/>
  <c r="B634" i="2"/>
  <c r="B699" i="2"/>
  <c r="B669" i="2"/>
  <c r="B642" i="2"/>
  <c r="B660" i="2"/>
  <c r="B602" i="2"/>
  <c r="B731" i="2"/>
  <c r="B655" i="2"/>
  <c r="B687" i="2"/>
  <c r="B716" i="2"/>
  <c r="B659" i="2"/>
  <c r="B705" i="2"/>
  <c r="B675" i="2"/>
  <c r="B700" i="2"/>
  <c r="B606" i="2"/>
  <c r="B695" i="2"/>
  <c r="B671" i="2"/>
  <c r="B692" i="2"/>
  <c r="B725" i="2"/>
  <c r="B713" i="2"/>
  <c r="B689" i="2"/>
  <c r="B693" i="2"/>
  <c r="B672" i="2"/>
  <c r="B727" i="2"/>
  <c r="B597" i="2"/>
  <c r="B648" i="2"/>
  <c r="B704" i="2"/>
  <c r="B622" i="2"/>
  <c r="B718" i="2"/>
  <c r="B665" i="2"/>
  <c r="B696" i="2"/>
  <c r="B737" i="2"/>
  <c r="B691" i="2"/>
  <c r="B686" i="2"/>
  <c r="B723" i="2"/>
  <c r="B683" i="2"/>
  <c r="B653" i="2"/>
  <c r="B607" i="2"/>
  <c r="B651" i="2"/>
  <c r="B732" i="2"/>
  <c r="B667" i="2"/>
  <c r="B638" i="2"/>
  <c r="B609" i="2"/>
  <c r="B684" i="2"/>
  <c r="B721" i="2"/>
  <c r="B708" i="2"/>
  <c r="B661" i="2"/>
  <c r="B717" i="2"/>
  <c r="B641" i="2"/>
  <c r="B711" i="2"/>
  <c r="B629" i="2"/>
  <c r="B712" i="2"/>
  <c r="B612" i="2"/>
  <c r="B657" i="2"/>
  <c r="B617" i="2"/>
  <c r="B637" i="2"/>
  <c r="B666" i="2"/>
  <c r="B706" i="2"/>
  <c r="B719" i="2"/>
  <c r="B729" i="2"/>
  <c r="B730" i="2"/>
  <c r="B621" i="2"/>
  <c r="B594" i="2"/>
  <c r="B670" i="2"/>
  <c r="B643" i="2"/>
  <c r="B593" i="2"/>
  <c r="B604" i="2"/>
  <c r="B668" i="2"/>
  <c r="B592" i="2"/>
  <c r="B674" i="2"/>
  <c r="B714" i="2"/>
  <c r="B720" i="2"/>
  <c r="B608" i="2"/>
  <c r="B673" i="2"/>
  <c r="B654" i="2"/>
  <c r="B701" i="2"/>
  <c r="B677" i="2"/>
  <c r="B707" i="2"/>
  <c r="B722" i="2"/>
  <c r="B662" i="2"/>
  <c r="B652" i="2"/>
  <c r="B626" i="2"/>
  <c r="B650" i="2"/>
  <c r="B630" i="2"/>
  <c r="B702" i="2"/>
  <c r="B605" i="2"/>
  <c r="B739" i="2"/>
  <c r="B715" i="2"/>
  <c r="B658" i="2"/>
  <c r="B676" i="2"/>
  <c r="B631" i="2"/>
  <c r="B703" i="2"/>
  <c r="B694" i="2"/>
  <c r="B603" i="2"/>
  <c r="B644" i="2"/>
  <c r="B678" i="2"/>
  <c r="B710" i="2"/>
  <c r="B619" i="2"/>
  <c r="B681" i="2"/>
  <c r="B636" i="2"/>
  <c r="B598" i="2"/>
  <c r="B601" i="2"/>
  <c r="B635" i="2"/>
  <c r="B649" i="2"/>
  <c r="B728" i="2"/>
  <c r="B685" i="2"/>
  <c r="B625" i="2"/>
  <c r="B623" i="2"/>
  <c r="B618" i="2"/>
  <c r="B656" i="2"/>
  <c r="B736" i="2"/>
  <c r="B726" i="2"/>
  <c r="B610" i="2"/>
  <c r="B679" i="2"/>
  <c r="B740" i="2"/>
  <c r="B709" i="2"/>
  <c r="B628" i="2"/>
  <c r="B680" i="2"/>
  <c r="B690" i="2"/>
  <c r="B663" i="2"/>
  <c r="B624" i="2"/>
  <c r="B599" i="2"/>
  <c r="B600" i="2"/>
  <c r="B614" i="2"/>
  <c r="B698" i="2"/>
  <c r="B627" i="2"/>
  <c r="B589" i="2"/>
  <c r="B688" i="2"/>
  <c r="B590" i="2"/>
  <c r="B440" i="2"/>
  <c r="B481" i="2"/>
  <c r="B488" i="2"/>
  <c r="B480" i="2"/>
  <c r="B479" i="2"/>
  <c r="B539" i="2"/>
  <c r="B439" i="2"/>
  <c r="B463" i="2"/>
  <c r="B511" i="2"/>
  <c r="B517" i="2"/>
  <c r="B560" i="2"/>
  <c r="B579" i="2"/>
  <c r="B508" i="2"/>
  <c r="B505" i="2"/>
  <c r="B534" i="2"/>
  <c r="B565" i="2"/>
  <c r="B537" i="2"/>
  <c r="B525" i="2"/>
  <c r="B523" i="2"/>
  <c r="B543" i="2"/>
  <c r="B451" i="2"/>
  <c r="B503" i="2"/>
  <c r="B550" i="2"/>
  <c r="B469" i="2"/>
  <c r="B562" i="2"/>
  <c r="B554" i="2"/>
  <c r="B549" i="2"/>
  <c r="B454" i="2"/>
  <c r="B522" i="2"/>
  <c r="B545" i="2"/>
  <c r="B542" i="2"/>
  <c r="B559" i="2"/>
  <c r="B551" i="2"/>
  <c r="B573" i="2"/>
  <c r="B548" i="2"/>
  <c r="B477" i="2"/>
  <c r="B471" i="2"/>
  <c r="B541" i="2"/>
  <c r="B442" i="2"/>
  <c r="B519" i="2"/>
  <c r="B489" i="2"/>
  <c r="B502" i="2"/>
  <c r="B455" i="2"/>
  <c r="B490" i="2"/>
  <c r="B501" i="2"/>
  <c r="B568" i="2"/>
  <c r="B513" i="2"/>
  <c r="B499" i="2"/>
  <c r="B530" i="2"/>
  <c r="B468" i="2"/>
  <c r="B453" i="2"/>
  <c r="B504" i="2"/>
  <c r="B526" i="2"/>
  <c r="B461" i="2"/>
  <c r="B585" i="2"/>
  <c r="B450" i="2"/>
  <c r="B486" i="2"/>
  <c r="B462" i="2"/>
  <c r="B494" i="2"/>
  <c r="B496" i="2"/>
  <c r="B482" i="2"/>
  <c r="B533" i="2"/>
  <c r="B446" i="2"/>
  <c r="B441" i="2"/>
  <c r="B535" i="2"/>
  <c r="B473" i="2"/>
  <c r="B577" i="2"/>
  <c r="B567" i="2"/>
  <c r="B564" i="2"/>
  <c r="B529" i="2"/>
  <c r="B443" i="2"/>
  <c r="B445" i="2"/>
  <c r="B528" i="2"/>
  <c r="B484" i="2"/>
  <c r="B447" i="2"/>
  <c r="B524" i="2"/>
  <c r="B498" i="2"/>
  <c r="B470" i="2"/>
  <c r="B536" i="2"/>
  <c r="B515" i="2"/>
  <c r="B570" i="2"/>
  <c r="B571" i="2"/>
  <c r="B516" i="2"/>
  <c r="B563" i="2"/>
  <c r="B569" i="2"/>
  <c r="B546" i="2"/>
  <c r="B491" i="2"/>
  <c r="B444" i="2"/>
  <c r="B521" i="2"/>
  <c r="B586" i="2"/>
  <c r="B457" i="2"/>
  <c r="B487" i="2"/>
  <c r="B512" i="2"/>
  <c r="B566" i="2"/>
  <c r="B544" i="2"/>
  <c r="B556" i="2"/>
  <c r="B587" i="2"/>
  <c r="B467" i="2"/>
  <c r="B452" i="2"/>
  <c r="B456" i="2"/>
  <c r="B553" i="2"/>
  <c r="B576" i="2"/>
  <c r="B514" i="2"/>
  <c r="B500" i="2"/>
  <c r="B578" i="2"/>
  <c r="B518" i="2"/>
  <c r="B561" i="2"/>
  <c r="B527" i="2"/>
  <c r="B572" i="2"/>
  <c r="B495" i="2"/>
  <c r="B558" i="2"/>
  <c r="B575" i="2"/>
  <c r="B574" i="2"/>
  <c r="B458" i="2"/>
  <c r="B520" i="2"/>
  <c r="B474" i="2"/>
  <c r="B472" i="2"/>
  <c r="B483" i="2"/>
  <c r="B532" i="2"/>
  <c r="B478" i="2"/>
  <c r="B531" i="2"/>
  <c r="B448" i="2"/>
  <c r="B555" i="2"/>
  <c r="B547" i="2"/>
  <c r="B506" i="2"/>
  <c r="B557" i="2"/>
  <c r="B588" i="2"/>
  <c r="B552" i="2"/>
  <c r="B464" i="2"/>
  <c r="B584" i="2"/>
  <c r="B475" i="2"/>
  <c r="B476" i="2"/>
  <c r="B449" i="2"/>
  <c r="B437" i="2"/>
  <c r="B438" i="2"/>
  <c r="B540" i="2"/>
  <c r="B538" i="2"/>
  <c r="B425" i="2"/>
  <c r="B299" i="2"/>
  <c r="B367" i="2"/>
  <c r="B328" i="2"/>
  <c r="B307" i="2"/>
  <c r="B433" i="2"/>
  <c r="B383" i="2"/>
  <c r="B283" i="2"/>
  <c r="B358" i="2"/>
  <c r="B417" i="2"/>
  <c r="B388" i="2"/>
  <c r="B405" i="2"/>
  <c r="B435" i="2"/>
  <c r="B338" i="2"/>
  <c r="B325" i="2"/>
  <c r="B364" i="2"/>
  <c r="B419" i="2"/>
  <c r="B407" i="2"/>
  <c r="B420" i="2"/>
  <c r="B408" i="2"/>
  <c r="B298" i="2"/>
  <c r="B397" i="2"/>
  <c r="B356" i="2"/>
  <c r="B339" i="2"/>
  <c r="B340" i="2"/>
  <c r="B391" i="2"/>
  <c r="B346" i="2"/>
  <c r="B380" i="2"/>
  <c r="B316" i="2"/>
  <c r="B400" i="2"/>
  <c r="B415" i="2"/>
  <c r="B347" i="2"/>
  <c r="B390" i="2"/>
  <c r="B410" i="2"/>
  <c r="B324" i="2"/>
  <c r="B411" i="2"/>
  <c r="B413" i="2"/>
  <c r="B300" i="2"/>
  <c r="B392" i="2"/>
  <c r="B389" i="2"/>
  <c r="B385" i="2"/>
  <c r="B295" i="2"/>
  <c r="B422" i="2"/>
  <c r="B434" i="2"/>
  <c r="B381" i="2"/>
  <c r="B382" i="2"/>
  <c r="B372" i="2"/>
  <c r="B416" i="2"/>
  <c r="B345" i="2"/>
  <c r="B331" i="2"/>
  <c r="B343" i="2"/>
  <c r="B342" i="2"/>
  <c r="B321" i="2"/>
  <c r="B290" i="2"/>
  <c r="B421" i="2"/>
  <c r="B368" i="2"/>
  <c r="B375" i="2"/>
  <c r="B412" i="2"/>
  <c r="B329" i="2"/>
  <c r="B327" i="2"/>
  <c r="B320" i="2"/>
  <c r="B378" i="2"/>
  <c r="B294" i="2"/>
  <c r="B335" i="2"/>
  <c r="B379" i="2"/>
  <c r="B332" i="2"/>
  <c r="B374" i="2"/>
  <c r="B371" i="2"/>
  <c r="B370" i="2"/>
  <c r="B424" i="2"/>
  <c r="B313" i="2"/>
  <c r="B414" i="2"/>
  <c r="B359" i="2"/>
  <c r="B399" i="2"/>
  <c r="B288" i="2"/>
  <c r="B291" i="2"/>
  <c r="B314" i="2"/>
  <c r="B402" i="2"/>
  <c r="B344" i="2"/>
  <c r="B363" i="2"/>
  <c r="B365" i="2"/>
  <c r="B284" i="2"/>
  <c r="B426" i="2"/>
  <c r="B311" i="2"/>
  <c r="B323" i="2"/>
  <c r="B285" i="2"/>
  <c r="B418" i="2"/>
  <c r="B406" i="2"/>
  <c r="B395" i="2"/>
  <c r="B366" i="2"/>
  <c r="B303" i="2"/>
  <c r="B333" i="2"/>
  <c r="B341" i="2"/>
  <c r="B361" i="2"/>
  <c r="B352" i="2"/>
  <c r="B355" i="2"/>
  <c r="B322" i="2"/>
  <c r="B302" i="2"/>
  <c r="B369" i="2"/>
  <c r="B423" i="2"/>
  <c r="B387" i="2"/>
  <c r="B330" i="2"/>
  <c r="B401" i="2"/>
  <c r="B393" i="2"/>
  <c r="B312" i="2"/>
  <c r="B315" i="2"/>
  <c r="B289" i="2"/>
  <c r="B373" i="2"/>
  <c r="B336" i="2"/>
  <c r="B287" i="2"/>
  <c r="B403" i="2"/>
  <c r="B301" i="2"/>
  <c r="B317" i="2"/>
  <c r="B409" i="2"/>
  <c r="B304" i="2"/>
  <c r="B348" i="2"/>
  <c r="B360" i="2"/>
  <c r="B398" i="2"/>
  <c r="B286" i="2"/>
  <c r="B362" i="2"/>
  <c r="B404" i="2"/>
  <c r="B377" i="2"/>
  <c r="B376" i="2"/>
  <c r="B436" i="2"/>
  <c r="B292" i="2"/>
  <c r="B432" i="2"/>
  <c r="B293" i="2"/>
  <c r="B281" i="2"/>
  <c r="B308" i="2"/>
  <c r="B318" i="2"/>
  <c r="B282" i="2"/>
  <c r="B394" i="2"/>
  <c r="B386" i="2"/>
  <c r="B319" i="2"/>
  <c r="B384" i="2"/>
  <c r="B177" i="2"/>
  <c r="B274" i="2"/>
  <c r="B128" i="2"/>
  <c r="B145" i="2"/>
  <c r="B176" i="2"/>
  <c r="B161" i="2"/>
  <c r="B223" i="2"/>
  <c r="B195" i="2"/>
  <c r="B212" i="2"/>
  <c r="B173" i="2"/>
  <c r="B258" i="2"/>
  <c r="B243" i="2"/>
  <c r="B127" i="2"/>
  <c r="B278" i="2"/>
  <c r="B241" i="2"/>
  <c r="B204" i="2"/>
  <c r="B268" i="2"/>
  <c r="B205" i="2"/>
  <c r="B260" i="2"/>
  <c r="B180" i="2"/>
  <c r="B213" i="2"/>
  <c r="B224" i="2"/>
  <c r="B244" i="2"/>
  <c r="B198" i="2"/>
  <c r="B208" i="2"/>
  <c r="B249" i="2"/>
  <c r="B233" i="2"/>
  <c r="B129" i="2"/>
  <c r="B200" i="2"/>
  <c r="B171" i="2"/>
  <c r="B254" i="2"/>
  <c r="B229" i="2"/>
  <c r="B162" i="2"/>
  <c r="B199" i="2"/>
  <c r="B253" i="2"/>
  <c r="B225" i="2"/>
  <c r="B228" i="2"/>
  <c r="B263" i="2"/>
  <c r="B175" i="2"/>
  <c r="B238" i="2"/>
  <c r="B232" i="2"/>
  <c r="B259" i="2"/>
  <c r="B248" i="2"/>
  <c r="B264" i="2"/>
  <c r="B247" i="2"/>
  <c r="B141" i="2"/>
  <c r="B219" i="2"/>
  <c r="B211" i="2"/>
  <c r="B270" i="2"/>
  <c r="B252" i="2"/>
  <c r="B156" i="2"/>
  <c r="B277" i="2"/>
  <c r="B231" i="2"/>
  <c r="B215" i="2"/>
  <c r="B130" i="2"/>
  <c r="B192" i="2"/>
  <c r="B245" i="2"/>
  <c r="B191" i="2"/>
  <c r="B142" i="2"/>
  <c r="B262" i="2"/>
  <c r="B136" i="2"/>
  <c r="B144" i="2"/>
  <c r="B206" i="2"/>
  <c r="B149" i="2"/>
  <c r="B226" i="2"/>
  <c r="B214" i="2"/>
  <c r="B255" i="2"/>
  <c r="B218" i="2"/>
  <c r="B279" i="2"/>
  <c r="B139" i="2"/>
  <c r="B174" i="2"/>
  <c r="B269" i="2"/>
  <c r="B143" i="2"/>
  <c r="B193" i="2"/>
  <c r="B194" i="2"/>
  <c r="B246" i="2"/>
  <c r="B148" i="2"/>
  <c r="B217" i="2"/>
  <c r="B140" i="2"/>
  <c r="B131" i="2"/>
  <c r="B146" i="2"/>
  <c r="B210" i="2"/>
  <c r="B135" i="2"/>
  <c r="B203" i="2"/>
  <c r="B168" i="2"/>
  <c r="B230" i="2"/>
  <c r="B266" i="2"/>
  <c r="B190" i="2"/>
  <c r="B160" i="2"/>
  <c r="B240" i="2"/>
  <c r="B188" i="2"/>
  <c r="B187" i="2"/>
  <c r="B280" i="2"/>
  <c r="B169" i="2"/>
  <c r="B172" i="2"/>
  <c r="B154" i="2"/>
  <c r="B134" i="2"/>
  <c r="B137" i="2"/>
  <c r="B227" i="2"/>
  <c r="B272" i="2"/>
  <c r="B271" i="2"/>
  <c r="B273" i="2"/>
  <c r="B147" i="2"/>
  <c r="B170" i="2"/>
  <c r="B209" i="2"/>
  <c r="B237" i="2"/>
  <c r="B236" i="2"/>
  <c r="B261" i="2"/>
  <c r="B159" i="2"/>
  <c r="B178" i="2"/>
  <c r="B251" i="2"/>
  <c r="B207" i="2"/>
  <c r="B189" i="2"/>
  <c r="B267" i="2"/>
  <c r="B165" i="2"/>
  <c r="B163" i="2"/>
  <c r="B220" i="2"/>
  <c r="B222" i="2"/>
  <c r="B221" i="2"/>
  <c r="B183" i="2"/>
  <c r="B196" i="2"/>
  <c r="B197" i="2"/>
  <c r="B239" i="2"/>
  <c r="B150" i="2"/>
  <c r="B184" i="2"/>
  <c r="B133" i="2"/>
  <c r="B202" i="2"/>
  <c r="B132" i="2"/>
  <c r="B138" i="2"/>
  <c r="B257" i="2"/>
  <c r="B201" i="2"/>
  <c r="B265" i="2"/>
  <c r="B216" i="2"/>
  <c r="B276" i="2"/>
  <c r="B235" i="2"/>
  <c r="B256" i="2"/>
  <c r="B124" i="2"/>
  <c r="B164" i="2"/>
  <c r="B123" i="2"/>
  <c r="B125" i="2"/>
  <c r="B234" i="2"/>
  <c r="B167" i="2"/>
  <c r="B250" i="2"/>
  <c r="B155" i="2"/>
  <c r="B242" i="2"/>
  <c r="B166" i="2"/>
  <c r="B126" i="2"/>
  <c r="B26" i="2"/>
  <c r="B61" i="2"/>
  <c r="B77" i="2"/>
  <c r="B49" i="2"/>
  <c r="B66" i="2"/>
  <c r="B36" i="2"/>
  <c r="B118" i="2"/>
  <c r="B94" i="2"/>
  <c r="B4" i="2"/>
  <c r="B24" i="2"/>
  <c r="B120" i="2"/>
  <c r="B40" i="2"/>
  <c r="B20" i="2"/>
  <c r="B45" i="2"/>
  <c r="B37" i="2"/>
  <c r="B38" i="2"/>
  <c r="B104" i="2"/>
  <c r="B84" i="2"/>
  <c r="B54" i="2"/>
  <c r="B107" i="2"/>
  <c r="B76" i="2"/>
  <c r="B72" i="2"/>
  <c r="B88" i="2"/>
  <c r="B106" i="2"/>
  <c r="B98" i="2"/>
  <c r="B92" i="2"/>
  <c r="B9" i="2"/>
  <c r="B90" i="2"/>
  <c r="B39" i="2"/>
  <c r="B87" i="2"/>
  <c r="B80" i="2"/>
  <c r="B82" i="2"/>
  <c r="B14" i="2"/>
  <c r="B113" i="2"/>
  <c r="B112" i="2"/>
  <c r="B114" i="2"/>
  <c r="B25" i="2"/>
  <c r="B41" i="2"/>
  <c r="B23" i="2"/>
  <c r="B28" i="2"/>
  <c r="B108" i="2"/>
  <c r="B47" i="2"/>
  <c r="B78" i="2"/>
  <c r="B67" i="2"/>
  <c r="B111" i="2"/>
  <c r="B22" i="2"/>
  <c r="B109" i="2"/>
  <c r="B110" i="2"/>
  <c r="B100" i="2"/>
  <c r="B64" i="2"/>
  <c r="B119" i="2"/>
  <c r="B68" i="2"/>
  <c r="B60" i="2"/>
  <c r="B34" i="2"/>
  <c r="B103" i="2"/>
  <c r="B19" i="2"/>
  <c r="B121" i="2"/>
  <c r="B65" i="2"/>
  <c r="B5" i="2"/>
  <c r="B48" i="2"/>
  <c r="B79" i="2"/>
  <c r="B105" i="2"/>
  <c r="B97" i="2"/>
  <c r="B35" i="2"/>
  <c r="B59" i="2"/>
  <c r="B57" i="2"/>
  <c r="B62" i="2"/>
  <c r="B95" i="2"/>
  <c r="B63" i="2"/>
  <c r="B71" i="2"/>
  <c r="B75" i="2"/>
  <c r="B73" i="2"/>
  <c r="B115" i="2"/>
  <c r="B122" i="2"/>
  <c r="B13" i="2"/>
  <c r="B55" i="2"/>
  <c r="B99" i="2"/>
  <c r="B50" i="2"/>
  <c r="B91" i="2"/>
  <c r="B42" i="2"/>
  <c r="B86" i="2"/>
  <c r="B53" i="2"/>
  <c r="B70" i="2"/>
  <c r="B11" i="2"/>
  <c r="B8" i="2"/>
  <c r="B31" i="2"/>
  <c r="B6" i="2"/>
  <c r="B89" i="2"/>
  <c r="B10" i="2"/>
  <c r="B117" i="2"/>
  <c r="B27" i="2"/>
  <c r="B17" i="2"/>
  <c r="B46" i="2"/>
  <c r="B102" i="2"/>
  <c r="B58" i="2"/>
  <c r="B16" i="2"/>
  <c r="B7" i="2"/>
  <c r="B56" i="2"/>
  <c r="B29" i="2"/>
  <c r="B30" i="2"/>
  <c r="B15" i="2"/>
  <c r="B74" i="2"/>
  <c r="B33" i="2"/>
  <c r="B69" i="2"/>
  <c r="B21" i="2"/>
  <c r="B101" i="2"/>
  <c r="B96" i="2"/>
  <c r="B2" i="2"/>
  <c r="B85" i="2"/>
  <c r="B12" i="2"/>
  <c r="B3" i="2"/>
  <c r="B81" i="2"/>
  <c r="B93" i="2"/>
  <c r="B32" i="2"/>
  <c r="B1348" i="2"/>
  <c r="B1306" i="2"/>
  <c r="B1353" i="2"/>
  <c r="B1340" i="2"/>
  <c r="B1310" i="2"/>
  <c r="B1243" i="2"/>
  <c r="B1264" i="2"/>
  <c r="B1385" i="2"/>
  <c r="B1256" i="2"/>
  <c r="B1292" i="2"/>
  <c r="B1294" i="2"/>
  <c r="B1257" i="2"/>
  <c r="B1266" i="2"/>
  <c r="B1354" i="2"/>
  <c r="B1290" i="2"/>
  <c r="B1299" i="2"/>
  <c r="B1401" i="2"/>
  <c r="B1225" i="2"/>
  <c r="B1118" i="2"/>
  <c r="B1142" i="2"/>
  <c r="B1093" i="2"/>
  <c r="B1092" i="2"/>
  <c r="B1147" i="2"/>
  <c r="B1094" i="2"/>
  <c r="B1185" i="2"/>
  <c r="B1197" i="2"/>
  <c r="B1140" i="2"/>
  <c r="B1084" i="2"/>
  <c r="B1125" i="2"/>
  <c r="B1226" i="2"/>
  <c r="B1085" i="2"/>
  <c r="B1227" i="2"/>
  <c r="B1123" i="2"/>
  <c r="B1143" i="2"/>
  <c r="B1086" i="2"/>
  <c r="B1144" i="2"/>
  <c r="B1228" i="2"/>
  <c r="B1132" i="2"/>
  <c r="B1120" i="2"/>
  <c r="B1056" i="2"/>
  <c r="B979" i="2"/>
  <c r="B932" i="2"/>
  <c r="B964" i="2"/>
  <c r="B923" i="2"/>
  <c r="B929" i="2"/>
  <c r="B1057" i="2"/>
  <c r="B1028" i="2"/>
  <c r="B930" i="2"/>
  <c r="B933" i="2"/>
  <c r="B960" i="2"/>
  <c r="B1058" i="2"/>
  <c r="B1025" i="2"/>
  <c r="B1059" i="2"/>
  <c r="B962" i="2"/>
  <c r="B965" i="2"/>
  <c r="B934" i="2"/>
  <c r="B939" i="2"/>
  <c r="B924" i="2"/>
  <c r="B898" i="2"/>
  <c r="B815" i="2"/>
  <c r="B864" i="2"/>
  <c r="B773" i="2"/>
  <c r="B804" i="2"/>
  <c r="B803" i="2"/>
  <c r="B763" i="2"/>
  <c r="B764" i="2"/>
  <c r="B851" i="2"/>
  <c r="B899" i="2"/>
  <c r="B800" i="2"/>
  <c r="B816" i="2"/>
  <c r="B812" i="2"/>
  <c r="B813" i="2"/>
  <c r="B774" i="2"/>
  <c r="B771" i="2"/>
  <c r="B817" i="2"/>
  <c r="B900" i="2"/>
  <c r="B645" i="2"/>
  <c r="B733" i="2"/>
  <c r="B647" i="2"/>
  <c r="B615" i="2"/>
  <c r="B734" i="2"/>
  <c r="B611" i="2"/>
  <c r="B616" i="2"/>
  <c r="B596" i="2"/>
  <c r="B735" i="2"/>
  <c r="B465" i="2"/>
  <c r="B580" i="2"/>
  <c r="B509" i="2"/>
  <c r="B485" i="2"/>
  <c r="B492" i="2"/>
  <c r="B459" i="2"/>
  <c r="B497" i="2"/>
  <c r="B507" i="2"/>
  <c r="B581" i="2"/>
  <c r="B460" i="2"/>
  <c r="B582" i="2"/>
  <c r="B510" i="2"/>
  <c r="B466" i="2"/>
  <c r="B493" i="2"/>
  <c r="B583" i="2"/>
  <c r="B349" i="2"/>
  <c r="B309" i="2"/>
  <c r="B334" i="2"/>
  <c r="B296" i="2"/>
  <c r="B427" i="2"/>
  <c r="B353" i="2"/>
  <c r="B305" i="2"/>
  <c r="B350" i="2"/>
  <c r="B428" i="2"/>
  <c r="B429" i="2"/>
  <c r="B326" i="2"/>
  <c r="B430" i="2"/>
  <c r="B310" i="2"/>
  <c r="B396" i="2"/>
  <c r="B351" i="2"/>
  <c r="B337" i="2"/>
  <c r="B297" i="2"/>
  <c r="B357" i="2"/>
  <c r="B431" i="2"/>
  <c r="B354" i="2"/>
  <c r="B306" i="2"/>
  <c r="B181" i="2"/>
  <c r="B157" i="2"/>
  <c r="B151" i="2"/>
  <c r="B185" i="2"/>
  <c r="B152" i="2"/>
  <c r="B182" i="2"/>
  <c r="B153" i="2"/>
  <c r="B186" i="2"/>
  <c r="B275" i="2"/>
  <c r="B179" i="2"/>
  <c r="B158" i="2"/>
  <c r="B18" i="2"/>
  <c r="B116" i="2"/>
  <c r="B43" i="2"/>
  <c r="B51" i="2"/>
  <c r="B52" i="2"/>
  <c r="B83" i="2"/>
  <c r="B44" i="2"/>
  <c r="D99" i="5" l="1"/>
  <c r="D100" i="5"/>
  <c r="D151" i="5"/>
  <c r="E99" i="5"/>
  <c r="E100" i="5"/>
  <c r="E151" i="5"/>
  <c r="F99" i="5"/>
  <c r="F100" i="5"/>
  <c r="F151" i="5"/>
  <c r="G99" i="5"/>
  <c r="G100" i="5"/>
  <c r="G151" i="5"/>
  <c r="H99" i="5"/>
  <c r="H100" i="5"/>
  <c r="H151" i="5"/>
  <c r="I99" i="5"/>
  <c r="I100" i="5"/>
  <c r="I151" i="5"/>
  <c r="J99" i="5"/>
  <c r="J100" i="5"/>
  <c r="J151" i="5"/>
  <c r="K99" i="5"/>
  <c r="K100" i="5"/>
  <c r="K151" i="5"/>
  <c r="L99" i="5"/>
  <c r="L100" i="5"/>
  <c r="L151" i="5"/>
  <c r="M99" i="5"/>
  <c r="M100" i="5"/>
  <c r="M151" i="5"/>
  <c r="N99" i="5"/>
  <c r="N100" i="5"/>
  <c r="N151" i="5"/>
  <c r="O99" i="5"/>
  <c r="O100" i="5"/>
  <c r="O151" i="5"/>
  <c r="P99" i="5"/>
  <c r="P100" i="5"/>
  <c r="P151" i="5"/>
  <c r="Q99" i="5"/>
  <c r="Q100" i="5"/>
  <c r="Q151" i="5"/>
  <c r="R99" i="5"/>
  <c r="R100" i="5"/>
  <c r="R151" i="5"/>
  <c r="S99" i="5"/>
  <c r="S100" i="5"/>
  <c r="S151" i="5"/>
  <c r="T99" i="5"/>
  <c r="T100" i="5"/>
  <c r="T151" i="5"/>
  <c r="U99" i="5"/>
  <c r="U100" i="5"/>
  <c r="U151" i="5"/>
  <c r="V99" i="5"/>
  <c r="V100" i="5"/>
  <c r="V151" i="5"/>
  <c r="W99" i="5"/>
  <c r="W100" i="5"/>
  <c r="W151" i="5"/>
  <c r="X99" i="5"/>
  <c r="X100" i="5"/>
  <c r="X151" i="5"/>
  <c r="Y99" i="5"/>
  <c r="Y100" i="5"/>
  <c r="Y151" i="5"/>
  <c r="Z99" i="5"/>
  <c r="Z100" i="5"/>
  <c r="Z151" i="5"/>
  <c r="AA99" i="5"/>
  <c r="AA100" i="5"/>
  <c r="AA151" i="5"/>
  <c r="AB99" i="5"/>
  <c r="AB100" i="5"/>
  <c r="AB151" i="5"/>
  <c r="AC99" i="5"/>
  <c r="AC100" i="5"/>
  <c r="AC151" i="5"/>
  <c r="AD99" i="5"/>
  <c r="AD100" i="5"/>
  <c r="AD151" i="5"/>
  <c r="AE99" i="5"/>
  <c r="AE100" i="5"/>
  <c r="AE151" i="5"/>
  <c r="AF99" i="5"/>
  <c r="AF100" i="5"/>
  <c r="AF151" i="5"/>
  <c r="AG99" i="5"/>
  <c r="AG100" i="5"/>
  <c r="AG151" i="5"/>
  <c r="AH99" i="5"/>
  <c r="AH100" i="5"/>
  <c r="AH151" i="5"/>
  <c r="AI99" i="5"/>
  <c r="AI100" i="5"/>
  <c r="AI151" i="5"/>
  <c r="AJ99" i="5"/>
  <c r="AJ100" i="5"/>
  <c r="AJ151" i="5"/>
  <c r="AK99" i="5"/>
  <c r="AK100" i="5"/>
  <c r="AK151" i="5"/>
  <c r="AL99" i="5"/>
  <c r="AL100" i="5"/>
  <c r="AL151" i="5"/>
  <c r="AM99" i="5"/>
  <c r="AM100" i="5"/>
  <c r="AM151" i="5"/>
  <c r="AN99" i="5"/>
  <c r="AN100" i="5"/>
  <c r="AN151" i="5"/>
  <c r="AO99" i="5"/>
  <c r="AO100" i="5"/>
  <c r="AO151" i="5"/>
  <c r="AP99" i="5"/>
  <c r="AP100" i="5"/>
  <c r="AP151" i="5"/>
  <c r="AQ99" i="5"/>
  <c r="AQ100" i="5"/>
  <c r="AQ151" i="5"/>
  <c r="AR99" i="5"/>
  <c r="AR100" i="5"/>
  <c r="AR151" i="5"/>
  <c r="AS99" i="5"/>
  <c r="AS100" i="5"/>
  <c r="AS151" i="5"/>
  <c r="AT99" i="5"/>
  <c r="AT100" i="5"/>
  <c r="AT151" i="5"/>
  <c r="AU99" i="5"/>
  <c r="AU100" i="5"/>
  <c r="AU151" i="5"/>
  <c r="AV99" i="5"/>
  <c r="AV100" i="5"/>
  <c r="AV151" i="5"/>
  <c r="AW99" i="5"/>
  <c r="AW100" i="5"/>
  <c r="AW151" i="5"/>
  <c r="AX99" i="5"/>
  <c r="AX100" i="5"/>
  <c r="AX151" i="5"/>
  <c r="AY99" i="5"/>
  <c r="AY100" i="5"/>
  <c r="AY151" i="5"/>
  <c r="AZ99" i="5"/>
  <c r="AZ100" i="5"/>
  <c r="AZ151" i="5"/>
  <c r="BA99" i="5"/>
  <c r="BA100" i="5"/>
  <c r="BA151" i="5"/>
  <c r="BB99" i="5"/>
  <c r="BB100" i="5"/>
  <c r="BB151" i="5"/>
  <c r="BC99" i="5"/>
  <c r="BC100" i="5"/>
  <c r="BC151" i="5"/>
  <c r="D370" i="5"/>
  <c r="D449" i="5"/>
  <c r="D91" i="5"/>
  <c r="D92" i="5"/>
  <c r="D93" i="5"/>
  <c r="D126" i="5"/>
  <c r="D145" i="5"/>
  <c r="D401" i="5"/>
  <c r="D564" i="5"/>
  <c r="D565" i="5"/>
  <c r="D66" i="5"/>
  <c r="D525" i="5"/>
  <c r="D67" i="5"/>
  <c r="D402" i="5"/>
  <c r="D106" i="5"/>
  <c r="D94" i="5"/>
  <c r="D95" i="5"/>
  <c r="D72" i="5"/>
  <c r="D68" i="5"/>
  <c r="D403" i="5"/>
  <c r="D146" i="5"/>
  <c r="E370" i="5"/>
  <c r="E449" i="5"/>
  <c r="E91" i="5"/>
  <c r="E92" i="5"/>
  <c r="E93" i="5"/>
  <c r="E126" i="5"/>
  <c r="E145" i="5"/>
  <c r="E401" i="5"/>
  <c r="E564" i="5"/>
  <c r="E565" i="5"/>
  <c r="E66" i="5"/>
  <c r="E525" i="5"/>
  <c r="E67" i="5"/>
  <c r="E402" i="5"/>
  <c r="E106" i="5"/>
  <c r="E94" i="5"/>
  <c r="E95" i="5"/>
  <c r="E72" i="5"/>
  <c r="E68" i="5"/>
  <c r="E403" i="5"/>
  <c r="E146" i="5"/>
  <c r="F370" i="5"/>
  <c r="F449" i="5"/>
  <c r="F91" i="5"/>
  <c r="F92" i="5"/>
  <c r="F93" i="5"/>
  <c r="F126" i="5"/>
  <c r="F145" i="5"/>
  <c r="F401" i="5"/>
  <c r="F564" i="5"/>
  <c r="F565" i="5"/>
  <c r="F66" i="5"/>
  <c r="F525" i="5"/>
  <c r="F67" i="5"/>
  <c r="F402" i="5"/>
  <c r="F106" i="5"/>
  <c r="F94" i="5"/>
  <c r="F95" i="5"/>
  <c r="F72" i="5"/>
  <c r="F68" i="5"/>
  <c r="F403" i="5"/>
  <c r="F146" i="5"/>
  <c r="G370" i="5"/>
  <c r="G449" i="5"/>
  <c r="G91" i="5"/>
  <c r="G92" i="5"/>
  <c r="G93" i="5"/>
  <c r="G126" i="5"/>
  <c r="G145" i="5"/>
  <c r="G401" i="5"/>
  <c r="G564" i="5"/>
  <c r="G565" i="5"/>
  <c r="G66" i="5"/>
  <c r="G525" i="5"/>
  <c r="G67" i="5"/>
  <c r="G402" i="5"/>
  <c r="G106" i="5"/>
  <c r="G94" i="5"/>
  <c r="G95" i="5"/>
  <c r="G72" i="5"/>
  <c r="G68" i="5"/>
  <c r="G403" i="5"/>
  <c r="G146" i="5"/>
  <c r="H370" i="5"/>
  <c r="H449" i="5"/>
  <c r="H91" i="5"/>
  <c r="H92" i="5"/>
  <c r="H93" i="5"/>
  <c r="H126" i="5"/>
  <c r="H145" i="5"/>
  <c r="H401" i="5"/>
  <c r="H564" i="5"/>
  <c r="H565" i="5"/>
  <c r="H66" i="5"/>
  <c r="H525" i="5"/>
  <c r="H67" i="5"/>
  <c r="H402" i="5"/>
  <c r="H106" i="5"/>
  <c r="H94" i="5"/>
  <c r="H95" i="5"/>
  <c r="H72" i="5"/>
  <c r="H68" i="5"/>
  <c r="H403" i="5"/>
  <c r="H146" i="5"/>
  <c r="I370" i="5"/>
  <c r="I449" i="5"/>
  <c r="I91" i="5"/>
  <c r="I92" i="5"/>
  <c r="I93" i="5"/>
  <c r="I126" i="5"/>
  <c r="I145" i="5"/>
  <c r="I401" i="5"/>
  <c r="I564" i="5"/>
  <c r="I565" i="5"/>
  <c r="I66" i="5"/>
  <c r="I525" i="5"/>
  <c r="I67" i="5"/>
  <c r="I402" i="5"/>
  <c r="I106" i="5"/>
  <c r="I94" i="5"/>
  <c r="I95" i="5"/>
  <c r="I72" i="5"/>
  <c r="I68" i="5"/>
  <c r="I403" i="5"/>
  <c r="I146" i="5"/>
  <c r="J370" i="5"/>
  <c r="J449" i="5"/>
  <c r="J91" i="5"/>
  <c r="J92" i="5"/>
  <c r="J93" i="5"/>
  <c r="J126" i="5"/>
  <c r="J145" i="5"/>
  <c r="J401" i="5"/>
  <c r="J564" i="5"/>
  <c r="J565" i="5"/>
  <c r="J66" i="5"/>
  <c r="J525" i="5"/>
  <c r="J67" i="5"/>
  <c r="J402" i="5"/>
  <c r="J106" i="5"/>
  <c r="J94" i="5"/>
  <c r="J95" i="5"/>
  <c r="J72" i="5"/>
  <c r="J68" i="5"/>
  <c r="J403" i="5"/>
  <c r="J146" i="5"/>
  <c r="K370" i="5"/>
  <c r="K449" i="5"/>
  <c r="K91" i="5"/>
  <c r="K92" i="5"/>
  <c r="K93" i="5"/>
  <c r="K126" i="5"/>
  <c r="K145" i="5"/>
  <c r="K401" i="5"/>
  <c r="K564" i="5"/>
  <c r="K565" i="5"/>
  <c r="K66" i="5"/>
  <c r="K525" i="5"/>
  <c r="K67" i="5"/>
  <c r="K402" i="5"/>
  <c r="K106" i="5"/>
  <c r="K94" i="5"/>
  <c r="K95" i="5"/>
  <c r="K72" i="5"/>
  <c r="K68" i="5"/>
  <c r="K403" i="5"/>
  <c r="K146" i="5"/>
  <c r="L370" i="5"/>
  <c r="L449" i="5"/>
  <c r="L91" i="5"/>
  <c r="L92" i="5"/>
  <c r="L93" i="5"/>
  <c r="L126" i="5"/>
  <c r="L145" i="5"/>
  <c r="L401" i="5"/>
  <c r="L564" i="5"/>
  <c r="L565" i="5"/>
  <c r="L66" i="5"/>
  <c r="L525" i="5"/>
  <c r="L67" i="5"/>
  <c r="L402" i="5"/>
  <c r="L106" i="5"/>
  <c r="L94" i="5"/>
  <c r="L95" i="5"/>
  <c r="L72" i="5"/>
  <c r="L68" i="5"/>
  <c r="L403" i="5"/>
  <c r="L146" i="5"/>
  <c r="M370" i="5"/>
  <c r="M449" i="5"/>
  <c r="M91" i="5"/>
  <c r="M92" i="5"/>
  <c r="M93" i="5"/>
  <c r="M126" i="5"/>
  <c r="M145" i="5"/>
  <c r="M401" i="5"/>
  <c r="M564" i="5"/>
  <c r="M565" i="5"/>
  <c r="M66" i="5"/>
  <c r="M525" i="5"/>
  <c r="M67" i="5"/>
  <c r="M402" i="5"/>
  <c r="M106" i="5"/>
  <c r="M94" i="5"/>
  <c r="M95" i="5"/>
  <c r="M72" i="5"/>
  <c r="M68" i="5"/>
  <c r="M403" i="5"/>
  <c r="M146" i="5"/>
  <c r="N370" i="5"/>
  <c r="N449" i="5"/>
  <c r="N91" i="5"/>
  <c r="N92" i="5"/>
  <c r="N93" i="5"/>
  <c r="N126" i="5"/>
  <c r="N145" i="5"/>
  <c r="N401" i="5"/>
  <c r="N564" i="5"/>
  <c r="N565" i="5"/>
  <c r="N66" i="5"/>
  <c r="N525" i="5"/>
  <c r="N67" i="5"/>
  <c r="N402" i="5"/>
  <c r="N106" i="5"/>
  <c r="N94" i="5"/>
  <c r="N95" i="5"/>
  <c r="N72" i="5"/>
  <c r="N68" i="5"/>
  <c r="N403" i="5"/>
  <c r="N146" i="5"/>
  <c r="O370" i="5"/>
  <c r="O449" i="5"/>
  <c r="O91" i="5"/>
  <c r="O92" i="5"/>
  <c r="O93" i="5"/>
  <c r="O126" i="5"/>
  <c r="O145" i="5"/>
  <c r="O401" i="5"/>
  <c r="O564" i="5"/>
  <c r="O565" i="5"/>
  <c r="O66" i="5"/>
  <c r="O525" i="5"/>
  <c r="O67" i="5"/>
  <c r="O402" i="5"/>
  <c r="O106" i="5"/>
  <c r="O94" i="5"/>
  <c r="O95" i="5"/>
  <c r="O72" i="5"/>
  <c r="O68" i="5"/>
  <c r="O403" i="5"/>
  <c r="O146" i="5"/>
  <c r="P370" i="5"/>
  <c r="P449" i="5"/>
  <c r="P91" i="5"/>
  <c r="P92" i="5"/>
  <c r="P93" i="5"/>
  <c r="P126" i="5"/>
  <c r="P145" i="5"/>
  <c r="P401" i="5"/>
  <c r="P564" i="5"/>
  <c r="P565" i="5"/>
  <c r="P66" i="5"/>
  <c r="P525" i="5"/>
  <c r="P67" i="5"/>
  <c r="P402" i="5"/>
  <c r="P106" i="5"/>
  <c r="P94" i="5"/>
  <c r="P95" i="5"/>
  <c r="P72" i="5"/>
  <c r="P68" i="5"/>
  <c r="P403" i="5"/>
  <c r="P146" i="5"/>
  <c r="Q370" i="5"/>
  <c r="Q449" i="5"/>
  <c r="Q91" i="5"/>
  <c r="Q92" i="5"/>
  <c r="Q93" i="5"/>
  <c r="Q126" i="5"/>
  <c r="Q145" i="5"/>
  <c r="Q401" i="5"/>
  <c r="Q564" i="5"/>
  <c r="Q565" i="5"/>
  <c r="Q66" i="5"/>
  <c r="Q525" i="5"/>
  <c r="Q67" i="5"/>
  <c r="Q402" i="5"/>
  <c r="Q106" i="5"/>
  <c r="Q94" i="5"/>
  <c r="Q95" i="5"/>
  <c r="Q72" i="5"/>
  <c r="Q68" i="5"/>
  <c r="Q403" i="5"/>
  <c r="Q146" i="5"/>
  <c r="R370" i="5"/>
  <c r="R449" i="5"/>
  <c r="R91" i="5"/>
  <c r="R92" i="5"/>
  <c r="R93" i="5"/>
  <c r="R126" i="5"/>
  <c r="R145" i="5"/>
  <c r="R401" i="5"/>
  <c r="R564" i="5"/>
  <c r="R565" i="5"/>
  <c r="R66" i="5"/>
  <c r="R525" i="5"/>
  <c r="R67" i="5"/>
  <c r="R402" i="5"/>
  <c r="R106" i="5"/>
  <c r="R94" i="5"/>
  <c r="R95" i="5"/>
  <c r="R72" i="5"/>
  <c r="R68" i="5"/>
  <c r="R403" i="5"/>
  <c r="R146" i="5"/>
  <c r="S370" i="5"/>
  <c r="S449" i="5"/>
  <c r="S91" i="5"/>
  <c r="S92" i="5"/>
  <c r="S93" i="5"/>
  <c r="S126" i="5"/>
  <c r="S145" i="5"/>
  <c r="S401" i="5"/>
  <c r="S564" i="5"/>
  <c r="S565" i="5"/>
  <c r="S66" i="5"/>
  <c r="S525" i="5"/>
  <c r="S67" i="5"/>
  <c r="S402" i="5"/>
  <c r="S106" i="5"/>
  <c r="S94" i="5"/>
  <c r="S95" i="5"/>
  <c r="S72" i="5"/>
  <c r="S68" i="5"/>
  <c r="S403" i="5"/>
  <c r="S146" i="5"/>
  <c r="T370" i="5"/>
  <c r="T449" i="5"/>
  <c r="T91" i="5"/>
  <c r="T92" i="5"/>
  <c r="T93" i="5"/>
  <c r="T126" i="5"/>
  <c r="T145" i="5"/>
  <c r="T401" i="5"/>
  <c r="T564" i="5"/>
  <c r="T565" i="5"/>
  <c r="T66" i="5"/>
  <c r="T525" i="5"/>
  <c r="T67" i="5"/>
  <c r="T402" i="5"/>
  <c r="T106" i="5"/>
  <c r="T94" i="5"/>
  <c r="T95" i="5"/>
  <c r="T72" i="5"/>
  <c r="T68" i="5"/>
  <c r="T403" i="5"/>
  <c r="T146" i="5"/>
  <c r="U370" i="5"/>
  <c r="U449" i="5"/>
  <c r="U91" i="5"/>
  <c r="U92" i="5"/>
  <c r="U93" i="5"/>
  <c r="U126" i="5"/>
  <c r="U145" i="5"/>
  <c r="U401" i="5"/>
  <c r="U564" i="5"/>
  <c r="U565" i="5"/>
  <c r="U66" i="5"/>
  <c r="U525" i="5"/>
  <c r="U67" i="5"/>
  <c r="U402" i="5"/>
  <c r="U106" i="5"/>
  <c r="U94" i="5"/>
  <c r="U95" i="5"/>
  <c r="U72" i="5"/>
  <c r="U68" i="5"/>
  <c r="U403" i="5"/>
  <c r="U146" i="5"/>
  <c r="V370" i="5"/>
  <c r="V449" i="5"/>
  <c r="V91" i="5"/>
  <c r="V92" i="5"/>
  <c r="V93" i="5"/>
  <c r="V126" i="5"/>
  <c r="V145" i="5"/>
  <c r="V401" i="5"/>
  <c r="V564" i="5"/>
  <c r="V565" i="5"/>
  <c r="V66" i="5"/>
  <c r="V525" i="5"/>
  <c r="V67" i="5"/>
  <c r="V402" i="5"/>
  <c r="V106" i="5"/>
  <c r="V94" i="5"/>
  <c r="V95" i="5"/>
  <c r="V72" i="5"/>
  <c r="V68" i="5"/>
  <c r="V403" i="5"/>
  <c r="V146" i="5"/>
  <c r="W370" i="5"/>
  <c r="W449" i="5"/>
  <c r="W91" i="5"/>
  <c r="W92" i="5"/>
  <c r="W93" i="5"/>
  <c r="W126" i="5"/>
  <c r="W145" i="5"/>
  <c r="W401" i="5"/>
  <c r="W564" i="5"/>
  <c r="W565" i="5"/>
  <c r="W66" i="5"/>
  <c r="W525" i="5"/>
  <c r="W67" i="5"/>
  <c r="W402" i="5"/>
  <c r="W106" i="5"/>
  <c r="W94" i="5"/>
  <c r="W95" i="5"/>
  <c r="W72" i="5"/>
  <c r="W68" i="5"/>
  <c r="W403" i="5"/>
  <c r="W146" i="5"/>
  <c r="X370" i="5"/>
  <c r="X449" i="5"/>
  <c r="X91" i="5"/>
  <c r="X92" i="5"/>
  <c r="X93" i="5"/>
  <c r="X126" i="5"/>
  <c r="X145" i="5"/>
  <c r="X401" i="5"/>
  <c r="X564" i="5"/>
  <c r="X565" i="5"/>
  <c r="X66" i="5"/>
  <c r="X525" i="5"/>
  <c r="X67" i="5"/>
  <c r="X402" i="5"/>
  <c r="X106" i="5"/>
  <c r="X94" i="5"/>
  <c r="X95" i="5"/>
  <c r="X72" i="5"/>
  <c r="X68" i="5"/>
  <c r="X403" i="5"/>
  <c r="X146" i="5"/>
  <c r="Y370" i="5"/>
  <c r="Y449" i="5"/>
  <c r="Y91" i="5"/>
  <c r="Y92" i="5"/>
  <c r="Y93" i="5"/>
  <c r="Y126" i="5"/>
  <c r="Y145" i="5"/>
  <c r="Y401" i="5"/>
  <c r="Y564" i="5"/>
  <c r="Y565" i="5"/>
  <c r="Y66" i="5"/>
  <c r="Y525" i="5"/>
  <c r="Y67" i="5"/>
  <c r="Y402" i="5"/>
  <c r="Y106" i="5"/>
  <c r="Y94" i="5"/>
  <c r="Y95" i="5"/>
  <c r="Y72" i="5"/>
  <c r="Y68" i="5"/>
  <c r="Y403" i="5"/>
  <c r="Y146" i="5"/>
  <c r="Z370" i="5"/>
  <c r="Z449" i="5"/>
  <c r="Z91" i="5"/>
  <c r="Z92" i="5"/>
  <c r="Z93" i="5"/>
  <c r="Z126" i="5"/>
  <c r="Z145" i="5"/>
  <c r="Z401" i="5"/>
  <c r="Z564" i="5"/>
  <c r="Z565" i="5"/>
  <c r="Z66" i="5"/>
  <c r="Z525" i="5"/>
  <c r="Z67" i="5"/>
  <c r="Z402" i="5"/>
  <c r="Z106" i="5"/>
  <c r="Z94" i="5"/>
  <c r="Z95" i="5"/>
  <c r="Z72" i="5"/>
  <c r="Z68" i="5"/>
  <c r="Z403" i="5"/>
  <c r="Z146" i="5"/>
  <c r="AA370" i="5"/>
  <c r="AA449" i="5"/>
  <c r="AA91" i="5"/>
  <c r="AA92" i="5"/>
  <c r="AA93" i="5"/>
  <c r="AA126" i="5"/>
  <c r="AA145" i="5"/>
  <c r="AA401" i="5"/>
  <c r="AA564" i="5"/>
  <c r="AA565" i="5"/>
  <c r="AA66" i="5"/>
  <c r="AA525" i="5"/>
  <c r="AA67" i="5"/>
  <c r="AA402" i="5"/>
  <c r="AA106" i="5"/>
  <c r="AA94" i="5"/>
  <c r="AA95" i="5"/>
  <c r="AA72" i="5"/>
  <c r="AA68" i="5"/>
  <c r="AA403" i="5"/>
  <c r="AA146" i="5"/>
  <c r="AB370" i="5"/>
  <c r="AB449" i="5"/>
  <c r="AB91" i="5"/>
  <c r="AB92" i="5"/>
  <c r="AB93" i="5"/>
  <c r="AB126" i="5"/>
  <c r="AB145" i="5"/>
  <c r="AB401" i="5"/>
  <c r="AB564" i="5"/>
  <c r="AB565" i="5"/>
  <c r="AB66" i="5"/>
  <c r="AB525" i="5"/>
  <c r="AB67" i="5"/>
  <c r="AB402" i="5"/>
  <c r="AB106" i="5"/>
  <c r="AB94" i="5"/>
  <c r="AB95" i="5"/>
  <c r="AB72" i="5"/>
  <c r="AB68" i="5"/>
  <c r="AB403" i="5"/>
  <c r="AB146" i="5"/>
  <c r="AC370" i="5"/>
  <c r="AC449" i="5"/>
  <c r="AC91" i="5"/>
  <c r="AC92" i="5"/>
  <c r="AC93" i="5"/>
  <c r="AC126" i="5"/>
  <c r="AC145" i="5"/>
  <c r="AC401" i="5"/>
  <c r="AC564" i="5"/>
  <c r="AC565" i="5"/>
  <c r="AC66" i="5"/>
  <c r="AC525" i="5"/>
  <c r="AC67" i="5"/>
  <c r="AC402" i="5"/>
  <c r="AC106" i="5"/>
  <c r="AC94" i="5"/>
  <c r="AC95" i="5"/>
  <c r="AC72" i="5"/>
  <c r="AC68" i="5"/>
  <c r="AC403" i="5"/>
  <c r="AC146" i="5"/>
  <c r="AD370" i="5"/>
  <c r="AD449" i="5"/>
  <c r="AD91" i="5"/>
  <c r="AD92" i="5"/>
  <c r="AD93" i="5"/>
  <c r="AD126" i="5"/>
  <c r="AD145" i="5"/>
  <c r="AD401" i="5"/>
  <c r="AD564" i="5"/>
  <c r="AD565" i="5"/>
  <c r="AD66" i="5"/>
  <c r="AD525" i="5"/>
  <c r="AD67" i="5"/>
  <c r="AD402" i="5"/>
  <c r="AD106" i="5"/>
  <c r="AD94" i="5"/>
  <c r="AD95" i="5"/>
  <c r="AD72" i="5"/>
  <c r="AD68" i="5"/>
  <c r="AD403" i="5"/>
  <c r="AD146" i="5"/>
  <c r="AE370" i="5"/>
  <c r="AE449" i="5"/>
  <c r="AE91" i="5"/>
  <c r="AE92" i="5"/>
  <c r="AE93" i="5"/>
  <c r="AE126" i="5"/>
  <c r="AE145" i="5"/>
  <c r="AE401" i="5"/>
  <c r="AE564" i="5"/>
  <c r="AE565" i="5"/>
  <c r="AE66" i="5"/>
  <c r="AE525" i="5"/>
  <c r="AE67" i="5"/>
  <c r="AE402" i="5"/>
  <c r="AE106" i="5"/>
  <c r="AE94" i="5"/>
  <c r="AE95" i="5"/>
  <c r="AE72" i="5"/>
  <c r="AE68" i="5"/>
  <c r="AE403" i="5"/>
  <c r="AE146" i="5"/>
  <c r="AF370" i="5"/>
  <c r="AF449" i="5"/>
  <c r="AF91" i="5"/>
  <c r="AF92" i="5"/>
  <c r="AF93" i="5"/>
  <c r="AF126" i="5"/>
  <c r="AF145" i="5"/>
  <c r="AF401" i="5"/>
  <c r="AF564" i="5"/>
  <c r="AF565" i="5"/>
  <c r="AF66" i="5"/>
  <c r="AF525" i="5"/>
  <c r="AF67" i="5"/>
  <c r="AF402" i="5"/>
  <c r="AF106" i="5"/>
  <c r="AF94" i="5"/>
  <c r="AF95" i="5"/>
  <c r="AF72" i="5"/>
  <c r="AF68" i="5"/>
  <c r="AF403" i="5"/>
  <c r="AF146" i="5"/>
  <c r="AG370" i="5"/>
  <c r="AG449" i="5"/>
  <c r="AG91" i="5"/>
  <c r="AG92" i="5"/>
  <c r="AG93" i="5"/>
  <c r="AG126" i="5"/>
  <c r="AG145" i="5"/>
  <c r="AG401" i="5"/>
  <c r="AG564" i="5"/>
  <c r="AG565" i="5"/>
  <c r="AG66" i="5"/>
  <c r="AG525" i="5"/>
  <c r="AG67" i="5"/>
  <c r="AG402" i="5"/>
  <c r="AG106" i="5"/>
  <c r="AG94" i="5"/>
  <c r="AG95" i="5"/>
  <c r="AG72" i="5"/>
  <c r="AG68" i="5"/>
  <c r="AG403" i="5"/>
  <c r="AG146" i="5"/>
  <c r="AH370" i="5"/>
  <c r="AH449" i="5"/>
  <c r="AH91" i="5"/>
  <c r="AH92" i="5"/>
  <c r="AH93" i="5"/>
  <c r="AH126" i="5"/>
  <c r="AH145" i="5"/>
  <c r="AH401" i="5"/>
  <c r="AH564" i="5"/>
  <c r="AH565" i="5"/>
  <c r="AH66" i="5"/>
  <c r="AH525" i="5"/>
  <c r="AH67" i="5"/>
  <c r="AH402" i="5"/>
  <c r="AH106" i="5"/>
  <c r="AH94" i="5"/>
  <c r="AH95" i="5"/>
  <c r="AH72" i="5"/>
  <c r="AH68" i="5"/>
  <c r="AH403" i="5"/>
  <c r="AH146" i="5"/>
  <c r="AI370" i="5"/>
  <c r="AI449" i="5"/>
  <c r="AI91" i="5"/>
  <c r="AI92" i="5"/>
  <c r="AI93" i="5"/>
  <c r="AI126" i="5"/>
  <c r="AI145" i="5"/>
  <c r="AI401" i="5"/>
  <c r="AI564" i="5"/>
  <c r="AI565" i="5"/>
  <c r="AI66" i="5"/>
  <c r="AI525" i="5"/>
  <c r="AI67" i="5"/>
  <c r="AI402" i="5"/>
  <c r="AI106" i="5"/>
  <c r="AI94" i="5"/>
  <c r="AI95" i="5"/>
  <c r="AI72" i="5"/>
  <c r="AI68" i="5"/>
  <c r="AI403" i="5"/>
  <c r="AI146" i="5"/>
  <c r="AJ370" i="5"/>
  <c r="AJ449" i="5"/>
  <c r="AJ91" i="5"/>
  <c r="AJ92" i="5"/>
  <c r="AJ93" i="5"/>
  <c r="AJ126" i="5"/>
  <c r="AJ145" i="5"/>
  <c r="AJ401" i="5"/>
  <c r="AJ564" i="5"/>
  <c r="AJ565" i="5"/>
  <c r="AJ66" i="5"/>
  <c r="AJ525" i="5"/>
  <c r="AJ67" i="5"/>
  <c r="AJ402" i="5"/>
  <c r="AJ106" i="5"/>
  <c r="AJ94" i="5"/>
  <c r="AJ95" i="5"/>
  <c r="AJ72" i="5"/>
  <c r="AJ68" i="5"/>
  <c r="AJ403" i="5"/>
  <c r="AJ146" i="5"/>
  <c r="AK370" i="5"/>
  <c r="AK449" i="5"/>
  <c r="AK91" i="5"/>
  <c r="AK92" i="5"/>
  <c r="AK93" i="5"/>
  <c r="AK126" i="5"/>
  <c r="AK145" i="5"/>
  <c r="AK401" i="5"/>
  <c r="AK564" i="5"/>
  <c r="AK565" i="5"/>
  <c r="AK66" i="5"/>
  <c r="AK525" i="5"/>
  <c r="AK67" i="5"/>
  <c r="AK402" i="5"/>
  <c r="AK106" i="5"/>
  <c r="AK94" i="5"/>
  <c r="AK95" i="5"/>
  <c r="AK72" i="5"/>
  <c r="AK68" i="5"/>
  <c r="AK403" i="5"/>
  <c r="AK146" i="5"/>
  <c r="AL370" i="5"/>
  <c r="AL449" i="5"/>
  <c r="AL91" i="5"/>
  <c r="AL92" i="5"/>
  <c r="AL93" i="5"/>
  <c r="AL126" i="5"/>
  <c r="AL145" i="5"/>
  <c r="AL401" i="5"/>
  <c r="AL564" i="5"/>
  <c r="AL565" i="5"/>
  <c r="AL66" i="5"/>
  <c r="AL525" i="5"/>
  <c r="AL67" i="5"/>
  <c r="AL402" i="5"/>
  <c r="AL106" i="5"/>
  <c r="AL94" i="5"/>
  <c r="AL95" i="5"/>
  <c r="AL72" i="5"/>
  <c r="AL68" i="5"/>
  <c r="AL403" i="5"/>
  <c r="AL146" i="5"/>
  <c r="AM370" i="5"/>
  <c r="AM449" i="5"/>
  <c r="AM91" i="5"/>
  <c r="AM92" i="5"/>
  <c r="AM93" i="5"/>
  <c r="AM126" i="5"/>
  <c r="AM145" i="5"/>
  <c r="AM401" i="5"/>
  <c r="AM564" i="5"/>
  <c r="AM565" i="5"/>
  <c r="AM66" i="5"/>
  <c r="AM525" i="5"/>
  <c r="AM67" i="5"/>
  <c r="AM402" i="5"/>
  <c r="AM106" i="5"/>
  <c r="AM94" i="5"/>
  <c r="AM95" i="5"/>
  <c r="AM72" i="5"/>
  <c r="AM68" i="5"/>
  <c r="AM403" i="5"/>
  <c r="AM146" i="5"/>
  <c r="AN370" i="5"/>
  <c r="AN449" i="5"/>
  <c r="AN91" i="5"/>
  <c r="AN92" i="5"/>
  <c r="AN93" i="5"/>
  <c r="AN126" i="5"/>
  <c r="AN145" i="5"/>
  <c r="AN401" i="5"/>
  <c r="AN564" i="5"/>
  <c r="AN565" i="5"/>
  <c r="AN66" i="5"/>
  <c r="AN525" i="5"/>
  <c r="AN67" i="5"/>
  <c r="AN402" i="5"/>
  <c r="AN106" i="5"/>
  <c r="AN94" i="5"/>
  <c r="AN95" i="5"/>
  <c r="AN72" i="5"/>
  <c r="AN68" i="5"/>
  <c r="AN403" i="5"/>
  <c r="AN146" i="5"/>
  <c r="AO370" i="5"/>
  <c r="AO449" i="5"/>
  <c r="AO91" i="5"/>
  <c r="AO92" i="5"/>
  <c r="AO93" i="5"/>
  <c r="AO126" i="5"/>
  <c r="AO145" i="5"/>
  <c r="AO401" i="5"/>
  <c r="AO564" i="5"/>
  <c r="AO565" i="5"/>
  <c r="AO66" i="5"/>
  <c r="AO525" i="5"/>
  <c r="AO67" i="5"/>
  <c r="AO402" i="5"/>
  <c r="AO106" i="5"/>
  <c r="AO94" i="5"/>
  <c r="AO95" i="5"/>
  <c r="AO72" i="5"/>
  <c r="AO68" i="5"/>
  <c r="AO403" i="5"/>
  <c r="AO146" i="5"/>
  <c r="AP370" i="5"/>
  <c r="AP449" i="5"/>
  <c r="AP91" i="5"/>
  <c r="AP92" i="5"/>
  <c r="AP93" i="5"/>
  <c r="AP126" i="5"/>
  <c r="AP145" i="5"/>
  <c r="AP401" i="5"/>
  <c r="AP564" i="5"/>
  <c r="AP565" i="5"/>
  <c r="AP66" i="5"/>
  <c r="AP525" i="5"/>
  <c r="AP67" i="5"/>
  <c r="AP402" i="5"/>
  <c r="AP106" i="5"/>
  <c r="AP94" i="5"/>
  <c r="AP95" i="5"/>
  <c r="AP72" i="5"/>
  <c r="AP68" i="5"/>
  <c r="AP403" i="5"/>
  <c r="AP146" i="5"/>
  <c r="AQ370" i="5"/>
  <c r="AQ449" i="5"/>
  <c r="AQ91" i="5"/>
  <c r="AQ92" i="5"/>
  <c r="AQ93" i="5"/>
  <c r="AQ126" i="5"/>
  <c r="AQ145" i="5"/>
  <c r="AQ401" i="5"/>
  <c r="AQ564" i="5"/>
  <c r="AQ565" i="5"/>
  <c r="AQ66" i="5"/>
  <c r="AQ525" i="5"/>
  <c r="AQ67" i="5"/>
  <c r="AQ402" i="5"/>
  <c r="AQ106" i="5"/>
  <c r="AQ94" i="5"/>
  <c r="AQ95" i="5"/>
  <c r="AQ72" i="5"/>
  <c r="AQ68" i="5"/>
  <c r="AQ403" i="5"/>
  <c r="AQ146" i="5"/>
  <c r="AR370" i="5"/>
  <c r="AR449" i="5"/>
  <c r="AR91" i="5"/>
  <c r="AR92" i="5"/>
  <c r="AR93" i="5"/>
  <c r="AR126" i="5"/>
  <c r="AR145" i="5"/>
  <c r="AR401" i="5"/>
  <c r="AR564" i="5"/>
  <c r="AR565" i="5"/>
  <c r="AR66" i="5"/>
  <c r="AR525" i="5"/>
  <c r="AR67" i="5"/>
  <c r="AR402" i="5"/>
  <c r="AR106" i="5"/>
  <c r="AR94" i="5"/>
  <c r="AR95" i="5"/>
  <c r="AR72" i="5"/>
  <c r="AR68" i="5"/>
  <c r="AR403" i="5"/>
  <c r="AR146" i="5"/>
  <c r="AS370" i="5"/>
  <c r="AS449" i="5"/>
  <c r="AS91" i="5"/>
  <c r="AS92" i="5"/>
  <c r="AS93" i="5"/>
  <c r="AS126" i="5"/>
  <c r="AS145" i="5"/>
  <c r="AS401" i="5"/>
  <c r="AS564" i="5"/>
  <c r="AS565" i="5"/>
  <c r="AS66" i="5"/>
  <c r="AS525" i="5"/>
  <c r="AS67" i="5"/>
  <c r="AS402" i="5"/>
  <c r="AS106" i="5"/>
  <c r="AS94" i="5"/>
  <c r="AS95" i="5"/>
  <c r="AS72" i="5"/>
  <c r="AS68" i="5"/>
  <c r="AS403" i="5"/>
  <c r="AS146" i="5"/>
  <c r="AT370" i="5"/>
  <c r="AT449" i="5"/>
  <c r="AT91" i="5"/>
  <c r="AT92" i="5"/>
  <c r="AT93" i="5"/>
  <c r="AT126" i="5"/>
  <c r="AT145" i="5"/>
  <c r="AT401" i="5"/>
  <c r="AT564" i="5"/>
  <c r="AT565" i="5"/>
  <c r="AT66" i="5"/>
  <c r="AT525" i="5"/>
  <c r="AT67" i="5"/>
  <c r="AT402" i="5"/>
  <c r="AT106" i="5"/>
  <c r="AT94" i="5"/>
  <c r="AT95" i="5"/>
  <c r="AT72" i="5"/>
  <c r="AT68" i="5"/>
  <c r="AT403" i="5"/>
  <c r="AT146" i="5"/>
  <c r="AU370" i="5"/>
  <c r="AU449" i="5"/>
  <c r="AU91" i="5"/>
  <c r="AU92" i="5"/>
  <c r="AU93" i="5"/>
  <c r="AU126" i="5"/>
  <c r="AU145" i="5"/>
  <c r="AU401" i="5"/>
  <c r="AU564" i="5"/>
  <c r="AU565" i="5"/>
  <c r="AU66" i="5"/>
  <c r="AU525" i="5"/>
  <c r="AU67" i="5"/>
  <c r="AU402" i="5"/>
  <c r="AU106" i="5"/>
  <c r="AU94" i="5"/>
  <c r="AU95" i="5"/>
  <c r="AU72" i="5"/>
  <c r="AU68" i="5"/>
  <c r="AU403" i="5"/>
  <c r="AU146" i="5"/>
  <c r="AV370" i="5"/>
  <c r="AV449" i="5"/>
  <c r="AV91" i="5"/>
  <c r="AV92" i="5"/>
  <c r="AV93" i="5"/>
  <c r="AV126" i="5"/>
  <c r="AV145" i="5"/>
  <c r="AV401" i="5"/>
  <c r="AV564" i="5"/>
  <c r="AV565" i="5"/>
  <c r="AV66" i="5"/>
  <c r="AV525" i="5"/>
  <c r="AV67" i="5"/>
  <c r="AV402" i="5"/>
  <c r="AV106" i="5"/>
  <c r="AV94" i="5"/>
  <c r="AV95" i="5"/>
  <c r="AV72" i="5"/>
  <c r="AV68" i="5"/>
  <c r="AV403" i="5"/>
  <c r="AV146" i="5"/>
  <c r="AW370" i="5"/>
  <c r="AW449" i="5"/>
  <c r="AW91" i="5"/>
  <c r="AW92" i="5"/>
  <c r="AW93" i="5"/>
  <c r="AW126" i="5"/>
  <c r="AW145" i="5"/>
  <c r="AW401" i="5"/>
  <c r="AW564" i="5"/>
  <c r="AW565" i="5"/>
  <c r="AW66" i="5"/>
  <c r="AW525" i="5"/>
  <c r="AW67" i="5"/>
  <c r="AW402" i="5"/>
  <c r="AW106" i="5"/>
  <c r="AW94" i="5"/>
  <c r="AW95" i="5"/>
  <c r="AW72" i="5"/>
  <c r="AW68" i="5"/>
  <c r="AW403" i="5"/>
  <c r="AW146" i="5"/>
  <c r="AX370" i="5"/>
  <c r="AX449" i="5"/>
  <c r="AX91" i="5"/>
  <c r="AX92" i="5"/>
  <c r="AX93" i="5"/>
  <c r="AX126" i="5"/>
  <c r="AX145" i="5"/>
  <c r="AX401" i="5"/>
  <c r="AX564" i="5"/>
  <c r="AX565" i="5"/>
  <c r="AX66" i="5"/>
  <c r="AX525" i="5"/>
  <c r="AX67" i="5"/>
  <c r="AX402" i="5"/>
  <c r="AX106" i="5"/>
  <c r="AX94" i="5"/>
  <c r="AX95" i="5"/>
  <c r="AX72" i="5"/>
  <c r="AX68" i="5"/>
  <c r="AX403" i="5"/>
  <c r="AX146" i="5"/>
  <c r="AY370" i="5"/>
  <c r="AY449" i="5"/>
  <c r="AY91" i="5"/>
  <c r="AY92" i="5"/>
  <c r="AY93" i="5"/>
  <c r="AY126" i="5"/>
  <c r="AY145" i="5"/>
  <c r="AY401" i="5"/>
  <c r="AY564" i="5"/>
  <c r="AY565" i="5"/>
  <c r="AY66" i="5"/>
  <c r="AY525" i="5"/>
  <c r="AY67" i="5"/>
  <c r="AY402" i="5"/>
  <c r="AY106" i="5"/>
  <c r="AY94" i="5"/>
  <c r="AY95" i="5"/>
  <c r="AY72" i="5"/>
  <c r="AY68" i="5"/>
  <c r="AY403" i="5"/>
  <c r="AY146" i="5"/>
  <c r="AZ370" i="5"/>
  <c r="AZ449" i="5"/>
  <c r="AZ91" i="5"/>
  <c r="AZ92" i="5"/>
  <c r="AZ93" i="5"/>
  <c r="AZ126" i="5"/>
  <c r="AZ145" i="5"/>
  <c r="AZ401" i="5"/>
  <c r="AZ564" i="5"/>
  <c r="AZ565" i="5"/>
  <c r="AZ66" i="5"/>
  <c r="AZ525" i="5"/>
  <c r="AZ67" i="5"/>
  <c r="AZ402" i="5"/>
  <c r="AZ106" i="5"/>
  <c r="AZ94" i="5"/>
  <c r="AZ95" i="5"/>
  <c r="AZ72" i="5"/>
  <c r="AZ68" i="5"/>
  <c r="AZ403" i="5"/>
  <c r="AZ146" i="5"/>
  <c r="BA370" i="5"/>
  <c r="BA449" i="5"/>
  <c r="BA91" i="5"/>
  <c r="BA92" i="5"/>
  <c r="BA93" i="5"/>
  <c r="BA126" i="5"/>
  <c r="BA145" i="5"/>
  <c r="BA401" i="5"/>
  <c r="BA564" i="5"/>
  <c r="BA565" i="5"/>
  <c r="BA66" i="5"/>
  <c r="BA525" i="5"/>
  <c r="BA67" i="5"/>
  <c r="BA402" i="5"/>
  <c r="BA106" i="5"/>
  <c r="BA94" i="5"/>
  <c r="BA95" i="5"/>
  <c r="BA72" i="5"/>
  <c r="BA68" i="5"/>
  <c r="BA403" i="5"/>
  <c r="BA146" i="5"/>
  <c r="BB370" i="5"/>
  <c r="BB449" i="5"/>
  <c r="BB91" i="5"/>
  <c r="BB92" i="5"/>
  <c r="BB93" i="5"/>
  <c r="BB126" i="5"/>
  <c r="BB145" i="5"/>
  <c r="BB401" i="5"/>
  <c r="BB564" i="5"/>
  <c r="BB565" i="5"/>
  <c r="BB66" i="5"/>
  <c r="BB525" i="5"/>
  <c r="BB67" i="5"/>
  <c r="BB402" i="5"/>
  <c r="BB106" i="5"/>
  <c r="BB94" i="5"/>
  <c r="BB95" i="5"/>
  <c r="BB72" i="5"/>
  <c r="BB68" i="5"/>
  <c r="BB403" i="5"/>
  <c r="BB146" i="5"/>
  <c r="BC370" i="5"/>
  <c r="BC449" i="5"/>
  <c r="BC91" i="5"/>
  <c r="BC92" i="5"/>
  <c r="BC93" i="5"/>
  <c r="BC126" i="5"/>
  <c r="BC145" i="5"/>
  <c r="BC401" i="5"/>
  <c r="BC564" i="5"/>
  <c r="BC565" i="5"/>
  <c r="BC66" i="5"/>
  <c r="BC525" i="5"/>
  <c r="BC67" i="5"/>
  <c r="BC402" i="5"/>
  <c r="BC106" i="5"/>
  <c r="BC94" i="5"/>
  <c r="BC95" i="5"/>
  <c r="BC72" i="5"/>
  <c r="BC68" i="5"/>
  <c r="BC403" i="5"/>
  <c r="BC146" i="5"/>
  <c r="BD151" i="5" l="1"/>
  <c r="BD99" i="5"/>
  <c r="BD100" i="5"/>
  <c r="BD72" i="5"/>
  <c r="BD146" i="5"/>
  <c r="BD67" i="5"/>
  <c r="BD91" i="5"/>
  <c r="BD106" i="5"/>
  <c r="BD403" i="5"/>
  <c r="BD525" i="5"/>
  <c r="BD449" i="5"/>
  <c r="BD401" i="5"/>
  <c r="BD66" i="5"/>
  <c r="BD145" i="5"/>
  <c r="BD370" i="5"/>
  <c r="BD68" i="5"/>
  <c r="BD126" i="5"/>
  <c r="BD95" i="5"/>
  <c r="BD94" i="5"/>
  <c r="BD92" i="5"/>
  <c r="BD402" i="5"/>
  <c r="BD565" i="5"/>
  <c r="BD93" i="5"/>
  <c r="BD564" i="5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2" i="9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D375" i="7" l="1"/>
  <c r="BB375" i="7"/>
  <c r="AT375" i="7"/>
  <c r="AL375" i="7"/>
  <c r="AD375" i="7"/>
  <c r="V375" i="7"/>
  <c r="N375" i="7"/>
  <c r="F375" i="7"/>
  <c r="BA375" i="7"/>
  <c r="AS375" i="7"/>
  <c r="AK375" i="7"/>
  <c r="AC375" i="7"/>
  <c r="U375" i="7"/>
  <c r="M375" i="7"/>
  <c r="E375" i="7"/>
  <c r="AZ375" i="7"/>
  <c r="AR375" i="7"/>
  <c r="AJ375" i="7"/>
  <c r="AB375" i="7"/>
  <c r="T375" i="7"/>
  <c r="L375" i="7"/>
  <c r="AY375" i="7"/>
  <c r="AQ375" i="7"/>
  <c r="AI375" i="7"/>
  <c r="AA375" i="7"/>
  <c r="S375" i="7"/>
  <c r="K375" i="7"/>
  <c r="AX375" i="7"/>
  <c r="AP375" i="7"/>
  <c r="AH375" i="7"/>
  <c r="Z375" i="7"/>
  <c r="R375" i="7"/>
  <c r="J375" i="7"/>
  <c r="AW375" i="7"/>
  <c r="AO375" i="7"/>
  <c r="AG375" i="7"/>
  <c r="Y375" i="7"/>
  <c r="Q375" i="7"/>
  <c r="I375" i="7"/>
  <c r="AV375" i="7"/>
  <c r="AN375" i="7"/>
  <c r="AF375" i="7"/>
  <c r="X375" i="7"/>
  <c r="P375" i="7"/>
  <c r="H375" i="7"/>
  <c r="BC375" i="7"/>
  <c r="AU375" i="7"/>
  <c r="AM375" i="7"/>
  <c r="AE375" i="7"/>
  <c r="W375" i="7"/>
  <c r="O375" i="7"/>
  <c r="G375" i="7"/>
  <c r="BD361" i="5"/>
  <c r="BD351" i="5"/>
  <c r="BD363" i="5"/>
  <c r="BD362" i="5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BC133" i="9"/>
  <c r="BB133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BC130" i="9"/>
  <c r="BB130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BC129" i="9"/>
  <c r="BB129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BC128" i="9"/>
  <c r="BB128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6" i="5"/>
  <c r="D4" i="5"/>
  <c r="D20" i="5"/>
  <c r="D17" i="5"/>
  <c r="D16" i="5"/>
  <c r="D15" i="5"/>
  <c r="D25" i="5"/>
  <c r="D22" i="5"/>
  <c r="D27" i="5"/>
  <c r="D23" i="5"/>
  <c r="D21" i="5"/>
  <c r="D24" i="5"/>
  <c r="D26" i="5"/>
  <c r="D44" i="5"/>
  <c r="D45" i="5"/>
  <c r="D46" i="5"/>
  <c r="D47" i="5"/>
  <c r="D48" i="5"/>
  <c r="D41" i="5"/>
  <c r="D49" i="5"/>
  <c r="D50" i="5"/>
  <c r="D51" i="5"/>
  <c r="D52" i="5"/>
  <c r="D53" i="5"/>
  <c r="D54" i="5"/>
  <c r="D55" i="5"/>
  <c r="D56" i="5"/>
  <c r="D57" i="5"/>
  <c r="D58" i="5"/>
  <c r="D59" i="5"/>
  <c r="D60" i="5"/>
  <c r="D42" i="5"/>
  <c r="D113" i="5"/>
  <c r="D175" i="5"/>
  <c r="D173" i="5"/>
  <c r="D355" i="5"/>
  <c r="D356" i="5"/>
  <c r="D357" i="5"/>
  <c r="D358" i="5"/>
  <c r="D359" i="5"/>
  <c r="D360" i="5"/>
  <c r="D148" i="5"/>
  <c r="E6" i="5"/>
  <c r="E4" i="5"/>
  <c r="E20" i="5"/>
  <c r="E17" i="5"/>
  <c r="E16" i="5"/>
  <c r="E15" i="5"/>
  <c r="E25" i="5"/>
  <c r="E22" i="5"/>
  <c r="E27" i="5"/>
  <c r="E23" i="5"/>
  <c r="E21" i="5"/>
  <c r="E24" i="5"/>
  <c r="E26" i="5"/>
  <c r="E44" i="5"/>
  <c r="E45" i="5"/>
  <c r="E46" i="5"/>
  <c r="E47" i="5"/>
  <c r="E48" i="5"/>
  <c r="E41" i="5"/>
  <c r="E49" i="5"/>
  <c r="E50" i="5"/>
  <c r="E51" i="5"/>
  <c r="E52" i="5"/>
  <c r="E53" i="5"/>
  <c r="E54" i="5"/>
  <c r="E55" i="5"/>
  <c r="E56" i="5"/>
  <c r="E57" i="5"/>
  <c r="E58" i="5"/>
  <c r="E59" i="5"/>
  <c r="E60" i="5"/>
  <c r="E42" i="5"/>
  <c r="E113" i="5"/>
  <c r="E175" i="5"/>
  <c r="E173" i="5"/>
  <c r="E355" i="5"/>
  <c r="E356" i="5"/>
  <c r="E357" i="5"/>
  <c r="E358" i="5"/>
  <c r="E359" i="5"/>
  <c r="E360" i="5"/>
  <c r="E148" i="5"/>
  <c r="F6" i="5"/>
  <c r="F4" i="5"/>
  <c r="F20" i="5"/>
  <c r="F17" i="5"/>
  <c r="F16" i="5"/>
  <c r="F15" i="5"/>
  <c r="F25" i="5"/>
  <c r="F22" i="5"/>
  <c r="F27" i="5"/>
  <c r="F23" i="5"/>
  <c r="F21" i="5"/>
  <c r="F24" i="5"/>
  <c r="F26" i="5"/>
  <c r="F44" i="5"/>
  <c r="F45" i="5"/>
  <c r="F46" i="5"/>
  <c r="F47" i="5"/>
  <c r="F48" i="5"/>
  <c r="F41" i="5"/>
  <c r="F49" i="5"/>
  <c r="F50" i="5"/>
  <c r="F51" i="5"/>
  <c r="F52" i="5"/>
  <c r="F53" i="5"/>
  <c r="F54" i="5"/>
  <c r="F55" i="5"/>
  <c r="F56" i="5"/>
  <c r="F57" i="5"/>
  <c r="F58" i="5"/>
  <c r="F59" i="5"/>
  <c r="F60" i="5"/>
  <c r="F42" i="5"/>
  <c r="F113" i="5"/>
  <c r="F175" i="5"/>
  <c r="F173" i="5"/>
  <c r="F355" i="5"/>
  <c r="F356" i="5"/>
  <c r="F357" i="5"/>
  <c r="F358" i="5"/>
  <c r="F359" i="5"/>
  <c r="F360" i="5"/>
  <c r="F148" i="5"/>
  <c r="G6" i="5"/>
  <c r="G4" i="5"/>
  <c r="G20" i="5"/>
  <c r="G17" i="5"/>
  <c r="G16" i="5"/>
  <c r="G15" i="5"/>
  <c r="G25" i="5"/>
  <c r="G22" i="5"/>
  <c r="G27" i="5"/>
  <c r="G23" i="5"/>
  <c r="G21" i="5"/>
  <c r="G24" i="5"/>
  <c r="G26" i="5"/>
  <c r="G44" i="5"/>
  <c r="G45" i="5"/>
  <c r="G46" i="5"/>
  <c r="G47" i="5"/>
  <c r="G48" i="5"/>
  <c r="G41" i="5"/>
  <c r="G49" i="5"/>
  <c r="G50" i="5"/>
  <c r="G51" i="5"/>
  <c r="G52" i="5"/>
  <c r="G53" i="5"/>
  <c r="G54" i="5"/>
  <c r="G55" i="5"/>
  <c r="G56" i="5"/>
  <c r="G57" i="5"/>
  <c r="G58" i="5"/>
  <c r="G59" i="5"/>
  <c r="G60" i="5"/>
  <c r="G42" i="5"/>
  <c r="G113" i="5"/>
  <c r="G175" i="5"/>
  <c r="G173" i="5"/>
  <c r="G355" i="5"/>
  <c r="G356" i="5"/>
  <c r="G357" i="5"/>
  <c r="G358" i="5"/>
  <c r="G359" i="5"/>
  <c r="G360" i="5"/>
  <c r="G148" i="5"/>
  <c r="H6" i="5"/>
  <c r="H4" i="5"/>
  <c r="H20" i="5"/>
  <c r="H17" i="5"/>
  <c r="H16" i="5"/>
  <c r="H15" i="5"/>
  <c r="H25" i="5"/>
  <c r="H22" i="5"/>
  <c r="H27" i="5"/>
  <c r="H23" i="5"/>
  <c r="H21" i="5"/>
  <c r="H24" i="5"/>
  <c r="H26" i="5"/>
  <c r="H44" i="5"/>
  <c r="H45" i="5"/>
  <c r="H46" i="5"/>
  <c r="H47" i="5"/>
  <c r="H48" i="5"/>
  <c r="H41" i="5"/>
  <c r="H49" i="5"/>
  <c r="H50" i="5"/>
  <c r="H51" i="5"/>
  <c r="H52" i="5"/>
  <c r="H53" i="5"/>
  <c r="H54" i="5"/>
  <c r="H55" i="5"/>
  <c r="H56" i="5"/>
  <c r="H57" i="5"/>
  <c r="H58" i="5"/>
  <c r="H59" i="5"/>
  <c r="H60" i="5"/>
  <c r="H42" i="5"/>
  <c r="H113" i="5"/>
  <c r="H175" i="5"/>
  <c r="H173" i="5"/>
  <c r="H355" i="5"/>
  <c r="H356" i="5"/>
  <c r="H357" i="5"/>
  <c r="H358" i="5"/>
  <c r="H359" i="5"/>
  <c r="H360" i="5"/>
  <c r="H148" i="5"/>
  <c r="I6" i="5"/>
  <c r="I4" i="5"/>
  <c r="I20" i="5"/>
  <c r="I17" i="5"/>
  <c r="I16" i="5"/>
  <c r="I15" i="5"/>
  <c r="I25" i="5"/>
  <c r="I22" i="5"/>
  <c r="I27" i="5"/>
  <c r="I23" i="5"/>
  <c r="I21" i="5"/>
  <c r="I24" i="5"/>
  <c r="I26" i="5"/>
  <c r="I44" i="5"/>
  <c r="I45" i="5"/>
  <c r="I46" i="5"/>
  <c r="I47" i="5"/>
  <c r="I48" i="5"/>
  <c r="I41" i="5"/>
  <c r="I49" i="5"/>
  <c r="I50" i="5"/>
  <c r="I51" i="5"/>
  <c r="I52" i="5"/>
  <c r="I53" i="5"/>
  <c r="I54" i="5"/>
  <c r="I55" i="5"/>
  <c r="I56" i="5"/>
  <c r="I57" i="5"/>
  <c r="I58" i="5"/>
  <c r="I59" i="5"/>
  <c r="I60" i="5"/>
  <c r="I42" i="5"/>
  <c r="I113" i="5"/>
  <c r="I175" i="5"/>
  <c r="I173" i="5"/>
  <c r="I355" i="5"/>
  <c r="I356" i="5"/>
  <c r="I357" i="5"/>
  <c r="I358" i="5"/>
  <c r="I359" i="5"/>
  <c r="I360" i="5"/>
  <c r="I148" i="5"/>
  <c r="J6" i="5"/>
  <c r="J4" i="5"/>
  <c r="J20" i="5"/>
  <c r="J17" i="5"/>
  <c r="J16" i="5"/>
  <c r="J15" i="5"/>
  <c r="J25" i="5"/>
  <c r="J22" i="5"/>
  <c r="J27" i="5"/>
  <c r="J23" i="5"/>
  <c r="J21" i="5"/>
  <c r="J24" i="5"/>
  <c r="J26" i="5"/>
  <c r="J44" i="5"/>
  <c r="J45" i="5"/>
  <c r="J46" i="5"/>
  <c r="J47" i="5"/>
  <c r="J48" i="5"/>
  <c r="J41" i="5"/>
  <c r="J49" i="5"/>
  <c r="J50" i="5"/>
  <c r="J51" i="5"/>
  <c r="J52" i="5"/>
  <c r="J53" i="5"/>
  <c r="J54" i="5"/>
  <c r="J55" i="5"/>
  <c r="J56" i="5"/>
  <c r="J57" i="5"/>
  <c r="J58" i="5"/>
  <c r="J59" i="5"/>
  <c r="J60" i="5"/>
  <c r="J42" i="5"/>
  <c r="J113" i="5"/>
  <c r="J175" i="5"/>
  <c r="J173" i="5"/>
  <c r="J355" i="5"/>
  <c r="J356" i="5"/>
  <c r="J357" i="5"/>
  <c r="J358" i="5"/>
  <c r="J359" i="5"/>
  <c r="J360" i="5"/>
  <c r="J148" i="5"/>
  <c r="K6" i="5"/>
  <c r="K4" i="5"/>
  <c r="K20" i="5"/>
  <c r="K17" i="5"/>
  <c r="K16" i="5"/>
  <c r="K15" i="5"/>
  <c r="K25" i="5"/>
  <c r="K22" i="5"/>
  <c r="K27" i="5"/>
  <c r="K23" i="5"/>
  <c r="K21" i="5"/>
  <c r="K24" i="5"/>
  <c r="K26" i="5"/>
  <c r="K44" i="5"/>
  <c r="K45" i="5"/>
  <c r="K46" i="5"/>
  <c r="K47" i="5"/>
  <c r="K48" i="5"/>
  <c r="K41" i="5"/>
  <c r="K49" i="5"/>
  <c r="K50" i="5"/>
  <c r="K51" i="5"/>
  <c r="K52" i="5"/>
  <c r="K53" i="5"/>
  <c r="K54" i="5"/>
  <c r="K55" i="5"/>
  <c r="K56" i="5"/>
  <c r="K57" i="5"/>
  <c r="K58" i="5"/>
  <c r="K59" i="5"/>
  <c r="K60" i="5"/>
  <c r="K42" i="5"/>
  <c r="K113" i="5"/>
  <c r="K175" i="5"/>
  <c r="K173" i="5"/>
  <c r="K355" i="5"/>
  <c r="K356" i="5"/>
  <c r="K357" i="5"/>
  <c r="K358" i="5"/>
  <c r="K359" i="5"/>
  <c r="K360" i="5"/>
  <c r="K148" i="5"/>
  <c r="L6" i="5"/>
  <c r="L4" i="5"/>
  <c r="L20" i="5"/>
  <c r="L17" i="5"/>
  <c r="L16" i="5"/>
  <c r="L15" i="5"/>
  <c r="L25" i="5"/>
  <c r="L22" i="5"/>
  <c r="L27" i="5"/>
  <c r="L23" i="5"/>
  <c r="L21" i="5"/>
  <c r="L24" i="5"/>
  <c r="L26" i="5"/>
  <c r="L44" i="5"/>
  <c r="L45" i="5"/>
  <c r="L46" i="5"/>
  <c r="L47" i="5"/>
  <c r="L48" i="5"/>
  <c r="L41" i="5"/>
  <c r="L49" i="5"/>
  <c r="L50" i="5"/>
  <c r="L51" i="5"/>
  <c r="L52" i="5"/>
  <c r="L53" i="5"/>
  <c r="L54" i="5"/>
  <c r="L55" i="5"/>
  <c r="L56" i="5"/>
  <c r="L57" i="5"/>
  <c r="L58" i="5"/>
  <c r="L59" i="5"/>
  <c r="L60" i="5"/>
  <c r="L42" i="5"/>
  <c r="L113" i="5"/>
  <c r="L175" i="5"/>
  <c r="L173" i="5"/>
  <c r="L355" i="5"/>
  <c r="L356" i="5"/>
  <c r="L357" i="5"/>
  <c r="L358" i="5"/>
  <c r="L359" i="5"/>
  <c r="L360" i="5"/>
  <c r="L148" i="5"/>
  <c r="M6" i="5"/>
  <c r="M4" i="5"/>
  <c r="M20" i="5"/>
  <c r="M17" i="5"/>
  <c r="M16" i="5"/>
  <c r="M15" i="5"/>
  <c r="M25" i="5"/>
  <c r="M22" i="5"/>
  <c r="M27" i="5"/>
  <c r="M23" i="5"/>
  <c r="M21" i="5"/>
  <c r="M24" i="5"/>
  <c r="M26" i="5"/>
  <c r="M44" i="5"/>
  <c r="M45" i="5"/>
  <c r="M46" i="5"/>
  <c r="M47" i="5"/>
  <c r="M48" i="5"/>
  <c r="M41" i="5"/>
  <c r="M49" i="5"/>
  <c r="M50" i="5"/>
  <c r="M51" i="5"/>
  <c r="M52" i="5"/>
  <c r="M53" i="5"/>
  <c r="M54" i="5"/>
  <c r="M55" i="5"/>
  <c r="M56" i="5"/>
  <c r="M57" i="5"/>
  <c r="M58" i="5"/>
  <c r="M59" i="5"/>
  <c r="M60" i="5"/>
  <c r="M42" i="5"/>
  <c r="M113" i="5"/>
  <c r="M175" i="5"/>
  <c r="M173" i="5"/>
  <c r="M355" i="5"/>
  <c r="M356" i="5"/>
  <c r="M357" i="5"/>
  <c r="M358" i="5"/>
  <c r="M359" i="5"/>
  <c r="M360" i="5"/>
  <c r="M148" i="5"/>
  <c r="N6" i="5"/>
  <c r="N4" i="5"/>
  <c r="N20" i="5"/>
  <c r="N17" i="5"/>
  <c r="N16" i="5"/>
  <c r="N15" i="5"/>
  <c r="N25" i="5"/>
  <c r="N22" i="5"/>
  <c r="N27" i="5"/>
  <c r="N23" i="5"/>
  <c r="N21" i="5"/>
  <c r="N24" i="5"/>
  <c r="N26" i="5"/>
  <c r="N44" i="5"/>
  <c r="N45" i="5"/>
  <c r="N46" i="5"/>
  <c r="N47" i="5"/>
  <c r="N48" i="5"/>
  <c r="N41" i="5"/>
  <c r="N49" i="5"/>
  <c r="N50" i="5"/>
  <c r="N51" i="5"/>
  <c r="N52" i="5"/>
  <c r="N53" i="5"/>
  <c r="N54" i="5"/>
  <c r="N55" i="5"/>
  <c r="N56" i="5"/>
  <c r="N57" i="5"/>
  <c r="N58" i="5"/>
  <c r="N59" i="5"/>
  <c r="N60" i="5"/>
  <c r="N42" i="5"/>
  <c r="N113" i="5"/>
  <c r="N175" i="5"/>
  <c r="N173" i="5"/>
  <c r="N355" i="5"/>
  <c r="N356" i="5"/>
  <c r="N357" i="5"/>
  <c r="N358" i="5"/>
  <c r="N359" i="5"/>
  <c r="N360" i="5"/>
  <c r="N148" i="5"/>
  <c r="O6" i="5"/>
  <c r="O4" i="5"/>
  <c r="O20" i="5"/>
  <c r="O17" i="5"/>
  <c r="O16" i="5"/>
  <c r="O15" i="5"/>
  <c r="O25" i="5"/>
  <c r="O22" i="5"/>
  <c r="O27" i="5"/>
  <c r="O23" i="5"/>
  <c r="O21" i="5"/>
  <c r="O24" i="5"/>
  <c r="O26" i="5"/>
  <c r="O44" i="5"/>
  <c r="O45" i="5"/>
  <c r="O46" i="5"/>
  <c r="O47" i="5"/>
  <c r="O48" i="5"/>
  <c r="O41" i="5"/>
  <c r="O49" i="5"/>
  <c r="O50" i="5"/>
  <c r="O51" i="5"/>
  <c r="O52" i="5"/>
  <c r="O53" i="5"/>
  <c r="O54" i="5"/>
  <c r="O55" i="5"/>
  <c r="O56" i="5"/>
  <c r="O57" i="5"/>
  <c r="O58" i="5"/>
  <c r="O59" i="5"/>
  <c r="O60" i="5"/>
  <c r="O42" i="5"/>
  <c r="O113" i="5"/>
  <c r="O175" i="5"/>
  <c r="O173" i="5"/>
  <c r="O355" i="5"/>
  <c r="O356" i="5"/>
  <c r="O357" i="5"/>
  <c r="O358" i="5"/>
  <c r="O359" i="5"/>
  <c r="O360" i="5"/>
  <c r="O148" i="5"/>
  <c r="P6" i="5"/>
  <c r="P4" i="5"/>
  <c r="P20" i="5"/>
  <c r="P17" i="5"/>
  <c r="P16" i="5"/>
  <c r="P15" i="5"/>
  <c r="P25" i="5"/>
  <c r="P22" i="5"/>
  <c r="P27" i="5"/>
  <c r="P23" i="5"/>
  <c r="P21" i="5"/>
  <c r="P24" i="5"/>
  <c r="P26" i="5"/>
  <c r="P44" i="5"/>
  <c r="P45" i="5"/>
  <c r="P46" i="5"/>
  <c r="P47" i="5"/>
  <c r="P48" i="5"/>
  <c r="P41" i="5"/>
  <c r="P49" i="5"/>
  <c r="P50" i="5"/>
  <c r="P51" i="5"/>
  <c r="P52" i="5"/>
  <c r="P53" i="5"/>
  <c r="P54" i="5"/>
  <c r="P55" i="5"/>
  <c r="P56" i="5"/>
  <c r="P57" i="5"/>
  <c r="P58" i="5"/>
  <c r="P59" i="5"/>
  <c r="P60" i="5"/>
  <c r="P42" i="5"/>
  <c r="P113" i="5"/>
  <c r="P175" i="5"/>
  <c r="P173" i="5"/>
  <c r="P355" i="5"/>
  <c r="P356" i="5"/>
  <c r="P357" i="5"/>
  <c r="P358" i="5"/>
  <c r="P359" i="5"/>
  <c r="P360" i="5"/>
  <c r="P148" i="5"/>
  <c r="Q6" i="5"/>
  <c r="Q4" i="5"/>
  <c r="Q20" i="5"/>
  <c r="Q17" i="5"/>
  <c r="Q16" i="5"/>
  <c r="Q15" i="5"/>
  <c r="Q25" i="5"/>
  <c r="Q22" i="5"/>
  <c r="Q27" i="5"/>
  <c r="Q23" i="5"/>
  <c r="Q21" i="5"/>
  <c r="Q24" i="5"/>
  <c r="Q26" i="5"/>
  <c r="Q44" i="5"/>
  <c r="Q45" i="5"/>
  <c r="Q46" i="5"/>
  <c r="Q47" i="5"/>
  <c r="Q48" i="5"/>
  <c r="Q41" i="5"/>
  <c r="Q49" i="5"/>
  <c r="Q50" i="5"/>
  <c r="Q51" i="5"/>
  <c r="Q52" i="5"/>
  <c r="Q53" i="5"/>
  <c r="Q54" i="5"/>
  <c r="Q55" i="5"/>
  <c r="Q56" i="5"/>
  <c r="Q57" i="5"/>
  <c r="Q58" i="5"/>
  <c r="Q59" i="5"/>
  <c r="Q60" i="5"/>
  <c r="Q42" i="5"/>
  <c r="Q113" i="5"/>
  <c r="Q175" i="5"/>
  <c r="Q173" i="5"/>
  <c r="Q355" i="5"/>
  <c r="Q356" i="5"/>
  <c r="Q357" i="5"/>
  <c r="Q358" i="5"/>
  <c r="Q359" i="5"/>
  <c r="Q360" i="5"/>
  <c r="Q148" i="5"/>
  <c r="R6" i="5"/>
  <c r="R4" i="5"/>
  <c r="R20" i="5"/>
  <c r="R17" i="5"/>
  <c r="R16" i="5"/>
  <c r="R15" i="5"/>
  <c r="R25" i="5"/>
  <c r="R22" i="5"/>
  <c r="R27" i="5"/>
  <c r="R23" i="5"/>
  <c r="R21" i="5"/>
  <c r="R24" i="5"/>
  <c r="R26" i="5"/>
  <c r="R44" i="5"/>
  <c r="R45" i="5"/>
  <c r="R46" i="5"/>
  <c r="R47" i="5"/>
  <c r="R48" i="5"/>
  <c r="R41" i="5"/>
  <c r="R49" i="5"/>
  <c r="R50" i="5"/>
  <c r="R51" i="5"/>
  <c r="R52" i="5"/>
  <c r="R53" i="5"/>
  <c r="R54" i="5"/>
  <c r="R55" i="5"/>
  <c r="R56" i="5"/>
  <c r="R57" i="5"/>
  <c r="R58" i="5"/>
  <c r="R59" i="5"/>
  <c r="R60" i="5"/>
  <c r="R42" i="5"/>
  <c r="R113" i="5"/>
  <c r="R175" i="5"/>
  <c r="R173" i="5"/>
  <c r="R355" i="5"/>
  <c r="R356" i="5"/>
  <c r="R357" i="5"/>
  <c r="R358" i="5"/>
  <c r="R359" i="5"/>
  <c r="R360" i="5"/>
  <c r="R148" i="5"/>
  <c r="S6" i="5"/>
  <c r="S4" i="5"/>
  <c r="S20" i="5"/>
  <c r="S17" i="5"/>
  <c r="S16" i="5"/>
  <c r="S15" i="5"/>
  <c r="S25" i="5"/>
  <c r="S22" i="5"/>
  <c r="S27" i="5"/>
  <c r="S23" i="5"/>
  <c r="S21" i="5"/>
  <c r="S24" i="5"/>
  <c r="S26" i="5"/>
  <c r="S44" i="5"/>
  <c r="S45" i="5"/>
  <c r="S46" i="5"/>
  <c r="S47" i="5"/>
  <c r="S48" i="5"/>
  <c r="S41" i="5"/>
  <c r="S49" i="5"/>
  <c r="S50" i="5"/>
  <c r="S51" i="5"/>
  <c r="S52" i="5"/>
  <c r="S53" i="5"/>
  <c r="S54" i="5"/>
  <c r="S55" i="5"/>
  <c r="S56" i="5"/>
  <c r="S57" i="5"/>
  <c r="S58" i="5"/>
  <c r="S59" i="5"/>
  <c r="S60" i="5"/>
  <c r="S42" i="5"/>
  <c r="S113" i="5"/>
  <c r="S175" i="5"/>
  <c r="S173" i="5"/>
  <c r="S355" i="5"/>
  <c r="S356" i="5"/>
  <c r="S357" i="5"/>
  <c r="S358" i="5"/>
  <c r="S359" i="5"/>
  <c r="S360" i="5"/>
  <c r="S148" i="5"/>
  <c r="T6" i="5"/>
  <c r="T4" i="5"/>
  <c r="T20" i="5"/>
  <c r="T17" i="5"/>
  <c r="T16" i="5"/>
  <c r="T15" i="5"/>
  <c r="T25" i="5"/>
  <c r="T22" i="5"/>
  <c r="T27" i="5"/>
  <c r="T23" i="5"/>
  <c r="T21" i="5"/>
  <c r="T24" i="5"/>
  <c r="T26" i="5"/>
  <c r="T44" i="5"/>
  <c r="T45" i="5"/>
  <c r="T46" i="5"/>
  <c r="T47" i="5"/>
  <c r="T48" i="5"/>
  <c r="T41" i="5"/>
  <c r="T49" i="5"/>
  <c r="T50" i="5"/>
  <c r="T51" i="5"/>
  <c r="T52" i="5"/>
  <c r="T53" i="5"/>
  <c r="T54" i="5"/>
  <c r="T55" i="5"/>
  <c r="T56" i="5"/>
  <c r="T57" i="5"/>
  <c r="T58" i="5"/>
  <c r="T59" i="5"/>
  <c r="T60" i="5"/>
  <c r="T42" i="5"/>
  <c r="T113" i="5"/>
  <c r="T175" i="5"/>
  <c r="T173" i="5"/>
  <c r="T355" i="5"/>
  <c r="T356" i="5"/>
  <c r="T357" i="5"/>
  <c r="T358" i="5"/>
  <c r="T359" i="5"/>
  <c r="T360" i="5"/>
  <c r="T148" i="5"/>
  <c r="U6" i="5"/>
  <c r="U4" i="5"/>
  <c r="U20" i="5"/>
  <c r="U17" i="5"/>
  <c r="U16" i="5"/>
  <c r="U15" i="5"/>
  <c r="U25" i="5"/>
  <c r="U22" i="5"/>
  <c r="U27" i="5"/>
  <c r="U23" i="5"/>
  <c r="U21" i="5"/>
  <c r="U24" i="5"/>
  <c r="U26" i="5"/>
  <c r="U44" i="5"/>
  <c r="U45" i="5"/>
  <c r="U46" i="5"/>
  <c r="U47" i="5"/>
  <c r="U48" i="5"/>
  <c r="U41" i="5"/>
  <c r="U49" i="5"/>
  <c r="U50" i="5"/>
  <c r="U51" i="5"/>
  <c r="U52" i="5"/>
  <c r="U53" i="5"/>
  <c r="U54" i="5"/>
  <c r="U55" i="5"/>
  <c r="U56" i="5"/>
  <c r="U57" i="5"/>
  <c r="U58" i="5"/>
  <c r="U59" i="5"/>
  <c r="U60" i="5"/>
  <c r="U42" i="5"/>
  <c r="U113" i="5"/>
  <c r="U175" i="5"/>
  <c r="U173" i="5"/>
  <c r="U355" i="5"/>
  <c r="U356" i="5"/>
  <c r="U357" i="5"/>
  <c r="U358" i="5"/>
  <c r="U359" i="5"/>
  <c r="U360" i="5"/>
  <c r="U148" i="5"/>
  <c r="V6" i="5"/>
  <c r="V4" i="5"/>
  <c r="V20" i="5"/>
  <c r="V17" i="5"/>
  <c r="V16" i="5"/>
  <c r="V15" i="5"/>
  <c r="V25" i="5"/>
  <c r="V22" i="5"/>
  <c r="V27" i="5"/>
  <c r="V23" i="5"/>
  <c r="V21" i="5"/>
  <c r="V24" i="5"/>
  <c r="V26" i="5"/>
  <c r="V44" i="5"/>
  <c r="V45" i="5"/>
  <c r="V46" i="5"/>
  <c r="V47" i="5"/>
  <c r="V48" i="5"/>
  <c r="V41" i="5"/>
  <c r="V49" i="5"/>
  <c r="V50" i="5"/>
  <c r="V51" i="5"/>
  <c r="V52" i="5"/>
  <c r="V53" i="5"/>
  <c r="V54" i="5"/>
  <c r="V55" i="5"/>
  <c r="V56" i="5"/>
  <c r="V57" i="5"/>
  <c r="V58" i="5"/>
  <c r="V59" i="5"/>
  <c r="V60" i="5"/>
  <c r="V42" i="5"/>
  <c r="V113" i="5"/>
  <c r="V175" i="5"/>
  <c r="V173" i="5"/>
  <c r="V355" i="5"/>
  <c r="V356" i="5"/>
  <c r="V357" i="5"/>
  <c r="V358" i="5"/>
  <c r="V359" i="5"/>
  <c r="V360" i="5"/>
  <c r="V148" i="5"/>
  <c r="W6" i="5"/>
  <c r="W4" i="5"/>
  <c r="W20" i="5"/>
  <c r="W17" i="5"/>
  <c r="W16" i="5"/>
  <c r="W15" i="5"/>
  <c r="W25" i="5"/>
  <c r="W22" i="5"/>
  <c r="W27" i="5"/>
  <c r="W23" i="5"/>
  <c r="W21" i="5"/>
  <c r="W24" i="5"/>
  <c r="W26" i="5"/>
  <c r="W44" i="5"/>
  <c r="W45" i="5"/>
  <c r="W46" i="5"/>
  <c r="W47" i="5"/>
  <c r="W48" i="5"/>
  <c r="W41" i="5"/>
  <c r="W49" i="5"/>
  <c r="W50" i="5"/>
  <c r="W51" i="5"/>
  <c r="W52" i="5"/>
  <c r="W53" i="5"/>
  <c r="W54" i="5"/>
  <c r="W55" i="5"/>
  <c r="W56" i="5"/>
  <c r="W57" i="5"/>
  <c r="W58" i="5"/>
  <c r="W59" i="5"/>
  <c r="W60" i="5"/>
  <c r="W42" i="5"/>
  <c r="W113" i="5"/>
  <c r="W175" i="5"/>
  <c r="W173" i="5"/>
  <c r="W355" i="5"/>
  <c r="W356" i="5"/>
  <c r="W357" i="5"/>
  <c r="W358" i="5"/>
  <c r="W359" i="5"/>
  <c r="W360" i="5"/>
  <c r="W148" i="5"/>
  <c r="X6" i="5"/>
  <c r="X4" i="5"/>
  <c r="X20" i="5"/>
  <c r="X17" i="5"/>
  <c r="X16" i="5"/>
  <c r="X15" i="5"/>
  <c r="X25" i="5"/>
  <c r="X22" i="5"/>
  <c r="X27" i="5"/>
  <c r="X23" i="5"/>
  <c r="X21" i="5"/>
  <c r="X24" i="5"/>
  <c r="X26" i="5"/>
  <c r="X44" i="5"/>
  <c r="X45" i="5"/>
  <c r="X46" i="5"/>
  <c r="X47" i="5"/>
  <c r="X48" i="5"/>
  <c r="X41" i="5"/>
  <c r="X49" i="5"/>
  <c r="X50" i="5"/>
  <c r="X51" i="5"/>
  <c r="X52" i="5"/>
  <c r="X53" i="5"/>
  <c r="X54" i="5"/>
  <c r="X55" i="5"/>
  <c r="X56" i="5"/>
  <c r="X57" i="5"/>
  <c r="X58" i="5"/>
  <c r="X59" i="5"/>
  <c r="X60" i="5"/>
  <c r="X42" i="5"/>
  <c r="X113" i="5"/>
  <c r="X175" i="5"/>
  <c r="X173" i="5"/>
  <c r="X355" i="5"/>
  <c r="X356" i="5"/>
  <c r="X357" i="5"/>
  <c r="X358" i="5"/>
  <c r="X359" i="5"/>
  <c r="X360" i="5"/>
  <c r="X148" i="5"/>
  <c r="Y6" i="5"/>
  <c r="Y4" i="5"/>
  <c r="Y20" i="5"/>
  <c r="Y17" i="5"/>
  <c r="Y16" i="5"/>
  <c r="Y15" i="5"/>
  <c r="Y25" i="5"/>
  <c r="Y22" i="5"/>
  <c r="Y27" i="5"/>
  <c r="Y23" i="5"/>
  <c r="Y21" i="5"/>
  <c r="Y24" i="5"/>
  <c r="Y26" i="5"/>
  <c r="Y44" i="5"/>
  <c r="Y45" i="5"/>
  <c r="Y46" i="5"/>
  <c r="Y47" i="5"/>
  <c r="Y48" i="5"/>
  <c r="Y41" i="5"/>
  <c r="Y49" i="5"/>
  <c r="Y50" i="5"/>
  <c r="Y51" i="5"/>
  <c r="Y52" i="5"/>
  <c r="Y53" i="5"/>
  <c r="Y54" i="5"/>
  <c r="Y55" i="5"/>
  <c r="Y56" i="5"/>
  <c r="Y57" i="5"/>
  <c r="Y58" i="5"/>
  <c r="Y59" i="5"/>
  <c r="Y60" i="5"/>
  <c r="Y42" i="5"/>
  <c r="Y113" i="5"/>
  <c r="Y175" i="5"/>
  <c r="Y173" i="5"/>
  <c r="Y355" i="5"/>
  <c r="Y356" i="5"/>
  <c r="Y357" i="5"/>
  <c r="Y358" i="5"/>
  <c r="Y359" i="5"/>
  <c r="Y360" i="5"/>
  <c r="Y148" i="5"/>
  <c r="Z6" i="5"/>
  <c r="Z4" i="5"/>
  <c r="Z20" i="5"/>
  <c r="Z17" i="5"/>
  <c r="Z16" i="5"/>
  <c r="Z15" i="5"/>
  <c r="Z25" i="5"/>
  <c r="Z22" i="5"/>
  <c r="Z27" i="5"/>
  <c r="Z23" i="5"/>
  <c r="Z21" i="5"/>
  <c r="Z24" i="5"/>
  <c r="Z26" i="5"/>
  <c r="Z44" i="5"/>
  <c r="Z45" i="5"/>
  <c r="Z46" i="5"/>
  <c r="Z47" i="5"/>
  <c r="Z48" i="5"/>
  <c r="Z41" i="5"/>
  <c r="Z49" i="5"/>
  <c r="Z50" i="5"/>
  <c r="Z51" i="5"/>
  <c r="Z52" i="5"/>
  <c r="Z53" i="5"/>
  <c r="Z54" i="5"/>
  <c r="Z55" i="5"/>
  <c r="Z56" i="5"/>
  <c r="Z57" i="5"/>
  <c r="Z58" i="5"/>
  <c r="Z59" i="5"/>
  <c r="Z60" i="5"/>
  <c r="Z42" i="5"/>
  <c r="Z113" i="5"/>
  <c r="Z175" i="5"/>
  <c r="Z173" i="5"/>
  <c r="Z355" i="5"/>
  <c r="Z356" i="5"/>
  <c r="Z357" i="5"/>
  <c r="Z358" i="5"/>
  <c r="Z359" i="5"/>
  <c r="Z360" i="5"/>
  <c r="Z148" i="5"/>
  <c r="AA6" i="5"/>
  <c r="AA4" i="5"/>
  <c r="AA20" i="5"/>
  <c r="AA17" i="5"/>
  <c r="AA16" i="5"/>
  <c r="AA15" i="5"/>
  <c r="AA25" i="5"/>
  <c r="AA22" i="5"/>
  <c r="AA27" i="5"/>
  <c r="AA23" i="5"/>
  <c r="AA21" i="5"/>
  <c r="AA24" i="5"/>
  <c r="AA26" i="5"/>
  <c r="AA44" i="5"/>
  <c r="AA45" i="5"/>
  <c r="AA46" i="5"/>
  <c r="AA47" i="5"/>
  <c r="AA48" i="5"/>
  <c r="AA41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42" i="5"/>
  <c r="AA113" i="5"/>
  <c r="AA175" i="5"/>
  <c r="AA173" i="5"/>
  <c r="AA355" i="5"/>
  <c r="AA356" i="5"/>
  <c r="AA357" i="5"/>
  <c r="AA358" i="5"/>
  <c r="AA359" i="5"/>
  <c r="AA360" i="5"/>
  <c r="AA148" i="5"/>
  <c r="AB6" i="5"/>
  <c r="AB4" i="5"/>
  <c r="AB20" i="5"/>
  <c r="AB17" i="5"/>
  <c r="AB16" i="5"/>
  <c r="AB15" i="5"/>
  <c r="AB25" i="5"/>
  <c r="AB22" i="5"/>
  <c r="AB27" i="5"/>
  <c r="AB23" i="5"/>
  <c r="AB21" i="5"/>
  <c r="AB24" i="5"/>
  <c r="AB26" i="5"/>
  <c r="AB44" i="5"/>
  <c r="AB45" i="5"/>
  <c r="AB46" i="5"/>
  <c r="AB47" i="5"/>
  <c r="AB48" i="5"/>
  <c r="AB41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42" i="5"/>
  <c r="AB113" i="5"/>
  <c r="AB175" i="5"/>
  <c r="AB173" i="5"/>
  <c r="AB355" i="5"/>
  <c r="AB356" i="5"/>
  <c r="AB357" i="5"/>
  <c r="AB358" i="5"/>
  <c r="AB359" i="5"/>
  <c r="AB360" i="5"/>
  <c r="AB148" i="5"/>
  <c r="AC6" i="5"/>
  <c r="AC4" i="5"/>
  <c r="AC20" i="5"/>
  <c r="AC17" i="5"/>
  <c r="AC16" i="5"/>
  <c r="AC15" i="5"/>
  <c r="AC25" i="5"/>
  <c r="AC22" i="5"/>
  <c r="AC27" i="5"/>
  <c r="AC23" i="5"/>
  <c r="AC21" i="5"/>
  <c r="AC24" i="5"/>
  <c r="AC26" i="5"/>
  <c r="AC44" i="5"/>
  <c r="AC45" i="5"/>
  <c r="AC46" i="5"/>
  <c r="AC47" i="5"/>
  <c r="AC48" i="5"/>
  <c r="AC41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42" i="5"/>
  <c r="AC113" i="5"/>
  <c r="AC175" i="5"/>
  <c r="AC173" i="5"/>
  <c r="AC355" i="5"/>
  <c r="AC356" i="5"/>
  <c r="AC357" i="5"/>
  <c r="AC358" i="5"/>
  <c r="AC359" i="5"/>
  <c r="AC360" i="5"/>
  <c r="AC148" i="5"/>
  <c r="AD6" i="5"/>
  <c r="AD4" i="5"/>
  <c r="AD20" i="5"/>
  <c r="AD17" i="5"/>
  <c r="AD16" i="5"/>
  <c r="AD15" i="5"/>
  <c r="AD25" i="5"/>
  <c r="AD22" i="5"/>
  <c r="AD27" i="5"/>
  <c r="AD23" i="5"/>
  <c r="AD21" i="5"/>
  <c r="AD24" i="5"/>
  <c r="AD26" i="5"/>
  <c r="AD44" i="5"/>
  <c r="AD45" i="5"/>
  <c r="AD46" i="5"/>
  <c r="AD47" i="5"/>
  <c r="AD48" i="5"/>
  <c r="AD41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42" i="5"/>
  <c r="AD113" i="5"/>
  <c r="AD175" i="5"/>
  <c r="AD173" i="5"/>
  <c r="AD355" i="5"/>
  <c r="AD356" i="5"/>
  <c r="AD357" i="5"/>
  <c r="AD358" i="5"/>
  <c r="AD359" i="5"/>
  <c r="AD360" i="5"/>
  <c r="AD148" i="5"/>
  <c r="AE6" i="5"/>
  <c r="AE4" i="5"/>
  <c r="AE20" i="5"/>
  <c r="AE17" i="5"/>
  <c r="AE16" i="5"/>
  <c r="AE15" i="5"/>
  <c r="AE25" i="5"/>
  <c r="AE22" i="5"/>
  <c r="AE27" i="5"/>
  <c r="AE23" i="5"/>
  <c r="AE21" i="5"/>
  <c r="AE24" i="5"/>
  <c r="AE26" i="5"/>
  <c r="AE44" i="5"/>
  <c r="AE45" i="5"/>
  <c r="AE46" i="5"/>
  <c r="AE47" i="5"/>
  <c r="AE48" i="5"/>
  <c r="AE41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42" i="5"/>
  <c r="AE113" i="5"/>
  <c r="AE175" i="5"/>
  <c r="AE173" i="5"/>
  <c r="AE355" i="5"/>
  <c r="AE356" i="5"/>
  <c r="AE357" i="5"/>
  <c r="AE358" i="5"/>
  <c r="AE359" i="5"/>
  <c r="AE360" i="5"/>
  <c r="AE148" i="5"/>
  <c r="AF6" i="5"/>
  <c r="AF4" i="5"/>
  <c r="AF20" i="5"/>
  <c r="AF17" i="5"/>
  <c r="AF16" i="5"/>
  <c r="AF15" i="5"/>
  <c r="AF25" i="5"/>
  <c r="AF22" i="5"/>
  <c r="AF27" i="5"/>
  <c r="AF23" i="5"/>
  <c r="AF21" i="5"/>
  <c r="AF24" i="5"/>
  <c r="AF26" i="5"/>
  <c r="AF44" i="5"/>
  <c r="AF45" i="5"/>
  <c r="AF46" i="5"/>
  <c r="AF47" i="5"/>
  <c r="AF48" i="5"/>
  <c r="AF41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42" i="5"/>
  <c r="AF113" i="5"/>
  <c r="AF175" i="5"/>
  <c r="AF173" i="5"/>
  <c r="AF355" i="5"/>
  <c r="AF356" i="5"/>
  <c r="AF357" i="5"/>
  <c r="AF358" i="5"/>
  <c r="AF359" i="5"/>
  <c r="AF360" i="5"/>
  <c r="AF148" i="5"/>
  <c r="AG6" i="5"/>
  <c r="AG4" i="5"/>
  <c r="AG20" i="5"/>
  <c r="AG17" i="5"/>
  <c r="AG16" i="5"/>
  <c r="AG15" i="5"/>
  <c r="AG25" i="5"/>
  <c r="AG22" i="5"/>
  <c r="AG27" i="5"/>
  <c r="AG23" i="5"/>
  <c r="AG21" i="5"/>
  <c r="AG24" i="5"/>
  <c r="AG26" i="5"/>
  <c r="AG44" i="5"/>
  <c r="AG45" i="5"/>
  <c r="AG46" i="5"/>
  <c r="AG47" i="5"/>
  <c r="AG48" i="5"/>
  <c r="AG41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42" i="5"/>
  <c r="AG113" i="5"/>
  <c r="AG175" i="5"/>
  <c r="AG173" i="5"/>
  <c r="AG355" i="5"/>
  <c r="AG356" i="5"/>
  <c r="AG357" i="5"/>
  <c r="AG358" i="5"/>
  <c r="AG359" i="5"/>
  <c r="AG360" i="5"/>
  <c r="AG148" i="5"/>
  <c r="AH6" i="5"/>
  <c r="AH4" i="5"/>
  <c r="AH20" i="5"/>
  <c r="AH17" i="5"/>
  <c r="AH16" i="5"/>
  <c r="AH15" i="5"/>
  <c r="AH25" i="5"/>
  <c r="AH22" i="5"/>
  <c r="AH27" i="5"/>
  <c r="AH23" i="5"/>
  <c r="AH21" i="5"/>
  <c r="AH24" i="5"/>
  <c r="AH26" i="5"/>
  <c r="AH44" i="5"/>
  <c r="AH45" i="5"/>
  <c r="AH46" i="5"/>
  <c r="AH47" i="5"/>
  <c r="AH48" i="5"/>
  <c r="AH41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42" i="5"/>
  <c r="AH113" i="5"/>
  <c r="AH175" i="5"/>
  <c r="AH173" i="5"/>
  <c r="AH355" i="5"/>
  <c r="AH356" i="5"/>
  <c r="AH357" i="5"/>
  <c r="AH358" i="5"/>
  <c r="AH359" i="5"/>
  <c r="AH360" i="5"/>
  <c r="AH148" i="5"/>
  <c r="AI6" i="5"/>
  <c r="AI4" i="5"/>
  <c r="AI20" i="5"/>
  <c r="AI17" i="5"/>
  <c r="AI16" i="5"/>
  <c r="AI15" i="5"/>
  <c r="AI25" i="5"/>
  <c r="AI22" i="5"/>
  <c r="AI27" i="5"/>
  <c r="AI23" i="5"/>
  <c r="AI21" i="5"/>
  <c r="AI24" i="5"/>
  <c r="AI26" i="5"/>
  <c r="AI44" i="5"/>
  <c r="AI45" i="5"/>
  <c r="AI46" i="5"/>
  <c r="AI47" i="5"/>
  <c r="AI48" i="5"/>
  <c r="AI41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42" i="5"/>
  <c r="AI113" i="5"/>
  <c r="AI175" i="5"/>
  <c r="AI173" i="5"/>
  <c r="AI355" i="5"/>
  <c r="AI356" i="5"/>
  <c r="AI357" i="5"/>
  <c r="AI358" i="5"/>
  <c r="AI359" i="5"/>
  <c r="AI360" i="5"/>
  <c r="AI148" i="5"/>
  <c r="AJ6" i="5"/>
  <c r="AJ4" i="5"/>
  <c r="AJ20" i="5"/>
  <c r="AJ17" i="5"/>
  <c r="AJ16" i="5"/>
  <c r="AJ15" i="5"/>
  <c r="AJ25" i="5"/>
  <c r="AJ22" i="5"/>
  <c r="AJ27" i="5"/>
  <c r="AJ23" i="5"/>
  <c r="AJ21" i="5"/>
  <c r="AJ24" i="5"/>
  <c r="AJ26" i="5"/>
  <c r="AJ44" i="5"/>
  <c r="AJ45" i="5"/>
  <c r="AJ46" i="5"/>
  <c r="AJ47" i="5"/>
  <c r="AJ48" i="5"/>
  <c r="AJ41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42" i="5"/>
  <c r="AJ113" i="5"/>
  <c r="AJ175" i="5"/>
  <c r="AJ173" i="5"/>
  <c r="AJ355" i="5"/>
  <c r="AJ356" i="5"/>
  <c r="AJ357" i="5"/>
  <c r="AJ358" i="5"/>
  <c r="AJ359" i="5"/>
  <c r="AJ360" i="5"/>
  <c r="AJ148" i="5"/>
  <c r="AK6" i="5"/>
  <c r="AK4" i="5"/>
  <c r="AK20" i="5"/>
  <c r="AK17" i="5"/>
  <c r="AK16" i="5"/>
  <c r="AK15" i="5"/>
  <c r="AK25" i="5"/>
  <c r="AK22" i="5"/>
  <c r="AK27" i="5"/>
  <c r="AK23" i="5"/>
  <c r="AK21" i="5"/>
  <c r="AK24" i="5"/>
  <c r="AK26" i="5"/>
  <c r="AK44" i="5"/>
  <c r="AK45" i="5"/>
  <c r="AK46" i="5"/>
  <c r="AK47" i="5"/>
  <c r="AK48" i="5"/>
  <c r="AK41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42" i="5"/>
  <c r="AK113" i="5"/>
  <c r="AK175" i="5"/>
  <c r="AK173" i="5"/>
  <c r="AK355" i="5"/>
  <c r="AK356" i="5"/>
  <c r="AK357" i="5"/>
  <c r="AK358" i="5"/>
  <c r="AK359" i="5"/>
  <c r="AK360" i="5"/>
  <c r="AK148" i="5"/>
  <c r="AL6" i="5"/>
  <c r="AL4" i="5"/>
  <c r="AL20" i="5"/>
  <c r="AL17" i="5"/>
  <c r="AL16" i="5"/>
  <c r="AL15" i="5"/>
  <c r="AL25" i="5"/>
  <c r="AL22" i="5"/>
  <c r="AL27" i="5"/>
  <c r="AL23" i="5"/>
  <c r="AL21" i="5"/>
  <c r="AL24" i="5"/>
  <c r="AL26" i="5"/>
  <c r="AL44" i="5"/>
  <c r="AL45" i="5"/>
  <c r="AL46" i="5"/>
  <c r="AL47" i="5"/>
  <c r="AL48" i="5"/>
  <c r="AL41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42" i="5"/>
  <c r="AL113" i="5"/>
  <c r="AL175" i="5"/>
  <c r="AL173" i="5"/>
  <c r="AL355" i="5"/>
  <c r="AL356" i="5"/>
  <c r="AL357" i="5"/>
  <c r="AL358" i="5"/>
  <c r="AL359" i="5"/>
  <c r="AL360" i="5"/>
  <c r="AL148" i="5"/>
  <c r="AM6" i="5"/>
  <c r="AM4" i="5"/>
  <c r="AM20" i="5"/>
  <c r="AM17" i="5"/>
  <c r="AM16" i="5"/>
  <c r="AM15" i="5"/>
  <c r="AM25" i="5"/>
  <c r="AM22" i="5"/>
  <c r="AM27" i="5"/>
  <c r="AM23" i="5"/>
  <c r="AM21" i="5"/>
  <c r="AM24" i="5"/>
  <c r="AM26" i="5"/>
  <c r="AM44" i="5"/>
  <c r="AM45" i="5"/>
  <c r="AM46" i="5"/>
  <c r="AM47" i="5"/>
  <c r="AM48" i="5"/>
  <c r="AM41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42" i="5"/>
  <c r="AM113" i="5"/>
  <c r="AM175" i="5"/>
  <c r="AM173" i="5"/>
  <c r="AM355" i="5"/>
  <c r="AM356" i="5"/>
  <c r="AM357" i="5"/>
  <c r="AM358" i="5"/>
  <c r="AM359" i="5"/>
  <c r="AM360" i="5"/>
  <c r="AM148" i="5"/>
  <c r="AN6" i="5"/>
  <c r="AN4" i="5"/>
  <c r="AN20" i="5"/>
  <c r="AN17" i="5"/>
  <c r="AN16" i="5"/>
  <c r="AN15" i="5"/>
  <c r="AN25" i="5"/>
  <c r="AN22" i="5"/>
  <c r="AN27" i="5"/>
  <c r="AN23" i="5"/>
  <c r="AN21" i="5"/>
  <c r="AN24" i="5"/>
  <c r="AN26" i="5"/>
  <c r="AN44" i="5"/>
  <c r="AN45" i="5"/>
  <c r="AN46" i="5"/>
  <c r="AN47" i="5"/>
  <c r="AN48" i="5"/>
  <c r="AN41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42" i="5"/>
  <c r="AN113" i="5"/>
  <c r="AN175" i="5"/>
  <c r="AN173" i="5"/>
  <c r="AN355" i="5"/>
  <c r="AN356" i="5"/>
  <c r="AN357" i="5"/>
  <c r="AN358" i="5"/>
  <c r="AN359" i="5"/>
  <c r="AN360" i="5"/>
  <c r="AN148" i="5"/>
  <c r="AO6" i="5"/>
  <c r="AO4" i="5"/>
  <c r="AO20" i="5"/>
  <c r="AO17" i="5"/>
  <c r="AO16" i="5"/>
  <c r="AO15" i="5"/>
  <c r="AO25" i="5"/>
  <c r="AO22" i="5"/>
  <c r="AO27" i="5"/>
  <c r="AO23" i="5"/>
  <c r="AO21" i="5"/>
  <c r="AO24" i="5"/>
  <c r="AO26" i="5"/>
  <c r="AO44" i="5"/>
  <c r="AO45" i="5"/>
  <c r="AO46" i="5"/>
  <c r="AO47" i="5"/>
  <c r="AO48" i="5"/>
  <c r="AO41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42" i="5"/>
  <c r="AO113" i="5"/>
  <c r="AO175" i="5"/>
  <c r="AO173" i="5"/>
  <c r="AO355" i="5"/>
  <c r="AO356" i="5"/>
  <c r="AO357" i="5"/>
  <c r="AO358" i="5"/>
  <c r="AO359" i="5"/>
  <c r="AO360" i="5"/>
  <c r="AO148" i="5"/>
  <c r="AP6" i="5"/>
  <c r="AP4" i="5"/>
  <c r="AP20" i="5"/>
  <c r="AP17" i="5"/>
  <c r="AP16" i="5"/>
  <c r="AP15" i="5"/>
  <c r="AP25" i="5"/>
  <c r="AP22" i="5"/>
  <c r="AP27" i="5"/>
  <c r="AP23" i="5"/>
  <c r="AP21" i="5"/>
  <c r="AP24" i="5"/>
  <c r="AP26" i="5"/>
  <c r="AP44" i="5"/>
  <c r="AP45" i="5"/>
  <c r="AP46" i="5"/>
  <c r="AP47" i="5"/>
  <c r="AP48" i="5"/>
  <c r="AP41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42" i="5"/>
  <c r="AP113" i="5"/>
  <c r="AP175" i="5"/>
  <c r="AP173" i="5"/>
  <c r="AP355" i="5"/>
  <c r="AP356" i="5"/>
  <c r="AP357" i="5"/>
  <c r="AP358" i="5"/>
  <c r="AP359" i="5"/>
  <c r="AP360" i="5"/>
  <c r="AP148" i="5"/>
  <c r="AQ6" i="5"/>
  <c r="AQ4" i="5"/>
  <c r="AQ20" i="5"/>
  <c r="AQ17" i="5"/>
  <c r="AQ16" i="5"/>
  <c r="AQ15" i="5"/>
  <c r="AQ25" i="5"/>
  <c r="AQ22" i="5"/>
  <c r="AQ27" i="5"/>
  <c r="AQ23" i="5"/>
  <c r="AQ21" i="5"/>
  <c r="AQ24" i="5"/>
  <c r="AQ26" i="5"/>
  <c r="AQ44" i="5"/>
  <c r="AQ45" i="5"/>
  <c r="AQ46" i="5"/>
  <c r="AQ47" i="5"/>
  <c r="AQ48" i="5"/>
  <c r="AQ41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42" i="5"/>
  <c r="AQ113" i="5"/>
  <c r="AQ175" i="5"/>
  <c r="AQ173" i="5"/>
  <c r="AQ355" i="5"/>
  <c r="AQ356" i="5"/>
  <c r="AQ357" i="5"/>
  <c r="AQ358" i="5"/>
  <c r="AQ359" i="5"/>
  <c r="AQ360" i="5"/>
  <c r="AQ148" i="5"/>
  <c r="AR6" i="5"/>
  <c r="AR4" i="5"/>
  <c r="AR20" i="5"/>
  <c r="AR17" i="5"/>
  <c r="AR16" i="5"/>
  <c r="AR15" i="5"/>
  <c r="AR25" i="5"/>
  <c r="AR22" i="5"/>
  <c r="AR27" i="5"/>
  <c r="AR23" i="5"/>
  <c r="AR21" i="5"/>
  <c r="AR24" i="5"/>
  <c r="AR26" i="5"/>
  <c r="AR44" i="5"/>
  <c r="AR45" i="5"/>
  <c r="AR46" i="5"/>
  <c r="AR47" i="5"/>
  <c r="AR48" i="5"/>
  <c r="AR41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42" i="5"/>
  <c r="AR113" i="5"/>
  <c r="AR175" i="5"/>
  <c r="AR173" i="5"/>
  <c r="AR355" i="5"/>
  <c r="AR356" i="5"/>
  <c r="AR357" i="5"/>
  <c r="AR358" i="5"/>
  <c r="AR359" i="5"/>
  <c r="AR360" i="5"/>
  <c r="AR148" i="5"/>
  <c r="AS6" i="5"/>
  <c r="AS4" i="5"/>
  <c r="AS20" i="5"/>
  <c r="AS17" i="5"/>
  <c r="AS16" i="5"/>
  <c r="AS15" i="5"/>
  <c r="AS25" i="5"/>
  <c r="AS22" i="5"/>
  <c r="AS27" i="5"/>
  <c r="AS23" i="5"/>
  <c r="AS21" i="5"/>
  <c r="AS24" i="5"/>
  <c r="AS26" i="5"/>
  <c r="AS44" i="5"/>
  <c r="AS45" i="5"/>
  <c r="AS46" i="5"/>
  <c r="AS47" i="5"/>
  <c r="AS48" i="5"/>
  <c r="AS41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42" i="5"/>
  <c r="AS113" i="5"/>
  <c r="AS175" i="5"/>
  <c r="AS173" i="5"/>
  <c r="AS355" i="5"/>
  <c r="AS356" i="5"/>
  <c r="AS357" i="5"/>
  <c r="AS358" i="5"/>
  <c r="AS359" i="5"/>
  <c r="AS360" i="5"/>
  <c r="AS148" i="5"/>
  <c r="AT6" i="5"/>
  <c r="AT4" i="5"/>
  <c r="AT20" i="5"/>
  <c r="AT17" i="5"/>
  <c r="AT16" i="5"/>
  <c r="AT15" i="5"/>
  <c r="AT25" i="5"/>
  <c r="AT22" i="5"/>
  <c r="AT27" i="5"/>
  <c r="AT23" i="5"/>
  <c r="AT21" i="5"/>
  <c r="AT24" i="5"/>
  <c r="AT26" i="5"/>
  <c r="AT44" i="5"/>
  <c r="AT45" i="5"/>
  <c r="AT46" i="5"/>
  <c r="AT47" i="5"/>
  <c r="AT48" i="5"/>
  <c r="AT41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42" i="5"/>
  <c r="AT113" i="5"/>
  <c r="AT175" i="5"/>
  <c r="AT173" i="5"/>
  <c r="AT355" i="5"/>
  <c r="AT356" i="5"/>
  <c r="AT357" i="5"/>
  <c r="AT358" i="5"/>
  <c r="AT359" i="5"/>
  <c r="AT360" i="5"/>
  <c r="AT148" i="5"/>
  <c r="AU6" i="5"/>
  <c r="AU4" i="5"/>
  <c r="AU20" i="5"/>
  <c r="AU17" i="5"/>
  <c r="AU16" i="5"/>
  <c r="AU15" i="5"/>
  <c r="AU25" i="5"/>
  <c r="AU22" i="5"/>
  <c r="AU27" i="5"/>
  <c r="AU23" i="5"/>
  <c r="AU21" i="5"/>
  <c r="AU24" i="5"/>
  <c r="AU26" i="5"/>
  <c r="AU44" i="5"/>
  <c r="AU45" i="5"/>
  <c r="AU46" i="5"/>
  <c r="AU47" i="5"/>
  <c r="AU48" i="5"/>
  <c r="AU41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42" i="5"/>
  <c r="AU113" i="5"/>
  <c r="AU175" i="5"/>
  <c r="AU173" i="5"/>
  <c r="AU355" i="5"/>
  <c r="AU356" i="5"/>
  <c r="AU357" i="5"/>
  <c r="AU358" i="5"/>
  <c r="AU359" i="5"/>
  <c r="AU360" i="5"/>
  <c r="AU148" i="5"/>
  <c r="AV6" i="5"/>
  <c r="AV4" i="5"/>
  <c r="AV20" i="5"/>
  <c r="AV17" i="5"/>
  <c r="AV16" i="5"/>
  <c r="AV15" i="5"/>
  <c r="AV25" i="5"/>
  <c r="AV22" i="5"/>
  <c r="AV27" i="5"/>
  <c r="AV23" i="5"/>
  <c r="AV21" i="5"/>
  <c r="AV24" i="5"/>
  <c r="AV26" i="5"/>
  <c r="AV44" i="5"/>
  <c r="AV45" i="5"/>
  <c r="AV46" i="5"/>
  <c r="AV47" i="5"/>
  <c r="AV48" i="5"/>
  <c r="AV41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42" i="5"/>
  <c r="AV113" i="5"/>
  <c r="AV175" i="5"/>
  <c r="AV173" i="5"/>
  <c r="AV355" i="5"/>
  <c r="AV356" i="5"/>
  <c r="AV357" i="5"/>
  <c r="AV358" i="5"/>
  <c r="AV359" i="5"/>
  <c r="AV360" i="5"/>
  <c r="AV148" i="5"/>
  <c r="AW6" i="5"/>
  <c r="AW4" i="5"/>
  <c r="AW20" i="5"/>
  <c r="AW17" i="5"/>
  <c r="AW16" i="5"/>
  <c r="AW15" i="5"/>
  <c r="AW25" i="5"/>
  <c r="AW22" i="5"/>
  <c r="AW27" i="5"/>
  <c r="AW23" i="5"/>
  <c r="AW21" i="5"/>
  <c r="AW24" i="5"/>
  <c r="AW26" i="5"/>
  <c r="AW44" i="5"/>
  <c r="AW45" i="5"/>
  <c r="AW46" i="5"/>
  <c r="AW47" i="5"/>
  <c r="AW48" i="5"/>
  <c r="AW41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42" i="5"/>
  <c r="AW113" i="5"/>
  <c r="AW175" i="5"/>
  <c r="AW173" i="5"/>
  <c r="AW355" i="5"/>
  <c r="AW356" i="5"/>
  <c r="AW357" i="5"/>
  <c r="AW358" i="5"/>
  <c r="AW359" i="5"/>
  <c r="AW360" i="5"/>
  <c r="AW148" i="5"/>
  <c r="AX6" i="5"/>
  <c r="AX4" i="5"/>
  <c r="AX20" i="5"/>
  <c r="AX17" i="5"/>
  <c r="AX16" i="5"/>
  <c r="AX15" i="5"/>
  <c r="AX25" i="5"/>
  <c r="AX22" i="5"/>
  <c r="AX27" i="5"/>
  <c r="AX23" i="5"/>
  <c r="AX21" i="5"/>
  <c r="AX24" i="5"/>
  <c r="AX26" i="5"/>
  <c r="AX44" i="5"/>
  <c r="AX45" i="5"/>
  <c r="AX46" i="5"/>
  <c r="AX47" i="5"/>
  <c r="AX48" i="5"/>
  <c r="AX41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42" i="5"/>
  <c r="AX113" i="5"/>
  <c r="AX175" i="5"/>
  <c r="AX173" i="5"/>
  <c r="AX355" i="5"/>
  <c r="AX356" i="5"/>
  <c r="AX357" i="5"/>
  <c r="AX358" i="5"/>
  <c r="AX359" i="5"/>
  <c r="AX360" i="5"/>
  <c r="AX148" i="5"/>
  <c r="AY6" i="5"/>
  <c r="AY4" i="5"/>
  <c r="AY20" i="5"/>
  <c r="AY17" i="5"/>
  <c r="AY16" i="5"/>
  <c r="AY15" i="5"/>
  <c r="AY25" i="5"/>
  <c r="AY22" i="5"/>
  <c r="AY27" i="5"/>
  <c r="AY23" i="5"/>
  <c r="AY21" i="5"/>
  <c r="AY24" i="5"/>
  <c r="AY26" i="5"/>
  <c r="AY44" i="5"/>
  <c r="AY45" i="5"/>
  <c r="AY46" i="5"/>
  <c r="AY47" i="5"/>
  <c r="AY48" i="5"/>
  <c r="AY41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42" i="5"/>
  <c r="AY113" i="5"/>
  <c r="AY175" i="5"/>
  <c r="AY173" i="5"/>
  <c r="AY355" i="5"/>
  <c r="AY356" i="5"/>
  <c r="AY357" i="5"/>
  <c r="AY358" i="5"/>
  <c r="AY359" i="5"/>
  <c r="AY360" i="5"/>
  <c r="AY148" i="5"/>
  <c r="AZ6" i="5"/>
  <c r="AZ4" i="5"/>
  <c r="AZ20" i="5"/>
  <c r="AZ17" i="5"/>
  <c r="AZ16" i="5"/>
  <c r="AZ15" i="5"/>
  <c r="AZ25" i="5"/>
  <c r="AZ22" i="5"/>
  <c r="AZ27" i="5"/>
  <c r="AZ23" i="5"/>
  <c r="AZ21" i="5"/>
  <c r="AZ24" i="5"/>
  <c r="AZ26" i="5"/>
  <c r="AZ44" i="5"/>
  <c r="AZ45" i="5"/>
  <c r="AZ46" i="5"/>
  <c r="AZ47" i="5"/>
  <c r="AZ48" i="5"/>
  <c r="AZ41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42" i="5"/>
  <c r="AZ113" i="5"/>
  <c r="AZ175" i="5"/>
  <c r="AZ173" i="5"/>
  <c r="AZ355" i="5"/>
  <c r="AZ356" i="5"/>
  <c r="AZ357" i="5"/>
  <c r="AZ358" i="5"/>
  <c r="AZ359" i="5"/>
  <c r="AZ360" i="5"/>
  <c r="AZ148" i="5"/>
  <c r="BA6" i="5"/>
  <c r="BA4" i="5"/>
  <c r="BA20" i="5"/>
  <c r="BA17" i="5"/>
  <c r="BA16" i="5"/>
  <c r="BA15" i="5"/>
  <c r="BA25" i="5"/>
  <c r="BA22" i="5"/>
  <c r="BA27" i="5"/>
  <c r="BA23" i="5"/>
  <c r="BA21" i="5"/>
  <c r="BA24" i="5"/>
  <c r="BA26" i="5"/>
  <c r="BA44" i="5"/>
  <c r="BA45" i="5"/>
  <c r="BA46" i="5"/>
  <c r="BA47" i="5"/>
  <c r="BA48" i="5"/>
  <c r="BA41" i="5"/>
  <c r="BA49" i="5"/>
  <c r="BA50" i="5"/>
  <c r="BA51" i="5"/>
  <c r="BA52" i="5"/>
  <c r="BA53" i="5"/>
  <c r="BA54" i="5"/>
  <c r="BA55" i="5"/>
  <c r="BA56" i="5"/>
  <c r="BA57" i="5"/>
  <c r="BA58" i="5"/>
  <c r="BA59" i="5"/>
  <c r="BA60" i="5"/>
  <c r="BA42" i="5"/>
  <c r="BA113" i="5"/>
  <c r="BA175" i="5"/>
  <c r="BA173" i="5"/>
  <c r="BA355" i="5"/>
  <c r="BA356" i="5"/>
  <c r="BA357" i="5"/>
  <c r="BA358" i="5"/>
  <c r="BA359" i="5"/>
  <c r="BA360" i="5"/>
  <c r="BA148" i="5"/>
  <c r="BB6" i="5"/>
  <c r="BB4" i="5"/>
  <c r="BB20" i="5"/>
  <c r="BB17" i="5"/>
  <c r="BB16" i="5"/>
  <c r="BB15" i="5"/>
  <c r="BB25" i="5"/>
  <c r="BB22" i="5"/>
  <c r="BB27" i="5"/>
  <c r="BB23" i="5"/>
  <c r="BB21" i="5"/>
  <c r="BB24" i="5"/>
  <c r="BB26" i="5"/>
  <c r="BB44" i="5"/>
  <c r="BB45" i="5"/>
  <c r="BB46" i="5"/>
  <c r="BB47" i="5"/>
  <c r="BB48" i="5"/>
  <c r="BB41" i="5"/>
  <c r="BB49" i="5"/>
  <c r="BB50" i="5"/>
  <c r="BB51" i="5"/>
  <c r="BB52" i="5"/>
  <c r="BB53" i="5"/>
  <c r="BB54" i="5"/>
  <c r="BB55" i="5"/>
  <c r="BB56" i="5"/>
  <c r="BB57" i="5"/>
  <c r="BB58" i="5"/>
  <c r="BB59" i="5"/>
  <c r="BB60" i="5"/>
  <c r="BB42" i="5"/>
  <c r="BB113" i="5"/>
  <c r="BB175" i="5"/>
  <c r="BB173" i="5"/>
  <c r="BB355" i="5"/>
  <c r="BB356" i="5"/>
  <c r="BB357" i="5"/>
  <c r="BB358" i="5"/>
  <c r="BB359" i="5"/>
  <c r="BB360" i="5"/>
  <c r="BB148" i="5"/>
  <c r="BC6" i="5"/>
  <c r="BC4" i="5"/>
  <c r="BC20" i="5"/>
  <c r="BC17" i="5"/>
  <c r="BC16" i="5"/>
  <c r="BC15" i="5"/>
  <c r="BC25" i="5"/>
  <c r="BC22" i="5"/>
  <c r="BC27" i="5"/>
  <c r="BC23" i="5"/>
  <c r="BC21" i="5"/>
  <c r="BC24" i="5"/>
  <c r="BC26" i="5"/>
  <c r="BC44" i="5"/>
  <c r="BC45" i="5"/>
  <c r="BC46" i="5"/>
  <c r="BC47" i="5"/>
  <c r="BC48" i="5"/>
  <c r="BC41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42" i="5"/>
  <c r="BC113" i="5"/>
  <c r="BC175" i="5"/>
  <c r="BC173" i="5"/>
  <c r="BC355" i="5"/>
  <c r="BC356" i="5"/>
  <c r="BC357" i="5"/>
  <c r="BC358" i="5"/>
  <c r="BC359" i="5"/>
  <c r="BC360" i="5"/>
  <c r="BC148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D7" i="5"/>
  <c r="D15" i="7" s="1"/>
  <c r="E7" i="5"/>
  <c r="F7" i="5"/>
  <c r="G7" i="5"/>
  <c r="H7" i="5"/>
  <c r="I7" i="5"/>
  <c r="J7" i="5"/>
  <c r="K7" i="5"/>
  <c r="L7" i="5"/>
  <c r="L15" i="7" s="1"/>
  <c r="M7" i="5"/>
  <c r="N7" i="5"/>
  <c r="O7" i="5"/>
  <c r="P7" i="5"/>
  <c r="Q7" i="5"/>
  <c r="R7" i="5"/>
  <c r="S7" i="5"/>
  <c r="T7" i="5"/>
  <c r="T15" i="7" s="1"/>
  <c r="U7" i="5"/>
  <c r="V7" i="5"/>
  <c r="W7" i="5"/>
  <c r="X7" i="5"/>
  <c r="Y7" i="5"/>
  <c r="Z7" i="5"/>
  <c r="AA7" i="5"/>
  <c r="AB7" i="5"/>
  <c r="AB15" i="7" s="1"/>
  <c r="AC7" i="5"/>
  <c r="AD7" i="5"/>
  <c r="AE7" i="5"/>
  <c r="AF7" i="5"/>
  <c r="AG7" i="5"/>
  <c r="AH7" i="5"/>
  <c r="AI7" i="5"/>
  <c r="AJ7" i="5"/>
  <c r="AJ15" i="7" s="1"/>
  <c r="AK7" i="5"/>
  <c r="AL7" i="5"/>
  <c r="AM7" i="5"/>
  <c r="AN7" i="5"/>
  <c r="AO7" i="5"/>
  <c r="AP7" i="5"/>
  <c r="AQ7" i="5"/>
  <c r="AR7" i="5"/>
  <c r="AR15" i="7" s="1"/>
  <c r="AS7" i="5"/>
  <c r="AT7" i="5"/>
  <c r="AU7" i="5"/>
  <c r="AV7" i="5"/>
  <c r="AW7" i="5"/>
  <c r="AX7" i="5"/>
  <c r="AY7" i="5"/>
  <c r="AZ7" i="5"/>
  <c r="AZ15" i="7" s="1"/>
  <c r="BA7" i="5"/>
  <c r="BB7" i="5"/>
  <c r="BC7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D9" i="5"/>
  <c r="E9" i="5"/>
  <c r="F9" i="5"/>
  <c r="F25" i="7" s="1"/>
  <c r="G9" i="5"/>
  <c r="H9" i="5"/>
  <c r="I9" i="5"/>
  <c r="J9" i="5"/>
  <c r="K9" i="5"/>
  <c r="L9" i="5"/>
  <c r="M9" i="5"/>
  <c r="N9" i="5"/>
  <c r="N25" i="7" s="1"/>
  <c r="O9" i="5"/>
  <c r="P9" i="5"/>
  <c r="Q9" i="5"/>
  <c r="R9" i="5"/>
  <c r="S9" i="5"/>
  <c r="T9" i="5"/>
  <c r="U9" i="5"/>
  <c r="V9" i="5"/>
  <c r="V25" i="7" s="1"/>
  <c r="W9" i="5"/>
  <c r="X9" i="5"/>
  <c r="Y9" i="5"/>
  <c r="Z9" i="5"/>
  <c r="AA9" i="5"/>
  <c r="AB9" i="5"/>
  <c r="AC9" i="5"/>
  <c r="AD9" i="5"/>
  <c r="AD25" i="7" s="1"/>
  <c r="AE9" i="5"/>
  <c r="AF9" i="5"/>
  <c r="AG9" i="5"/>
  <c r="AH9" i="5"/>
  <c r="AI9" i="5"/>
  <c r="AJ9" i="5"/>
  <c r="AK9" i="5"/>
  <c r="AL9" i="5"/>
  <c r="AL25" i="7" s="1"/>
  <c r="AM9" i="5"/>
  <c r="AN9" i="5"/>
  <c r="AO9" i="5"/>
  <c r="AP9" i="5"/>
  <c r="AQ9" i="5"/>
  <c r="AR9" i="5"/>
  <c r="AS9" i="5"/>
  <c r="AT9" i="5"/>
  <c r="AT25" i="7" s="1"/>
  <c r="AU9" i="5"/>
  <c r="AV9" i="5"/>
  <c r="AW9" i="5"/>
  <c r="AX9" i="5"/>
  <c r="AY9" i="5"/>
  <c r="AZ9" i="5"/>
  <c r="BA9" i="5"/>
  <c r="BB9" i="5"/>
  <c r="BB25" i="7" s="1"/>
  <c r="BC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D31" i="5"/>
  <c r="D67" i="7" s="1"/>
  <c r="E31" i="5"/>
  <c r="E67" i="7" s="1"/>
  <c r="F31" i="5"/>
  <c r="F67" i="7" s="1"/>
  <c r="G31" i="5"/>
  <c r="G67" i="7" s="1"/>
  <c r="H31" i="5"/>
  <c r="H67" i="7" s="1"/>
  <c r="I31" i="5"/>
  <c r="I67" i="7" s="1"/>
  <c r="J31" i="5"/>
  <c r="J67" i="7" s="1"/>
  <c r="K31" i="5"/>
  <c r="K67" i="7" s="1"/>
  <c r="L31" i="5"/>
  <c r="L67" i="7" s="1"/>
  <c r="M31" i="5"/>
  <c r="M67" i="7" s="1"/>
  <c r="N31" i="5"/>
  <c r="N67" i="7" s="1"/>
  <c r="O31" i="5"/>
  <c r="O67" i="7" s="1"/>
  <c r="P31" i="5"/>
  <c r="P67" i="7" s="1"/>
  <c r="Q31" i="5"/>
  <c r="Q67" i="7" s="1"/>
  <c r="R31" i="5"/>
  <c r="R67" i="7" s="1"/>
  <c r="S31" i="5"/>
  <c r="S67" i="7" s="1"/>
  <c r="T31" i="5"/>
  <c r="T67" i="7" s="1"/>
  <c r="U31" i="5"/>
  <c r="U67" i="7" s="1"/>
  <c r="V31" i="5"/>
  <c r="V67" i="7" s="1"/>
  <c r="W31" i="5"/>
  <c r="W67" i="7" s="1"/>
  <c r="X31" i="5"/>
  <c r="X67" i="7" s="1"/>
  <c r="Y31" i="5"/>
  <c r="Y67" i="7" s="1"/>
  <c r="Z31" i="5"/>
  <c r="Z67" i="7" s="1"/>
  <c r="AA31" i="5"/>
  <c r="AA67" i="7" s="1"/>
  <c r="AB31" i="5"/>
  <c r="AB67" i="7" s="1"/>
  <c r="AC31" i="5"/>
  <c r="AC67" i="7" s="1"/>
  <c r="AD31" i="5"/>
  <c r="AD67" i="7" s="1"/>
  <c r="AE31" i="5"/>
  <c r="AE67" i="7" s="1"/>
  <c r="AF31" i="5"/>
  <c r="AF67" i="7" s="1"/>
  <c r="AG31" i="5"/>
  <c r="AG67" i="7" s="1"/>
  <c r="AH31" i="5"/>
  <c r="AH67" i="7" s="1"/>
  <c r="AI31" i="5"/>
  <c r="AI67" i="7" s="1"/>
  <c r="AJ31" i="5"/>
  <c r="AJ67" i="7" s="1"/>
  <c r="AK31" i="5"/>
  <c r="AK67" i="7" s="1"/>
  <c r="AL31" i="5"/>
  <c r="AL67" i="7" s="1"/>
  <c r="AM31" i="5"/>
  <c r="AM67" i="7" s="1"/>
  <c r="AN31" i="5"/>
  <c r="AN67" i="7" s="1"/>
  <c r="AO31" i="5"/>
  <c r="AO67" i="7" s="1"/>
  <c r="AP31" i="5"/>
  <c r="AP67" i="7" s="1"/>
  <c r="AQ31" i="5"/>
  <c r="AQ67" i="7" s="1"/>
  <c r="AR31" i="5"/>
  <c r="AR67" i="7" s="1"/>
  <c r="AS31" i="5"/>
  <c r="AS67" i="7" s="1"/>
  <c r="AT31" i="5"/>
  <c r="AT67" i="7" s="1"/>
  <c r="AU31" i="5"/>
  <c r="AU67" i="7" s="1"/>
  <c r="AV31" i="5"/>
  <c r="AV67" i="7" s="1"/>
  <c r="AW31" i="5"/>
  <c r="AW67" i="7" s="1"/>
  <c r="AX31" i="5"/>
  <c r="AX67" i="7" s="1"/>
  <c r="AY31" i="5"/>
  <c r="AY67" i="7" s="1"/>
  <c r="AZ31" i="5"/>
  <c r="AZ67" i="7" s="1"/>
  <c r="BA31" i="5"/>
  <c r="BA67" i="7" s="1"/>
  <c r="BB31" i="5"/>
  <c r="BB67" i="7" s="1"/>
  <c r="BC31" i="5"/>
  <c r="BC67" i="7" s="1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D28" i="5"/>
  <c r="E28" i="5"/>
  <c r="F28" i="5"/>
  <c r="G28" i="5"/>
  <c r="H28" i="5"/>
  <c r="I28" i="5"/>
  <c r="J28" i="5"/>
  <c r="K28" i="5"/>
  <c r="K14" i="7" s="1"/>
  <c r="L28" i="5"/>
  <c r="M28" i="5"/>
  <c r="N28" i="5"/>
  <c r="O28" i="5"/>
  <c r="P28" i="5"/>
  <c r="Q28" i="5"/>
  <c r="R28" i="5"/>
  <c r="S28" i="5"/>
  <c r="S14" i="7" s="1"/>
  <c r="T28" i="5"/>
  <c r="U28" i="5"/>
  <c r="V28" i="5"/>
  <c r="W28" i="5"/>
  <c r="X28" i="5"/>
  <c r="Y28" i="5"/>
  <c r="Z28" i="5"/>
  <c r="AA28" i="5"/>
  <c r="AA14" i="7" s="1"/>
  <c r="AB28" i="5"/>
  <c r="AC28" i="5"/>
  <c r="AD28" i="5"/>
  <c r="AE28" i="5"/>
  <c r="AF28" i="5"/>
  <c r="AG28" i="5"/>
  <c r="AH28" i="5"/>
  <c r="AI28" i="5"/>
  <c r="AI14" i="7" s="1"/>
  <c r="AJ28" i="5"/>
  <c r="AK28" i="5"/>
  <c r="AL28" i="5"/>
  <c r="AM28" i="5"/>
  <c r="AN28" i="5"/>
  <c r="AO28" i="5"/>
  <c r="AP28" i="5"/>
  <c r="AQ28" i="5"/>
  <c r="AQ14" i="7" s="1"/>
  <c r="AR28" i="5"/>
  <c r="AS28" i="5"/>
  <c r="AT28" i="5"/>
  <c r="AU28" i="5"/>
  <c r="AV28" i="5"/>
  <c r="AW28" i="5"/>
  <c r="AX28" i="5"/>
  <c r="AY28" i="5"/>
  <c r="AY14" i="7" s="1"/>
  <c r="AZ28" i="5"/>
  <c r="BA28" i="5"/>
  <c r="BB28" i="5"/>
  <c r="BC28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D103" i="5"/>
  <c r="D79" i="7" s="1"/>
  <c r="E103" i="5"/>
  <c r="E79" i="7" s="1"/>
  <c r="F103" i="5"/>
  <c r="F79" i="7" s="1"/>
  <c r="G103" i="5"/>
  <c r="G79" i="7" s="1"/>
  <c r="H103" i="5"/>
  <c r="H79" i="7" s="1"/>
  <c r="I103" i="5"/>
  <c r="I79" i="7" s="1"/>
  <c r="J103" i="5"/>
  <c r="J79" i="7" s="1"/>
  <c r="K103" i="5"/>
  <c r="K79" i="7" s="1"/>
  <c r="L103" i="5"/>
  <c r="L79" i="7" s="1"/>
  <c r="M103" i="5"/>
  <c r="M79" i="7" s="1"/>
  <c r="N103" i="5"/>
  <c r="N79" i="7" s="1"/>
  <c r="O103" i="5"/>
  <c r="O79" i="7" s="1"/>
  <c r="P103" i="5"/>
  <c r="P79" i="7" s="1"/>
  <c r="Q103" i="5"/>
  <c r="Q79" i="7" s="1"/>
  <c r="R103" i="5"/>
  <c r="R79" i="7" s="1"/>
  <c r="S103" i="5"/>
  <c r="S79" i="7" s="1"/>
  <c r="T103" i="5"/>
  <c r="T79" i="7" s="1"/>
  <c r="U103" i="5"/>
  <c r="U79" i="7" s="1"/>
  <c r="V103" i="5"/>
  <c r="V79" i="7" s="1"/>
  <c r="W103" i="5"/>
  <c r="W79" i="7" s="1"/>
  <c r="X103" i="5"/>
  <c r="X79" i="7" s="1"/>
  <c r="Y103" i="5"/>
  <c r="Y79" i="7" s="1"/>
  <c r="Z103" i="5"/>
  <c r="Z79" i="7" s="1"/>
  <c r="AA103" i="5"/>
  <c r="AA79" i="7" s="1"/>
  <c r="AB103" i="5"/>
  <c r="AB79" i="7" s="1"/>
  <c r="AC103" i="5"/>
  <c r="AC79" i="7" s="1"/>
  <c r="AD103" i="5"/>
  <c r="AD79" i="7" s="1"/>
  <c r="AE103" i="5"/>
  <c r="AE79" i="7" s="1"/>
  <c r="AF103" i="5"/>
  <c r="AF79" i="7" s="1"/>
  <c r="AG103" i="5"/>
  <c r="AG79" i="7" s="1"/>
  <c r="AH103" i="5"/>
  <c r="AH79" i="7" s="1"/>
  <c r="AI103" i="5"/>
  <c r="AI79" i="7" s="1"/>
  <c r="AJ103" i="5"/>
  <c r="AJ79" i="7" s="1"/>
  <c r="AK103" i="5"/>
  <c r="AK79" i="7" s="1"/>
  <c r="AL103" i="5"/>
  <c r="AL79" i="7" s="1"/>
  <c r="AM103" i="5"/>
  <c r="AM79" i="7" s="1"/>
  <c r="AN103" i="5"/>
  <c r="AN79" i="7" s="1"/>
  <c r="AO103" i="5"/>
  <c r="AO79" i="7" s="1"/>
  <c r="AP103" i="5"/>
  <c r="AP79" i="7" s="1"/>
  <c r="AQ103" i="5"/>
  <c r="AQ79" i="7" s="1"/>
  <c r="AR103" i="5"/>
  <c r="AR79" i="7" s="1"/>
  <c r="AS103" i="5"/>
  <c r="AS79" i="7" s="1"/>
  <c r="AT103" i="5"/>
  <c r="AT79" i="7" s="1"/>
  <c r="AU103" i="5"/>
  <c r="AU79" i="7" s="1"/>
  <c r="AV103" i="5"/>
  <c r="AV79" i="7" s="1"/>
  <c r="AW103" i="5"/>
  <c r="AW79" i="7" s="1"/>
  <c r="AX103" i="5"/>
  <c r="AX79" i="7" s="1"/>
  <c r="AY103" i="5"/>
  <c r="AY79" i="7" s="1"/>
  <c r="AZ103" i="5"/>
  <c r="AZ79" i="7" s="1"/>
  <c r="BA103" i="5"/>
  <c r="BA79" i="7" s="1"/>
  <c r="BB103" i="5"/>
  <c r="BB79" i="7" s="1"/>
  <c r="BC103" i="5"/>
  <c r="BC79" i="7" s="1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D109" i="5"/>
  <c r="E109" i="5"/>
  <c r="F109" i="5"/>
  <c r="G109" i="5"/>
  <c r="G60" i="7" s="1"/>
  <c r="H109" i="5"/>
  <c r="I109" i="5"/>
  <c r="J109" i="5"/>
  <c r="K109" i="5"/>
  <c r="L109" i="5"/>
  <c r="M109" i="5"/>
  <c r="N109" i="5"/>
  <c r="O109" i="5"/>
  <c r="O60" i="7" s="1"/>
  <c r="P109" i="5"/>
  <c r="Q109" i="5"/>
  <c r="R109" i="5"/>
  <c r="S109" i="5"/>
  <c r="T109" i="5"/>
  <c r="U109" i="5"/>
  <c r="V109" i="5"/>
  <c r="W109" i="5"/>
  <c r="W60" i="7" s="1"/>
  <c r="X109" i="5"/>
  <c r="Y109" i="5"/>
  <c r="Z109" i="5"/>
  <c r="AA109" i="5"/>
  <c r="AB109" i="5"/>
  <c r="AC109" i="5"/>
  <c r="AD109" i="5"/>
  <c r="AE109" i="5"/>
  <c r="AE60" i="7" s="1"/>
  <c r="AF109" i="5"/>
  <c r="AG109" i="5"/>
  <c r="AH109" i="5"/>
  <c r="AI109" i="5"/>
  <c r="AJ109" i="5"/>
  <c r="AK109" i="5"/>
  <c r="AL109" i="5"/>
  <c r="AM109" i="5"/>
  <c r="AM60" i="7" s="1"/>
  <c r="AN109" i="5"/>
  <c r="AO109" i="5"/>
  <c r="AP109" i="5"/>
  <c r="AQ109" i="5"/>
  <c r="AR109" i="5"/>
  <c r="AS109" i="5"/>
  <c r="AT109" i="5"/>
  <c r="AU109" i="5"/>
  <c r="AU60" i="7" s="1"/>
  <c r="AV109" i="5"/>
  <c r="AW109" i="5"/>
  <c r="AX109" i="5"/>
  <c r="AY109" i="5"/>
  <c r="AZ109" i="5"/>
  <c r="BA109" i="5"/>
  <c r="BB109" i="5"/>
  <c r="BC109" i="5"/>
  <c r="BC60" i="7" s="1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D117" i="5"/>
  <c r="E117" i="5"/>
  <c r="E24" i="7" s="1"/>
  <c r="F117" i="5"/>
  <c r="G117" i="5"/>
  <c r="H117" i="5"/>
  <c r="I117" i="5"/>
  <c r="J117" i="5"/>
  <c r="K117" i="5"/>
  <c r="L117" i="5"/>
  <c r="M117" i="5"/>
  <c r="M24" i="7" s="1"/>
  <c r="N117" i="5"/>
  <c r="O117" i="5"/>
  <c r="P117" i="5"/>
  <c r="Q117" i="5"/>
  <c r="R117" i="5"/>
  <c r="S117" i="5"/>
  <c r="T117" i="5"/>
  <c r="U117" i="5"/>
  <c r="U24" i="7" s="1"/>
  <c r="V117" i="5"/>
  <c r="W117" i="5"/>
  <c r="X117" i="5"/>
  <c r="Y117" i="5"/>
  <c r="Z117" i="5"/>
  <c r="AA117" i="5"/>
  <c r="AB117" i="5"/>
  <c r="AC117" i="5"/>
  <c r="AC24" i="7" s="1"/>
  <c r="AD117" i="5"/>
  <c r="AE117" i="5"/>
  <c r="AF117" i="5"/>
  <c r="AG117" i="5"/>
  <c r="AH117" i="5"/>
  <c r="AI117" i="5"/>
  <c r="AJ117" i="5"/>
  <c r="AK117" i="5"/>
  <c r="AK24" i="7" s="1"/>
  <c r="AL117" i="5"/>
  <c r="AM117" i="5"/>
  <c r="AN117" i="5"/>
  <c r="AO117" i="5"/>
  <c r="AP117" i="5"/>
  <c r="AQ117" i="5"/>
  <c r="AR117" i="5"/>
  <c r="AS117" i="5"/>
  <c r="AS24" i="7" s="1"/>
  <c r="AT117" i="5"/>
  <c r="AU117" i="5"/>
  <c r="AV117" i="5"/>
  <c r="AW117" i="5"/>
  <c r="AX117" i="5"/>
  <c r="AY117" i="5"/>
  <c r="AZ117" i="5"/>
  <c r="BA117" i="5"/>
  <c r="BA24" i="7" s="1"/>
  <c r="BB117" i="5"/>
  <c r="BC117" i="5"/>
  <c r="D116" i="5"/>
  <c r="E116" i="5"/>
  <c r="F116" i="5"/>
  <c r="G116" i="5"/>
  <c r="H116" i="5"/>
  <c r="I116" i="5"/>
  <c r="I58" i="7" s="1"/>
  <c r="J116" i="5"/>
  <c r="K116" i="5"/>
  <c r="L116" i="5"/>
  <c r="M116" i="5"/>
  <c r="N116" i="5"/>
  <c r="O116" i="5"/>
  <c r="P116" i="5"/>
  <c r="Q116" i="5"/>
  <c r="Q58" i="7" s="1"/>
  <c r="R116" i="5"/>
  <c r="S116" i="5"/>
  <c r="T116" i="5"/>
  <c r="U116" i="5"/>
  <c r="V116" i="5"/>
  <c r="W116" i="5"/>
  <c r="X116" i="5"/>
  <c r="Y116" i="5"/>
  <c r="Y58" i="7" s="1"/>
  <c r="Z116" i="5"/>
  <c r="AA116" i="5"/>
  <c r="AB116" i="5"/>
  <c r="AC116" i="5"/>
  <c r="AD116" i="5"/>
  <c r="AE116" i="5"/>
  <c r="AF116" i="5"/>
  <c r="AG116" i="5"/>
  <c r="AG58" i="7" s="1"/>
  <c r="AH116" i="5"/>
  <c r="AI116" i="5"/>
  <c r="AJ116" i="5"/>
  <c r="AK116" i="5"/>
  <c r="AL116" i="5"/>
  <c r="AM116" i="5"/>
  <c r="AN116" i="5"/>
  <c r="AO116" i="5"/>
  <c r="AO58" i="7" s="1"/>
  <c r="AP116" i="5"/>
  <c r="AQ116" i="5"/>
  <c r="AR116" i="5"/>
  <c r="AS116" i="5"/>
  <c r="AT116" i="5"/>
  <c r="AU116" i="5"/>
  <c r="AV116" i="5"/>
  <c r="AW116" i="5"/>
  <c r="AW58" i="7" s="1"/>
  <c r="AX116" i="5"/>
  <c r="AY116" i="5"/>
  <c r="AZ116" i="5"/>
  <c r="BA116" i="5"/>
  <c r="BB116" i="5"/>
  <c r="BC116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D122" i="5"/>
  <c r="E122" i="5"/>
  <c r="F122" i="5"/>
  <c r="G122" i="5"/>
  <c r="H122" i="5"/>
  <c r="I122" i="5"/>
  <c r="J122" i="5"/>
  <c r="J21" i="7" s="1"/>
  <c r="K122" i="5"/>
  <c r="L122" i="5"/>
  <c r="M122" i="5"/>
  <c r="N122" i="5"/>
  <c r="O122" i="5"/>
  <c r="P122" i="5"/>
  <c r="Q122" i="5"/>
  <c r="R122" i="5"/>
  <c r="R21" i="7" s="1"/>
  <c r="S122" i="5"/>
  <c r="T122" i="5"/>
  <c r="U122" i="5"/>
  <c r="V122" i="5"/>
  <c r="W122" i="5"/>
  <c r="X122" i="5"/>
  <c r="Y122" i="5"/>
  <c r="Z122" i="5"/>
  <c r="Z21" i="7" s="1"/>
  <c r="AA122" i="5"/>
  <c r="AB122" i="5"/>
  <c r="AC122" i="5"/>
  <c r="AD122" i="5"/>
  <c r="AE122" i="5"/>
  <c r="AF122" i="5"/>
  <c r="AG122" i="5"/>
  <c r="AH122" i="5"/>
  <c r="AH21" i="7" s="1"/>
  <c r="AI122" i="5"/>
  <c r="AJ122" i="5"/>
  <c r="AK122" i="5"/>
  <c r="AL122" i="5"/>
  <c r="AM122" i="5"/>
  <c r="AN122" i="5"/>
  <c r="AO122" i="5"/>
  <c r="AP122" i="5"/>
  <c r="AP21" i="7" s="1"/>
  <c r="AQ122" i="5"/>
  <c r="AR122" i="5"/>
  <c r="AS122" i="5"/>
  <c r="AT122" i="5"/>
  <c r="AU122" i="5"/>
  <c r="AV122" i="5"/>
  <c r="AW122" i="5"/>
  <c r="AX122" i="5"/>
  <c r="AX21" i="7" s="1"/>
  <c r="AY122" i="5"/>
  <c r="AZ122" i="5"/>
  <c r="BA122" i="5"/>
  <c r="BB122" i="5"/>
  <c r="BC122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D124" i="5"/>
  <c r="E124" i="5"/>
  <c r="F124" i="5"/>
  <c r="F53" i="7" s="1"/>
  <c r="G124" i="5"/>
  <c r="H124" i="5"/>
  <c r="I124" i="5"/>
  <c r="J124" i="5"/>
  <c r="K124" i="5"/>
  <c r="L124" i="5"/>
  <c r="M124" i="5"/>
  <c r="N124" i="5"/>
  <c r="N53" i="7" s="1"/>
  <c r="O124" i="5"/>
  <c r="P124" i="5"/>
  <c r="Q124" i="5"/>
  <c r="R124" i="5"/>
  <c r="S124" i="5"/>
  <c r="T124" i="5"/>
  <c r="U124" i="5"/>
  <c r="V124" i="5"/>
  <c r="V53" i="7" s="1"/>
  <c r="W124" i="5"/>
  <c r="X124" i="5"/>
  <c r="Y124" i="5"/>
  <c r="Z124" i="5"/>
  <c r="AA124" i="5"/>
  <c r="AB124" i="5"/>
  <c r="AC124" i="5"/>
  <c r="AD124" i="5"/>
  <c r="AD53" i="7" s="1"/>
  <c r="AE124" i="5"/>
  <c r="AF124" i="5"/>
  <c r="AG124" i="5"/>
  <c r="AH124" i="5"/>
  <c r="AI124" i="5"/>
  <c r="AJ124" i="5"/>
  <c r="AK124" i="5"/>
  <c r="AL124" i="5"/>
  <c r="AL53" i="7" s="1"/>
  <c r="AM124" i="5"/>
  <c r="AN124" i="5"/>
  <c r="AO124" i="5"/>
  <c r="AP124" i="5"/>
  <c r="AQ124" i="5"/>
  <c r="AR124" i="5"/>
  <c r="AS124" i="5"/>
  <c r="AT124" i="5"/>
  <c r="AT53" i="7" s="1"/>
  <c r="AU124" i="5"/>
  <c r="AV124" i="5"/>
  <c r="AW124" i="5"/>
  <c r="AX124" i="5"/>
  <c r="AY124" i="5"/>
  <c r="AZ124" i="5"/>
  <c r="BA124" i="5"/>
  <c r="BB124" i="5"/>
  <c r="BB53" i="7" s="1"/>
  <c r="BC124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D129" i="5"/>
  <c r="D376" i="7" s="1"/>
  <c r="E129" i="5"/>
  <c r="E376" i="7" s="1"/>
  <c r="F129" i="5"/>
  <c r="F376" i="7" s="1"/>
  <c r="G129" i="5"/>
  <c r="G376" i="7" s="1"/>
  <c r="H129" i="5"/>
  <c r="H376" i="7" s="1"/>
  <c r="I129" i="5"/>
  <c r="I376" i="7" s="1"/>
  <c r="J129" i="5"/>
  <c r="J376" i="7" s="1"/>
  <c r="K129" i="5"/>
  <c r="K376" i="7" s="1"/>
  <c r="L129" i="5"/>
  <c r="L376" i="7" s="1"/>
  <c r="M129" i="5"/>
  <c r="M376" i="7" s="1"/>
  <c r="N129" i="5"/>
  <c r="N376" i="7" s="1"/>
  <c r="O129" i="5"/>
  <c r="O376" i="7" s="1"/>
  <c r="P129" i="5"/>
  <c r="P376" i="7" s="1"/>
  <c r="Q129" i="5"/>
  <c r="Q376" i="7" s="1"/>
  <c r="R129" i="5"/>
  <c r="R376" i="7" s="1"/>
  <c r="S129" i="5"/>
  <c r="S376" i="7" s="1"/>
  <c r="T129" i="5"/>
  <c r="T376" i="7" s="1"/>
  <c r="U129" i="5"/>
  <c r="U376" i="7" s="1"/>
  <c r="V129" i="5"/>
  <c r="V376" i="7" s="1"/>
  <c r="W129" i="5"/>
  <c r="W376" i="7" s="1"/>
  <c r="X129" i="5"/>
  <c r="X376" i="7" s="1"/>
  <c r="Y129" i="5"/>
  <c r="Y376" i="7" s="1"/>
  <c r="Z129" i="5"/>
  <c r="Z376" i="7" s="1"/>
  <c r="AA129" i="5"/>
  <c r="AA376" i="7" s="1"/>
  <c r="AB129" i="5"/>
  <c r="AB376" i="7" s="1"/>
  <c r="AC129" i="5"/>
  <c r="AC376" i="7" s="1"/>
  <c r="AD129" i="5"/>
  <c r="AD376" i="7" s="1"/>
  <c r="AE129" i="5"/>
  <c r="AE376" i="7" s="1"/>
  <c r="AF129" i="5"/>
  <c r="AF376" i="7" s="1"/>
  <c r="AG129" i="5"/>
  <c r="AG376" i="7" s="1"/>
  <c r="AH129" i="5"/>
  <c r="AH376" i="7" s="1"/>
  <c r="AI129" i="5"/>
  <c r="AI376" i="7" s="1"/>
  <c r="AJ129" i="5"/>
  <c r="AJ376" i="7" s="1"/>
  <c r="AK129" i="5"/>
  <c r="AK376" i="7" s="1"/>
  <c r="AL129" i="5"/>
  <c r="AL376" i="7" s="1"/>
  <c r="AM129" i="5"/>
  <c r="AM376" i="7" s="1"/>
  <c r="AN129" i="5"/>
  <c r="AN376" i="7" s="1"/>
  <c r="AO129" i="5"/>
  <c r="AO376" i="7" s="1"/>
  <c r="AP129" i="5"/>
  <c r="AP376" i="7" s="1"/>
  <c r="AQ129" i="5"/>
  <c r="AQ376" i="7" s="1"/>
  <c r="AR129" i="5"/>
  <c r="AR376" i="7" s="1"/>
  <c r="AS129" i="5"/>
  <c r="AS376" i="7" s="1"/>
  <c r="AT129" i="5"/>
  <c r="AT376" i="7" s="1"/>
  <c r="AU129" i="5"/>
  <c r="AU376" i="7" s="1"/>
  <c r="AV129" i="5"/>
  <c r="AV376" i="7" s="1"/>
  <c r="AW129" i="5"/>
  <c r="AW376" i="7" s="1"/>
  <c r="AX129" i="5"/>
  <c r="AX376" i="7" s="1"/>
  <c r="AY129" i="5"/>
  <c r="AY376" i="7" s="1"/>
  <c r="AZ129" i="5"/>
  <c r="AZ376" i="7" s="1"/>
  <c r="BA129" i="5"/>
  <c r="BA376" i="7" s="1"/>
  <c r="BB129" i="5"/>
  <c r="BB376" i="7" s="1"/>
  <c r="BC129" i="5"/>
  <c r="BC376" i="7" s="1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D134" i="5"/>
  <c r="D377" i="7" s="1"/>
  <c r="E134" i="5"/>
  <c r="E377" i="7" s="1"/>
  <c r="F134" i="5"/>
  <c r="G134" i="5"/>
  <c r="H134" i="5"/>
  <c r="H377" i="7" s="1"/>
  <c r="I134" i="5"/>
  <c r="J134" i="5"/>
  <c r="K134" i="5"/>
  <c r="L134" i="5"/>
  <c r="L377" i="7" s="1"/>
  <c r="M134" i="5"/>
  <c r="M377" i="7" s="1"/>
  <c r="N134" i="5"/>
  <c r="O134" i="5"/>
  <c r="P134" i="5"/>
  <c r="P377" i="7" s="1"/>
  <c r="Q134" i="5"/>
  <c r="R134" i="5"/>
  <c r="S134" i="5"/>
  <c r="T134" i="5"/>
  <c r="T377" i="7" s="1"/>
  <c r="U134" i="5"/>
  <c r="U377" i="7" s="1"/>
  <c r="V134" i="5"/>
  <c r="W134" i="5"/>
  <c r="X134" i="5"/>
  <c r="X377" i="7" s="1"/>
  <c r="Y134" i="5"/>
  <c r="Z134" i="5"/>
  <c r="AA134" i="5"/>
  <c r="AB134" i="5"/>
  <c r="AB377" i="7" s="1"/>
  <c r="AC134" i="5"/>
  <c r="AC377" i="7" s="1"/>
  <c r="AD134" i="5"/>
  <c r="AE134" i="5"/>
  <c r="AF134" i="5"/>
  <c r="AF377" i="7" s="1"/>
  <c r="AG134" i="5"/>
  <c r="AH134" i="5"/>
  <c r="AI134" i="5"/>
  <c r="AJ134" i="5"/>
  <c r="AJ377" i="7" s="1"/>
  <c r="AK134" i="5"/>
  <c r="AK377" i="7" s="1"/>
  <c r="AL134" i="5"/>
  <c r="AM134" i="5"/>
  <c r="AN134" i="5"/>
  <c r="AO134" i="5"/>
  <c r="AP134" i="5"/>
  <c r="AQ134" i="5"/>
  <c r="AR134" i="5"/>
  <c r="AR377" i="7" s="1"/>
  <c r="AS134" i="5"/>
  <c r="AS377" i="7" s="1"/>
  <c r="AT134" i="5"/>
  <c r="AU134" i="5"/>
  <c r="AV134" i="5"/>
  <c r="AW134" i="5"/>
  <c r="AX134" i="5"/>
  <c r="AY134" i="5"/>
  <c r="AZ134" i="5"/>
  <c r="BA134" i="5"/>
  <c r="BA377" i="7" s="1"/>
  <c r="BB134" i="5"/>
  <c r="BC134" i="5"/>
  <c r="D135" i="5"/>
  <c r="E135" i="5"/>
  <c r="F135" i="5"/>
  <c r="G135" i="5"/>
  <c r="H135" i="5"/>
  <c r="H378" i="7" s="1"/>
  <c r="I135" i="5"/>
  <c r="J135" i="5"/>
  <c r="K135" i="5"/>
  <c r="L135" i="5"/>
  <c r="M135" i="5"/>
  <c r="N135" i="5"/>
  <c r="O135" i="5"/>
  <c r="P135" i="5"/>
  <c r="P378" i="7" s="1"/>
  <c r="Q135" i="5"/>
  <c r="R135" i="5"/>
  <c r="S135" i="5"/>
  <c r="T135" i="5"/>
  <c r="U135" i="5"/>
  <c r="V135" i="5"/>
  <c r="W135" i="5"/>
  <c r="X135" i="5"/>
  <c r="X378" i="7" s="1"/>
  <c r="Y135" i="5"/>
  <c r="Z135" i="5"/>
  <c r="AA135" i="5"/>
  <c r="AB135" i="5"/>
  <c r="AC135" i="5"/>
  <c r="AD135" i="5"/>
  <c r="AE135" i="5"/>
  <c r="AF135" i="5"/>
  <c r="AF378" i="7" s="1"/>
  <c r="AG135" i="5"/>
  <c r="AH135" i="5"/>
  <c r="AI135" i="5"/>
  <c r="AJ135" i="5"/>
  <c r="AK135" i="5"/>
  <c r="AL135" i="5"/>
  <c r="AM135" i="5"/>
  <c r="AN135" i="5"/>
  <c r="AN378" i="7" s="1"/>
  <c r="AO135" i="5"/>
  <c r="AP135" i="5"/>
  <c r="AQ135" i="5"/>
  <c r="AR135" i="5"/>
  <c r="AS135" i="5"/>
  <c r="AT135" i="5"/>
  <c r="AU135" i="5"/>
  <c r="AV135" i="5"/>
  <c r="AV378" i="7" s="1"/>
  <c r="AW135" i="5"/>
  <c r="AX135" i="5"/>
  <c r="AY135" i="5"/>
  <c r="AZ135" i="5"/>
  <c r="BA135" i="5"/>
  <c r="BB135" i="5"/>
  <c r="BC135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D149" i="5"/>
  <c r="E149" i="5"/>
  <c r="F149" i="5"/>
  <c r="F54" i="7" s="1"/>
  <c r="G149" i="5"/>
  <c r="G54" i="7" s="1"/>
  <c r="H149" i="5"/>
  <c r="H54" i="7" s="1"/>
  <c r="I149" i="5"/>
  <c r="I54" i="7" s="1"/>
  <c r="J149" i="5"/>
  <c r="J54" i="7" s="1"/>
  <c r="K149" i="5"/>
  <c r="L149" i="5"/>
  <c r="M149" i="5"/>
  <c r="N149" i="5"/>
  <c r="N54" i="7" s="1"/>
  <c r="O149" i="5"/>
  <c r="P149" i="5"/>
  <c r="Q149" i="5"/>
  <c r="Q54" i="7" s="1"/>
  <c r="R149" i="5"/>
  <c r="R54" i="7" s="1"/>
  <c r="S149" i="5"/>
  <c r="T149" i="5"/>
  <c r="U149" i="5"/>
  <c r="V149" i="5"/>
  <c r="W149" i="5"/>
  <c r="X149" i="5"/>
  <c r="Y149" i="5"/>
  <c r="Y54" i="7" s="1"/>
  <c r="Z149" i="5"/>
  <c r="Z54" i="7" s="1"/>
  <c r="AA149" i="5"/>
  <c r="AB149" i="5"/>
  <c r="AC149" i="5"/>
  <c r="AD149" i="5"/>
  <c r="AE149" i="5"/>
  <c r="AF149" i="5"/>
  <c r="AG149" i="5"/>
  <c r="AG54" i="7" s="1"/>
  <c r="AH149" i="5"/>
  <c r="AI149" i="5"/>
  <c r="AJ149" i="5"/>
  <c r="AK149" i="5"/>
  <c r="AL149" i="5"/>
  <c r="AM149" i="5"/>
  <c r="AN149" i="5"/>
  <c r="AO149" i="5"/>
  <c r="AO54" i="7" s="1"/>
  <c r="AP149" i="5"/>
  <c r="AQ149" i="5"/>
  <c r="AR149" i="5"/>
  <c r="AS149" i="5"/>
  <c r="AT149" i="5"/>
  <c r="AU149" i="5"/>
  <c r="AV149" i="5"/>
  <c r="AW149" i="5"/>
  <c r="AW54" i="7" s="1"/>
  <c r="AX149" i="5"/>
  <c r="AY149" i="5"/>
  <c r="AZ149" i="5"/>
  <c r="BA149" i="5"/>
  <c r="BB149" i="5"/>
  <c r="BC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D147" i="5"/>
  <c r="D7" i="7" s="1"/>
  <c r="E147" i="5"/>
  <c r="E7" i="7" s="1"/>
  <c r="F147" i="5"/>
  <c r="F7" i="7" s="1"/>
  <c r="G147" i="5"/>
  <c r="G7" i="7" s="1"/>
  <c r="H147" i="5"/>
  <c r="H7" i="7" s="1"/>
  <c r="I147" i="5"/>
  <c r="I7" i="7" s="1"/>
  <c r="J147" i="5"/>
  <c r="J7" i="7" s="1"/>
  <c r="K147" i="5"/>
  <c r="K7" i="7" s="1"/>
  <c r="L147" i="5"/>
  <c r="L7" i="7" s="1"/>
  <c r="M147" i="5"/>
  <c r="M7" i="7" s="1"/>
  <c r="N147" i="5"/>
  <c r="N7" i="7" s="1"/>
  <c r="O147" i="5"/>
  <c r="O7" i="7" s="1"/>
  <c r="P147" i="5"/>
  <c r="P7" i="7" s="1"/>
  <c r="Q147" i="5"/>
  <c r="Q7" i="7" s="1"/>
  <c r="R147" i="5"/>
  <c r="R7" i="7" s="1"/>
  <c r="S147" i="5"/>
  <c r="S7" i="7" s="1"/>
  <c r="T147" i="5"/>
  <c r="T7" i="7" s="1"/>
  <c r="U147" i="5"/>
  <c r="U7" i="7" s="1"/>
  <c r="V147" i="5"/>
  <c r="V7" i="7" s="1"/>
  <c r="W147" i="5"/>
  <c r="W7" i="7" s="1"/>
  <c r="X147" i="5"/>
  <c r="X7" i="7" s="1"/>
  <c r="Y147" i="5"/>
  <c r="Y7" i="7" s="1"/>
  <c r="Z147" i="5"/>
  <c r="Z7" i="7" s="1"/>
  <c r="AA147" i="5"/>
  <c r="AA7" i="7" s="1"/>
  <c r="AB147" i="5"/>
  <c r="AB7" i="7" s="1"/>
  <c r="AC147" i="5"/>
  <c r="AC7" i="7" s="1"/>
  <c r="AD147" i="5"/>
  <c r="AD7" i="7" s="1"/>
  <c r="AE147" i="5"/>
  <c r="AE7" i="7" s="1"/>
  <c r="AF147" i="5"/>
  <c r="AF7" i="7" s="1"/>
  <c r="AG147" i="5"/>
  <c r="AG7" i="7" s="1"/>
  <c r="AH147" i="5"/>
  <c r="AH7" i="7" s="1"/>
  <c r="AI147" i="5"/>
  <c r="AI7" i="7" s="1"/>
  <c r="AJ147" i="5"/>
  <c r="AJ7" i="7" s="1"/>
  <c r="AK147" i="5"/>
  <c r="AK7" i="7" s="1"/>
  <c r="AL147" i="5"/>
  <c r="AL7" i="7" s="1"/>
  <c r="AM147" i="5"/>
  <c r="AM7" i="7" s="1"/>
  <c r="AN147" i="5"/>
  <c r="AN7" i="7" s="1"/>
  <c r="AO147" i="5"/>
  <c r="AO7" i="7" s="1"/>
  <c r="AP147" i="5"/>
  <c r="AP7" i="7" s="1"/>
  <c r="AQ147" i="5"/>
  <c r="AQ7" i="7" s="1"/>
  <c r="AR147" i="5"/>
  <c r="AR7" i="7" s="1"/>
  <c r="AS147" i="5"/>
  <c r="AS7" i="7" s="1"/>
  <c r="AT147" i="5"/>
  <c r="AT7" i="7" s="1"/>
  <c r="AU147" i="5"/>
  <c r="AU7" i="7" s="1"/>
  <c r="AV147" i="5"/>
  <c r="AV7" i="7" s="1"/>
  <c r="AW147" i="5"/>
  <c r="AW7" i="7" s="1"/>
  <c r="AX147" i="5"/>
  <c r="AX7" i="7" s="1"/>
  <c r="AY147" i="5"/>
  <c r="AY7" i="7" s="1"/>
  <c r="AZ147" i="5"/>
  <c r="AZ7" i="7" s="1"/>
  <c r="BA147" i="5"/>
  <c r="BA7" i="7" s="1"/>
  <c r="BB147" i="5"/>
  <c r="BB7" i="7" s="1"/>
  <c r="BC147" i="5"/>
  <c r="BC7" i="7" s="1"/>
  <c r="D152" i="5"/>
  <c r="D6" i="7" s="1"/>
  <c r="E152" i="5"/>
  <c r="E6" i="7" s="1"/>
  <c r="F152" i="5"/>
  <c r="G152" i="5"/>
  <c r="H152" i="5"/>
  <c r="I152" i="5"/>
  <c r="I6" i="7" s="1"/>
  <c r="J152" i="5"/>
  <c r="K152" i="5"/>
  <c r="L152" i="5"/>
  <c r="L6" i="7" s="1"/>
  <c r="M152" i="5"/>
  <c r="M6" i="7" s="1"/>
  <c r="N152" i="5"/>
  <c r="O152" i="5"/>
  <c r="P152" i="5"/>
  <c r="Q152" i="5"/>
  <c r="Q6" i="7" s="1"/>
  <c r="R152" i="5"/>
  <c r="S152" i="5"/>
  <c r="T152" i="5"/>
  <c r="T6" i="7" s="1"/>
  <c r="U152" i="5"/>
  <c r="U6" i="7" s="1"/>
  <c r="V152" i="5"/>
  <c r="W152" i="5"/>
  <c r="X152" i="5"/>
  <c r="Y152" i="5"/>
  <c r="Z152" i="5"/>
  <c r="AA152" i="5"/>
  <c r="AB152" i="5"/>
  <c r="AB6" i="7" s="1"/>
  <c r="AC152" i="5"/>
  <c r="AD152" i="5"/>
  <c r="AE152" i="5"/>
  <c r="AF152" i="5"/>
  <c r="AG152" i="5"/>
  <c r="AH152" i="5"/>
  <c r="AI152" i="5"/>
  <c r="AJ152" i="5"/>
  <c r="AJ6" i="7" s="1"/>
  <c r="AK152" i="5"/>
  <c r="AL152" i="5"/>
  <c r="AM152" i="5"/>
  <c r="AN152" i="5"/>
  <c r="AO152" i="5"/>
  <c r="AP152" i="5"/>
  <c r="AQ152" i="5"/>
  <c r="AR152" i="5"/>
  <c r="AR6" i="7" s="1"/>
  <c r="AS152" i="5"/>
  <c r="AT152" i="5"/>
  <c r="AU152" i="5"/>
  <c r="AV152" i="5"/>
  <c r="AW152" i="5"/>
  <c r="AX152" i="5"/>
  <c r="AY152" i="5"/>
  <c r="AZ152" i="5"/>
  <c r="AZ6" i="7" s="1"/>
  <c r="BA152" i="5"/>
  <c r="BB152" i="5"/>
  <c r="BC152" i="5"/>
  <c r="D153" i="5"/>
  <c r="D77" i="7" s="1"/>
  <c r="E153" i="5"/>
  <c r="E77" i="7" s="1"/>
  <c r="F153" i="5"/>
  <c r="F77" i="7" s="1"/>
  <c r="G153" i="5"/>
  <c r="G77" i="7" s="1"/>
  <c r="H153" i="5"/>
  <c r="H77" i="7" s="1"/>
  <c r="I153" i="5"/>
  <c r="I77" i="7" s="1"/>
  <c r="J153" i="5"/>
  <c r="J77" i="7" s="1"/>
  <c r="K153" i="5"/>
  <c r="K77" i="7" s="1"/>
  <c r="L153" i="5"/>
  <c r="L77" i="7" s="1"/>
  <c r="M153" i="5"/>
  <c r="M77" i="7" s="1"/>
  <c r="N153" i="5"/>
  <c r="N77" i="7" s="1"/>
  <c r="O153" i="5"/>
  <c r="O77" i="7" s="1"/>
  <c r="P153" i="5"/>
  <c r="P77" i="7" s="1"/>
  <c r="Q153" i="5"/>
  <c r="Q77" i="7" s="1"/>
  <c r="R153" i="5"/>
  <c r="R77" i="7" s="1"/>
  <c r="S153" i="5"/>
  <c r="S77" i="7" s="1"/>
  <c r="T153" i="5"/>
  <c r="T77" i="7" s="1"/>
  <c r="U153" i="5"/>
  <c r="U77" i="7" s="1"/>
  <c r="V153" i="5"/>
  <c r="V77" i="7" s="1"/>
  <c r="W153" i="5"/>
  <c r="W77" i="7" s="1"/>
  <c r="X153" i="5"/>
  <c r="X77" i="7" s="1"/>
  <c r="Y153" i="5"/>
  <c r="Y77" i="7" s="1"/>
  <c r="Z153" i="5"/>
  <c r="Z77" i="7" s="1"/>
  <c r="AA153" i="5"/>
  <c r="AA77" i="7" s="1"/>
  <c r="AB153" i="5"/>
  <c r="AB77" i="7" s="1"/>
  <c r="AC153" i="5"/>
  <c r="AC77" i="7" s="1"/>
  <c r="AD153" i="5"/>
  <c r="AD77" i="7" s="1"/>
  <c r="AE153" i="5"/>
  <c r="AE77" i="7" s="1"/>
  <c r="AF153" i="5"/>
  <c r="AF77" i="7" s="1"/>
  <c r="AG153" i="5"/>
  <c r="AG77" i="7" s="1"/>
  <c r="AH153" i="5"/>
  <c r="AH77" i="7" s="1"/>
  <c r="AI153" i="5"/>
  <c r="AI77" i="7" s="1"/>
  <c r="AJ153" i="5"/>
  <c r="AJ77" i="7" s="1"/>
  <c r="AK153" i="5"/>
  <c r="AK77" i="7" s="1"/>
  <c r="AL153" i="5"/>
  <c r="AL77" i="7" s="1"/>
  <c r="AM153" i="5"/>
  <c r="AM77" i="7" s="1"/>
  <c r="AN153" i="5"/>
  <c r="AN77" i="7" s="1"/>
  <c r="AO153" i="5"/>
  <c r="AO77" i="7" s="1"/>
  <c r="AP153" i="5"/>
  <c r="AP77" i="7" s="1"/>
  <c r="AQ153" i="5"/>
  <c r="AQ77" i="7" s="1"/>
  <c r="AR153" i="5"/>
  <c r="AR77" i="7" s="1"/>
  <c r="AS153" i="5"/>
  <c r="AS77" i="7" s="1"/>
  <c r="AT153" i="5"/>
  <c r="AT77" i="7" s="1"/>
  <c r="AU153" i="5"/>
  <c r="AU77" i="7" s="1"/>
  <c r="AV153" i="5"/>
  <c r="AV77" i="7" s="1"/>
  <c r="AW153" i="5"/>
  <c r="AW77" i="7" s="1"/>
  <c r="AX153" i="5"/>
  <c r="AX77" i="7" s="1"/>
  <c r="AY153" i="5"/>
  <c r="AY77" i="7" s="1"/>
  <c r="AZ153" i="5"/>
  <c r="AZ77" i="7" s="1"/>
  <c r="BA153" i="5"/>
  <c r="BA77" i="7" s="1"/>
  <c r="BB153" i="5"/>
  <c r="BB77" i="7" s="1"/>
  <c r="BC153" i="5"/>
  <c r="BC77" i="7" s="1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D159" i="5"/>
  <c r="D33" i="7" s="1"/>
  <c r="E159" i="5"/>
  <c r="E33" i="7" s="1"/>
  <c r="F159" i="5"/>
  <c r="F33" i="7" s="1"/>
  <c r="G159" i="5"/>
  <c r="G33" i="7" s="1"/>
  <c r="H159" i="5"/>
  <c r="H33" i="7" s="1"/>
  <c r="I159" i="5"/>
  <c r="I33" i="7" s="1"/>
  <c r="J159" i="5"/>
  <c r="J33" i="7" s="1"/>
  <c r="K159" i="5"/>
  <c r="K33" i="7" s="1"/>
  <c r="L159" i="5"/>
  <c r="L33" i="7" s="1"/>
  <c r="M159" i="5"/>
  <c r="M33" i="7" s="1"/>
  <c r="N159" i="5"/>
  <c r="N33" i="7" s="1"/>
  <c r="O159" i="5"/>
  <c r="O33" i="7" s="1"/>
  <c r="P159" i="5"/>
  <c r="P33" i="7" s="1"/>
  <c r="Q159" i="5"/>
  <c r="Q33" i="7" s="1"/>
  <c r="R159" i="5"/>
  <c r="R33" i="7" s="1"/>
  <c r="S159" i="5"/>
  <c r="S33" i="7" s="1"/>
  <c r="T159" i="5"/>
  <c r="T33" i="7" s="1"/>
  <c r="U159" i="5"/>
  <c r="U33" i="7" s="1"/>
  <c r="V159" i="5"/>
  <c r="V33" i="7" s="1"/>
  <c r="W159" i="5"/>
  <c r="W33" i="7" s="1"/>
  <c r="X159" i="5"/>
  <c r="X33" i="7" s="1"/>
  <c r="Y159" i="5"/>
  <c r="Y33" i="7" s="1"/>
  <c r="Z159" i="5"/>
  <c r="Z33" i="7" s="1"/>
  <c r="AA159" i="5"/>
  <c r="AA33" i="7" s="1"/>
  <c r="AB159" i="5"/>
  <c r="AB33" i="7" s="1"/>
  <c r="AC159" i="5"/>
  <c r="AC33" i="7" s="1"/>
  <c r="AD159" i="5"/>
  <c r="AD33" i="7" s="1"/>
  <c r="AE159" i="5"/>
  <c r="AE33" i="7" s="1"/>
  <c r="AF159" i="5"/>
  <c r="AF33" i="7" s="1"/>
  <c r="AG159" i="5"/>
  <c r="AG33" i="7" s="1"/>
  <c r="AH159" i="5"/>
  <c r="AH33" i="7" s="1"/>
  <c r="AI159" i="5"/>
  <c r="AI33" i="7" s="1"/>
  <c r="AJ159" i="5"/>
  <c r="AJ33" i="7" s="1"/>
  <c r="AK159" i="5"/>
  <c r="AK33" i="7" s="1"/>
  <c r="AL159" i="5"/>
  <c r="AL33" i="7" s="1"/>
  <c r="AM159" i="5"/>
  <c r="AM33" i="7" s="1"/>
  <c r="AN159" i="5"/>
  <c r="AN33" i="7" s="1"/>
  <c r="AO159" i="5"/>
  <c r="AO33" i="7" s="1"/>
  <c r="AP159" i="5"/>
  <c r="AP33" i="7" s="1"/>
  <c r="AQ159" i="5"/>
  <c r="AQ33" i="7" s="1"/>
  <c r="AR159" i="5"/>
  <c r="AR33" i="7" s="1"/>
  <c r="AS159" i="5"/>
  <c r="AS33" i="7" s="1"/>
  <c r="AT159" i="5"/>
  <c r="AT33" i="7" s="1"/>
  <c r="AU159" i="5"/>
  <c r="AU33" i="7" s="1"/>
  <c r="AV159" i="5"/>
  <c r="AV33" i="7" s="1"/>
  <c r="AW159" i="5"/>
  <c r="AW33" i="7" s="1"/>
  <c r="AX159" i="5"/>
  <c r="AX33" i="7" s="1"/>
  <c r="AY159" i="5"/>
  <c r="AY33" i="7" s="1"/>
  <c r="AZ159" i="5"/>
  <c r="AZ33" i="7" s="1"/>
  <c r="BA159" i="5"/>
  <c r="BA33" i="7" s="1"/>
  <c r="BB159" i="5"/>
  <c r="BB33" i="7" s="1"/>
  <c r="BC159" i="5"/>
  <c r="BC33" i="7" s="1"/>
  <c r="D158" i="5"/>
  <c r="D22" i="7" s="1"/>
  <c r="E158" i="5"/>
  <c r="E22" i="7" s="1"/>
  <c r="F158" i="5"/>
  <c r="F22" i="7" s="1"/>
  <c r="G158" i="5"/>
  <c r="H158" i="5"/>
  <c r="I158" i="5"/>
  <c r="J158" i="5"/>
  <c r="J22" i="7" s="1"/>
  <c r="K158" i="5"/>
  <c r="K22" i="7" s="1"/>
  <c r="L158" i="5"/>
  <c r="L22" i="7" s="1"/>
  <c r="M158" i="5"/>
  <c r="M22" i="7" s="1"/>
  <c r="N158" i="5"/>
  <c r="N22" i="7" s="1"/>
  <c r="O158" i="5"/>
  <c r="P158" i="5"/>
  <c r="Q158" i="5"/>
  <c r="R158" i="5"/>
  <c r="R22" i="7" s="1"/>
  <c r="S158" i="5"/>
  <c r="S22" i="7" s="1"/>
  <c r="T158" i="5"/>
  <c r="T22" i="7" s="1"/>
  <c r="U158" i="5"/>
  <c r="U22" i="7" s="1"/>
  <c r="V158" i="5"/>
  <c r="V22" i="7" s="1"/>
  <c r="W158" i="5"/>
  <c r="X158" i="5"/>
  <c r="Y158" i="5"/>
  <c r="Z158" i="5"/>
  <c r="Z22" i="7" s="1"/>
  <c r="AA158" i="5"/>
  <c r="AB158" i="5"/>
  <c r="AB22" i="7" s="1"/>
  <c r="AC158" i="5"/>
  <c r="AC22" i="7" s="1"/>
  <c r="AD158" i="5"/>
  <c r="AD22" i="7" s="1"/>
  <c r="AE158" i="5"/>
  <c r="AF158" i="5"/>
  <c r="AG158" i="5"/>
  <c r="AH158" i="5"/>
  <c r="AH22" i="7" s="1"/>
  <c r="AI158" i="5"/>
  <c r="AJ158" i="5"/>
  <c r="AJ22" i="7" s="1"/>
  <c r="AK158" i="5"/>
  <c r="AK22" i="7" s="1"/>
  <c r="AL158" i="5"/>
  <c r="AL22" i="7" s="1"/>
  <c r="AM158" i="5"/>
  <c r="AN158" i="5"/>
  <c r="AO158" i="5"/>
  <c r="AP158" i="5"/>
  <c r="AP22" i="7" s="1"/>
  <c r="AQ158" i="5"/>
  <c r="AR158" i="5"/>
  <c r="AS158" i="5"/>
  <c r="AS22" i="7" s="1"/>
  <c r="AT158" i="5"/>
  <c r="AT22" i="7" s="1"/>
  <c r="AU158" i="5"/>
  <c r="AV158" i="5"/>
  <c r="AW158" i="5"/>
  <c r="AX158" i="5"/>
  <c r="AY158" i="5"/>
  <c r="AZ158" i="5"/>
  <c r="BA158" i="5"/>
  <c r="BA22" i="7" s="1"/>
  <c r="BB158" i="5"/>
  <c r="BB22" i="7" s="1"/>
  <c r="BC158" i="5"/>
  <c r="D160" i="5"/>
  <c r="D52" i="7" s="1"/>
  <c r="E160" i="5"/>
  <c r="E52" i="7" s="1"/>
  <c r="F160" i="5"/>
  <c r="G160" i="5"/>
  <c r="G52" i="7" s="1"/>
  <c r="H160" i="5"/>
  <c r="H52" i="7" s="1"/>
  <c r="I160" i="5"/>
  <c r="J160" i="5"/>
  <c r="K160" i="5"/>
  <c r="K52" i="7" s="1"/>
  <c r="L160" i="5"/>
  <c r="M160" i="5"/>
  <c r="N160" i="5"/>
  <c r="O160" i="5"/>
  <c r="O52" i="7" s="1"/>
  <c r="P160" i="5"/>
  <c r="Q160" i="5"/>
  <c r="R160" i="5"/>
  <c r="S160" i="5"/>
  <c r="S52" i="7" s="1"/>
  <c r="T160" i="5"/>
  <c r="U160" i="5"/>
  <c r="V160" i="5"/>
  <c r="W160" i="5"/>
  <c r="W52" i="7" s="1"/>
  <c r="X160" i="5"/>
  <c r="Y160" i="5"/>
  <c r="Z160" i="5"/>
  <c r="AA160" i="5"/>
  <c r="AA52" i="7" s="1"/>
  <c r="AB160" i="5"/>
  <c r="AC160" i="5"/>
  <c r="AD160" i="5"/>
  <c r="AE160" i="5"/>
  <c r="AE52" i="7" s="1"/>
  <c r="AF160" i="5"/>
  <c r="AG160" i="5"/>
  <c r="AH160" i="5"/>
  <c r="AI160" i="5"/>
  <c r="AI52" i="7" s="1"/>
  <c r="AJ160" i="5"/>
  <c r="AK160" i="5"/>
  <c r="AL160" i="5"/>
  <c r="AM160" i="5"/>
  <c r="AM52" i="7" s="1"/>
  <c r="AN160" i="5"/>
  <c r="AO160" i="5"/>
  <c r="AP160" i="5"/>
  <c r="AQ160" i="5"/>
  <c r="AQ52" i="7" s="1"/>
  <c r="AR160" i="5"/>
  <c r="AS160" i="5"/>
  <c r="AT160" i="5"/>
  <c r="AU160" i="5"/>
  <c r="AU52" i="7" s="1"/>
  <c r="AV160" i="5"/>
  <c r="AW160" i="5"/>
  <c r="AX160" i="5"/>
  <c r="AY160" i="5"/>
  <c r="AY52" i="7" s="1"/>
  <c r="AZ160" i="5"/>
  <c r="BA160" i="5"/>
  <c r="BB160" i="5"/>
  <c r="BC160" i="5"/>
  <c r="BC52" i="7" s="1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D157" i="5"/>
  <c r="D10" i="7" s="1"/>
  <c r="E157" i="5"/>
  <c r="E10" i="7" s="1"/>
  <c r="F157" i="5"/>
  <c r="F10" i="7" s="1"/>
  <c r="G157" i="5"/>
  <c r="G10" i="7" s="1"/>
  <c r="H157" i="5"/>
  <c r="H10" i="7" s="1"/>
  <c r="I157" i="5"/>
  <c r="I10" i="7" s="1"/>
  <c r="J157" i="5"/>
  <c r="J10" i="7" s="1"/>
  <c r="K157" i="5"/>
  <c r="K10" i="7" s="1"/>
  <c r="L157" i="5"/>
  <c r="L10" i="7" s="1"/>
  <c r="M157" i="5"/>
  <c r="M10" i="7" s="1"/>
  <c r="N157" i="5"/>
  <c r="N10" i="7" s="1"/>
  <c r="O157" i="5"/>
  <c r="O10" i="7" s="1"/>
  <c r="P157" i="5"/>
  <c r="P10" i="7" s="1"/>
  <c r="Q157" i="5"/>
  <c r="Q10" i="7" s="1"/>
  <c r="R157" i="5"/>
  <c r="R10" i="7" s="1"/>
  <c r="S157" i="5"/>
  <c r="S10" i="7" s="1"/>
  <c r="T157" i="5"/>
  <c r="T10" i="7" s="1"/>
  <c r="U157" i="5"/>
  <c r="U10" i="7" s="1"/>
  <c r="V157" i="5"/>
  <c r="V10" i="7" s="1"/>
  <c r="W157" i="5"/>
  <c r="W10" i="7" s="1"/>
  <c r="X157" i="5"/>
  <c r="X10" i="7" s="1"/>
  <c r="Y157" i="5"/>
  <c r="Y10" i="7" s="1"/>
  <c r="Z157" i="5"/>
  <c r="Z10" i="7" s="1"/>
  <c r="AA157" i="5"/>
  <c r="AA10" i="7" s="1"/>
  <c r="AB157" i="5"/>
  <c r="AB10" i="7" s="1"/>
  <c r="AC157" i="5"/>
  <c r="AC10" i="7" s="1"/>
  <c r="AD157" i="5"/>
  <c r="AD10" i="7" s="1"/>
  <c r="AE157" i="5"/>
  <c r="AE10" i="7" s="1"/>
  <c r="AF157" i="5"/>
  <c r="AF10" i="7" s="1"/>
  <c r="AG157" i="5"/>
  <c r="AG10" i="7" s="1"/>
  <c r="AH157" i="5"/>
  <c r="AH10" i="7" s="1"/>
  <c r="AI157" i="5"/>
  <c r="AI10" i="7" s="1"/>
  <c r="AJ157" i="5"/>
  <c r="AJ10" i="7" s="1"/>
  <c r="AK157" i="5"/>
  <c r="AK10" i="7" s="1"/>
  <c r="AL157" i="5"/>
  <c r="AL10" i="7" s="1"/>
  <c r="AM157" i="5"/>
  <c r="AM10" i="7" s="1"/>
  <c r="AN157" i="5"/>
  <c r="AN10" i="7" s="1"/>
  <c r="AO157" i="5"/>
  <c r="AO10" i="7" s="1"/>
  <c r="AP157" i="5"/>
  <c r="AP10" i="7" s="1"/>
  <c r="AQ157" i="5"/>
  <c r="AQ10" i="7" s="1"/>
  <c r="AR157" i="5"/>
  <c r="AR10" i="7" s="1"/>
  <c r="AS157" i="5"/>
  <c r="AS10" i="7" s="1"/>
  <c r="AT157" i="5"/>
  <c r="AT10" i="7" s="1"/>
  <c r="AU157" i="5"/>
  <c r="AU10" i="7" s="1"/>
  <c r="AV157" i="5"/>
  <c r="AV10" i="7" s="1"/>
  <c r="AW157" i="5"/>
  <c r="AW10" i="7" s="1"/>
  <c r="AX157" i="5"/>
  <c r="AX10" i="7" s="1"/>
  <c r="AY157" i="5"/>
  <c r="AY10" i="7" s="1"/>
  <c r="AZ157" i="5"/>
  <c r="AZ10" i="7" s="1"/>
  <c r="BA157" i="5"/>
  <c r="BA10" i="7" s="1"/>
  <c r="BB157" i="5"/>
  <c r="BB10" i="7" s="1"/>
  <c r="BC157" i="5"/>
  <c r="BC10" i="7" s="1"/>
  <c r="D161" i="5"/>
  <c r="E161" i="5"/>
  <c r="E103" i="7" s="1"/>
  <c r="F161" i="5"/>
  <c r="F103" i="7" s="1"/>
  <c r="G161" i="5"/>
  <c r="H161" i="5"/>
  <c r="I161" i="5"/>
  <c r="I103" i="7" s="1"/>
  <c r="J161" i="5"/>
  <c r="K161" i="5"/>
  <c r="L161" i="5"/>
  <c r="M161" i="5"/>
  <c r="M103" i="7" s="1"/>
  <c r="N161" i="5"/>
  <c r="N103" i="7" s="1"/>
  <c r="O161" i="5"/>
  <c r="P161" i="5"/>
  <c r="Q161" i="5"/>
  <c r="Q103" i="7" s="1"/>
  <c r="R161" i="5"/>
  <c r="S161" i="5"/>
  <c r="T161" i="5"/>
  <c r="U161" i="5"/>
  <c r="U103" i="7" s="1"/>
  <c r="V161" i="5"/>
  <c r="V103" i="7" s="1"/>
  <c r="W161" i="5"/>
  <c r="X161" i="5"/>
  <c r="Y161" i="5"/>
  <c r="Y103" i="7" s="1"/>
  <c r="Z161" i="5"/>
  <c r="AA161" i="5"/>
  <c r="AB161" i="5"/>
  <c r="AC161" i="5"/>
  <c r="AC103" i="7" s="1"/>
  <c r="AD161" i="5"/>
  <c r="AD103" i="7" s="1"/>
  <c r="AE161" i="5"/>
  <c r="AF161" i="5"/>
  <c r="AG161" i="5"/>
  <c r="AG103" i="7" s="1"/>
  <c r="AH161" i="5"/>
  <c r="AI161" i="5"/>
  <c r="AJ161" i="5"/>
  <c r="AK161" i="5"/>
  <c r="AK103" i="7" s="1"/>
  <c r="AL161" i="5"/>
  <c r="AL103" i="7" s="1"/>
  <c r="AM161" i="5"/>
  <c r="AN161" i="5"/>
  <c r="AO161" i="5"/>
  <c r="AO103" i="7" s="1"/>
  <c r="AP161" i="5"/>
  <c r="AQ161" i="5"/>
  <c r="AR161" i="5"/>
  <c r="AS161" i="5"/>
  <c r="AS103" i="7" s="1"/>
  <c r="AT161" i="5"/>
  <c r="AT103" i="7" s="1"/>
  <c r="AU161" i="5"/>
  <c r="AV161" i="5"/>
  <c r="AW161" i="5"/>
  <c r="AW103" i="7" s="1"/>
  <c r="AX161" i="5"/>
  <c r="AY161" i="5"/>
  <c r="AZ161" i="5"/>
  <c r="BA161" i="5"/>
  <c r="BA103" i="7" s="1"/>
  <c r="BB161" i="5"/>
  <c r="BB103" i="7" s="1"/>
  <c r="BC161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D172" i="5"/>
  <c r="D109" i="7" s="1"/>
  <c r="E172" i="5"/>
  <c r="E109" i="7" s="1"/>
  <c r="F172" i="5"/>
  <c r="F109" i="7" s="1"/>
  <c r="G172" i="5"/>
  <c r="G109" i="7" s="1"/>
  <c r="H172" i="5"/>
  <c r="H109" i="7" s="1"/>
  <c r="I172" i="5"/>
  <c r="I109" i="7" s="1"/>
  <c r="J172" i="5"/>
  <c r="J109" i="7" s="1"/>
  <c r="K172" i="5"/>
  <c r="K109" i="7" s="1"/>
  <c r="L172" i="5"/>
  <c r="L109" i="7" s="1"/>
  <c r="M172" i="5"/>
  <c r="M109" i="7" s="1"/>
  <c r="N172" i="5"/>
  <c r="N109" i="7" s="1"/>
  <c r="O172" i="5"/>
  <c r="O109" i="7" s="1"/>
  <c r="P172" i="5"/>
  <c r="P109" i="7" s="1"/>
  <c r="Q172" i="5"/>
  <c r="Q109" i="7" s="1"/>
  <c r="R172" i="5"/>
  <c r="R109" i="7" s="1"/>
  <c r="S172" i="5"/>
  <c r="S109" i="7" s="1"/>
  <c r="T172" i="5"/>
  <c r="T109" i="7" s="1"/>
  <c r="U172" i="5"/>
  <c r="U109" i="7" s="1"/>
  <c r="V172" i="5"/>
  <c r="V109" i="7" s="1"/>
  <c r="W172" i="5"/>
  <c r="W109" i="7" s="1"/>
  <c r="X172" i="5"/>
  <c r="X109" i="7" s="1"/>
  <c r="Y172" i="5"/>
  <c r="Y109" i="7" s="1"/>
  <c r="Z172" i="5"/>
  <c r="Z109" i="7" s="1"/>
  <c r="AA172" i="5"/>
  <c r="AA109" i="7" s="1"/>
  <c r="AB172" i="5"/>
  <c r="AB109" i="7" s="1"/>
  <c r="AC172" i="5"/>
  <c r="AC109" i="7" s="1"/>
  <c r="AD172" i="5"/>
  <c r="AD109" i="7" s="1"/>
  <c r="AE172" i="5"/>
  <c r="AE109" i="7" s="1"/>
  <c r="AF172" i="5"/>
  <c r="AF109" i="7" s="1"/>
  <c r="AG172" i="5"/>
  <c r="AG109" i="7" s="1"/>
  <c r="AH172" i="5"/>
  <c r="AH109" i="7" s="1"/>
  <c r="AI172" i="5"/>
  <c r="AI109" i="7" s="1"/>
  <c r="AJ172" i="5"/>
  <c r="AJ109" i="7" s="1"/>
  <c r="AK172" i="5"/>
  <c r="AK109" i="7" s="1"/>
  <c r="AL172" i="5"/>
  <c r="AL109" i="7" s="1"/>
  <c r="AM172" i="5"/>
  <c r="AM109" i="7" s="1"/>
  <c r="AN172" i="5"/>
  <c r="AN109" i="7" s="1"/>
  <c r="AO172" i="5"/>
  <c r="AO109" i="7" s="1"/>
  <c r="AP172" i="5"/>
  <c r="AP109" i="7" s="1"/>
  <c r="AQ172" i="5"/>
  <c r="AQ109" i="7" s="1"/>
  <c r="AR172" i="5"/>
  <c r="AR109" i="7" s="1"/>
  <c r="AS172" i="5"/>
  <c r="AS109" i="7" s="1"/>
  <c r="AT172" i="5"/>
  <c r="AT109" i="7" s="1"/>
  <c r="AU172" i="5"/>
  <c r="AU109" i="7" s="1"/>
  <c r="AV172" i="5"/>
  <c r="AV109" i="7" s="1"/>
  <c r="AW172" i="5"/>
  <c r="AW109" i="7" s="1"/>
  <c r="AX172" i="5"/>
  <c r="AX109" i="7" s="1"/>
  <c r="AY172" i="5"/>
  <c r="AY109" i="7" s="1"/>
  <c r="AZ172" i="5"/>
  <c r="AZ109" i="7" s="1"/>
  <c r="BA172" i="5"/>
  <c r="BA109" i="7" s="1"/>
  <c r="BB172" i="5"/>
  <c r="BB109" i="7" s="1"/>
  <c r="BC172" i="5"/>
  <c r="BC109" i="7" s="1"/>
  <c r="D171" i="5"/>
  <c r="D26" i="7" s="1"/>
  <c r="E171" i="5"/>
  <c r="F171" i="5"/>
  <c r="G171" i="5"/>
  <c r="G26" i="7" s="1"/>
  <c r="H171" i="5"/>
  <c r="H26" i="7" s="1"/>
  <c r="I171" i="5"/>
  <c r="J171" i="5"/>
  <c r="K171" i="5"/>
  <c r="K26" i="7" s="1"/>
  <c r="L171" i="5"/>
  <c r="L26" i="7" s="1"/>
  <c r="M171" i="5"/>
  <c r="N171" i="5"/>
  <c r="O171" i="5"/>
  <c r="O26" i="7" s="1"/>
  <c r="P171" i="5"/>
  <c r="P26" i="7" s="1"/>
  <c r="Q171" i="5"/>
  <c r="R171" i="5"/>
  <c r="S171" i="5"/>
  <c r="S26" i="7" s="1"/>
  <c r="T171" i="5"/>
  <c r="T26" i="7" s="1"/>
  <c r="U171" i="5"/>
  <c r="V171" i="5"/>
  <c r="W171" i="5"/>
  <c r="W26" i="7" s="1"/>
  <c r="X171" i="5"/>
  <c r="X26" i="7" s="1"/>
  <c r="Y171" i="5"/>
  <c r="Z171" i="5"/>
  <c r="AA171" i="5"/>
  <c r="AA26" i="7" s="1"/>
  <c r="AB171" i="5"/>
  <c r="AB26" i="7" s="1"/>
  <c r="AC171" i="5"/>
  <c r="AD171" i="5"/>
  <c r="AE171" i="5"/>
  <c r="AE26" i="7" s="1"/>
  <c r="AF171" i="5"/>
  <c r="AF26" i="7" s="1"/>
  <c r="AG171" i="5"/>
  <c r="AH171" i="5"/>
  <c r="AI171" i="5"/>
  <c r="AI26" i="7" s="1"/>
  <c r="AJ171" i="5"/>
  <c r="AJ26" i="7" s="1"/>
  <c r="AK171" i="5"/>
  <c r="AL171" i="5"/>
  <c r="AM171" i="5"/>
  <c r="AN171" i="5"/>
  <c r="AN26" i="7" s="1"/>
  <c r="AO171" i="5"/>
  <c r="AP171" i="5"/>
  <c r="AQ171" i="5"/>
  <c r="AQ26" i="7" s="1"/>
  <c r="AR171" i="5"/>
  <c r="AR26" i="7" s="1"/>
  <c r="AS171" i="5"/>
  <c r="AT171" i="5"/>
  <c r="AU171" i="5"/>
  <c r="AV171" i="5"/>
  <c r="AV26" i="7" s="1"/>
  <c r="AW171" i="5"/>
  <c r="AX171" i="5"/>
  <c r="AY171" i="5"/>
  <c r="AZ171" i="5"/>
  <c r="AZ26" i="7" s="1"/>
  <c r="BA171" i="5"/>
  <c r="BB171" i="5"/>
  <c r="BC171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D177" i="5"/>
  <c r="D89" i="7" s="1"/>
  <c r="E177" i="5"/>
  <c r="E89" i="7" s="1"/>
  <c r="F177" i="5"/>
  <c r="F89" i="7" s="1"/>
  <c r="G177" i="5"/>
  <c r="G89" i="7" s="1"/>
  <c r="H177" i="5"/>
  <c r="H89" i="7" s="1"/>
  <c r="I177" i="5"/>
  <c r="I89" i="7" s="1"/>
  <c r="J177" i="5"/>
  <c r="J89" i="7" s="1"/>
  <c r="K177" i="5"/>
  <c r="K89" i="7" s="1"/>
  <c r="L177" i="5"/>
  <c r="L89" i="7" s="1"/>
  <c r="M177" i="5"/>
  <c r="M89" i="7" s="1"/>
  <c r="N177" i="5"/>
  <c r="N89" i="7" s="1"/>
  <c r="O177" i="5"/>
  <c r="O89" i="7" s="1"/>
  <c r="P177" i="5"/>
  <c r="P89" i="7" s="1"/>
  <c r="Q177" i="5"/>
  <c r="Q89" i="7" s="1"/>
  <c r="R177" i="5"/>
  <c r="R89" i="7" s="1"/>
  <c r="S177" i="5"/>
  <c r="S89" i="7" s="1"/>
  <c r="T177" i="5"/>
  <c r="T89" i="7" s="1"/>
  <c r="U177" i="5"/>
  <c r="U89" i="7" s="1"/>
  <c r="V177" i="5"/>
  <c r="V89" i="7" s="1"/>
  <c r="W177" i="5"/>
  <c r="W89" i="7" s="1"/>
  <c r="X177" i="5"/>
  <c r="X89" i="7" s="1"/>
  <c r="Y177" i="5"/>
  <c r="Y89" i="7" s="1"/>
  <c r="Z177" i="5"/>
  <c r="Z89" i="7" s="1"/>
  <c r="AA177" i="5"/>
  <c r="AA89" i="7" s="1"/>
  <c r="AB177" i="5"/>
  <c r="AB89" i="7" s="1"/>
  <c r="AC177" i="5"/>
  <c r="AC89" i="7" s="1"/>
  <c r="AD177" i="5"/>
  <c r="AD89" i="7" s="1"/>
  <c r="AE177" i="5"/>
  <c r="AE89" i="7" s="1"/>
  <c r="AF177" i="5"/>
  <c r="AF89" i="7" s="1"/>
  <c r="AG177" i="5"/>
  <c r="AG89" i="7" s="1"/>
  <c r="AH177" i="5"/>
  <c r="AH89" i="7" s="1"/>
  <c r="AI177" i="5"/>
  <c r="AI89" i="7" s="1"/>
  <c r="AJ177" i="5"/>
  <c r="AJ89" i="7" s="1"/>
  <c r="AK177" i="5"/>
  <c r="AK89" i="7" s="1"/>
  <c r="AL177" i="5"/>
  <c r="AL89" i="7" s="1"/>
  <c r="AM177" i="5"/>
  <c r="AM89" i="7" s="1"/>
  <c r="AN177" i="5"/>
  <c r="AN89" i="7" s="1"/>
  <c r="AO177" i="5"/>
  <c r="AO89" i="7" s="1"/>
  <c r="AP177" i="5"/>
  <c r="AP89" i="7" s="1"/>
  <c r="AQ177" i="5"/>
  <c r="AQ89" i="7" s="1"/>
  <c r="AR177" i="5"/>
  <c r="AR89" i="7" s="1"/>
  <c r="AS177" i="5"/>
  <c r="AS89" i="7" s="1"/>
  <c r="AT177" i="5"/>
  <c r="AT89" i="7" s="1"/>
  <c r="AU177" i="5"/>
  <c r="AU89" i="7" s="1"/>
  <c r="AV177" i="5"/>
  <c r="AV89" i="7" s="1"/>
  <c r="AW177" i="5"/>
  <c r="AW89" i="7" s="1"/>
  <c r="AX177" i="5"/>
  <c r="AX89" i="7" s="1"/>
  <c r="AY177" i="5"/>
  <c r="AY89" i="7" s="1"/>
  <c r="AZ177" i="5"/>
  <c r="AZ89" i="7" s="1"/>
  <c r="BA177" i="5"/>
  <c r="BA89" i="7" s="1"/>
  <c r="BB177" i="5"/>
  <c r="BB89" i="7" s="1"/>
  <c r="BC177" i="5"/>
  <c r="BC89" i="7" s="1"/>
  <c r="D178" i="5"/>
  <c r="D43" i="7" s="1"/>
  <c r="E178" i="5"/>
  <c r="E43" i="7" s="1"/>
  <c r="F178" i="5"/>
  <c r="G178" i="5"/>
  <c r="H178" i="5"/>
  <c r="H43" i="7" s="1"/>
  <c r="I178" i="5"/>
  <c r="I43" i="7" s="1"/>
  <c r="J178" i="5"/>
  <c r="J43" i="7" s="1"/>
  <c r="K178" i="5"/>
  <c r="L178" i="5"/>
  <c r="L43" i="7" s="1"/>
  <c r="M178" i="5"/>
  <c r="M43" i="7" s="1"/>
  <c r="N178" i="5"/>
  <c r="O178" i="5"/>
  <c r="P178" i="5"/>
  <c r="P43" i="7" s="1"/>
  <c r="Q178" i="5"/>
  <c r="Q43" i="7" s="1"/>
  <c r="R178" i="5"/>
  <c r="R43" i="7" s="1"/>
  <c r="S178" i="5"/>
  <c r="T178" i="5"/>
  <c r="T43" i="7" s="1"/>
  <c r="U178" i="5"/>
  <c r="U43" i="7" s="1"/>
  <c r="V178" i="5"/>
  <c r="W178" i="5"/>
  <c r="X178" i="5"/>
  <c r="X43" i="7" s="1"/>
  <c r="Y178" i="5"/>
  <c r="Z178" i="5"/>
  <c r="Z43" i="7" s="1"/>
  <c r="AA178" i="5"/>
  <c r="AB178" i="5"/>
  <c r="AB43" i="7" s="1"/>
  <c r="AC178" i="5"/>
  <c r="AD178" i="5"/>
  <c r="AE178" i="5"/>
  <c r="AF178" i="5"/>
  <c r="AF43" i="7" s="1"/>
  <c r="AG178" i="5"/>
  <c r="AH178" i="5"/>
  <c r="AH43" i="7" s="1"/>
  <c r="AI178" i="5"/>
  <c r="AJ178" i="5"/>
  <c r="AJ43" i="7" s="1"/>
  <c r="AK178" i="5"/>
  <c r="AL178" i="5"/>
  <c r="AM178" i="5"/>
  <c r="AN178" i="5"/>
  <c r="AN43" i="7" s="1"/>
  <c r="AO178" i="5"/>
  <c r="AP178" i="5"/>
  <c r="AP43" i="7" s="1"/>
  <c r="AQ178" i="5"/>
  <c r="AR178" i="5"/>
  <c r="AR43" i="7" s="1"/>
  <c r="AS178" i="5"/>
  <c r="AT178" i="5"/>
  <c r="AU178" i="5"/>
  <c r="AV178" i="5"/>
  <c r="AV43" i="7" s="1"/>
  <c r="AW178" i="5"/>
  <c r="AX178" i="5"/>
  <c r="AX43" i="7" s="1"/>
  <c r="AY178" i="5"/>
  <c r="AZ178" i="5"/>
  <c r="AZ43" i="7" s="1"/>
  <c r="BA178" i="5"/>
  <c r="BB178" i="5"/>
  <c r="BC178" i="5"/>
  <c r="D176" i="5"/>
  <c r="D49" i="7" s="1"/>
  <c r="E176" i="5"/>
  <c r="E49" i="7" s="1"/>
  <c r="F176" i="5"/>
  <c r="F49" i="7" s="1"/>
  <c r="G176" i="5"/>
  <c r="G49" i="7" s="1"/>
  <c r="H176" i="5"/>
  <c r="H49" i="7" s="1"/>
  <c r="I176" i="5"/>
  <c r="I49" i="7" s="1"/>
  <c r="J176" i="5"/>
  <c r="J49" i="7" s="1"/>
  <c r="K176" i="5"/>
  <c r="K49" i="7" s="1"/>
  <c r="L176" i="5"/>
  <c r="M176" i="5"/>
  <c r="M49" i="7" s="1"/>
  <c r="N176" i="5"/>
  <c r="N49" i="7" s="1"/>
  <c r="O176" i="5"/>
  <c r="O49" i="7" s="1"/>
  <c r="P176" i="5"/>
  <c r="P49" i="7" s="1"/>
  <c r="Q176" i="5"/>
  <c r="Q49" i="7" s="1"/>
  <c r="R176" i="5"/>
  <c r="R49" i="7" s="1"/>
  <c r="S176" i="5"/>
  <c r="S49" i="7" s="1"/>
  <c r="T176" i="5"/>
  <c r="U176" i="5"/>
  <c r="U49" i="7" s="1"/>
  <c r="V176" i="5"/>
  <c r="V49" i="7" s="1"/>
  <c r="W176" i="5"/>
  <c r="W49" i="7" s="1"/>
  <c r="X176" i="5"/>
  <c r="X49" i="7" s="1"/>
  <c r="Y176" i="5"/>
  <c r="Y49" i="7" s="1"/>
  <c r="Z176" i="5"/>
  <c r="AA176" i="5"/>
  <c r="AA49" i="7" s="1"/>
  <c r="AB176" i="5"/>
  <c r="AC176" i="5"/>
  <c r="AC49" i="7" s="1"/>
  <c r="AD176" i="5"/>
  <c r="AD49" i="7" s="1"/>
  <c r="AE176" i="5"/>
  <c r="AE49" i="7" s="1"/>
  <c r="AF176" i="5"/>
  <c r="AF49" i="7" s="1"/>
  <c r="AG176" i="5"/>
  <c r="AG49" i="7" s="1"/>
  <c r="AH176" i="5"/>
  <c r="AI176" i="5"/>
  <c r="AI49" i="7" s="1"/>
  <c r="AJ176" i="5"/>
  <c r="AK176" i="5"/>
  <c r="AK49" i="7" s="1"/>
  <c r="AL176" i="5"/>
  <c r="AL49" i="7" s="1"/>
  <c r="AM176" i="5"/>
  <c r="AM49" i="7" s="1"/>
  <c r="AN176" i="5"/>
  <c r="AO176" i="5"/>
  <c r="AO49" i="7" s="1"/>
  <c r="AP176" i="5"/>
  <c r="AQ176" i="5"/>
  <c r="AR176" i="5"/>
  <c r="AS176" i="5"/>
  <c r="AS49" i="7" s="1"/>
  <c r="AT176" i="5"/>
  <c r="AU176" i="5"/>
  <c r="AU49" i="7" s="1"/>
  <c r="AV176" i="5"/>
  <c r="AW176" i="5"/>
  <c r="AW49" i="7" s="1"/>
  <c r="AX176" i="5"/>
  <c r="AY176" i="5"/>
  <c r="AZ176" i="5"/>
  <c r="BA176" i="5"/>
  <c r="BA49" i="7" s="1"/>
  <c r="BB176" i="5"/>
  <c r="BC176" i="5"/>
  <c r="BC49" i="7" s="1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D183" i="5"/>
  <c r="E183" i="5"/>
  <c r="E147" i="7" s="1"/>
  <c r="F183" i="5"/>
  <c r="G183" i="5"/>
  <c r="H183" i="5"/>
  <c r="I183" i="5"/>
  <c r="I147" i="7" s="1"/>
  <c r="J183" i="5"/>
  <c r="J147" i="7" s="1"/>
  <c r="K183" i="5"/>
  <c r="L183" i="5"/>
  <c r="M183" i="5"/>
  <c r="M147" i="7" s="1"/>
  <c r="N183" i="5"/>
  <c r="O183" i="5"/>
  <c r="P183" i="5"/>
  <c r="Q183" i="5"/>
  <c r="Q147" i="7" s="1"/>
  <c r="R183" i="5"/>
  <c r="R147" i="7" s="1"/>
  <c r="S183" i="5"/>
  <c r="T183" i="5"/>
  <c r="U183" i="5"/>
  <c r="U147" i="7" s="1"/>
  <c r="V183" i="5"/>
  <c r="W183" i="5"/>
  <c r="X183" i="5"/>
  <c r="Y183" i="5"/>
  <c r="Y147" i="7" s="1"/>
  <c r="Z183" i="5"/>
  <c r="Z147" i="7" s="1"/>
  <c r="AA183" i="5"/>
  <c r="AB183" i="5"/>
  <c r="AC183" i="5"/>
  <c r="AC147" i="7" s="1"/>
  <c r="AD183" i="5"/>
  <c r="AE183" i="5"/>
  <c r="AF183" i="5"/>
  <c r="AG183" i="5"/>
  <c r="AG147" i="7" s="1"/>
  <c r="AH183" i="5"/>
  <c r="AH147" i="7" s="1"/>
  <c r="AI183" i="5"/>
  <c r="AJ183" i="5"/>
  <c r="AK183" i="5"/>
  <c r="AK147" i="7" s="1"/>
  <c r="AL183" i="5"/>
  <c r="AM183" i="5"/>
  <c r="AN183" i="5"/>
  <c r="AO183" i="5"/>
  <c r="AO147" i="7" s="1"/>
  <c r="AP183" i="5"/>
  <c r="AP147" i="7" s="1"/>
  <c r="AQ183" i="5"/>
  <c r="AR183" i="5"/>
  <c r="AS183" i="5"/>
  <c r="AS147" i="7" s="1"/>
  <c r="AT183" i="5"/>
  <c r="AU183" i="5"/>
  <c r="AV183" i="5"/>
  <c r="AW183" i="5"/>
  <c r="AW147" i="7" s="1"/>
  <c r="AX183" i="5"/>
  <c r="AX147" i="7" s="1"/>
  <c r="AY183" i="5"/>
  <c r="AZ183" i="5"/>
  <c r="BA183" i="5"/>
  <c r="BA147" i="7" s="1"/>
  <c r="BB183" i="5"/>
  <c r="BC183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D193" i="5"/>
  <c r="E193" i="5"/>
  <c r="E122" i="7" s="1"/>
  <c r="F193" i="5"/>
  <c r="F122" i="7" s="1"/>
  <c r="G193" i="5"/>
  <c r="G122" i="7" s="1"/>
  <c r="H193" i="5"/>
  <c r="I193" i="5"/>
  <c r="I122" i="7" s="1"/>
  <c r="J193" i="5"/>
  <c r="J122" i="7" s="1"/>
  <c r="K193" i="5"/>
  <c r="L193" i="5"/>
  <c r="M193" i="5"/>
  <c r="M122" i="7" s="1"/>
  <c r="N193" i="5"/>
  <c r="N122" i="7" s="1"/>
  <c r="O193" i="5"/>
  <c r="O122" i="7" s="1"/>
  <c r="P193" i="5"/>
  <c r="Q193" i="5"/>
  <c r="Q122" i="7" s="1"/>
  <c r="R193" i="5"/>
  <c r="R122" i="7" s="1"/>
  <c r="S193" i="5"/>
  <c r="T193" i="5"/>
  <c r="U193" i="5"/>
  <c r="U122" i="7" s="1"/>
  <c r="V193" i="5"/>
  <c r="V122" i="7" s="1"/>
  <c r="W193" i="5"/>
  <c r="W122" i="7" s="1"/>
  <c r="X193" i="5"/>
  <c r="Y193" i="5"/>
  <c r="Y122" i="7" s="1"/>
  <c r="Z193" i="5"/>
  <c r="Z122" i="7" s="1"/>
  <c r="AA193" i="5"/>
  <c r="AB193" i="5"/>
  <c r="AC193" i="5"/>
  <c r="AC122" i="7" s="1"/>
  <c r="AD193" i="5"/>
  <c r="AD122" i="7" s="1"/>
  <c r="AE193" i="5"/>
  <c r="AE122" i="7" s="1"/>
  <c r="AF193" i="5"/>
  <c r="AG193" i="5"/>
  <c r="AG122" i="7" s="1"/>
  <c r="AH193" i="5"/>
  <c r="AH122" i="7" s="1"/>
  <c r="AI193" i="5"/>
  <c r="AJ193" i="5"/>
  <c r="AK193" i="5"/>
  <c r="AK122" i="7" s="1"/>
  <c r="AL193" i="5"/>
  <c r="AL122" i="7" s="1"/>
  <c r="AM193" i="5"/>
  <c r="AM122" i="7" s="1"/>
  <c r="AN193" i="5"/>
  <c r="AO193" i="5"/>
  <c r="AO122" i="7" s="1"/>
  <c r="AP193" i="5"/>
  <c r="AP122" i="7" s="1"/>
  <c r="AQ193" i="5"/>
  <c r="AR193" i="5"/>
  <c r="AS193" i="5"/>
  <c r="AS122" i="7" s="1"/>
  <c r="AT193" i="5"/>
  <c r="AT122" i="7" s="1"/>
  <c r="AU193" i="5"/>
  <c r="AU122" i="7" s="1"/>
  <c r="AV193" i="5"/>
  <c r="AW193" i="5"/>
  <c r="AW122" i="7" s="1"/>
  <c r="AX193" i="5"/>
  <c r="AX122" i="7" s="1"/>
  <c r="AY193" i="5"/>
  <c r="AZ193" i="5"/>
  <c r="BA193" i="5"/>
  <c r="BA122" i="7" s="1"/>
  <c r="BB193" i="5"/>
  <c r="BB122" i="7" s="1"/>
  <c r="BC193" i="5"/>
  <c r="BC122" i="7" s="1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D201" i="5"/>
  <c r="D106" i="7" s="1"/>
  <c r="E201" i="5"/>
  <c r="E106" i="7" s="1"/>
  <c r="F201" i="5"/>
  <c r="F106" i="7" s="1"/>
  <c r="G201" i="5"/>
  <c r="G106" i="7" s="1"/>
  <c r="H201" i="5"/>
  <c r="H106" i="7" s="1"/>
  <c r="I201" i="5"/>
  <c r="I106" i="7" s="1"/>
  <c r="J201" i="5"/>
  <c r="J106" i="7" s="1"/>
  <c r="K201" i="5"/>
  <c r="K106" i="7" s="1"/>
  <c r="L201" i="5"/>
  <c r="L106" i="7" s="1"/>
  <c r="M201" i="5"/>
  <c r="M106" i="7" s="1"/>
  <c r="N201" i="5"/>
  <c r="N106" i="7" s="1"/>
  <c r="O201" i="5"/>
  <c r="O106" i="7" s="1"/>
  <c r="P201" i="5"/>
  <c r="P106" i="7" s="1"/>
  <c r="Q201" i="5"/>
  <c r="Q106" i="7" s="1"/>
  <c r="R201" i="5"/>
  <c r="R106" i="7" s="1"/>
  <c r="S201" i="5"/>
  <c r="S106" i="7" s="1"/>
  <c r="T201" i="5"/>
  <c r="T106" i="7" s="1"/>
  <c r="U201" i="5"/>
  <c r="U106" i="7" s="1"/>
  <c r="V201" i="5"/>
  <c r="V106" i="7" s="1"/>
  <c r="W201" i="5"/>
  <c r="W106" i="7" s="1"/>
  <c r="X201" i="5"/>
  <c r="X106" i="7" s="1"/>
  <c r="Y201" i="5"/>
  <c r="Y106" i="7" s="1"/>
  <c r="Z201" i="5"/>
  <c r="Z106" i="7" s="1"/>
  <c r="AA201" i="5"/>
  <c r="AA106" i="7" s="1"/>
  <c r="AB201" i="5"/>
  <c r="AB106" i="7" s="1"/>
  <c r="AC201" i="5"/>
  <c r="AC106" i="7" s="1"/>
  <c r="AD201" i="5"/>
  <c r="AD106" i="7" s="1"/>
  <c r="AE201" i="5"/>
  <c r="AE106" i="7" s="1"/>
  <c r="AF201" i="5"/>
  <c r="AF106" i="7" s="1"/>
  <c r="AG201" i="5"/>
  <c r="AG106" i="7" s="1"/>
  <c r="AH201" i="5"/>
  <c r="AH106" i="7" s="1"/>
  <c r="AI201" i="5"/>
  <c r="AI106" i="7" s="1"/>
  <c r="AJ201" i="5"/>
  <c r="AJ106" i="7" s="1"/>
  <c r="AK201" i="5"/>
  <c r="AK106" i="7" s="1"/>
  <c r="AL201" i="5"/>
  <c r="AL106" i="7" s="1"/>
  <c r="AM201" i="5"/>
  <c r="AM106" i="7" s="1"/>
  <c r="AN201" i="5"/>
  <c r="AN106" i="7" s="1"/>
  <c r="AO201" i="5"/>
  <c r="AO106" i="7" s="1"/>
  <c r="AP201" i="5"/>
  <c r="AP106" i="7" s="1"/>
  <c r="AQ201" i="5"/>
  <c r="AQ106" i="7" s="1"/>
  <c r="AR201" i="5"/>
  <c r="AR106" i="7" s="1"/>
  <c r="AS201" i="5"/>
  <c r="AS106" i="7" s="1"/>
  <c r="AT201" i="5"/>
  <c r="AT106" i="7" s="1"/>
  <c r="AU201" i="5"/>
  <c r="AU106" i="7" s="1"/>
  <c r="AV201" i="5"/>
  <c r="AV106" i="7" s="1"/>
  <c r="AW201" i="5"/>
  <c r="AW106" i="7" s="1"/>
  <c r="AX201" i="5"/>
  <c r="AX106" i="7" s="1"/>
  <c r="AY201" i="5"/>
  <c r="AY106" i="7" s="1"/>
  <c r="AZ201" i="5"/>
  <c r="AZ106" i="7" s="1"/>
  <c r="BA201" i="5"/>
  <c r="BA106" i="7" s="1"/>
  <c r="BB201" i="5"/>
  <c r="BB106" i="7" s="1"/>
  <c r="BC201" i="5"/>
  <c r="BC106" i="7" s="1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D207" i="5"/>
  <c r="D40" i="7" s="1"/>
  <c r="E207" i="5"/>
  <c r="E40" i="7" s="1"/>
  <c r="F207" i="5"/>
  <c r="F40" i="7" s="1"/>
  <c r="G207" i="5"/>
  <c r="G40" i="7" s="1"/>
  <c r="H207" i="5"/>
  <c r="H40" i="7" s="1"/>
  <c r="I207" i="5"/>
  <c r="I40" i="7" s="1"/>
  <c r="J207" i="5"/>
  <c r="J40" i="7" s="1"/>
  <c r="K207" i="5"/>
  <c r="K40" i="7" s="1"/>
  <c r="L207" i="5"/>
  <c r="L40" i="7" s="1"/>
  <c r="M207" i="5"/>
  <c r="M40" i="7" s="1"/>
  <c r="N207" i="5"/>
  <c r="N40" i="7" s="1"/>
  <c r="O207" i="5"/>
  <c r="O40" i="7" s="1"/>
  <c r="P207" i="5"/>
  <c r="P40" i="7" s="1"/>
  <c r="Q207" i="5"/>
  <c r="Q40" i="7" s="1"/>
  <c r="R207" i="5"/>
  <c r="R40" i="7" s="1"/>
  <c r="S207" i="5"/>
  <c r="S40" i="7" s="1"/>
  <c r="T207" i="5"/>
  <c r="T40" i="7" s="1"/>
  <c r="U207" i="5"/>
  <c r="U40" i="7" s="1"/>
  <c r="V207" i="5"/>
  <c r="V40" i="7" s="1"/>
  <c r="W207" i="5"/>
  <c r="W40" i="7" s="1"/>
  <c r="X207" i="5"/>
  <c r="X40" i="7" s="1"/>
  <c r="Y207" i="5"/>
  <c r="Y40" i="7" s="1"/>
  <c r="Z207" i="5"/>
  <c r="Z40" i="7" s="1"/>
  <c r="AA207" i="5"/>
  <c r="AA40" i="7" s="1"/>
  <c r="AB207" i="5"/>
  <c r="AB40" i="7" s="1"/>
  <c r="AC207" i="5"/>
  <c r="AC40" i="7" s="1"/>
  <c r="AD207" i="5"/>
  <c r="AD40" i="7" s="1"/>
  <c r="AE207" i="5"/>
  <c r="AE40" i="7" s="1"/>
  <c r="AF207" i="5"/>
  <c r="AF40" i="7" s="1"/>
  <c r="AG207" i="5"/>
  <c r="AG40" i="7" s="1"/>
  <c r="AH207" i="5"/>
  <c r="AH40" i="7" s="1"/>
  <c r="AI207" i="5"/>
  <c r="AI40" i="7" s="1"/>
  <c r="AJ207" i="5"/>
  <c r="AJ40" i="7" s="1"/>
  <c r="AK207" i="5"/>
  <c r="AK40" i="7" s="1"/>
  <c r="AL207" i="5"/>
  <c r="AL40" i="7" s="1"/>
  <c r="AM207" i="5"/>
  <c r="AM40" i="7" s="1"/>
  <c r="AN207" i="5"/>
  <c r="AN40" i="7" s="1"/>
  <c r="AO207" i="5"/>
  <c r="AO40" i="7" s="1"/>
  <c r="AP207" i="5"/>
  <c r="AP40" i="7" s="1"/>
  <c r="AQ207" i="5"/>
  <c r="AQ40" i="7" s="1"/>
  <c r="AR207" i="5"/>
  <c r="AR40" i="7" s="1"/>
  <c r="AS207" i="5"/>
  <c r="AS40" i="7" s="1"/>
  <c r="AT207" i="5"/>
  <c r="AT40" i="7" s="1"/>
  <c r="AU207" i="5"/>
  <c r="AU40" i="7" s="1"/>
  <c r="AV207" i="5"/>
  <c r="AV40" i="7" s="1"/>
  <c r="AW207" i="5"/>
  <c r="AW40" i="7" s="1"/>
  <c r="AX207" i="5"/>
  <c r="AX40" i="7" s="1"/>
  <c r="AY207" i="5"/>
  <c r="AY40" i="7" s="1"/>
  <c r="AZ207" i="5"/>
  <c r="AZ40" i="7" s="1"/>
  <c r="BA207" i="5"/>
  <c r="BB207" i="5"/>
  <c r="BB40" i="7" s="1"/>
  <c r="BC207" i="5"/>
  <c r="BC40" i="7" s="1"/>
  <c r="D208" i="5"/>
  <c r="D16" i="7" s="1"/>
  <c r="E208" i="5"/>
  <c r="E16" i="7" s="1"/>
  <c r="F208" i="5"/>
  <c r="F16" i="7" s="1"/>
  <c r="G208" i="5"/>
  <c r="G16" i="7" s="1"/>
  <c r="H208" i="5"/>
  <c r="H16" i="7" s="1"/>
  <c r="I208" i="5"/>
  <c r="I16" i="7" s="1"/>
  <c r="J208" i="5"/>
  <c r="J16" i="7" s="1"/>
  <c r="K208" i="5"/>
  <c r="K16" i="7" s="1"/>
  <c r="L208" i="5"/>
  <c r="L16" i="7" s="1"/>
  <c r="M208" i="5"/>
  <c r="M16" i="7" s="1"/>
  <c r="N208" i="5"/>
  <c r="N16" i="7" s="1"/>
  <c r="O208" i="5"/>
  <c r="O16" i="7" s="1"/>
  <c r="P208" i="5"/>
  <c r="P16" i="7" s="1"/>
  <c r="Q208" i="5"/>
  <c r="Q16" i="7" s="1"/>
  <c r="R208" i="5"/>
  <c r="R16" i="7" s="1"/>
  <c r="S208" i="5"/>
  <c r="S16" i="7" s="1"/>
  <c r="T208" i="5"/>
  <c r="T16" i="7" s="1"/>
  <c r="U208" i="5"/>
  <c r="U16" i="7" s="1"/>
  <c r="V208" i="5"/>
  <c r="V16" i="7" s="1"/>
  <c r="W208" i="5"/>
  <c r="W16" i="7" s="1"/>
  <c r="X208" i="5"/>
  <c r="X16" i="7" s="1"/>
  <c r="Y208" i="5"/>
  <c r="Y16" i="7" s="1"/>
  <c r="Z208" i="5"/>
  <c r="Z16" i="7" s="1"/>
  <c r="AA208" i="5"/>
  <c r="AA16" i="7" s="1"/>
  <c r="AB208" i="5"/>
  <c r="AB16" i="7" s="1"/>
  <c r="AC208" i="5"/>
  <c r="AC16" i="7" s="1"/>
  <c r="AD208" i="5"/>
  <c r="AD16" i="7" s="1"/>
  <c r="AE208" i="5"/>
  <c r="AE16" i="7" s="1"/>
  <c r="AF208" i="5"/>
  <c r="AF16" i="7" s="1"/>
  <c r="AG208" i="5"/>
  <c r="AG16" i="7" s="1"/>
  <c r="AH208" i="5"/>
  <c r="AH16" i="7" s="1"/>
  <c r="AI208" i="5"/>
  <c r="AI16" i="7" s="1"/>
  <c r="AJ208" i="5"/>
  <c r="AJ16" i="7" s="1"/>
  <c r="AK208" i="5"/>
  <c r="AK16" i="7" s="1"/>
  <c r="AL208" i="5"/>
  <c r="AL16" i="7" s="1"/>
  <c r="AM208" i="5"/>
  <c r="AM16" i="7" s="1"/>
  <c r="AN208" i="5"/>
  <c r="AN16" i="7" s="1"/>
  <c r="AO208" i="5"/>
  <c r="AO16" i="7" s="1"/>
  <c r="AP208" i="5"/>
  <c r="AP16" i="7" s="1"/>
  <c r="AQ208" i="5"/>
  <c r="AQ16" i="7" s="1"/>
  <c r="AR208" i="5"/>
  <c r="AR16" i="7" s="1"/>
  <c r="AS208" i="5"/>
  <c r="AS16" i="7" s="1"/>
  <c r="AT208" i="5"/>
  <c r="AT16" i="7" s="1"/>
  <c r="AU208" i="5"/>
  <c r="AV208" i="5"/>
  <c r="AV16" i="7" s="1"/>
  <c r="AW208" i="5"/>
  <c r="AW16" i="7" s="1"/>
  <c r="AX208" i="5"/>
  <c r="AX16" i="7" s="1"/>
  <c r="AY208" i="5"/>
  <c r="AY16" i="7" s="1"/>
  <c r="AZ208" i="5"/>
  <c r="AZ16" i="7" s="1"/>
  <c r="BA208" i="5"/>
  <c r="BA16" i="7" s="1"/>
  <c r="BB208" i="5"/>
  <c r="BB16" i="7" s="1"/>
  <c r="BC208" i="5"/>
  <c r="D209" i="5"/>
  <c r="E209" i="5"/>
  <c r="F209" i="5"/>
  <c r="F64" i="7" s="1"/>
  <c r="G209" i="5"/>
  <c r="G64" i="7" s="1"/>
  <c r="H209" i="5"/>
  <c r="H64" i="7" s="1"/>
  <c r="I209" i="5"/>
  <c r="J209" i="5"/>
  <c r="K209" i="5"/>
  <c r="L209" i="5"/>
  <c r="M209" i="5"/>
  <c r="N209" i="5"/>
  <c r="N64" i="7" s="1"/>
  <c r="O209" i="5"/>
  <c r="O64" i="7" s="1"/>
  <c r="P209" i="5"/>
  <c r="P64" i="7" s="1"/>
  <c r="Q209" i="5"/>
  <c r="R209" i="5"/>
  <c r="S209" i="5"/>
  <c r="T209" i="5"/>
  <c r="U209" i="5"/>
  <c r="V209" i="5"/>
  <c r="V64" i="7" s="1"/>
  <c r="W209" i="5"/>
  <c r="W64" i="7" s="1"/>
  <c r="X209" i="5"/>
  <c r="X64" i="7" s="1"/>
  <c r="Y209" i="5"/>
  <c r="Z209" i="5"/>
  <c r="AA209" i="5"/>
  <c r="AB209" i="5"/>
  <c r="AC209" i="5"/>
  <c r="AD209" i="5"/>
  <c r="AD64" i="7" s="1"/>
  <c r="AE209" i="5"/>
  <c r="AE64" i="7" s="1"/>
  <c r="AF209" i="5"/>
  <c r="AF64" i="7" s="1"/>
  <c r="AG209" i="5"/>
  <c r="AH209" i="5"/>
  <c r="AI209" i="5"/>
  <c r="AJ209" i="5"/>
  <c r="AK209" i="5"/>
  <c r="AL209" i="5"/>
  <c r="AL64" i="7" s="1"/>
  <c r="AM209" i="5"/>
  <c r="AM64" i="7" s="1"/>
  <c r="AN209" i="5"/>
  <c r="AN64" i="7" s="1"/>
  <c r="AO209" i="5"/>
  <c r="AP209" i="5"/>
  <c r="AQ209" i="5"/>
  <c r="AR209" i="5"/>
  <c r="AS209" i="5"/>
  <c r="AT209" i="5"/>
  <c r="AT64" i="7" s="1"/>
  <c r="AU209" i="5"/>
  <c r="AU64" i="7" s="1"/>
  <c r="AV209" i="5"/>
  <c r="AV64" i="7" s="1"/>
  <c r="AW209" i="5"/>
  <c r="AX209" i="5"/>
  <c r="AY209" i="5"/>
  <c r="AZ209" i="5"/>
  <c r="BA209" i="5"/>
  <c r="BB209" i="5"/>
  <c r="BB64" i="7" s="1"/>
  <c r="BC209" i="5"/>
  <c r="BC64" i="7" s="1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D211" i="5"/>
  <c r="E211" i="5"/>
  <c r="E48" i="7" s="1"/>
  <c r="F211" i="5"/>
  <c r="F48" i="7" s="1"/>
  <c r="G211" i="5"/>
  <c r="H211" i="5"/>
  <c r="H48" i="7" s="1"/>
  <c r="I211" i="5"/>
  <c r="I48" i="7" s="1"/>
  <c r="J211" i="5"/>
  <c r="J48" i="7" s="1"/>
  <c r="K211" i="5"/>
  <c r="L211" i="5"/>
  <c r="M211" i="5"/>
  <c r="M48" i="7" s="1"/>
  <c r="N211" i="5"/>
  <c r="N48" i="7" s="1"/>
  <c r="O211" i="5"/>
  <c r="P211" i="5"/>
  <c r="P48" i="7" s="1"/>
  <c r="Q211" i="5"/>
  <c r="Q48" i="7" s="1"/>
  <c r="R211" i="5"/>
  <c r="R48" i="7" s="1"/>
  <c r="S211" i="5"/>
  <c r="T211" i="5"/>
  <c r="U211" i="5"/>
  <c r="U48" i="7" s="1"/>
  <c r="V211" i="5"/>
  <c r="V48" i="7" s="1"/>
  <c r="W211" i="5"/>
  <c r="X211" i="5"/>
  <c r="X48" i="7" s="1"/>
  <c r="Y211" i="5"/>
  <c r="Y48" i="7" s="1"/>
  <c r="Z211" i="5"/>
  <c r="Z48" i="7" s="1"/>
  <c r="AA211" i="5"/>
  <c r="AB211" i="5"/>
  <c r="AC211" i="5"/>
  <c r="AC48" i="7" s="1"/>
  <c r="AD211" i="5"/>
  <c r="AD48" i="7" s="1"/>
  <c r="AE211" i="5"/>
  <c r="AF211" i="5"/>
  <c r="AF48" i="7" s="1"/>
  <c r="AG211" i="5"/>
  <c r="AG48" i="7" s="1"/>
  <c r="AH211" i="5"/>
  <c r="AH48" i="7" s="1"/>
  <c r="AI211" i="5"/>
  <c r="AJ211" i="5"/>
  <c r="AK211" i="5"/>
  <c r="AK48" i="7" s="1"/>
  <c r="AL211" i="5"/>
  <c r="AL48" i="7" s="1"/>
  <c r="AM211" i="5"/>
  <c r="AN211" i="5"/>
  <c r="AN48" i="7" s="1"/>
  <c r="AO211" i="5"/>
  <c r="AO48" i="7" s="1"/>
  <c r="AP211" i="5"/>
  <c r="AP48" i="7" s="1"/>
  <c r="AQ211" i="5"/>
  <c r="AR211" i="5"/>
  <c r="AS211" i="5"/>
  <c r="AS48" i="7" s="1"/>
  <c r="AT211" i="5"/>
  <c r="AT48" i="7" s="1"/>
  <c r="AU211" i="5"/>
  <c r="AV211" i="5"/>
  <c r="AV48" i="7" s="1"/>
  <c r="AW211" i="5"/>
  <c r="AW48" i="7" s="1"/>
  <c r="AX211" i="5"/>
  <c r="AX48" i="7" s="1"/>
  <c r="AY211" i="5"/>
  <c r="AZ211" i="5"/>
  <c r="BA211" i="5"/>
  <c r="BA48" i="7" s="1"/>
  <c r="BB211" i="5"/>
  <c r="BB48" i="7" s="1"/>
  <c r="BC211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D215" i="5"/>
  <c r="D115" i="7" s="1"/>
  <c r="E215" i="5"/>
  <c r="E115" i="7" s="1"/>
  <c r="F215" i="5"/>
  <c r="F115" i="7" s="1"/>
  <c r="G215" i="5"/>
  <c r="G115" i="7" s="1"/>
  <c r="H215" i="5"/>
  <c r="H115" i="7" s="1"/>
  <c r="I215" i="5"/>
  <c r="I115" i="7" s="1"/>
  <c r="J215" i="5"/>
  <c r="J115" i="7" s="1"/>
  <c r="K215" i="5"/>
  <c r="K115" i="7" s="1"/>
  <c r="L215" i="5"/>
  <c r="L115" i="7" s="1"/>
  <c r="M215" i="5"/>
  <c r="M115" i="7" s="1"/>
  <c r="N215" i="5"/>
  <c r="N115" i="7" s="1"/>
  <c r="O215" i="5"/>
  <c r="O115" i="7" s="1"/>
  <c r="P215" i="5"/>
  <c r="P115" i="7" s="1"/>
  <c r="Q215" i="5"/>
  <c r="Q115" i="7" s="1"/>
  <c r="R215" i="5"/>
  <c r="R115" i="7" s="1"/>
  <c r="S215" i="5"/>
  <c r="S115" i="7" s="1"/>
  <c r="T215" i="5"/>
  <c r="T115" i="7" s="1"/>
  <c r="U215" i="5"/>
  <c r="U115" i="7" s="1"/>
  <c r="V215" i="5"/>
  <c r="V115" i="7" s="1"/>
  <c r="W215" i="5"/>
  <c r="W115" i="7" s="1"/>
  <c r="X215" i="5"/>
  <c r="X115" i="7" s="1"/>
  <c r="Y215" i="5"/>
  <c r="Y115" i="7" s="1"/>
  <c r="Z215" i="5"/>
  <c r="Z115" i="7" s="1"/>
  <c r="AA215" i="5"/>
  <c r="AA115" i="7" s="1"/>
  <c r="AB215" i="5"/>
  <c r="AB115" i="7" s="1"/>
  <c r="AC215" i="5"/>
  <c r="AC115" i="7" s="1"/>
  <c r="AD215" i="5"/>
  <c r="AD115" i="7" s="1"/>
  <c r="AE215" i="5"/>
  <c r="AE115" i="7" s="1"/>
  <c r="AF215" i="5"/>
  <c r="AF115" i="7" s="1"/>
  <c r="AG215" i="5"/>
  <c r="AG115" i="7" s="1"/>
  <c r="AH215" i="5"/>
  <c r="AH115" i="7" s="1"/>
  <c r="AI215" i="5"/>
  <c r="AI115" i="7" s="1"/>
  <c r="AJ215" i="5"/>
  <c r="AJ115" i="7" s="1"/>
  <c r="AK215" i="5"/>
  <c r="AK115" i="7" s="1"/>
  <c r="AL215" i="5"/>
  <c r="AL115" i="7" s="1"/>
  <c r="AM215" i="5"/>
  <c r="AM115" i="7" s="1"/>
  <c r="AN215" i="5"/>
  <c r="AN115" i="7" s="1"/>
  <c r="AO215" i="5"/>
  <c r="AO115" i="7" s="1"/>
  <c r="AP215" i="5"/>
  <c r="AP115" i="7" s="1"/>
  <c r="AQ215" i="5"/>
  <c r="AQ115" i="7" s="1"/>
  <c r="AR215" i="5"/>
  <c r="AR115" i="7" s="1"/>
  <c r="AS215" i="5"/>
  <c r="AS115" i="7" s="1"/>
  <c r="AT215" i="5"/>
  <c r="AT115" i="7" s="1"/>
  <c r="AU215" i="5"/>
  <c r="AU115" i="7" s="1"/>
  <c r="AV215" i="5"/>
  <c r="AV115" i="7" s="1"/>
  <c r="AW215" i="5"/>
  <c r="AW115" i="7" s="1"/>
  <c r="AX215" i="5"/>
  <c r="AX115" i="7" s="1"/>
  <c r="AY215" i="5"/>
  <c r="AY115" i="7" s="1"/>
  <c r="AZ215" i="5"/>
  <c r="AZ115" i="7" s="1"/>
  <c r="BA215" i="5"/>
  <c r="BA115" i="7" s="1"/>
  <c r="BB215" i="5"/>
  <c r="BB115" i="7" s="1"/>
  <c r="BC215" i="5"/>
  <c r="BC115" i="7" s="1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D214" i="5"/>
  <c r="D66" i="7" s="1"/>
  <c r="E214" i="5"/>
  <c r="E66" i="7" s="1"/>
  <c r="F214" i="5"/>
  <c r="F66" i="7" s="1"/>
  <c r="G214" i="5"/>
  <c r="G66" i="7" s="1"/>
  <c r="H214" i="5"/>
  <c r="H66" i="7" s="1"/>
  <c r="I214" i="5"/>
  <c r="I66" i="7" s="1"/>
  <c r="J214" i="5"/>
  <c r="J66" i="7" s="1"/>
  <c r="K214" i="5"/>
  <c r="K66" i="7" s="1"/>
  <c r="L214" i="5"/>
  <c r="L66" i="7" s="1"/>
  <c r="M214" i="5"/>
  <c r="M66" i="7" s="1"/>
  <c r="N214" i="5"/>
  <c r="N66" i="7" s="1"/>
  <c r="O214" i="5"/>
  <c r="O66" i="7" s="1"/>
  <c r="P214" i="5"/>
  <c r="P66" i="7" s="1"/>
  <c r="Q214" i="5"/>
  <c r="Q66" i="7" s="1"/>
  <c r="R214" i="5"/>
  <c r="R66" i="7" s="1"/>
  <c r="S214" i="5"/>
  <c r="S66" i="7" s="1"/>
  <c r="T214" i="5"/>
  <c r="T66" i="7" s="1"/>
  <c r="U214" i="5"/>
  <c r="U66" i="7" s="1"/>
  <c r="V214" i="5"/>
  <c r="V66" i="7" s="1"/>
  <c r="W214" i="5"/>
  <c r="W66" i="7" s="1"/>
  <c r="X214" i="5"/>
  <c r="X66" i="7" s="1"/>
  <c r="Y214" i="5"/>
  <c r="Y66" i="7" s="1"/>
  <c r="Z214" i="5"/>
  <c r="Z66" i="7" s="1"/>
  <c r="AA214" i="5"/>
  <c r="AA66" i="7" s="1"/>
  <c r="AB214" i="5"/>
  <c r="AB66" i="7" s="1"/>
  <c r="AC214" i="5"/>
  <c r="AC66" i="7" s="1"/>
  <c r="AD214" i="5"/>
  <c r="AD66" i="7" s="1"/>
  <c r="AE214" i="5"/>
  <c r="AE66" i="7" s="1"/>
  <c r="AF214" i="5"/>
  <c r="AF66" i="7" s="1"/>
  <c r="AG214" i="5"/>
  <c r="AG66" i="7" s="1"/>
  <c r="AH214" i="5"/>
  <c r="AH66" i="7" s="1"/>
  <c r="AI214" i="5"/>
  <c r="AI66" i="7" s="1"/>
  <c r="AJ214" i="5"/>
  <c r="AJ66" i="7" s="1"/>
  <c r="AK214" i="5"/>
  <c r="AK66" i="7" s="1"/>
  <c r="AL214" i="5"/>
  <c r="AL66" i="7" s="1"/>
  <c r="AM214" i="5"/>
  <c r="AM66" i="7" s="1"/>
  <c r="AN214" i="5"/>
  <c r="AN66" i="7" s="1"/>
  <c r="AO214" i="5"/>
  <c r="AO66" i="7" s="1"/>
  <c r="AP214" i="5"/>
  <c r="AP66" i="7" s="1"/>
  <c r="AQ214" i="5"/>
  <c r="AQ66" i="7" s="1"/>
  <c r="AR214" i="5"/>
  <c r="AR66" i="7" s="1"/>
  <c r="AS214" i="5"/>
  <c r="AS66" i="7" s="1"/>
  <c r="AT214" i="5"/>
  <c r="AT66" i="7" s="1"/>
  <c r="AU214" i="5"/>
  <c r="AU66" i="7" s="1"/>
  <c r="AV214" i="5"/>
  <c r="AV66" i="7" s="1"/>
  <c r="AW214" i="5"/>
  <c r="AW66" i="7" s="1"/>
  <c r="AX214" i="5"/>
  <c r="AX66" i="7" s="1"/>
  <c r="AY214" i="5"/>
  <c r="AY66" i="7" s="1"/>
  <c r="AZ214" i="5"/>
  <c r="AZ66" i="7" s="1"/>
  <c r="BA214" i="5"/>
  <c r="BA66" i="7" s="1"/>
  <c r="BB214" i="5"/>
  <c r="BB66" i="7" s="1"/>
  <c r="BC214" i="5"/>
  <c r="BC66" i="7" s="1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D238" i="5"/>
  <c r="D204" i="7" s="1"/>
  <c r="E238" i="5"/>
  <c r="E204" i="7" s="1"/>
  <c r="F238" i="5"/>
  <c r="F204" i="7" s="1"/>
  <c r="G238" i="5"/>
  <c r="G204" i="7" s="1"/>
  <c r="H238" i="5"/>
  <c r="H204" i="7" s="1"/>
  <c r="I238" i="5"/>
  <c r="I204" i="7" s="1"/>
  <c r="J238" i="5"/>
  <c r="J204" i="7" s="1"/>
  <c r="K238" i="5"/>
  <c r="K204" i="7" s="1"/>
  <c r="L238" i="5"/>
  <c r="L204" i="7" s="1"/>
  <c r="M238" i="5"/>
  <c r="M204" i="7" s="1"/>
  <c r="N238" i="5"/>
  <c r="N204" i="7" s="1"/>
  <c r="O238" i="5"/>
  <c r="O204" i="7" s="1"/>
  <c r="P238" i="5"/>
  <c r="P204" i="7" s="1"/>
  <c r="Q238" i="5"/>
  <c r="Q204" i="7" s="1"/>
  <c r="R238" i="5"/>
  <c r="R204" i="7" s="1"/>
  <c r="S238" i="5"/>
  <c r="S204" i="7" s="1"/>
  <c r="T238" i="5"/>
  <c r="T204" i="7" s="1"/>
  <c r="U238" i="5"/>
  <c r="U204" i="7" s="1"/>
  <c r="V238" i="5"/>
  <c r="V204" i="7" s="1"/>
  <c r="W238" i="5"/>
  <c r="W204" i="7" s="1"/>
  <c r="X238" i="5"/>
  <c r="X204" i="7" s="1"/>
  <c r="Y238" i="5"/>
  <c r="Y204" i="7" s="1"/>
  <c r="Z238" i="5"/>
  <c r="Z204" i="7" s="1"/>
  <c r="AA238" i="5"/>
  <c r="AA204" i="7" s="1"/>
  <c r="AB238" i="5"/>
  <c r="AB204" i="7" s="1"/>
  <c r="AC238" i="5"/>
  <c r="AC204" i="7" s="1"/>
  <c r="AD238" i="5"/>
  <c r="AD204" i="7" s="1"/>
  <c r="AE238" i="5"/>
  <c r="AE204" i="7" s="1"/>
  <c r="AF238" i="5"/>
  <c r="AF204" i="7" s="1"/>
  <c r="AG238" i="5"/>
  <c r="AG204" i="7" s="1"/>
  <c r="AH238" i="5"/>
  <c r="AH204" i="7" s="1"/>
  <c r="AI238" i="5"/>
  <c r="AI204" i="7" s="1"/>
  <c r="AJ238" i="5"/>
  <c r="AJ204" i="7" s="1"/>
  <c r="AK238" i="5"/>
  <c r="AK204" i="7" s="1"/>
  <c r="AL238" i="5"/>
  <c r="AL204" i="7" s="1"/>
  <c r="AM238" i="5"/>
  <c r="AM204" i="7" s="1"/>
  <c r="AN238" i="5"/>
  <c r="AN204" i="7" s="1"/>
  <c r="AO238" i="5"/>
  <c r="AO204" i="7" s="1"/>
  <c r="AP238" i="5"/>
  <c r="AP204" i="7" s="1"/>
  <c r="AQ238" i="5"/>
  <c r="AQ204" i="7" s="1"/>
  <c r="AR238" i="5"/>
  <c r="AR204" i="7" s="1"/>
  <c r="AS238" i="5"/>
  <c r="AS204" i="7" s="1"/>
  <c r="AT238" i="5"/>
  <c r="AT204" i="7" s="1"/>
  <c r="AU238" i="5"/>
  <c r="AU204" i="7" s="1"/>
  <c r="AV238" i="5"/>
  <c r="AV204" i="7" s="1"/>
  <c r="AW238" i="5"/>
  <c r="AW204" i="7" s="1"/>
  <c r="AX238" i="5"/>
  <c r="AX204" i="7" s="1"/>
  <c r="AY238" i="5"/>
  <c r="AY204" i="7" s="1"/>
  <c r="AZ238" i="5"/>
  <c r="AZ204" i="7" s="1"/>
  <c r="BA238" i="5"/>
  <c r="BA204" i="7" s="1"/>
  <c r="BB238" i="5"/>
  <c r="BB204" i="7" s="1"/>
  <c r="BC238" i="5"/>
  <c r="BC204" i="7" s="1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D225" i="5"/>
  <c r="D218" i="7" s="1"/>
  <c r="E225" i="5"/>
  <c r="E218" i="7" s="1"/>
  <c r="F225" i="5"/>
  <c r="F218" i="7" s="1"/>
  <c r="G225" i="5"/>
  <c r="G218" i="7" s="1"/>
  <c r="H225" i="5"/>
  <c r="H218" i="7" s="1"/>
  <c r="I225" i="5"/>
  <c r="I218" i="7" s="1"/>
  <c r="J225" i="5"/>
  <c r="J218" i="7" s="1"/>
  <c r="K225" i="5"/>
  <c r="K218" i="7" s="1"/>
  <c r="L225" i="5"/>
  <c r="L218" i="7" s="1"/>
  <c r="M225" i="5"/>
  <c r="M218" i="7" s="1"/>
  <c r="N225" i="5"/>
  <c r="N218" i="7" s="1"/>
  <c r="O225" i="5"/>
  <c r="O218" i="7" s="1"/>
  <c r="P225" i="5"/>
  <c r="P218" i="7" s="1"/>
  <c r="Q225" i="5"/>
  <c r="Q218" i="7" s="1"/>
  <c r="R225" i="5"/>
  <c r="R218" i="7" s="1"/>
  <c r="S225" i="5"/>
  <c r="S218" i="7" s="1"/>
  <c r="T225" i="5"/>
  <c r="T218" i="7" s="1"/>
  <c r="U225" i="5"/>
  <c r="U218" i="7" s="1"/>
  <c r="V225" i="5"/>
  <c r="V218" i="7" s="1"/>
  <c r="W225" i="5"/>
  <c r="W218" i="7" s="1"/>
  <c r="X225" i="5"/>
  <c r="X218" i="7" s="1"/>
  <c r="Y225" i="5"/>
  <c r="Y218" i="7" s="1"/>
  <c r="Z225" i="5"/>
  <c r="Z218" i="7" s="1"/>
  <c r="AA225" i="5"/>
  <c r="AA218" i="7" s="1"/>
  <c r="AB225" i="5"/>
  <c r="AB218" i="7" s="1"/>
  <c r="AC225" i="5"/>
  <c r="AC218" i="7" s="1"/>
  <c r="AD225" i="5"/>
  <c r="AD218" i="7" s="1"/>
  <c r="AE225" i="5"/>
  <c r="AE218" i="7" s="1"/>
  <c r="AF225" i="5"/>
  <c r="AF218" i="7" s="1"/>
  <c r="AG225" i="5"/>
  <c r="AG218" i="7" s="1"/>
  <c r="AH225" i="5"/>
  <c r="AH218" i="7" s="1"/>
  <c r="AI225" i="5"/>
  <c r="AI218" i="7" s="1"/>
  <c r="AJ225" i="5"/>
  <c r="AJ218" i="7" s="1"/>
  <c r="AK225" i="5"/>
  <c r="AK218" i="7" s="1"/>
  <c r="AL225" i="5"/>
  <c r="AL218" i="7" s="1"/>
  <c r="AM225" i="5"/>
  <c r="AM218" i="7" s="1"/>
  <c r="AN225" i="5"/>
  <c r="AN218" i="7" s="1"/>
  <c r="AO225" i="5"/>
  <c r="AO218" i="7" s="1"/>
  <c r="AP225" i="5"/>
  <c r="AP218" i="7" s="1"/>
  <c r="AQ225" i="5"/>
  <c r="AQ218" i="7" s="1"/>
  <c r="AR225" i="5"/>
  <c r="AR218" i="7" s="1"/>
  <c r="AS225" i="5"/>
  <c r="AS218" i="7" s="1"/>
  <c r="AT225" i="5"/>
  <c r="AT218" i="7" s="1"/>
  <c r="AU225" i="5"/>
  <c r="AU218" i="7" s="1"/>
  <c r="AV225" i="5"/>
  <c r="AV218" i="7" s="1"/>
  <c r="AW225" i="5"/>
  <c r="AW218" i="7" s="1"/>
  <c r="AX225" i="5"/>
  <c r="AX218" i="7" s="1"/>
  <c r="AY225" i="5"/>
  <c r="AY218" i="7" s="1"/>
  <c r="AZ225" i="5"/>
  <c r="AZ218" i="7" s="1"/>
  <c r="BA225" i="5"/>
  <c r="BA218" i="7" s="1"/>
  <c r="BB225" i="5"/>
  <c r="BB218" i="7" s="1"/>
  <c r="BC225" i="5"/>
  <c r="BC218" i="7" s="1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D228" i="5"/>
  <c r="E228" i="5"/>
  <c r="E163" i="7" s="1"/>
  <c r="F228" i="5"/>
  <c r="F163" i="7" s="1"/>
  <c r="G228" i="5"/>
  <c r="G163" i="7" s="1"/>
  <c r="H228" i="5"/>
  <c r="I228" i="5"/>
  <c r="I163" i="7" s="1"/>
  <c r="J228" i="5"/>
  <c r="J163" i="7" s="1"/>
  <c r="K228" i="5"/>
  <c r="L228" i="5"/>
  <c r="M228" i="5"/>
  <c r="M163" i="7" s="1"/>
  <c r="N228" i="5"/>
  <c r="N163" i="7" s="1"/>
  <c r="O228" i="5"/>
  <c r="O163" i="7" s="1"/>
  <c r="P228" i="5"/>
  <c r="Q228" i="5"/>
  <c r="Q163" i="7" s="1"/>
  <c r="R228" i="5"/>
  <c r="R163" i="7" s="1"/>
  <c r="S228" i="5"/>
  <c r="T228" i="5"/>
  <c r="U228" i="5"/>
  <c r="U163" i="7" s="1"/>
  <c r="V228" i="5"/>
  <c r="V163" i="7" s="1"/>
  <c r="W228" i="5"/>
  <c r="W163" i="7" s="1"/>
  <c r="X228" i="5"/>
  <c r="Y228" i="5"/>
  <c r="Y163" i="7" s="1"/>
  <c r="Z228" i="5"/>
  <c r="Z163" i="7" s="1"/>
  <c r="AA228" i="5"/>
  <c r="AB228" i="5"/>
  <c r="AC228" i="5"/>
  <c r="AC163" i="7" s="1"/>
  <c r="AD228" i="5"/>
  <c r="AD163" i="7" s="1"/>
  <c r="AE228" i="5"/>
  <c r="AE163" i="7" s="1"/>
  <c r="AF228" i="5"/>
  <c r="AG228" i="5"/>
  <c r="AG163" i="7" s="1"/>
  <c r="AH228" i="5"/>
  <c r="AH163" i="7" s="1"/>
  <c r="AI228" i="5"/>
  <c r="AJ228" i="5"/>
  <c r="AK228" i="5"/>
  <c r="AK163" i="7" s="1"/>
  <c r="AL228" i="5"/>
  <c r="AL163" i="7" s="1"/>
  <c r="AM228" i="5"/>
  <c r="AM163" i="7" s="1"/>
  <c r="AN228" i="5"/>
  <c r="AO228" i="5"/>
  <c r="AO163" i="7" s="1"/>
  <c r="AP228" i="5"/>
  <c r="AP163" i="7" s="1"/>
  <c r="AQ228" i="5"/>
  <c r="AR228" i="5"/>
  <c r="AS228" i="5"/>
  <c r="AS163" i="7" s="1"/>
  <c r="AT228" i="5"/>
  <c r="AT163" i="7" s="1"/>
  <c r="AU228" i="5"/>
  <c r="AU163" i="7" s="1"/>
  <c r="AV228" i="5"/>
  <c r="AW228" i="5"/>
  <c r="AW163" i="7" s="1"/>
  <c r="AX228" i="5"/>
  <c r="AX163" i="7" s="1"/>
  <c r="AY228" i="5"/>
  <c r="AZ228" i="5"/>
  <c r="BA228" i="5"/>
  <c r="BA163" i="7" s="1"/>
  <c r="BB228" i="5"/>
  <c r="BB163" i="7" s="1"/>
  <c r="BC228" i="5"/>
  <c r="BC163" i="7" s="1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D235" i="5"/>
  <c r="E235" i="5"/>
  <c r="F235" i="5"/>
  <c r="F189" i="7" s="1"/>
  <c r="G235" i="5"/>
  <c r="G189" i="7" s="1"/>
  <c r="H235" i="5"/>
  <c r="I235" i="5"/>
  <c r="I189" i="7" s="1"/>
  <c r="J235" i="5"/>
  <c r="J189" i="7" s="1"/>
  <c r="K235" i="5"/>
  <c r="L235" i="5"/>
  <c r="M235" i="5"/>
  <c r="N235" i="5"/>
  <c r="N189" i="7" s="1"/>
  <c r="O235" i="5"/>
  <c r="O189" i="7" s="1"/>
  <c r="P235" i="5"/>
  <c r="Q235" i="5"/>
  <c r="Q189" i="7" s="1"/>
  <c r="R235" i="5"/>
  <c r="R189" i="7" s="1"/>
  <c r="S235" i="5"/>
  <c r="T235" i="5"/>
  <c r="U235" i="5"/>
  <c r="V235" i="5"/>
  <c r="V189" i="7" s="1"/>
  <c r="W235" i="5"/>
  <c r="W189" i="7" s="1"/>
  <c r="X235" i="5"/>
  <c r="Y235" i="5"/>
  <c r="Y189" i="7" s="1"/>
  <c r="Z235" i="5"/>
  <c r="Z189" i="7" s="1"/>
  <c r="AA235" i="5"/>
  <c r="AB235" i="5"/>
  <c r="AC235" i="5"/>
  <c r="AD235" i="5"/>
  <c r="AD189" i="7" s="1"/>
  <c r="AE235" i="5"/>
  <c r="AE189" i="7" s="1"/>
  <c r="AF235" i="5"/>
  <c r="AG235" i="5"/>
  <c r="AG189" i="7" s="1"/>
  <c r="AH235" i="5"/>
  <c r="AH189" i="7" s="1"/>
  <c r="AI235" i="5"/>
  <c r="AJ235" i="5"/>
  <c r="AK235" i="5"/>
  <c r="AL235" i="5"/>
  <c r="AL189" i="7" s="1"/>
  <c r="AM235" i="5"/>
  <c r="AM189" i="7" s="1"/>
  <c r="AN235" i="5"/>
  <c r="AO235" i="5"/>
  <c r="AO189" i="7" s="1"/>
  <c r="AP235" i="5"/>
  <c r="AP189" i="7" s="1"/>
  <c r="AQ235" i="5"/>
  <c r="AR235" i="5"/>
  <c r="AS235" i="5"/>
  <c r="AT235" i="5"/>
  <c r="AT189" i="7" s="1"/>
  <c r="AU235" i="5"/>
  <c r="AU189" i="7" s="1"/>
  <c r="AV235" i="5"/>
  <c r="AW235" i="5"/>
  <c r="AW189" i="7" s="1"/>
  <c r="AX235" i="5"/>
  <c r="AX189" i="7" s="1"/>
  <c r="AY235" i="5"/>
  <c r="AZ235" i="5"/>
  <c r="BA235" i="5"/>
  <c r="BB235" i="5"/>
  <c r="BB189" i="7" s="1"/>
  <c r="BC235" i="5"/>
  <c r="BC189" i="7" s="1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D223" i="5"/>
  <c r="D149" i="7" s="1"/>
  <c r="E223" i="5"/>
  <c r="E149" i="7" s="1"/>
  <c r="F223" i="5"/>
  <c r="F149" i="7" s="1"/>
  <c r="G223" i="5"/>
  <c r="G149" i="7" s="1"/>
  <c r="H223" i="5"/>
  <c r="H149" i="7" s="1"/>
  <c r="I223" i="5"/>
  <c r="I149" i="7" s="1"/>
  <c r="J223" i="5"/>
  <c r="J149" i="7" s="1"/>
  <c r="K223" i="5"/>
  <c r="K149" i="7" s="1"/>
  <c r="L223" i="5"/>
  <c r="L149" i="7" s="1"/>
  <c r="M223" i="5"/>
  <c r="M149" i="7" s="1"/>
  <c r="N223" i="5"/>
  <c r="N149" i="7" s="1"/>
  <c r="O223" i="5"/>
  <c r="O149" i="7" s="1"/>
  <c r="P223" i="5"/>
  <c r="P149" i="7" s="1"/>
  <c r="Q223" i="5"/>
  <c r="Q149" i="7" s="1"/>
  <c r="R223" i="5"/>
  <c r="R149" i="7" s="1"/>
  <c r="S223" i="5"/>
  <c r="S149" i="7" s="1"/>
  <c r="T223" i="5"/>
  <c r="T149" i="7" s="1"/>
  <c r="U223" i="5"/>
  <c r="U149" i="7" s="1"/>
  <c r="V223" i="5"/>
  <c r="V149" i="7" s="1"/>
  <c r="W223" i="5"/>
  <c r="W149" i="7" s="1"/>
  <c r="X223" i="5"/>
  <c r="X149" i="7" s="1"/>
  <c r="Y223" i="5"/>
  <c r="Y149" i="7" s="1"/>
  <c r="Z223" i="5"/>
  <c r="Z149" i="7" s="1"/>
  <c r="AA223" i="5"/>
  <c r="AA149" i="7" s="1"/>
  <c r="AB223" i="5"/>
  <c r="AB149" i="7" s="1"/>
  <c r="AC223" i="5"/>
  <c r="AC149" i="7" s="1"/>
  <c r="AD223" i="5"/>
  <c r="AD149" i="7" s="1"/>
  <c r="AE223" i="5"/>
  <c r="AE149" i="7" s="1"/>
  <c r="AF223" i="5"/>
  <c r="AF149" i="7" s="1"/>
  <c r="AG223" i="5"/>
  <c r="AG149" i="7" s="1"/>
  <c r="AH223" i="5"/>
  <c r="AH149" i="7" s="1"/>
  <c r="AI223" i="5"/>
  <c r="AI149" i="7" s="1"/>
  <c r="AJ223" i="5"/>
  <c r="AJ149" i="7" s="1"/>
  <c r="AK223" i="5"/>
  <c r="AK149" i="7" s="1"/>
  <c r="AL223" i="5"/>
  <c r="AL149" i="7" s="1"/>
  <c r="AM223" i="5"/>
  <c r="AM149" i="7" s="1"/>
  <c r="AN223" i="5"/>
  <c r="AN149" i="7" s="1"/>
  <c r="AO223" i="5"/>
  <c r="AO149" i="7" s="1"/>
  <c r="AP223" i="5"/>
  <c r="AP149" i="7" s="1"/>
  <c r="AQ223" i="5"/>
  <c r="AQ149" i="7" s="1"/>
  <c r="AR223" i="5"/>
  <c r="AR149" i="7" s="1"/>
  <c r="AS223" i="5"/>
  <c r="AS149" i="7" s="1"/>
  <c r="AT223" i="5"/>
  <c r="AT149" i="7" s="1"/>
  <c r="AU223" i="5"/>
  <c r="AU149" i="7" s="1"/>
  <c r="AV223" i="5"/>
  <c r="AV149" i="7" s="1"/>
  <c r="AW223" i="5"/>
  <c r="AW149" i="7" s="1"/>
  <c r="AX223" i="5"/>
  <c r="AX149" i="7" s="1"/>
  <c r="AY223" i="5"/>
  <c r="AY149" i="7" s="1"/>
  <c r="AZ223" i="5"/>
  <c r="AZ149" i="7" s="1"/>
  <c r="BA223" i="5"/>
  <c r="BA149" i="7" s="1"/>
  <c r="BB223" i="5"/>
  <c r="BB149" i="7" s="1"/>
  <c r="BC223" i="5"/>
  <c r="BC149" i="7" s="1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D236" i="5"/>
  <c r="E236" i="5"/>
  <c r="E253" i="7" s="1"/>
  <c r="F236" i="5"/>
  <c r="G236" i="5"/>
  <c r="H236" i="5"/>
  <c r="I236" i="5"/>
  <c r="I253" i="7" s="1"/>
  <c r="J236" i="5"/>
  <c r="J253" i="7" s="1"/>
  <c r="K236" i="5"/>
  <c r="L236" i="5"/>
  <c r="M236" i="5"/>
  <c r="M253" i="7" s="1"/>
  <c r="N236" i="5"/>
  <c r="O236" i="5"/>
  <c r="P236" i="5"/>
  <c r="Q236" i="5"/>
  <c r="Q253" i="7" s="1"/>
  <c r="R236" i="5"/>
  <c r="R253" i="7" s="1"/>
  <c r="S236" i="5"/>
  <c r="T236" i="5"/>
  <c r="U236" i="5"/>
  <c r="U253" i="7" s="1"/>
  <c r="V236" i="5"/>
  <c r="W236" i="5"/>
  <c r="X236" i="5"/>
  <c r="Y236" i="5"/>
  <c r="Y253" i="7" s="1"/>
  <c r="Z236" i="5"/>
  <c r="Z253" i="7" s="1"/>
  <c r="AA236" i="5"/>
  <c r="AB236" i="5"/>
  <c r="AC236" i="5"/>
  <c r="AC253" i="7" s="1"/>
  <c r="AD236" i="5"/>
  <c r="AE236" i="5"/>
  <c r="AF236" i="5"/>
  <c r="AG236" i="5"/>
  <c r="AG253" i="7" s="1"/>
  <c r="AH236" i="5"/>
  <c r="AH253" i="7" s="1"/>
  <c r="AI236" i="5"/>
  <c r="AJ236" i="5"/>
  <c r="AK236" i="5"/>
  <c r="AK253" i="7" s="1"/>
  <c r="AL236" i="5"/>
  <c r="AM236" i="5"/>
  <c r="AN236" i="5"/>
  <c r="AO236" i="5"/>
  <c r="AO253" i="7" s="1"/>
  <c r="AP236" i="5"/>
  <c r="AP253" i="7" s="1"/>
  <c r="AQ236" i="5"/>
  <c r="AR236" i="5"/>
  <c r="AS236" i="5"/>
  <c r="AS253" i="7" s="1"/>
  <c r="AT236" i="5"/>
  <c r="AU236" i="5"/>
  <c r="AV236" i="5"/>
  <c r="AW236" i="5"/>
  <c r="AW253" i="7" s="1"/>
  <c r="AX236" i="5"/>
  <c r="AX253" i="7" s="1"/>
  <c r="AY236" i="5"/>
  <c r="AZ236" i="5"/>
  <c r="BA236" i="5"/>
  <c r="BA253" i="7" s="1"/>
  <c r="BB236" i="5"/>
  <c r="BC23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D245" i="5"/>
  <c r="E245" i="5"/>
  <c r="E193" i="7" s="1"/>
  <c r="F245" i="5"/>
  <c r="F193" i="7" s="1"/>
  <c r="G245" i="5"/>
  <c r="H245" i="5"/>
  <c r="I245" i="5"/>
  <c r="J245" i="5"/>
  <c r="J193" i="7" s="1"/>
  <c r="K245" i="5"/>
  <c r="K193" i="7" s="1"/>
  <c r="L245" i="5"/>
  <c r="M245" i="5"/>
  <c r="M193" i="7" s="1"/>
  <c r="N245" i="5"/>
  <c r="N193" i="7" s="1"/>
  <c r="O245" i="5"/>
  <c r="P245" i="5"/>
  <c r="Q245" i="5"/>
  <c r="R245" i="5"/>
  <c r="R193" i="7" s="1"/>
  <c r="S245" i="5"/>
  <c r="S193" i="7" s="1"/>
  <c r="T245" i="5"/>
  <c r="U245" i="5"/>
  <c r="U193" i="7" s="1"/>
  <c r="V245" i="5"/>
  <c r="V193" i="7" s="1"/>
  <c r="W245" i="5"/>
  <c r="X245" i="5"/>
  <c r="Y245" i="5"/>
  <c r="Z245" i="5"/>
  <c r="Z193" i="7" s="1"/>
  <c r="AA245" i="5"/>
  <c r="AA193" i="7" s="1"/>
  <c r="AB245" i="5"/>
  <c r="AC245" i="5"/>
  <c r="AC193" i="7" s="1"/>
  <c r="AD245" i="5"/>
  <c r="AD193" i="7" s="1"/>
  <c r="AE245" i="5"/>
  <c r="AF245" i="5"/>
  <c r="AG245" i="5"/>
  <c r="AH245" i="5"/>
  <c r="AH193" i="7" s="1"/>
  <c r="AI245" i="5"/>
  <c r="AI193" i="7" s="1"/>
  <c r="AJ245" i="5"/>
  <c r="AK245" i="5"/>
  <c r="AK193" i="7" s="1"/>
  <c r="AL245" i="5"/>
  <c r="AL193" i="7" s="1"/>
  <c r="AM245" i="5"/>
  <c r="AN245" i="5"/>
  <c r="AO245" i="5"/>
  <c r="AP245" i="5"/>
  <c r="AP193" i="7" s="1"/>
  <c r="AQ245" i="5"/>
  <c r="AQ193" i="7" s="1"/>
  <c r="AR245" i="5"/>
  <c r="AS245" i="5"/>
  <c r="AS193" i="7" s="1"/>
  <c r="AT245" i="5"/>
  <c r="AT193" i="7" s="1"/>
  <c r="AU245" i="5"/>
  <c r="AV245" i="5"/>
  <c r="AW245" i="5"/>
  <c r="AX245" i="5"/>
  <c r="AX193" i="7" s="1"/>
  <c r="AY245" i="5"/>
  <c r="AY193" i="7" s="1"/>
  <c r="AZ245" i="5"/>
  <c r="BA245" i="5"/>
  <c r="BA193" i="7" s="1"/>
  <c r="BB245" i="5"/>
  <c r="BB193" i="7" s="1"/>
  <c r="BC245" i="5"/>
  <c r="D248" i="5"/>
  <c r="E248" i="5"/>
  <c r="F248" i="5"/>
  <c r="F236" i="7" s="1"/>
  <c r="G248" i="5"/>
  <c r="H248" i="5"/>
  <c r="I248" i="5"/>
  <c r="I236" i="7" s="1"/>
  <c r="J248" i="5"/>
  <c r="K248" i="5"/>
  <c r="L248" i="5"/>
  <c r="M248" i="5"/>
  <c r="N248" i="5"/>
  <c r="N236" i="7" s="1"/>
  <c r="O248" i="5"/>
  <c r="P248" i="5"/>
  <c r="Q248" i="5"/>
  <c r="Q236" i="7" s="1"/>
  <c r="R248" i="5"/>
  <c r="S248" i="5"/>
  <c r="T248" i="5"/>
  <c r="U248" i="5"/>
  <c r="V248" i="5"/>
  <c r="V236" i="7" s="1"/>
  <c r="W248" i="5"/>
  <c r="X248" i="5"/>
  <c r="Y248" i="5"/>
  <c r="Y236" i="7" s="1"/>
  <c r="Z248" i="5"/>
  <c r="AA248" i="5"/>
  <c r="AB248" i="5"/>
  <c r="AC248" i="5"/>
  <c r="AD248" i="5"/>
  <c r="AD236" i="7" s="1"/>
  <c r="AE248" i="5"/>
  <c r="AF248" i="5"/>
  <c r="AG248" i="5"/>
  <c r="AG236" i="7" s="1"/>
  <c r="AH248" i="5"/>
  <c r="AI248" i="5"/>
  <c r="AJ248" i="5"/>
  <c r="AK248" i="5"/>
  <c r="AL248" i="5"/>
  <c r="AL236" i="7" s="1"/>
  <c r="AM248" i="5"/>
  <c r="AN248" i="5"/>
  <c r="AO248" i="5"/>
  <c r="AO236" i="7" s="1"/>
  <c r="AP248" i="5"/>
  <c r="AQ248" i="5"/>
  <c r="AR248" i="5"/>
  <c r="AS248" i="5"/>
  <c r="AT248" i="5"/>
  <c r="AT236" i="7" s="1"/>
  <c r="AU248" i="5"/>
  <c r="AV248" i="5"/>
  <c r="AW248" i="5"/>
  <c r="AW236" i="7" s="1"/>
  <c r="AX248" i="5"/>
  <c r="AY248" i="5"/>
  <c r="AZ248" i="5"/>
  <c r="BA248" i="5"/>
  <c r="BB248" i="5"/>
  <c r="BB236" i="7" s="1"/>
  <c r="BC248" i="5"/>
  <c r="D230" i="5"/>
  <c r="D219" i="7" s="1"/>
  <c r="E230" i="5"/>
  <c r="E219" i="7" s="1"/>
  <c r="F230" i="5"/>
  <c r="F219" i="7" s="1"/>
  <c r="G230" i="5"/>
  <c r="G219" i="7" s="1"/>
  <c r="H230" i="5"/>
  <c r="H219" i="7" s="1"/>
  <c r="I230" i="5"/>
  <c r="I219" i="7" s="1"/>
  <c r="J230" i="5"/>
  <c r="J219" i="7" s="1"/>
  <c r="K230" i="5"/>
  <c r="K219" i="7" s="1"/>
  <c r="L230" i="5"/>
  <c r="L219" i="7" s="1"/>
  <c r="M230" i="5"/>
  <c r="M219" i="7" s="1"/>
  <c r="N230" i="5"/>
  <c r="N219" i="7" s="1"/>
  <c r="O230" i="5"/>
  <c r="O219" i="7" s="1"/>
  <c r="P230" i="5"/>
  <c r="P219" i="7" s="1"/>
  <c r="Q230" i="5"/>
  <c r="Q219" i="7" s="1"/>
  <c r="R230" i="5"/>
  <c r="R219" i="7" s="1"/>
  <c r="S230" i="5"/>
  <c r="S219" i="7" s="1"/>
  <c r="T230" i="5"/>
  <c r="T219" i="7" s="1"/>
  <c r="U230" i="5"/>
  <c r="U219" i="7" s="1"/>
  <c r="V230" i="5"/>
  <c r="V219" i="7" s="1"/>
  <c r="W230" i="5"/>
  <c r="W219" i="7" s="1"/>
  <c r="X230" i="5"/>
  <c r="X219" i="7" s="1"/>
  <c r="Y230" i="5"/>
  <c r="Y219" i="7" s="1"/>
  <c r="Z230" i="5"/>
  <c r="Z219" i="7" s="1"/>
  <c r="AA230" i="5"/>
  <c r="AA219" i="7" s="1"/>
  <c r="AB230" i="5"/>
  <c r="AB219" i="7" s="1"/>
  <c r="AC230" i="5"/>
  <c r="AC219" i="7" s="1"/>
  <c r="AD230" i="5"/>
  <c r="AD219" i="7" s="1"/>
  <c r="AE230" i="5"/>
  <c r="AE219" i="7" s="1"/>
  <c r="AF230" i="5"/>
  <c r="AF219" i="7" s="1"/>
  <c r="AG230" i="5"/>
  <c r="AG219" i="7" s="1"/>
  <c r="AH230" i="5"/>
  <c r="AH219" i="7" s="1"/>
  <c r="AI230" i="5"/>
  <c r="AI219" i="7" s="1"/>
  <c r="AJ230" i="5"/>
  <c r="AJ219" i="7" s="1"/>
  <c r="AK230" i="5"/>
  <c r="AK219" i="7" s="1"/>
  <c r="AL230" i="5"/>
  <c r="AL219" i="7" s="1"/>
  <c r="AM230" i="5"/>
  <c r="AM219" i="7" s="1"/>
  <c r="AN230" i="5"/>
  <c r="AN219" i="7" s="1"/>
  <c r="AO230" i="5"/>
  <c r="AO219" i="7" s="1"/>
  <c r="AP230" i="5"/>
  <c r="AP219" i="7" s="1"/>
  <c r="AQ230" i="5"/>
  <c r="AQ219" i="7" s="1"/>
  <c r="AR230" i="5"/>
  <c r="AR219" i="7" s="1"/>
  <c r="AS230" i="5"/>
  <c r="AS219" i="7" s="1"/>
  <c r="AT230" i="5"/>
  <c r="AT219" i="7" s="1"/>
  <c r="AU230" i="5"/>
  <c r="AU219" i="7" s="1"/>
  <c r="AV230" i="5"/>
  <c r="AV219" i="7" s="1"/>
  <c r="AW230" i="5"/>
  <c r="AW219" i="7" s="1"/>
  <c r="AX230" i="5"/>
  <c r="AX219" i="7" s="1"/>
  <c r="AY230" i="5"/>
  <c r="AY219" i="7" s="1"/>
  <c r="AZ230" i="5"/>
  <c r="AZ219" i="7" s="1"/>
  <c r="BA230" i="5"/>
  <c r="BA219" i="7" s="1"/>
  <c r="BB230" i="5"/>
  <c r="BB219" i="7" s="1"/>
  <c r="BC230" i="5"/>
  <c r="BC219" i="7" s="1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D241" i="5"/>
  <c r="E241" i="5"/>
  <c r="E205" i="7" s="1"/>
  <c r="F241" i="5"/>
  <c r="F205" i="7" s="1"/>
  <c r="G241" i="5"/>
  <c r="H241" i="5"/>
  <c r="I241" i="5"/>
  <c r="J241" i="5"/>
  <c r="J205" i="7" s="1"/>
  <c r="K241" i="5"/>
  <c r="K205" i="7" s="1"/>
  <c r="L241" i="5"/>
  <c r="M241" i="5"/>
  <c r="M205" i="7" s="1"/>
  <c r="N241" i="5"/>
  <c r="N205" i="7" s="1"/>
  <c r="O241" i="5"/>
  <c r="P241" i="5"/>
  <c r="Q241" i="5"/>
  <c r="R241" i="5"/>
  <c r="R205" i="7" s="1"/>
  <c r="S241" i="5"/>
  <c r="S205" i="7" s="1"/>
  <c r="T241" i="5"/>
  <c r="U241" i="5"/>
  <c r="U205" i="7" s="1"/>
  <c r="V241" i="5"/>
  <c r="V205" i="7" s="1"/>
  <c r="W241" i="5"/>
  <c r="X241" i="5"/>
  <c r="Y241" i="5"/>
  <c r="Z241" i="5"/>
  <c r="Z205" i="7" s="1"/>
  <c r="AA241" i="5"/>
  <c r="AA205" i="7" s="1"/>
  <c r="AB241" i="5"/>
  <c r="AC241" i="5"/>
  <c r="AC205" i="7" s="1"/>
  <c r="AD241" i="5"/>
  <c r="AD205" i="7" s="1"/>
  <c r="AE241" i="5"/>
  <c r="AF241" i="5"/>
  <c r="AG241" i="5"/>
  <c r="AH241" i="5"/>
  <c r="AH205" i="7" s="1"/>
  <c r="AI241" i="5"/>
  <c r="AI205" i="7" s="1"/>
  <c r="AJ241" i="5"/>
  <c r="AK241" i="5"/>
  <c r="AK205" i="7" s="1"/>
  <c r="AL241" i="5"/>
  <c r="AL205" i="7" s="1"/>
  <c r="AM241" i="5"/>
  <c r="AN241" i="5"/>
  <c r="AO241" i="5"/>
  <c r="AP241" i="5"/>
  <c r="AP205" i="7" s="1"/>
  <c r="AQ241" i="5"/>
  <c r="AQ205" i="7" s="1"/>
  <c r="AR241" i="5"/>
  <c r="AS241" i="5"/>
  <c r="AS205" i="7" s="1"/>
  <c r="AT241" i="5"/>
  <c r="AT205" i="7" s="1"/>
  <c r="AU241" i="5"/>
  <c r="AV241" i="5"/>
  <c r="AW241" i="5"/>
  <c r="AX241" i="5"/>
  <c r="AX205" i="7" s="1"/>
  <c r="AY241" i="5"/>
  <c r="AY205" i="7" s="1"/>
  <c r="AZ241" i="5"/>
  <c r="BA241" i="5"/>
  <c r="BA205" i="7" s="1"/>
  <c r="BB241" i="5"/>
  <c r="BB205" i="7" s="1"/>
  <c r="BC241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D231" i="5"/>
  <c r="D251" i="7" s="1"/>
  <c r="E231" i="5"/>
  <c r="E251" i="7" s="1"/>
  <c r="F231" i="5"/>
  <c r="F251" i="7" s="1"/>
  <c r="G231" i="5"/>
  <c r="G251" i="7" s="1"/>
  <c r="H231" i="5"/>
  <c r="H251" i="7" s="1"/>
  <c r="I231" i="5"/>
  <c r="I251" i="7" s="1"/>
  <c r="J231" i="5"/>
  <c r="J251" i="7" s="1"/>
  <c r="K231" i="5"/>
  <c r="K251" i="7" s="1"/>
  <c r="L231" i="5"/>
  <c r="L251" i="7" s="1"/>
  <c r="M231" i="5"/>
  <c r="M251" i="7" s="1"/>
  <c r="N231" i="5"/>
  <c r="N251" i="7" s="1"/>
  <c r="O231" i="5"/>
  <c r="O251" i="7" s="1"/>
  <c r="P231" i="5"/>
  <c r="P251" i="7" s="1"/>
  <c r="Q231" i="5"/>
  <c r="Q251" i="7" s="1"/>
  <c r="R231" i="5"/>
  <c r="R251" i="7" s="1"/>
  <c r="S231" i="5"/>
  <c r="S251" i="7" s="1"/>
  <c r="T231" i="5"/>
  <c r="T251" i="7" s="1"/>
  <c r="U231" i="5"/>
  <c r="U251" i="7" s="1"/>
  <c r="V231" i="5"/>
  <c r="V251" i="7" s="1"/>
  <c r="W231" i="5"/>
  <c r="W251" i="7" s="1"/>
  <c r="X231" i="5"/>
  <c r="X251" i="7" s="1"/>
  <c r="Y231" i="5"/>
  <c r="Y251" i="7" s="1"/>
  <c r="Z231" i="5"/>
  <c r="Z251" i="7" s="1"/>
  <c r="AA231" i="5"/>
  <c r="AA251" i="7" s="1"/>
  <c r="AB231" i="5"/>
  <c r="AB251" i="7" s="1"/>
  <c r="AC231" i="5"/>
  <c r="AC251" i="7" s="1"/>
  <c r="AD231" i="5"/>
  <c r="AD251" i="7" s="1"/>
  <c r="AE231" i="5"/>
  <c r="AE251" i="7" s="1"/>
  <c r="AF231" i="5"/>
  <c r="AF251" i="7" s="1"/>
  <c r="AG231" i="5"/>
  <c r="AG251" i="7" s="1"/>
  <c r="AH231" i="5"/>
  <c r="AH251" i="7" s="1"/>
  <c r="AI231" i="5"/>
  <c r="AI251" i="7" s="1"/>
  <c r="AJ231" i="5"/>
  <c r="AJ251" i="7" s="1"/>
  <c r="AK231" i="5"/>
  <c r="AK251" i="7" s="1"/>
  <c r="AL231" i="5"/>
  <c r="AL251" i="7" s="1"/>
  <c r="AM231" i="5"/>
  <c r="AM251" i="7" s="1"/>
  <c r="AN231" i="5"/>
  <c r="AN251" i="7" s="1"/>
  <c r="AO231" i="5"/>
  <c r="AO251" i="7" s="1"/>
  <c r="AP231" i="5"/>
  <c r="AP251" i="7" s="1"/>
  <c r="AQ231" i="5"/>
  <c r="AQ251" i="7" s="1"/>
  <c r="AR231" i="5"/>
  <c r="AR251" i="7" s="1"/>
  <c r="AS231" i="5"/>
  <c r="AS251" i="7" s="1"/>
  <c r="AT231" i="5"/>
  <c r="AT251" i="7" s="1"/>
  <c r="AU231" i="5"/>
  <c r="AU251" i="7" s="1"/>
  <c r="AV231" i="5"/>
  <c r="AV251" i="7" s="1"/>
  <c r="AW231" i="5"/>
  <c r="AW251" i="7" s="1"/>
  <c r="AX231" i="5"/>
  <c r="AX251" i="7" s="1"/>
  <c r="AY231" i="5"/>
  <c r="AY251" i="7" s="1"/>
  <c r="AZ231" i="5"/>
  <c r="AZ251" i="7" s="1"/>
  <c r="BA231" i="5"/>
  <c r="BA251" i="7" s="1"/>
  <c r="BB231" i="5"/>
  <c r="BB251" i="7" s="1"/>
  <c r="BC231" i="5"/>
  <c r="BC251" i="7" s="1"/>
  <c r="D224" i="5"/>
  <c r="D160" i="7" s="1"/>
  <c r="E224" i="5"/>
  <c r="F224" i="5"/>
  <c r="F160" i="7" s="1"/>
  <c r="G224" i="5"/>
  <c r="G160" i="7" s="1"/>
  <c r="H224" i="5"/>
  <c r="H160" i="7" s="1"/>
  <c r="I224" i="5"/>
  <c r="I160" i="7" s="1"/>
  <c r="J224" i="5"/>
  <c r="J160" i="7" s="1"/>
  <c r="K224" i="5"/>
  <c r="K160" i="7" s="1"/>
  <c r="L224" i="5"/>
  <c r="L160" i="7" s="1"/>
  <c r="M224" i="5"/>
  <c r="N224" i="5"/>
  <c r="N160" i="7" s="1"/>
  <c r="O224" i="5"/>
  <c r="O160" i="7" s="1"/>
  <c r="P224" i="5"/>
  <c r="P160" i="7" s="1"/>
  <c r="Q224" i="5"/>
  <c r="Q160" i="7" s="1"/>
  <c r="R224" i="5"/>
  <c r="R160" i="7" s="1"/>
  <c r="S224" i="5"/>
  <c r="S160" i="7" s="1"/>
  <c r="T224" i="5"/>
  <c r="T160" i="7" s="1"/>
  <c r="U224" i="5"/>
  <c r="V224" i="5"/>
  <c r="V160" i="7" s="1"/>
  <c r="W224" i="5"/>
  <c r="W160" i="7" s="1"/>
  <c r="X224" i="5"/>
  <c r="X160" i="7" s="1"/>
  <c r="Y224" i="5"/>
  <c r="Y160" i="7" s="1"/>
  <c r="Z224" i="5"/>
  <c r="Z160" i="7" s="1"/>
  <c r="AA224" i="5"/>
  <c r="AA160" i="7" s="1"/>
  <c r="AB224" i="5"/>
  <c r="AB160" i="7" s="1"/>
  <c r="AC224" i="5"/>
  <c r="AD224" i="5"/>
  <c r="AD160" i="7" s="1"/>
  <c r="AE224" i="5"/>
  <c r="AE160" i="7" s="1"/>
  <c r="AF224" i="5"/>
  <c r="AF160" i="7" s="1"/>
  <c r="AG224" i="5"/>
  <c r="AG160" i="7" s="1"/>
  <c r="AH224" i="5"/>
  <c r="AH160" i="7" s="1"/>
  <c r="AI224" i="5"/>
  <c r="AI160" i="7" s="1"/>
  <c r="AJ224" i="5"/>
  <c r="AJ160" i="7" s="1"/>
  <c r="AK224" i="5"/>
  <c r="AL224" i="5"/>
  <c r="AL160" i="7" s="1"/>
  <c r="AM224" i="5"/>
  <c r="AM160" i="7" s="1"/>
  <c r="AN224" i="5"/>
  <c r="AN160" i="7" s="1"/>
  <c r="AO224" i="5"/>
  <c r="AO160" i="7" s="1"/>
  <c r="AP224" i="5"/>
  <c r="AP160" i="7" s="1"/>
  <c r="AQ224" i="5"/>
  <c r="AQ160" i="7" s="1"/>
  <c r="AR224" i="5"/>
  <c r="AR160" i="7" s="1"/>
  <c r="AS224" i="5"/>
  <c r="AT224" i="5"/>
  <c r="AT160" i="7" s="1"/>
  <c r="AU224" i="5"/>
  <c r="AU160" i="7" s="1"/>
  <c r="AV224" i="5"/>
  <c r="AV160" i="7" s="1"/>
  <c r="AW224" i="5"/>
  <c r="AW160" i="7" s="1"/>
  <c r="AX224" i="5"/>
  <c r="AX160" i="7" s="1"/>
  <c r="AY224" i="5"/>
  <c r="AY160" i="7" s="1"/>
  <c r="AZ224" i="5"/>
  <c r="AZ160" i="7" s="1"/>
  <c r="BA224" i="5"/>
  <c r="BB224" i="5"/>
  <c r="BB160" i="7" s="1"/>
  <c r="BC224" i="5"/>
  <c r="BC160" i="7" s="1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D292" i="5"/>
  <c r="D185" i="7" s="1"/>
  <c r="E292" i="5"/>
  <c r="F292" i="5"/>
  <c r="G292" i="5"/>
  <c r="H292" i="5"/>
  <c r="I292" i="5"/>
  <c r="J292" i="5"/>
  <c r="J185" i="7" s="1"/>
  <c r="K292" i="5"/>
  <c r="K185" i="7" s="1"/>
  <c r="L292" i="5"/>
  <c r="L185" i="7" s="1"/>
  <c r="M292" i="5"/>
  <c r="N292" i="5"/>
  <c r="O292" i="5"/>
  <c r="P292" i="5"/>
  <c r="Q292" i="5"/>
  <c r="R292" i="5"/>
  <c r="R185" i="7" s="1"/>
  <c r="S292" i="5"/>
  <c r="S185" i="7" s="1"/>
  <c r="T292" i="5"/>
  <c r="T185" i="7" s="1"/>
  <c r="U292" i="5"/>
  <c r="V292" i="5"/>
  <c r="W292" i="5"/>
  <c r="X292" i="5"/>
  <c r="Y292" i="5"/>
  <c r="Z292" i="5"/>
  <c r="Z185" i="7" s="1"/>
  <c r="AA292" i="5"/>
  <c r="AA185" i="7" s="1"/>
  <c r="AB292" i="5"/>
  <c r="AB185" i="7" s="1"/>
  <c r="AC292" i="5"/>
  <c r="AD292" i="5"/>
  <c r="AE292" i="5"/>
  <c r="AF292" i="5"/>
  <c r="AG292" i="5"/>
  <c r="AH292" i="5"/>
  <c r="AH185" i="7" s="1"/>
  <c r="AI292" i="5"/>
  <c r="AI185" i="7" s="1"/>
  <c r="AJ292" i="5"/>
  <c r="AJ185" i="7" s="1"/>
  <c r="AK292" i="5"/>
  <c r="AL292" i="5"/>
  <c r="AM292" i="5"/>
  <c r="AN292" i="5"/>
  <c r="AO292" i="5"/>
  <c r="AP292" i="5"/>
  <c r="AP185" i="7" s="1"/>
  <c r="AQ292" i="5"/>
  <c r="AQ185" i="7" s="1"/>
  <c r="AR292" i="5"/>
  <c r="AR185" i="7" s="1"/>
  <c r="AS292" i="5"/>
  <c r="AT292" i="5"/>
  <c r="AU292" i="5"/>
  <c r="AV292" i="5"/>
  <c r="AW292" i="5"/>
  <c r="AX292" i="5"/>
  <c r="AX185" i="7" s="1"/>
  <c r="AY292" i="5"/>
  <c r="AY185" i="7" s="1"/>
  <c r="AZ292" i="5"/>
  <c r="AZ185" i="7" s="1"/>
  <c r="BA292" i="5"/>
  <c r="BB292" i="5"/>
  <c r="BC292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D296" i="5"/>
  <c r="E296" i="5"/>
  <c r="F296" i="5"/>
  <c r="F211" i="7" s="1"/>
  <c r="G296" i="5"/>
  <c r="G211" i="7" s="1"/>
  <c r="H296" i="5"/>
  <c r="I296" i="5"/>
  <c r="I211" i="7" s="1"/>
  <c r="J296" i="5"/>
  <c r="J211" i="7" s="1"/>
  <c r="K296" i="5"/>
  <c r="L296" i="5"/>
  <c r="M296" i="5"/>
  <c r="N296" i="5"/>
  <c r="N211" i="7" s="1"/>
  <c r="O296" i="5"/>
  <c r="O211" i="7" s="1"/>
  <c r="P296" i="5"/>
  <c r="Q296" i="5"/>
  <c r="Q211" i="7" s="1"/>
  <c r="R296" i="5"/>
  <c r="R211" i="7" s="1"/>
  <c r="S296" i="5"/>
  <c r="T296" i="5"/>
  <c r="U296" i="5"/>
  <c r="V296" i="5"/>
  <c r="V211" i="7" s="1"/>
  <c r="W296" i="5"/>
  <c r="W211" i="7" s="1"/>
  <c r="X296" i="5"/>
  <c r="Y296" i="5"/>
  <c r="Y211" i="7" s="1"/>
  <c r="Z296" i="5"/>
  <c r="Z211" i="7" s="1"/>
  <c r="AA296" i="5"/>
  <c r="AB296" i="5"/>
  <c r="AC296" i="5"/>
  <c r="AD296" i="5"/>
  <c r="AD211" i="7" s="1"/>
  <c r="AE296" i="5"/>
  <c r="AE211" i="7" s="1"/>
  <c r="AF296" i="5"/>
  <c r="AG296" i="5"/>
  <c r="AG211" i="7" s="1"/>
  <c r="AH296" i="5"/>
  <c r="AH211" i="7" s="1"/>
  <c r="AI296" i="5"/>
  <c r="AJ296" i="5"/>
  <c r="AK296" i="5"/>
  <c r="AL296" i="5"/>
  <c r="AL211" i="7" s="1"/>
  <c r="AM296" i="5"/>
  <c r="AM211" i="7" s="1"/>
  <c r="AN296" i="5"/>
  <c r="AO296" i="5"/>
  <c r="AO211" i="7" s="1"/>
  <c r="AP296" i="5"/>
  <c r="AP211" i="7" s="1"/>
  <c r="AQ296" i="5"/>
  <c r="AR296" i="5"/>
  <c r="AS296" i="5"/>
  <c r="AT296" i="5"/>
  <c r="AT211" i="7" s="1"/>
  <c r="AU296" i="5"/>
  <c r="AU211" i="7" s="1"/>
  <c r="AV296" i="5"/>
  <c r="AW296" i="5"/>
  <c r="AW211" i="7" s="1"/>
  <c r="AX296" i="5"/>
  <c r="AX211" i="7" s="1"/>
  <c r="AY296" i="5"/>
  <c r="AZ296" i="5"/>
  <c r="BA296" i="5"/>
  <c r="BB296" i="5"/>
  <c r="BB211" i="7" s="1"/>
  <c r="BC296" i="5"/>
  <c r="BC211" i="7" s="1"/>
  <c r="D297" i="5"/>
  <c r="D45" i="7" s="1"/>
  <c r="E297" i="5"/>
  <c r="E45" i="7" s="1"/>
  <c r="F297" i="5"/>
  <c r="F45" i="7" s="1"/>
  <c r="G297" i="5"/>
  <c r="G45" i="7" s="1"/>
  <c r="H297" i="5"/>
  <c r="H45" i="7" s="1"/>
  <c r="I297" i="5"/>
  <c r="I45" i="7" s="1"/>
  <c r="J297" i="5"/>
  <c r="J45" i="7" s="1"/>
  <c r="K297" i="5"/>
  <c r="K45" i="7" s="1"/>
  <c r="L297" i="5"/>
  <c r="L45" i="7" s="1"/>
  <c r="M297" i="5"/>
  <c r="M45" i="7" s="1"/>
  <c r="N297" i="5"/>
  <c r="N45" i="7" s="1"/>
  <c r="O297" i="5"/>
  <c r="O45" i="7" s="1"/>
  <c r="P297" i="5"/>
  <c r="P45" i="7" s="1"/>
  <c r="Q297" i="5"/>
  <c r="Q45" i="7" s="1"/>
  <c r="R297" i="5"/>
  <c r="R45" i="7" s="1"/>
  <c r="S297" i="5"/>
  <c r="S45" i="7" s="1"/>
  <c r="T297" i="5"/>
  <c r="T45" i="7" s="1"/>
  <c r="U297" i="5"/>
  <c r="U45" i="7" s="1"/>
  <c r="V297" i="5"/>
  <c r="V45" i="7" s="1"/>
  <c r="W297" i="5"/>
  <c r="W45" i="7" s="1"/>
  <c r="X297" i="5"/>
  <c r="X45" i="7" s="1"/>
  <c r="Y297" i="5"/>
  <c r="Y45" i="7" s="1"/>
  <c r="Z297" i="5"/>
  <c r="Z45" i="7" s="1"/>
  <c r="AA297" i="5"/>
  <c r="AA45" i="7" s="1"/>
  <c r="AB297" i="5"/>
  <c r="AB45" i="7" s="1"/>
  <c r="AC297" i="5"/>
  <c r="AC45" i="7" s="1"/>
  <c r="AD297" i="5"/>
  <c r="AD45" i="7" s="1"/>
  <c r="AE297" i="5"/>
  <c r="AE45" i="7" s="1"/>
  <c r="AF297" i="5"/>
  <c r="AF45" i="7" s="1"/>
  <c r="AG297" i="5"/>
  <c r="AG45" i="7" s="1"/>
  <c r="AH297" i="5"/>
  <c r="AH45" i="7" s="1"/>
  <c r="AI297" i="5"/>
  <c r="AI45" i="7" s="1"/>
  <c r="AJ297" i="5"/>
  <c r="AJ45" i="7" s="1"/>
  <c r="AK297" i="5"/>
  <c r="AK45" i="7" s="1"/>
  <c r="AL297" i="5"/>
  <c r="AL45" i="7" s="1"/>
  <c r="AM297" i="5"/>
  <c r="AM45" i="7" s="1"/>
  <c r="AN297" i="5"/>
  <c r="AN45" i="7" s="1"/>
  <c r="AO297" i="5"/>
  <c r="AO45" i="7" s="1"/>
  <c r="AP297" i="5"/>
  <c r="AP45" i="7" s="1"/>
  <c r="AQ297" i="5"/>
  <c r="AQ45" i="7" s="1"/>
  <c r="AR297" i="5"/>
  <c r="AR45" i="7" s="1"/>
  <c r="AS297" i="5"/>
  <c r="AS45" i="7" s="1"/>
  <c r="AT297" i="5"/>
  <c r="AT45" i="7" s="1"/>
  <c r="AU297" i="5"/>
  <c r="AU45" i="7" s="1"/>
  <c r="AV297" i="5"/>
  <c r="AV45" i="7" s="1"/>
  <c r="AW297" i="5"/>
  <c r="AW45" i="7" s="1"/>
  <c r="AX297" i="5"/>
  <c r="AX45" i="7" s="1"/>
  <c r="AY297" i="5"/>
  <c r="AY45" i="7" s="1"/>
  <c r="AZ297" i="5"/>
  <c r="AZ45" i="7" s="1"/>
  <c r="BA297" i="5"/>
  <c r="BA45" i="7" s="1"/>
  <c r="BB297" i="5"/>
  <c r="BB45" i="7" s="1"/>
  <c r="BC297" i="5"/>
  <c r="BC45" i="7" s="1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D302" i="5"/>
  <c r="D151" i="7" s="1"/>
  <c r="E302" i="5"/>
  <c r="F302" i="5"/>
  <c r="G302" i="5"/>
  <c r="G151" i="7" s="1"/>
  <c r="H302" i="5"/>
  <c r="I302" i="5"/>
  <c r="I151" i="7" s="1"/>
  <c r="J302" i="5"/>
  <c r="J151" i="7" s="1"/>
  <c r="K302" i="5"/>
  <c r="K151" i="7" s="1"/>
  <c r="L302" i="5"/>
  <c r="L151" i="7" s="1"/>
  <c r="M302" i="5"/>
  <c r="N302" i="5"/>
  <c r="O302" i="5"/>
  <c r="O151" i="7" s="1"/>
  <c r="P302" i="5"/>
  <c r="Q302" i="5"/>
  <c r="Q151" i="7" s="1"/>
  <c r="R302" i="5"/>
  <c r="R151" i="7" s="1"/>
  <c r="S302" i="5"/>
  <c r="S151" i="7" s="1"/>
  <c r="T302" i="5"/>
  <c r="T151" i="7" s="1"/>
  <c r="U302" i="5"/>
  <c r="V302" i="5"/>
  <c r="W302" i="5"/>
  <c r="W151" i="7" s="1"/>
  <c r="X302" i="5"/>
  <c r="Y302" i="5"/>
  <c r="Y151" i="7" s="1"/>
  <c r="Z302" i="5"/>
  <c r="Z151" i="7" s="1"/>
  <c r="AA302" i="5"/>
  <c r="AA151" i="7" s="1"/>
  <c r="AB302" i="5"/>
  <c r="AB151" i="7" s="1"/>
  <c r="AC302" i="5"/>
  <c r="AD302" i="5"/>
  <c r="AE302" i="5"/>
  <c r="AE151" i="7" s="1"/>
  <c r="AF302" i="5"/>
  <c r="AG302" i="5"/>
  <c r="AG151" i="7" s="1"/>
  <c r="AH302" i="5"/>
  <c r="AH151" i="7" s="1"/>
  <c r="AI302" i="5"/>
  <c r="AI151" i="7" s="1"/>
  <c r="AJ302" i="5"/>
  <c r="AJ151" i="7" s="1"/>
  <c r="AK302" i="5"/>
  <c r="AL302" i="5"/>
  <c r="AM302" i="5"/>
  <c r="AM151" i="7" s="1"/>
  <c r="AN302" i="5"/>
  <c r="AO302" i="5"/>
  <c r="AO151" i="7" s="1"/>
  <c r="AP302" i="5"/>
  <c r="AP151" i="7" s="1"/>
  <c r="AQ302" i="5"/>
  <c r="AQ151" i="7" s="1"/>
  <c r="AR302" i="5"/>
  <c r="AR151" i="7" s="1"/>
  <c r="AS302" i="5"/>
  <c r="AT302" i="5"/>
  <c r="AU302" i="5"/>
  <c r="AU151" i="7" s="1"/>
  <c r="AV302" i="5"/>
  <c r="AW302" i="5"/>
  <c r="AW151" i="7" s="1"/>
  <c r="AX302" i="5"/>
  <c r="AX151" i="7" s="1"/>
  <c r="AY302" i="5"/>
  <c r="AY151" i="7" s="1"/>
  <c r="AZ302" i="5"/>
  <c r="AZ151" i="7" s="1"/>
  <c r="BA302" i="5"/>
  <c r="BB302" i="5"/>
  <c r="BC302" i="5"/>
  <c r="BC151" i="7" s="1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D301" i="5"/>
  <c r="E301" i="5"/>
  <c r="F301" i="5"/>
  <c r="G301" i="5"/>
  <c r="H301" i="5"/>
  <c r="I301" i="5"/>
  <c r="J301" i="5"/>
  <c r="K301" i="5"/>
  <c r="K215" i="7" s="1"/>
  <c r="L301" i="5"/>
  <c r="M301" i="5"/>
  <c r="N301" i="5"/>
  <c r="O301" i="5"/>
  <c r="P301" i="5"/>
  <c r="Q301" i="5"/>
  <c r="R301" i="5"/>
  <c r="S301" i="5"/>
  <c r="S215" i="7" s="1"/>
  <c r="T301" i="5"/>
  <c r="U301" i="5"/>
  <c r="V301" i="5"/>
  <c r="W301" i="5"/>
  <c r="X301" i="5"/>
  <c r="Y301" i="5"/>
  <c r="Z301" i="5"/>
  <c r="AA301" i="5"/>
  <c r="AA215" i="7" s="1"/>
  <c r="AB301" i="5"/>
  <c r="AC301" i="5"/>
  <c r="AD301" i="5"/>
  <c r="AE301" i="5"/>
  <c r="AF301" i="5"/>
  <c r="AG301" i="5"/>
  <c r="AH301" i="5"/>
  <c r="AI301" i="5"/>
  <c r="AI215" i="7" s="1"/>
  <c r="AJ301" i="5"/>
  <c r="AK301" i="5"/>
  <c r="AL301" i="5"/>
  <c r="AM301" i="5"/>
  <c r="AN301" i="5"/>
  <c r="AO301" i="5"/>
  <c r="AP301" i="5"/>
  <c r="AQ301" i="5"/>
  <c r="AQ215" i="7" s="1"/>
  <c r="AR301" i="5"/>
  <c r="AS301" i="5"/>
  <c r="AT301" i="5"/>
  <c r="AU301" i="5"/>
  <c r="AV301" i="5"/>
  <c r="AW301" i="5"/>
  <c r="AX301" i="5"/>
  <c r="AY301" i="5"/>
  <c r="AY215" i="7" s="1"/>
  <c r="AZ301" i="5"/>
  <c r="BA301" i="5"/>
  <c r="BB301" i="5"/>
  <c r="BC301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D309" i="5"/>
  <c r="D29" i="7" s="1"/>
  <c r="E309" i="5"/>
  <c r="E29" i="7" s="1"/>
  <c r="F309" i="5"/>
  <c r="F29" i="7" s="1"/>
  <c r="G309" i="5"/>
  <c r="G29" i="7" s="1"/>
  <c r="H309" i="5"/>
  <c r="H29" i="7" s="1"/>
  <c r="I309" i="5"/>
  <c r="I29" i="7" s="1"/>
  <c r="J309" i="5"/>
  <c r="J29" i="7" s="1"/>
  <c r="K309" i="5"/>
  <c r="K29" i="7" s="1"/>
  <c r="L309" i="5"/>
  <c r="L29" i="7" s="1"/>
  <c r="M309" i="5"/>
  <c r="M29" i="7" s="1"/>
  <c r="N309" i="5"/>
  <c r="N29" i="7" s="1"/>
  <c r="O309" i="5"/>
  <c r="O29" i="7" s="1"/>
  <c r="P309" i="5"/>
  <c r="P29" i="7" s="1"/>
  <c r="Q309" i="5"/>
  <c r="Q29" i="7" s="1"/>
  <c r="R309" i="5"/>
  <c r="R29" i="7" s="1"/>
  <c r="S309" i="5"/>
  <c r="S29" i="7" s="1"/>
  <c r="T309" i="5"/>
  <c r="T29" i="7" s="1"/>
  <c r="U309" i="5"/>
  <c r="U29" i="7" s="1"/>
  <c r="V309" i="5"/>
  <c r="V29" i="7" s="1"/>
  <c r="W309" i="5"/>
  <c r="W29" i="7" s="1"/>
  <c r="X309" i="5"/>
  <c r="X29" i="7" s="1"/>
  <c r="Y309" i="5"/>
  <c r="Y29" i="7" s="1"/>
  <c r="Z309" i="5"/>
  <c r="Z29" i="7" s="1"/>
  <c r="AA309" i="5"/>
  <c r="AA29" i="7" s="1"/>
  <c r="AB309" i="5"/>
  <c r="AB29" i="7" s="1"/>
  <c r="AC309" i="5"/>
  <c r="AC29" i="7" s="1"/>
  <c r="AD309" i="5"/>
  <c r="AD29" i="7" s="1"/>
  <c r="AE309" i="5"/>
  <c r="AE29" i="7" s="1"/>
  <c r="AF309" i="5"/>
  <c r="AF29" i="7" s="1"/>
  <c r="AG309" i="5"/>
  <c r="AG29" i="7" s="1"/>
  <c r="AH309" i="5"/>
  <c r="AH29" i="7" s="1"/>
  <c r="AI309" i="5"/>
  <c r="AI29" i="7" s="1"/>
  <c r="AJ309" i="5"/>
  <c r="AJ29" i="7" s="1"/>
  <c r="AK309" i="5"/>
  <c r="AK29" i="7" s="1"/>
  <c r="AL309" i="5"/>
  <c r="AL29" i="7" s="1"/>
  <c r="AM309" i="5"/>
  <c r="AM29" i="7" s="1"/>
  <c r="AN309" i="5"/>
  <c r="AN29" i="7" s="1"/>
  <c r="AO309" i="5"/>
  <c r="AO29" i="7" s="1"/>
  <c r="AP309" i="5"/>
  <c r="AP29" i="7" s="1"/>
  <c r="AQ309" i="5"/>
  <c r="AQ29" i="7" s="1"/>
  <c r="AR309" i="5"/>
  <c r="AR29" i="7" s="1"/>
  <c r="AS309" i="5"/>
  <c r="AS29" i="7" s="1"/>
  <c r="AT309" i="5"/>
  <c r="AT29" i="7" s="1"/>
  <c r="AU309" i="5"/>
  <c r="AU29" i="7" s="1"/>
  <c r="AV309" i="5"/>
  <c r="AV29" i="7" s="1"/>
  <c r="AW309" i="5"/>
  <c r="AW29" i="7" s="1"/>
  <c r="AX309" i="5"/>
  <c r="AX29" i="7" s="1"/>
  <c r="AY309" i="5"/>
  <c r="AY29" i="7" s="1"/>
  <c r="AZ309" i="5"/>
  <c r="AZ29" i="7" s="1"/>
  <c r="BA309" i="5"/>
  <c r="BA29" i="7" s="1"/>
  <c r="BB309" i="5"/>
  <c r="BB29" i="7" s="1"/>
  <c r="BC309" i="5"/>
  <c r="BC29" i="7" s="1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D312" i="5"/>
  <c r="D62" i="7" s="1"/>
  <c r="E312" i="5"/>
  <c r="E62" i="7" s="1"/>
  <c r="F312" i="5"/>
  <c r="F62" i="7" s="1"/>
  <c r="G312" i="5"/>
  <c r="G62" i="7" s="1"/>
  <c r="H312" i="5"/>
  <c r="H62" i="7" s="1"/>
  <c r="I312" i="5"/>
  <c r="I62" i="7" s="1"/>
  <c r="J312" i="5"/>
  <c r="J62" i="7" s="1"/>
  <c r="K312" i="5"/>
  <c r="K62" i="7" s="1"/>
  <c r="L312" i="5"/>
  <c r="L62" i="7" s="1"/>
  <c r="M312" i="5"/>
  <c r="M62" i="7" s="1"/>
  <c r="N312" i="5"/>
  <c r="N62" i="7" s="1"/>
  <c r="O312" i="5"/>
  <c r="O62" i="7" s="1"/>
  <c r="P312" i="5"/>
  <c r="P62" i="7" s="1"/>
  <c r="Q312" i="5"/>
  <c r="Q62" i="7" s="1"/>
  <c r="R312" i="5"/>
  <c r="R62" i="7" s="1"/>
  <c r="S312" i="5"/>
  <c r="S62" i="7" s="1"/>
  <c r="T312" i="5"/>
  <c r="T62" i="7" s="1"/>
  <c r="U312" i="5"/>
  <c r="U62" i="7" s="1"/>
  <c r="V312" i="5"/>
  <c r="V62" i="7" s="1"/>
  <c r="W312" i="5"/>
  <c r="W62" i="7" s="1"/>
  <c r="X312" i="5"/>
  <c r="X62" i="7" s="1"/>
  <c r="Y312" i="5"/>
  <c r="Y62" i="7" s="1"/>
  <c r="Z312" i="5"/>
  <c r="Z62" i="7" s="1"/>
  <c r="AA312" i="5"/>
  <c r="AA62" i="7" s="1"/>
  <c r="AB312" i="5"/>
  <c r="AB62" i="7" s="1"/>
  <c r="AC312" i="5"/>
  <c r="AC62" i="7" s="1"/>
  <c r="AD312" i="5"/>
  <c r="AD62" i="7" s="1"/>
  <c r="AE312" i="5"/>
  <c r="AE62" i="7" s="1"/>
  <c r="AF312" i="5"/>
  <c r="AF62" i="7" s="1"/>
  <c r="AG312" i="5"/>
  <c r="AG62" i="7" s="1"/>
  <c r="AH312" i="5"/>
  <c r="AH62" i="7" s="1"/>
  <c r="AI312" i="5"/>
  <c r="AI62" i="7" s="1"/>
  <c r="AJ312" i="5"/>
  <c r="AJ62" i="7" s="1"/>
  <c r="AK312" i="5"/>
  <c r="AK62" i="7" s="1"/>
  <c r="AL312" i="5"/>
  <c r="AL62" i="7" s="1"/>
  <c r="AM312" i="5"/>
  <c r="AM62" i="7" s="1"/>
  <c r="AN312" i="5"/>
  <c r="AN62" i="7" s="1"/>
  <c r="AO312" i="5"/>
  <c r="AO62" i="7" s="1"/>
  <c r="AP312" i="5"/>
  <c r="AP62" i="7" s="1"/>
  <c r="AQ312" i="5"/>
  <c r="AQ62" i="7" s="1"/>
  <c r="AR312" i="5"/>
  <c r="AR62" i="7" s="1"/>
  <c r="AS312" i="5"/>
  <c r="AS62" i="7" s="1"/>
  <c r="AT312" i="5"/>
  <c r="AT62" i="7" s="1"/>
  <c r="AU312" i="5"/>
  <c r="AU62" i="7" s="1"/>
  <c r="AV312" i="5"/>
  <c r="AV62" i="7" s="1"/>
  <c r="AW312" i="5"/>
  <c r="AW62" i="7" s="1"/>
  <c r="AX312" i="5"/>
  <c r="AX62" i="7" s="1"/>
  <c r="AY312" i="5"/>
  <c r="AY62" i="7" s="1"/>
  <c r="AZ312" i="5"/>
  <c r="AZ62" i="7" s="1"/>
  <c r="BA312" i="5"/>
  <c r="BA62" i="7" s="1"/>
  <c r="BB312" i="5"/>
  <c r="BB62" i="7" s="1"/>
  <c r="BC312" i="5"/>
  <c r="BC62" i="7" s="1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D319" i="5"/>
  <c r="D23" i="7" s="1"/>
  <c r="E319" i="5"/>
  <c r="E23" i="7" s="1"/>
  <c r="F319" i="5"/>
  <c r="F23" i="7" s="1"/>
  <c r="G319" i="5"/>
  <c r="G23" i="7" s="1"/>
  <c r="H319" i="5"/>
  <c r="H23" i="7" s="1"/>
  <c r="I319" i="5"/>
  <c r="I23" i="7" s="1"/>
  <c r="J319" i="5"/>
  <c r="J23" i="7" s="1"/>
  <c r="K319" i="5"/>
  <c r="K23" i="7" s="1"/>
  <c r="L319" i="5"/>
  <c r="L23" i="7" s="1"/>
  <c r="M319" i="5"/>
  <c r="M23" i="7" s="1"/>
  <c r="N319" i="5"/>
  <c r="N23" i="7" s="1"/>
  <c r="O319" i="5"/>
  <c r="O23" i="7" s="1"/>
  <c r="P319" i="5"/>
  <c r="P23" i="7" s="1"/>
  <c r="Q319" i="5"/>
  <c r="Q23" i="7" s="1"/>
  <c r="R319" i="5"/>
  <c r="R23" i="7" s="1"/>
  <c r="S319" i="5"/>
  <c r="S23" i="7" s="1"/>
  <c r="T319" i="5"/>
  <c r="T23" i="7" s="1"/>
  <c r="U319" i="5"/>
  <c r="U23" i="7" s="1"/>
  <c r="V319" i="5"/>
  <c r="V23" i="7" s="1"/>
  <c r="W319" i="5"/>
  <c r="W23" i="7" s="1"/>
  <c r="X319" i="5"/>
  <c r="X23" i="7" s="1"/>
  <c r="Y319" i="5"/>
  <c r="Y23" i="7" s="1"/>
  <c r="Z319" i="5"/>
  <c r="Z23" i="7" s="1"/>
  <c r="AA319" i="5"/>
  <c r="AA23" i="7" s="1"/>
  <c r="AB319" i="5"/>
  <c r="AB23" i="7" s="1"/>
  <c r="AC319" i="5"/>
  <c r="AC23" i="7" s="1"/>
  <c r="AD319" i="5"/>
  <c r="AD23" i="7" s="1"/>
  <c r="AE319" i="5"/>
  <c r="AE23" i="7" s="1"/>
  <c r="AF319" i="5"/>
  <c r="AF23" i="7" s="1"/>
  <c r="AG319" i="5"/>
  <c r="AG23" i="7" s="1"/>
  <c r="AH319" i="5"/>
  <c r="AH23" i="7" s="1"/>
  <c r="AI319" i="5"/>
  <c r="AI23" i="7" s="1"/>
  <c r="AJ319" i="5"/>
  <c r="AJ23" i="7" s="1"/>
  <c r="AK319" i="5"/>
  <c r="AK23" i="7" s="1"/>
  <c r="AL319" i="5"/>
  <c r="AL23" i="7" s="1"/>
  <c r="AM319" i="5"/>
  <c r="AM23" i="7" s="1"/>
  <c r="AN319" i="5"/>
  <c r="AN23" i="7" s="1"/>
  <c r="AO319" i="5"/>
  <c r="AO23" i="7" s="1"/>
  <c r="AP319" i="5"/>
  <c r="AP23" i="7" s="1"/>
  <c r="AQ319" i="5"/>
  <c r="AQ23" i="7" s="1"/>
  <c r="AR319" i="5"/>
  <c r="AR23" i="7" s="1"/>
  <c r="AS319" i="5"/>
  <c r="AS23" i="7" s="1"/>
  <c r="AT319" i="5"/>
  <c r="AT23" i="7" s="1"/>
  <c r="AU319" i="5"/>
  <c r="AU23" i="7" s="1"/>
  <c r="AV319" i="5"/>
  <c r="AV23" i="7" s="1"/>
  <c r="AW319" i="5"/>
  <c r="AW23" i="7" s="1"/>
  <c r="AX319" i="5"/>
  <c r="AX23" i="7" s="1"/>
  <c r="AY319" i="5"/>
  <c r="AY23" i="7" s="1"/>
  <c r="AZ319" i="5"/>
  <c r="AZ23" i="7" s="1"/>
  <c r="BA319" i="5"/>
  <c r="BA23" i="7" s="1"/>
  <c r="BB319" i="5"/>
  <c r="BB23" i="7" s="1"/>
  <c r="BC319" i="5"/>
  <c r="BC23" i="7" s="1"/>
  <c r="D320" i="5"/>
  <c r="D165" i="7" s="1"/>
  <c r="E320" i="5"/>
  <c r="E165" i="7" s="1"/>
  <c r="F320" i="5"/>
  <c r="F165" i="7" s="1"/>
  <c r="G320" i="5"/>
  <c r="G165" i="7" s="1"/>
  <c r="H320" i="5"/>
  <c r="H165" i="7" s="1"/>
  <c r="I320" i="5"/>
  <c r="I165" i="7" s="1"/>
  <c r="J320" i="5"/>
  <c r="J165" i="7" s="1"/>
  <c r="K320" i="5"/>
  <c r="K165" i="7" s="1"/>
  <c r="L320" i="5"/>
  <c r="L165" i="7" s="1"/>
  <c r="M320" i="5"/>
  <c r="M165" i="7" s="1"/>
  <c r="N320" i="5"/>
  <c r="N165" i="7" s="1"/>
  <c r="O320" i="5"/>
  <c r="O165" i="7" s="1"/>
  <c r="P320" i="5"/>
  <c r="P165" i="7" s="1"/>
  <c r="Q320" i="5"/>
  <c r="Q165" i="7" s="1"/>
  <c r="R320" i="5"/>
  <c r="R165" i="7" s="1"/>
  <c r="S320" i="5"/>
  <c r="S165" i="7" s="1"/>
  <c r="T320" i="5"/>
  <c r="T165" i="7" s="1"/>
  <c r="U320" i="5"/>
  <c r="U165" i="7" s="1"/>
  <c r="V320" i="5"/>
  <c r="V165" i="7" s="1"/>
  <c r="W320" i="5"/>
  <c r="W165" i="7" s="1"/>
  <c r="X320" i="5"/>
  <c r="X165" i="7" s="1"/>
  <c r="Y320" i="5"/>
  <c r="Y165" i="7" s="1"/>
  <c r="Z320" i="5"/>
  <c r="Z165" i="7" s="1"/>
  <c r="AA320" i="5"/>
  <c r="AA165" i="7" s="1"/>
  <c r="AB320" i="5"/>
  <c r="AB165" i="7" s="1"/>
  <c r="AC320" i="5"/>
  <c r="AC165" i="7" s="1"/>
  <c r="AD320" i="5"/>
  <c r="AD165" i="7" s="1"/>
  <c r="AE320" i="5"/>
  <c r="AE165" i="7" s="1"/>
  <c r="AF320" i="5"/>
  <c r="AF165" i="7" s="1"/>
  <c r="AG320" i="5"/>
  <c r="AG165" i="7" s="1"/>
  <c r="AH320" i="5"/>
  <c r="AH165" i="7" s="1"/>
  <c r="AI320" i="5"/>
  <c r="AI165" i="7" s="1"/>
  <c r="AJ320" i="5"/>
  <c r="AJ165" i="7" s="1"/>
  <c r="AK320" i="5"/>
  <c r="AK165" i="7" s="1"/>
  <c r="AL320" i="5"/>
  <c r="AL165" i="7" s="1"/>
  <c r="AM320" i="5"/>
  <c r="AM165" i="7" s="1"/>
  <c r="AN320" i="5"/>
  <c r="AN165" i="7" s="1"/>
  <c r="AO320" i="5"/>
  <c r="AO165" i="7" s="1"/>
  <c r="AP320" i="5"/>
  <c r="AP165" i="7" s="1"/>
  <c r="AQ320" i="5"/>
  <c r="AQ165" i="7" s="1"/>
  <c r="AR320" i="5"/>
  <c r="AR165" i="7" s="1"/>
  <c r="AS320" i="5"/>
  <c r="AS165" i="7" s="1"/>
  <c r="AT320" i="5"/>
  <c r="AT165" i="7" s="1"/>
  <c r="AU320" i="5"/>
  <c r="AU165" i="7" s="1"/>
  <c r="AV320" i="5"/>
  <c r="AV165" i="7" s="1"/>
  <c r="AW320" i="5"/>
  <c r="AW165" i="7" s="1"/>
  <c r="AX320" i="5"/>
  <c r="AX165" i="7" s="1"/>
  <c r="AY320" i="5"/>
  <c r="AY165" i="7" s="1"/>
  <c r="AZ320" i="5"/>
  <c r="AZ165" i="7" s="1"/>
  <c r="BA320" i="5"/>
  <c r="BA165" i="7" s="1"/>
  <c r="BB320" i="5"/>
  <c r="BB165" i="7" s="1"/>
  <c r="BC320" i="5"/>
  <c r="BC165" i="7" s="1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D328" i="5"/>
  <c r="D194" i="7" s="1"/>
  <c r="E328" i="5"/>
  <c r="E194" i="7" s="1"/>
  <c r="F328" i="5"/>
  <c r="F194" i="7" s="1"/>
  <c r="G328" i="5"/>
  <c r="G194" i="7" s="1"/>
  <c r="H328" i="5"/>
  <c r="H194" i="7" s="1"/>
  <c r="I328" i="5"/>
  <c r="I194" i="7" s="1"/>
  <c r="J328" i="5"/>
  <c r="J194" i="7" s="1"/>
  <c r="K328" i="5"/>
  <c r="K194" i="7" s="1"/>
  <c r="L328" i="5"/>
  <c r="L194" i="7" s="1"/>
  <c r="M328" i="5"/>
  <c r="M194" i="7" s="1"/>
  <c r="N328" i="5"/>
  <c r="N194" i="7" s="1"/>
  <c r="O328" i="5"/>
  <c r="O194" i="7" s="1"/>
  <c r="P328" i="5"/>
  <c r="P194" i="7" s="1"/>
  <c r="Q328" i="5"/>
  <c r="Q194" i="7" s="1"/>
  <c r="R328" i="5"/>
  <c r="R194" i="7" s="1"/>
  <c r="S328" i="5"/>
  <c r="S194" i="7" s="1"/>
  <c r="T328" i="5"/>
  <c r="T194" i="7" s="1"/>
  <c r="U328" i="5"/>
  <c r="U194" i="7" s="1"/>
  <c r="V328" i="5"/>
  <c r="V194" i="7" s="1"/>
  <c r="W328" i="5"/>
  <c r="W194" i="7" s="1"/>
  <c r="X328" i="5"/>
  <c r="X194" i="7" s="1"/>
  <c r="Y328" i="5"/>
  <c r="Y194" i="7" s="1"/>
  <c r="Z328" i="5"/>
  <c r="Z194" i="7" s="1"/>
  <c r="AA328" i="5"/>
  <c r="AA194" i="7" s="1"/>
  <c r="AB328" i="5"/>
  <c r="AB194" i="7" s="1"/>
  <c r="AC328" i="5"/>
  <c r="AC194" i="7" s="1"/>
  <c r="AD328" i="5"/>
  <c r="AD194" i="7" s="1"/>
  <c r="AE328" i="5"/>
  <c r="AE194" i="7" s="1"/>
  <c r="AF328" i="5"/>
  <c r="AF194" i="7" s="1"/>
  <c r="AG328" i="5"/>
  <c r="AG194" i="7" s="1"/>
  <c r="AH328" i="5"/>
  <c r="AH194" i="7" s="1"/>
  <c r="AI328" i="5"/>
  <c r="AI194" i="7" s="1"/>
  <c r="AJ328" i="5"/>
  <c r="AJ194" i="7" s="1"/>
  <c r="AK328" i="5"/>
  <c r="AK194" i="7" s="1"/>
  <c r="AL328" i="5"/>
  <c r="AL194" i="7" s="1"/>
  <c r="AM328" i="5"/>
  <c r="AM194" i="7" s="1"/>
  <c r="AN328" i="5"/>
  <c r="AN194" i="7" s="1"/>
  <c r="AO328" i="5"/>
  <c r="AO194" i="7" s="1"/>
  <c r="AP328" i="5"/>
  <c r="AP194" i="7" s="1"/>
  <c r="AQ328" i="5"/>
  <c r="AQ194" i="7" s="1"/>
  <c r="AR328" i="5"/>
  <c r="AR194" i="7" s="1"/>
  <c r="AS328" i="5"/>
  <c r="AS194" i="7" s="1"/>
  <c r="AT328" i="5"/>
  <c r="AT194" i="7" s="1"/>
  <c r="AU328" i="5"/>
  <c r="AU194" i="7" s="1"/>
  <c r="AV328" i="5"/>
  <c r="AV194" i="7" s="1"/>
  <c r="AW328" i="5"/>
  <c r="AW194" i="7" s="1"/>
  <c r="AX328" i="5"/>
  <c r="AX194" i="7" s="1"/>
  <c r="AY328" i="5"/>
  <c r="AY194" i="7" s="1"/>
  <c r="AZ328" i="5"/>
  <c r="AZ194" i="7" s="1"/>
  <c r="BA328" i="5"/>
  <c r="BA194" i="7" s="1"/>
  <c r="BB328" i="5"/>
  <c r="BB194" i="7" s="1"/>
  <c r="BC328" i="5"/>
  <c r="BC194" i="7" s="1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D333" i="5"/>
  <c r="E333" i="5"/>
  <c r="F333" i="5"/>
  <c r="F269" i="7" s="1"/>
  <c r="G333" i="5"/>
  <c r="H333" i="5"/>
  <c r="I333" i="5"/>
  <c r="J333" i="5"/>
  <c r="K333" i="5"/>
  <c r="L333" i="5"/>
  <c r="M333" i="5"/>
  <c r="N333" i="5"/>
  <c r="N269" i="7" s="1"/>
  <c r="O333" i="5"/>
  <c r="P333" i="5"/>
  <c r="Q333" i="5"/>
  <c r="R333" i="5"/>
  <c r="S333" i="5"/>
  <c r="T333" i="5"/>
  <c r="U333" i="5"/>
  <c r="V333" i="5"/>
  <c r="V269" i="7" s="1"/>
  <c r="W333" i="5"/>
  <c r="X333" i="5"/>
  <c r="Y333" i="5"/>
  <c r="Z333" i="5"/>
  <c r="AA333" i="5"/>
  <c r="AB333" i="5"/>
  <c r="AC333" i="5"/>
  <c r="AD333" i="5"/>
  <c r="AD269" i="7" s="1"/>
  <c r="AE333" i="5"/>
  <c r="AF333" i="5"/>
  <c r="AG333" i="5"/>
  <c r="AH333" i="5"/>
  <c r="AI333" i="5"/>
  <c r="AJ333" i="5"/>
  <c r="AK333" i="5"/>
  <c r="AL333" i="5"/>
  <c r="AL269" i="7" s="1"/>
  <c r="AM333" i="5"/>
  <c r="AN333" i="5"/>
  <c r="AO333" i="5"/>
  <c r="AP333" i="5"/>
  <c r="AQ333" i="5"/>
  <c r="AR333" i="5"/>
  <c r="AS333" i="5"/>
  <c r="AT333" i="5"/>
  <c r="AT269" i="7" s="1"/>
  <c r="AU333" i="5"/>
  <c r="AV333" i="5"/>
  <c r="AW333" i="5"/>
  <c r="AX333" i="5"/>
  <c r="AY333" i="5"/>
  <c r="AZ333" i="5"/>
  <c r="BA333" i="5"/>
  <c r="BB333" i="5"/>
  <c r="BB269" i="7" s="1"/>
  <c r="BC333" i="5"/>
  <c r="D331" i="5"/>
  <c r="D37" i="7" s="1"/>
  <c r="E331" i="5"/>
  <c r="E37" i="7" s="1"/>
  <c r="F331" i="5"/>
  <c r="F37" i="7" s="1"/>
  <c r="G331" i="5"/>
  <c r="G37" i="7" s="1"/>
  <c r="H331" i="5"/>
  <c r="H37" i="7" s="1"/>
  <c r="I331" i="5"/>
  <c r="I37" i="7" s="1"/>
  <c r="J331" i="5"/>
  <c r="J37" i="7" s="1"/>
  <c r="K331" i="5"/>
  <c r="K37" i="7" s="1"/>
  <c r="L331" i="5"/>
  <c r="L37" i="7" s="1"/>
  <c r="M331" i="5"/>
  <c r="M37" i="7" s="1"/>
  <c r="N331" i="5"/>
  <c r="N37" i="7" s="1"/>
  <c r="O331" i="5"/>
  <c r="O37" i="7" s="1"/>
  <c r="P331" i="5"/>
  <c r="P37" i="7" s="1"/>
  <c r="Q331" i="5"/>
  <c r="Q37" i="7" s="1"/>
  <c r="R331" i="5"/>
  <c r="R37" i="7" s="1"/>
  <c r="S331" i="5"/>
  <c r="S37" i="7" s="1"/>
  <c r="T331" i="5"/>
  <c r="T37" i="7" s="1"/>
  <c r="U331" i="5"/>
  <c r="U37" i="7" s="1"/>
  <c r="V331" i="5"/>
  <c r="V37" i="7" s="1"/>
  <c r="W331" i="5"/>
  <c r="W37" i="7" s="1"/>
  <c r="X331" i="5"/>
  <c r="X37" i="7" s="1"/>
  <c r="Y331" i="5"/>
  <c r="Y37" i="7" s="1"/>
  <c r="Z331" i="5"/>
  <c r="Z37" i="7" s="1"/>
  <c r="AA331" i="5"/>
  <c r="AA37" i="7" s="1"/>
  <c r="AB331" i="5"/>
  <c r="AB37" i="7" s="1"/>
  <c r="AC331" i="5"/>
  <c r="AC37" i="7" s="1"/>
  <c r="AD331" i="5"/>
  <c r="AD37" i="7" s="1"/>
  <c r="AE331" i="5"/>
  <c r="AE37" i="7" s="1"/>
  <c r="AF331" i="5"/>
  <c r="AF37" i="7" s="1"/>
  <c r="AG331" i="5"/>
  <c r="AG37" i="7" s="1"/>
  <c r="AH331" i="5"/>
  <c r="AH37" i="7" s="1"/>
  <c r="AI331" i="5"/>
  <c r="AI37" i="7" s="1"/>
  <c r="AJ331" i="5"/>
  <c r="AJ37" i="7" s="1"/>
  <c r="AK331" i="5"/>
  <c r="AK37" i="7" s="1"/>
  <c r="AL331" i="5"/>
  <c r="AL37" i="7" s="1"/>
  <c r="AM331" i="5"/>
  <c r="AM37" i="7" s="1"/>
  <c r="AN331" i="5"/>
  <c r="AN37" i="7" s="1"/>
  <c r="AO331" i="5"/>
  <c r="AO37" i="7" s="1"/>
  <c r="AP331" i="5"/>
  <c r="AP37" i="7" s="1"/>
  <c r="AQ331" i="5"/>
  <c r="AQ37" i="7" s="1"/>
  <c r="AR331" i="5"/>
  <c r="AR37" i="7" s="1"/>
  <c r="AS331" i="5"/>
  <c r="AS37" i="7" s="1"/>
  <c r="AT331" i="5"/>
  <c r="AT37" i="7" s="1"/>
  <c r="AU331" i="5"/>
  <c r="AU37" i="7" s="1"/>
  <c r="AV331" i="5"/>
  <c r="AV37" i="7" s="1"/>
  <c r="AW331" i="5"/>
  <c r="AW37" i="7" s="1"/>
  <c r="AX331" i="5"/>
  <c r="AX37" i="7" s="1"/>
  <c r="AY331" i="5"/>
  <c r="AY37" i="7" s="1"/>
  <c r="AZ331" i="5"/>
  <c r="AZ37" i="7" s="1"/>
  <c r="BA331" i="5"/>
  <c r="BA37" i="7" s="1"/>
  <c r="BB331" i="5"/>
  <c r="BB37" i="7" s="1"/>
  <c r="BC331" i="5"/>
  <c r="BC37" i="7" s="1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D330" i="5"/>
  <c r="D46" i="7" s="1"/>
  <c r="E330" i="5"/>
  <c r="E46" i="7" s="1"/>
  <c r="F330" i="5"/>
  <c r="F46" i="7" s="1"/>
  <c r="G330" i="5"/>
  <c r="G46" i="7" s="1"/>
  <c r="H330" i="5"/>
  <c r="H46" i="7" s="1"/>
  <c r="I330" i="5"/>
  <c r="I46" i="7" s="1"/>
  <c r="J330" i="5"/>
  <c r="J46" i="7" s="1"/>
  <c r="K330" i="5"/>
  <c r="K46" i="7" s="1"/>
  <c r="L330" i="5"/>
  <c r="L46" i="7" s="1"/>
  <c r="M330" i="5"/>
  <c r="M46" i="7" s="1"/>
  <c r="N330" i="5"/>
  <c r="N46" i="7" s="1"/>
  <c r="O330" i="5"/>
  <c r="O46" i="7" s="1"/>
  <c r="P330" i="5"/>
  <c r="P46" i="7" s="1"/>
  <c r="Q330" i="5"/>
  <c r="Q46" i="7" s="1"/>
  <c r="R330" i="5"/>
  <c r="R46" i="7" s="1"/>
  <c r="S330" i="5"/>
  <c r="S46" i="7" s="1"/>
  <c r="T330" i="5"/>
  <c r="T46" i="7" s="1"/>
  <c r="U330" i="5"/>
  <c r="U46" i="7" s="1"/>
  <c r="V330" i="5"/>
  <c r="V46" i="7" s="1"/>
  <c r="W330" i="5"/>
  <c r="W46" i="7" s="1"/>
  <c r="X330" i="5"/>
  <c r="X46" i="7" s="1"/>
  <c r="Y330" i="5"/>
  <c r="Y46" i="7" s="1"/>
  <c r="Z330" i="5"/>
  <c r="Z46" i="7" s="1"/>
  <c r="AA330" i="5"/>
  <c r="AA46" i="7" s="1"/>
  <c r="AB330" i="5"/>
  <c r="AB46" i="7" s="1"/>
  <c r="AC330" i="5"/>
  <c r="AC46" i="7" s="1"/>
  <c r="AD330" i="5"/>
  <c r="AD46" i="7" s="1"/>
  <c r="AE330" i="5"/>
  <c r="AE46" i="7" s="1"/>
  <c r="AF330" i="5"/>
  <c r="AF46" i="7" s="1"/>
  <c r="AG330" i="5"/>
  <c r="AG46" i="7" s="1"/>
  <c r="AH330" i="5"/>
  <c r="AH46" i="7" s="1"/>
  <c r="AI330" i="5"/>
  <c r="AI46" i="7" s="1"/>
  <c r="AJ330" i="5"/>
  <c r="AJ46" i="7" s="1"/>
  <c r="AK330" i="5"/>
  <c r="AK46" i="7" s="1"/>
  <c r="AL330" i="5"/>
  <c r="AL46" i="7" s="1"/>
  <c r="AM330" i="5"/>
  <c r="AM46" i="7" s="1"/>
  <c r="AN330" i="5"/>
  <c r="AN46" i="7" s="1"/>
  <c r="AO330" i="5"/>
  <c r="AO46" i="7" s="1"/>
  <c r="AP330" i="5"/>
  <c r="AP46" i="7" s="1"/>
  <c r="AQ330" i="5"/>
  <c r="AQ46" i="7" s="1"/>
  <c r="AR330" i="5"/>
  <c r="AR46" i="7" s="1"/>
  <c r="AS330" i="5"/>
  <c r="AS46" i="7" s="1"/>
  <c r="AT330" i="5"/>
  <c r="AT46" i="7" s="1"/>
  <c r="AU330" i="5"/>
  <c r="AU46" i="7" s="1"/>
  <c r="AV330" i="5"/>
  <c r="AV46" i="7" s="1"/>
  <c r="AW330" i="5"/>
  <c r="AW46" i="7" s="1"/>
  <c r="AX330" i="5"/>
  <c r="AX46" i="7" s="1"/>
  <c r="AY330" i="5"/>
  <c r="AY46" i="7" s="1"/>
  <c r="AZ330" i="5"/>
  <c r="AZ46" i="7" s="1"/>
  <c r="BA330" i="5"/>
  <c r="BA46" i="7" s="1"/>
  <c r="BB330" i="5"/>
  <c r="BB46" i="7" s="1"/>
  <c r="BC330" i="5"/>
  <c r="BC46" i="7" s="1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D353" i="5"/>
  <c r="D353" i="7" s="1"/>
  <c r="E353" i="5"/>
  <c r="E353" i="7" s="1"/>
  <c r="F353" i="5"/>
  <c r="F353" i="7" s="1"/>
  <c r="G353" i="5"/>
  <c r="G353" i="7" s="1"/>
  <c r="H353" i="5"/>
  <c r="H353" i="7" s="1"/>
  <c r="I353" i="5"/>
  <c r="I353" i="7" s="1"/>
  <c r="J353" i="5"/>
  <c r="J353" i="7" s="1"/>
  <c r="K353" i="5"/>
  <c r="K353" i="7" s="1"/>
  <c r="L353" i="5"/>
  <c r="L353" i="7" s="1"/>
  <c r="M353" i="5"/>
  <c r="M353" i="7" s="1"/>
  <c r="N353" i="5"/>
  <c r="N353" i="7" s="1"/>
  <c r="O353" i="5"/>
  <c r="O353" i="7" s="1"/>
  <c r="P353" i="5"/>
  <c r="P353" i="7" s="1"/>
  <c r="Q353" i="5"/>
  <c r="Q353" i="7" s="1"/>
  <c r="R353" i="5"/>
  <c r="R353" i="7" s="1"/>
  <c r="S353" i="5"/>
  <c r="S353" i="7" s="1"/>
  <c r="T353" i="5"/>
  <c r="T353" i="7" s="1"/>
  <c r="U353" i="5"/>
  <c r="U353" i="7" s="1"/>
  <c r="V353" i="5"/>
  <c r="V353" i="7" s="1"/>
  <c r="W353" i="5"/>
  <c r="W353" i="7" s="1"/>
  <c r="X353" i="5"/>
  <c r="X353" i="7" s="1"/>
  <c r="Y353" i="5"/>
  <c r="Y353" i="7" s="1"/>
  <c r="Z353" i="5"/>
  <c r="Z353" i="7" s="1"/>
  <c r="AA353" i="5"/>
  <c r="AA353" i="7" s="1"/>
  <c r="AB353" i="5"/>
  <c r="AB353" i="7" s="1"/>
  <c r="AC353" i="5"/>
  <c r="AC353" i="7" s="1"/>
  <c r="AD353" i="5"/>
  <c r="AD353" i="7" s="1"/>
  <c r="AE353" i="5"/>
  <c r="AE353" i="7" s="1"/>
  <c r="AF353" i="5"/>
  <c r="AF353" i="7" s="1"/>
  <c r="AG353" i="5"/>
  <c r="AG353" i="7" s="1"/>
  <c r="AH353" i="5"/>
  <c r="AH353" i="7" s="1"/>
  <c r="AI353" i="5"/>
  <c r="AI353" i="7" s="1"/>
  <c r="AJ353" i="5"/>
  <c r="AJ353" i="7" s="1"/>
  <c r="AK353" i="5"/>
  <c r="AK353" i="7" s="1"/>
  <c r="AL353" i="5"/>
  <c r="AL353" i="7" s="1"/>
  <c r="AM353" i="5"/>
  <c r="AM353" i="7" s="1"/>
  <c r="AN353" i="5"/>
  <c r="AN353" i="7" s="1"/>
  <c r="AO353" i="5"/>
  <c r="AO353" i="7" s="1"/>
  <c r="AP353" i="5"/>
  <c r="AP353" i="7" s="1"/>
  <c r="AQ353" i="5"/>
  <c r="AQ353" i="7" s="1"/>
  <c r="AR353" i="5"/>
  <c r="AR353" i="7" s="1"/>
  <c r="AS353" i="5"/>
  <c r="AS353" i="7" s="1"/>
  <c r="AT353" i="5"/>
  <c r="AT353" i="7" s="1"/>
  <c r="AU353" i="5"/>
  <c r="AU353" i="7" s="1"/>
  <c r="AV353" i="5"/>
  <c r="AV353" i="7" s="1"/>
  <c r="AW353" i="5"/>
  <c r="AW353" i="7" s="1"/>
  <c r="AX353" i="5"/>
  <c r="AX353" i="7" s="1"/>
  <c r="AY353" i="5"/>
  <c r="AY353" i="7" s="1"/>
  <c r="AZ353" i="5"/>
  <c r="AZ353" i="7" s="1"/>
  <c r="BA353" i="5"/>
  <c r="BA353" i="7" s="1"/>
  <c r="BB353" i="5"/>
  <c r="BB353" i="7" s="1"/>
  <c r="BC353" i="5"/>
  <c r="BC353" i="7" s="1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D348" i="5"/>
  <c r="E348" i="5"/>
  <c r="E371" i="7" s="1"/>
  <c r="F348" i="5"/>
  <c r="F371" i="7" s="1"/>
  <c r="G348" i="5"/>
  <c r="G371" i="7" s="1"/>
  <c r="H348" i="5"/>
  <c r="H371" i="7" s="1"/>
  <c r="I348" i="5"/>
  <c r="I371" i="7" s="1"/>
  <c r="J348" i="5"/>
  <c r="K348" i="5"/>
  <c r="K371" i="7" s="1"/>
  <c r="L348" i="5"/>
  <c r="M348" i="5"/>
  <c r="M371" i="7" s="1"/>
  <c r="N348" i="5"/>
  <c r="N371" i="7" s="1"/>
  <c r="O348" i="5"/>
  <c r="O371" i="7" s="1"/>
  <c r="P348" i="5"/>
  <c r="P371" i="7" s="1"/>
  <c r="Q348" i="5"/>
  <c r="Q371" i="7" s="1"/>
  <c r="R348" i="5"/>
  <c r="S348" i="5"/>
  <c r="S371" i="7" s="1"/>
  <c r="T348" i="5"/>
  <c r="U348" i="5"/>
  <c r="U371" i="7" s="1"/>
  <c r="V348" i="5"/>
  <c r="V371" i="7" s="1"/>
  <c r="W348" i="5"/>
  <c r="W371" i="7" s="1"/>
  <c r="X348" i="5"/>
  <c r="X371" i="7" s="1"/>
  <c r="Y348" i="5"/>
  <c r="Y371" i="7" s="1"/>
  <c r="Z348" i="5"/>
  <c r="AA348" i="5"/>
  <c r="AA371" i="7" s="1"/>
  <c r="AB348" i="5"/>
  <c r="AC348" i="5"/>
  <c r="AC371" i="7" s="1"/>
  <c r="AD348" i="5"/>
  <c r="AD371" i="7" s="1"/>
  <c r="AE348" i="5"/>
  <c r="AE371" i="7" s="1"/>
  <c r="AF348" i="5"/>
  <c r="AF371" i="7" s="1"/>
  <c r="AG348" i="5"/>
  <c r="AG371" i="7" s="1"/>
  <c r="AH348" i="5"/>
  <c r="AI348" i="5"/>
  <c r="AI371" i="7" s="1"/>
  <c r="AJ348" i="5"/>
  <c r="AK348" i="5"/>
  <c r="AK371" i="7" s="1"/>
  <c r="AL348" i="5"/>
  <c r="AL371" i="7" s="1"/>
  <c r="AM348" i="5"/>
  <c r="AM371" i="7" s="1"/>
  <c r="AN348" i="5"/>
  <c r="AN371" i="7" s="1"/>
  <c r="AO348" i="5"/>
  <c r="AO371" i="7" s="1"/>
  <c r="AP348" i="5"/>
  <c r="AQ348" i="5"/>
  <c r="AQ371" i="7" s="1"/>
  <c r="AR348" i="5"/>
  <c r="AS348" i="5"/>
  <c r="AS371" i="7" s="1"/>
  <c r="AT348" i="5"/>
  <c r="AT371" i="7" s="1"/>
  <c r="AU348" i="5"/>
  <c r="AU371" i="7" s="1"/>
  <c r="AV348" i="5"/>
  <c r="AV371" i="7" s="1"/>
  <c r="AW348" i="5"/>
  <c r="AW371" i="7" s="1"/>
  <c r="AX348" i="5"/>
  <c r="AY348" i="5"/>
  <c r="AY371" i="7" s="1"/>
  <c r="AZ348" i="5"/>
  <c r="BA348" i="5"/>
  <c r="BA371" i="7" s="1"/>
  <c r="BB348" i="5"/>
  <c r="BB371" i="7" s="1"/>
  <c r="BC348" i="5"/>
  <c r="BC371" i="7" s="1"/>
  <c r="D345" i="5"/>
  <c r="D34" i="7" s="1"/>
  <c r="E345" i="5"/>
  <c r="E34" i="7" s="1"/>
  <c r="F345" i="5"/>
  <c r="F34" i="7" s="1"/>
  <c r="G345" i="5"/>
  <c r="G34" i="7" s="1"/>
  <c r="H345" i="5"/>
  <c r="H34" i="7" s="1"/>
  <c r="I345" i="5"/>
  <c r="I34" i="7" s="1"/>
  <c r="J345" i="5"/>
  <c r="J34" i="7" s="1"/>
  <c r="K345" i="5"/>
  <c r="K34" i="7" s="1"/>
  <c r="L345" i="5"/>
  <c r="L34" i="7" s="1"/>
  <c r="M345" i="5"/>
  <c r="M34" i="7" s="1"/>
  <c r="N345" i="5"/>
  <c r="N34" i="7" s="1"/>
  <c r="O345" i="5"/>
  <c r="O34" i="7" s="1"/>
  <c r="P345" i="5"/>
  <c r="P34" i="7" s="1"/>
  <c r="Q345" i="5"/>
  <c r="Q34" i="7" s="1"/>
  <c r="R345" i="5"/>
  <c r="R34" i="7" s="1"/>
  <c r="S345" i="5"/>
  <c r="S34" i="7" s="1"/>
  <c r="T345" i="5"/>
  <c r="T34" i="7" s="1"/>
  <c r="U345" i="5"/>
  <c r="U34" i="7" s="1"/>
  <c r="V345" i="5"/>
  <c r="V34" i="7" s="1"/>
  <c r="W345" i="5"/>
  <c r="W34" i="7" s="1"/>
  <c r="X345" i="5"/>
  <c r="X34" i="7" s="1"/>
  <c r="Y345" i="5"/>
  <c r="Y34" i="7" s="1"/>
  <c r="Z345" i="5"/>
  <c r="Z34" i="7" s="1"/>
  <c r="AA345" i="5"/>
  <c r="AA34" i="7" s="1"/>
  <c r="AB345" i="5"/>
  <c r="AB34" i="7" s="1"/>
  <c r="AC345" i="5"/>
  <c r="AC34" i="7" s="1"/>
  <c r="AD345" i="5"/>
  <c r="AD34" i="7" s="1"/>
  <c r="AE345" i="5"/>
  <c r="AE34" i="7" s="1"/>
  <c r="AF345" i="5"/>
  <c r="AF34" i="7" s="1"/>
  <c r="AG345" i="5"/>
  <c r="AG34" i="7" s="1"/>
  <c r="AH345" i="5"/>
  <c r="AH34" i="7" s="1"/>
  <c r="AI345" i="5"/>
  <c r="AI34" i="7" s="1"/>
  <c r="AJ345" i="5"/>
  <c r="AJ34" i="7" s="1"/>
  <c r="AK345" i="5"/>
  <c r="AK34" i="7" s="1"/>
  <c r="AL345" i="5"/>
  <c r="AL34" i="7" s="1"/>
  <c r="AM345" i="5"/>
  <c r="AM34" i="7" s="1"/>
  <c r="AN345" i="5"/>
  <c r="AN34" i="7" s="1"/>
  <c r="AO345" i="5"/>
  <c r="AO34" i="7" s="1"/>
  <c r="AP345" i="5"/>
  <c r="AP34" i="7" s="1"/>
  <c r="AQ345" i="5"/>
  <c r="AQ34" i="7" s="1"/>
  <c r="AR345" i="5"/>
  <c r="AR34" i="7" s="1"/>
  <c r="AS345" i="5"/>
  <c r="AS34" i="7" s="1"/>
  <c r="AT345" i="5"/>
  <c r="AT34" i="7" s="1"/>
  <c r="AU345" i="5"/>
  <c r="AU34" i="7" s="1"/>
  <c r="AV345" i="5"/>
  <c r="AV34" i="7" s="1"/>
  <c r="AW345" i="5"/>
  <c r="AW34" i="7" s="1"/>
  <c r="AX345" i="5"/>
  <c r="AX34" i="7" s="1"/>
  <c r="AY345" i="5"/>
  <c r="AY34" i="7" s="1"/>
  <c r="AZ345" i="5"/>
  <c r="AZ34" i="7" s="1"/>
  <c r="BA345" i="5"/>
  <c r="BA34" i="7" s="1"/>
  <c r="BB345" i="5"/>
  <c r="BB34" i="7" s="1"/>
  <c r="BC345" i="5"/>
  <c r="BC34" i="7" s="1"/>
  <c r="D350" i="5"/>
  <c r="D342" i="7" s="1"/>
  <c r="E350" i="5"/>
  <c r="E342" i="7" s="1"/>
  <c r="F350" i="5"/>
  <c r="F342" i="7" s="1"/>
  <c r="G350" i="5"/>
  <c r="G342" i="7" s="1"/>
  <c r="H350" i="5"/>
  <c r="H342" i="7" s="1"/>
  <c r="I350" i="5"/>
  <c r="I342" i="7" s="1"/>
  <c r="J350" i="5"/>
  <c r="J342" i="7" s="1"/>
  <c r="K350" i="5"/>
  <c r="K342" i="7" s="1"/>
  <c r="L350" i="5"/>
  <c r="L342" i="7" s="1"/>
  <c r="M350" i="5"/>
  <c r="M342" i="7" s="1"/>
  <c r="N350" i="5"/>
  <c r="N342" i="7" s="1"/>
  <c r="O350" i="5"/>
  <c r="O342" i="7" s="1"/>
  <c r="P350" i="5"/>
  <c r="P342" i="7" s="1"/>
  <c r="Q350" i="5"/>
  <c r="Q342" i="7" s="1"/>
  <c r="R350" i="5"/>
  <c r="R342" i="7" s="1"/>
  <c r="S350" i="5"/>
  <c r="S342" i="7" s="1"/>
  <c r="T350" i="5"/>
  <c r="T342" i="7" s="1"/>
  <c r="U350" i="5"/>
  <c r="U342" i="7" s="1"/>
  <c r="V350" i="5"/>
  <c r="V342" i="7" s="1"/>
  <c r="W350" i="5"/>
  <c r="W342" i="7" s="1"/>
  <c r="X350" i="5"/>
  <c r="X342" i="7" s="1"/>
  <c r="Y350" i="5"/>
  <c r="Y342" i="7" s="1"/>
  <c r="Z350" i="5"/>
  <c r="Z342" i="7" s="1"/>
  <c r="AA350" i="5"/>
  <c r="AA342" i="7" s="1"/>
  <c r="AB350" i="5"/>
  <c r="AB342" i="7" s="1"/>
  <c r="AC350" i="5"/>
  <c r="AC342" i="7" s="1"/>
  <c r="AD350" i="5"/>
  <c r="AD342" i="7" s="1"/>
  <c r="AE350" i="5"/>
  <c r="AE342" i="7" s="1"/>
  <c r="AF350" i="5"/>
  <c r="AF342" i="7" s="1"/>
  <c r="AG350" i="5"/>
  <c r="AG342" i="7" s="1"/>
  <c r="AH350" i="5"/>
  <c r="AH342" i="7" s="1"/>
  <c r="AI350" i="5"/>
  <c r="AI342" i="7" s="1"/>
  <c r="AJ350" i="5"/>
  <c r="AJ342" i="7" s="1"/>
  <c r="AK350" i="5"/>
  <c r="AK342" i="7" s="1"/>
  <c r="AL350" i="5"/>
  <c r="AL342" i="7" s="1"/>
  <c r="AM350" i="5"/>
  <c r="AM342" i="7" s="1"/>
  <c r="AN350" i="5"/>
  <c r="AN342" i="7" s="1"/>
  <c r="AO350" i="5"/>
  <c r="AO342" i="7" s="1"/>
  <c r="AP350" i="5"/>
  <c r="AP342" i="7" s="1"/>
  <c r="AQ350" i="5"/>
  <c r="AQ342" i="7" s="1"/>
  <c r="AR350" i="5"/>
  <c r="AR342" i="7" s="1"/>
  <c r="AS350" i="5"/>
  <c r="AS342" i="7" s="1"/>
  <c r="AT350" i="5"/>
  <c r="AT342" i="7" s="1"/>
  <c r="AU350" i="5"/>
  <c r="AU342" i="7" s="1"/>
  <c r="AV350" i="5"/>
  <c r="AV342" i="7" s="1"/>
  <c r="AW350" i="5"/>
  <c r="AW342" i="7" s="1"/>
  <c r="AX350" i="5"/>
  <c r="AX342" i="7" s="1"/>
  <c r="AY350" i="5"/>
  <c r="AY342" i="7" s="1"/>
  <c r="AZ350" i="5"/>
  <c r="AZ342" i="7" s="1"/>
  <c r="BA350" i="5"/>
  <c r="BA342" i="7" s="1"/>
  <c r="BB350" i="5"/>
  <c r="BB342" i="7" s="1"/>
  <c r="BC350" i="5"/>
  <c r="BC342" i="7" s="1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D366" i="5"/>
  <c r="D150" i="7" s="1"/>
  <c r="E366" i="5"/>
  <c r="E150" i="7" s="1"/>
  <c r="F366" i="5"/>
  <c r="F150" i="7" s="1"/>
  <c r="G366" i="5"/>
  <c r="G150" i="7" s="1"/>
  <c r="H366" i="5"/>
  <c r="H150" i="7" s="1"/>
  <c r="I366" i="5"/>
  <c r="I150" i="7" s="1"/>
  <c r="J366" i="5"/>
  <c r="J150" i="7" s="1"/>
  <c r="K366" i="5"/>
  <c r="K150" i="7" s="1"/>
  <c r="L366" i="5"/>
  <c r="L150" i="7" s="1"/>
  <c r="M366" i="5"/>
  <c r="M150" i="7" s="1"/>
  <c r="N366" i="5"/>
  <c r="N150" i="7" s="1"/>
  <c r="O366" i="5"/>
  <c r="O150" i="7" s="1"/>
  <c r="P366" i="5"/>
  <c r="P150" i="7" s="1"/>
  <c r="Q366" i="5"/>
  <c r="Q150" i="7" s="1"/>
  <c r="R366" i="5"/>
  <c r="R150" i="7" s="1"/>
  <c r="S366" i="5"/>
  <c r="S150" i="7" s="1"/>
  <c r="T366" i="5"/>
  <c r="T150" i="7" s="1"/>
  <c r="U366" i="5"/>
  <c r="U150" i="7" s="1"/>
  <c r="V366" i="5"/>
  <c r="V150" i="7" s="1"/>
  <c r="W366" i="5"/>
  <c r="W150" i="7" s="1"/>
  <c r="X366" i="5"/>
  <c r="X150" i="7" s="1"/>
  <c r="Y366" i="5"/>
  <c r="Y150" i="7" s="1"/>
  <c r="Z366" i="5"/>
  <c r="Z150" i="7" s="1"/>
  <c r="AA366" i="5"/>
  <c r="AA150" i="7" s="1"/>
  <c r="AB366" i="5"/>
  <c r="AB150" i="7" s="1"/>
  <c r="AC366" i="5"/>
  <c r="AC150" i="7" s="1"/>
  <c r="AD366" i="5"/>
  <c r="AD150" i="7" s="1"/>
  <c r="AE366" i="5"/>
  <c r="AE150" i="7" s="1"/>
  <c r="AF366" i="5"/>
  <c r="AF150" i="7" s="1"/>
  <c r="AG366" i="5"/>
  <c r="AG150" i="7" s="1"/>
  <c r="AH366" i="5"/>
  <c r="AH150" i="7" s="1"/>
  <c r="AI366" i="5"/>
  <c r="AI150" i="7" s="1"/>
  <c r="AJ366" i="5"/>
  <c r="AJ150" i="7" s="1"/>
  <c r="AK366" i="5"/>
  <c r="AK150" i="7" s="1"/>
  <c r="AL366" i="5"/>
  <c r="AL150" i="7" s="1"/>
  <c r="AM366" i="5"/>
  <c r="AM150" i="7" s="1"/>
  <c r="AN366" i="5"/>
  <c r="AN150" i="7" s="1"/>
  <c r="AO366" i="5"/>
  <c r="AO150" i="7" s="1"/>
  <c r="AP366" i="5"/>
  <c r="AP150" i="7" s="1"/>
  <c r="AQ366" i="5"/>
  <c r="AQ150" i="7" s="1"/>
  <c r="AR366" i="5"/>
  <c r="AR150" i="7" s="1"/>
  <c r="AS366" i="5"/>
  <c r="AS150" i="7" s="1"/>
  <c r="AT366" i="5"/>
  <c r="AT150" i="7" s="1"/>
  <c r="AU366" i="5"/>
  <c r="AU150" i="7" s="1"/>
  <c r="AV366" i="5"/>
  <c r="AV150" i="7" s="1"/>
  <c r="AW366" i="5"/>
  <c r="AW150" i="7" s="1"/>
  <c r="AX366" i="5"/>
  <c r="AX150" i="7" s="1"/>
  <c r="AY366" i="5"/>
  <c r="AY150" i="7" s="1"/>
  <c r="AZ366" i="5"/>
  <c r="AZ150" i="7" s="1"/>
  <c r="BA366" i="5"/>
  <c r="BA150" i="7" s="1"/>
  <c r="BB366" i="5"/>
  <c r="BB150" i="7" s="1"/>
  <c r="BC366" i="5"/>
  <c r="BC150" i="7" s="1"/>
  <c r="D365" i="5"/>
  <c r="D70" i="7" s="1"/>
  <c r="E365" i="5"/>
  <c r="E70" i="7" s="1"/>
  <c r="F365" i="5"/>
  <c r="F70" i="7" s="1"/>
  <c r="G365" i="5"/>
  <c r="G70" i="7" s="1"/>
  <c r="H365" i="5"/>
  <c r="H70" i="7" s="1"/>
  <c r="I365" i="5"/>
  <c r="I70" i="7" s="1"/>
  <c r="J365" i="5"/>
  <c r="J70" i="7" s="1"/>
  <c r="K365" i="5"/>
  <c r="K70" i="7" s="1"/>
  <c r="L365" i="5"/>
  <c r="L70" i="7" s="1"/>
  <c r="M365" i="5"/>
  <c r="M70" i="7" s="1"/>
  <c r="N365" i="5"/>
  <c r="N70" i="7" s="1"/>
  <c r="O365" i="5"/>
  <c r="O70" i="7" s="1"/>
  <c r="P365" i="5"/>
  <c r="P70" i="7" s="1"/>
  <c r="Q365" i="5"/>
  <c r="Q70" i="7" s="1"/>
  <c r="R365" i="5"/>
  <c r="R70" i="7" s="1"/>
  <c r="S365" i="5"/>
  <c r="S70" i="7" s="1"/>
  <c r="T365" i="5"/>
  <c r="T70" i="7" s="1"/>
  <c r="U365" i="5"/>
  <c r="U70" i="7" s="1"/>
  <c r="V365" i="5"/>
  <c r="V70" i="7" s="1"/>
  <c r="W365" i="5"/>
  <c r="W70" i="7" s="1"/>
  <c r="X365" i="5"/>
  <c r="X70" i="7" s="1"/>
  <c r="Y365" i="5"/>
  <c r="Y70" i="7" s="1"/>
  <c r="Z365" i="5"/>
  <c r="Z70" i="7" s="1"/>
  <c r="AA365" i="5"/>
  <c r="AA70" i="7" s="1"/>
  <c r="AB365" i="5"/>
  <c r="AB70" i="7" s="1"/>
  <c r="AC365" i="5"/>
  <c r="AC70" i="7" s="1"/>
  <c r="AD365" i="5"/>
  <c r="AD70" i="7" s="1"/>
  <c r="AE365" i="5"/>
  <c r="AE70" i="7" s="1"/>
  <c r="AF365" i="5"/>
  <c r="AF70" i="7" s="1"/>
  <c r="AG365" i="5"/>
  <c r="AG70" i="7" s="1"/>
  <c r="AH365" i="5"/>
  <c r="AH70" i="7" s="1"/>
  <c r="AI365" i="5"/>
  <c r="AI70" i="7" s="1"/>
  <c r="AJ365" i="5"/>
  <c r="AJ70" i="7" s="1"/>
  <c r="AK365" i="5"/>
  <c r="AK70" i="7" s="1"/>
  <c r="AL365" i="5"/>
  <c r="AL70" i="7" s="1"/>
  <c r="AM365" i="5"/>
  <c r="AM70" i="7" s="1"/>
  <c r="AN365" i="5"/>
  <c r="AN70" i="7" s="1"/>
  <c r="AO365" i="5"/>
  <c r="AO70" i="7" s="1"/>
  <c r="AP365" i="5"/>
  <c r="AP70" i="7" s="1"/>
  <c r="AQ365" i="5"/>
  <c r="AQ70" i="7" s="1"/>
  <c r="AR365" i="5"/>
  <c r="AR70" i="7" s="1"/>
  <c r="AS365" i="5"/>
  <c r="AS70" i="7" s="1"/>
  <c r="AT365" i="5"/>
  <c r="AT70" i="7" s="1"/>
  <c r="AU365" i="5"/>
  <c r="AU70" i="7" s="1"/>
  <c r="AV365" i="5"/>
  <c r="AV70" i="7" s="1"/>
  <c r="AW365" i="5"/>
  <c r="AW70" i="7" s="1"/>
  <c r="AX365" i="5"/>
  <c r="AX70" i="7" s="1"/>
  <c r="AY365" i="5"/>
  <c r="AY70" i="7" s="1"/>
  <c r="AZ365" i="5"/>
  <c r="AZ70" i="7" s="1"/>
  <c r="BA365" i="5"/>
  <c r="BA70" i="7" s="1"/>
  <c r="BB365" i="5"/>
  <c r="BB70" i="7" s="1"/>
  <c r="BC365" i="5"/>
  <c r="BC70" i="7" s="1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D372" i="5"/>
  <c r="D213" i="7" s="1"/>
  <c r="E372" i="5"/>
  <c r="F372" i="5"/>
  <c r="G372" i="5"/>
  <c r="H372" i="5"/>
  <c r="I372" i="5"/>
  <c r="J372" i="5"/>
  <c r="J213" i="7" s="1"/>
  <c r="K372" i="5"/>
  <c r="K213" i="7" s="1"/>
  <c r="L372" i="5"/>
  <c r="L213" i="7" s="1"/>
  <c r="M372" i="5"/>
  <c r="N372" i="5"/>
  <c r="O372" i="5"/>
  <c r="P372" i="5"/>
  <c r="Q372" i="5"/>
  <c r="R372" i="5"/>
  <c r="R213" i="7" s="1"/>
  <c r="S372" i="5"/>
  <c r="S213" i="7" s="1"/>
  <c r="T372" i="5"/>
  <c r="T213" i="7" s="1"/>
  <c r="U372" i="5"/>
  <c r="V372" i="5"/>
  <c r="W372" i="5"/>
  <c r="X372" i="5"/>
  <c r="Y372" i="5"/>
  <c r="Z372" i="5"/>
  <c r="Z213" i="7" s="1"/>
  <c r="AA372" i="5"/>
  <c r="AA213" i="7" s="1"/>
  <c r="AB372" i="5"/>
  <c r="AB213" i="7" s="1"/>
  <c r="AC372" i="5"/>
  <c r="AD372" i="5"/>
  <c r="AE372" i="5"/>
  <c r="AF372" i="5"/>
  <c r="AG372" i="5"/>
  <c r="AH372" i="5"/>
  <c r="AH213" i="7" s="1"/>
  <c r="AI372" i="5"/>
  <c r="AI213" i="7" s="1"/>
  <c r="AJ372" i="5"/>
  <c r="AJ213" i="7" s="1"/>
  <c r="AK372" i="5"/>
  <c r="AL372" i="5"/>
  <c r="AM372" i="5"/>
  <c r="AN372" i="5"/>
  <c r="AO372" i="5"/>
  <c r="AP372" i="5"/>
  <c r="AP213" i="7" s="1"/>
  <c r="AQ372" i="5"/>
  <c r="AQ213" i="7" s="1"/>
  <c r="AR372" i="5"/>
  <c r="AR213" i="7" s="1"/>
  <c r="AS372" i="5"/>
  <c r="AT372" i="5"/>
  <c r="AU372" i="5"/>
  <c r="AV372" i="5"/>
  <c r="AW372" i="5"/>
  <c r="AX372" i="5"/>
  <c r="AX213" i="7" s="1"/>
  <c r="AY372" i="5"/>
  <c r="AY213" i="7" s="1"/>
  <c r="AZ372" i="5"/>
  <c r="AZ213" i="7" s="1"/>
  <c r="BA372" i="5"/>
  <c r="BB372" i="5"/>
  <c r="BC372" i="5"/>
  <c r="D374" i="5"/>
  <c r="D374" i="7" s="1"/>
  <c r="E374" i="5"/>
  <c r="E374" i="7" s="1"/>
  <c r="F374" i="5"/>
  <c r="F374" i="7" s="1"/>
  <c r="G374" i="5"/>
  <c r="G374" i="7" s="1"/>
  <c r="H374" i="5"/>
  <c r="H374" i="7" s="1"/>
  <c r="I374" i="5"/>
  <c r="I374" i="7" s="1"/>
  <c r="J374" i="5"/>
  <c r="J374" i="7" s="1"/>
  <c r="K374" i="5"/>
  <c r="K374" i="7" s="1"/>
  <c r="L374" i="5"/>
  <c r="L374" i="7" s="1"/>
  <c r="M374" i="5"/>
  <c r="M374" i="7" s="1"/>
  <c r="N374" i="5"/>
  <c r="N374" i="7" s="1"/>
  <c r="O374" i="5"/>
  <c r="O374" i="7" s="1"/>
  <c r="P374" i="5"/>
  <c r="P374" i="7" s="1"/>
  <c r="Q374" i="5"/>
  <c r="Q374" i="7" s="1"/>
  <c r="R374" i="5"/>
  <c r="R374" i="7" s="1"/>
  <c r="S374" i="5"/>
  <c r="S374" i="7" s="1"/>
  <c r="T374" i="5"/>
  <c r="T374" i="7" s="1"/>
  <c r="U374" i="5"/>
  <c r="U374" i="7" s="1"/>
  <c r="V374" i="5"/>
  <c r="V374" i="7" s="1"/>
  <c r="W374" i="5"/>
  <c r="W374" i="7" s="1"/>
  <c r="X374" i="5"/>
  <c r="X374" i="7" s="1"/>
  <c r="Y374" i="5"/>
  <c r="Y374" i="7" s="1"/>
  <c r="Z374" i="5"/>
  <c r="Z374" i="7" s="1"/>
  <c r="AA374" i="5"/>
  <c r="AA374" i="7" s="1"/>
  <c r="AB374" i="5"/>
  <c r="AB374" i="7" s="1"/>
  <c r="AC374" i="5"/>
  <c r="AC374" i="7" s="1"/>
  <c r="AD374" i="5"/>
  <c r="AD374" i="7" s="1"/>
  <c r="AE374" i="5"/>
  <c r="AE374" i="7" s="1"/>
  <c r="AF374" i="5"/>
  <c r="AF374" i="7" s="1"/>
  <c r="AG374" i="5"/>
  <c r="AG374" i="7" s="1"/>
  <c r="AH374" i="5"/>
  <c r="AH374" i="7" s="1"/>
  <c r="AI374" i="5"/>
  <c r="AI374" i="7" s="1"/>
  <c r="AJ374" i="5"/>
  <c r="AJ374" i="7" s="1"/>
  <c r="AK374" i="5"/>
  <c r="AK374" i="7" s="1"/>
  <c r="AL374" i="5"/>
  <c r="AL374" i="7" s="1"/>
  <c r="AM374" i="5"/>
  <c r="AM374" i="7" s="1"/>
  <c r="AN374" i="5"/>
  <c r="AN374" i="7" s="1"/>
  <c r="AO374" i="5"/>
  <c r="AO374" i="7" s="1"/>
  <c r="AP374" i="5"/>
  <c r="AP374" i="7" s="1"/>
  <c r="AQ374" i="5"/>
  <c r="AQ374" i="7" s="1"/>
  <c r="AR374" i="5"/>
  <c r="AR374" i="7" s="1"/>
  <c r="AS374" i="5"/>
  <c r="AS374" i="7" s="1"/>
  <c r="AT374" i="5"/>
  <c r="AT374" i="7" s="1"/>
  <c r="AU374" i="5"/>
  <c r="AU374" i="7" s="1"/>
  <c r="AV374" i="5"/>
  <c r="AV374" i="7" s="1"/>
  <c r="AW374" i="5"/>
  <c r="AW374" i="7" s="1"/>
  <c r="AX374" i="5"/>
  <c r="AX374" i="7" s="1"/>
  <c r="AY374" i="5"/>
  <c r="AY374" i="7" s="1"/>
  <c r="AZ374" i="5"/>
  <c r="AZ374" i="7" s="1"/>
  <c r="BA374" i="5"/>
  <c r="BA374" i="7" s="1"/>
  <c r="BB374" i="5"/>
  <c r="BB374" i="7" s="1"/>
  <c r="BC374" i="5"/>
  <c r="BC374" i="7" s="1"/>
  <c r="D373" i="5"/>
  <c r="D107" i="7" s="1"/>
  <c r="E373" i="5"/>
  <c r="E107" i="7" s="1"/>
  <c r="F373" i="5"/>
  <c r="F107" i="7" s="1"/>
  <c r="G373" i="5"/>
  <c r="G107" i="7" s="1"/>
  <c r="H373" i="5"/>
  <c r="H107" i="7" s="1"/>
  <c r="I373" i="5"/>
  <c r="I107" i="7" s="1"/>
  <c r="J373" i="5"/>
  <c r="J107" i="7" s="1"/>
  <c r="K373" i="5"/>
  <c r="K107" i="7" s="1"/>
  <c r="L373" i="5"/>
  <c r="L107" i="7" s="1"/>
  <c r="M373" i="5"/>
  <c r="M107" i="7" s="1"/>
  <c r="N373" i="5"/>
  <c r="N107" i="7" s="1"/>
  <c r="O373" i="5"/>
  <c r="O107" i="7" s="1"/>
  <c r="P373" i="5"/>
  <c r="P107" i="7" s="1"/>
  <c r="Q373" i="5"/>
  <c r="Q107" i="7" s="1"/>
  <c r="R373" i="5"/>
  <c r="R107" i="7" s="1"/>
  <c r="S373" i="5"/>
  <c r="S107" i="7" s="1"/>
  <c r="T373" i="5"/>
  <c r="T107" i="7" s="1"/>
  <c r="U373" i="5"/>
  <c r="U107" i="7" s="1"/>
  <c r="V373" i="5"/>
  <c r="V107" i="7" s="1"/>
  <c r="W373" i="5"/>
  <c r="W107" i="7" s="1"/>
  <c r="X373" i="5"/>
  <c r="X107" i="7" s="1"/>
  <c r="Y373" i="5"/>
  <c r="Y107" i="7" s="1"/>
  <c r="Z373" i="5"/>
  <c r="Z107" i="7" s="1"/>
  <c r="AA373" i="5"/>
  <c r="AA107" i="7" s="1"/>
  <c r="AB373" i="5"/>
  <c r="AB107" i="7" s="1"/>
  <c r="AC373" i="5"/>
  <c r="AC107" i="7" s="1"/>
  <c r="AD373" i="5"/>
  <c r="AD107" i="7" s="1"/>
  <c r="AE373" i="5"/>
  <c r="AE107" i="7" s="1"/>
  <c r="AF373" i="5"/>
  <c r="AF107" i="7" s="1"/>
  <c r="AG373" i="5"/>
  <c r="AG107" i="7" s="1"/>
  <c r="AH373" i="5"/>
  <c r="AH107" i="7" s="1"/>
  <c r="AI373" i="5"/>
  <c r="AI107" i="7" s="1"/>
  <c r="AJ373" i="5"/>
  <c r="AJ107" i="7" s="1"/>
  <c r="AK373" i="5"/>
  <c r="AK107" i="7" s="1"/>
  <c r="AL373" i="5"/>
  <c r="AL107" i="7" s="1"/>
  <c r="AM373" i="5"/>
  <c r="AM107" i="7" s="1"/>
  <c r="AN373" i="5"/>
  <c r="AN107" i="7" s="1"/>
  <c r="AO373" i="5"/>
  <c r="AO107" i="7" s="1"/>
  <c r="AP373" i="5"/>
  <c r="AP107" i="7" s="1"/>
  <c r="AQ373" i="5"/>
  <c r="AQ107" i="7" s="1"/>
  <c r="AR373" i="5"/>
  <c r="AR107" i="7" s="1"/>
  <c r="AS373" i="5"/>
  <c r="AS107" i="7" s="1"/>
  <c r="AT373" i="5"/>
  <c r="AT107" i="7" s="1"/>
  <c r="AU373" i="5"/>
  <c r="AU107" i="7" s="1"/>
  <c r="AV373" i="5"/>
  <c r="AV107" i="7" s="1"/>
  <c r="AW373" i="5"/>
  <c r="AW107" i="7" s="1"/>
  <c r="AX373" i="5"/>
  <c r="AX107" i="7" s="1"/>
  <c r="AY373" i="5"/>
  <c r="AY107" i="7" s="1"/>
  <c r="AZ373" i="5"/>
  <c r="AZ107" i="7" s="1"/>
  <c r="BA373" i="5"/>
  <c r="BA107" i="7" s="1"/>
  <c r="BB373" i="5"/>
  <c r="BB107" i="7" s="1"/>
  <c r="BC373" i="5"/>
  <c r="BC107" i="7" s="1"/>
  <c r="D379" i="5"/>
  <c r="D225" i="7" s="1"/>
  <c r="E379" i="5"/>
  <c r="E225" i="7" s="1"/>
  <c r="F379" i="5"/>
  <c r="F225" i="7" s="1"/>
  <c r="G379" i="5"/>
  <c r="G225" i="7" s="1"/>
  <c r="H379" i="5"/>
  <c r="I379" i="5"/>
  <c r="J379" i="5"/>
  <c r="J225" i="7" s="1"/>
  <c r="K379" i="5"/>
  <c r="K225" i="7" s="1"/>
  <c r="L379" i="5"/>
  <c r="L225" i="7" s="1"/>
  <c r="M379" i="5"/>
  <c r="M225" i="7" s="1"/>
  <c r="N379" i="5"/>
  <c r="N225" i="7" s="1"/>
  <c r="O379" i="5"/>
  <c r="O225" i="7" s="1"/>
  <c r="P379" i="5"/>
  <c r="Q379" i="5"/>
  <c r="R379" i="5"/>
  <c r="R225" i="7" s="1"/>
  <c r="S379" i="5"/>
  <c r="S225" i="7" s="1"/>
  <c r="T379" i="5"/>
  <c r="T225" i="7" s="1"/>
  <c r="U379" i="5"/>
  <c r="U225" i="7" s="1"/>
  <c r="V379" i="5"/>
  <c r="V225" i="7" s="1"/>
  <c r="W379" i="5"/>
  <c r="W225" i="7" s="1"/>
  <c r="X379" i="5"/>
  <c r="Y379" i="5"/>
  <c r="Z379" i="5"/>
  <c r="Z225" i="7" s="1"/>
  <c r="AA379" i="5"/>
  <c r="AA225" i="7" s="1"/>
  <c r="AB379" i="5"/>
  <c r="AB225" i="7" s="1"/>
  <c r="AC379" i="5"/>
  <c r="AC225" i="7" s="1"/>
  <c r="AD379" i="5"/>
  <c r="AD225" i="7" s="1"/>
  <c r="AE379" i="5"/>
  <c r="AE225" i="7" s="1"/>
  <c r="AF379" i="5"/>
  <c r="AG379" i="5"/>
  <c r="AH379" i="5"/>
  <c r="AH225" i="7" s="1"/>
  <c r="AI379" i="5"/>
  <c r="AI225" i="7" s="1"/>
  <c r="AJ379" i="5"/>
  <c r="AJ225" i="7" s="1"/>
  <c r="AK379" i="5"/>
  <c r="AK225" i="7" s="1"/>
  <c r="AL379" i="5"/>
  <c r="AL225" i="7" s="1"/>
  <c r="AM379" i="5"/>
  <c r="AM225" i="7" s="1"/>
  <c r="AN379" i="5"/>
  <c r="AO379" i="5"/>
  <c r="AP379" i="5"/>
  <c r="AP225" i="7" s="1"/>
  <c r="AQ379" i="5"/>
  <c r="AQ225" i="7" s="1"/>
  <c r="AR379" i="5"/>
  <c r="AR225" i="7" s="1"/>
  <c r="AS379" i="5"/>
  <c r="AS225" i="7" s="1"/>
  <c r="AT379" i="5"/>
  <c r="AT225" i="7" s="1"/>
  <c r="AU379" i="5"/>
  <c r="AU225" i="7" s="1"/>
  <c r="AV379" i="5"/>
  <c r="AW379" i="5"/>
  <c r="AX379" i="5"/>
  <c r="AX225" i="7" s="1"/>
  <c r="AY379" i="5"/>
  <c r="AY225" i="7" s="1"/>
  <c r="AZ379" i="5"/>
  <c r="AZ225" i="7" s="1"/>
  <c r="BA379" i="5"/>
  <c r="BA225" i="7" s="1"/>
  <c r="BB379" i="5"/>
  <c r="BB225" i="7" s="1"/>
  <c r="BC379" i="5"/>
  <c r="BC225" i="7" s="1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D381" i="5"/>
  <c r="D134" i="7" s="1"/>
  <c r="E381" i="5"/>
  <c r="E134" i="7" s="1"/>
  <c r="F381" i="5"/>
  <c r="F134" i="7" s="1"/>
  <c r="G381" i="5"/>
  <c r="G134" i="7" s="1"/>
  <c r="H381" i="5"/>
  <c r="H134" i="7" s="1"/>
  <c r="I381" i="5"/>
  <c r="I134" i="7" s="1"/>
  <c r="J381" i="5"/>
  <c r="J134" i="7" s="1"/>
  <c r="K381" i="5"/>
  <c r="K134" i="7" s="1"/>
  <c r="L381" i="5"/>
  <c r="L134" i="7" s="1"/>
  <c r="M381" i="5"/>
  <c r="M134" i="7" s="1"/>
  <c r="N381" i="5"/>
  <c r="N134" i="7" s="1"/>
  <c r="O381" i="5"/>
  <c r="O134" i="7" s="1"/>
  <c r="P381" i="5"/>
  <c r="P134" i="7" s="1"/>
  <c r="Q381" i="5"/>
  <c r="Q134" i="7" s="1"/>
  <c r="R381" i="5"/>
  <c r="R134" i="7" s="1"/>
  <c r="S381" i="5"/>
  <c r="S134" i="7" s="1"/>
  <c r="T381" i="5"/>
  <c r="T134" i="7" s="1"/>
  <c r="U381" i="5"/>
  <c r="U134" i="7" s="1"/>
  <c r="V381" i="5"/>
  <c r="V134" i="7" s="1"/>
  <c r="W381" i="5"/>
  <c r="W134" i="7" s="1"/>
  <c r="X381" i="5"/>
  <c r="X134" i="7" s="1"/>
  <c r="Y381" i="5"/>
  <c r="Y134" i="7" s="1"/>
  <c r="Z381" i="5"/>
  <c r="Z134" i="7" s="1"/>
  <c r="AA381" i="5"/>
  <c r="AA134" i="7" s="1"/>
  <c r="AB381" i="5"/>
  <c r="AB134" i="7" s="1"/>
  <c r="AC381" i="5"/>
  <c r="AC134" i="7" s="1"/>
  <c r="AD381" i="5"/>
  <c r="AD134" i="7" s="1"/>
  <c r="AE381" i="5"/>
  <c r="AE134" i="7" s="1"/>
  <c r="AF381" i="5"/>
  <c r="AF134" i="7" s="1"/>
  <c r="AG381" i="5"/>
  <c r="AG134" i="7" s="1"/>
  <c r="AH381" i="5"/>
  <c r="AH134" i="7" s="1"/>
  <c r="AI381" i="5"/>
  <c r="AI134" i="7" s="1"/>
  <c r="AJ381" i="5"/>
  <c r="AJ134" i="7" s="1"/>
  <c r="AK381" i="5"/>
  <c r="AK134" i="7" s="1"/>
  <c r="AL381" i="5"/>
  <c r="AL134" i="7" s="1"/>
  <c r="AM381" i="5"/>
  <c r="AM134" i="7" s="1"/>
  <c r="AN381" i="5"/>
  <c r="AN134" i="7" s="1"/>
  <c r="AO381" i="5"/>
  <c r="AO134" i="7" s="1"/>
  <c r="AP381" i="5"/>
  <c r="AP134" i="7" s="1"/>
  <c r="AQ381" i="5"/>
  <c r="AQ134" i="7" s="1"/>
  <c r="AR381" i="5"/>
  <c r="AR134" i="7" s="1"/>
  <c r="AS381" i="5"/>
  <c r="AS134" i="7" s="1"/>
  <c r="AT381" i="5"/>
  <c r="AT134" i="7" s="1"/>
  <c r="AU381" i="5"/>
  <c r="AU134" i="7" s="1"/>
  <c r="AV381" i="5"/>
  <c r="AV134" i="7" s="1"/>
  <c r="AW381" i="5"/>
  <c r="AW134" i="7" s="1"/>
  <c r="AX381" i="5"/>
  <c r="AX134" i="7" s="1"/>
  <c r="AY381" i="5"/>
  <c r="AY134" i="7" s="1"/>
  <c r="AZ381" i="5"/>
  <c r="AZ134" i="7" s="1"/>
  <c r="BA381" i="5"/>
  <c r="BA134" i="7" s="1"/>
  <c r="BB381" i="5"/>
  <c r="BB134" i="7" s="1"/>
  <c r="BC381" i="5"/>
  <c r="BC134" i="7" s="1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D385" i="5"/>
  <c r="D72" i="7" s="1"/>
  <c r="E385" i="5"/>
  <c r="E72" i="7" s="1"/>
  <c r="F385" i="5"/>
  <c r="F72" i="7" s="1"/>
  <c r="G385" i="5"/>
  <c r="G72" i="7" s="1"/>
  <c r="H385" i="5"/>
  <c r="H72" i="7" s="1"/>
  <c r="I385" i="5"/>
  <c r="I72" i="7" s="1"/>
  <c r="J385" i="5"/>
  <c r="J72" i="7" s="1"/>
  <c r="K385" i="5"/>
  <c r="K72" i="7" s="1"/>
  <c r="L385" i="5"/>
  <c r="L72" i="7" s="1"/>
  <c r="M385" i="5"/>
  <c r="M72" i="7" s="1"/>
  <c r="N385" i="5"/>
  <c r="N72" i="7" s="1"/>
  <c r="O385" i="5"/>
  <c r="O72" i="7" s="1"/>
  <c r="P385" i="5"/>
  <c r="P72" i="7" s="1"/>
  <c r="Q385" i="5"/>
  <c r="Q72" i="7" s="1"/>
  <c r="R385" i="5"/>
  <c r="R72" i="7" s="1"/>
  <c r="S385" i="5"/>
  <c r="S72" i="7" s="1"/>
  <c r="T385" i="5"/>
  <c r="T72" i="7" s="1"/>
  <c r="U385" i="5"/>
  <c r="U72" i="7" s="1"/>
  <c r="V385" i="5"/>
  <c r="V72" i="7" s="1"/>
  <c r="W385" i="5"/>
  <c r="W72" i="7" s="1"/>
  <c r="X385" i="5"/>
  <c r="X72" i="7" s="1"/>
  <c r="Y385" i="5"/>
  <c r="Y72" i="7" s="1"/>
  <c r="Z385" i="5"/>
  <c r="Z72" i="7" s="1"/>
  <c r="AA385" i="5"/>
  <c r="AA72" i="7" s="1"/>
  <c r="AB385" i="5"/>
  <c r="AB72" i="7" s="1"/>
  <c r="AC385" i="5"/>
  <c r="AC72" i="7" s="1"/>
  <c r="AD385" i="5"/>
  <c r="AD72" i="7" s="1"/>
  <c r="AE385" i="5"/>
  <c r="AE72" i="7" s="1"/>
  <c r="AF385" i="5"/>
  <c r="AF72" i="7" s="1"/>
  <c r="AG385" i="5"/>
  <c r="AG72" i="7" s="1"/>
  <c r="AH385" i="5"/>
  <c r="AH72" i="7" s="1"/>
  <c r="AI385" i="5"/>
  <c r="AI72" i="7" s="1"/>
  <c r="AJ385" i="5"/>
  <c r="AJ72" i="7" s="1"/>
  <c r="AK385" i="5"/>
  <c r="AK72" i="7" s="1"/>
  <c r="AL385" i="5"/>
  <c r="AL72" i="7" s="1"/>
  <c r="AM385" i="5"/>
  <c r="AM72" i="7" s="1"/>
  <c r="AN385" i="5"/>
  <c r="AN72" i="7" s="1"/>
  <c r="AO385" i="5"/>
  <c r="AO72" i="7" s="1"/>
  <c r="AP385" i="5"/>
  <c r="AP72" i="7" s="1"/>
  <c r="AQ385" i="5"/>
  <c r="AQ72" i="7" s="1"/>
  <c r="AR385" i="5"/>
  <c r="AR72" i="7" s="1"/>
  <c r="AS385" i="5"/>
  <c r="AS72" i="7" s="1"/>
  <c r="AT385" i="5"/>
  <c r="AT72" i="7" s="1"/>
  <c r="AU385" i="5"/>
  <c r="AU72" i="7" s="1"/>
  <c r="AV385" i="5"/>
  <c r="AV72" i="7" s="1"/>
  <c r="AW385" i="5"/>
  <c r="AW72" i="7" s="1"/>
  <c r="AX385" i="5"/>
  <c r="AX72" i="7" s="1"/>
  <c r="AY385" i="5"/>
  <c r="AY72" i="7" s="1"/>
  <c r="AZ385" i="5"/>
  <c r="AZ72" i="7" s="1"/>
  <c r="BA385" i="5"/>
  <c r="BA72" i="7" s="1"/>
  <c r="BB385" i="5"/>
  <c r="BB72" i="7" s="1"/>
  <c r="BC385" i="5"/>
  <c r="BC72" i="7" s="1"/>
  <c r="D383" i="5"/>
  <c r="D18" i="7" s="1"/>
  <c r="E383" i="5"/>
  <c r="E18" i="7" s="1"/>
  <c r="F383" i="5"/>
  <c r="F18" i="7" s="1"/>
  <c r="G383" i="5"/>
  <c r="G18" i="7" s="1"/>
  <c r="H383" i="5"/>
  <c r="H18" i="7" s="1"/>
  <c r="I383" i="5"/>
  <c r="I18" i="7" s="1"/>
  <c r="J383" i="5"/>
  <c r="J18" i="7" s="1"/>
  <c r="K383" i="5"/>
  <c r="K18" i="7" s="1"/>
  <c r="L383" i="5"/>
  <c r="L18" i="7" s="1"/>
  <c r="M383" i="5"/>
  <c r="M18" i="7" s="1"/>
  <c r="N383" i="5"/>
  <c r="N18" i="7" s="1"/>
  <c r="O383" i="5"/>
  <c r="O18" i="7" s="1"/>
  <c r="P383" i="5"/>
  <c r="P18" i="7" s="1"/>
  <c r="Q383" i="5"/>
  <c r="Q18" i="7" s="1"/>
  <c r="R383" i="5"/>
  <c r="R18" i="7" s="1"/>
  <c r="S383" i="5"/>
  <c r="S18" i="7" s="1"/>
  <c r="T383" i="5"/>
  <c r="T18" i="7" s="1"/>
  <c r="U383" i="5"/>
  <c r="U18" i="7" s="1"/>
  <c r="V383" i="5"/>
  <c r="V18" i="7" s="1"/>
  <c r="W383" i="5"/>
  <c r="W18" i="7" s="1"/>
  <c r="X383" i="5"/>
  <c r="X18" i="7" s="1"/>
  <c r="Y383" i="5"/>
  <c r="Y18" i="7" s="1"/>
  <c r="Z383" i="5"/>
  <c r="Z18" i="7" s="1"/>
  <c r="AA383" i="5"/>
  <c r="AA18" i="7" s="1"/>
  <c r="AB383" i="5"/>
  <c r="AB18" i="7" s="1"/>
  <c r="AC383" i="5"/>
  <c r="AC18" i="7" s="1"/>
  <c r="AD383" i="5"/>
  <c r="AD18" i="7" s="1"/>
  <c r="AE383" i="5"/>
  <c r="AE18" i="7" s="1"/>
  <c r="AF383" i="5"/>
  <c r="AF18" i="7" s="1"/>
  <c r="AG383" i="5"/>
  <c r="AG18" i="7" s="1"/>
  <c r="AH383" i="5"/>
  <c r="AH18" i="7" s="1"/>
  <c r="AI383" i="5"/>
  <c r="AI18" i="7" s="1"/>
  <c r="AJ383" i="5"/>
  <c r="AJ18" i="7" s="1"/>
  <c r="AK383" i="5"/>
  <c r="AK18" i="7" s="1"/>
  <c r="AL383" i="5"/>
  <c r="AL18" i="7" s="1"/>
  <c r="AM383" i="5"/>
  <c r="AM18" i="7" s="1"/>
  <c r="AN383" i="5"/>
  <c r="AN18" i="7" s="1"/>
  <c r="AO383" i="5"/>
  <c r="AO18" i="7" s="1"/>
  <c r="AP383" i="5"/>
  <c r="AP18" i="7" s="1"/>
  <c r="AQ383" i="5"/>
  <c r="AQ18" i="7" s="1"/>
  <c r="AR383" i="5"/>
  <c r="AR18" i="7" s="1"/>
  <c r="AS383" i="5"/>
  <c r="AS18" i="7" s="1"/>
  <c r="AT383" i="5"/>
  <c r="AT18" i="7" s="1"/>
  <c r="AU383" i="5"/>
  <c r="AU18" i="7" s="1"/>
  <c r="AV383" i="5"/>
  <c r="AV18" i="7" s="1"/>
  <c r="AW383" i="5"/>
  <c r="AW18" i="7" s="1"/>
  <c r="AX383" i="5"/>
  <c r="AX18" i="7" s="1"/>
  <c r="AY383" i="5"/>
  <c r="AY18" i="7" s="1"/>
  <c r="AZ383" i="5"/>
  <c r="AZ18" i="7" s="1"/>
  <c r="BA383" i="5"/>
  <c r="BA18" i="7" s="1"/>
  <c r="BB383" i="5"/>
  <c r="BB18" i="7" s="1"/>
  <c r="BC383" i="5"/>
  <c r="BC18" i="7" s="1"/>
  <c r="D386" i="5"/>
  <c r="E386" i="5"/>
  <c r="E210" i="7" s="1"/>
  <c r="F386" i="5"/>
  <c r="F210" i="7" s="1"/>
  <c r="G386" i="5"/>
  <c r="G210" i="7" s="1"/>
  <c r="H386" i="5"/>
  <c r="H210" i="7" s="1"/>
  <c r="I386" i="5"/>
  <c r="J386" i="5"/>
  <c r="K386" i="5"/>
  <c r="K210" i="7" s="1"/>
  <c r="L386" i="5"/>
  <c r="M386" i="5"/>
  <c r="M210" i="7" s="1"/>
  <c r="N386" i="5"/>
  <c r="N210" i="7" s="1"/>
  <c r="O386" i="5"/>
  <c r="O210" i="7" s="1"/>
  <c r="P386" i="5"/>
  <c r="P210" i="7" s="1"/>
  <c r="Q386" i="5"/>
  <c r="R386" i="5"/>
  <c r="S386" i="5"/>
  <c r="S210" i="7" s="1"/>
  <c r="T386" i="5"/>
  <c r="U386" i="5"/>
  <c r="U210" i="7" s="1"/>
  <c r="V386" i="5"/>
  <c r="V210" i="7" s="1"/>
  <c r="W386" i="5"/>
  <c r="W210" i="7" s="1"/>
  <c r="X386" i="5"/>
  <c r="X210" i="7" s="1"/>
  <c r="Y386" i="5"/>
  <c r="Z386" i="5"/>
  <c r="AA386" i="5"/>
  <c r="AA210" i="7" s="1"/>
  <c r="AB386" i="5"/>
  <c r="AC386" i="5"/>
  <c r="AC210" i="7" s="1"/>
  <c r="AD386" i="5"/>
  <c r="AD210" i="7" s="1"/>
  <c r="AE386" i="5"/>
  <c r="AE210" i="7" s="1"/>
  <c r="AF386" i="5"/>
  <c r="AF210" i="7" s="1"/>
  <c r="AG386" i="5"/>
  <c r="AH386" i="5"/>
  <c r="AI386" i="5"/>
  <c r="AI210" i="7" s="1"/>
  <c r="AJ386" i="5"/>
  <c r="AK386" i="5"/>
  <c r="AK210" i="7" s="1"/>
  <c r="AL386" i="5"/>
  <c r="AL210" i="7" s="1"/>
  <c r="AM386" i="5"/>
  <c r="AM210" i="7" s="1"/>
  <c r="AN386" i="5"/>
  <c r="AN210" i="7" s="1"/>
  <c r="AO386" i="5"/>
  <c r="AP386" i="5"/>
  <c r="AQ386" i="5"/>
  <c r="AQ210" i="7" s="1"/>
  <c r="AR386" i="5"/>
  <c r="AS386" i="5"/>
  <c r="AS210" i="7" s="1"/>
  <c r="AT386" i="5"/>
  <c r="AT210" i="7" s="1"/>
  <c r="AU386" i="5"/>
  <c r="AU210" i="7" s="1"/>
  <c r="AV386" i="5"/>
  <c r="AV210" i="7" s="1"/>
  <c r="AW386" i="5"/>
  <c r="AX386" i="5"/>
  <c r="AY386" i="5"/>
  <c r="AY210" i="7" s="1"/>
  <c r="AZ386" i="5"/>
  <c r="BA386" i="5"/>
  <c r="BA210" i="7" s="1"/>
  <c r="BB386" i="5"/>
  <c r="BB210" i="7" s="1"/>
  <c r="BC386" i="5"/>
  <c r="BC210" i="7" s="1"/>
  <c r="D382" i="5"/>
  <c r="D13" i="7" s="1"/>
  <c r="E382" i="5"/>
  <c r="E13" i="7" s="1"/>
  <c r="F382" i="5"/>
  <c r="F13" i="7" s="1"/>
  <c r="G382" i="5"/>
  <c r="G13" i="7" s="1"/>
  <c r="H382" i="5"/>
  <c r="H13" i="7" s="1"/>
  <c r="I382" i="5"/>
  <c r="I13" i="7" s="1"/>
  <c r="J382" i="5"/>
  <c r="J13" i="7" s="1"/>
  <c r="K382" i="5"/>
  <c r="K13" i="7" s="1"/>
  <c r="L382" i="5"/>
  <c r="L13" i="7" s="1"/>
  <c r="M382" i="5"/>
  <c r="M13" i="7" s="1"/>
  <c r="N382" i="5"/>
  <c r="N13" i="7" s="1"/>
  <c r="O382" i="5"/>
  <c r="O13" i="7" s="1"/>
  <c r="P382" i="5"/>
  <c r="P13" i="7" s="1"/>
  <c r="Q382" i="5"/>
  <c r="Q13" i="7" s="1"/>
  <c r="R382" i="5"/>
  <c r="R13" i="7" s="1"/>
  <c r="S382" i="5"/>
  <c r="S13" i="7" s="1"/>
  <c r="T382" i="5"/>
  <c r="T13" i="7" s="1"/>
  <c r="U382" i="5"/>
  <c r="U13" i="7" s="1"/>
  <c r="V382" i="5"/>
  <c r="V13" i="7" s="1"/>
  <c r="W382" i="5"/>
  <c r="W13" i="7" s="1"/>
  <c r="X382" i="5"/>
  <c r="X13" i="7" s="1"/>
  <c r="Y382" i="5"/>
  <c r="Y13" i="7" s="1"/>
  <c r="Z382" i="5"/>
  <c r="Z13" i="7" s="1"/>
  <c r="AA382" i="5"/>
  <c r="AA13" i="7" s="1"/>
  <c r="AB382" i="5"/>
  <c r="AB13" i="7" s="1"/>
  <c r="AC382" i="5"/>
  <c r="AC13" i="7" s="1"/>
  <c r="AD382" i="5"/>
  <c r="AD13" i="7" s="1"/>
  <c r="AE382" i="5"/>
  <c r="AE13" i="7" s="1"/>
  <c r="AF382" i="5"/>
  <c r="AF13" i="7" s="1"/>
  <c r="AG382" i="5"/>
  <c r="AG13" i="7" s="1"/>
  <c r="AH382" i="5"/>
  <c r="AH13" i="7" s="1"/>
  <c r="AI382" i="5"/>
  <c r="AI13" i="7" s="1"/>
  <c r="AJ382" i="5"/>
  <c r="AJ13" i="7" s="1"/>
  <c r="AK382" i="5"/>
  <c r="AK13" i="7" s="1"/>
  <c r="AL382" i="5"/>
  <c r="AL13" i="7" s="1"/>
  <c r="AM382" i="5"/>
  <c r="AM13" i="7" s="1"/>
  <c r="AN382" i="5"/>
  <c r="AN13" i="7" s="1"/>
  <c r="AO382" i="5"/>
  <c r="AO13" i="7" s="1"/>
  <c r="AP382" i="5"/>
  <c r="AP13" i="7" s="1"/>
  <c r="AQ382" i="5"/>
  <c r="AQ13" i="7" s="1"/>
  <c r="AR382" i="5"/>
  <c r="AR13" i="7" s="1"/>
  <c r="AS382" i="5"/>
  <c r="AS13" i="7" s="1"/>
  <c r="AT382" i="5"/>
  <c r="AT13" i="7" s="1"/>
  <c r="AU382" i="5"/>
  <c r="AU13" i="7" s="1"/>
  <c r="AV382" i="5"/>
  <c r="AV13" i="7" s="1"/>
  <c r="AW382" i="5"/>
  <c r="AW13" i="7" s="1"/>
  <c r="AX382" i="5"/>
  <c r="AX13" i="7" s="1"/>
  <c r="AY382" i="5"/>
  <c r="AY13" i="7" s="1"/>
  <c r="AZ382" i="5"/>
  <c r="AZ13" i="7" s="1"/>
  <c r="BA382" i="5"/>
  <c r="BA13" i="7" s="1"/>
  <c r="BB382" i="5"/>
  <c r="BB13" i="7" s="1"/>
  <c r="BC382" i="5"/>
  <c r="BC13" i="7" s="1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D388" i="5"/>
  <c r="D174" i="7" s="1"/>
  <c r="E388" i="5"/>
  <c r="E174" i="7" s="1"/>
  <c r="F388" i="5"/>
  <c r="F174" i="7" s="1"/>
  <c r="G388" i="5"/>
  <c r="G174" i="7" s="1"/>
  <c r="H388" i="5"/>
  <c r="H174" i="7" s="1"/>
  <c r="I388" i="5"/>
  <c r="I174" i="7" s="1"/>
  <c r="J388" i="5"/>
  <c r="J174" i="7" s="1"/>
  <c r="K388" i="5"/>
  <c r="K174" i="7" s="1"/>
  <c r="L388" i="5"/>
  <c r="L174" i="7" s="1"/>
  <c r="M388" i="5"/>
  <c r="M174" i="7" s="1"/>
  <c r="N388" i="5"/>
  <c r="N174" i="7" s="1"/>
  <c r="O388" i="5"/>
  <c r="O174" i="7" s="1"/>
  <c r="P388" i="5"/>
  <c r="P174" i="7" s="1"/>
  <c r="Q388" i="5"/>
  <c r="Q174" i="7" s="1"/>
  <c r="R388" i="5"/>
  <c r="R174" i="7" s="1"/>
  <c r="S388" i="5"/>
  <c r="S174" i="7" s="1"/>
  <c r="T388" i="5"/>
  <c r="T174" i="7" s="1"/>
  <c r="U388" i="5"/>
  <c r="U174" i="7" s="1"/>
  <c r="V388" i="5"/>
  <c r="V174" i="7" s="1"/>
  <c r="W388" i="5"/>
  <c r="W174" i="7" s="1"/>
  <c r="X388" i="5"/>
  <c r="X174" i="7" s="1"/>
  <c r="Y388" i="5"/>
  <c r="Y174" i="7" s="1"/>
  <c r="Z388" i="5"/>
  <c r="Z174" i="7" s="1"/>
  <c r="AA388" i="5"/>
  <c r="AA174" i="7" s="1"/>
  <c r="AB388" i="5"/>
  <c r="AB174" i="7" s="1"/>
  <c r="AC388" i="5"/>
  <c r="AC174" i="7" s="1"/>
  <c r="AD388" i="5"/>
  <c r="AD174" i="7" s="1"/>
  <c r="AE388" i="5"/>
  <c r="AE174" i="7" s="1"/>
  <c r="AF388" i="5"/>
  <c r="AF174" i="7" s="1"/>
  <c r="AG388" i="5"/>
  <c r="AG174" i="7" s="1"/>
  <c r="AH388" i="5"/>
  <c r="AH174" i="7" s="1"/>
  <c r="AI388" i="5"/>
  <c r="AI174" i="7" s="1"/>
  <c r="AJ388" i="5"/>
  <c r="AJ174" i="7" s="1"/>
  <c r="AK388" i="5"/>
  <c r="AK174" i="7" s="1"/>
  <c r="AL388" i="5"/>
  <c r="AL174" i="7" s="1"/>
  <c r="AM388" i="5"/>
  <c r="AM174" i="7" s="1"/>
  <c r="AN388" i="5"/>
  <c r="AN174" i="7" s="1"/>
  <c r="AO388" i="5"/>
  <c r="AO174" i="7" s="1"/>
  <c r="AP388" i="5"/>
  <c r="AP174" i="7" s="1"/>
  <c r="AQ388" i="5"/>
  <c r="AQ174" i="7" s="1"/>
  <c r="AR388" i="5"/>
  <c r="AR174" i="7" s="1"/>
  <c r="AS388" i="5"/>
  <c r="AS174" i="7" s="1"/>
  <c r="AT388" i="5"/>
  <c r="AT174" i="7" s="1"/>
  <c r="AU388" i="5"/>
  <c r="AU174" i="7" s="1"/>
  <c r="AV388" i="5"/>
  <c r="AV174" i="7" s="1"/>
  <c r="AW388" i="5"/>
  <c r="AW174" i="7" s="1"/>
  <c r="AX388" i="5"/>
  <c r="AX174" i="7" s="1"/>
  <c r="AY388" i="5"/>
  <c r="AY174" i="7" s="1"/>
  <c r="AZ388" i="5"/>
  <c r="AZ174" i="7" s="1"/>
  <c r="BA388" i="5"/>
  <c r="BA174" i="7" s="1"/>
  <c r="BB388" i="5"/>
  <c r="BB174" i="7" s="1"/>
  <c r="BC388" i="5"/>
  <c r="BC174" i="7" s="1"/>
  <c r="D391" i="5"/>
  <c r="D141" i="7" s="1"/>
  <c r="E391" i="5"/>
  <c r="E141" i="7" s="1"/>
  <c r="F391" i="5"/>
  <c r="F141" i="7" s="1"/>
  <c r="G391" i="5"/>
  <c r="G141" i="7" s="1"/>
  <c r="H391" i="5"/>
  <c r="H141" i="7" s="1"/>
  <c r="I391" i="5"/>
  <c r="I141" i="7" s="1"/>
  <c r="J391" i="5"/>
  <c r="J141" i="7" s="1"/>
  <c r="K391" i="5"/>
  <c r="K141" i="7" s="1"/>
  <c r="L391" i="5"/>
  <c r="L141" i="7" s="1"/>
  <c r="M391" i="5"/>
  <c r="M141" i="7" s="1"/>
  <c r="N391" i="5"/>
  <c r="N141" i="7" s="1"/>
  <c r="O391" i="5"/>
  <c r="O141" i="7" s="1"/>
  <c r="P391" i="5"/>
  <c r="P141" i="7" s="1"/>
  <c r="Q391" i="5"/>
  <c r="Q141" i="7" s="1"/>
  <c r="R391" i="5"/>
  <c r="R141" i="7" s="1"/>
  <c r="S391" i="5"/>
  <c r="S141" i="7" s="1"/>
  <c r="T391" i="5"/>
  <c r="T141" i="7" s="1"/>
  <c r="U391" i="5"/>
  <c r="U141" i="7" s="1"/>
  <c r="V391" i="5"/>
  <c r="V141" i="7" s="1"/>
  <c r="W391" i="5"/>
  <c r="W141" i="7" s="1"/>
  <c r="X391" i="5"/>
  <c r="X141" i="7" s="1"/>
  <c r="Y391" i="5"/>
  <c r="Y141" i="7" s="1"/>
  <c r="Z391" i="5"/>
  <c r="Z141" i="7" s="1"/>
  <c r="AA391" i="5"/>
  <c r="AA141" i="7" s="1"/>
  <c r="AB391" i="5"/>
  <c r="AB141" i="7" s="1"/>
  <c r="AC391" i="5"/>
  <c r="AC141" i="7" s="1"/>
  <c r="AD391" i="5"/>
  <c r="AD141" i="7" s="1"/>
  <c r="AE391" i="5"/>
  <c r="AE141" i="7" s="1"/>
  <c r="AF391" i="5"/>
  <c r="AF141" i="7" s="1"/>
  <c r="AG391" i="5"/>
  <c r="AG141" i="7" s="1"/>
  <c r="AH391" i="5"/>
  <c r="AH141" i="7" s="1"/>
  <c r="AI391" i="5"/>
  <c r="AI141" i="7" s="1"/>
  <c r="AJ391" i="5"/>
  <c r="AJ141" i="7" s="1"/>
  <c r="AK391" i="5"/>
  <c r="AK141" i="7" s="1"/>
  <c r="AL391" i="5"/>
  <c r="AL141" i="7" s="1"/>
  <c r="AM391" i="5"/>
  <c r="AM141" i="7" s="1"/>
  <c r="AN391" i="5"/>
  <c r="AN141" i="7" s="1"/>
  <c r="AO391" i="5"/>
  <c r="AO141" i="7" s="1"/>
  <c r="AP391" i="5"/>
  <c r="AP141" i="7" s="1"/>
  <c r="AQ391" i="5"/>
  <c r="AQ141" i="7" s="1"/>
  <c r="AR391" i="5"/>
  <c r="AR141" i="7" s="1"/>
  <c r="AS391" i="5"/>
  <c r="AS141" i="7" s="1"/>
  <c r="AT391" i="5"/>
  <c r="AT141" i="7" s="1"/>
  <c r="AU391" i="5"/>
  <c r="AU141" i="7" s="1"/>
  <c r="AV391" i="5"/>
  <c r="AV141" i="7" s="1"/>
  <c r="AW391" i="5"/>
  <c r="AW141" i="7" s="1"/>
  <c r="AX391" i="5"/>
  <c r="AX141" i="7" s="1"/>
  <c r="AY391" i="5"/>
  <c r="AY141" i="7" s="1"/>
  <c r="AZ391" i="5"/>
  <c r="AZ141" i="7" s="1"/>
  <c r="BA391" i="5"/>
  <c r="BA141" i="7" s="1"/>
  <c r="BB391" i="5"/>
  <c r="BB141" i="7" s="1"/>
  <c r="BC391" i="5"/>
  <c r="BC141" i="7" s="1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D392" i="5"/>
  <c r="D255" i="7" s="1"/>
  <c r="E392" i="5"/>
  <c r="E255" i="7" s="1"/>
  <c r="F392" i="5"/>
  <c r="F255" i="7" s="1"/>
  <c r="G392" i="5"/>
  <c r="G255" i="7" s="1"/>
  <c r="H392" i="5"/>
  <c r="H255" i="7" s="1"/>
  <c r="I392" i="5"/>
  <c r="J392" i="5"/>
  <c r="J255" i="7" s="1"/>
  <c r="K392" i="5"/>
  <c r="K255" i="7" s="1"/>
  <c r="L392" i="5"/>
  <c r="L255" i="7" s="1"/>
  <c r="M392" i="5"/>
  <c r="M255" i="7" s="1"/>
  <c r="N392" i="5"/>
  <c r="N255" i="7" s="1"/>
  <c r="O392" i="5"/>
  <c r="O255" i="7" s="1"/>
  <c r="P392" i="5"/>
  <c r="P255" i="7" s="1"/>
  <c r="Q392" i="5"/>
  <c r="R392" i="5"/>
  <c r="R255" i="7" s="1"/>
  <c r="S392" i="5"/>
  <c r="S255" i="7" s="1"/>
  <c r="T392" i="5"/>
  <c r="T255" i="7" s="1"/>
  <c r="U392" i="5"/>
  <c r="U255" i="7" s="1"/>
  <c r="V392" i="5"/>
  <c r="V255" i="7" s="1"/>
  <c r="W392" i="5"/>
  <c r="W255" i="7" s="1"/>
  <c r="X392" i="5"/>
  <c r="X255" i="7" s="1"/>
  <c r="Y392" i="5"/>
  <c r="Z392" i="5"/>
  <c r="Z255" i="7" s="1"/>
  <c r="AA392" i="5"/>
  <c r="AA255" i="7" s="1"/>
  <c r="AB392" i="5"/>
  <c r="AB255" i="7" s="1"/>
  <c r="AC392" i="5"/>
  <c r="AC255" i="7" s="1"/>
  <c r="AD392" i="5"/>
  <c r="AD255" i="7" s="1"/>
  <c r="AE392" i="5"/>
  <c r="AE255" i="7" s="1"/>
  <c r="AF392" i="5"/>
  <c r="AF255" i="7" s="1"/>
  <c r="AG392" i="5"/>
  <c r="AH392" i="5"/>
  <c r="AH255" i="7" s="1"/>
  <c r="AI392" i="5"/>
  <c r="AI255" i="7" s="1"/>
  <c r="AJ392" i="5"/>
  <c r="AJ255" i="7" s="1"/>
  <c r="AK392" i="5"/>
  <c r="AK255" i="7" s="1"/>
  <c r="AL392" i="5"/>
  <c r="AL255" i="7" s="1"/>
  <c r="AM392" i="5"/>
  <c r="AM255" i="7" s="1"/>
  <c r="AN392" i="5"/>
  <c r="AN255" i="7" s="1"/>
  <c r="AO392" i="5"/>
  <c r="AP392" i="5"/>
  <c r="AP255" i="7" s="1"/>
  <c r="AQ392" i="5"/>
  <c r="AQ255" i="7" s="1"/>
  <c r="AR392" i="5"/>
  <c r="AR255" i="7" s="1"/>
  <c r="AS392" i="5"/>
  <c r="AS255" i="7" s="1"/>
  <c r="AT392" i="5"/>
  <c r="AT255" i="7" s="1"/>
  <c r="AU392" i="5"/>
  <c r="AU255" i="7" s="1"/>
  <c r="AV392" i="5"/>
  <c r="AV255" i="7" s="1"/>
  <c r="AW392" i="5"/>
  <c r="AX392" i="5"/>
  <c r="AX255" i="7" s="1"/>
  <c r="AY392" i="5"/>
  <c r="AY255" i="7" s="1"/>
  <c r="AZ392" i="5"/>
  <c r="AZ255" i="7" s="1"/>
  <c r="BA392" i="5"/>
  <c r="BA255" i="7" s="1"/>
  <c r="BB392" i="5"/>
  <c r="BB255" i="7" s="1"/>
  <c r="BC392" i="5"/>
  <c r="BC255" i="7" s="1"/>
  <c r="D390" i="5"/>
  <c r="D83" i="7" s="1"/>
  <c r="E390" i="5"/>
  <c r="E83" i="7" s="1"/>
  <c r="F390" i="5"/>
  <c r="F83" i="7" s="1"/>
  <c r="G390" i="5"/>
  <c r="G83" i="7" s="1"/>
  <c r="H390" i="5"/>
  <c r="H83" i="7" s="1"/>
  <c r="I390" i="5"/>
  <c r="I83" i="7" s="1"/>
  <c r="J390" i="5"/>
  <c r="J83" i="7" s="1"/>
  <c r="K390" i="5"/>
  <c r="K83" i="7" s="1"/>
  <c r="L390" i="5"/>
  <c r="L83" i="7" s="1"/>
  <c r="M390" i="5"/>
  <c r="M83" i="7" s="1"/>
  <c r="N390" i="5"/>
  <c r="N83" i="7" s="1"/>
  <c r="O390" i="5"/>
  <c r="O83" i="7" s="1"/>
  <c r="P390" i="5"/>
  <c r="P83" i="7" s="1"/>
  <c r="Q390" i="5"/>
  <c r="Q83" i="7" s="1"/>
  <c r="R390" i="5"/>
  <c r="R83" i="7" s="1"/>
  <c r="S390" i="5"/>
  <c r="S83" i="7" s="1"/>
  <c r="T390" i="5"/>
  <c r="T83" i="7" s="1"/>
  <c r="U390" i="5"/>
  <c r="U83" i="7" s="1"/>
  <c r="V390" i="5"/>
  <c r="V83" i="7" s="1"/>
  <c r="W390" i="5"/>
  <c r="W83" i="7" s="1"/>
  <c r="X390" i="5"/>
  <c r="X83" i="7" s="1"/>
  <c r="Y390" i="5"/>
  <c r="Y83" i="7" s="1"/>
  <c r="Z390" i="5"/>
  <c r="Z83" i="7" s="1"/>
  <c r="AA390" i="5"/>
  <c r="AA83" i="7" s="1"/>
  <c r="AB390" i="5"/>
  <c r="AB83" i="7" s="1"/>
  <c r="AC390" i="5"/>
  <c r="AC83" i="7" s="1"/>
  <c r="AD390" i="5"/>
  <c r="AD83" i="7" s="1"/>
  <c r="AE390" i="5"/>
  <c r="AE83" i="7" s="1"/>
  <c r="AF390" i="5"/>
  <c r="AF83" i="7" s="1"/>
  <c r="AG390" i="5"/>
  <c r="AG83" i="7" s="1"/>
  <c r="AH390" i="5"/>
  <c r="AH83" i="7" s="1"/>
  <c r="AI390" i="5"/>
  <c r="AI83" i="7" s="1"/>
  <c r="AJ390" i="5"/>
  <c r="AJ83" i="7" s="1"/>
  <c r="AK390" i="5"/>
  <c r="AK83" i="7" s="1"/>
  <c r="AL390" i="5"/>
  <c r="AL83" i="7" s="1"/>
  <c r="AM390" i="5"/>
  <c r="AM83" i="7" s="1"/>
  <c r="AN390" i="5"/>
  <c r="AN83" i="7" s="1"/>
  <c r="AO390" i="5"/>
  <c r="AO83" i="7" s="1"/>
  <c r="AP390" i="5"/>
  <c r="AP83" i="7" s="1"/>
  <c r="AQ390" i="5"/>
  <c r="AQ83" i="7" s="1"/>
  <c r="AR390" i="5"/>
  <c r="AR83" i="7" s="1"/>
  <c r="AS390" i="5"/>
  <c r="AS83" i="7" s="1"/>
  <c r="AT390" i="5"/>
  <c r="AT83" i="7" s="1"/>
  <c r="AU390" i="5"/>
  <c r="AU83" i="7" s="1"/>
  <c r="AV390" i="5"/>
  <c r="AV83" i="7" s="1"/>
  <c r="AW390" i="5"/>
  <c r="AW83" i="7" s="1"/>
  <c r="AX390" i="5"/>
  <c r="AX83" i="7" s="1"/>
  <c r="AY390" i="5"/>
  <c r="AY83" i="7" s="1"/>
  <c r="AZ390" i="5"/>
  <c r="AZ83" i="7" s="1"/>
  <c r="BA390" i="5"/>
  <c r="BA83" i="7" s="1"/>
  <c r="BB390" i="5"/>
  <c r="BB83" i="7" s="1"/>
  <c r="BC390" i="5"/>
  <c r="BC83" i="7" s="1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D394" i="5"/>
  <c r="D380" i="7" s="1"/>
  <c r="E394" i="5"/>
  <c r="E380" i="7" s="1"/>
  <c r="F394" i="5"/>
  <c r="F380" i="7" s="1"/>
  <c r="G394" i="5"/>
  <c r="G380" i="7" s="1"/>
  <c r="H394" i="5"/>
  <c r="H380" i="7" s="1"/>
  <c r="I394" i="5"/>
  <c r="I380" i="7" s="1"/>
  <c r="J394" i="5"/>
  <c r="J380" i="7" s="1"/>
  <c r="K394" i="5"/>
  <c r="K380" i="7" s="1"/>
  <c r="L394" i="5"/>
  <c r="L380" i="7" s="1"/>
  <c r="M394" i="5"/>
  <c r="M380" i="7" s="1"/>
  <c r="N394" i="5"/>
  <c r="N380" i="7" s="1"/>
  <c r="O394" i="5"/>
  <c r="O380" i="7" s="1"/>
  <c r="P394" i="5"/>
  <c r="P380" i="7" s="1"/>
  <c r="Q394" i="5"/>
  <c r="Q380" i="7" s="1"/>
  <c r="R394" i="5"/>
  <c r="R380" i="7" s="1"/>
  <c r="S394" i="5"/>
  <c r="S380" i="7" s="1"/>
  <c r="T394" i="5"/>
  <c r="T380" i="7" s="1"/>
  <c r="U394" i="5"/>
  <c r="U380" i="7" s="1"/>
  <c r="V394" i="5"/>
  <c r="V380" i="7" s="1"/>
  <c r="W394" i="5"/>
  <c r="W380" i="7" s="1"/>
  <c r="X394" i="5"/>
  <c r="X380" i="7" s="1"/>
  <c r="Y394" i="5"/>
  <c r="Y380" i="7" s="1"/>
  <c r="Z394" i="5"/>
  <c r="Z380" i="7" s="1"/>
  <c r="AA394" i="5"/>
  <c r="AA380" i="7" s="1"/>
  <c r="AB394" i="5"/>
  <c r="AB380" i="7" s="1"/>
  <c r="AC394" i="5"/>
  <c r="AC380" i="7" s="1"/>
  <c r="AD394" i="5"/>
  <c r="AD380" i="7" s="1"/>
  <c r="AE394" i="5"/>
  <c r="AE380" i="7" s="1"/>
  <c r="AF394" i="5"/>
  <c r="AF380" i="7" s="1"/>
  <c r="AG394" i="5"/>
  <c r="AG380" i="7" s="1"/>
  <c r="AH394" i="5"/>
  <c r="AH380" i="7" s="1"/>
  <c r="AI394" i="5"/>
  <c r="AI380" i="7" s="1"/>
  <c r="AJ394" i="5"/>
  <c r="AJ380" i="7" s="1"/>
  <c r="AK394" i="5"/>
  <c r="AK380" i="7" s="1"/>
  <c r="AL394" i="5"/>
  <c r="AL380" i="7" s="1"/>
  <c r="AM394" i="5"/>
  <c r="AM380" i="7" s="1"/>
  <c r="AN394" i="5"/>
  <c r="AN380" i="7" s="1"/>
  <c r="AO394" i="5"/>
  <c r="AO380" i="7" s="1"/>
  <c r="AP394" i="5"/>
  <c r="AP380" i="7" s="1"/>
  <c r="AQ394" i="5"/>
  <c r="AQ380" i="7" s="1"/>
  <c r="AR394" i="5"/>
  <c r="AR380" i="7" s="1"/>
  <c r="AS394" i="5"/>
  <c r="AS380" i="7" s="1"/>
  <c r="AT394" i="5"/>
  <c r="AT380" i="7" s="1"/>
  <c r="AU394" i="5"/>
  <c r="AU380" i="7" s="1"/>
  <c r="AV394" i="5"/>
  <c r="AV380" i="7" s="1"/>
  <c r="AW394" i="5"/>
  <c r="AW380" i="7" s="1"/>
  <c r="AX394" i="5"/>
  <c r="AX380" i="7" s="1"/>
  <c r="AY394" i="5"/>
  <c r="AY380" i="7" s="1"/>
  <c r="AZ394" i="5"/>
  <c r="AZ380" i="7" s="1"/>
  <c r="BA394" i="5"/>
  <c r="BA380" i="7" s="1"/>
  <c r="BB394" i="5"/>
  <c r="BB380" i="7" s="1"/>
  <c r="BC394" i="5"/>
  <c r="BC380" i="7" s="1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D397" i="5"/>
  <c r="E397" i="5"/>
  <c r="E178" i="7" s="1"/>
  <c r="F397" i="5"/>
  <c r="F178" i="7" s="1"/>
  <c r="G397" i="5"/>
  <c r="G178" i="7" s="1"/>
  <c r="H397" i="5"/>
  <c r="H178" i="7" s="1"/>
  <c r="I397" i="5"/>
  <c r="I178" i="7" s="1"/>
  <c r="J397" i="5"/>
  <c r="J178" i="7" s="1"/>
  <c r="K397" i="5"/>
  <c r="K178" i="7" s="1"/>
  <c r="L397" i="5"/>
  <c r="M397" i="5"/>
  <c r="M178" i="7" s="1"/>
  <c r="N397" i="5"/>
  <c r="N178" i="7" s="1"/>
  <c r="O397" i="5"/>
  <c r="O178" i="7" s="1"/>
  <c r="P397" i="5"/>
  <c r="P178" i="7" s="1"/>
  <c r="Q397" i="5"/>
  <c r="Q178" i="7" s="1"/>
  <c r="R397" i="5"/>
  <c r="R178" i="7" s="1"/>
  <c r="S397" i="5"/>
  <c r="S178" i="7" s="1"/>
  <c r="T397" i="5"/>
  <c r="U397" i="5"/>
  <c r="U178" i="7" s="1"/>
  <c r="V397" i="5"/>
  <c r="V178" i="7" s="1"/>
  <c r="W397" i="5"/>
  <c r="W178" i="7" s="1"/>
  <c r="X397" i="5"/>
  <c r="X178" i="7" s="1"/>
  <c r="Y397" i="5"/>
  <c r="Y178" i="7" s="1"/>
  <c r="Z397" i="5"/>
  <c r="Z178" i="7" s="1"/>
  <c r="AA397" i="5"/>
  <c r="AA178" i="7" s="1"/>
  <c r="AB397" i="5"/>
  <c r="AC397" i="5"/>
  <c r="AC178" i="7" s="1"/>
  <c r="AD397" i="5"/>
  <c r="AD178" i="7" s="1"/>
  <c r="AE397" i="5"/>
  <c r="AE178" i="7" s="1"/>
  <c r="AF397" i="5"/>
  <c r="AF178" i="7" s="1"/>
  <c r="AG397" i="5"/>
  <c r="AG178" i="7" s="1"/>
  <c r="AH397" i="5"/>
  <c r="AH178" i="7" s="1"/>
  <c r="AI397" i="5"/>
  <c r="AI178" i="7" s="1"/>
  <c r="AJ397" i="5"/>
  <c r="AK397" i="5"/>
  <c r="AK178" i="7" s="1"/>
  <c r="AL397" i="5"/>
  <c r="AL178" i="7" s="1"/>
  <c r="AM397" i="5"/>
  <c r="AM178" i="7" s="1"/>
  <c r="AN397" i="5"/>
  <c r="AN178" i="7" s="1"/>
  <c r="AO397" i="5"/>
  <c r="AO178" i="7" s="1"/>
  <c r="AP397" i="5"/>
  <c r="AP178" i="7" s="1"/>
  <c r="AQ397" i="5"/>
  <c r="AQ178" i="7" s="1"/>
  <c r="AR397" i="5"/>
  <c r="AS397" i="5"/>
  <c r="AS178" i="7" s="1"/>
  <c r="AT397" i="5"/>
  <c r="AT178" i="7" s="1"/>
  <c r="AU397" i="5"/>
  <c r="AU178" i="7" s="1"/>
  <c r="AV397" i="5"/>
  <c r="AV178" i="7" s="1"/>
  <c r="AW397" i="5"/>
  <c r="AW178" i="7" s="1"/>
  <c r="AX397" i="5"/>
  <c r="AX178" i="7" s="1"/>
  <c r="AY397" i="5"/>
  <c r="AY178" i="7" s="1"/>
  <c r="AZ397" i="5"/>
  <c r="BA397" i="5"/>
  <c r="BA178" i="7" s="1"/>
  <c r="BB397" i="5"/>
  <c r="BB178" i="7" s="1"/>
  <c r="BC397" i="5"/>
  <c r="BC178" i="7" s="1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D412" i="5"/>
  <c r="D137" i="7" s="1"/>
  <c r="E412" i="5"/>
  <c r="E137" i="7" s="1"/>
  <c r="F412" i="5"/>
  <c r="F137" i="7" s="1"/>
  <c r="G412" i="5"/>
  <c r="G137" i="7" s="1"/>
  <c r="H412" i="5"/>
  <c r="H137" i="7" s="1"/>
  <c r="I412" i="5"/>
  <c r="I137" i="7" s="1"/>
  <c r="J412" i="5"/>
  <c r="J137" i="7" s="1"/>
  <c r="K412" i="5"/>
  <c r="K137" i="7" s="1"/>
  <c r="L412" i="5"/>
  <c r="L137" i="7" s="1"/>
  <c r="M412" i="5"/>
  <c r="M137" i="7" s="1"/>
  <c r="N412" i="5"/>
  <c r="N137" i="7" s="1"/>
  <c r="O412" i="5"/>
  <c r="O137" i="7" s="1"/>
  <c r="P412" i="5"/>
  <c r="P137" i="7" s="1"/>
  <c r="Q412" i="5"/>
  <c r="Q137" i="7" s="1"/>
  <c r="R412" i="5"/>
  <c r="R137" i="7" s="1"/>
  <c r="S412" i="5"/>
  <c r="S137" i="7" s="1"/>
  <c r="T412" i="5"/>
  <c r="T137" i="7" s="1"/>
  <c r="U412" i="5"/>
  <c r="U137" i="7" s="1"/>
  <c r="V412" i="5"/>
  <c r="V137" i="7" s="1"/>
  <c r="W412" i="5"/>
  <c r="W137" i="7" s="1"/>
  <c r="X412" i="5"/>
  <c r="X137" i="7" s="1"/>
  <c r="Y412" i="5"/>
  <c r="Y137" i="7" s="1"/>
  <c r="Z412" i="5"/>
  <c r="Z137" i="7" s="1"/>
  <c r="AA412" i="5"/>
  <c r="AA137" i="7" s="1"/>
  <c r="AB412" i="5"/>
  <c r="AB137" i="7" s="1"/>
  <c r="AC412" i="5"/>
  <c r="AC137" i="7" s="1"/>
  <c r="AD412" i="5"/>
  <c r="AD137" i="7" s="1"/>
  <c r="AE412" i="5"/>
  <c r="AE137" i="7" s="1"/>
  <c r="AF412" i="5"/>
  <c r="AF137" i="7" s="1"/>
  <c r="AG412" i="5"/>
  <c r="AG137" i="7" s="1"/>
  <c r="AH412" i="5"/>
  <c r="AH137" i="7" s="1"/>
  <c r="AI412" i="5"/>
  <c r="AI137" i="7" s="1"/>
  <c r="AJ412" i="5"/>
  <c r="AJ137" i="7" s="1"/>
  <c r="AK412" i="5"/>
  <c r="AK137" i="7" s="1"/>
  <c r="AL412" i="5"/>
  <c r="AL137" i="7" s="1"/>
  <c r="AM412" i="5"/>
  <c r="AM137" i="7" s="1"/>
  <c r="AN412" i="5"/>
  <c r="AN137" i="7" s="1"/>
  <c r="AO412" i="5"/>
  <c r="AO137" i="7" s="1"/>
  <c r="AP412" i="5"/>
  <c r="AP137" i="7" s="1"/>
  <c r="AQ412" i="5"/>
  <c r="AQ137" i="7" s="1"/>
  <c r="AR412" i="5"/>
  <c r="AR137" i="7" s="1"/>
  <c r="AS412" i="5"/>
  <c r="AS137" i="7" s="1"/>
  <c r="AT412" i="5"/>
  <c r="AT137" i="7" s="1"/>
  <c r="AU412" i="5"/>
  <c r="AU137" i="7" s="1"/>
  <c r="AV412" i="5"/>
  <c r="AV137" i="7" s="1"/>
  <c r="AW412" i="5"/>
  <c r="AW137" i="7" s="1"/>
  <c r="AX412" i="5"/>
  <c r="AX137" i="7" s="1"/>
  <c r="AY412" i="5"/>
  <c r="AY137" i="7" s="1"/>
  <c r="AZ412" i="5"/>
  <c r="AZ137" i="7" s="1"/>
  <c r="BA412" i="5"/>
  <c r="BA137" i="7" s="1"/>
  <c r="BB412" i="5"/>
  <c r="BB137" i="7" s="1"/>
  <c r="BC412" i="5"/>
  <c r="BC137" i="7" s="1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D413" i="5"/>
  <c r="D2" i="7" s="1"/>
  <c r="E413" i="5"/>
  <c r="E2" i="7" s="1"/>
  <c r="F413" i="5"/>
  <c r="F2" i="7" s="1"/>
  <c r="G413" i="5"/>
  <c r="G2" i="7" s="1"/>
  <c r="H413" i="5"/>
  <c r="H2" i="7" s="1"/>
  <c r="I413" i="5"/>
  <c r="I2" i="7" s="1"/>
  <c r="J413" i="5"/>
  <c r="J2" i="7" s="1"/>
  <c r="K413" i="5"/>
  <c r="K2" i="7" s="1"/>
  <c r="L413" i="5"/>
  <c r="L2" i="7" s="1"/>
  <c r="M413" i="5"/>
  <c r="M2" i="7" s="1"/>
  <c r="N413" i="5"/>
  <c r="N2" i="7" s="1"/>
  <c r="O413" i="5"/>
  <c r="O2" i="7" s="1"/>
  <c r="P413" i="5"/>
  <c r="P2" i="7" s="1"/>
  <c r="Q413" i="5"/>
  <c r="Q2" i="7" s="1"/>
  <c r="R413" i="5"/>
  <c r="R2" i="7" s="1"/>
  <c r="S413" i="5"/>
  <c r="S2" i="7" s="1"/>
  <c r="T413" i="5"/>
  <c r="T2" i="7" s="1"/>
  <c r="U413" i="5"/>
  <c r="U2" i="7" s="1"/>
  <c r="V413" i="5"/>
  <c r="V2" i="7" s="1"/>
  <c r="W413" i="5"/>
  <c r="W2" i="7" s="1"/>
  <c r="X413" i="5"/>
  <c r="X2" i="7" s="1"/>
  <c r="Y413" i="5"/>
  <c r="Y2" i="7" s="1"/>
  <c r="Z413" i="5"/>
  <c r="Z2" i="7" s="1"/>
  <c r="AA413" i="5"/>
  <c r="AA2" i="7" s="1"/>
  <c r="AB413" i="5"/>
  <c r="AB2" i="7" s="1"/>
  <c r="AC413" i="5"/>
  <c r="AC2" i="7" s="1"/>
  <c r="AD413" i="5"/>
  <c r="AD2" i="7" s="1"/>
  <c r="AE413" i="5"/>
  <c r="AE2" i="7" s="1"/>
  <c r="AF413" i="5"/>
  <c r="AF2" i="7" s="1"/>
  <c r="AG413" i="5"/>
  <c r="AG2" i="7" s="1"/>
  <c r="AH413" i="5"/>
  <c r="AH2" i="7" s="1"/>
  <c r="AI413" i="5"/>
  <c r="AI2" i="7" s="1"/>
  <c r="AJ413" i="5"/>
  <c r="AJ2" i="7" s="1"/>
  <c r="AK413" i="5"/>
  <c r="AK2" i="7" s="1"/>
  <c r="AL413" i="5"/>
  <c r="AL2" i="7" s="1"/>
  <c r="AM413" i="5"/>
  <c r="AM2" i="7" s="1"/>
  <c r="AN413" i="5"/>
  <c r="AN2" i="7" s="1"/>
  <c r="AO413" i="5"/>
  <c r="AO2" i="7" s="1"/>
  <c r="AP413" i="5"/>
  <c r="AP2" i="7" s="1"/>
  <c r="AQ413" i="5"/>
  <c r="AQ2" i="7" s="1"/>
  <c r="AR413" i="5"/>
  <c r="AR2" i="7" s="1"/>
  <c r="AS413" i="5"/>
  <c r="AS2" i="7" s="1"/>
  <c r="AT413" i="5"/>
  <c r="AT2" i="7" s="1"/>
  <c r="AU413" i="5"/>
  <c r="AU2" i="7" s="1"/>
  <c r="AV413" i="5"/>
  <c r="AV2" i="7" s="1"/>
  <c r="AW413" i="5"/>
  <c r="AW2" i="7" s="1"/>
  <c r="AX413" i="5"/>
  <c r="AX2" i="7" s="1"/>
  <c r="AY413" i="5"/>
  <c r="AY2" i="7" s="1"/>
  <c r="AZ413" i="5"/>
  <c r="AZ2" i="7" s="1"/>
  <c r="BA413" i="5"/>
  <c r="BA2" i="7" s="1"/>
  <c r="BB413" i="5"/>
  <c r="BB2" i="7" s="1"/>
  <c r="BC413" i="5"/>
  <c r="BC2" i="7" s="1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D427" i="5"/>
  <c r="D172" i="7" s="1"/>
  <c r="E427" i="5"/>
  <c r="E172" i="7" s="1"/>
  <c r="F427" i="5"/>
  <c r="F172" i="7" s="1"/>
  <c r="G427" i="5"/>
  <c r="G172" i="7" s="1"/>
  <c r="H427" i="5"/>
  <c r="H172" i="7" s="1"/>
  <c r="I427" i="5"/>
  <c r="I172" i="7" s="1"/>
  <c r="J427" i="5"/>
  <c r="J172" i="7" s="1"/>
  <c r="K427" i="5"/>
  <c r="K172" i="7" s="1"/>
  <c r="L427" i="5"/>
  <c r="L172" i="7" s="1"/>
  <c r="M427" i="5"/>
  <c r="M172" i="7" s="1"/>
  <c r="N427" i="5"/>
  <c r="N172" i="7" s="1"/>
  <c r="O427" i="5"/>
  <c r="O172" i="7" s="1"/>
  <c r="P427" i="5"/>
  <c r="P172" i="7" s="1"/>
  <c r="Q427" i="5"/>
  <c r="Q172" i="7" s="1"/>
  <c r="R427" i="5"/>
  <c r="R172" i="7" s="1"/>
  <c r="S427" i="5"/>
  <c r="S172" i="7" s="1"/>
  <c r="T427" i="5"/>
  <c r="T172" i="7" s="1"/>
  <c r="U427" i="5"/>
  <c r="U172" i="7" s="1"/>
  <c r="V427" i="5"/>
  <c r="V172" i="7" s="1"/>
  <c r="W427" i="5"/>
  <c r="W172" i="7" s="1"/>
  <c r="X427" i="5"/>
  <c r="X172" i="7" s="1"/>
  <c r="Y427" i="5"/>
  <c r="Y172" i="7" s="1"/>
  <c r="Z427" i="5"/>
  <c r="Z172" i="7" s="1"/>
  <c r="AA427" i="5"/>
  <c r="AA172" i="7" s="1"/>
  <c r="AB427" i="5"/>
  <c r="AB172" i="7" s="1"/>
  <c r="AC427" i="5"/>
  <c r="AC172" i="7" s="1"/>
  <c r="AD427" i="5"/>
  <c r="AD172" i="7" s="1"/>
  <c r="AE427" i="5"/>
  <c r="AE172" i="7" s="1"/>
  <c r="AF427" i="5"/>
  <c r="AF172" i="7" s="1"/>
  <c r="AG427" i="5"/>
  <c r="AG172" i="7" s="1"/>
  <c r="AH427" i="5"/>
  <c r="AH172" i="7" s="1"/>
  <c r="AI427" i="5"/>
  <c r="AI172" i="7" s="1"/>
  <c r="AJ427" i="5"/>
  <c r="AJ172" i="7" s="1"/>
  <c r="AK427" i="5"/>
  <c r="AK172" i="7" s="1"/>
  <c r="AL427" i="5"/>
  <c r="AL172" i="7" s="1"/>
  <c r="AM427" i="5"/>
  <c r="AM172" i="7" s="1"/>
  <c r="AN427" i="5"/>
  <c r="AN172" i="7" s="1"/>
  <c r="AO427" i="5"/>
  <c r="AO172" i="7" s="1"/>
  <c r="AP427" i="5"/>
  <c r="AP172" i="7" s="1"/>
  <c r="AQ427" i="5"/>
  <c r="AQ172" i="7" s="1"/>
  <c r="AR427" i="5"/>
  <c r="AR172" i="7" s="1"/>
  <c r="AS427" i="5"/>
  <c r="AS172" i="7" s="1"/>
  <c r="AT427" i="5"/>
  <c r="AT172" i="7" s="1"/>
  <c r="AU427" i="5"/>
  <c r="AU172" i="7" s="1"/>
  <c r="AV427" i="5"/>
  <c r="AV172" i="7" s="1"/>
  <c r="AW427" i="5"/>
  <c r="AW172" i="7" s="1"/>
  <c r="AX427" i="5"/>
  <c r="AX172" i="7" s="1"/>
  <c r="AY427" i="5"/>
  <c r="AY172" i="7" s="1"/>
  <c r="AZ427" i="5"/>
  <c r="AZ172" i="7" s="1"/>
  <c r="BA427" i="5"/>
  <c r="BA172" i="7" s="1"/>
  <c r="BB427" i="5"/>
  <c r="BB172" i="7" s="1"/>
  <c r="BC427" i="5"/>
  <c r="BC172" i="7" s="1"/>
  <c r="D426" i="5"/>
  <c r="D217" i="7" s="1"/>
  <c r="E426" i="5"/>
  <c r="E217" i="7" s="1"/>
  <c r="F426" i="5"/>
  <c r="F217" i="7" s="1"/>
  <c r="G426" i="5"/>
  <c r="G217" i="7" s="1"/>
  <c r="H426" i="5"/>
  <c r="H217" i="7" s="1"/>
  <c r="I426" i="5"/>
  <c r="I217" i="7" s="1"/>
  <c r="J426" i="5"/>
  <c r="J217" i="7" s="1"/>
  <c r="K426" i="5"/>
  <c r="K217" i="7" s="1"/>
  <c r="L426" i="5"/>
  <c r="L217" i="7" s="1"/>
  <c r="M426" i="5"/>
  <c r="M217" i="7" s="1"/>
  <c r="N426" i="5"/>
  <c r="N217" i="7" s="1"/>
  <c r="O426" i="5"/>
  <c r="O217" i="7" s="1"/>
  <c r="P426" i="5"/>
  <c r="P217" i="7" s="1"/>
  <c r="Q426" i="5"/>
  <c r="Q217" i="7" s="1"/>
  <c r="R426" i="5"/>
  <c r="R217" i="7" s="1"/>
  <c r="S426" i="5"/>
  <c r="S217" i="7" s="1"/>
  <c r="T426" i="5"/>
  <c r="T217" i="7" s="1"/>
  <c r="U426" i="5"/>
  <c r="U217" i="7" s="1"/>
  <c r="V426" i="5"/>
  <c r="V217" i="7" s="1"/>
  <c r="W426" i="5"/>
  <c r="W217" i="7" s="1"/>
  <c r="X426" i="5"/>
  <c r="X217" i="7" s="1"/>
  <c r="Y426" i="5"/>
  <c r="Y217" i="7" s="1"/>
  <c r="Z426" i="5"/>
  <c r="Z217" i="7" s="1"/>
  <c r="AA426" i="5"/>
  <c r="AA217" i="7" s="1"/>
  <c r="AB426" i="5"/>
  <c r="AB217" i="7" s="1"/>
  <c r="AC426" i="5"/>
  <c r="AC217" i="7" s="1"/>
  <c r="AD426" i="5"/>
  <c r="AD217" i="7" s="1"/>
  <c r="AE426" i="5"/>
  <c r="AE217" i="7" s="1"/>
  <c r="AF426" i="5"/>
  <c r="AF217" i="7" s="1"/>
  <c r="AG426" i="5"/>
  <c r="AG217" i="7" s="1"/>
  <c r="AH426" i="5"/>
  <c r="AH217" i="7" s="1"/>
  <c r="AI426" i="5"/>
  <c r="AI217" i="7" s="1"/>
  <c r="AJ426" i="5"/>
  <c r="AJ217" i="7" s="1"/>
  <c r="AK426" i="5"/>
  <c r="AK217" i="7" s="1"/>
  <c r="AL426" i="5"/>
  <c r="AL217" i="7" s="1"/>
  <c r="AM426" i="5"/>
  <c r="AM217" i="7" s="1"/>
  <c r="AN426" i="5"/>
  <c r="AN217" i="7" s="1"/>
  <c r="AO426" i="5"/>
  <c r="AO217" i="7" s="1"/>
  <c r="AP426" i="5"/>
  <c r="AP217" i="7" s="1"/>
  <c r="AQ426" i="5"/>
  <c r="AQ217" i="7" s="1"/>
  <c r="AR426" i="5"/>
  <c r="AR217" i="7" s="1"/>
  <c r="AS426" i="5"/>
  <c r="AS217" i="7" s="1"/>
  <c r="AT426" i="5"/>
  <c r="AT217" i="7" s="1"/>
  <c r="AU426" i="5"/>
  <c r="AU217" i="7" s="1"/>
  <c r="AV426" i="5"/>
  <c r="AV217" i="7" s="1"/>
  <c r="AW426" i="5"/>
  <c r="AW217" i="7" s="1"/>
  <c r="AX426" i="5"/>
  <c r="AX217" i="7" s="1"/>
  <c r="AY426" i="5"/>
  <c r="AY217" i="7" s="1"/>
  <c r="AZ426" i="5"/>
  <c r="AZ217" i="7" s="1"/>
  <c r="BA426" i="5"/>
  <c r="BA217" i="7" s="1"/>
  <c r="BB426" i="5"/>
  <c r="BB217" i="7" s="1"/>
  <c r="BC426" i="5"/>
  <c r="BC217" i="7" s="1"/>
  <c r="D428" i="5"/>
  <c r="D248" i="7" s="1"/>
  <c r="E428" i="5"/>
  <c r="E248" i="7" s="1"/>
  <c r="F428" i="5"/>
  <c r="G428" i="5"/>
  <c r="G248" i="7" s="1"/>
  <c r="H428" i="5"/>
  <c r="I428" i="5"/>
  <c r="I248" i="7" s="1"/>
  <c r="J428" i="5"/>
  <c r="J248" i="7" s="1"/>
  <c r="K428" i="5"/>
  <c r="K248" i="7" s="1"/>
  <c r="L428" i="5"/>
  <c r="L248" i="7" s="1"/>
  <c r="M428" i="5"/>
  <c r="M248" i="7" s="1"/>
  <c r="N428" i="5"/>
  <c r="O428" i="5"/>
  <c r="O248" i="7" s="1"/>
  <c r="P428" i="5"/>
  <c r="Q428" i="5"/>
  <c r="Q248" i="7" s="1"/>
  <c r="R428" i="5"/>
  <c r="R248" i="7" s="1"/>
  <c r="S428" i="5"/>
  <c r="S248" i="7" s="1"/>
  <c r="T428" i="5"/>
  <c r="T248" i="7" s="1"/>
  <c r="U428" i="5"/>
  <c r="U248" i="7" s="1"/>
  <c r="V428" i="5"/>
  <c r="W428" i="5"/>
  <c r="W248" i="7" s="1"/>
  <c r="X428" i="5"/>
  <c r="Y428" i="5"/>
  <c r="Y248" i="7" s="1"/>
  <c r="Z428" i="5"/>
  <c r="Z248" i="7" s="1"/>
  <c r="AA428" i="5"/>
  <c r="AA248" i="7" s="1"/>
  <c r="AB428" i="5"/>
  <c r="AB248" i="7" s="1"/>
  <c r="AC428" i="5"/>
  <c r="AC248" i="7" s="1"/>
  <c r="AD428" i="5"/>
  <c r="AE428" i="5"/>
  <c r="AE248" i="7" s="1"/>
  <c r="AF428" i="5"/>
  <c r="AG428" i="5"/>
  <c r="AG248" i="7" s="1"/>
  <c r="AH428" i="5"/>
  <c r="AH248" i="7" s="1"/>
  <c r="AI428" i="5"/>
  <c r="AI248" i="7" s="1"/>
  <c r="AJ428" i="5"/>
  <c r="AJ248" i="7" s="1"/>
  <c r="AK428" i="5"/>
  <c r="AK248" i="7" s="1"/>
  <c r="AL428" i="5"/>
  <c r="AM428" i="5"/>
  <c r="AM248" i="7" s="1"/>
  <c r="AN428" i="5"/>
  <c r="AO428" i="5"/>
  <c r="AO248" i="7" s="1"/>
  <c r="AP428" i="5"/>
  <c r="AP248" i="7" s="1"/>
  <c r="AQ428" i="5"/>
  <c r="AQ248" i="7" s="1"/>
  <c r="AR428" i="5"/>
  <c r="AR248" i="7" s="1"/>
  <c r="AS428" i="5"/>
  <c r="AS248" i="7" s="1"/>
  <c r="AT428" i="5"/>
  <c r="AU428" i="5"/>
  <c r="AU248" i="7" s="1"/>
  <c r="AV428" i="5"/>
  <c r="AW428" i="5"/>
  <c r="AW248" i="7" s="1"/>
  <c r="AX428" i="5"/>
  <c r="AX248" i="7" s="1"/>
  <c r="AY428" i="5"/>
  <c r="AY248" i="7" s="1"/>
  <c r="AZ428" i="5"/>
  <c r="AZ248" i="7" s="1"/>
  <c r="BA428" i="5"/>
  <c r="BA248" i="7" s="1"/>
  <c r="BB428" i="5"/>
  <c r="BC428" i="5"/>
  <c r="BC248" i="7" s="1"/>
  <c r="D424" i="5"/>
  <c r="D88" i="7" s="1"/>
  <c r="E424" i="5"/>
  <c r="E88" i="7" s="1"/>
  <c r="F424" i="5"/>
  <c r="F88" i="7" s="1"/>
  <c r="G424" i="5"/>
  <c r="G88" i="7" s="1"/>
  <c r="H424" i="5"/>
  <c r="H88" i="7" s="1"/>
  <c r="I424" i="5"/>
  <c r="I88" i="7" s="1"/>
  <c r="J424" i="5"/>
  <c r="J88" i="7" s="1"/>
  <c r="K424" i="5"/>
  <c r="K88" i="7" s="1"/>
  <c r="L424" i="5"/>
  <c r="L88" i="7" s="1"/>
  <c r="M424" i="5"/>
  <c r="M88" i="7" s="1"/>
  <c r="N424" i="5"/>
  <c r="N88" i="7" s="1"/>
  <c r="O424" i="5"/>
  <c r="O88" i="7" s="1"/>
  <c r="P424" i="5"/>
  <c r="P88" i="7" s="1"/>
  <c r="Q424" i="5"/>
  <c r="Q88" i="7" s="1"/>
  <c r="R424" i="5"/>
  <c r="R88" i="7" s="1"/>
  <c r="S424" i="5"/>
  <c r="S88" i="7" s="1"/>
  <c r="T424" i="5"/>
  <c r="T88" i="7" s="1"/>
  <c r="U424" i="5"/>
  <c r="U88" i="7" s="1"/>
  <c r="V424" i="5"/>
  <c r="V88" i="7" s="1"/>
  <c r="W424" i="5"/>
  <c r="W88" i="7" s="1"/>
  <c r="X424" i="5"/>
  <c r="X88" i="7" s="1"/>
  <c r="Y424" i="5"/>
  <c r="Y88" i="7" s="1"/>
  <c r="Z424" i="5"/>
  <c r="Z88" i="7" s="1"/>
  <c r="AA424" i="5"/>
  <c r="AA88" i="7" s="1"/>
  <c r="AB424" i="5"/>
  <c r="AB88" i="7" s="1"/>
  <c r="AC424" i="5"/>
  <c r="AC88" i="7" s="1"/>
  <c r="AD424" i="5"/>
  <c r="AD88" i="7" s="1"/>
  <c r="AE424" i="5"/>
  <c r="AE88" i="7" s="1"/>
  <c r="AF424" i="5"/>
  <c r="AF88" i="7" s="1"/>
  <c r="AG424" i="5"/>
  <c r="AG88" i="7" s="1"/>
  <c r="AH424" i="5"/>
  <c r="AH88" i="7" s="1"/>
  <c r="AI424" i="5"/>
  <c r="AI88" i="7" s="1"/>
  <c r="AJ424" i="5"/>
  <c r="AJ88" i="7" s="1"/>
  <c r="AK424" i="5"/>
  <c r="AK88" i="7" s="1"/>
  <c r="AL424" i="5"/>
  <c r="AL88" i="7" s="1"/>
  <c r="AM424" i="5"/>
  <c r="AM88" i="7" s="1"/>
  <c r="AN424" i="5"/>
  <c r="AN88" i="7" s="1"/>
  <c r="AO424" i="5"/>
  <c r="AO88" i="7" s="1"/>
  <c r="AP424" i="5"/>
  <c r="AP88" i="7" s="1"/>
  <c r="AQ424" i="5"/>
  <c r="AQ88" i="7" s="1"/>
  <c r="AR424" i="5"/>
  <c r="AR88" i="7" s="1"/>
  <c r="AS424" i="5"/>
  <c r="AS88" i="7" s="1"/>
  <c r="AT424" i="5"/>
  <c r="AT88" i="7" s="1"/>
  <c r="AU424" i="5"/>
  <c r="AU88" i="7" s="1"/>
  <c r="AV424" i="5"/>
  <c r="AV88" i="7" s="1"/>
  <c r="AW424" i="5"/>
  <c r="AW88" i="7" s="1"/>
  <c r="AX424" i="5"/>
  <c r="AX88" i="7" s="1"/>
  <c r="AY424" i="5"/>
  <c r="AY88" i="7" s="1"/>
  <c r="AZ424" i="5"/>
  <c r="AZ88" i="7" s="1"/>
  <c r="BA424" i="5"/>
  <c r="BA88" i="7" s="1"/>
  <c r="BB424" i="5"/>
  <c r="BB88" i="7" s="1"/>
  <c r="BC424" i="5"/>
  <c r="BC88" i="7" s="1"/>
  <c r="D425" i="5"/>
  <c r="D69" i="7" s="1"/>
  <c r="E425" i="5"/>
  <c r="E69" i="7" s="1"/>
  <c r="F425" i="5"/>
  <c r="F69" i="7" s="1"/>
  <c r="G425" i="5"/>
  <c r="G69" i="7" s="1"/>
  <c r="H425" i="5"/>
  <c r="H69" i="7" s="1"/>
  <c r="I425" i="5"/>
  <c r="I69" i="7" s="1"/>
  <c r="J425" i="5"/>
  <c r="J69" i="7" s="1"/>
  <c r="K425" i="5"/>
  <c r="K69" i="7" s="1"/>
  <c r="L425" i="5"/>
  <c r="L69" i="7" s="1"/>
  <c r="M425" i="5"/>
  <c r="M69" i="7" s="1"/>
  <c r="N425" i="5"/>
  <c r="N69" i="7" s="1"/>
  <c r="O425" i="5"/>
  <c r="O69" i="7" s="1"/>
  <c r="P425" i="5"/>
  <c r="P69" i="7" s="1"/>
  <c r="Q425" i="5"/>
  <c r="Q69" i="7" s="1"/>
  <c r="R425" i="5"/>
  <c r="R69" i="7" s="1"/>
  <c r="S425" i="5"/>
  <c r="S69" i="7" s="1"/>
  <c r="T425" i="5"/>
  <c r="T69" i="7" s="1"/>
  <c r="U425" i="5"/>
  <c r="U69" i="7" s="1"/>
  <c r="V425" i="5"/>
  <c r="V69" i="7" s="1"/>
  <c r="W425" i="5"/>
  <c r="W69" i="7" s="1"/>
  <c r="X425" i="5"/>
  <c r="X69" i="7" s="1"/>
  <c r="Y425" i="5"/>
  <c r="Y69" i="7" s="1"/>
  <c r="Z425" i="5"/>
  <c r="Z69" i="7" s="1"/>
  <c r="AA425" i="5"/>
  <c r="AA69" i="7" s="1"/>
  <c r="AB425" i="5"/>
  <c r="AB69" i="7" s="1"/>
  <c r="AC425" i="5"/>
  <c r="AC69" i="7" s="1"/>
  <c r="AD425" i="5"/>
  <c r="AD69" i="7" s="1"/>
  <c r="AE425" i="5"/>
  <c r="AE69" i="7" s="1"/>
  <c r="AF425" i="5"/>
  <c r="AF69" i="7" s="1"/>
  <c r="AG425" i="5"/>
  <c r="AG69" i="7" s="1"/>
  <c r="AH425" i="5"/>
  <c r="AH69" i="7" s="1"/>
  <c r="AI425" i="5"/>
  <c r="AI69" i="7" s="1"/>
  <c r="AJ425" i="5"/>
  <c r="AJ69" i="7" s="1"/>
  <c r="AK425" i="5"/>
  <c r="AK69" i="7" s="1"/>
  <c r="AL425" i="5"/>
  <c r="AL69" i="7" s="1"/>
  <c r="AM425" i="5"/>
  <c r="AM69" i="7" s="1"/>
  <c r="AN425" i="5"/>
  <c r="AN69" i="7" s="1"/>
  <c r="AO425" i="5"/>
  <c r="AO69" i="7" s="1"/>
  <c r="AP425" i="5"/>
  <c r="AP69" i="7" s="1"/>
  <c r="AQ425" i="5"/>
  <c r="AQ69" i="7" s="1"/>
  <c r="AR425" i="5"/>
  <c r="AR69" i="7" s="1"/>
  <c r="AS425" i="5"/>
  <c r="AS69" i="7" s="1"/>
  <c r="AT425" i="5"/>
  <c r="AT69" i="7" s="1"/>
  <c r="AU425" i="5"/>
  <c r="AU69" i="7" s="1"/>
  <c r="AV425" i="5"/>
  <c r="AV69" i="7" s="1"/>
  <c r="AW425" i="5"/>
  <c r="AW69" i="7" s="1"/>
  <c r="AX425" i="5"/>
  <c r="AX69" i="7" s="1"/>
  <c r="AY425" i="5"/>
  <c r="AY69" i="7" s="1"/>
  <c r="AZ425" i="5"/>
  <c r="AZ69" i="7" s="1"/>
  <c r="BA425" i="5"/>
  <c r="BA69" i="7" s="1"/>
  <c r="BB425" i="5"/>
  <c r="BB69" i="7" s="1"/>
  <c r="BC425" i="5"/>
  <c r="BC69" i="7" s="1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D431" i="5"/>
  <c r="D17" i="7" s="1"/>
  <c r="E431" i="5"/>
  <c r="E17" i="7" s="1"/>
  <c r="F431" i="5"/>
  <c r="F17" i="7" s="1"/>
  <c r="G431" i="5"/>
  <c r="G17" i="7" s="1"/>
  <c r="H431" i="5"/>
  <c r="H17" i="7" s="1"/>
  <c r="I431" i="5"/>
  <c r="I17" i="7" s="1"/>
  <c r="J431" i="5"/>
  <c r="J17" i="7" s="1"/>
  <c r="K431" i="5"/>
  <c r="K17" i="7" s="1"/>
  <c r="L431" i="5"/>
  <c r="L17" i="7" s="1"/>
  <c r="M431" i="5"/>
  <c r="M17" i="7" s="1"/>
  <c r="N431" i="5"/>
  <c r="N17" i="7" s="1"/>
  <c r="O431" i="5"/>
  <c r="O17" i="7" s="1"/>
  <c r="P431" i="5"/>
  <c r="P17" i="7" s="1"/>
  <c r="Q431" i="5"/>
  <c r="Q17" i="7" s="1"/>
  <c r="R431" i="5"/>
  <c r="R17" i="7" s="1"/>
  <c r="S431" i="5"/>
  <c r="S17" i="7" s="1"/>
  <c r="T431" i="5"/>
  <c r="T17" i="7" s="1"/>
  <c r="U431" i="5"/>
  <c r="U17" i="7" s="1"/>
  <c r="V431" i="5"/>
  <c r="V17" i="7" s="1"/>
  <c r="W431" i="5"/>
  <c r="W17" i="7" s="1"/>
  <c r="X431" i="5"/>
  <c r="X17" i="7" s="1"/>
  <c r="Y431" i="5"/>
  <c r="Y17" i="7" s="1"/>
  <c r="Z431" i="5"/>
  <c r="Z17" i="7" s="1"/>
  <c r="AA431" i="5"/>
  <c r="AA17" i="7" s="1"/>
  <c r="AB431" i="5"/>
  <c r="AB17" i="7" s="1"/>
  <c r="AC431" i="5"/>
  <c r="AC17" i="7" s="1"/>
  <c r="AD431" i="5"/>
  <c r="AD17" i="7" s="1"/>
  <c r="AE431" i="5"/>
  <c r="AE17" i="7" s="1"/>
  <c r="AF431" i="5"/>
  <c r="AF17" i="7" s="1"/>
  <c r="AG431" i="5"/>
  <c r="AG17" i="7" s="1"/>
  <c r="AH431" i="5"/>
  <c r="AH17" i="7" s="1"/>
  <c r="AI431" i="5"/>
  <c r="AI17" i="7" s="1"/>
  <c r="AJ431" i="5"/>
  <c r="AJ17" i="7" s="1"/>
  <c r="AK431" i="5"/>
  <c r="AK17" i="7" s="1"/>
  <c r="AL431" i="5"/>
  <c r="AL17" i="7" s="1"/>
  <c r="AM431" i="5"/>
  <c r="AM17" i="7" s="1"/>
  <c r="AN431" i="5"/>
  <c r="AN17" i="7" s="1"/>
  <c r="AO431" i="5"/>
  <c r="AO17" i="7" s="1"/>
  <c r="AP431" i="5"/>
  <c r="AP17" i="7" s="1"/>
  <c r="AQ431" i="5"/>
  <c r="AQ17" i="7" s="1"/>
  <c r="AR431" i="5"/>
  <c r="AR17" i="7" s="1"/>
  <c r="AS431" i="5"/>
  <c r="AS17" i="7" s="1"/>
  <c r="AT431" i="5"/>
  <c r="AT17" i="7" s="1"/>
  <c r="AU431" i="5"/>
  <c r="AU17" i="7" s="1"/>
  <c r="AV431" i="5"/>
  <c r="AV17" i="7" s="1"/>
  <c r="AW431" i="5"/>
  <c r="AW17" i="7" s="1"/>
  <c r="AX431" i="5"/>
  <c r="AX17" i="7" s="1"/>
  <c r="AY431" i="5"/>
  <c r="AY17" i="7" s="1"/>
  <c r="AZ431" i="5"/>
  <c r="AZ17" i="7" s="1"/>
  <c r="BA431" i="5"/>
  <c r="BA17" i="7" s="1"/>
  <c r="BB431" i="5"/>
  <c r="BB17" i="7" s="1"/>
  <c r="BC431" i="5"/>
  <c r="BC17" i="7" s="1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D433" i="5"/>
  <c r="D9" i="7" s="1"/>
  <c r="E433" i="5"/>
  <c r="E9" i="7" s="1"/>
  <c r="F433" i="5"/>
  <c r="F9" i="7" s="1"/>
  <c r="G433" i="5"/>
  <c r="G9" i="7" s="1"/>
  <c r="H433" i="5"/>
  <c r="H9" i="7" s="1"/>
  <c r="I433" i="5"/>
  <c r="I9" i="7" s="1"/>
  <c r="J433" i="5"/>
  <c r="J9" i="7" s="1"/>
  <c r="K433" i="5"/>
  <c r="K9" i="7" s="1"/>
  <c r="L433" i="5"/>
  <c r="L9" i="7" s="1"/>
  <c r="M433" i="5"/>
  <c r="M9" i="7" s="1"/>
  <c r="N433" i="5"/>
  <c r="N9" i="7" s="1"/>
  <c r="O433" i="5"/>
  <c r="O9" i="7" s="1"/>
  <c r="P433" i="5"/>
  <c r="P9" i="7" s="1"/>
  <c r="Q433" i="5"/>
  <c r="Q9" i="7" s="1"/>
  <c r="R433" i="5"/>
  <c r="R9" i="7" s="1"/>
  <c r="S433" i="5"/>
  <c r="S9" i="7" s="1"/>
  <c r="T433" i="5"/>
  <c r="T9" i="7" s="1"/>
  <c r="U433" i="5"/>
  <c r="U9" i="7" s="1"/>
  <c r="V433" i="5"/>
  <c r="V9" i="7" s="1"/>
  <c r="W433" i="5"/>
  <c r="W9" i="7" s="1"/>
  <c r="X433" i="5"/>
  <c r="X9" i="7" s="1"/>
  <c r="Y433" i="5"/>
  <c r="Y9" i="7" s="1"/>
  <c r="Z433" i="5"/>
  <c r="Z9" i="7" s="1"/>
  <c r="AA433" i="5"/>
  <c r="AA9" i="7" s="1"/>
  <c r="AB433" i="5"/>
  <c r="AB9" i="7" s="1"/>
  <c r="AC433" i="5"/>
  <c r="AC9" i="7" s="1"/>
  <c r="AD433" i="5"/>
  <c r="AD9" i="7" s="1"/>
  <c r="AE433" i="5"/>
  <c r="AE9" i="7" s="1"/>
  <c r="AF433" i="5"/>
  <c r="AF9" i="7" s="1"/>
  <c r="AG433" i="5"/>
  <c r="AG9" i="7" s="1"/>
  <c r="AH433" i="5"/>
  <c r="AH9" i="7" s="1"/>
  <c r="AI433" i="5"/>
  <c r="AI9" i="7" s="1"/>
  <c r="AJ433" i="5"/>
  <c r="AJ9" i="7" s="1"/>
  <c r="AK433" i="5"/>
  <c r="AK9" i="7" s="1"/>
  <c r="AL433" i="5"/>
  <c r="AL9" i="7" s="1"/>
  <c r="AM433" i="5"/>
  <c r="AM9" i="7" s="1"/>
  <c r="AN433" i="5"/>
  <c r="AN9" i="7" s="1"/>
  <c r="AO433" i="5"/>
  <c r="AO9" i="7" s="1"/>
  <c r="AP433" i="5"/>
  <c r="AP9" i="7" s="1"/>
  <c r="AQ433" i="5"/>
  <c r="AQ9" i="7" s="1"/>
  <c r="AR433" i="5"/>
  <c r="AR9" i="7" s="1"/>
  <c r="AS433" i="5"/>
  <c r="AS9" i="7" s="1"/>
  <c r="AT433" i="5"/>
  <c r="AT9" i="7" s="1"/>
  <c r="AU433" i="5"/>
  <c r="AU9" i="7" s="1"/>
  <c r="AV433" i="5"/>
  <c r="AV9" i="7" s="1"/>
  <c r="AW433" i="5"/>
  <c r="AW9" i="7" s="1"/>
  <c r="AX433" i="5"/>
  <c r="AX9" i="7" s="1"/>
  <c r="AY433" i="5"/>
  <c r="AY9" i="7" s="1"/>
  <c r="AZ433" i="5"/>
  <c r="AZ9" i="7" s="1"/>
  <c r="BA433" i="5"/>
  <c r="BA9" i="7" s="1"/>
  <c r="BB433" i="5"/>
  <c r="BB9" i="7" s="1"/>
  <c r="BC433" i="5"/>
  <c r="BC9" i="7" s="1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D437" i="5"/>
  <c r="E437" i="5"/>
  <c r="E246" i="7" s="1"/>
  <c r="F437" i="5"/>
  <c r="F246" i="7" s="1"/>
  <c r="G437" i="5"/>
  <c r="G246" i="7" s="1"/>
  <c r="H437" i="5"/>
  <c r="H246" i="7" s="1"/>
  <c r="I437" i="5"/>
  <c r="I246" i="7" s="1"/>
  <c r="J437" i="5"/>
  <c r="K437" i="5"/>
  <c r="K246" i="7" s="1"/>
  <c r="L437" i="5"/>
  <c r="M437" i="5"/>
  <c r="M246" i="7" s="1"/>
  <c r="N437" i="5"/>
  <c r="N246" i="7" s="1"/>
  <c r="O437" i="5"/>
  <c r="O246" i="7" s="1"/>
  <c r="P437" i="5"/>
  <c r="P246" i="7" s="1"/>
  <c r="Q437" i="5"/>
  <c r="Q246" i="7" s="1"/>
  <c r="R437" i="5"/>
  <c r="S437" i="5"/>
  <c r="S246" i="7" s="1"/>
  <c r="T437" i="5"/>
  <c r="U437" i="5"/>
  <c r="U246" i="7" s="1"/>
  <c r="V437" i="5"/>
  <c r="V246" i="7" s="1"/>
  <c r="W437" i="5"/>
  <c r="W246" i="7" s="1"/>
  <c r="X437" i="5"/>
  <c r="X246" i="7" s="1"/>
  <c r="Y437" i="5"/>
  <c r="Y246" i="7" s="1"/>
  <c r="Z437" i="5"/>
  <c r="AA437" i="5"/>
  <c r="AA246" i="7" s="1"/>
  <c r="AB437" i="5"/>
  <c r="AC437" i="5"/>
  <c r="AC246" i="7" s="1"/>
  <c r="AD437" i="5"/>
  <c r="AD246" i="7" s="1"/>
  <c r="AE437" i="5"/>
  <c r="AE246" i="7" s="1"/>
  <c r="AF437" i="5"/>
  <c r="AF246" i="7" s="1"/>
  <c r="AG437" i="5"/>
  <c r="AG246" i="7" s="1"/>
  <c r="AH437" i="5"/>
  <c r="AI437" i="5"/>
  <c r="AI246" i="7" s="1"/>
  <c r="AJ437" i="5"/>
  <c r="AK437" i="5"/>
  <c r="AK246" i="7" s="1"/>
  <c r="AL437" i="5"/>
  <c r="AL246" i="7" s="1"/>
  <c r="AM437" i="5"/>
  <c r="AM246" i="7" s="1"/>
  <c r="AN437" i="5"/>
  <c r="AN246" i="7" s="1"/>
  <c r="AO437" i="5"/>
  <c r="AO246" i="7" s="1"/>
  <c r="AP437" i="5"/>
  <c r="AQ437" i="5"/>
  <c r="AQ246" i="7" s="1"/>
  <c r="AR437" i="5"/>
  <c r="AS437" i="5"/>
  <c r="AS246" i="7" s="1"/>
  <c r="AT437" i="5"/>
  <c r="AT246" i="7" s="1"/>
  <c r="AU437" i="5"/>
  <c r="AU246" i="7" s="1"/>
  <c r="AV437" i="5"/>
  <c r="AV246" i="7" s="1"/>
  <c r="AW437" i="5"/>
  <c r="AW246" i="7" s="1"/>
  <c r="AX437" i="5"/>
  <c r="AY437" i="5"/>
  <c r="AY246" i="7" s="1"/>
  <c r="AZ437" i="5"/>
  <c r="BA437" i="5"/>
  <c r="BA246" i="7" s="1"/>
  <c r="BB437" i="5"/>
  <c r="BB246" i="7" s="1"/>
  <c r="BC437" i="5"/>
  <c r="BC246" i="7" s="1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D441" i="5"/>
  <c r="D333" i="7" s="1"/>
  <c r="E441" i="5"/>
  <c r="F441" i="5"/>
  <c r="F333" i="7" s="1"/>
  <c r="G441" i="5"/>
  <c r="G333" i="7" s="1"/>
  <c r="H441" i="5"/>
  <c r="I441" i="5"/>
  <c r="I333" i="7" s="1"/>
  <c r="J441" i="5"/>
  <c r="J333" i="7" s="1"/>
  <c r="K441" i="5"/>
  <c r="K333" i="7" s="1"/>
  <c r="L441" i="5"/>
  <c r="L333" i="7" s="1"/>
  <c r="M441" i="5"/>
  <c r="N441" i="5"/>
  <c r="N333" i="7" s="1"/>
  <c r="O441" i="5"/>
  <c r="O333" i="7" s="1"/>
  <c r="P441" i="5"/>
  <c r="Q441" i="5"/>
  <c r="Q333" i="7" s="1"/>
  <c r="R441" i="5"/>
  <c r="R333" i="7" s="1"/>
  <c r="S441" i="5"/>
  <c r="S333" i="7" s="1"/>
  <c r="T441" i="5"/>
  <c r="T333" i="7" s="1"/>
  <c r="U441" i="5"/>
  <c r="V441" i="5"/>
  <c r="V333" i="7" s="1"/>
  <c r="W441" i="5"/>
  <c r="W333" i="7" s="1"/>
  <c r="X441" i="5"/>
  <c r="Y441" i="5"/>
  <c r="Y333" i="7" s="1"/>
  <c r="Z441" i="5"/>
  <c r="Z333" i="7" s="1"/>
  <c r="AA441" i="5"/>
  <c r="AA333" i="7" s="1"/>
  <c r="AB441" i="5"/>
  <c r="AB333" i="7" s="1"/>
  <c r="AC441" i="5"/>
  <c r="AD441" i="5"/>
  <c r="AD333" i="7" s="1"/>
  <c r="AE441" i="5"/>
  <c r="AE333" i="7" s="1"/>
  <c r="AF441" i="5"/>
  <c r="AG441" i="5"/>
  <c r="AG333" i="7" s="1"/>
  <c r="AH441" i="5"/>
  <c r="AH333" i="7" s="1"/>
  <c r="AI441" i="5"/>
  <c r="AI333" i="7" s="1"/>
  <c r="AJ441" i="5"/>
  <c r="AJ333" i="7" s="1"/>
  <c r="AK441" i="5"/>
  <c r="AL441" i="5"/>
  <c r="AL333" i="7" s="1"/>
  <c r="AM441" i="5"/>
  <c r="AM333" i="7" s="1"/>
  <c r="AN441" i="5"/>
  <c r="AO441" i="5"/>
  <c r="AO333" i="7" s="1"/>
  <c r="AP441" i="5"/>
  <c r="AP333" i="7" s="1"/>
  <c r="AQ441" i="5"/>
  <c r="AQ333" i="7" s="1"/>
  <c r="AR441" i="5"/>
  <c r="AR333" i="7" s="1"/>
  <c r="AS441" i="5"/>
  <c r="AT441" i="5"/>
  <c r="AT333" i="7" s="1"/>
  <c r="AU441" i="5"/>
  <c r="AU333" i="7" s="1"/>
  <c r="AV441" i="5"/>
  <c r="AW441" i="5"/>
  <c r="AW333" i="7" s="1"/>
  <c r="AX441" i="5"/>
  <c r="AX333" i="7" s="1"/>
  <c r="AY441" i="5"/>
  <c r="AY333" i="7" s="1"/>
  <c r="AZ441" i="5"/>
  <c r="AZ333" i="7" s="1"/>
  <c r="BA441" i="5"/>
  <c r="BB441" i="5"/>
  <c r="BB333" i="7" s="1"/>
  <c r="BC441" i="5"/>
  <c r="BC333" i="7" s="1"/>
  <c r="D443" i="5"/>
  <c r="D289" i="7" s="1"/>
  <c r="E443" i="5"/>
  <c r="E289" i="7" s="1"/>
  <c r="F443" i="5"/>
  <c r="F289" i="7" s="1"/>
  <c r="G443" i="5"/>
  <c r="G289" i="7" s="1"/>
  <c r="H443" i="5"/>
  <c r="H289" i="7" s="1"/>
  <c r="I443" i="5"/>
  <c r="I289" i="7" s="1"/>
  <c r="J443" i="5"/>
  <c r="J289" i="7" s="1"/>
  <c r="K443" i="5"/>
  <c r="K289" i="7" s="1"/>
  <c r="L443" i="5"/>
  <c r="L289" i="7" s="1"/>
  <c r="M443" i="5"/>
  <c r="M289" i="7" s="1"/>
  <c r="N443" i="5"/>
  <c r="N289" i="7" s="1"/>
  <c r="O443" i="5"/>
  <c r="O289" i="7" s="1"/>
  <c r="P443" i="5"/>
  <c r="P289" i="7" s="1"/>
  <c r="Q443" i="5"/>
  <c r="Q289" i="7" s="1"/>
  <c r="R443" i="5"/>
  <c r="R289" i="7" s="1"/>
  <c r="S443" i="5"/>
  <c r="S289" i="7" s="1"/>
  <c r="T443" i="5"/>
  <c r="T289" i="7" s="1"/>
  <c r="U443" i="5"/>
  <c r="U289" i="7" s="1"/>
  <c r="V443" i="5"/>
  <c r="V289" i="7" s="1"/>
  <c r="W443" i="5"/>
  <c r="W289" i="7" s="1"/>
  <c r="X443" i="5"/>
  <c r="X289" i="7" s="1"/>
  <c r="Y443" i="5"/>
  <c r="Y289" i="7" s="1"/>
  <c r="Z443" i="5"/>
  <c r="Z289" i="7" s="1"/>
  <c r="AA443" i="5"/>
  <c r="AA289" i="7" s="1"/>
  <c r="AB443" i="5"/>
  <c r="AB289" i="7" s="1"/>
  <c r="AC443" i="5"/>
  <c r="AC289" i="7" s="1"/>
  <c r="AD443" i="5"/>
  <c r="AD289" i="7" s="1"/>
  <c r="AE443" i="5"/>
  <c r="AE289" i="7" s="1"/>
  <c r="AF443" i="5"/>
  <c r="AF289" i="7" s="1"/>
  <c r="AG443" i="5"/>
  <c r="AG289" i="7" s="1"/>
  <c r="AH443" i="5"/>
  <c r="AH289" i="7" s="1"/>
  <c r="AI443" i="5"/>
  <c r="AI289" i="7" s="1"/>
  <c r="AJ443" i="5"/>
  <c r="AJ289" i="7" s="1"/>
  <c r="AK443" i="5"/>
  <c r="AK289" i="7" s="1"/>
  <c r="AL443" i="5"/>
  <c r="AL289" i="7" s="1"/>
  <c r="AM443" i="5"/>
  <c r="AM289" i="7" s="1"/>
  <c r="AN443" i="5"/>
  <c r="AN289" i="7" s="1"/>
  <c r="AO443" i="5"/>
  <c r="AO289" i="7" s="1"/>
  <c r="AP443" i="5"/>
  <c r="AP289" i="7" s="1"/>
  <c r="AQ443" i="5"/>
  <c r="AQ289" i="7" s="1"/>
  <c r="AR443" i="5"/>
  <c r="AR289" i="7" s="1"/>
  <c r="AS443" i="5"/>
  <c r="AS289" i="7" s="1"/>
  <c r="AT443" i="5"/>
  <c r="AT289" i="7" s="1"/>
  <c r="AU443" i="5"/>
  <c r="AU289" i="7" s="1"/>
  <c r="AV443" i="5"/>
  <c r="AV289" i="7" s="1"/>
  <c r="AW443" i="5"/>
  <c r="AW289" i="7" s="1"/>
  <c r="AX443" i="5"/>
  <c r="AX289" i="7" s="1"/>
  <c r="AY443" i="5"/>
  <c r="AY289" i="7" s="1"/>
  <c r="AZ443" i="5"/>
  <c r="AZ289" i="7" s="1"/>
  <c r="BA443" i="5"/>
  <c r="BA289" i="7" s="1"/>
  <c r="BB443" i="5"/>
  <c r="BB289" i="7" s="1"/>
  <c r="BC443" i="5"/>
  <c r="BC289" i="7" s="1"/>
  <c r="D439" i="5"/>
  <c r="D44" i="7" s="1"/>
  <c r="E439" i="5"/>
  <c r="E44" i="7" s="1"/>
  <c r="F439" i="5"/>
  <c r="F44" i="7" s="1"/>
  <c r="G439" i="5"/>
  <c r="G44" i="7" s="1"/>
  <c r="H439" i="5"/>
  <c r="H44" i="7" s="1"/>
  <c r="I439" i="5"/>
  <c r="I44" i="7" s="1"/>
  <c r="J439" i="5"/>
  <c r="J44" i="7" s="1"/>
  <c r="K439" i="5"/>
  <c r="K44" i="7" s="1"/>
  <c r="L439" i="5"/>
  <c r="L44" i="7" s="1"/>
  <c r="M439" i="5"/>
  <c r="M44" i="7" s="1"/>
  <c r="N439" i="5"/>
  <c r="N44" i="7" s="1"/>
  <c r="O439" i="5"/>
  <c r="O44" i="7" s="1"/>
  <c r="P439" i="5"/>
  <c r="P44" i="7" s="1"/>
  <c r="Q439" i="5"/>
  <c r="Q44" i="7" s="1"/>
  <c r="R439" i="5"/>
  <c r="R44" i="7" s="1"/>
  <c r="S439" i="5"/>
  <c r="S44" i="7" s="1"/>
  <c r="T439" i="5"/>
  <c r="T44" i="7" s="1"/>
  <c r="U439" i="5"/>
  <c r="U44" i="7" s="1"/>
  <c r="V439" i="5"/>
  <c r="V44" i="7" s="1"/>
  <c r="W439" i="5"/>
  <c r="W44" i="7" s="1"/>
  <c r="X439" i="5"/>
  <c r="X44" i="7" s="1"/>
  <c r="Y439" i="5"/>
  <c r="Y44" i="7" s="1"/>
  <c r="Z439" i="5"/>
  <c r="Z44" i="7" s="1"/>
  <c r="AA439" i="5"/>
  <c r="AA44" i="7" s="1"/>
  <c r="AB439" i="5"/>
  <c r="AB44" i="7" s="1"/>
  <c r="AC439" i="5"/>
  <c r="AC44" i="7" s="1"/>
  <c r="AD439" i="5"/>
  <c r="AD44" i="7" s="1"/>
  <c r="AE439" i="5"/>
  <c r="AE44" i="7" s="1"/>
  <c r="AF439" i="5"/>
  <c r="AF44" i="7" s="1"/>
  <c r="AG439" i="5"/>
  <c r="AG44" i="7" s="1"/>
  <c r="AH439" i="5"/>
  <c r="AH44" i="7" s="1"/>
  <c r="AI439" i="5"/>
  <c r="AI44" i="7" s="1"/>
  <c r="AJ439" i="5"/>
  <c r="AJ44" i="7" s="1"/>
  <c r="AK439" i="5"/>
  <c r="AK44" i="7" s="1"/>
  <c r="AL439" i="5"/>
  <c r="AL44" i="7" s="1"/>
  <c r="AM439" i="5"/>
  <c r="AM44" i="7" s="1"/>
  <c r="AN439" i="5"/>
  <c r="AN44" i="7" s="1"/>
  <c r="AO439" i="5"/>
  <c r="AO44" i="7" s="1"/>
  <c r="AP439" i="5"/>
  <c r="AP44" i="7" s="1"/>
  <c r="AQ439" i="5"/>
  <c r="AQ44" i="7" s="1"/>
  <c r="AR439" i="5"/>
  <c r="AR44" i="7" s="1"/>
  <c r="AS439" i="5"/>
  <c r="AS44" i="7" s="1"/>
  <c r="AT439" i="5"/>
  <c r="AT44" i="7" s="1"/>
  <c r="AU439" i="5"/>
  <c r="AU44" i="7" s="1"/>
  <c r="AV439" i="5"/>
  <c r="AV44" i="7" s="1"/>
  <c r="AW439" i="5"/>
  <c r="AW44" i="7" s="1"/>
  <c r="AX439" i="5"/>
  <c r="AX44" i="7" s="1"/>
  <c r="AY439" i="5"/>
  <c r="AY44" i="7" s="1"/>
  <c r="AZ439" i="5"/>
  <c r="AZ44" i="7" s="1"/>
  <c r="BA439" i="5"/>
  <c r="BA44" i="7" s="1"/>
  <c r="BB439" i="5"/>
  <c r="BB44" i="7" s="1"/>
  <c r="BC439" i="5"/>
  <c r="BC44" i="7" s="1"/>
  <c r="D442" i="5"/>
  <c r="D152" i="7" s="1"/>
  <c r="E442" i="5"/>
  <c r="E152" i="7" s="1"/>
  <c r="F442" i="5"/>
  <c r="F152" i="7" s="1"/>
  <c r="G442" i="5"/>
  <c r="G152" i="7" s="1"/>
  <c r="H442" i="5"/>
  <c r="H152" i="7" s="1"/>
  <c r="I442" i="5"/>
  <c r="I152" i="7" s="1"/>
  <c r="J442" i="5"/>
  <c r="J152" i="7" s="1"/>
  <c r="K442" i="5"/>
  <c r="K152" i="7" s="1"/>
  <c r="L442" i="5"/>
  <c r="L152" i="7" s="1"/>
  <c r="M442" i="5"/>
  <c r="M152" i="7" s="1"/>
  <c r="N442" i="5"/>
  <c r="N152" i="7" s="1"/>
  <c r="O442" i="5"/>
  <c r="O152" i="7" s="1"/>
  <c r="P442" i="5"/>
  <c r="P152" i="7" s="1"/>
  <c r="Q442" i="5"/>
  <c r="Q152" i="7" s="1"/>
  <c r="R442" i="5"/>
  <c r="R152" i="7" s="1"/>
  <c r="S442" i="5"/>
  <c r="S152" i="7" s="1"/>
  <c r="T442" i="5"/>
  <c r="T152" i="7" s="1"/>
  <c r="U442" i="5"/>
  <c r="U152" i="7" s="1"/>
  <c r="V442" i="5"/>
  <c r="V152" i="7" s="1"/>
  <c r="W442" i="5"/>
  <c r="W152" i="7" s="1"/>
  <c r="X442" i="5"/>
  <c r="X152" i="7" s="1"/>
  <c r="Y442" i="5"/>
  <c r="Y152" i="7" s="1"/>
  <c r="Z442" i="5"/>
  <c r="Z152" i="7" s="1"/>
  <c r="AA442" i="5"/>
  <c r="AA152" i="7" s="1"/>
  <c r="AB442" i="5"/>
  <c r="AB152" i="7" s="1"/>
  <c r="AC442" i="5"/>
  <c r="AC152" i="7" s="1"/>
  <c r="AD442" i="5"/>
  <c r="AD152" i="7" s="1"/>
  <c r="AE442" i="5"/>
  <c r="AE152" i="7" s="1"/>
  <c r="AF442" i="5"/>
  <c r="AF152" i="7" s="1"/>
  <c r="AG442" i="5"/>
  <c r="AG152" i="7" s="1"/>
  <c r="AH442" i="5"/>
  <c r="AH152" i="7" s="1"/>
  <c r="AI442" i="5"/>
  <c r="AI152" i="7" s="1"/>
  <c r="AJ442" i="5"/>
  <c r="AJ152" i="7" s="1"/>
  <c r="AK442" i="5"/>
  <c r="AK152" i="7" s="1"/>
  <c r="AL442" i="5"/>
  <c r="AL152" i="7" s="1"/>
  <c r="AM442" i="5"/>
  <c r="AM152" i="7" s="1"/>
  <c r="AN442" i="5"/>
  <c r="AN152" i="7" s="1"/>
  <c r="AO442" i="5"/>
  <c r="AO152" i="7" s="1"/>
  <c r="AP442" i="5"/>
  <c r="AP152" i="7" s="1"/>
  <c r="AQ442" i="5"/>
  <c r="AQ152" i="7" s="1"/>
  <c r="AR442" i="5"/>
  <c r="AR152" i="7" s="1"/>
  <c r="AS442" i="5"/>
  <c r="AS152" i="7" s="1"/>
  <c r="AT442" i="5"/>
  <c r="AT152" i="7" s="1"/>
  <c r="AU442" i="5"/>
  <c r="AU152" i="7" s="1"/>
  <c r="AV442" i="5"/>
  <c r="AV152" i="7" s="1"/>
  <c r="AW442" i="5"/>
  <c r="AW152" i="7" s="1"/>
  <c r="AX442" i="5"/>
  <c r="AX152" i="7" s="1"/>
  <c r="AY442" i="5"/>
  <c r="AY152" i="7" s="1"/>
  <c r="AZ442" i="5"/>
  <c r="AZ152" i="7" s="1"/>
  <c r="BA442" i="5"/>
  <c r="BA152" i="7" s="1"/>
  <c r="BB442" i="5"/>
  <c r="BB152" i="7" s="1"/>
  <c r="BC442" i="5"/>
  <c r="BC152" i="7" s="1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D444" i="5"/>
  <c r="E444" i="5"/>
  <c r="E267" i="7" s="1"/>
  <c r="F444" i="5"/>
  <c r="F267" i="7" s="1"/>
  <c r="G444" i="5"/>
  <c r="G267" i="7" s="1"/>
  <c r="H444" i="5"/>
  <c r="H267" i="7" s="1"/>
  <c r="I444" i="5"/>
  <c r="I267" i="7" s="1"/>
  <c r="J444" i="5"/>
  <c r="K444" i="5"/>
  <c r="K267" i="7" s="1"/>
  <c r="L444" i="5"/>
  <c r="M444" i="5"/>
  <c r="M267" i="7" s="1"/>
  <c r="N444" i="5"/>
  <c r="N267" i="7" s="1"/>
  <c r="O444" i="5"/>
  <c r="O267" i="7" s="1"/>
  <c r="P444" i="5"/>
  <c r="P267" i="7" s="1"/>
  <c r="Q444" i="5"/>
  <c r="Q267" i="7" s="1"/>
  <c r="R444" i="5"/>
  <c r="S444" i="5"/>
  <c r="S267" i="7" s="1"/>
  <c r="T444" i="5"/>
  <c r="U444" i="5"/>
  <c r="U267" i="7" s="1"/>
  <c r="V444" i="5"/>
  <c r="V267" i="7" s="1"/>
  <c r="W444" i="5"/>
  <c r="W267" i="7" s="1"/>
  <c r="X444" i="5"/>
  <c r="X267" i="7" s="1"/>
  <c r="Y444" i="5"/>
  <c r="Y267" i="7" s="1"/>
  <c r="Z444" i="5"/>
  <c r="AA444" i="5"/>
  <c r="AA267" i="7" s="1"/>
  <c r="AB444" i="5"/>
  <c r="AC444" i="5"/>
  <c r="AC267" i="7" s="1"/>
  <c r="AD444" i="5"/>
  <c r="AD267" i="7" s="1"/>
  <c r="AE444" i="5"/>
  <c r="AE267" i="7" s="1"/>
  <c r="AF444" i="5"/>
  <c r="AF267" i="7" s="1"/>
  <c r="AG444" i="5"/>
  <c r="AG267" i="7" s="1"/>
  <c r="AH444" i="5"/>
  <c r="AI444" i="5"/>
  <c r="AI267" i="7" s="1"/>
  <c r="AJ444" i="5"/>
  <c r="AK444" i="5"/>
  <c r="AK267" i="7" s="1"/>
  <c r="AL444" i="5"/>
  <c r="AL267" i="7" s="1"/>
  <c r="AM444" i="5"/>
  <c r="AM267" i="7" s="1"/>
  <c r="AN444" i="5"/>
  <c r="AN267" i="7" s="1"/>
  <c r="AO444" i="5"/>
  <c r="AO267" i="7" s="1"/>
  <c r="AP444" i="5"/>
  <c r="AQ444" i="5"/>
  <c r="AQ267" i="7" s="1"/>
  <c r="AR444" i="5"/>
  <c r="AS444" i="5"/>
  <c r="AS267" i="7" s="1"/>
  <c r="AT444" i="5"/>
  <c r="AT267" i="7" s="1"/>
  <c r="AU444" i="5"/>
  <c r="AU267" i="7" s="1"/>
  <c r="AV444" i="5"/>
  <c r="AV267" i="7" s="1"/>
  <c r="AW444" i="5"/>
  <c r="AW267" i="7" s="1"/>
  <c r="AX444" i="5"/>
  <c r="AY444" i="5"/>
  <c r="AY267" i="7" s="1"/>
  <c r="AZ444" i="5"/>
  <c r="BA444" i="5"/>
  <c r="BA267" i="7" s="1"/>
  <c r="BB444" i="5"/>
  <c r="BB267" i="7" s="1"/>
  <c r="BC444" i="5"/>
  <c r="BC267" i="7" s="1"/>
  <c r="D445" i="5"/>
  <c r="D208" i="7" s="1"/>
  <c r="E445" i="5"/>
  <c r="E208" i="7" s="1"/>
  <c r="F445" i="5"/>
  <c r="F208" i="7" s="1"/>
  <c r="G445" i="5"/>
  <c r="G208" i="7" s="1"/>
  <c r="H445" i="5"/>
  <c r="H208" i="7" s="1"/>
  <c r="I445" i="5"/>
  <c r="I208" i="7" s="1"/>
  <c r="J445" i="5"/>
  <c r="J208" i="7" s="1"/>
  <c r="K445" i="5"/>
  <c r="K208" i="7" s="1"/>
  <c r="L445" i="5"/>
  <c r="L208" i="7" s="1"/>
  <c r="M445" i="5"/>
  <c r="M208" i="7" s="1"/>
  <c r="N445" i="5"/>
  <c r="N208" i="7" s="1"/>
  <c r="O445" i="5"/>
  <c r="O208" i="7" s="1"/>
  <c r="P445" i="5"/>
  <c r="P208" i="7" s="1"/>
  <c r="Q445" i="5"/>
  <c r="Q208" i="7" s="1"/>
  <c r="R445" i="5"/>
  <c r="R208" i="7" s="1"/>
  <c r="S445" i="5"/>
  <c r="S208" i="7" s="1"/>
  <c r="T445" i="5"/>
  <c r="T208" i="7" s="1"/>
  <c r="U445" i="5"/>
  <c r="U208" i="7" s="1"/>
  <c r="V445" i="5"/>
  <c r="V208" i="7" s="1"/>
  <c r="W445" i="5"/>
  <c r="W208" i="7" s="1"/>
  <c r="X445" i="5"/>
  <c r="X208" i="7" s="1"/>
  <c r="Y445" i="5"/>
  <c r="Y208" i="7" s="1"/>
  <c r="Z445" i="5"/>
  <c r="Z208" i="7" s="1"/>
  <c r="AA445" i="5"/>
  <c r="AA208" i="7" s="1"/>
  <c r="AB445" i="5"/>
  <c r="AB208" i="7" s="1"/>
  <c r="AC445" i="5"/>
  <c r="AC208" i="7" s="1"/>
  <c r="AD445" i="5"/>
  <c r="AD208" i="7" s="1"/>
  <c r="AE445" i="5"/>
  <c r="AE208" i="7" s="1"/>
  <c r="AF445" i="5"/>
  <c r="AF208" i="7" s="1"/>
  <c r="AG445" i="5"/>
  <c r="AG208" i="7" s="1"/>
  <c r="AH445" i="5"/>
  <c r="AH208" i="7" s="1"/>
  <c r="AI445" i="5"/>
  <c r="AI208" i="7" s="1"/>
  <c r="AJ445" i="5"/>
  <c r="AJ208" i="7" s="1"/>
  <c r="AK445" i="5"/>
  <c r="AK208" i="7" s="1"/>
  <c r="AL445" i="5"/>
  <c r="AL208" i="7" s="1"/>
  <c r="AM445" i="5"/>
  <c r="AM208" i="7" s="1"/>
  <c r="AN445" i="5"/>
  <c r="AN208" i="7" s="1"/>
  <c r="AO445" i="5"/>
  <c r="AO208" i="7" s="1"/>
  <c r="AP445" i="5"/>
  <c r="AP208" i="7" s="1"/>
  <c r="AQ445" i="5"/>
  <c r="AQ208" i="7" s="1"/>
  <c r="AR445" i="5"/>
  <c r="AR208" i="7" s="1"/>
  <c r="AS445" i="5"/>
  <c r="AS208" i="7" s="1"/>
  <c r="AT445" i="5"/>
  <c r="AT208" i="7" s="1"/>
  <c r="AU445" i="5"/>
  <c r="AU208" i="7" s="1"/>
  <c r="AV445" i="5"/>
  <c r="AV208" i="7" s="1"/>
  <c r="AW445" i="5"/>
  <c r="AW208" i="7" s="1"/>
  <c r="AX445" i="5"/>
  <c r="AX208" i="7" s="1"/>
  <c r="AY445" i="5"/>
  <c r="AY208" i="7" s="1"/>
  <c r="AZ445" i="5"/>
  <c r="AZ208" i="7" s="1"/>
  <c r="BA445" i="5"/>
  <c r="BA208" i="7" s="1"/>
  <c r="BB445" i="5"/>
  <c r="BB208" i="7" s="1"/>
  <c r="BC445" i="5"/>
  <c r="BC208" i="7" s="1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D454" i="5"/>
  <c r="D173" i="7" s="1"/>
  <c r="E454" i="5"/>
  <c r="E173" i="7" s="1"/>
  <c r="F454" i="5"/>
  <c r="F173" i="7" s="1"/>
  <c r="G454" i="5"/>
  <c r="G173" i="7" s="1"/>
  <c r="H454" i="5"/>
  <c r="H173" i="7" s="1"/>
  <c r="I454" i="5"/>
  <c r="I173" i="7" s="1"/>
  <c r="J454" i="5"/>
  <c r="J173" i="7" s="1"/>
  <c r="K454" i="5"/>
  <c r="K173" i="7" s="1"/>
  <c r="L454" i="5"/>
  <c r="L173" i="7" s="1"/>
  <c r="M454" i="5"/>
  <c r="M173" i="7" s="1"/>
  <c r="N454" i="5"/>
  <c r="N173" i="7" s="1"/>
  <c r="O454" i="5"/>
  <c r="O173" i="7" s="1"/>
  <c r="P454" i="5"/>
  <c r="P173" i="7" s="1"/>
  <c r="Q454" i="5"/>
  <c r="Q173" i="7" s="1"/>
  <c r="R454" i="5"/>
  <c r="R173" i="7" s="1"/>
  <c r="S454" i="5"/>
  <c r="S173" i="7" s="1"/>
  <c r="T454" i="5"/>
  <c r="T173" i="7" s="1"/>
  <c r="U454" i="5"/>
  <c r="U173" i="7" s="1"/>
  <c r="V454" i="5"/>
  <c r="V173" i="7" s="1"/>
  <c r="W454" i="5"/>
  <c r="W173" i="7" s="1"/>
  <c r="X454" i="5"/>
  <c r="X173" i="7" s="1"/>
  <c r="Y454" i="5"/>
  <c r="Y173" i="7" s="1"/>
  <c r="Z454" i="5"/>
  <c r="Z173" i="7" s="1"/>
  <c r="AA454" i="5"/>
  <c r="AA173" i="7" s="1"/>
  <c r="AB454" i="5"/>
  <c r="AB173" i="7" s="1"/>
  <c r="AC454" i="5"/>
  <c r="AC173" i="7" s="1"/>
  <c r="AD454" i="5"/>
  <c r="AD173" i="7" s="1"/>
  <c r="AE454" i="5"/>
  <c r="AE173" i="7" s="1"/>
  <c r="AF454" i="5"/>
  <c r="AF173" i="7" s="1"/>
  <c r="AG454" i="5"/>
  <c r="AG173" i="7" s="1"/>
  <c r="AH454" i="5"/>
  <c r="AH173" i="7" s="1"/>
  <c r="AI454" i="5"/>
  <c r="AI173" i="7" s="1"/>
  <c r="AJ454" i="5"/>
  <c r="AJ173" i="7" s="1"/>
  <c r="AK454" i="5"/>
  <c r="AK173" i="7" s="1"/>
  <c r="AL454" i="5"/>
  <c r="AL173" i="7" s="1"/>
  <c r="AM454" i="5"/>
  <c r="AM173" i="7" s="1"/>
  <c r="AN454" i="5"/>
  <c r="AN173" i="7" s="1"/>
  <c r="AO454" i="5"/>
  <c r="AO173" i="7" s="1"/>
  <c r="AP454" i="5"/>
  <c r="AP173" i="7" s="1"/>
  <c r="AQ454" i="5"/>
  <c r="AQ173" i="7" s="1"/>
  <c r="AR454" i="5"/>
  <c r="AR173" i="7" s="1"/>
  <c r="AS454" i="5"/>
  <c r="AS173" i="7" s="1"/>
  <c r="AT454" i="5"/>
  <c r="AT173" i="7" s="1"/>
  <c r="AU454" i="5"/>
  <c r="AU173" i="7" s="1"/>
  <c r="AV454" i="5"/>
  <c r="AV173" i="7" s="1"/>
  <c r="AW454" i="5"/>
  <c r="AW173" i="7" s="1"/>
  <c r="AX454" i="5"/>
  <c r="AX173" i="7" s="1"/>
  <c r="AY454" i="5"/>
  <c r="AY173" i="7" s="1"/>
  <c r="AZ454" i="5"/>
  <c r="AZ173" i="7" s="1"/>
  <c r="BA454" i="5"/>
  <c r="BA173" i="7" s="1"/>
  <c r="BB454" i="5"/>
  <c r="BB173" i="7" s="1"/>
  <c r="BC454" i="5"/>
  <c r="BC173" i="7" s="1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D451" i="5"/>
  <c r="E451" i="5"/>
  <c r="E266" i="7" s="1"/>
  <c r="F451" i="5"/>
  <c r="F266" i="7" s="1"/>
  <c r="G451" i="5"/>
  <c r="G266" i="7" s="1"/>
  <c r="H451" i="5"/>
  <c r="H266" i="7" s="1"/>
  <c r="I451" i="5"/>
  <c r="I266" i="7" s="1"/>
  <c r="J451" i="5"/>
  <c r="J266" i="7" s="1"/>
  <c r="K451" i="5"/>
  <c r="K266" i="7" s="1"/>
  <c r="L451" i="5"/>
  <c r="M451" i="5"/>
  <c r="M266" i="7" s="1"/>
  <c r="N451" i="5"/>
  <c r="N266" i="7" s="1"/>
  <c r="O451" i="5"/>
  <c r="O266" i="7" s="1"/>
  <c r="P451" i="5"/>
  <c r="P266" i="7" s="1"/>
  <c r="Q451" i="5"/>
  <c r="Q266" i="7" s="1"/>
  <c r="R451" i="5"/>
  <c r="R266" i="7" s="1"/>
  <c r="S451" i="5"/>
  <c r="S266" i="7" s="1"/>
  <c r="T451" i="5"/>
  <c r="U451" i="5"/>
  <c r="U266" i="7" s="1"/>
  <c r="V451" i="5"/>
  <c r="V266" i="7" s="1"/>
  <c r="W451" i="5"/>
  <c r="W266" i="7" s="1"/>
  <c r="X451" i="5"/>
  <c r="X266" i="7" s="1"/>
  <c r="Y451" i="5"/>
  <c r="Y266" i="7" s="1"/>
  <c r="Z451" i="5"/>
  <c r="Z266" i="7" s="1"/>
  <c r="AA451" i="5"/>
  <c r="AA266" i="7" s="1"/>
  <c r="AB451" i="5"/>
  <c r="AC451" i="5"/>
  <c r="AC266" i="7" s="1"/>
  <c r="AD451" i="5"/>
  <c r="AD266" i="7" s="1"/>
  <c r="AE451" i="5"/>
  <c r="AE266" i="7" s="1"/>
  <c r="AF451" i="5"/>
  <c r="AF266" i="7" s="1"/>
  <c r="AG451" i="5"/>
  <c r="AG266" i="7" s="1"/>
  <c r="AH451" i="5"/>
  <c r="AH266" i="7" s="1"/>
  <c r="AI451" i="5"/>
  <c r="AI266" i="7" s="1"/>
  <c r="AJ451" i="5"/>
  <c r="AK451" i="5"/>
  <c r="AK266" i="7" s="1"/>
  <c r="AL451" i="5"/>
  <c r="AL266" i="7" s="1"/>
  <c r="AM451" i="5"/>
  <c r="AM266" i="7" s="1"/>
  <c r="AN451" i="5"/>
  <c r="AN266" i="7" s="1"/>
  <c r="AO451" i="5"/>
  <c r="AO266" i="7" s="1"/>
  <c r="AP451" i="5"/>
  <c r="AP266" i="7" s="1"/>
  <c r="AQ451" i="5"/>
  <c r="AQ266" i="7" s="1"/>
  <c r="AR451" i="5"/>
  <c r="AS451" i="5"/>
  <c r="AS266" i="7" s="1"/>
  <c r="AT451" i="5"/>
  <c r="AT266" i="7" s="1"/>
  <c r="AU451" i="5"/>
  <c r="AU266" i="7" s="1"/>
  <c r="AV451" i="5"/>
  <c r="AV266" i="7" s="1"/>
  <c r="AW451" i="5"/>
  <c r="AW266" i="7" s="1"/>
  <c r="AX451" i="5"/>
  <c r="AX266" i="7" s="1"/>
  <c r="AY451" i="5"/>
  <c r="AY266" i="7" s="1"/>
  <c r="AZ451" i="5"/>
  <c r="BA451" i="5"/>
  <c r="BA266" i="7" s="1"/>
  <c r="BB451" i="5"/>
  <c r="BB266" i="7" s="1"/>
  <c r="BC451" i="5"/>
  <c r="BC266" i="7" s="1"/>
  <c r="D452" i="5"/>
  <c r="D182" i="7" s="1"/>
  <c r="E452" i="5"/>
  <c r="E182" i="7" s="1"/>
  <c r="F452" i="5"/>
  <c r="F182" i="7" s="1"/>
  <c r="G452" i="5"/>
  <c r="G182" i="7" s="1"/>
  <c r="H452" i="5"/>
  <c r="H182" i="7" s="1"/>
  <c r="I452" i="5"/>
  <c r="I182" i="7" s="1"/>
  <c r="J452" i="5"/>
  <c r="J182" i="7" s="1"/>
  <c r="K452" i="5"/>
  <c r="K182" i="7" s="1"/>
  <c r="L452" i="5"/>
  <c r="L182" i="7" s="1"/>
  <c r="M452" i="5"/>
  <c r="M182" i="7" s="1"/>
  <c r="N452" i="5"/>
  <c r="N182" i="7" s="1"/>
  <c r="O452" i="5"/>
  <c r="O182" i="7" s="1"/>
  <c r="P452" i="5"/>
  <c r="P182" i="7" s="1"/>
  <c r="Q452" i="5"/>
  <c r="Q182" i="7" s="1"/>
  <c r="R452" i="5"/>
  <c r="R182" i="7" s="1"/>
  <c r="S452" i="5"/>
  <c r="S182" i="7" s="1"/>
  <c r="T452" i="5"/>
  <c r="T182" i="7" s="1"/>
  <c r="U452" i="5"/>
  <c r="U182" i="7" s="1"/>
  <c r="V452" i="5"/>
  <c r="V182" i="7" s="1"/>
  <c r="W452" i="5"/>
  <c r="W182" i="7" s="1"/>
  <c r="X452" i="5"/>
  <c r="X182" i="7" s="1"/>
  <c r="Y452" i="5"/>
  <c r="Y182" i="7" s="1"/>
  <c r="Z452" i="5"/>
  <c r="Z182" i="7" s="1"/>
  <c r="AA452" i="5"/>
  <c r="AA182" i="7" s="1"/>
  <c r="AB452" i="5"/>
  <c r="AB182" i="7" s="1"/>
  <c r="AC452" i="5"/>
  <c r="AC182" i="7" s="1"/>
  <c r="AD452" i="5"/>
  <c r="AD182" i="7" s="1"/>
  <c r="AE452" i="5"/>
  <c r="AE182" i="7" s="1"/>
  <c r="AF452" i="5"/>
  <c r="AF182" i="7" s="1"/>
  <c r="AG452" i="5"/>
  <c r="AG182" i="7" s="1"/>
  <c r="AH452" i="5"/>
  <c r="AH182" i="7" s="1"/>
  <c r="AI452" i="5"/>
  <c r="AI182" i="7" s="1"/>
  <c r="AJ452" i="5"/>
  <c r="AJ182" i="7" s="1"/>
  <c r="AK452" i="5"/>
  <c r="AK182" i="7" s="1"/>
  <c r="AL452" i="5"/>
  <c r="AL182" i="7" s="1"/>
  <c r="AM452" i="5"/>
  <c r="AM182" i="7" s="1"/>
  <c r="AN452" i="5"/>
  <c r="AN182" i="7" s="1"/>
  <c r="AO452" i="5"/>
  <c r="AO182" i="7" s="1"/>
  <c r="AP452" i="5"/>
  <c r="AP182" i="7" s="1"/>
  <c r="AQ452" i="5"/>
  <c r="AQ182" i="7" s="1"/>
  <c r="AR452" i="5"/>
  <c r="AR182" i="7" s="1"/>
  <c r="AS452" i="5"/>
  <c r="AS182" i="7" s="1"/>
  <c r="AT452" i="5"/>
  <c r="AT182" i="7" s="1"/>
  <c r="AU452" i="5"/>
  <c r="AU182" i="7" s="1"/>
  <c r="AV452" i="5"/>
  <c r="AV182" i="7" s="1"/>
  <c r="AW452" i="5"/>
  <c r="AW182" i="7" s="1"/>
  <c r="AX452" i="5"/>
  <c r="AX182" i="7" s="1"/>
  <c r="AY452" i="5"/>
  <c r="AY182" i="7" s="1"/>
  <c r="AZ452" i="5"/>
  <c r="AZ182" i="7" s="1"/>
  <c r="BA452" i="5"/>
  <c r="BA182" i="7" s="1"/>
  <c r="BB452" i="5"/>
  <c r="BB182" i="7" s="1"/>
  <c r="BC452" i="5"/>
  <c r="BC182" i="7" s="1"/>
  <c r="D456" i="5"/>
  <c r="D315" i="7" s="1"/>
  <c r="E456" i="5"/>
  <c r="E315" i="7" s="1"/>
  <c r="F456" i="5"/>
  <c r="F315" i="7" s="1"/>
  <c r="G456" i="5"/>
  <c r="G315" i="7" s="1"/>
  <c r="H456" i="5"/>
  <c r="H315" i="7" s="1"/>
  <c r="I456" i="5"/>
  <c r="J456" i="5"/>
  <c r="J315" i="7" s="1"/>
  <c r="K456" i="5"/>
  <c r="K315" i="7" s="1"/>
  <c r="L456" i="5"/>
  <c r="L315" i="7" s="1"/>
  <c r="M456" i="5"/>
  <c r="M315" i="7" s="1"/>
  <c r="N456" i="5"/>
  <c r="N315" i="7" s="1"/>
  <c r="O456" i="5"/>
  <c r="O315" i="7" s="1"/>
  <c r="P456" i="5"/>
  <c r="P315" i="7" s="1"/>
  <c r="Q456" i="5"/>
  <c r="R456" i="5"/>
  <c r="R315" i="7" s="1"/>
  <c r="S456" i="5"/>
  <c r="S315" i="7" s="1"/>
  <c r="T456" i="5"/>
  <c r="T315" i="7" s="1"/>
  <c r="U456" i="5"/>
  <c r="U315" i="7" s="1"/>
  <c r="V456" i="5"/>
  <c r="V315" i="7" s="1"/>
  <c r="W456" i="5"/>
  <c r="W315" i="7" s="1"/>
  <c r="X456" i="5"/>
  <c r="X315" i="7" s="1"/>
  <c r="Y456" i="5"/>
  <c r="Z456" i="5"/>
  <c r="Z315" i="7" s="1"/>
  <c r="AA456" i="5"/>
  <c r="AA315" i="7" s="1"/>
  <c r="AB456" i="5"/>
  <c r="AB315" i="7" s="1"/>
  <c r="AC456" i="5"/>
  <c r="AC315" i="7" s="1"/>
  <c r="AD456" i="5"/>
  <c r="AD315" i="7" s="1"/>
  <c r="AE456" i="5"/>
  <c r="AE315" i="7" s="1"/>
  <c r="AF456" i="5"/>
  <c r="AF315" i="7" s="1"/>
  <c r="AG456" i="5"/>
  <c r="AH456" i="5"/>
  <c r="AH315" i="7" s="1"/>
  <c r="AI456" i="5"/>
  <c r="AI315" i="7" s="1"/>
  <c r="AJ456" i="5"/>
  <c r="AJ315" i="7" s="1"/>
  <c r="AK456" i="5"/>
  <c r="AK315" i="7" s="1"/>
  <c r="AL456" i="5"/>
  <c r="AL315" i="7" s="1"/>
  <c r="AM456" i="5"/>
  <c r="AM315" i="7" s="1"/>
  <c r="AN456" i="5"/>
  <c r="AN315" i="7" s="1"/>
  <c r="AO456" i="5"/>
  <c r="AP456" i="5"/>
  <c r="AP315" i="7" s="1"/>
  <c r="AQ456" i="5"/>
  <c r="AQ315" i="7" s="1"/>
  <c r="AR456" i="5"/>
  <c r="AR315" i="7" s="1"/>
  <c r="AS456" i="5"/>
  <c r="AS315" i="7" s="1"/>
  <c r="AT456" i="5"/>
  <c r="AT315" i="7" s="1"/>
  <c r="AU456" i="5"/>
  <c r="AU315" i="7" s="1"/>
  <c r="AV456" i="5"/>
  <c r="AV315" i="7" s="1"/>
  <c r="AW456" i="5"/>
  <c r="AX456" i="5"/>
  <c r="AX315" i="7" s="1"/>
  <c r="AY456" i="5"/>
  <c r="AY315" i="7" s="1"/>
  <c r="AZ456" i="5"/>
  <c r="AZ315" i="7" s="1"/>
  <c r="BA456" i="5"/>
  <c r="BA315" i="7" s="1"/>
  <c r="BB456" i="5"/>
  <c r="BB315" i="7" s="1"/>
  <c r="BC456" i="5"/>
  <c r="BC315" i="7" s="1"/>
  <c r="D459" i="5"/>
  <c r="D75" i="7" s="1"/>
  <c r="E459" i="5"/>
  <c r="E75" i="7" s="1"/>
  <c r="F459" i="5"/>
  <c r="F75" i="7" s="1"/>
  <c r="G459" i="5"/>
  <c r="G75" i="7" s="1"/>
  <c r="H459" i="5"/>
  <c r="H75" i="7" s="1"/>
  <c r="I459" i="5"/>
  <c r="I75" i="7" s="1"/>
  <c r="J459" i="5"/>
  <c r="J75" i="7" s="1"/>
  <c r="K459" i="5"/>
  <c r="K75" i="7" s="1"/>
  <c r="L459" i="5"/>
  <c r="L75" i="7" s="1"/>
  <c r="M459" i="5"/>
  <c r="M75" i="7" s="1"/>
  <c r="N459" i="5"/>
  <c r="N75" i="7" s="1"/>
  <c r="O459" i="5"/>
  <c r="O75" i="7" s="1"/>
  <c r="P459" i="5"/>
  <c r="P75" i="7" s="1"/>
  <c r="Q459" i="5"/>
  <c r="Q75" i="7" s="1"/>
  <c r="R459" i="5"/>
  <c r="R75" i="7" s="1"/>
  <c r="S459" i="5"/>
  <c r="S75" i="7" s="1"/>
  <c r="T459" i="5"/>
  <c r="T75" i="7" s="1"/>
  <c r="U459" i="5"/>
  <c r="U75" i="7" s="1"/>
  <c r="V459" i="5"/>
  <c r="V75" i="7" s="1"/>
  <c r="W459" i="5"/>
  <c r="W75" i="7" s="1"/>
  <c r="X459" i="5"/>
  <c r="X75" i="7" s="1"/>
  <c r="Y459" i="5"/>
  <c r="Y75" i="7" s="1"/>
  <c r="Z459" i="5"/>
  <c r="Z75" i="7" s="1"/>
  <c r="AA459" i="5"/>
  <c r="AA75" i="7" s="1"/>
  <c r="AB459" i="5"/>
  <c r="AB75" i="7" s="1"/>
  <c r="AC459" i="5"/>
  <c r="AC75" i="7" s="1"/>
  <c r="AD459" i="5"/>
  <c r="AD75" i="7" s="1"/>
  <c r="AE459" i="5"/>
  <c r="AE75" i="7" s="1"/>
  <c r="AF459" i="5"/>
  <c r="AF75" i="7" s="1"/>
  <c r="AG459" i="5"/>
  <c r="AG75" i="7" s="1"/>
  <c r="AH459" i="5"/>
  <c r="AH75" i="7" s="1"/>
  <c r="AI459" i="5"/>
  <c r="AI75" i="7" s="1"/>
  <c r="AJ459" i="5"/>
  <c r="AJ75" i="7" s="1"/>
  <c r="AK459" i="5"/>
  <c r="AK75" i="7" s="1"/>
  <c r="AL459" i="5"/>
  <c r="AL75" i="7" s="1"/>
  <c r="AM459" i="5"/>
  <c r="AM75" i="7" s="1"/>
  <c r="AN459" i="5"/>
  <c r="AN75" i="7" s="1"/>
  <c r="AO459" i="5"/>
  <c r="AO75" i="7" s="1"/>
  <c r="AP459" i="5"/>
  <c r="AP75" i="7" s="1"/>
  <c r="AQ459" i="5"/>
  <c r="AQ75" i="7" s="1"/>
  <c r="AR459" i="5"/>
  <c r="AR75" i="7" s="1"/>
  <c r="AS459" i="5"/>
  <c r="AS75" i="7" s="1"/>
  <c r="AT459" i="5"/>
  <c r="AT75" i="7" s="1"/>
  <c r="AU459" i="5"/>
  <c r="AU75" i="7" s="1"/>
  <c r="AV459" i="5"/>
  <c r="AV75" i="7" s="1"/>
  <c r="AW459" i="5"/>
  <c r="AW75" i="7" s="1"/>
  <c r="AX459" i="5"/>
  <c r="AX75" i="7" s="1"/>
  <c r="AY459" i="5"/>
  <c r="AY75" i="7" s="1"/>
  <c r="AZ459" i="5"/>
  <c r="AZ75" i="7" s="1"/>
  <c r="BA459" i="5"/>
  <c r="BA75" i="7" s="1"/>
  <c r="BB459" i="5"/>
  <c r="BB75" i="7" s="1"/>
  <c r="BC459" i="5"/>
  <c r="BC75" i="7" s="1"/>
  <c r="D460" i="5"/>
  <c r="D104" i="7" s="1"/>
  <c r="E460" i="5"/>
  <c r="E104" i="7" s="1"/>
  <c r="F460" i="5"/>
  <c r="F104" i="7" s="1"/>
  <c r="G460" i="5"/>
  <c r="G104" i="7" s="1"/>
  <c r="H460" i="5"/>
  <c r="H104" i="7" s="1"/>
  <c r="I460" i="5"/>
  <c r="I104" i="7" s="1"/>
  <c r="J460" i="5"/>
  <c r="J104" i="7" s="1"/>
  <c r="K460" i="5"/>
  <c r="K104" i="7" s="1"/>
  <c r="L460" i="5"/>
  <c r="L104" i="7" s="1"/>
  <c r="M460" i="5"/>
  <c r="M104" i="7" s="1"/>
  <c r="N460" i="5"/>
  <c r="N104" i="7" s="1"/>
  <c r="O460" i="5"/>
  <c r="O104" i="7" s="1"/>
  <c r="P460" i="5"/>
  <c r="P104" i="7" s="1"/>
  <c r="Q460" i="5"/>
  <c r="Q104" i="7" s="1"/>
  <c r="R460" i="5"/>
  <c r="R104" i="7" s="1"/>
  <c r="S460" i="5"/>
  <c r="S104" i="7" s="1"/>
  <c r="T460" i="5"/>
  <c r="T104" i="7" s="1"/>
  <c r="U460" i="5"/>
  <c r="U104" i="7" s="1"/>
  <c r="V460" i="5"/>
  <c r="V104" i="7" s="1"/>
  <c r="W460" i="5"/>
  <c r="W104" i="7" s="1"/>
  <c r="X460" i="5"/>
  <c r="X104" i="7" s="1"/>
  <c r="Y460" i="5"/>
  <c r="Y104" i="7" s="1"/>
  <c r="Z460" i="5"/>
  <c r="Z104" i="7" s="1"/>
  <c r="AA460" i="5"/>
  <c r="AA104" i="7" s="1"/>
  <c r="AB460" i="5"/>
  <c r="AB104" i="7" s="1"/>
  <c r="AC460" i="5"/>
  <c r="AC104" i="7" s="1"/>
  <c r="AD460" i="5"/>
  <c r="AD104" i="7" s="1"/>
  <c r="AE460" i="5"/>
  <c r="AE104" i="7" s="1"/>
  <c r="AF460" i="5"/>
  <c r="AF104" i="7" s="1"/>
  <c r="AG460" i="5"/>
  <c r="AG104" i="7" s="1"/>
  <c r="AH460" i="5"/>
  <c r="AH104" i="7" s="1"/>
  <c r="AI460" i="5"/>
  <c r="AI104" i="7" s="1"/>
  <c r="AJ460" i="5"/>
  <c r="AJ104" i="7" s="1"/>
  <c r="AK460" i="5"/>
  <c r="AK104" i="7" s="1"/>
  <c r="AL460" i="5"/>
  <c r="AL104" i="7" s="1"/>
  <c r="AM460" i="5"/>
  <c r="AM104" i="7" s="1"/>
  <c r="AN460" i="5"/>
  <c r="AN104" i="7" s="1"/>
  <c r="AO460" i="5"/>
  <c r="AO104" i="7" s="1"/>
  <c r="AP460" i="5"/>
  <c r="AP104" i="7" s="1"/>
  <c r="AQ460" i="5"/>
  <c r="AQ104" i="7" s="1"/>
  <c r="AR460" i="5"/>
  <c r="AR104" i="7" s="1"/>
  <c r="AS460" i="5"/>
  <c r="AS104" i="7" s="1"/>
  <c r="AT460" i="5"/>
  <c r="AT104" i="7" s="1"/>
  <c r="AU460" i="5"/>
  <c r="AU104" i="7" s="1"/>
  <c r="AV460" i="5"/>
  <c r="AV104" i="7" s="1"/>
  <c r="AW460" i="5"/>
  <c r="AW104" i="7" s="1"/>
  <c r="AX460" i="5"/>
  <c r="AX104" i="7" s="1"/>
  <c r="AY460" i="5"/>
  <c r="AY104" i="7" s="1"/>
  <c r="AZ460" i="5"/>
  <c r="AZ104" i="7" s="1"/>
  <c r="BA460" i="5"/>
  <c r="BA104" i="7" s="1"/>
  <c r="BB460" i="5"/>
  <c r="BB104" i="7" s="1"/>
  <c r="BC460" i="5"/>
  <c r="BC104" i="7" s="1"/>
  <c r="D458" i="5"/>
  <c r="D63" i="7" s="1"/>
  <c r="E458" i="5"/>
  <c r="E63" i="7" s="1"/>
  <c r="F458" i="5"/>
  <c r="F63" i="7" s="1"/>
  <c r="G458" i="5"/>
  <c r="G63" i="7" s="1"/>
  <c r="H458" i="5"/>
  <c r="H63" i="7" s="1"/>
  <c r="I458" i="5"/>
  <c r="I63" i="7" s="1"/>
  <c r="J458" i="5"/>
  <c r="J63" i="7" s="1"/>
  <c r="K458" i="5"/>
  <c r="K63" i="7" s="1"/>
  <c r="L458" i="5"/>
  <c r="L63" i="7" s="1"/>
  <c r="M458" i="5"/>
  <c r="M63" i="7" s="1"/>
  <c r="N458" i="5"/>
  <c r="N63" i="7" s="1"/>
  <c r="O458" i="5"/>
  <c r="O63" i="7" s="1"/>
  <c r="P458" i="5"/>
  <c r="P63" i="7" s="1"/>
  <c r="Q458" i="5"/>
  <c r="Q63" i="7" s="1"/>
  <c r="R458" i="5"/>
  <c r="R63" i="7" s="1"/>
  <c r="S458" i="5"/>
  <c r="S63" i="7" s="1"/>
  <c r="T458" i="5"/>
  <c r="T63" i="7" s="1"/>
  <c r="U458" i="5"/>
  <c r="U63" i="7" s="1"/>
  <c r="V458" i="5"/>
  <c r="V63" i="7" s="1"/>
  <c r="W458" i="5"/>
  <c r="W63" i="7" s="1"/>
  <c r="X458" i="5"/>
  <c r="X63" i="7" s="1"/>
  <c r="Y458" i="5"/>
  <c r="Y63" i="7" s="1"/>
  <c r="Z458" i="5"/>
  <c r="Z63" i="7" s="1"/>
  <c r="AA458" i="5"/>
  <c r="AA63" i="7" s="1"/>
  <c r="AB458" i="5"/>
  <c r="AB63" i="7" s="1"/>
  <c r="AC458" i="5"/>
  <c r="AC63" i="7" s="1"/>
  <c r="AD458" i="5"/>
  <c r="AD63" i="7" s="1"/>
  <c r="AE458" i="5"/>
  <c r="AE63" i="7" s="1"/>
  <c r="AF458" i="5"/>
  <c r="AF63" i="7" s="1"/>
  <c r="AG458" i="5"/>
  <c r="AG63" i="7" s="1"/>
  <c r="AH458" i="5"/>
  <c r="AH63" i="7" s="1"/>
  <c r="AI458" i="5"/>
  <c r="AI63" i="7" s="1"/>
  <c r="AJ458" i="5"/>
  <c r="AJ63" i="7" s="1"/>
  <c r="AK458" i="5"/>
  <c r="AK63" i="7" s="1"/>
  <c r="AL458" i="5"/>
  <c r="AL63" i="7" s="1"/>
  <c r="AM458" i="5"/>
  <c r="AM63" i="7" s="1"/>
  <c r="AN458" i="5"/>
  <c r="AN63" i="7" s="1"/>
  <c r="AO458" i="5"/>
  <c r="AO63" i="7" s="1"/>
  <c r="AP458" i="5"/>
  <c r="AP63" i="7" s="1"/>
  <c r="AQ458" i="5"/>
  <c r="AQ63" i="7" s="1"/>
  <c r="AR458" i="5"/>
  <c r="AR63" i="7" s="1"/>
  <c r="AS458" i="5"/>
  <c r="AS63" i="7" s="1"/>
  <c r="AT458" i="5"/>
  <c r="AT63" i="7" s="1"/>
  <c r="AU458" i="5"/>
  <c r="AU63" i="7" s="1"/>
  <c r="AV458" i="5"/>
  <c r="AV63" i="7" s="1"/>
  <c r="AW458" i="5"/>
  <c r="AW63" i="7" s="1"/>
  <c r="AX458" i="5"/>
  <c r="AX63" i="7" s="1"/>
  <c r="AY458" i="5"/>
  <c r="AY63" i="7" s="1"/>
  <c r="AZ458" i="5"/>
  <c r="AZ63" i="7" s="1"/>
  <c r="BA458" i="5"/>
  <c r="BA63" i="7" s="1"/>
  <c r="BB458" i="5"/>
  <c r="BB63" i="7" s="1"/>
  <c r="BC458" i="5"/>
  <c r="BC63" i="7" s="1"/>
  <c r="D457" i="5"/>
  <c r="D68" i="7" s="1"/>
  <c r="E457" i="5"/>
  <c r="E68" i="7" s="1"/>
  <c r="F457" i="5"/>
  <c r="F68" i="7" s="1"/>
  <c r="G457" i="5"/>
  <c r="G68" i="7" s="1"/>
  <c r="H457" i="5"/>
  <c r="H68" i="7" s="1"/>
  <c r="I457" i="5"/>
  <c r="I68" i="7" s="1"/>
  <c r="J457" i="5"/>
  <c r="J68" i="7" s="1"/>
  <c r="K457" i="5"/>
  <c r="K68" i="7" s="1"/>
  <c r="L457" i="5"/>
  <c r="L68" i="7" s="1"/>
  <c r="M457" i="5"/>
  <c r="M68" i="7" s="1"/>
  <c r="N457" i="5"/>
  <c r="N68" i="7" s="1"/>
  <c r="O457" i="5"/>
  <c r="O68" i="7" s="1"/>
  <c r="P457" i="5"/>
  <c r="P68" i="7" s="1"/>
  <c r="Q457" i="5"/>
  <c r="Q68" i="7" s="1"/>
  <c r="R457" i="5"/>
  <c r="R68" i="7" s="1"/>
  <c r="S457" i="5"/>
  <c r="S68" i="7" s="1"/>
  <c r="T457" i="5"/>
  <c r="T68" i="7" s="1"/>
  <c r="U457" i="5"/>
  <c r="U68" i="7" s="1"/>
  <c r="V457" i="5"/>
  <c r="V68" i="7" s="1"/>
  <c r="W457" i="5"/>
  <c r="W68" i="7" s="1"/>
  <c r="X457" i="5"/>
  <c r="X68" i="7" s="1"/>
  <c r="Y457" i="5"/>
  <c r="Y68" i="7" s="1"/>
  <c r="Z457" i="5"/>
  <c r="Z68" i="7" s="1"/>
  <c r="AA457" i="5"/>
  <c r="AA68" i="7" s="1"/>
  <c r="AB457" i="5"/>
  <c r="AB68" i="7" s="1"/>
  <c r="AC457" i="5"/>
  <c r="AC68" i="7" s="1"/>
  <c r="AD457" i="5"/>
  <c r="AD68" i="7" s="1"/>
  <c r="AE457" i="5"/>
  <c r="AE68" i="7" s="1"/>
  <c r="AF457" i="5"/>
  <c r="AF68" i="7" s="1"/>
  <c r="AG457" i="5"/>
  <c r="AG68" i="7" s="1"/>
  <c r="AH457" i="5"/>
  <c r="AH68" i="7" s="1"/>
  <c r="AI457" i="5"/>
  <c r="AI68" i="7" s="1"/>
  <c r="AJ457" i="5"/>
  <c r="AJ68" i="7" s="1"/>
  <c r="AK457" i="5"/>
  <c r="AK68" i="7" s="1"/>
  <c r="AL457" i="5"/>
  <c r="AL68" i="7" s="1"/>
  <c r="AM457" i="5"/>
  <c r="AM68" i="7" s="1"/>
  <c r="AN457" i="5"/>
  <c r="AN68" i="7" s="1"/>
  <c r="AO457" i="5"/>
  <c r="AO68" i="7" s="1"/>
  <c r="AP457" i="5"/>
  <c r="AP68" i="7" s="1"/>
  <c r="AQ457" i="5"/>
  <c r="AQ68" i="7" s="1"/>
  <c r="AR457" i="5"/>
  <c r="AR68" i="7" s="1"/>
  <c r="AS457" i="5"/>
  <c r="AS68" i="7" s="1"/>
  <c r="AT457" i="5"/>
  <c r="AT68" i="7" s="1"/>
  <c r="AU457" i="5"/>
  <c r="AU68" i="7" s="1"/>
  <c r="AV457" i="5"/>
  <c r="AV68" i="7" s="1"/>
  <c r="AW457" i="5"/>
  <c r="AW68" i="7" s="1"/>
  <c r="AX457" i="5"/>
  <c r="AX68" i="7" s="1"/>
  <c r="AY457" i="5"/>
  <c r="AY68" i="7" s="1"/>
  <c r="AZ457" i="5"/>
  <c r="AZ68" i="7" s="1"/>
  <c r="BA457" i="5"/>
  <c r="BA68" i="7" s="1"/>
  <c r="BB457" i="5"/>
  <c r="BB68" i="7" s="1"/>
  <c r="BC457" i="5"/>
  <c r="BC68" i="7" s="1"/>
  <c r="D461" i="5"/>
  <c r="D110" i="7" s="1"/>
  <c r="E461" i="5"/>
  <c r="E110" i="7" s="1"/>
  <c r="F461" i="5"/>
  <c r="F110" i="7" s="1"/>
  <c r="G461" i="5"/>
  <c r="G110" i="7" s="1"/>
  <c r="H461" i="5"/>
  <c r="H110" i="7" s="1"/>
  <c r="I461" i="5"/>
  <c r="I110" i="7" s="1"/>
  <c r="J461" i="5"/>
  <c r="J110" i="7" s="1"/>
  <c r="K461" i="5"/>
  <c r="K110" i="7" s="1"/>
  <c r="L461" i="5"/>
  <c r="L110" i="7" s="1"/>
  <c r="M461" i="5"/>
  <c r="M110" i="7" s="1"/>
  <c r="N461" i="5"/>
  <c r="N110" i="7" s="1"/>
  <c r="O461" i="5"/>
  <c r="O110" i="7" s="1"/>
  <c r="P461" i="5"/>
  <c r="P110" i="7" s="1"/>
  <c r="Q461" i="5"/>
  <c r="Q110" i="7" s="1"/>
  <c r="R461" i="5"/>
  <c r="R110" i="7" s="1"/>
  <c r="S461" i="5"/>
  <c r="S110" i="7" s="1"/>
  <c r="T461" i="5"/>
  <c r="T110" i="7" s="1"/>
  <c r="U461" i="5"/>
  <c r="U110" i="7" s="1"/>
  <c r="V461" i="5"/>
  <c r="V110" i="7" s="1"/>
  <c r="W461" i="5"/>
  <c r="W110" i="7" s="1"/>
  <c r="X461" i="5"/>
  <c r="X110" i="7" s="1"/>
  <c r="Y461" i="5"/>
  <c r="Y110" i="7" s="1"/>
  <c r="Z461" i="5"/>
  <c r="Z110" i="7" s="1"/>
  <c r="AA461" i="5"/>
  <c r="AA110" i="7" s="1"/>
  <c r="AB461" i="5"/>
  <c r="AB110" i="7" s="1"/>
  <c r="AC461" i="5"/>
  <c r="AC110" i="7" s="1"/>
  <c r="AD461" i="5"/>
  <c r="AD110" i="7" s="1"/>
  <c r="AE461" i="5"/>
  <c r="AE110" i="7" s="1"/>
  <c r="AF461" i="5"/>
  <c r="AF110" i="7" s="1"/>
  <c r="AG461" i="5"/>
  <c r="AG110" i="7" s="1"/>
  <c r="AH461" i="5"/>
  <c r="AH110" i="7" s="1"/>
  <c r="AI461" i="5"/>
  <c r="AI110" i="7" s="1"/>
  <c r="AJ461" i="5"/>
  <c r="AJ110" i="7" s="1"/>
  <c r="AK461" i="5"/>
  <c r="AK110" i="7" s="1"/>
  <c r="AL461" i="5"/>
  <c r="AL110" i="7" s="1"/>
  <c r="AM461" i="5"/>
  <c r="AM110" i="7" s="1"/>
  <c r="AN461" i="5"/>
  <c r="AN110" i="7" s="1"/>
  <c r="AO461" i="5"/>
  <c r="AO110" i="7" s="1"/>
  <c r="AP461" i="5"/>
  <c r="AP110" i="7" s="1"/>
  <c r="AQ461" i="5"/>
  <c r="AQ110" i="7" s="1"/>
  <c r="AR461" i="5"/>
  <c r="AR110" i="7" s="1"/>
  <c r="AS461" i="5"/>
  <c r="AS110" i="7" s="1"/>
  <c r="AT461" i="5"/>
  <c r="AT110" i="7" s="1"/>
  <c r="AU461" i="5"/>
  <c r="AU110" i="7" s="1"/>
  <c r="AV461" i="5"/>
  <c r="AV110" i="7" s="1"/>
  <c r="AW461" i="5"/>
  <c r="AW110" i="7" s="1"/>
  <c r="AX461" i="5"/>
  <c r="AX110" i="7" s="1"/>
  <c r="AY461" i="5"/>
  <c r="AY110" i="7" s="1"/>
  <c r="AZ461" i="5"/>
  <c r="AZ110" i="7" s="1"/>
  <c r="BA461" i="5"/>
  <c r="BA110" i="7" s="1"/>
  <c r="BB461" i="5"/>
  <c r="BB110" i="7" s="1"/>
  <c r="BC461" i="5"/>
  <c r="BC110" i="7" s="1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D463" i="5"/>
  <c r="D281" i="7" s="1"/>
  <c r="E463" i="5"/>
  <c r="E281" i="7" s="1"/>
  <c r="F463" i="5"/>
  <c r="F281" i="7" s="1"/>
  <c r="G463" i="5"/>
  <c r="G281" i="7" s="1"/>
  <c r="H463" i="5"/>
  <c r="I463" i="5"/>
  <c r="I281" i="7" s="1"/>
  <c r="J463" i="5"/>
  <c r="J281" i="7" s="1"/>
  <c r="K463" i="5"/>
  <c r="K281" i="7" s="1"/>
  <c r="L463" i="5"/>
  <c r="L281" i="7" s="1"/>
  <c r="M463" i="5"/>
  <c r="M281" i="7" s="1"/>
  <c r="N463" i="5"/>
  <c r="N281" i="7" s="1"/>
  <c r="O463" i="5"/>
  <c r="O281" i="7" s="1"/>
  <c r="P463" i="5"/>
  <c r="Q463" i="5"/>
  <c r="Q281" i="7" s="1"/>
  <c r="R463" i="5"/>
  <c r="R281" i="7" s="1"/>
  <c r="S463" i="5"/>
  <c r="S281" i="7" s="1"/>
  <c r="T463" i="5"/>
  <c r="T281" i="7" s="1"/>
  <c r="U463" i="5"/>
  <c r="U281" i="7" s="1"/>
  <c r="V463" i="5"/>
  <c r="V281" i="7" s="1"/>
  <c r="W463" i="5"/>
  <c r="W281" i="7" s="1"/>
  <c r="X463" i="5"/>
  <c r="Y463" i="5"/>
  <c r="Y281" i="7" s="1"/>
  <c r="Z463" i="5"/>
  <c r="Z281" i="7" s="1"/>
  <c r="AA463" i="5"/>
  <c r="AA281" i="7" s="1"/>
  <c r="AB463" i="5"/>
  <c r="AB281" i="7" s="1"/>
  <c r="AC463" i="5"/>
  <c r="AC281" i="7" s="1"/>
  <c r="AD463" i="5"/>
  <c r="AD281" i="7" s="1"/>
  <c r="AE463" i="5"/>
  <c r="AE281" i="7" s="1"/>
  <c r="AF463" i="5"/>
  <c r="AG463" i="5"/>
  <c r="AG281" i="7" s="1"/>
  <c r="AH463" i="5"/>
  <c r="AH281" i="7" s="1"/>
  <c r="AI463" i="5"/>
  <c r="AI281" i="7" s="1"/>
  <c r="AJ463" i="5"/>
  <c r="AJ281" i="7" s="1"/>
  <c r="AK463" i="5"/>
  <c r="AK281" i="7" s="1"/>
  <c r="AL463" i="5"/>
  <c r="AL281" i="7" s="1"/>
  <c r="AM463" i="5"/>
  <c r="AM281" i="7" s="1"/>
  <c r="AN463" i="5"/>
  <c r="AO463" i="5"/>
  <c r="AO281" i="7" s="1"/>
  <c r="AP463" i="5"/>
  <c r="AP281" i="7" s="1"/>
  <c r="AQ463" i="5"/>
  <c r="AQ281" i="7" s="1"/>
  <c r="AR463" i="5"/>
  <c r="AR281" i="7" s="1"/>
  <c r="AS463" i="5"/>
  <c r="AS281" i="7" s="1"/>
  <c r="AT463" i="5"/>
  <c r="AT281" i="7" s="1"/>
  <c r="AU463" i="5"/>
  <c r="AU281" i="7" s="1"/>
  <c r="AV463" i="5"/>
  <c r="AW463" i="5"/>
  <c r="AW281" i="7" s="1"/>
  <c r="AX463" i="5"/>
  <c r="AX281" i="7" s="1"/>
  <c r="AY463" i="5"/>
  <c r="AY281" i="7" s="1"/>
  <c r="AZ463" i="5"/>
  <c r="AZ281" i="7" s="1"/>
  <c r="BA463" i="5"/>
  <c r="BA281" i="7" s="1"/>
  <c r="BB463" i="5"/>
  <c r="BB281" i="7" s="1"/>
  <c r="BC463" i="5"/>
  <c r="BC281" i="7" s="1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D464" i="5"/>
  <c r="D372" i="7" s="1"/>
  <c r="E464" i="5"/>
  <c r="E372" i="7" s="1"/>
  <c r="F464" i="5"/>
  <c r="F372" i="7" s="1"/>
  <c r="G464" i="5"/>
  <c r="G372" i="7" s="1"/>
  <c r="H464" i="5"/>
  <c r="H372" i="7" s="1"/>
  <c r="I464" i="5"/>
  <c r="I372" i="7" s="1"/>
  <c r="J464" i="5"/>
  <c r="J372" i="7" s="1"/>
  <c r="K464" i="5"/>
  <c r="K372" i="7" s="1"/>
  <c r="L464" i="5"/>
  <c r="L372" i="7" s="1"/>
  <c r="M464" i="5"/>
  <c r="M372" i="7" s="1"/>
  <c r="N464" i="5"/>
  <c r="N372" i="7" s="1"/>
  <c r="O464" i="5"/>
  <c r="O372" i="7" s="1"/>
  <c r="P464" i="5"/>
  <c r="P372" i="7" s="1"/>
  <c r="Q464" i="5"/>
  <c r="Q372" i="7" s="1"/>
  <c r="R464" i="5"/>
  <c r="R372" i="7" s="1"/>
  <c r="S464" i="5"/>
  <c r="S372" i="7" s="1"/>
  <c r="T464" i="5"/>
  <c r="T372" i="7" s="1"/>
  <c r="U464" i="5"/>
  <c r="U372" i="7" s="1"/>
  <c r="V464" i="5"/>
  <c r="V372" i="7" s="1"/>
  <c r="W464" i="5"/>
  <c r="W372" i="7" s="1"/>
  <c r="X464" i="5"/>
  <c r="X372" i="7" s="1"/>
  <c r="Y464" i="5"/>
  <c r="Y372" i="7" s="1"/>
  <c r="Z464" i="5"/>
  <c r="Z372" i="7" s="1"/>
  <c r="AA464" i="5"/>
  <c r="AA372" i="7" s="1"/>
  <c r="AB464" i="5"/>
  <c r="AB372" i="7" s="1"/>
  <c r="AC464" i="5"/>
  <c r="AC372" i="7" s="1"/>
  <c r="AD464" i="5"/>
  <c r="AD372" i="7" s="1"/>
  <c r="AE464" i="5"/>
  <c r="AE372" i="7" s="1"/>
  <c r="AF464" i="5"/>
  <c r="AF372" i="7" s="1"/>
  <c r="AG464" i="5"/>
  <c r="AG372" i="7" s="1"/>
  <c r="AH464" i="5"/>
  <c r="AH372" i="7" s="1"/>
  <c r="AI464" i="5"/>
  <c r="AI372" i="7" s="1"/>
  <c r="AJ464" i="5"/>
  <c r="AJ372" i="7" s="1"/>
  <c r="AK464" i="5"/>
  <c r="AK372" i="7" s="1"/>
  <c r="AL464" i="5"/>
  <c r="AL372" i="7" s="1"/>
  <c r="AM464" i="5"/>
  <c r="AM372" i="7" s="1"/>
  <c r="AN464" i="5"/>
  <c r="AN372" i="7" s="1"/>
  <c r="AO464" i="5"/>
  <c r="AO372" i="7" s="1"/>
  <c r="AP464" i="5"/>
  <c r="AP372" i="7" s="1"/>
  <c r="AQ464" i="5"/>
  <c r="AQ372" i="7" s="1"/>
  <c r="AR464" i="5"/>
  <c r="AR372" i="7" s="1"/>
  <c r="AS464" i="5"/>
  <c r="AS372" i="7" s="1"/>
  <c r="AT464" i="5"/>
  <c r="AT372" i="7" s="1"/>
  <c r="AU464" i="5"/>
  <c r="AU372" i="7" s="1"/>
  <c r="AV464" i="5"/>
  <c r="AV372" i="7" s="1"/>
  <c r="AW464" i="5"/>
  <c r="AW372" i="7" s="1"/>
  <c r="AX464" i="5"/>
  <c r="AX372" i="7" s="1"/>
  <c r="AY464" i="5"/>
  <c r="AY372" i="7" s="1"/>
  <c r="AZ464" i="5"/>
  <c r="AZ372" i="7" s="1"/>
  <c r="BA464" i="5"/>
  <c r="BA372" i="7" s="1"/>
  <c r="BB464" i="5"/>
  <c r="BB372" i="7" s="1"/>
  <c r="BC464" i="5"/>
  <c r="BC372" i="7" s="1"/>
  <c r="D466" i="5"/>
  <c r="D117" i="7" s="1"/>
  <c r="E466" i="5"/>
  <c r="E117" i="7" s="1"/>
  <c r="F466" i="5"/>
  <c r="F117" i="7" s="1"/>
  <c r="G466" i="5"/>
  <c r="G117" i="7" s="1"/>
  <c r="H466" i="5"/>
  <c r="H117" i="7" s="1"/>
  <c r="I466" i="5"/>
  <c r="I117" i="7" s="1"/>
  <c r="J466" i="5"/>
  <c r="J117" i="7" s="1"/>
  <c r="K466" i="5"/>
  <c r="K117" i="7" s="1"/>
  <c r="L466" i="5"/>
  <c r="L117" i="7" s="1"/>
  <c r="M466" i="5"/>
  <c r="M117" i="7" s="1"/>
  <c r="N466" i="5"/>
  <c r="N117" i="7" s="1"/>
  <c r="O466" i="5"/>
  <c r="O117" i="7" s="1"/>
  <c r="P466" i="5"/>
  <c r="P117" i="7" s="1"/>
  <c r="Q466" i="5"/>
  <c r="Q117" i="7" s="1"/>
  <c r="R466" i="5"/>
  <c r="R117" i="7" s="1"/>
  <c r="S466" i="5"/>
  <c r="S117" i="7" s="1"/>
  <c r="T466" i="5"/>
  <c r="T117" i="7" s="1"/>
  <c r="U466" i="5"/>
  <c r="U117" i="7" s="1"/>
  <c r="V466" i="5"/>
  <c r="V117" i="7" s="1"/>
  <c r="W466" i="5"/>
  <c r="W117" i="7" s="1"/>
  <c r="X466" i="5"/>
  <c r="X117" i="7" s="1"/>
  <c r="Y466" i="5"/>
  <c r="Y117" i="7" s="1"/>
  <c r="Z466" i="5"/>
  <c r="Z117" i="7" s="1"/>
  <c r="AA466" i="5"/>
  <c r="AA117" i="7" s="1"/>
  <c r="AB466" i="5"/>
  <c r="AB117" i="7" s="1"/>
  <c r="AC466" i="5"/>
  <c r="AC117" i="7" s="1"/>
  <c r="AD466" i="5"/>
  <c r="AD117" i="7" s="1"/>
  <c r="AE466" i="5"/>
  <c r="AE117" i="7" s="1"/>
  <c r="AF466" i="5"/>
  <c r="AF117" i="7" s="1"/>
  <c r="AG466" i="5"/>
  <c r="AG117" i="7" s="1"/>
  <c r="AH466" i="5"/>
  <c r="AH117" i="7" s="1"/>
  <c r="AI466" i="5"/>
  <c r="AI117" i="7" s="1"/>
  <c r="AJ466" i="5"/>
  <c r="AJ117" i="7" s="1"/>
  <c r="AK466" i="5"/>
  <c r="AK117" i="7" s="1"/>
  <c r="AL466" i="5"/>
  <c r="AL117" i="7" s="1"/>
  <c r="AM466" i="5"/>
  <c r="AM117" i="7" s="1"/>
  <c r="AN466" i="5"/>
  <c r="AN117" i="7" s="1"/>
  <c r="AO466" i="5"/>
  <c r="AO117" i="7" s="1"/>
  <c r="AP466" i="5"/>
  <c r="AP117" i="7" s="1"/>
  <c r="AQ466" i="5"/>
  <c r="AQ117" i="7" s="1"/>
  <c r="AR466" i="5"/>
  <c r="AR117" i="7" s="1"/>
  <c r="AS466" i="5"/>
  <c r="AS117" i="7" s="1"/>
  <c r="AT466" i="5"/>
  <c r="AT117" i="7" s="1"/>
  <c r="AU466" i="5"/>
  <c r="AU117" i="7" s="1"/>
  <c r="AV466" i="5"/>
  <c r="AV117" i="7" s="1"/>
  <c r="AW466" i="5"/>
  <c r="AW117" i="7" s="1"/>
  <c r="AX466" i="5"/>
  <c r="AX117" i="7" s="1"/>
  <c r="AY466" i="5"/>
  <c r="AY117" i="7" s="1"/>
  <c r="AZ466" i="5"/>
  <c r="AZ117" i="7" s="1"/>
  <c r="BA466" i="5"/>
  <c r="BA117" i="7" s="1"/>
  <c r="BB466" i="5"/>
  <c r="BB117" i="7" s="1"/>
  <c r="BC466" i="5"/>
  <c r="BC117" i="7" s="1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D468" i="5"/>
  <c r="D39" i="7" s="1"/>
  <c r="E468" i="5"/>
  <c r="E39" i="7" s="1"/>
  <c r="F468" i="5"/>
  <c r="F39" i="7" s="1"/>
  <c r="G468" i="5"/>
  <c r="G39" i="7" s="1"/>
  <c r="H468" i="5"/>
  <c r="H39" i="7" s="1"/>
  <c r="I468" i="5"/>
  <c r="I39" i="7" s="1"/>
  <c r="J468" i="5"/>
  <c r="J39" i="7" s="1"/>
  <c r="K468" i="5"/>
  <c r="K39" i="7" s="1"/>
  <c r="L468" i="5"/>
  <c r="L39" i="7" s="1"/>
  <c r="M468" i="5"/>
  <c r="M39" i="7" s="1"/>
  <c r="N468" i="5"/>
  <c r="N39" i="7" s="1"/>
  <c r="O468" i="5"/>
  <c r="O39" i="7" s="1"/>
  <c r="P468" i="5"/>
  <c r="P39" i="7" s="1"/>
  <c r="Q468" i="5"/>
  <c r="Q39" i="7" s="1"/>
  <c r="R468" i="5"/>
  <c r="R39" i="7" s="1"/>
  <c r="S468" i="5"/>
  <c r="S39" i="7" s="1"/>
  <c r="T468" i="5"/>
  <c r="T39" i="7" s="1"/>
  <c r="U468" i="5"/>
  <c r="U39" i="7" s="1"/>
  <c r="V468" i="5"/>
  <c r="V39" i="7" s="1"/>
  <c r="W468" i="5"/>
  <c r="W39" i="7" s="1"/>
  <c r="X468" i="5"/>
  <c r="X39" i="7" s="1"/>
  <c r="Y468" i="5"/>
  <c r="Y39" i="7" s="1"/>
  <c r="Z468" i="5"/>
  <c r="Z39" i="7" s="1"/>
  <c r="AA468" i="5"/>
  <c r="AA39" i="7" s="1"/>
  <c r="AB468" i="5"/>
  <c r="AB39" i="7" s="1"/>
  <c r="AC468" i="5"/>
  <c r="AC39" i="7" s="1"/>
  <c r="AD468" i="5"/>
  <c r="AD39" i="7" s="1"/>
  <c r="AE468" i="5"/>
  <c r="AE39" i="7" s="1"/>
  <c r="AF468" i="5"/>
  <c r="AF39" i="7" s="1"/>
  <c r="AG468" i="5"/>
  <c r="AG39" i="7" s="1"/>
  <c r="AH468" i="5"/>
  <c r="AH39" i="7" s="1"/>
  <c r="AI468" i="5"/>
  <c r="AI39" i="7" s="1"/>
  <c r="AJ468" i="5"/>
  <c r="AJ39" i="7" s="1"/>
  <c r="AK468" i="5"/>
  <c r="AK39" i="7" s="1"/>
  <c r="AL468" i="5"/>
  <c r="AL39" i="7" s="1"/>
  <c r="AM468" i="5"/>
  <c r="AM39" i="7" s="1"/>
  <c r="AN468" i="5"/>
  <c r="AN39" i="7" s="1"/>
  <c r="AO468" i="5"/>
  <c r="AO39" i="7" s="1"/>
  <c r="AP468" i="5"/>
  <c r="AP39" i="7" s="1"/>
  <c r="AQ468" i="5"/>
  <c r="AQ39" i="7" s="1"/>
  <c r="AR468" i="5"/>
  <c r="AR39" i="7" s="1"/>
  <c r="AS468" i="5"/>
  <c r="AS39" i="7" s="1"/>
  <c r="AT468" i="5"/>
  <c r="AT39" i="7" s="1"/>
  <c r="AU468" i="5"/>
  <c r="AU39" i="7" s="1"/>
  <c r="AV468" i="5"/>
  <c r="AV39" i="7" s="1"/>
  <c r="AW468" i="5"/>
  <c r="AW39" i="7" s="1"/>
  <c r="AX468" i="5"/>
  <c r="AX39" i="7" s="1"/>
  <c r="AY468" i="5"/>
  <c r="AY39" i="7" s="1"/>
  <c r="AZ468" i="5"/>
  <c r="AZ39" i="7" s="1"/>
  <c r="BA468" i="5"/>
  <c r="BA39" i="7" s="1"/>
  <c r="BB468" i="5"/>
  <c r="BB39" i="7" s="1"/>
  <c r="BC468" i="5"/>
  <c r="BC39" i="7" s="1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D471" i="5"/>
  <c r="D87" i="7" s="1"/>
  <c r="E471" i="5"/>
  <c r="E87" i="7" s="1"/>
  <c r="F471" i="5"/>
  <c r="F87" i="7" s="1"/>
  <c r="G471" i="5"/>
  <c r="G87" i="7" s="1"/>
  <c r="H471" i="5"/>
  <c r="H87" i="7" s="1"/>
  <c r="I471" i="5"/>
  <c r="I87" i="7" s="1"/>
  <c r="J471" i="5"/>
  <c r="J87" i="7" s="1"/>
  <c r="K471" i="5"/>
  <c r="K87" i="7" s="1"/>
  <c r="L471" i="5"/>
  <c r="L87" i="7" s="1"/>
  <c r="M471" i="5"/>
  <c r="M87" i="7" s="1"/>
  <c r="N471" i="5"/>
  <c r="N87" i="7" s="1"/>
  <c r="O471" i="5"/>
  <c r="O87" i="7" s="1"/>
  <c r="P471" i="5"/>
  <c r="P87" i="7" s="1"/>
  <c r="Q471" i="5"/>
  <c r="Q87" i="7" s="1"/>
  <c r="R471" i="5"/>
  <c r="R87" i="7" s="1"/>
  <c r="S471" i="5"/>
  <c r="S87" i="7" s="1"/>
  <c r="T471" i="5"/>
  <c r="T87" i="7" s="1"/>
  <c r="U471" i="5"/>
  <c r="U87" i="7" s="1"/>
  <c r="V471" i="5"/>
  <c r="V87" i="7" s="1"/>
  <c r="W471" i="5"/>
  <c r="W87" i="7" s="1"/>
  <c r="X471" i="5"/>
  <c r="X87" i="7" s="1"/>
  <c r="Y471" i="5"/>
  <c r="Y87" i="7" s="1"/>
  <c r="Z471" i="5"/>
  <c r="Z87" i="7" s="1"/>
  <c r="AA471" i="5"/>
  <c r="AA87" i="7" s="1"/>
  <c r="AB471" i="5"/>
  <c r="AB87" i="7" s="1"/>
  <c r="AC471" i="5"/>
  <c r="AC87" i="7" s="1"/>
  <c r="AD471" i="5"/>
  <c r="AD87" i="7" s="1"/>
  <c r="AE471" i="5"/>
  <c r="AE87" i="7" s="1"/>
  <c r="AF471" i="5"/>
  <c r="AF87" i="7" s="1"/>
  <c r="AG471" i="5"/>
  <c r="AG87" i="7" s="1"/>
  <c r="AH471" i="5"/>
  <c r="AH87" i="7" s="1"/>
  <c r="AI471" i="5"/>
  <c r="AI87" i="7" s="1"/>
  <c r="AJ471" i="5"/>
  <c r="AJ87" i="7" s="1"/>
  <c r="AK471" i="5"/>
  <c r="AK87" i="7" s="1"/>
  <c r="AL471" i="5"/>
  <c r="AL87" i="7" s="1"/>
  <c r="AM471" i="5"/>
  <c r="AM87" i="7" s="1"/>
  <c r="AN471" i="5"/>
  <c r="AN87" i="7" s="1"/>
  <c r="AO471" i="5"/>
  <c r="AO87" i="7" s="1"/>
  <c r="AP471" i="5"/>
  <c r="AP87" i="7" s="1"/>
  <c r="AQ471" i="5"/>
  <c r="AQ87" i="7" s="1"/>
  <c r="AR471" i="5"/>
  <c r="AR87" i="7" s="1"/>
  <c r="AS471" i="5"/>
  <c r="AS87" i="7" s="1"/>
  <c r="AT471" i="5"/>
  <c r="AT87" i="7" s="1"/>
  <c r="AU471" i="5"/>
  <c r="AU87" i="7" s="1"/>
  <c r="AV471" i="5"/>
  <c r="AV87" i="7" s="1"/>
  <c r="AW471" i="5"/>
  <c r="AW87" i="7" s="1"/>
  <c r="AX471" i="5"/>
  <c r="AX87" i="7" s="1"/>
  <c r="AY471" i="5"/>
  <c r="AY87" i="7" s="1"/>
  <c r="AZ471" i="5"/>
  <c r="AZ87" i="7" s="1"/>
  <c r="BA471" i="5"/>
  <c r="BA87" i="7" s="1"/>
  <c r="BB471" i="5"/>
  <c r="BB87" i="7" s="1"/>
  <c r="BC471" i="5"/>
  <c r="BC87" i="7" s="1"/>
  <c r="D473" i="5"/>
  <c r="D407" i="7" s="1"/>
  <c r="E473" i="5"/>
  <c r="F473" i="5"/>
  <c r="F407" i="7" s="1"/>
  <c r="G473" i="5"/>
  <c r="G407" i="7" s="1"/>
  <c r="H473" i="5"/>
  <c r="I473" i="5"/>
  <c r="I407" i="7" s="1"/>
  <c r="J473" i="5"/>
  <c r="J407" i="7" s="1"/>
  <c r="K473" i="5"/>
  <c r="K407" i="7" s="1"/>
  <c r="L473" i="5"/>
  <c r="L407" i="7" s="1"/>
  <c r="M473" i="5"/>
  <c r="N473" i="5"/>
  <c r="N407" i="7" s="1"/>
  <c r="O473" i="5"/>
  <c r="O407" i="7" s="1"/>
  <c r="P473" i="5"/>
  <c r="Q473" i="5"/>
  <c r="Q407" i="7" s="1"/>
  <c r="R473" i="5"/>
  <c r="R407" i="7" s="1"/>
  <c r="S473" i="5"/>
  <c r="S407" i="7" s="1"/>
  <c r="T473" i="5"/>
  <c r="T407" i="7" s="1"/>
  <c r="U473" i="5"/>
  <c r="V473" i="5"/>
  <c r="V407" i="7" s="1"/>
  <c r="W473" i="5"/>
  <c r="W407" i="7" s="1"/>
  <c r="X473" i="5"/>
  <c r="Y473" i="5"/>
  <c r="Y407" i="7" s="1"/>
  <c r="Z473" i="5"/>
  <c r="Z407" i="7" s="1"/>
  <c r="AA473" i="5"/>
  <c r="AA407" i="7" s="1"/>
  <c r="AB473" i="5"/>
  <c r="AB407" i="7" s="1"/>
  <c r="AC473" i="5"/>
  <c r="AD473" i="5"/>
  <c r="AD407" i="7" s="1"/>
  <c r="AE473" i="5"/>
  <c r="AE407" i="7" s="1"/>
  <c r="AF473" i="5"/>
  <c r="AG473" i="5"/>
  <c r="AG407" i="7" s="1"/>
  <c r="AH473" i="5"/>
  <c r="AH407" i="7" s="1"/>
  <c r="AI473" i="5"/>
  <c r="AI407" i="7" s="1"/>
  <c r="AJ473" i="5"/>
  <c r="AJ407" i="7" s="1"/>
  <c r="AK473" i="5"/>
  <c r="AL473" i="5"/>
  <c r="AL407" i="7" s="1"/>
  <c r="AM473" i="5"/>
  <c r="AM407" i="7" s="1"/>
  <c r="AN473" i="5"/>
  <c r="AO473" i="5"/>
  <c r="AO407" i="7" s="1"/>
  <c r="AP473" i="5"/>
  <c r="AP407" i="7" s="1"/>
  <c r="AQ473" i="5"/>
  <c r="AQ407" i="7" s="1"/>
  <c r="AR473" i="5"/>
  <c r="AR407" i="7" s="1"/>
  <c r="AS473" i="5"/>
  <c r="AT473" i="5"/>
  <c r="AT407" i="7" s="1"/>
  <c r="AU473" i="5"/>
  <c r="AU407" i="7" s="1"/>
  <c r="AV473" i="5"/>
  <c r="AW473" i="5"/>
  <c r="AW407" i="7" s="1"/>
  <c r="AX473" i="5"/>
  <c r="AX407" i="7" s="1"/>
  <c r="AY473" i="5"/>
  <c r="AY407" i="7" s="1"/>
  <c r="AZ473" i="5"/>
  <c r="AZ407" i="7" s="1"/>
  <c r="BA473" i="5"/>
  <c r="BB473" i="5"/>
  <c r="BB407" i="7" s="1"/>
  <c r="BC473" i="5"/>
  <c r="BC407" i="7" s="1"/>
  <c r="D470" i="5"/>
  <c r="D113" i="7" s="1"/>
  <c r="E470" i="5"/>
  <c r="E113" i="7" s="1"/>
  <c r="F470" i="5"/>
  <c r="F113" i="7" s="1"/>
  <c r="G470" i="5"/>
  <c r="G113" i="7" s="1"/>
  <c r="H470" i="5"/>
  <c r="H113" i="7" s="1"/>
  <c r="I470" i="5"/>
  <c r="I113" i="7" s="1"/>
  <c r="J470" i="5"/>
  <c r="J113" i="7" s="1"/>
  <c r="K470" i="5"/>
  <c r="K113" i="7" s="1"/>
  <c r="L470" i="5"/>
  <c r="L113" i="7" s="1"/>
  <c r="M470" i="5"/>
  <c r="M113" i="7" s="1"/>
  <c r="N470" i="5"/>
  <c r="N113" i="7" s="1"/>
  <c r="O470" i="5"/>
  <c r="O113" i="7" s="1"/>
  <c r="P470" i="5"/>
  <c r="P113" i="7" s="1"/>
  <c r="Q470" i="5"/>
  <c r="Q113" i="7" s="1"/>
  <c r="R470" i="5"/>
  <c r="R113" i="7" s="1"/>
  <c r="S470" i="5"/>
  <c r="S113" i="7" s="1"/>
  <c r="T470" i="5"/>
  <c r="T113" i="7" s="1"/>
  <c r="U470" i="5"/>
  <c r="U113" i="7" s="1"/>
  <c r="V470" i="5"/>
  <c r="V113" i="7" s="1"/>
  <c r="W470" i="5"/>
  <c r="W113" i="7" s="1"/>
  <c r="X470" i="5"/>
  <c r="X113" i="7" s="1"/>
  <c r="Y470" i="5"/>
  <c r="Y113" i="7" s="1"/>
  <c r="Z470" i="5"/>
  <c r="Z113" i="7" s="1"/>
  <c r="AA470" i="5"/>
  <c r="AA113" i="7" s="1"/>
  <c r="AB470" i="5"/>
  <c r="AB113" i="7" s="1"/>
  <c r="AC470" i="5"/>
  <c r="AC113" i="7" s="1"/>
  <c r="AD470" i="5"/>
  <c r="AD113" i="7" s="1"/>
  <c r="AE470" i="5"/>
  <c r="AE113" i="7" s="1"/>
  <c r="AF470" i="5"/>
  <c r="AF113" i="7" s="1"/>
  <c r="AG470" i="5"/>
  <c r="AG113" i="7" s="1"/>
  <c r="AH470" i="5"/>
  <c r="AH113" i="7" s="1"/>
  <c r="AI470" i="5"/>
  <c r="AI113" i="7" s="1"/>
  <c r="AJ470" i="5"/>
  <c r="AJ113" i="7" s="1"/>
  <c r="AK470" i="5"/>
  <c r="AK113" i="7" s="1"/>
  <c r="AL470" i="5"/>
  <c r="AL113" i="7" s="1"/>
  <c r="AM470" i="5"/>
  <c r="AM113" i="7" s="1"/>
  <c r="AN470" i="5"/>
  <c r="AN113" i="7" s="1"/>
  <c r="AO470" i="5"/>
  <c r="AO113" i="7" s="1"/>
  <c r="AP470" i="5"/>
  <c r="AP113" i="7" s="1"/>
  <c r="AQ470" i="5"/>
  <c r="AQ113" i="7" s="1"/>
  <c r="AR470" i="5"/>
  <c r="AR113" i="7" s="1"/>
  <c r="AS470" i="5"/>
  <c r="AS113" i="7" s="1"/>
  <c r="AT470" i="5"/>
  <c r="AT113" i="7" s="1"/>
  <c r="AU470" i="5"/>
  <c r="AU113" i="7" s="1"/>
  <c r="AV470" i="5"/>
  <c r="AV113" i="7" s="1"/>
  <c r="AW470" i="5"/>
  <c r="AW113" i="7" s="1"/>
  <c r="AX470" i="5"/>
  <c r="AX113" i="7" s="1"/>
  <c r="AY470" i="5"/>
  <c r="AY113" i="7" s="1"/>
  <c r="AZ470" i="5"/>
  <c r="AZ113" i="7" s="1"/>
  <c r="BA470" i="5"/>
  <c r="BA113" i="7" s="1"/>
  <c r="BB470" i="5"/>
  <c r="BB113" i="7" s="1"/>
  <c r="BC470" i="5"/>
  <c r="BC113" i="7" s="1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D478" i="5"/>
  <c r="D478" i="7" s="1"/>
  <c r="E478" i="5"/>
  <c r="E478" i="7" s="1"/>
  <c r="F478" i="5"/>
  <c r="F478" i="7" s="1"/>
  <c r="G478" i="5"/>
  <c r="G478" i="7" s="1"/>
  <c r="H478" i="5"/>
  <c r="H478" i="7" s="1"/>
  <c r="I478" i="5"/>
  <c r="I478" i="7" s="1"/>
  <c r="J478" i="5"/>
  <c r="J478" i="7" s="1"/>
  <c r="K478" i="5"/>
  <c r="K478" i="7" s="1"/>
  <c r="L478" i="5"/>
  <c r="L478" i="7" s="1"/>
  <c r="M478" i="5"/>
  <c r="M478" i="7" s="1"/>
  <c r="N478" i="5"/>
  <c r="N478" i="7" s="1"/>
  <c r="O478" i="5"/>
  <c r="O478" i="7" s="1"/>
  <c r="P478" i="5"/>
  <c r="P478" i="7" s="1"/>
  <c r="Q478" i="5"/>
  <c r="Q478" i="7" s="1"/>
  <c r="R478" i="5"/>
  <c r="R478" i="7" s="1"/>
  <c r="S478" i="5"/>
  <c r="S478" i="7" s="1"/>
  <c r="T478" i="5"/>
  <c r="T478" i="7" s="1"/>
  <c r="U478" i="5"/>
  <c r="U478" i="7" s="1"/>
  <c r="V478" i="5"/>
  <c r="V478" i="7" s="1"/>
  <c r="W478" i="5"/>
  <c r="W478" i="7" s="1"/>
  <c r="X478" i="5"/>
  <c r="X478" i="7" s="1"/>
  <c r="Y478" i="5"/>
  <c r="Y478" i="7" s="1"/>
  <c r="Z478" i="5"/>
  <c r="Z478" i="7" s="1"/>
  <c r="AA478" i="5"/>
  <c r="AA478" i="7" s="1"/>
  <c r="AB478" i="5"/>
  <c r="AB478" i="7" s="1"/>
  <c r="AC478" i="5"/>
  <c r="AC478" i="7" s="1"/>
  <c r="AD478" i="5"/>
  <c r="AD478" i="7" s="1"/>
  <c r="AE478" i="5"/>
  <c r="AE478" i="7" s="1"/>
  <c r="AF478" i="5"/>
  <c r="AF478" i="7" s="1"/>
  <c r="AG478" i="5"/>
  <c r="AG478" i="7" s="1"/>
  <c r="AH478" i="5"/>
  <c r="AH478" i="7" s="1"/>
  <c r="AI478" i="5"/>
  <c r="AI478" i="7" s="1"/>
  <c r="AJ478" i="5"/>
  <c r="AJ478" i="7" s="1"/>
  <c r="AK478" i="5"/>
  <c r="AK478" i="7" s="1"/>
  <c r="AL478" i="5"/>
  <c r="AL478" i="7" s="1"/>
  <c r="AM478" i="5"/>
  <c r="AM478" i="7" s="1"/>
  <c r="AN478" i="5"/>
  <c r="AN478" i="7" s="1"/>
  <c r="AO478" i="5"/>
  <c r="AO478" i="7" s="1"/>
  <c r="AP478" i="5"/>
  <c r="AP478" i="7" s="1"/>
  <c r="AQ478" i="5"/>
  <c r="AQ478" i="7" s="1"/>
  <c r="AR478" i="5"/>
  <c r="AR478" i="7" s="1"/>
  <c r="AS478" i="5"/>
  <c r="AS478" i="7" s="1"/>
  <c r="AT478" i="5"/>
  <c r="AT478" i="7" s="1"/>
  <c r="AU478" i="5"/>
  <c r="AU478" i="7" s="1"/>
  <c r="AV478" i="5"/>
  <c r="AV478" i="7" s="1"/>
  <c r="AW478" i="5"/>
  <c r="AW478" i="7" s="1"/>
  <c r="AX478" i="5"/>
  <c r="AX478" i="7" s="1"/>
  <c r="AY478" i="5"/>
  <c r="AY478" i="7" s="1"/>
  <c r="AZ478" i="5"/>
  <c r="AZ478" i="7" s="1"/>
  <c r="BA478" i="5"/>
  <c r="BA478" i="7" s="1"/>
  <c r="BB478" i="5"/>
  <c r="BB478" i="7" s="1"/>
  <c r="BC478" i="5"/>
  <c r="BC478" i="7" s="1"/>
  <c r="D479" i="5"/>
  <c r="D296" i="7" s="1"/>
  <c r="E479" i="5"/>
  <c r="E296" i="7" s="1"/>
  <c r="F479" i="5"/>
  <c r="G479" i="5"/>
  <c r="G296" i="7" s="1"/>
  <c r="H479" i="5"/>
  <c r="I479" i="5"/>
  <c r="I296" i="7" s="1"/>
  <c r="J479" i="5"/>
  <c r="J296" i="7" s="1"/>
  <c r="K479" i="5"/>
  <c r="K296" i="7" s="1"/>
  <c r="L479" i="5"/>
  <c r="L296" i="7" s="1"/>
  <c r="M479" i="5"/>
  <c r="M296" i="7" s="1"/>
  <c r="N479" i="5"/>
  <c r="O479" i="5"/>
  <c r="O296" i="7" s="1"/>
  <c r="P479" i="5"/>
  <c r="Q479" i="5"/>
  <c r="Q296" i="7" s="1"/>
  <c r="R479" i="5"/>
  <c r="R296" i="7" s="1"/>
  <c r="S479" i="5"/>
  <c r="S296" i="7" s="1"/>
  <c r="T479" i="5"/>
  <c r="T296" i="7" s="1"/>
  <c r="U479" i="5"/>
  <c r="U296" i="7" s="1"/>
  <c r="V479" i="5"/>
  <c r="W479" i="5"/>
  <c r="W296" i="7" s="1"/>
  <c r="X479" i="5"/>
  <c r="Y479" i="5"/>
  <c r="Y296" i="7" s="1"/>
  <c r="Z479" i="5"/>
  <c r="Z296" i="7" s="1"/>
  <c r="AA479" i="5"/>
  <c r="AA296" i="7" s="1"/>
  <c r="AB479" i="5"/>
  <c r="AB296" i="7" s="1"/>
  <c r="AC479" i="5"/>
  <c r="AC296" i="7" s="1"/>
  <c r="AD479" i="5"/>
  <c r="AE479" i="5"/>
  <c r="AE296" i="7" s="1"/>
  <c r="AF479" i="5"/>
  <c r="AG479" i="5"/>
  <c r="AG296" i="7" s="1"/>
  <c r="AH479" i="5"/>
  <c r="AH296" i="7" s="1"/>
  <c r="AI479" i="5"/>
  <c r="AI296" i="7" s="1"/>
  <c r="AJ479" i="5"/>
  <c r="AJ296" i="7" s="1"/>
  <c r="AK479" i="5"/>
  <c r="AK296" i="7" s="1"/>
  <c r="AL479" i="5"/>
  <c r="AM479" i="5"/>
  <c r="AM296" i="7" s="1"/>
  <c r="AN479" i="5"/>
  <c r="AO479" i="5"/>
  <c r="AO296" i="7" s="1"/>
  <c r="AP479" i="5"/>
  <c r="AP296" i="7" s="1"/>
  <c r="AQ479" i="5"/>
  <c r="AQ296" i="7" s="1"/>
  <c r="AR479" i="5"/>
  <c r="AR296" i="7" s="1"/>
  <c r="AS479" i="5"/>
  <c r="AS296" i="7" s="1"/>
  <c r="AT479" i="5"/>
  <c r="AU479" i="5"/>
  <c r="AU296" i="7" s="1"/>
  <c r="AV479" i="5"/>
  <c r="AW479" i="5"/>
  <c r="AW296" i="7" s="1"/>
  <c r="AX479" i="5"/>
  <c r="AX296" i="7" s="1"/>
  <c r="AY479" i="5"/>
  <c r="AY296" i="7" s="1"/>
  <c r="AZ479" i="5"/>
  <c r="AZ296" i="7" s="1"/>
  <c r="BA479" i="5"/>
  <c r="BA296" i="7" s="1"/>
  <c r="BB479" i="5"/>
  <c r="BC479" i="5"/>
  <c r="BC296" i="7" s="1"/>
  <c r="D480" i="5"/>
  <c r="D19" i="7" s="1"/>
  <c r="E480" i="5"/>
  <c r="E19" i="7" s="1"/>
  <c r="F480" i="5"/>
  <c r="F19" i="7" s="1"/>
  <c r="G480" i="5"/>
  <c r="G19" i="7" s="1"/>
  <c r="H480" i="5"/>
  <c r="H19" i="7" s="1"/>
  <c r="I480" i="5"/>
  <c r="I19" i="7" s="1"/>
  <c r="J480" i="5"/>
  <c r="J19" i="7" s="1"/>
  <c r="K480" i="5"/>
  <c r="K19" i="7" s="1"/>
  <c r="L480" i="5"/>
  <c r="L19" i="7" s="1"/>
  <c r="M480" i="5"/>
  <c r="M19" i="7" s="1"/>
  <c r="N480" i="5"/>
  <c r="N19" i="7" s="1"/>
  <c r="O480" i="5"/>
  <c r="O19" i="7" s="1"/>
  <c r="P480" i="5"/>
  <c r="P19" i="7" s="1"/>
  <c r="Q480" i="5"/>
  <c r="Q19" i="7" s="1"/>
  <c r="R480" i="5"/>
  <c r="R19" i="7" s="1"/>
  <c r="S480" i="5"/>
  <c r="S19" i="7" s="1"/>
  <c r="T480" i="5"/>
  <c r="T19" i="7" s="1"/>
  <c r="U480" i="5"/>
  <c r="U19" i="7" s="1"/>
  <c r="V480" i="5"/>
  <c r="V19" i="7" s="1"/>
  <c r="W480" i="5"/>
  <c r="W19" i="7" s="1"/>
  <c r="X480" i="5"/>
  <c r="X19" i="7" s="1"/>
  <c r="Y480" i="5"/>
  <c r="Y19" i="7" s="1"/>
  <c r="Z480" i="5"/>
  <c r="Z19" i="7" s="1"/>
  <c r="AA480" i="5"/>
  <c r="AA19" i="7" s="1"/>
  <c r="AB480" i="5"/>
  <c r="AB19" i="7" s="1"/>
  <c r="AC480" i="5"/>
  <c r="AC19" i="7" s="1"/>
  <c r="AD480" i="5"/>
  <c r="AD19" i="7" s="1"/>
  <c r="AE480" i="5"/>
  <c r="AE19" i="7" s="1"/>
  <c r="AF480" i="5"/>
  <c r="AF19" i="7" s="1"/>
  <c r="AG480" i="5"/>
  <c r="AG19" i="7" s="1"/>
  <c r="AH480" i="5"/>
  <c r="AH19" i="7" s="1"/>
  <c r="AI480" i="5"/>
  <c r="AI19" i="7" s="1"/>
  <c r="AJ480" i="5"/>
  <c r="AJ19" i="7" s="1"/>
  <c r="AK480" i="5"/>
  <c r="AK19" i="7" s="1"/>
  <c r="AL480" i="5"/>
  <c r="AL19" i="7" s="1"/>
  <c r="AM480" i="5"/>
  <c r="AM19" i="7" s="1"/>
  <c r="AN480" i="5"/>
  <c r="AN19" i="7" s="1"/>
  <c r="AO480" i="5"/>
  <c r="AO19" i="7" s="1"/>
  <c r="AP480" i="5"/>
  <c r="AP19" i="7" s="1"/>
  <c r="AQ480" i="5"/>
  <c r="AQ19" i="7" s="1"/>
  <c r="AR480" i="5"/>
  <c r="AR19" i="7" s="1"/>
  <c r="AS480" i="5"/>
  <c r="AS19" i="7" s="1"/>
  <c r="AT480" i="5"/>
  <c r="AT19" i="7" s="1"/>
  <c r="AU480" i="5"/>
  <c r="AU19" i="7" s="1"/>
  <c r="AV480" i="5"/>
  <c r="AV19" i="7" s="1"/>
  <c r="AW480" i="5"/>
  <c r="AW19" i="7" s="1"/>
  <c r="AX480" i="5"/>
  <c r="AX19" i="7" s="1"/>
  <c r="AY480" i="5"/>
  <c r="AY19" i="7" s="1"/>
  <c r="AZ480" i="5"/>
  <c r="AZ19" i="7" s="1"/>
  <c r="BA480" i="5"/>
  <c r="BA19" i="7" s="1"/>
  <c r="BB480" i="5"/>
  <c r="BB19" i="7" s="1"/>
  <c r="BC480" i="5"/>
  <c r="BC19" i="7" s="1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D482" i="5"/>
  <c r="D95" i="7" s="1"/>
  <c r="E482" i="5"/>
  <c r="E95" i="7" s="1"/>
  <c r="F482" i="5"/>
  <c r="F95" i="7" s="1"/>
  <c r="G482" i="5"/>
  <c r="G95" i="7" s="1"/>
  <c r="H482" i="5"/>
  <c r="H95" i="7" s="1"/>
  <c r="I482" i="5"/>
  <c r="I95" i="7" s="1"/>
  <c r="J482" i="5"/>
  <c r="J95" i="7" s="1"/>
  <c r="K482" i="5"/>
  <c r="K95" i="7" s="1"/>
  <c r="L482" i="5"/>
  <c r="L95" i="7" s="1"/>
  <c r="M482" i="5"/>
  <c r="M95" i="7" s="1"/>
  <c r="N482" i="5"/>
  <c r="N95" i="7" s="1"/>
  <c r="O482" i="5"/>
  <c r="O95" i="7" s="1"/>
  <c r="P482" i="5"/>
  <c r="P95" i="7" s="1"/>
  <c r="Q482" i="5"/>
  <c r="Q95" i="7" s="1"/>
  <c r="R482" i="5"/>
  <c r="R95" i="7" s="1"/>
  <c r="S482" i="5"/>
  <c r="S95" i="7" s="1"/>
  <c r="T482" i="5"/>
  <c r="T95" i="7" s="1"/>
  <c r="U482" i="5"/>
  <c r="U95" i="7" s="1"/>
  <c r="V482" i="5"/>
  <c r="V95" i="7" s="1"/>
  <c r="W482" i="5"/>
  <c r="W95" i="7" s="1"/>
  <c r="X482" i="5"/>
  <c r="X95" i="7" s="1"/>
  <c r="Y482" i="5"/>
  <c r="Y95" i="7" s="1"/>
  <c r="Z482" i="5"/>
  <c r="Z95" i="7" s="1"/>
  <c r="AA482" i="5"/>
  <c r="AA95" i="7" s="1"/>
  <c r="AB482" i="5"/>
  <c r="AB95" i="7" s="1"/>
  <c r="AC482" i="5"/>
  <c r="AC95" i="7" s="1"/>
  <c r="AD482" i="5"/>
  <c r="AD95" i="7" s="1"/>
  <c r="AE482" i="5"/>
  <c r="AE95" i="7" s="1"/>
  <c r="AF482" i="5"/>
  <c r="AF95" i="7" s="1"/>
  <c r="AG482" i="5"/>
  <c r="AG95" i="7" s="1"/>
  <c r="AH482" i="5"/>
  <c r="AH95" i="7" s="1"/>
  <c r="AI482" i="5"/>
  <c r="AI95" i="7" s="1"/>
  <c r="AJ482" i="5"/>
  <c r="AJ95" i="7" s="1"/>
  <c r="AK482" i="5"/>
  <c r="AK95" i="7" s="1"/>
  <c r="AL482" i="5"/>
  <c r="AL95" i="7" s="1"/>
  <c r="AM482" i="5"/>
  <c r="AM95" i="7" s="1"/>
  <c r="AN482" i="5"/>
  <c r="AN95" i="7" s="1"/>
  <c r="AO482" i="5"/>
  <c r="AO95" i="7" s="1"/>
  <c r="AP482" i="5"/>
  <c r="AP95" i="7" s="1"/>
  <c r="AQ482" i="5"/>
  <c r="AQ95" i="7" s="1"/>
  <c r="AR482" i="5"/>
  <c r="AR95" i="7" s="1"/>
  <c r="AS482" i="5"/>
  <c r="AS95" i="7" s="1"/>
  <c r="AT482" i="5"/>
  <c r="AT95" i="7" s="1"/>
  <c r="AU482" i="5"/>
  <c r="AU95" i="7" s="1"/>
  <c r="AV482" i="5"/>
  <c r="AV95" i="7" s="1"/>
  <c r="AW482" i="5"/>
  <c r="AW95" i="7" s="1"/>
  <c r="AX482" i="5"/>
  <c r="AX95" i="7" s="1"/>
  <c r="AY482" i="5"/>
  <c r="AY95" i="7" s="1"/>
  <c r="AZ482" i="5"/>
  <c r="AZ95" i="7" s="1"/>
  <c r="BA482" i="5"/>
  <c r="BA95" i="7" s="1"/>
  <c r="BB482" i="5"/>
  <c r="BB95" i="7" s="1"/>
  <c r="BC482" i="5"/>
  <c r="BC95" i="7" s="1"/>
  <c r="D484" i="5"/>
  <c r="D345" i="7" s="1"/>
  <c r="E484" i="5"/>
  <c r="E345" i="7" s="1"/>
  <c r="F484" i="5"/>
  <c r="F345" i="7" s="1"/>
  <c r="G484" i="5"/>
  <c r="G345" i="7" s="1"/>
  <c r="H484" i="5"/>
  <c r="H345" i="7" s="1"/>
  <c r="I484" i="5"/>
  <c r="I345" i="7" s="1"/>
  <c r="J484" i="5"/>
  <c r="J345" i="7" s="1"/>
  <c r="K484" i="5"/>
  <c r="K345" i="7" s="1"/>
  <c r="L484" i="5"/>
  <c r="L345" i="7" s="1"/>
  <c r="M484" i="5"/>
  <c r="M345" i="7" s="1"/>
  <c r="N484" i="5"/>
  <c r="N345" i="7" s="1"/>
  <c r="O484" i="5"/>
  <c r="O345" i="7" s="1"/>
  <c r="P484" i="5"/>
  <c r="P345" i="7" s="1"/>
  <c r="Q484" i="5"/>
  <c r="Q345" i="7" s="1"/>
  <c r="R484" i="5"/>
  <c r="R345" i="7" s="1"/>
  <c r="S484" i="5"/>
  <c r="S345" i="7" s="1"/>
  <c r="T484" i="5"/>
  <c r="T345" i="7" s="1"/>
  <c r="U484" i="5"/>
  <c r="U345" i="7" s="1"/>
  <c r="V484" i="5"/>
  <c r="V345" i="7" s="1"/>
  <c r="W484" i="5"/>
  <c r="W345" i="7" s="1"/>
  <c r="X484" i="5"/>
  <c r="X345" i="7" s="1"/>
  <c r="Y484" i="5"/>
  <c r="Y345" i="7" s="1"/>
  <c r="Z484" i="5"/>
  <c r="Z345" i="7" s="1"/>
  <c r="AA484" i="5"/>
  <c r="AA345" i="7" s="1"/>
  <c r="AB484" i="5"/>
  <c r="AB345" i="7" s="1"/>
  <c r="AC484" i="5"/>
  <c r="AC345" i="7" s="1"/>
  <c r="AD484" i="5"/>
  <c r="AD345" i="7" s="1"/>
  <c r="AE484" i="5"/>
  <c r="AE345" i="7" s="1"/>
  <c r="AF484" i="5"/>
  <c r="AF345" i="7" s="1"/>
  <c r="AG484" i="5"/>
  <c r="AG345" i="7" s="1"/>
  <c r="AH484" i="5"/>
  <c r="AH345" i="7" s="1"/>
  <c r="AI484" i="5"/>
  <c r="AI345" i="7" s="1"/>
  <c r="AJ484" i="5"/>
  <c r="AJ345" i="7" s="1"/>
  <c r="AK484" i="5"/>
  <c r="AK345" i="7" s="1"/>
  <c r="AL484" i="5"/>
  <c r="AL345" i="7" s="1"/>
  <c r="AM484" i="5"/>
  <c r="AM345" i="7" s="1"/>
  <c r="AN484" i="5"/>
  <c r="AN345" i="7" s="1"/>
  <c r="AO484" i="5"/>
  <c r="AO345" i="7" s="1"/>
  <c r="AP484" i="5"/>
  <c r="AP345" i="7" s="1"/>
  <c r="AQ484" i="5"/>
  <c r="AQ345" i="7" s="1"/>
  <c r="AR484" i="5"/>
  <c r="AR345" i="7" s="1"/>
  <c r="AS484" i="5"/>
  <c r="AS345" i="7" s="1"/>
  <c r="AT484" i="5"/>
  <c r="AT345" i="7" s="1"/>
  <c r="AU484" i="5"/>
  <c r="AU345" i="7" s="1"/>
  <c r="AV484" i="5"/>
  <c r="AV345" i="7" s="1"/>
  <c r="AW484" i="5"/>
  <c r="AW345" i="7" s="1"/>
  <c r="AX484" i="5"/>
  <c r="AX345" i="7" s="1"/>
  <c r="AY484" i="5"/>
  <c r="AY345" i="7" s="1"/>
  <c r="AZ484" i="5"/>
  <c r="AZ345" i="7" s="1"/>
  <c r="BA484" i="5"/>
  <c r="BA345" i="7" s="1"/>
  <c r="BB484" i="5"/>
  <c r="BB345" i="7" s="1"/>
  <c r="BC484" i="5"/>
  <c r="BC345" i="7" s="1"/>
  <c r="D485" i="5"/>
  <c r="D65" i="7" s="1"/>
  <c r="E485" i="5"/>
  <c r="E65" i="7" s="1"/>
  <c r="F485" i="5"/>
  <c r="F65" i="7" s="1"/>
  <c r="G485" i="5"/>
  <c r="G65" i="7" s="1"/>
  <c r="H485" i="5"/>
  <c r="H65" i="7" s="1"/>
  <c r="I485" i="5"/>
  <c r="I65" i="7" s="1"/>
  <c r="J485" i="5"/>
  <c r="J65" i="7" s="1"/>
  <c r="K485" i="5"/>
  <c r="K65" i="7" s="1"/>
  <c r="L485" i="5"/>
  <c r="L65" i="7" s="1"/>
  <c r="M485" i="5"/>
  <c r="M65" i="7" s="1"/>
  <c r="N485" i="5"/>
  <c r="N65" i="7" s="1"/>
  <c r="O485" i="5"/>
  <c r="O65" i="7" s="1"/>
  <c r="P485" i="5"/>
  <c r="P65" i="7" s="1"/>
  <c r="Q485" i="5"/>
  <c r="Q65" i="7" s="1"/>
  <c r="R485" i="5"/>
  <c r="R65" i="7" s="1"/>
  <c r="S485" i="5"/>
  <c r="S65" i="7" s="1"/>
  <c r="T485" i="5"/>
  <c r="T65" i="7" s="1"/>
  <c r="U485" i="5"/>
  <c r="U65" i="7" s="1"/>
  <c r="V485" i="5"/>
  <c r="V65" i="7" s="1"/>
  <c r="W485" i="5"/>
  <c r="W65" i="7" s="1"/>
  <c r="X485" i="5"/>
  <c r="X65" i="7" s="1"/>
  <c r="Y485" i="5"/>
  <c r="Y65" i="7" s="1"/>
  <c r="Z485" i="5"/>
  <c r="Z65" i="7" s="1"/>
  <c r="AA485" i="5"/>
  <c r="AA65" i="7" s="1"/>
  <c r="AB485" i="5"/>
  <c r="AB65" i="7" s="1"/>
  <c r="AC485" i="5"/>
  <c r="AC65" i="7" s="1"/>
  <c r="AD485" i="5"/>
  <c r="AD65" i="7" s="1"/>
  <c r="AE485" i="5"/>
  <c r="AE65" i="7" s="1"/>
  <c r="AF485" i="5"/>
  <c r="AF65" i="7" s="1"/>
  <c r="AG485" i="5"/>
  <c r="AG65" i="7" s="1"/>
  <c r="AH485" i="5"/>
  <c r="AH65" i="7" s="1"/>
  <c r="AI485" i="5"/>
  <c r="AI65" i="7" s="1"/>
  <c r="AJ485" i="5"/>
  <c r="AJ65" i="7" s="1"/>
  <c r="AK485" i="5"/>
  <c r="AK65" i="7" s="1"/>
  <c r="AL485" i="5"/>
  <c r="AL65" i="7" s="1"/>
  <c r="AM485" i="5"/>
  <c r="AM65" i="7" s="1"/>
  <c r="AN485" i="5"/>
  <c r="AN65" i="7" s="1"/>
  <c r="AO485" i="5"/>
  <c r="AO65" i="7" s="1"/>
  <c r="AP485" i="5"/>
  <c r="AP65" i="7" s="1"/>
  <c r="AQ485" i="5"/>
  <c r="AQ65" i="7" s="1"/>
  <c r="AR485" i="5"/>
  <c r="AR65" i="7" s="1"/>
  <c r="AS485" i="5"/>
  <c r="AS65" i="7" s="1"/>
  <c r="AT485" i="5"/>
  <c r="AT65" i="7" s="1"/>
  <c r="AU485" i="5"/>
  <c r="AU65" i="7" s="1"/>
  <c r="AV485" i="5"/>
  <c r="AV65" i="7" s="1"/>
  <c r="AW485" i="5"/>
  <c r="AW65" i="7" s="1"/>
  <c r="AX485" i="5"/>
  <c r="AX65" i="7" s="1"/>
  <c r="AY485" i="5"/>
  <c r="AY65" i="7" s="1"/>
  <c r="AZ485" i="5"/>
  <c r="AZ65" i="7" s="1"/>
  <c r="BA485" i="5"/>
  <c r="BA65" i="7" s="1"/>
  <c r="BB485" i="5"/>
  <c r="BB65" i="7" s="1"/>
  <c r="BC485" i="5"/>
  <c r="BC65" i="7" s="1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D491" i="5"/>
  <c r="D381" i="7" s="1"/>
  <c r="E491" i="5"/>
  <c r="F491" i="5"/>
  <c r="F381" i="7" s="1"/>
  <c r="G491" i="5"/>
  <c r="G381" i="7" s="1"/>
  <c r="H491" i="5"/>
  <c r="H381" i="7" s="1"/>
  <c r="I491" i="5"/>
  <c r="I381" i="7" s="1"/>
  <c r="J491" i="5"/>
  <c r="J381" i="7" s="1"/>
  <c r="K491" i="5"/>
  <c r="K381" i="7" s="1"/>
  <c r="L491" i="5"/>
  <c r="L381" i="7" s="1"/>
  <c r="M491" i="5"/>
  <c r="N491" i="5"/>
  <c r="N381" i="7" s="1"/>
  <c r="O491" i="5"/>
  <c r="O381" i="7" s="1"/>
  <c r="P491" i="5"/>
  <c r="P381" i="7" s="1"/>
  <c r="Q491" i="5"/>
  <c r="Q381" i="7" s="1"/>
  <c r="R491" i="5"/>
  <c r="R381" i="7" s="1"/>
  <c r="S491" i="5"/>
  <c r="S381" i="7" s="1"/>
  <c r="T491" i="5"/>
  <c r="T381" i="7" s="1"/>
  <c r="U491" i="5"/>
  <c r="V491" i="5"/>
  <c r="V381" i="7" s="1"/>
  <c r="W491" i="5"/>
  <c r="W381" i="7" s="1"/>
  <c r="X491" i="5"/>
  <c r="X381" i="7" s="1"/>
  <c r="Y491" i="5"/>
  <c r="Y381" i="7" s="1"/>
  <c r="Z491" i="5"/>
  <c r="Z381" i="7" s="1"/>
  <c r="AA491" i="5"/>
  <c r="AA381" i="7" s="1"/>
  <c r="AB491" i="5"/>
  <c r="AB381" i="7" s="1"/>
  <c r="AC491" i="5"/>
  <c r="AD491" i="5"/>
  <c r="AD381" i="7" s="1"/>
  <c r="AE491" i="5"/>
  <c r="AE381" i="7" s="1"/>
  <c r="AF491" i="5"/>
  <c r="AF381" i="7" s="1"/>
  <c r="AG491" i="5"/>
  <c r="AG381" i="7" s="1"/>
  <c r="AH491" i="5"/>
  <c r="AH381" i="7" s="1"/>
  <c r="AI491" i="5"/>
  <c r="AI381" i="7" s="1"/>
  <c r="AJ491" i="5"/>
  <c r="AJ381" i="7" s="1"/>
  <c r="AK491" i="5"/>
  <c r="AL491" i="5"/>
  <c r="AL381" i="7" s="1"/>
  <c r="AM491" i="5"/>
  <c r="AM381" i="7" s="1"/>
  <c r="AN491" i="5"/>
  <c r="AN381" i="7" s="1"/>
  <c r="AO491" i="5"/>
  <c r="AO381" i="7" s="1"/>
  <c r="AP491" i="5"/>
  <c r="AP381" i="7" s="1"/>
  <c r="AQ491" i="5"/>
  <c r="AQ381" i="7" s="1"/>
  <c r="AR491" i="5"/>
  <c r="AR381" i="7" s="1"/>
  <c r="AS491" i="5"/>
  <c r="AT491" i="5"/>
  <c r="AT381" i="7" s="1"/>
  <c r="AU491" i="5"/>
  <c r="AU381" i="7" s="1"/>
  <c r="AV491" i="5"/>
  <c r="AV381" i="7" s="1"/>
  <c r="AW491" i="5"/>
  <c r="AW381" i="7" s="1"/>
  <c r="AX491" i="5"/>
  <c r="AX381" i="7" s="1"/>
  <c r="AY491" i="5"/>
  <c r="AY381" i="7" s="1"/>
  <c r="AZ491" i="5"/>
  <c r="AZ381" i="7" s="1"/>
  <c r="BA491" i="5"/>
  <c r="BB491" i="5"/>
  <c r="BB381" i="7" s="1"/>
  <c r="BC491" i="5"/>
  <c r="BC381" i="7" s="1"/>
  <c r="D487" i="5"/>
  <c r="D199" i="7" s="1"/>
  <c r="E487" i="5"/>
  <c r="E199" i="7" s="1"/>
  <c r="F487" i="5"/>
  <c r="F199" i="7" s="1"/>
  <c r="G487" i="5"/>
  <c r="G199" i="7" s="1"/>
  <c r="H487" i="5"/>
  <c r="H199" i="7" s="1"/>
  <c r="I487" i="5"/>
  <c r="I199" i="7" s="1"/>
  <c r="J487" i="5"/>
  <c r="J199" i="7" s="1"/>
  <c r="K487" i="5"/>
  <c r="K199" i="7" s="1"/>
  <c r="L487" i="5"/>
  <c r="L199" i="7" s="1"/>
  <c r="M487" i="5"/>
  <c r="M199" i="7" s="1"/>
  <c r="N487" i="5"/>
  <c r="N199" i="7" s="1"/>
  <c r="O487" i="5"/>
  <c r="O199" i="7" s="1"/>
  <c r="P487" i="5"/>
  <c r="P199" i="7" s="1"/>
  <c r="Q487" i="5"/>
  <c r="Q199" i="7" s="1"/>
  <c r="R487" i="5"/>
  <c r="R199" i="7" s="1"/>
  <c r="S487" i="5"/>
  <c r="S199" i="7" s="1"/>
  <c r="T487" i="5"/>
  <c r="T199" i="7" s="1"/>
  <c r="U487" i="5"/>
  <c r="U199" i="7" s="1"/>
  <c r="V487" i="5"/>
  <c r="V199" i="7" s="1"/>
  <c r="W487" i="5"/>
  <c r="W199" i="7" s="1"/>
  <c r="X487" i="5"/>
  <c r="X199" i="7" s="1"/>
  <c r="Y487" i="5"/>
  <c r="Y199" i="7" s="1"/>
  <c r="Z487" i="5"/>
  <c r="Z199" i="7" s="1"/>
  <c r="AA487" i="5"/>
  <c r="AA199" i="7" s="1"/>
  <c r="AB487" i="5"/>
  <c r="AB199" i="7" s="1"/>
  <c r="AC487" i="5"/>
  <c r="AC199" i="7" s="1"/>
  <c r="AD487" i="5"/>
  <c r="AD199" i="7" s="1"/>
  <c r="AE487" i="5"/>
  <c r="AE199" i="7" s="1"/>
  <c r="AF487" i="5"/>
  <c r="AF199" i="7" s="1"/>
  <c r="AG487" i="5"/>
  <c r="AG199" i="7" s="1"/>
  <c r="AH487" i="5"/>
  <c r="AH199" i="7" s="1"/>
  <c r="AI487" i="5"/>
  <c r="AI199" i="7" s="1"/>
  <c r="AJ487" i="5"/>
  <c r="AJ199" i="7" s="1"/>
  <c r="AK487" i="5"/>
  <c r="AK199" i="7" s="1"/>
  <c r="AL487" i="5"/>
  <c r="AL199" i="7" s="1"/>
  <c r="AM487" i="5"/>
  <c r="AM199" i="7" s="1"/>
  <c r="AN487" i="5"/>
  <c r="AN199" i="7" s="1"/>
  <c r="AO487" i="5"/>
  <c r="AO199" i="7" s="1"/>
  <c r="AP487" i="5"/>
  <c r="AP199" i="7" s="1"/>
  <c r="AQ487" i="5"/>
  <c r="AQ199" i="7" s="1"/>
  <c r="AR487" i="5"/>
  <c r="AR199" i="7" s="1"/>
  <c r="AS487" i="5"/>
  <c r="AS199" i="7" s="1"/>
  <c r="AT487" i="5"/>
  <c r="AT199" i="7" s="1"/>
  <c r="AU487" i="5"/>
  <c r="AU199" i="7" s="1"/>
  <c r="AV487" i="5"/>
  <c r="AV199" i="7" s="1"/>
  <c r="AW487" i="5"/>
  <c r="AW199" i="7" s="1"/>
  <c r="AX487" i="5"/>
  <c r="AX199" i="7" s="1"/>
  <c r="AY487" i="5"/>
  <c r="AY199" i="7" s="1"/>
  <c r="AZ487" i="5"/>
  <c r="AZ199" i="7" s="1"/>
  <c r="BA487" i="5"/>
  <c r="BA199" i="7" s="1"/>
  <c r="BB487" i="5"/>
  <c r="BB199" i="7" s="1"/>
  <c r="BC487" i="5"/>
  <c r="BC199" i="7" s="1"/>
  <c r="D490" i="5"/>
  <c r="D352" i="7" s="1"/>
  <c r="E490" i="5"/>
  <c r="E352" i="7" s="1"/>
  <c r="F490" i="5"/>
  <c r="F352" i="7" s="1"/>
  <c r="G490" i="5"/>
  <c r="G352" i="7" s="1"/>
  <c r="H490" i="5"/>
  <c r="H352" i="7" s="1"/>
  <c r="I490" i="5"/>
  <c r="I352" i="7" s="1"/>
  <c r="J490" i="5"/>
  <c r="J352" i="7" s="1"/>
  <c r="K490" i="5"/>
  <c r="K352" i="7" s="1"/>
  <c r="L490" i="5"/>
  <c r="L352" i="7" s="1"/>
  <c r="M490" i="5"/>
  <c r="M352" i="7" s="1"/>
  <c r="N490" i="5"/>
  <c r="N352" i="7" s="1"/>
  <c r="O490" i="5"/>
  <c r="O352" i="7" s="1"/>
  <c r="P490" i="5"/>
  <c r="P352" i="7" s="1"/>
  <c r="Q490" i="5"/>
  <c r="Q352" i="7" s="1"/>
  <c r="R490" i="5"/>
  <c r="R352" i="7" s="1"/>
  <c r="S490" i="5"/>
  <c r="S352" i="7" s="1"/>
  <c r="T490" i="5"/>
  <c r="T352" i="7" s="1"/>
  <c r="U490" i="5"/>
  <c r="U352" i="7" s="1"/>
  <c r="V490" i="5"/>
  <c r="V352" i="7" s="1"/>
  <c r="W490" i="5"/>
  <c r="W352" i="7" s="1"/>
  <c r="X490" i="5"/>
  <c r="X352" i="7" s="1"/>
  <c r="Y490" i="5"/>
  <c r="Y352" i="7" s="1"/>
  <c r="Z490" i="5"/>
  <c r="Z352" i="7" s="1"/>
  <c r="AA490" i="5"/>
  <c r="AA352" i="7" s="1"/>
  <c r="AB490" i="5"/>
  <c r="AB352" i="7" s="1"/>
  <c r="AC490" i="5"/>
  <c r="AC352" i="7" s="1"/>
  <c r="AD490" i="5"/>
  <c r="AD352" i="7" s="1"/>
  <c r="AE490" i="5"/>
  <c r="AE352" i="7" s="1"/>
  <c r="AF490" i="5"/>
  <c r="AF352" i="7" s="1"/>
  <c r="AG490" i="5"/>
  <c r="AG352" i="7" s="1"/>
  <c r="AH490" i="5"/>
  <c r="AH352" i="7" s="1"/>
  <c r="AI490" i="5"/>
  <c r="AI352" i="7" s="1"/>
  <c r="AJ490" i="5"/>
  <c r="AJ352" i="7" s="1"/>
  <c r="AK490" i="5"/>
  <c r="AK352" i="7" s="1"/>
  <c r="AL490" i="5"/>
  <c r="AL352" i="7" s="1"/>
  <c r="AM490" i="5"/>
  <c r="AM352" i="7" s="1"/>
  <c r="AN490" i="5"/>
  <c r="AN352" i="7" s="1"/>
  <c r="AO490" i="5"/>
  <c r="AO352" i="7" s="1"/>
  <c r="AP490" i="5"/>
  <c r="AP352" i="7" s="1"/>
  <c r="AQ490" i="5"/>
  <c r="AQ352" i="7" s="1"/>
  <c r="AR490" i="5"/>
  <c r="AR352" i="7" s="1"/>
  <c r="AS490" i="5"/>
  <c r="AS352" i="7" s="1"/>
  <c r="AT490" i="5"/>
  <c r="AT352" i="7" s="1"/>
  <c r="AU490" i="5"/>
  <c r="AU352" i="7" s="1"/>
  <c r="AV490" i="5"/>
  <c r="AV352" i="7" s="1"/>
  <c r="AW490" i="5"/>
  <c r="AW352" i="7" s="1"/>
  <c r="AX490" i="5"/>
  <c r="AX352" i="7" s="1"/>
  <c r="AY490" i="5"/>
  <c r="AY352" i="7" s="1"/>
  <c r="AZ490" i="5"/>
  <c r="AZ352" i="7" s="1"/>
  <c r="BA490" i="5"/>
  <c r="BA352" i="7" s="1"/>
  <c r="BB490" i="5"/>
  <c r="BB352" i="7" s="1"/>
  <c r="BC490" i="5"/>
  <c r="BC352" i="7" s="1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D494" i="5"/>
  <c r="E494" i="5"/>
  <c r="E420" i="7" s="1"/>
  <c r="F494" i="5"/>
  <c r="F420" i="7" s="1"/>
  <c r="G494" i="5"/>
  <c r="G420" i="7" s="1"/>
  <c r="H494" i="5"/>
  <c r="H420" i="7" s="1"/>
  <c r="I494" i="5"/>
  <c r="J494" i="5"/>
  <c r="J420" i="7" s="1"/>
  <c r="K494" i="5"/>
  <c r="K420" i="7" s="1"/>
  <c r="L494" i="5"/>
  <c r="M494" i="5"/>
  <c r="M420" i="7" s="1"/>
  <c r="N494" i="5"/>
  <c r="N420" i="7" s="1"/>
  <c r="O494" i="5"/>
  <c r="O420" i="7" s="1"/>
  <c r="P494" i="5"/>
  <c r="P420" i="7" s="1"/>
  <c r="Q494" i="5"/>
  <c r="R494" i="5"/>
  <c r="R420" i="7" s="1"/>
  <c r="S494" i="5"/>
  <c r="S420" i="7" s="1"/>
  <c r="T494" i="5"/>
  <c r="U494" i="5"/>
  <c r="U420" i="7" s="1"/>
  <c r="V494" i="5"/>
  <c r="V420" i="7" s="1"/>
  <c r="W494" i="5"/>
  <c r="W420" i="7" s="1"/>
  <c r="X494" i="5"/>
  <c r="X420" i="7" s="1"/>
  <c r="Y494" i="5"/>
  <c r="Z494" i="5"/>
  <c r="Z420" i="7" s="1"/>
  <c r="AA494" i="5"/>
  <c r="AA420" i="7" s="1"/>
  <c r="AB494" i="5"/>
  <c r="AC494" i="5"/>
  <c r="AC420" i="7" s="1"/>
  <c r="AD494" i="5"/>
  <c r="AD420" i="7" s="1"/>
  <c r="AE494" i="5"/>
  <c r="AE420" i="7" s="1"/>
  <c r="AF494" i="5"/>
  <c r="AF420" i="7" s="1"/>
  <c r="AG494" i="5"/>
  <c r="AH494" i="5"/>
  <c r="AH420" i="7" s="1"/>
  <c r="AI494" i="5"/>
  <c r="AI420" i="7" s="1"/>
  <c r="AJ494" i="5"/>
  <c r="AK494" i="5"/>
  <c r="AK420" i="7" s="1"/>
  <c r="AL494" i="5"/>
  <c r="AL420" i="7" s="1"/>
  <c r="AM494" i="5"/>
  <c r="AM420" i="7" s="1"/>
  <c r="AN494" i="5"/>
  <c r="AN420" i="7" s="1"/>
  <c r="AO494" i="5"/>
  <c r="AP494" i="5"/>
  <c r="AP420" i="7" s="1"/>
  <c r="AQ494" i="5"/>
  <c r="AQ420" i="7" s="1"/>
  <c r="AR494" i="5"/>
  <c r="AS494" i="5"/>
  <c r="AS420" i="7" s="1"/>
  <c r="AT494" i="5"/>
  <c r="AT420" i="7" s="1"/>
  <c r="AU494" i="5"/>
  <c r="AU420" i="7" s="1"/>
  <c r="AV494" i="5"/>
  <c r="AV420" i="7" s="1"/>
  <c r="AW494" i="5"/>
  <c r="AX494" i="5"/>
  <c r="AX420" i="7" s="1"/>
  <c r="AY494" i="5"/>
  <c r="AY420" i="7" s="1"/>
  <c r="AZ494" i="5"/>
  <c r="BA494" i="5"/>
  <c r="BA420" i="7" s="1"/>
  <c r="BB494" i="5"/>
  <c r="BB420" i="7" s="1"/>
  <c r="BC494" i="5"/>
  <c r="BC420" i="7" s="1"/>
  <c r="D495" i="5"/>
  <c r="D382" i="7" s="1"/>
  <c r="E495" i="5"/>
  <c r="E382" i="7" s="1"/>
  <c r="F495" i="5"/>
  <c r="F382" i="7" s="1"/>
  <c r="G495" i="5"/>
  <c r="G382" i="7" s="1"/>
  <c r="H495" i="5"/>
  <c r="H382" i="7" s="1"/>
  <c r="I495" i="5"/>
  <c r="I382" i="7" s="1"/>
  <c r="J495" i="5"/>
  <c r="J382" i="7" s="1"/>
  <c r="K495" i="5"/>
  <c r="K382" i="7" s="1"/>
  <c r="L495" i="5"/>
  <c r="L382" i="7" s="1"/>
  <c r="M495" i="5"/>
  <c r="M382" i="7" s="1"/>
  <c r="N495" i="5"/>
  <c r="N382" i="7" s="1"/>
  <c r="O495" i="5"/>
  <c r="O382" i="7" s="1"/>
  <c r="P495" i="5"/>
  <c r="P382" i="7" s="1"/>
  <c r="Q495" i="5"/>
  <c r="Q382" i="7" s="1"/>
  <c r="R495" i="5"/>
  <c r="R382" i="7" s="1"/>
  <c r="S495" i="5"/>
  <c r="S382" i="7" s="1"/>
  <c r="T495" i="5"/>
  <c r="T382" i="7" s="1"/>
  <c r="U495" i="5"/>
  <c r="U382" i="7" s="1"/>
  <c r="V495" i="5"/>
  <c r="V382" i="7" s="1"/>
  <c r="W495" i="5"/>
  <c r="W382" i="7" s="1"/>
  <c r="X495" i="5"/>
  <c r="X382" i="7" s="1"/>
  <c r="Y495" i="5"/>
  <c r="Y382" i="7" s="1"/>
  <c r="Z495" i="5"/>
  <c r="Z382" i="7" s="1"/>
  <c r="AA495" i="5"/>
  <c r="AA382" i="7" s="1"/>
  <c r="AB495" i="5"/>
  <c r="AB382" i="7" s="1"/>
  <c r="AC495" i="5"/>
  <c r="AC382" i="7" s="1"/>
  <c r="AD495" i="5"/>
  <c r="AD382" i="7" s="1"/>
  <c r="AE495" i="5"/>
  <c r="AE382" i="7" s="1"/>
  <c r="AF495" i="5"/>
  <c r="AF382" i="7" s="1"/>
  <c r="AG495" i="5"/>
  <c r="AG382" i="7" s="1"/>
  <c r="AH495" i="5"/>
  <c r="AH382" i="7" s="1"/>
  <c r="AI495" i="5"/>
  <c r="AI382" i="7" s="1"/>
  <c r="AJ495" i="5"/>
  <c r="AJ382" i="7" s="1"/>
  <c r="AK495" i="5"/>
  <c r="AK382" i="7" s="1"/>
  <c r="AL495" i="5"/>
  <c r="AL382" i="7" s="1"/>
  <c r="AM495" i="5"/>
  <c r="AM382" i="7" s="1"/>
  <c r="AN495" i="5"/>
  <c r="AN382" i="7" s="1"/>
  <c r="AO495" i="5"/>
  <c r="AO382" i="7" s="1"/>
  <c r="AP495" i="5"/>
  <c r="AP382" i="7" s="1"/>
  <c r="AQ495" i="5"/>
  <c r="AQ382" i="7" s="1"/>
  <c r="AR495" i="5"/>
  <c r="AR382" i="7" s="1"/>
  <c r="AS495" i="5"/>
  <c r="AS382" i="7" s="1"/>
  <c r="AT495" i="5"/>
  <c r="AT382" i="7" s="1"/>
  <c r="AU495" i="5"/>
  <c r="AU382" i="7" s="1"/>
  <c r="AV495" i="5"/>
  <c r="AV382" i="7" s="1"/>
  <c r="AW495" i="5"/>
  <c r="AW382" i="7" s="1"/>
  <c r="AX495" i="5"/>
  <c r="AX382" i="7" s="1"/>
  <c r="AY495" i="5"/>
  <c r="AY382" i="7" s="1"/>
  <c r="AZ495" i="5"/>
  <c r="AZ382" i="7" s="1"/>
  <c r="BA495" i="5"/>
  <c r="BA382" i="7" s="1"/>
  <c r="BB495" i="5"/>
  <c r="BB382" i="7" s="1"/>
  <c r="BC495" i="5"/>
  <c r="BC382" i="7" s="1"/>
  <c r="D502" i="5"/>
  <c r="D171" i="7" s="1"/>
  <c r="E502" i="5"/>
  <c r="E171" i="7" s="1"/>
  <c r="F502" i="5"/>
  <c r="F171" i="7" s="1"/>
  <c r="G502" i="5"/>
  <c r="G171" i="7" s="1"/>
  <c r="H502" i="5"/>
  <c r="H171" i="7" s="1"/>
  <c r="I502" i="5"/>
  <c r="I171" i="7" s="1"/>
  <c r="J502" i="5"/>
  <c r="J171" i="7" s="1"/>
  <c r="K502" i="5"/>
  <c r="K171" i="7" s="1"/>
  <c r="L502" i="5"/>
  <c r="L171" i="7" s="1"/>
  <c r="M502" i="5"/>
  <c r="M171" i="7" s="1"/>
  <c r="N502" i="5"/>
  <c r="N171" i="7" s="1"/>
  <c r="O502" i="5"/>
  <c r="O171" i="7" s="1"/>
  <c r="P502" i="5"/>
  <c r="P171" i="7" s="1"/>
  <c r="Q502" i="5"/>
  <c r="Q171" i="7" s="1"/>
  <c r="R502" i="5"/>
  <c r="R171" i="7" s="1"/>
  <c r="S502" i="5"/>
  <c r="S171" i="7" s="1"/>
  <c r="T502" i="5"/>
  <c r="T171" i="7" s="1"/>
  <c r="U502" i="5"/>
  <c r="U171" i="7" s="1"/>
  <c r="V502" i="5"/>
  <c r="V171" i="7" s="1"/>
  <c r="W502" i="5"/>
  <c r="W171" i="7" s="1"/>
  <c r="X502" i="5"/>
  <c r="X171" i="7" s="1"/>
  <c r="Y502" i="5"/>
  <c r="Y171" i="7" s="1"/>
  <c r="Z502" i="5"/>
  <c r="Z171" i="7" s="1"/>
  <c r="AA502" i="5"/>
  <c r="AA171" i="7" s="1"/>
  <c r="AB502" i="5"/>
  <c r="AB171" i="7" s="1"/>
  <c r="AC502" i="5"/>
  <c r="AC171" i="7" s="1"/>
  <c r="AD502" i="5"/>
  <c r="AD171" i="7" s="1"/>
  <c r="AE502" i="5"/>
  <c r="AE171" i="7" s="1"/>
  <c r="AF502" i="5"/>
  <c r="AF171" i="7" s="1"/>
  <c r="AG502" i="5"/>
  <c r="AG171" i="7" s="1"/>
  <c r="AH502" i="5"/>
  <c r="AH171" i="7" s="1"/>
  <c r="AI502" i="5"/>
  <c r="AI171" i="7" s="1"/>
  <c r="AJ502" i="5"/>
  <c r="AJ171" i="7" s="1"/>
  <c r="AK502" i="5"/>
  <c r="AK171" i="7" s="1"/>
  <c r="AL502" i="5"/>
  <c r="AL171" i="7" s="1"/>
  <c r="AM502" i="5"/>
  <c r="AM171" i="7" s="1"/>
  <c r="AN502" i="5"/>
  <c r="AN171" i="7" s="1"/>
  <c r="AO502" i="5"/>
  <c r="AO171" i="7" s="1"/>
  <c r="AP502" i="5"/>
  <c r="AP171" i="7" s="1"/>
  <c r="AQ502" i="5"/>
  <c r="AQ171" i="7" s="1"/>
  <c r="AR502" i="5"/>
  <c r="AR171" i="7" s="1"/>
  <c r="AS502" i="5"/>
  <c r="AS171" i="7" s="1"/>
  <c r="AT502" i="5"/>
  <c r="AT171" i="7" s="1"/>
  <c r="AU502" i="5"/>
  <c r="AU171" i="7" s="1"/>
  <c r="AV502" i="5"/>
  <c r="AV171" i="7" s="1"/>
  <c r="AW502" i="5"/>
  <c r="AW171" i="7" s="1"/>
  <c r="AX502" i="5"/>
  <c r="AX171" i="7" s="1"/>
  <c r="AY502" i="5"/>
  <c r="AY171" i="7" s="1"/>
  <c r="AZ502" i="5"/>
  <c r="AZ171" i="7" s="1"/>
  <c r="BA502" i="5"/>
  <c r="BA171" i="7" s="1"/>
  <c r="BB502" i="5"/>
  <c r="BB171" i="7" s="1"/>
  <c r="BC502" i="5"/>
  <c r="BC171" i="7" s="1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D496" i="5"/>
  <c r="D128" i="7" s="1"/>
  <c r="E496" i="5"/>
  <c r="E128" i="7" s="1"/>
  <c r="F496" i="5"/>
  <c r="F128" i="7" s="1"/>
  <c r="G496" i="5"/>
  <c r="G128" i="7" s="1"/>
  <c r="H496" i="5"/>
  <c r="H128" i="7" s="1"/>
  <c r="I496" i="5"/>
  <c r="I128" i="7" s="1"/>
  <c r="J496" i="5"/>
  <c r="J128" i="7" s="1"/>
  <c r="K496" i="5"/>
  <c r="K128" i="7" s="1"/>
  <c r="L496" i="5"/>
  <c r="L128" i="7" s="1"/>
  <c r="M496" i="5"/>
  <c r="M128" i="7" s="1"/>
  <c r="N496" i="5"/>
  <c r="N128" i="7" s="1"/>
  <c r="O496" i="5"/>
  <c r="O128" i="7" s="1"/>
  <c r="P496" i="5"/>
  <c r="P128" i="7" s="1"/>
  <c r="Q496" i="5"/>
  <c r="Q128" i="7" s="1"/>
  <c r="R496" i="5"/>
  <c r="R128" i="7" s="1"/>
  <c r="S496" i="5"/>
  <c r="S128" i="7" s="1"/>
  <c r="T496" i="5"/>
  <c r="T128" i="7" s="1"/>
  <c r="U496" i="5"/>
  <c r="U128" i="7" s="1"/>
  <c r="V496" i="5"/>
  <c r="V128" i="7" s="1"/>
  <c r="W496" i="5"/>
  <c r="W128" i="7" s="1"/>
  <c r="X496" i="5"/>
  <c r="X128" i="7" s="1"/>
  <c r="Y496" i="5"/>
  <c r="Y128" i="7" s="1"/>
  <c r="Z496" i="5"/>
  <c r="Z128" i="7" s="1"/>
  <c r="AA496" i="5"/>
  <c r="AA128" i="7" s="1"/>
  <c r="AB496" i="5"/>
  <c r="AB128" i="7" s="1"/>
  <c r="AC496" i="5"/>
  <c r="AC128" i="7" s="1"/>
  <c r="AD496" i="5"/>
  <c r="AD128" i="7" s="1"/>
  <c r="AE496" i="5"/>
  <c r="AE128" i="7" s="1"/>
  <c r="AF496" i="5"/>
  <c r="AF128" i="7" s="1"/>
  <c r="AG496" i="5"/>
  <c r="AG128" i="7" s="1"/>
  <c r="AH496" i="5"/>
  <c r="AH128" i="7" s="1"/>
  <c r="AI496" i="5"/>
  <c r="AI128" i="7" s="1"/>
  <c r="AJ496" i="5"/>
  <c r="AJ128" i="7" s="1"/>
  <c r="AK496" i="5"/>
  <c r="AK128" i="7" s="1"/>
  <c r="AL496" i="5"/>
  <c r="AL128" i="7" s="1"/>
  <c r="AM496" i="5"/>
  <c r="AM128" i="7" s="1"/>
  <c r="AN496" i="5"/>
  <c r="AN128" i="7" s="1"/>
  <c r="AO496" i="5"/>
  <c r="AO128" i="7" s="1"/>
  <c r="AP496" i="5"/>
  <c r="AP128" i="7" s="1"/>
  <c r="AQ496" i="5"/>
  <c r="AQ128" i="7" s="1"/>
  <c r="AR496" i="5"/>
  <c r="AR128" i="7" s="1"/>
  <c r="AS496" i="5"/>
  <c r="AS128" i="7" s="1"/>
  <c r="AT496" i="5"/>
  <c r="AT128" i="7" s="1"/>
  <c r="AU496" i="5"/>
  <c r="AU128" i="7" s="1"/>
  <c r="AV496" i="5"/>
  <c r="AV128" i="7" s="1"/>
  <c r="AW496" i="5"/>
  <c r="AW128" i="7" s="1"/>
  <c r="AX496" i="5"/>
  <c r="AX128" i="7" s="1"/>
  <c r="AY496" i="5"/>
  <c r="AY128" i="7" s="1"/>
  <c r="AZ496" i="5"/>
  <c r="AZ128" i="7" s="1"/>
  <c r="BA496" i="5"/>
  <c r="BA128" i="7" s="1"/>
  <c r="BB496" i="5"/>
  <c r="BB128" i="7" s="1"/>
  <c r="BC496" i="5"/>
  <c r="BC128" i="7" s="1"/>
  <c r="D497" i="5"/>
  <c r="D503" i="7" s="1"/>
  <c r="E497" i="5"/>
  <c r="F497" i="5"/>
  <c r="G497" i="5"/>
  <c r="H497" i="5"/>
  <c r="I497" i="5"/>
  <c r="J497" i="5"/>
  <c r="K497" i="5"/>
  <c r="L497" i="5"/>
  <c r="L503" i="7" s="1"/>
  <c r="M497" i="5"/>
  <c r="N497" i="5"/>
  <c r="O497" i="5"/>
  <c r="P497" i="5"/>
  <c r="Q497" i="5"/>
  <c r="R497" i="5"/>
  <c r="S497" i="5"/>
  <c r="T497" i="5"/>
  <c r="T503" i="7" s="1"/>
  <c r="U497" i="5"/>
  <c r="V497" i="5"/>
  <c r="W497" i="5"/>
  <c r="X497" i="5"/>
  <c r="Y497" i="5"/>
  <c r="Z497" i="5"/>
  <c r="AA497" i="5"/>
  <c r="AB497" i="5"/>
  <c r="AB503" i="7" s="1"/>
  <c r="AC497" i="5"/>
  <c r="AD497" i="5"/>
  <c r="AE497" i="5"/>
  <c r="AF497" i="5"/>
  <c r="AG497" i="5"/>
  <c r="AH497" i="5"/>
  <c r="AI497" i="5"/>
  <c r="AJ497" i="5"/>
  <c r="AJ503" i="7" s="1"/>
  <c r="AK497" i="5"/>
  <c r="AL497" i="5"/>
  <c r="AM497" i="5"/>
  <c r="AN497" i="5"/>
  <c r="AO497" i="5"/>
  <c r="AP497" i="5"/>
  <c r="AQ497" i="5"/>
  <c r="AR497" i="5"/>
  <c r="AR503" i="7" s="1"/>
  <c r="AS497" i="5"/>
  <c r="AT497" i="5"/>
  <c r="AU497" i="5"/>
  <c r="AV497" i="5"/>
  <c r="AW497" i="5"/>
  <c r="AX497" i="5"/>
  <c r="AY497" i="5"/>
  <c r="AZ497" i="5"/>
  <c r="AZ503" i="7" s="1"/>
  <c r="BA497" i="5"/>
  <c r="BB497" i="5"/>
  <c r="BC497" i="5"/>
  <c r="D503" i="5"/>
  <c r="D175" i="7" s="1"/>
  <c r="E503" i="5"/>
  <c r="E175" i="7" s="1"/>
  <c r="F503" i="5"/>
  <c r="F175" i="7" s="1"/>
  <c r="G503" i="5"/>
  <c r="G175" i="7" s="1"/>
  <c r="H503" i="5"/>
  <c r="H175" i="7" s="1"/>
  <c r="I503" i="5"/>
  <c r="I175" i="7" s="1"/>
  <c r="J503" i="5"/>
  <c r="J175" i="7" s="1"/>
  <c r="K503" i="5"/>
  <c r="K175" i="7" s="1"/>
  <c r="L503" i="5"/>
  <c r="L175" i="7" s="1"/>
  <c r="M503" i="5"/>
  <c r="M175" i="7" s="1"/>
  <c r="N503" i="5"/>
  <c r="N175" i="7" s="1"/>
  <c r="O503" i="5"/>
  <c r="O175" i="7" s="1"/>
  <c r="P503" i="5"/>
  <c r="P175" i="7" s="1"/>
  <c r="Q503" i="5"/>
  <c r="Q175" i="7" s="1"/>
  <c r="R503" i="5"/>
  <c r="R175" i="7" s="1"/>
  <c r="S503" i="5"/>
  <c r="S175" i="7" s="1"/>
  <c r="T503" i="5"/>
  <c r="T175" i="7" s="1"/>
  <c r="U503" i="5"/>
  <c r="U175" i="7" s="1"/>
  <c r="V503" i="5"/>
  <c r="V175" i="7" s="1"/>
  <c r="W503" i="5"/>
  <c r="W175" i="7" s="1"/>
  <c r="X503" i="5"/>
  <c r="X175" i="7" s="1"/>
  <c r="Y503" i="5"/>
  <c r="Y175" i="7" s="1"/>
  <c r="Z503" i="5"/>
  <c r="Z175" i="7" s="1"/>
  <c r="AA503" i="5"/>
  <c r="AA175" i="7" s="1"/>
  <c r="AB503" i="5"/>
  <c r="AB175" i="7" s="1"/>
  <c r="AC503" i="5"/>
  <c r="AC175" i="7" s="1"/>
  <c r="AD503" i="5"/>
  <c r="AD175" i="7" s="1"/>
  <c r="AE503" i="5"/>
  <c r="AE175" i="7" s="1"/>
  <c r="AF503" i="5"/>
  <c r="AF175" i="7" s="1"/>
  <c r="AG503" i="5"/>
  <c r="AG175" i="7" s="1"/>
  <c r="AH503" i="5"/>
  <c r="AH175" i="7" s="1"/>
  <c r="AI503" i="5"/>
  <c r="AI175" i="7" s="1"/>
  <c r="AJ503" i="5"/>
  <c r="AJ175" i="7" s="1"/>
  <c r="AK503" i="5"/>
  <c r="AK175" i="7" s="1"/>
  <c r="AL503" i="5"/>
  <c r="AL175" i="7" s="1"/>
  <c r="AM503" i="5"/>
  <c r="AM175" i="7" s="1"/>
  <c r="AN503" i="5"/>
  <c r="AN175" i="7" s="1"/>
  <c r="AO503" i="5"/>
  <c r="AO175" i="7" s="1"/>
  <c r="AP503" i="5"/>
  <c r="AP175" i="7" s="1"/>
  <c r="AQ503" i="5"/>
  <c r="AQ175" i="7" s="1"/>
  <c r="AR503" i="5"/>
  <c r="AR175" i="7" s="1"/>
  <c r="AS503" i="5"/>
  <c r="AS175" i="7" s="1"/>
  <c r="AT503" i="5"/>
  <c r="AT175" i="7" s="1"/>
  <c r="AU503" i="5"/>
  <c r="AU175" i="7" s="1"/>
  <c r="AV503" i="5"/>
  <c r="AV175" i="7" s="1"/>
  <c r="AW503" i="5"/>
  <c r="AW175" i="7" s="1"/>
  <c r="AX503" i="5"/>
  <c r="AX175" i="7" s="1"/>
  <c r="AY503" i="5"/>
  <c r="AY175" i="7" s="1"/>
  <c r="AZ503" i="5"/>
  <c r="AZ175" i="7" s="1"/>
  <c r="BA503" i="5"/>
  <c r="BA175" i="7" s="1"/>
  <c r="BB503" i="5"/>
  <c r="BB175" i="7" s="1"/>
  <c r="BC503" i="5"/>
  <c r="BC175" i="7" s="1"/>
  <c r="D508" i="5"/>
  <c r="D320" i="7" s="1"/>
  <c r="E508" i="5"/>
  <c r="E320" i="7" s="1"/>
  <c r="F508" i="5"/>
  <c r="F320" i="7" s="1"/>
  <c r="G508" i="5"/>
  <c r="G320" i="7" s="1"/>
  <c r="H508" i="5"/>
  <c r="H320" i="7" s="1"/>
  <c r="I508" i="5"/>
  <c r="I320" i="7" s="1"/>
  <c r="J508" i="5"/>
  <c r="J320" i="7" s="1"/>
  <c r="K508" i="5"/>
  <c r="K320" i="7" s="1"/>
  <c r="L508" i="5"/>
  <c r="L320" i="7" s="1"/>
  <c r="M508" i="5"/>
  <c r="M320" i="7" s="1"/>
  <c r="N508" i="5"/>
  <c r="N320" i="7" s="1"/>
  <c r="O508" i="5"/>
  <c r="O320" i="7" s="1"/>
  <c r="P508" i="5"/>
  <c r="P320" i="7" s="1"/>
  <c r="Q508" i="5"/>
  <c r="Q320" i="7" s="1"/>
  <c r="R508" i="5"/>
  <c r="R320" i="7" s="1"/>
  <c r="S508" i="5"/>
  <c r="S320" i="7" s="1"/>
  <c r="T508" i="5"/>
  <c r="T320" i="7" s="1"/>
  <c r="U508" i="5"/>
  <c r="U320" i="7" s="1"/>
  <c r="V508" i="5"/>
  <c r="V320" i="7" s="1"/>
  <c r="W508" i="5"/>
  <c r="W320" i="7" s="1"/>
  <c r="X508" i="5"/>
  <c r="X320" i="7" s="1"/>
  <c r="Y508" i="5"/>
  <c r="Y320" i="7" s="1"/>
  <c r="Z508" i="5"/>
  <c r="Z320" i="7" s="1"/>
  <c r="AA508" i="5"/>
  <c r="AA320" i="7" s="1"/>
  <c r="AB508" i="5"/>
  <c r="AB320" i="7" s="1"/>
  <c r="AC508" i="5"/>
  <c r="AC320" i="7" s="1"/>
  <c r="AD508" i="5"/>
  <c r="AD320" i="7" s="1"/>
  <c r="AE508" i="5"/>
  <c r="AE320" i="7" s="1"/>
  <c r="AF508" i="5"/>
  <c r="AF320" i="7" s="1"/>
  <c r="AG508" i="5"/>
  <c r="AG320" i="7" s="1"/>
  <c r="AH508" i="5"/>
  <c r="AH320" i="7" s="1"/>
  <c r="AI508" i="5"/>
  <c r="AI320" i="7" s="1"/>
  <c r="AJ508" i="5"/>
  <c r="AJ320" i="7" s="1"/>
  <c r="AK508" i="5"/>
  <c r="AK320" i="7" s="1"/>
  <c r="AL508" i="5"/>
  <c r="AL320" i="7" s="1"/>
  <c r="AM508" i="5"/>
  <c r="AM320" i="7" s="1"/>
  <c r="AN508" i="5"/>
  <c r="AN320" i="7" s="1"/>
  <c r="AO508" i="5"/>
  <c r="AO320" i="7" s="1"/>
  <c r="AP508" i="5"/>
  <c r="AP320" i="7" s="1"/>
  <c r="AQ508" i="5"/>
  <c r="AQ320" i="7" s="1"/>
  <c r="AR508" i="5"/>
  <c r="AR320" i="7" s="1"/>
  <c r="AS508" i="5"/>
  <c r="AS320" i="7" s="1"/>
  <c r="AT508" i="5"/>
  <c r="AT320" i="7" s="1"/>
  <c r="AU508" i="5"/>
  <c r="AU320" i="7" s="1"/>
  <c r="AV508" i="5"/>
  <c r="AV320" i="7" s="1"/>
  <c r="AW508" i="5"/>
  <c r="AW320" i="7" s="1"/>
  <c r="AX508" i="5"/>
  <c r="AX320" i="7" s="1"/>
  <c r="AY508" i="5"/>
  <c r="AY320" i="7" s="1"/>
  <c r="AZ508" i="5"/>
  <c r="AZ320" i="7" s="1"/>
  <c r="BA508" i="5"/>
  <c r="BA320" i="7" s="1"/>
  <c r="BB508" i="5"/>
  <c r="BB320" i="7" s="1"/>
  <c r="BC508" i="5"/>
  <c r="BC320" i="7" s="1"/>
  <c r="D504" i="5"/>
  <c r="D161" i="7" s="1"/>
  <c r="E504" i="5"/>
  <c r="E161" i="7" s="1"/>
  <c r="F504" i="5"/>
  <c r="F161" i="7" s="1"/>
  <c r="G504" i="5"/>
  <c r="G161" i="7" s="1"/>
  <c r="H504" i="5"/>
  <c r="H161" i="7" s="1"/>
  <c r="I504" i="5"/>
  <c r="I161" i="7" s="1"/>
  <c r="J504" i="5"/>
  <c r="J161" i="7" s="1"/>
  <c r="K504" i="5"/>
  <c r="K161" i="7" s="1"/>
  <c r="L504" i="5"/>
  <c r="L161" i="7" s="1"/>
  <c r="M504" i="5"/>
  <c r="M161" i="7" s="1"/>
  <c r="N504" i="5"/>
  <c r="N161" i="7" s="1"/>
  <c r="O504" i="5"/>
  <c r="O161" i="7" s="1"/>
  <c r="P504" i="5"/>
  <c r="P161" i="7" s="1"/>
  <c r="Q504" i="5"/>
  <c r="Q161" i="7" s="1"/>
  <c r="R504" i="5"/>
  <c r="R161" i="7" s="1"/>
  <c r="S504" i="5"/>
  <c r="S161" i="7" s="1"/>
  <c r="T504" i="5"/>
  <c r="T161" i="7" s="1"/>
  <c r="U504" i="5"/>
  <c r="U161" i="7" s="1"/>
  <c r="V504" i="5"/>
  <c r="V161" i="7" s="1"/>
  <c r="W504" i="5"/>
  <c r="W161" i="7" s="1"/>
  <c r="X504" i="5"/>
  <c r="X161" i="7" s="1"/>
  <c r="Y504" i="5"/>
  <c r="Y161" i="7" s="1"/>
  <c r="Z504" i="5"/>
  <c r="Z161" i="7" s="1"/>
  <c r="AA504" i="5"/>
  <c r="AA161" i="7" s="1"/>
  <c r="AB504" i="5"/>
  <c r="AB161" i="7" s="1"/>
  <c r="AC504" i="5"/>
  <c r="AC161" i="7" s="1"/>
  <c r="AD504" i="5"/>
  <c r="AD161" i="7" s="1"/>
  <c r="AE504" i="5"/>
  <c r="AE161" i="7" s="1"/>
  <c r="AF504" i="5"/>
  <c r="AF161" i="7" s="1"/>
  <c r="AG504" i="5"/>
  <c r="AG161" i="7" s="1"/>
  <c r="AH504" i="5"/>
  <c r="AH161" i="7" s="1"/>
  <c r="AI504" i="5"/>
  <c r="AI161" i="7" s="1"/>
  <c r="AJ504" i="5"/>
  <c r="AJ161" i="7" s="1"/>
  <c r="AK504" i="5"/>
  <c r="AK161" i="7" s="1"/>
  <c r="AL504" i="5"/>
  <c r="AL161" i="7" s="1"/>
  <c r="AM504" i="5"/>
  <c r="AM161" i="7" s="1"/>
  <c r="AN504" i="5"/>
  <c r="AN161" i="7" s="1"/>
  <c r="AO504" i="5"/>
  <c r="AO161" i="7" s="1"/>
  <c r="AP504" i="5"/>
  <c r="AP161" i="7" s="1"/>
  <c r="AQ504" i="5"/>
  <c r="AQ161" i="7" s="1"/>
  <c r="AR504" i="5"/>
  <c r="AR161" i="7" s="1"/>
  <c r="AS504" i="5"/>
  <c r="AS161" i="7" s="1"/>
  <c r="AT504" i="5"/>
  <c r="AT161" i="7" s="1"/>
  <c r="AU504" i="5"/>
  <c r="AU161" i="7" s="1"/>
  <c r="AV504" i="5"/>
  <c r="AV161" i="7" s="1"/>
  <c r="AW504" i="5"/>
  <c r="AW161" i="7" s="1"/>
  <c r="AX504" i="5"/>
  <c r="AX161" i="7" s="1"/>
  <c r="AY504" i="5"/>
  <c r="AY161" i="7" s="1"/>
  <c r="AZ504" i="5"/>
  <c r="AZ161" i="7" s="1"/>
  <c r="BA504" i="5"/>
  <c r="BA161" i="7" s="1"/>
  <c r="BB504" i="5"/>
  <c r="BB161" i="7" s="1"/>
  <c r="BC504" i="5"/>
  <c r="BC161" i="7" s="1"/>
  <c r="D498" i="5"/>
  <c r="D140" i="7" s="1"/>
  <c r="E498" i="5"/>
  <c r="E140" i="7" s="1"/>
  <c r="F498" i="5"/>
  <c r="F140" i="7" s="1"/>
  <c r="G498" i="5"/>
  <c r="G140" i="7" s="1"/>
  <c r="H498" i="5"/>
  <c r="H140" i="7" s="1"/>
  <c r="I498" i="5"/>
  <c r="I140" i="7" s="1"/>
  <c r="J498" i="5"/>
  <c r="J140" i="7" s="1"/>
  <c r="K498" i="5"/>
  <c r="K140" i="7" s="1"/>
  <c r="L498" i="5"/>
  <c r="L140" i="7" s="1"/>
  <c r="M498" i="5"/>
  <c r="M140" i="7" s="1"/>
  <c r="N498" i="5"/>
  <c r="N140" i="7" s="1"/>
  <c r="O498" i="5"/>
  <c r="O140" i="7" s="1"/>
  <c r="P498" i="5"/>
  <c r="P140" i="7" s="1"/>
  <c r="Q498" i="5"/>
  <c r="Q140" i="7" s="1"/>
  <c r="R498" i="5"/>
  <c r="R140" i="7" s="1"/>
  <c r="S498" i="5"/>
  <c r="S140" i="7" s="1"/>
  <c r="T498" i="5"/>
  <c r="T140" i="7" s="1"/>
  <c r="U498" i="5"/>
  <c r="U140" i="7" s="1"/>
  <c r="V498" i="5"/>
  <c r="V140" i="7" s="1"/>
  <c r="W498" i="5"/>
  <c r="W140" i="7" s="1"/>
  <c r="X498" i="5"/>
  <c r="X140" i="7" s="1"/>
  <c r="Y498" i="5"/>
  <c r="Y140" i="7" s="1"/>
  <c r="Z498" i="5"/>
  <c r="Z140" i="7" s="1"/>
  <c r="AA498" i="5"/>
  <c r="AA140" i="7" s="1"/>
  <c r="AB498" i="5"/>
  <c r="AB140" i="7" s="1"/>
  <c r="AC498" i="5"/>
  <c r="AC140" i="7" s="1"/>
  <c r="AD498" i="5"/>
  <c r="AD140" i="7" s="1"/>
  <c r="AE498" i="5"/>
  <c r="AE140" i="7" s="1"/>
  <c r="AF498" i="5"/>
  <c r="AF140" i="7" s="1"/>
  <c r="AG498" i="5"/>
  <c r="AG140" i="7" s="1"/>
  <c r="AH498" i="5"/>
  <c r="AH140" i="7" s="1"/>
  <c r="AI498" i="5"/>
  <c r="AI140" i="7" s="1"/>
  <c r="AJ498" i="5"/>
  <c r="AJ140" i="7" s="1"/>
  <c r="AK498" i="5"/>
  <c r="AK140" i="7" s="1"/>
  <c r="AL498" i="5"/>
  <c r="AL140" i="7" s="1"/>
  <c r="AM498" i="5"/>
  <c r="AM140" i="7" s="1"/>
  <c r="AN498" i="5"/>
  <c r="AN140" i="7" s="1"/>
  <c r="AO498" i="5"/>
  <c r="AO140" i="7" s="1"/>
  <c r="AP498" i="5"/>
  <c r="AP140" i="7" s="1"/>
  <c r="AQ498" i="5"/>
  <c r="AQ140" i="7" s="1"/>
  <c r="AR498" i="5"/>
  <c r="AR140" i="7" s="1"/>
  <c r="AS498" i="5"/>
  <c r="AS140" i="7" s="1"/>
  <c r="AT498" i="5"/>
  <c r="AT140" i="7" s="1"/>
  <c r="AU498" i="5"/>
  <c r="AU140" i="7" s="1"/>
  <c r="AV498" i="5"/>
  <c r="AV140" i="7" s="1"/>
  <c r="AW498" i="5"/>
  <c r="AW140" i="7" s="1"/>
  <c r="AX498" i="5"/>
  <c r="AX140" i="7" s="1"/>
  <c r="AY498" i="5"/>
  <c r="AY140" i="7" s="1"/>
  <c r="AZ498" i="5"/>
  <c r="AZ140" i="7" s="1"/>
  <c r="BA498" i="5"/>
  <c r="BA140" i="7" s="1"/>
  <c r="BB498" i="5"/>
  <c r="BB140" i="7" s="1"/>
  <c r="BC498" i="5"/>
  <c r="BC140" i="7" s="1"/>
  <c r="D515" i="5"/>
  <c r="E515" i="5"/>
  <c r="F515" i="5"/>
  <c r="G515" i="5"/>
  <c r="H515" i="5"/>
  <c r="H439" i="7" s="1"/>
  <c r="I515" i="5"/>
  <c r="J515" i="5"/>
  <c r="K515" i="5"/>
  <c r="L515" i="5"/>
  <c r="M515" i="5"/>
  <c r="N515" i="5"/>
  <c r="O515" i="5"/>
  <c r="P515" i="5"/>
  <c r="P439" i="7" s="1"/>
  <c r="Q515" i="5"/>
  <c r="R515" i="5"/>
  <c r="S515" i="5"/>
  <c r="T515" i="5"/>
  <c r="U515" i="5"/>
  <c r="V515" i="5"/>
  <c r="W515" i="5"/>
  <c r="X515" i="5"/>
  <c r="X439" i="7" s="1"/>
  <c r="Y515" i="5"/>
  <c r="Z515" i="5"/>
  <c r="AA515" i="5"/>
  <c r="AB515" i="5"/>
  <c r="AC515" i="5"/>
  <c r="AD515" i="5"/>
  <c r="AE515" i="5"/>
  <c r="AF515" i="5"/>
  <c r="AF439" i="7" s="1"/>
  <c r="AG515" i="5"/>
  <c r="AH515" i="5"/>
  <c r="AI515" i="5"/>
  <c r="AJ515" i="5"/>
  <c r="AK515" i="5"/>
  <c r="AL515" i="5"/>
  <c r="AM515" i="5"/>
  <c r="AN515" i="5"/>
  <c r="AN439" i="7" s="1"/>
  <c r="AO515" i="5"/>
  <c r="AP515" i="5"/>
  <c r="AQ515" i="5"/>
  <c r="AR515" i="5"/>
  <c r="AS515" i="5"/>
  <c r="AT515" i="5"/>
  <c r="AU515" i="5"/>
  <c r="AV515" i="5"/>
  <c r="AV439" i="7" s="1"/>
  <c r="AW515" i="5"/>
  <c r="AX515" i="5"/>
  <c r="AY515" i="5"/>
  <c r="AZ515" i="5"/>
  <c r="BA515" i="5"/>
  <c r="BB515" i="5"/>
  <c r="BC515" i="5"/>
  <c r="D499" i="5"/>
  <c r="D80" i="7" s="1"/>
  <c r="E499" i="5"/>
  <c r="E80" i="7" s="1"/>
  <c r="F499" i="5"/>
  <c r="F80" i="7" s="1"/>
  <c r="G499" i="5"/>
  <c r="G80" i="7" s="1"/>
  <c r="H499" i="5"/>
  <c r="H80" i="7" s="1"/>
  <c r="I499" i="5"/>
  <c r="I80" i="7" s="1"/>
  <c r="J499" i="5"/>
  <c r="J80" i="7" s="1"/>
  <c r="K499" i="5"/>
  <c r="K80" i="7" s="1"/>
  <c r="L499" i="5"/>
  <c r="L80" i="7" s="1"/>
  <c r="M499" i="5"/>
  <c r="M80" i="7" s="1"/>
  <c r="N499" i="5"/>
  <c r="N80" i="7" s="1"/>
  <c r="O499" i="5"/>
  <c r="O80" i="7" s="1"/>
  <c r="P499" i="5"/>
  <c r="P80" i="7" s="1"/>
  <c r="Q499" i="5"/>
  <c r="Q80" i="7" s="1"/>
  <c r="R499" i="5"/>
  <c r="R80" i="7" s="1"/>
  <c r="S499" i="5"/>
  <c r="S80" i="7" s="1"/>
  <c r="T499" i="5"/>
  <c r="T80" i="7" s="1"/>
  <c r="U499" i="5"/>
  <c r="U80" i="7" s="1"/>
  <c r="V499" i="5"/>
  <c r="V80" i="7" s="1"/>
  <c r="W499" i="5"/>
  <c r="W80" i="7" s="1"/>
  <c r="X499" i="5"/>
  <c r="X80" i="7" s="1"/>
  <c r="Y499" i="5"/>
  <c r="Y80" i="7" s="1"/>
  <c r="Z499" i="5"/>
  <c r="Z80" i="7" s="1"/>
  <c r="AA499" i="5"/>
  <c r="AA80" i="7" s="1"/>
  <c r="AB499" i="5"/>
  <c r="AB80" i="7" s="1"/>
  <c r="AC499" i="5"/>
  <c r="AC80" i="7" s="1"/>
  <c r="AD499" i="5"/>
  <c r="AD80" i="7" s="1"/>
  <c r="AE499" i="5"/>
  <c r="AE80" i="7" s="1"/>
  <c r="AF499" i="5"/>
  <c r="AF80" i="7" s="1"/>
  <c r="AG499" i="5"/>
  <c r="AG80" i="7" s="1"/>
  <c r="AH499" i="5"/>
  <c r="AH80" i="7" s="1"/>
  <c r="AI499" i="5"/>
  <c r="AI80" i="7" s="1"/>
  <c r="AJ499" i="5"/>
  <c r="AJ80" i="7" s="1"/>
  <c r="AK499" i="5"/>
  <c r="AK80" i="7" s="1"/>
  <c r="AL499" i="5"/>
  <c r="AL80" i="7" s="1"/>
  <c r="AM499" i="5"/>
  <c r="AM80" i="7" s="1"/>
  <c r="AN499" i="5"/>
  <c r="AN80" i="7" s="1"/>
  <c r="AO499" i="5"/>
  <c r="AO80" i="7" s="1"/>
  <c r="AP499" i="5"/>
  <c r="AP80" i="7" s="1"/>
  <c r="AQ499" i="5"/>
  <c r="AQ80" i="7" s="1"/>
  <c r="AR499" i="5"/>
  <c r="AR80" i="7" s="1"/>
  <c r="AS499" i="5"/>
  <c r="AS80" i="7" s="1"/>
  <c r="AT499" i="5"/>
  <c r="AT80" i="7" s="1"/>
  <c r="AU499" i="5"/>
  <c r="AU80" i="7" s="1"/>
  <c r="AV499" i="5"/>
  <c r="AV80" i="7" s="1"/>
  <c r="AW499" i="5"/>
  <c r="AW80" i="7" s="1"/>
  <c r="AX499" i="5"/>
  <c r="AX80" i="7" s="1"/>
  <c r="AY499" i="5"/>
  <c r="AY80" i="7" s="1"/>
  <c r="AZ499" i="5"/>
  <c r="AZ80" i="7" s="1"/>
  <c r="BA499" i="5"/>
  <c r="BA80" i="7" s="1"/>
  <c r="BB499" i="5"/>
  <c r="BB80" i="7" s="1"/>
  <c r="BC499" i="5"/>
  <c r="BC80" i="7" s="1"/>
  <c r="D505" i="5"/>
  <c r="D227" i="7" s="1"/>
  <c r="E505" i="5"/>
  <c r="E227" i="7" s="1"/>
  <c r="F505" i="5"/>
  <c r="F227" i="7" s="1"/>
  <c r="G505" i="5"/>
  <c r="G227" i="7" s="1"/>
  <c r="H505" i="5"/>
  <c r="H227" i="7" s="1"/>
  <c r="I505" i="5"/>
  <c r="I227" i="7" s="1"/>
  <c r="J505" i="5"/>
  <c r="J227" i="7" s="1"/>
  <c r="K505" i="5"/>
  <c r="K227" i="7" s="1"/>
  <c r="L505" i="5"/>
  <c r="L227" i="7" s="1"/>
  <c r="M505" i="5"/>
  <c r="M227" i="7" s="1"/>
  <c r="N505" i="5"/>
  <c r="N227" i="7" s="1"/>
  <c r="O505" i="5"/>
  <c r="O227" i="7" s="1"/>
  <c r="P505" i="5"/>
  <c r="P227" i="7" s="1"/>
  <c r="Q505" i="5"/>
  <c r="Q227" i="7" s="1"/>
  <c r="R505" i="5"/>
  <c r="R227" i="7" s="1"/>
  <c r="S505" i="5"/>
  <c r="S227" i="7" s="1"/>
  <c r="T505" i="5"/>
  <c r="T227" i="7" s="1"/>
  <c r="U505" i="5"/>
  <c r="U227" i="7" s="1"/>
  <c r="V505" i="5"/>
  <c r="V227" i="7" s="1"/>
  <c r="W505" i="5"/>
  <c r="W227" i="7" s="1"/>
  <c r="X505" i="5"/>
  <c r="X227" i="7" s="1"/>
  <c r="Y505" i="5"/>
  <c r="Y227" i="7" s="1"/>
  <c r="Z505" i="5"/>
  <c r="Z227" i="7" s="1"/>
  <c r="AA505" i="5"/>
  <c r="AA227" i="7" s="1"/>
  <c r="AB505" i="5"/>
  <c r="AB227" i="7" s="1"/>
  <c r="AC505" i="5"/>
  <c r="AC227" i="7" s="1"/>
  <c r="AD505" i="5"/>
  <c r="AD227" i="7" s="1"/>
  <c r="AE505" i="5"/>
  <c r="AE227" i="7" s="1"/>
  <c r="AF505" i="5"/>
  <c r="AF227" i="7" s="1"/>
  <c r="AG505" i="5"/>
  <c r="AG227" i="7" s="1"/>
  <c r="AH505" i="5"/>
  <c r="AH227" i="7" s="1"/>
  <c r="AI505" i="5"/>
  <c r="AI227" i="7" s="1"/>
  <c r="AJ505" i="5"/>
  <c r="AJ227" i="7" s="1"/>
  <c r="AK505" i="5"/>
  <c r="AK227" i="7" s="1"/>
  <c r="AL505" i="5"/>
  <c r="AL227" i="7" s="1"/>
  <c r="AM505" i="5"/>
  <c r="AM227" i="7" s="1"/>
  <c r="AN505" i="5"/>
  <c r="AN227" i="7" s="1"/>
  <c r="AO505" i="5"/>
  <c r="AO227" i="7" s="1"/>
  <c r="AP505" i="5"/>
  <c r="AP227" i="7" s="1"/>
  <c r="AQ505" i="5"/>
  <c r="AQ227" i="7" s="1"/>
  <c r="AR505" i="5"/>
  <c r="AR227" i="7" s="1"/>
  <c r="AS505" i="5"/>
  <c r="AS227" i="7" s="1"/>
  <c r="AT505" i="5"/>
  <c r="AT227" i="7" s="1"/>
  <c r="AU505" i="5"/>
  <c r="AU227" i="7" s="1"/>
  <c r="AV505" i="5"/>
  <c r="AV227" i="7" s="1"/>
  <c r="AW505" i="5"/>
  <c r="AW227" i="7" s="1"/>
  <c r="AX505" i="5"/>
  <c r="AX227" i="7" s="1"/>
  <c r="AY505" i="5"/>
  <c r="AY227" i="7" s="1"/>
  <c r="AZ505" i="5"/>
  <c r="AZ227" i="7" s="1"/>
  <c r="BA505" i="5"/>
  <c r="BA227" i="7" s="1"/>
  <c r="BB505" i="5"/>
  <c r="BB227" i="7" s="1"/>
  <c r="BC505" i="5"/>
  <c r="BC227" i="7" s="1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D517" i="5"/>
  <c r="E517" i="5"/>
  <c r="F517" i="5"/>
  <c r="G517" i="5"/>
  <c r="H517" i="5"/>
  <c r="H496" i="7" s="1"/>
  <c r="I517" i="5"/>
  <c r="J517" i="5"/>
  <c r="K517" i="5"/>
  <c r="L517" i="5"/>
  <c r="M517" i="5"/>
  <c r="N517" i="5"/>
  <c r="O517" i="5"/>
  <c r="P517" i="5"/>
  <c r="P496" i="7" s="1"/>
  <c r="Q517" i="5"/>
  <c r="R517" i="5"/>
  <c r="S517" i="5"/>
  <c r="T517" i="5"/>
  <c r="U517" i="5"/>
  <c r="V517" i="5"/>
  <c r="W517" i="5"/>
  <c r="X517" i="5"/>
  <c r="X496" i="7" s="1"/>
  <c r="Y517" i="5"/>
  <c r="Z517" i="5"/>
  <c r="AA517" i="5"/>
  <c r="AB517" i="5"/>
  <c r="AC517" i="5"/>
  <c r="AD517" i="5"/>
  <c r="AE517" i="5"/>
  <c r="AF517" i="5"/>
  <c r="AF496" i="7" s="1"/>
  <c r="AG517" i="5"/>
  <c r="AH517" i="5"/>
  <c r="AI517" i="5"/>
  <c r="AJ517" i="5"/>
  <c r="AK517" i="5"/>
  <c r="AL517" i="5"/>
  <c r="AM517" i="5"/>
  <c r="AN517" i="5"/>
  <c r="AN496" i="7" s="1"/>
  <c r="AO517" i="5"/>
  <c r="AP517" i="5"/>
  <c r="AQ517" i="5"/>
  <c r="AR517" i="5"/>
  <c r="AS517" i="5"/>
  <c r="AT517" i="5"/>
  <c r="AU517" i="5"/>
  <c r="AV517" i="5"/>
  <c r="AV496" i="7" s="1"/>
  <c r="AW517" i="5"/>
  <c r="AX517" i="5"/>
  <c r="AY517" i="5"/>
  <c r="AZ517" i="5"/>
  <c r="BA517" i="5"/>
  <c r="BB517" i="5"/>
  <c r="BC517" i="5"/>
  <c r="D511" i="5"/>
  <c r="D421" i="7" s="1"/>
  <c r="E511" i="5"/>
  <c r="E421" i="7" s="1"/>
  <c r="F511" i="5"/>
  <c r="F421" i="7" s="1"/>
  <c r="G511" i="5"/>
  <c r="G421" i="7" s="1"/>
  <c r="H511" i="5"/>
  <c r="H421" i="7" s="1"/>
  <c r="I511" i="5"/>
  <c r="I421" i="7" s="1"/>
  <c r="J511" i="5"/>
  <c r="J421" i="7" s="1"/>
  <c r="K511" i="5"/>
  <c r="K421" i="7" s="1"/>
  <c r="L511" i="5"/>
  <c r="L421" i="7" s="1"/>
  <c r="M511" i="5"/>
  <c r="M421" i="7" s="1"/>
  <c r="N511" i="5"/>
  <c r="N421" i="7" s="1"/>
  <c r="O511" i="5"/>
  <c r="O421" i="7" s="1"/>
  <c r="P511" i="5"/>
  <c r="P421" i="7" s="1"/>
  <c r="Q511" i="5"/>
  <c r="Q421" i="7" s="1"/>
  <c r="R511" i="5"/>
  <c r="R421" i="7" s="1"/>
  <c r="S511" i="5"/>
  <c r="S421" i="7" s="1"/>
  <c r="T511" i="5"/>
  <c r="T421" i="7" s="1"/>
  <c r="U511" i="5"/>
  <c r="U421" i="7" s="1"/>
  <c r="V511" i="5"/>
  <c r="V421" i="7" s="1"/>
  <c r="W511" i="5"/>
  <c r="W421" i="7" s="1"/>
  <c r="X511" i="5"/>
  <c r="X421" i="7" s="1"/>
  <c r="Y511" i="5"/>
  <c r="Y421" i="7" s="1"/>
  <c r="Z511" i="5"/>
  <c r="Z421" i="7" s="1"/>
  <c r="AA511" i="5"/>
  <c r="AA421" i="7" s="1"/>
  <c r="AB511" i="5"/>
  <c r="AB421" i="7" s="1"/>
  <c r="AC511" i="5"/>
  <c r="AC421" i="7" s="1"/>
  <c r="AD511" i="5"/>
  <c r="AD421" i="7" s="1"/>
  <c r="AE511" i="5"/>
  <c r="AE421" i="7" s="1"/>
  <c r="AF511" i="5"/>
  <c r="AF421" i="7" s="1"/>
  <c r="AG511" i="5"/>
  <c r="AG421" i="7" s="1"/>
  <c r="AH511" i="5"/>
  <c r="AH421" i="7" s="1"/>
  <c r="AI511" i="5"/>
  <c r="AI421" i="7" s="1"/>
  <c r="AJ511" i="5"/>
  <c r="AJ421" i="7" s="1"/>
  <c r="AK511" i="5"/>
  <c r="AK421" i="7" s="1"/>
  <c r="AL511" i="5"/>
  <c r="AL421" i="7" s="1"/>
  <c r="AM511" i="5"/>
  <c r="AM421" i="7" s="1"/>
  <c r="AN511" i="5"/>
  <c r="AN421" i="7" s="1"/>
  <c r="AO511" i="5"/>
  <c r="AO421" i="7" s="1"/>
  <c r="AP511" i="5"/>
  <c r="AP421" i="7" s="1"/>
  <c r="AQ511" i="5"/>
  <c r="AQ421" i="7" s="1"/>
  <c r="AR511" i="5"/>
  <c r="AR421" i="7" s="1"/>
  <c r="AS511" i="5"/>
  <c r="AS421" i="7" s="1"/>
  <c r="AT511" i="5"/>
  <c r="AT421" i="7" s="1"/>
  <c r="AU511" i="5"/>
  <c r="AU421" i="7" s="1"/>
  <c r="AV511" i="5"/>
  <c r="AV421" i="7" s="1"/>
  <c r="AW511" i="5"/>
  <c r="AW421" i="7" s="1"/>
  <c r="AX511" i="5"/>
  <c r="AX421" i="7" s="1"/>
  <c r="AY511" i="5"/>
  <c r="AY421" i="7" s="1"/>
  <c r="AZ511" i="5"/>
  <c r="AZ421" i="7" s="1"/>
  <c r="BA511" i="5"/>
  <c r="BA421" i="7" s="1"/>
  <c r="BB511" i="5"/>
  <c r="BB421" i="7" s="1"/>
  <c r="BC511" i="5"/>
  <c r="BC421" i="7" s="1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D501" i="5"/>
  <c r="D124" i="7" s="1"/>
  <c r="E501" i="5"/>
  <c r="E124" i="7" s="1"/>
  <c r="F501" i="5"/>
  <c r="F124" i="7" s="1"/>
  <c r="G501" i="5"/>
  <c r="G124" i="7" s="1"/>
  <c r="H501" i="5"/>
  <c r="H124" i="7" s="1"/>
  <c r="I501" i="5"/>
  <c r="I124" i="7" s="1"/>
  <c r="J501" i="5"/>
  <c r="J124" i="7" s="1"/>
  <c r="K501" i="5"/>
  <c r="K124" i="7" s="1"/>
  <c r="L501" i="5"/>
  <c r="L124" i="7" s="1"/>
  <c r="M501" i="5"/>
  <c r="M124" i="7" s="1"/>
  <c r="N501" i="5"/>
  <c r="N124" i="7" s="1"/>
  <c r="O501" i="5"/>
  <c r="O124" i="7" s="1"/>
  <c r="P501" i="5"/>
  <c r="P124" i="7" s="1"/>
  <c r="Q501" i="5"/>
  <c r="Q124" i="7" s="1"/>
  <c r="R501" i="5"/>
  <c r="R124" i="7" s="1"/>
  <c r="S501" i="5"/>
  <c r="S124" i="7" s="1"/>
  <c r="T501" i="5"/>
  <c r="T124" i="7" s="1"/>
  <c r="U501" i="5"/>
  <c r="U124" i="7" s="1"/>
  <c r="V501" i="5"/>
  <c r="V124" i="7" s="1"/>
  <c r="W501" i="5"/>
  <c r="W124" i="7" s="1"/>
  <c r="X501" i="5"/>
  <c r="X124" i="7" s="1"/>
  <c r="Y501" i="5"/>
  <c r="Y124" i="7" s="1"/>
  <c r="Z501" i="5"/>
  <c r="Z124" i="7" s="1"/>
  <c r="AA501" i="5"/>
  <c r="AA124" i="7" s="1"/>
  <c r="AB501" i="5"/>
  <c r="AB124" i="7" s="1"/>
  <c r="AC501" i="5"/>
  <c r="AC124" i="7" s="1"/>
  <c r="AD501" i="5"/>
  <c r="AD124" i="7" s="1"/>
  <c r="AE501" i="5"/>
  <c r="AE124" i="7" s="1"/>
  <c r="AF501" i="5"/>
  <c r="AF124" i="7" s="1"/>
  <c r="AG501" i="5"/>
  <c r="AG124" i="7" s="1"/>
  <c r="AH501" i="5"/>
  <c r="AH124" i="7" s="1"/>
  <c r="AI501" i="5"/>
  <c r="AI124" i="7" s="1"/>
  <c r="AJ501" i="5"/>
  <c r="AJ124" i="7" s="1"/>
  <c r="AK501" i="5"/>
  <c r="AK124" i="7" s="1"/>
  <c r="AL501" i="5"/>
  <c r="AL124" i="7" s="1"/>
  <c r="AM501" i="5"/>
  <c r="AM124" i="7" s="1"/>
  <c r="AN501" i="5"/>
  <c r="AN124" i="7" s="1"/>
  <c r="AO501" i="5"/>
  <c r="AO124" i="7" s="1"/>
  <c r="AP501" i="5"/>
  <c r="AP124" i="7" s="1"/>
  <c r="AQ501" i="5"/>
  <c r="AQ124" i="7" s="1"/>
  <c r="AR501" i="5"/>
  <c r="AR124" i="7" s="1"/>
  <c r="AS501" i="5"/>
  <c r="AS124" i="7" s="1"/>
  <c r="AT501" i="5"/>
  <c r="AT124" i="7" s="1"/>
  <c r="AU501" i="5"/>
  <c r="AU124" i="7" s="1"/>
  <c r="AV501" i="5"/>
  <c r="AV124" i="7" s="1"/>
  <c r="AW501" i="5"/>
  <c r="AW124" i="7" s="1"/>
  <c r="AX501" i="5"/>
  <c r="AX124" i="7" s="1"/>
  <c r="AY501" i="5"/>
  <c r="AY124" i="7" s="1"/>
  <c r="AZ501" i="5"/>
  <c r="AZ124" i="7" s="1"/>
  <c r="BA501" i="5"/>
  <c r="BA124" i="7" s="1"/>
  <c r="BB501" i="5"/>
  <c r="BB124" i="7" s="1"/>
  <c r="BC501" i="5"/>
  <c r="BC124" i="7" s="1"/>
  <c r="D500" i="5"/>
  <c r="D181" i="7" s="1"/>
  <c r="E500" i="5"/>
  <c r="E181" i="7" s="1"/>
  <c r="F500" i="5"/>
  <c r="F181" i="7" s="1"/>
  <c r="G500" i="5"/>
  <c r="G181" i="7" s="1"/>
  <c r="H500" i="5"/>
  <c r="H181" i="7" s="1"/>
  <c r="I500" i="5"/>
  <c r="I181" i="7" s="1"/>
  <c r="J500" i="5"/>
  <c r="J181" i="7" s="1"/>
  <c r="K500" i="5"/>
  <c r="K181" i="7" s="1"/>
  <c r="L500" i="5"/>
  <c r="L181" i="7" s="1"/>
  <c r="M500" i="5"/>
  <c r="M181" i="7" s="1"/>
  <c r="N500" i="5"/>
  <c r="N181" i="7" s="1"/>
  <c r="O500" i="5"/>
  <c r="O181" i="7" s="1"/>
  <c r="P500" i="5"/>
  <c r="P181" i="7" s="1"/>
  <c r="Q500" i="5"/>
  <c r="Q181" i="7" s="1"/>
  <c r="R500" i="5"/>
  <c r="R181" i="7" s="1"/>
  <c r="S500" i="5"/>
  <c r="S181" i="7" s="1"/>
  <c r="T500" i="5"/>
  <c r="T181" i="7" s="1"/>
  <c r="U500" i="5"/>
  <c r="U181" i="7" s="1"/>
  <c r="V500" i="5"/>
  <c r="V181" i="7" s="1"/>
  <c r="W500" i="5"/>
  <c r="W181" i="7" s="1"/>
  <c r="X500" i="5"/>
  <c r="X181" i="7" s="1"/>
  <c r="Y500" i="5"/>
  <c r="Y181" i="7" s="1"/>
  <c r="Z500" i="5"/>
  <c r="Z181" i="7" s="1"/>
  <c r="AA500" i="5"/>
  <c r="AA181" i="7" s="1"/>
  <c r="AB500" i="5"/>
  <c r="AB181" i="7" s="1"/>
  <c r="AC500" i="5"/>
  <c r="AC181" i="7" s="1"/>
  <c r="AD500" i="5"/>
  <c r="AD181" i="7" s="1"/>
  <c r="AE500" i="5"/>
  <c r="AE181" i="7" s="1"/>
  <c r="AF500" i="5"/>
  <c r="AF181" i="7" s="1"/>
  <c r="AG500" i="5"/>
  <c r="AG181" i="7" s="1"/>
  <c r="AH500" i="5"/>
  <c r="AH181" i="7" s="1"/>
  <c r="AI500" i="5"/>
  <c r="AI181" i="7" s="1"/>
  <c r="AJ500" i="5"/>
  <c r="AJ181" i="7" s="1"/>
  <c r="AK500" i="5"/>
  <c r="AK181" i="7" s="1"/>
  <c r="AL500" i="5"/>
  <c r="AL181" i="7" s="1"/>
  <c r="AM500" i="5"/>
  <c r="AM181" i="7" s="1"/>
  <c r="AN500" i="5"/>
  <c r="AN181" i="7" s="1"/>
  <c r="AO500" i="5"/>
  <c r="AO181" i="7" s="1"/>
  <c r="AP500" i="5"/>
  <c r="AP181" i="7" s="1"/>
  <c r="AQ500" i="5"/>
  <c r="AQ181" i="7" s="1"/>
  <c r="AR500" i="5"/>
  <c r="AR181" i="7" s="1"/>
  <c r="AS500" i="5"/>
  <c r="AS181" i="7" s="1"/>
  <c r="AT500" i="5"/>
  <c r="AT181" i="7" s="1"/>
  <c r="AU500" i="5"/>
  <c r="AU181" i="7" s="1"/>
  <c r="AV500" i="5"/>
  <c r="AV181" i="7" s="1"/>
  <c r="AW500" i="5"/>
  <c r="AW181" i="7" s="1"/>
  <c r="AX500" i="5"/>
  <c r="AX181" i="7" s="1"/>
  <c r="AY500" i="5"/>
  <c r="AY181" i="7" s="1"/>
  <c r="AZ500" i="5"/>
  <c r="AZ181" i="7" s="1"/>
  <c r="BA500" i="5"/>
  <c r="BA181" i="7" s="1"/>
  <c r="BB500" i="5"/>
  <c r="BB181" i="7" s="1"/>
  <c r="BC500" i="5"/>
  <c r="BC181" i="7" s="1"/>
  <c r="D513" i="5"/>
  <c r="E513" i="5"/>
  <c r="F513" i="5"/>
  <c r="G513" i="5"/>
  <c r="G422" i="7" s="1"/>
  <c r="H513" i="5"/>
  <c r="H422" i="7" s="1"/>
  <c r="I513" i="5"/>
  <c r="J513" i="5"/>
  <c r="K513" i="5"/>
  <c r="K422" i="7" s="1"/>
  <c r="L513" i="5"/>
  <c r="M513" i="5"/>
  <c r="N513" i="5"/>
  <c r="O513" i="5"/>
  <c r="O422" i="7" s="1"/>
  <c r="P513" i="5"/>
  <c r="P422" i="7" s="1"/>
  <c r="Q513" i="5"/>
  <c r="R513" i="5"/>
  <c r="S513" i="5"/>
  <c r="S422" i="7" s="1"/>
  <c r="T513" i="5"/>
  <c r="U513" i="5"/>
  <c r="V513" i="5"/>
  <c r="W513" i="5"/>
  <c r="W422" i="7" s="1"/>
  <c r="X513" i="5"/>
  <c r="X422" i="7" s="1"/>
  <c r="Y513" i="5"/>
  <c r="Z513" i="5"/>
  <c r="AA513" i="5"/>
  <c r="AA422" i="7" s="1"/>
  <c r="AB513" i="5"/>
  <c r="AC513" i="5"/>
  <c r="AD513" i="5"/>
  <c r="AE513" i="5"/>
  <c r="AE422" i="7" s="1"/>
  <c r="AF513" i="5"/>
  <c r="AF422" i="7" s="1"/>
  <c r="AG513" i="5"/>
  <c r="AH513" i="5"/>
  <c r="AI513" i="5"/>
  <c r="AI422" i="7" s="1"/>
  <c r="AJ513" i="5"/>
  <c r="AK513" i="5"/>
  <c r="AL513" i="5"/>
  <c r="AM513" i="5"/>
  <c r="AM422" i="7" s="1"/>
  <c r="AN513" i="5"/>
  <c r="AN422" i="7" s="1"/>
  <c r="AO513" i="5"/>
  <c r="AP513" i="5"/>
  <c r="AQ513" i="5"/>
  <c r="AQ422" i="7" s="1"/>
  <c r="AR513" i="5"/>
  <c r="AS513" i="5"/>
  <c r="AT513" i="5"/>
  <c r="AU513" i="5"/>
  <c r="AU422" i="7" s="1"/>
  <c r="AV513" i="5"/>
  <c r="AV422" i="7" s="1"/>
  <c r="AW513" i="5"/>
  <c r="AX513" i="5"/>
  <c r="AY513" i="5"/>
  <c r="AY422" i="7" s="1"/>
  <c r="AZ513" i="5"/>
  <c r="BA513" i="5"/>
  <c r="BB513" i="5"/>
  <c r="BC513" i="5"/>
  <c r="BC422" i="7" s="1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D523" i="5"/>
  <c r="D357" i="7" s="1"/>
  <c r="E523" i="5"/>
  <c r="E357" i="7" s="1"/>
  <c r="F523" i="5"/>
  <c r="F357" i="7" s="1"/>
  <c r="G523" i="5"/>
  <c r="G357" i="7" s="1"/>
  <c r="H523" i="5"/>
  <c r="H357" i="7" s="1"/>
  <c r="I523" i="5"/>
  <c r="I357" i="7" s="1"/>
  <c r="J523" i="5"/>
  <c r="J357" i="7" s="1"/>
  <c r="K523" i="5"/>
  <c r="K357" i="7" s="1"/>
  <c r="L523" i="5"/>
  <c r="L357" i="7" s="1"/>
  <c r="M523" i="5"/>
  <c r="M357" i="7" s="1"/>
  <c r="N523" i="5"/>
  <c r="N357" i="7" s="1"/>
  <c r="O523" i="5"/>
  <c r="O357" i="7" s="1"/>
  <c r="P523" i="5"/>
  <c r="P357" i="7" s="1"/>
  <c r="Q523" i="5"/>
  <c r="Q357" i="7" s="1"/>
  <c r="R523" i="5"/>
  <c r="R357" i="7" s="1"/>
  <c r="S523" i="5"/>
  <c r="S357" i="7" s="1"/>
  <c r="T523" i="5"/>
  <c r="T357" i="7" s="1"/>
  <c r="U523" i="5"/>
  <c r="U357" i="7" s="1"/>
  <c r="V523" i="5"/>
  <c r="V357" i="7" s="1"/>
  <c r="W523" i="5"/>
  <c r="W357" i="7" s="1"/>
  <c r="X523" i="5"/>
  <c r="X357" i="7" s="1"/>
  <c r="Y523" i="5"/>
  <c r="Y357" i="7" s="1"/>
  <c r="Z523" i="5"/>
  <c r="Z357" i="7" s="1"/>
  <c r="AA523" i="5"/>
  <c r="AA357" i="7" s="1"/>
  <c r="AB523" i="5"/>
  <c r="AB357" i="7" s="1"/>
  <c r="AC523" i="5"/>
  <c r="AC357" i="7" s="1"/>
  <c r="AD523" i="5"/>
  <c r="AD357" i="7" s="1"/>
  <c r="AE523" i="5"/>
  <c r="AE357" i="7" s="1"/>
  <c r="AF523" i="5"/>
  <c r="AF357" i="7" s="1"/>
  <c r="AG523" i="5"/>
  <c r="AG357" i="7" s="1"/>
  <c r="AH523" i="5"/>
  <c r="AH357" i="7" s="1"/>
  <c r="AI523" i="5"/>
  <c r="AI357" i="7" s="1"/>
  <c r="AJ523" i="5"/>
  <c r="AJ357" i="7" s="1"/>
  <c r="AK523" i="5"/>
  <c r="AK357" i="7" s="1"/>
  <c r="AL523" i="5"/>
  <c r="AL357" i="7" s="1"/>
  <c r="AM523" i="5"/>
  <c r="AM357" i="7" s="1"/>
  <c r="AN523" i="5"/>
  <c r="AN357" i="7" s="1"/>
  <c r="AO523" i="5"/>
  <c r="AO357" i="7" s="1"/>
  <c r="AP523" i="5"/>
  <c r="AP357" i="7" s="1"/>
  <c r="AQ523" i="5"/>
  <c r="AQ357" i="7" s="1"/>
  <c r="AR523" i="5"/>
  <c r="AR357" i="7" s="1"/>
  <c r="AS523" i="5"/>
  <c r="AS357" i="7" s="1"/>
  <c r="AT523" i="5"/>
  <c r="AT357" i="7" s="1"/>
  <c r="AU523" i="5"/>
  <c r="AU357" i="7" s="1"/>
  <c r="AV523" i="5"/>
  <c r="AV357" i="7" s="1"/>
  <c r="AW523" i="5"/>
  <c r="AW357" i="7" s="1"/>
  <c r="AX523" i="5"/>
  <c r="AX357" i="7" s="1"/>
  <c r="AY523" i="5"/>
  <c r="AY357" i="7" s="1"/>
  <c r="AZ523" i="5"/>
  <c r="AZ357" i="7" s="1"/>
  <c r="BA523" i="5"/>
  <c r="BA357" i="7" s="1"/>
  <c r="BB523" i="5"/>
  <c r="BB357" i="7" s="1"/>
  <c r="BC523" i="5"/>
  <c r="BC357" i="7" s="1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D514" i="5"/>
  <c r="D536" i="7" s="1"/>
  <c r="E514" i="5"/>
  <c r="F514" i="5"/>
  <c r="G514" i="5"/>
  <c r="H514" i="5"/>
  <c r="I514" i="5"/>
  <c r="J514" i="5"/>
  <c r="K514" i="5"/>
  <c r="L514" i="5"/>
  <c r="L536" i="7" s="1"/>
  <c r="M514" i="5"/>
  <c r="N514" i="5"/>
  <c r="O514" i="5"/>
  <c r="P514" i="5"/>
  <c r="Q514" i="5"/>
  <c r="R514" i="5"/>
  <c r="S514" i="5"/>
  <c r="T514" i="5"/>
  <c r="T536" i="7" s="1"/>
  <c r="U514" i="5"/>
  <c r="V514" i="5"/>
  <c r="W514" i="5"/>
  <c r="X514" i="5"/>
  <c r="Y514" i="5"/>
  <c r="Z514" i="5"/>
  <c r="AA514" i="5"/>
  <c r="AB514" i="5"/>
  <c r="AB536" i="7" s="1"/>
  <c r="AC514" i="5"/>
  <c r="AD514" i="5"/>
  <c r="AE514" i="5"/>
  <c r="AF514" i="5"/>
  <c r="AG514" i="5"/>
  <c r="AH514" i="5"/>
  <c r="AI514" i="5"/>
  <c r="AJ514" i="5"/>
  <c r="AJ536" i="7" s="1"/>
  <c r="AK514" i="5"/>
  <c r="AL514" i="5"/>
  <c r="AM514" i="5"/>
  <c r="AN514" i="5"/>
  <c r="AO514" i="5"/>
  <c r="AP514" i="5"/>
  <c r="AQ514" i="5"/>
  <c r="AR514" i="5"/>
  <c r="AR536" i="7" s="1"/>
  <c r="AS514" i="5"/>
  <c r="AT514" i="5"/>
  <c r="AU514" i="5"/>
  <c r="AV514" i="5"/>
  <c r="AW514" i="5"/>
  <c r="AX514" i="5"/>
  <c r="AY514" i="5"/>
  <c r="AZ514" i="5"/>
  <c r="AZ536" i="7" s="1"/>
  <c r="BA514" i="5"/>
  <c r="BB514" i="5"/>
  <c r="BC514" i="5"/>
  <c r="D506" i="5"/>
  <c r="D228" i="7" s="1"/>
  <c r="E506" i="5"/>
  <c r="E228" i="7" s="1"/>
  <c r="F506" i="5"/>
  <c r="F228" i="7" s="1"/>
  <c r="G506" i="5"/>
  <c r="G228" i="7" s="1"/>
  <c r="H506" i="5"/>
  <c r="H228" i="7" s="1"/>
  <c r="I506" i="5"/>
  <c r="I228" i="7" s="1"/>
  <c r="J506" i="5"/>
  <c r="J228" i="7" s="1"/>
  <c r="K506" i="5"/>
  <c r="K228" i="7" s="1"/>
  <c r="L506" i="5"/>
  <c r="L228" i="7" s="1"/>
  <c r="M506" i="5"/>
  <c r="M228" i="7" s="1"/>
  <c r="N506" i="5"/>
  <c r="N228" i="7" s="1"/>
  <c r="O506" i="5"/>
  <c r="O228" i="7" s="1"/>
  <c r="P506" i="5"/>
  <c r="P228" i="7" s="1"/>
  <c r="Q506" i="5"/>
  <c r="Q228" i="7" s="1"/>
  <c r="R506" i="5"/>
  <c r="R228" i="7" s="1"/>
  <c r="S506" i="5"/>
  <c r="S228" i="7" s="1"/>
  <c r="T506" i="5"/>
  <c r="T228" i="7" s="1"/>
  <c r="U506" i="5"/>
  <c r="U228" i="7" s="1"/>
  <c r="V506" i="5"/>
  <c r="V228" i="7" s="1"/>
  <c r="W506" i="5"/>
  <c r="W228" i="7" s="1"/>
  <c r="X506" i="5"/>
  <c r="X228" i="7" s="1"/>
  <c r="Y506" i="5"/>
  <c r="Y228" i="7" s="1"/>
  <c r="Z506" i="5"/>
  <c r="Z228" i="7" s="1"/>
  <c r="AA506" i="5"/>
  <c r="AA228" i="7" s="1"/>
  <c r="AB506" i="5"/>
  <c r="AB228" i="7" s="1"/>
  <c r="AC506" i="5"/>
  <c r="AC228" i="7" s="1"/>
  <c r="AD506" i="5"/>
  <c r="AD228" i="7" s="1"/>
  <c r="AE506" i="5"/>
  <c r="AE228" i="7" s="1"/>
  <c r="AF506" i="5"/>
  <c r="AF228" i="7" s="1"/>
  <c r="AG506" i="5"/>
  <c r="AG228" i="7" s="1"/>
  <c r="AH506" i="5"/>
  <c r="AH228" i="7" s="1"/>
  <c r="AI506" i="5"/>
  <c r="AI228" i="7" s="1"/>
  <c r="AJ506" i="5"/>
  <c r="AJ228" i="7" s="1"/>
  <c r="AK506" i="5"/>
  <c r="AK228" i="7" s="1"/>
  <c r="AL506" i="5"/>
  <c r="AL228" i="7" s="1"/>
  <c r="AM506" i="5"/>
  <c r="AM228" i="7" s="1"/>
  <c r="AN506" i="5"/>
  <c r="AN228" i="7" s="1"/>
  <c r="AO506" i="5"/>
  <c r="AO228" i="7" s="1"/>
  <c r="AP506" i="5"/>
  <c r="AP228" i="7" s="1"/>
  <c r="AQ506" i="5"/>
  <c r="AQ228" i="7" s="1"/>
  <c r="AR506" i="5"/>
  <c r="AR228" i="7" s="1"/>
  <c r="AS506" i="5"/>
  <c r="AS228" i="7" s="1"/>
  <c r="AT506" i="5"/>
  <c r="AT228" i="7" s="1"/>
  <c r="AU506" i="5"/>
  <c r="AU228" i="7" s="1"/>
  <c r="AV506" i="5"/>
  <c r="AV228" i="7" s="1"/>
  <c r="AW506" i="5"/>
  <c r="AW228" i="7" s="1"/>
  <c r="AX506" i="5"/>
  <c r="AX228" i="7" s="1"/>
  <c r="AY506" i="5"/>
  <c r="AY228" i="7" s="1"/>
  <c r="AZ506" i="5"/>
  <c r="AZ228" i="7" s="1"/>
  <c r="BA506" i="5"/>
  <c r="BA228" i="7" s="1"/>
  <c r="BB506" i="5"/>
  <c r="BB228" i="7" s="1"/>
  <c r="BC506" i="5"/>
  <c r="BC228" i="7" s="1"/>
  <c r="D527" i="5"/>
  <c r="D440" i="7" s="1"/>
  <c r="E527" i="5"/>
  <c r="F527" i="5"/>
  <c r="G527" i="5"/>
  <c r="G440" i="7" s="1"/>
  <c r="H527" i="5"/>
  <c r="I527" i="5"/>
  <c r="J527" i="5"/>
  <c r="K527" i="5"/>
  <c r="K440" i="7" s="1"/>
  <c r="L527" i="5"/>
  <c r="L440" i="7" s="1"/>
  <c r="M527" i="5"/>
  <c r="N527" i="5"/>
  <c r="O527" i="5"/>
  <c r="O440" i="7" s="1"/>
  <c r="P527" i="5"/>
  <c r="Q527" i="5"/>
  <c r="R527" i="5"/>
  <c r="S527" i="5"/>
  <c r="S440" i="7" s="1"/>
  <c r="T527" i="5"/>
  <c r="T440" i="7" s="1"/>
  <c r="U527" i="5"/>
  <c r="V527" i="5"/>
  <c r="W527" i="5"/>
  <c r="W440" i="7" s="1"/>
  <c r="X527" i="5"/>
  <c r="Y527" i="5"/>
  <c r="Z527" i="5"/>
  <c r="AA527" i="5"/>
  <c r="AA440" i="7" s="1"/>
  <c r="AB527" i="5"/>
  <c r="AB440" i="7" s="1"/>
  <c r="AC527" i="5"/>
  <c r="AD527" i="5"/>
  <c r="AE527" i="5"/>
  <c r="AE440" i="7" s="1"/>
  <c r="AF527" i="5"/>
  <c r="AG527" i="5"/>
  <c r="AH527" i="5"/>
  <c r="AI527" i="5"/>
  <c r="AI440" i="7" s="1"/>
  <c r="AJ527" i="5"/>
  <c r="AJ440" i="7" s="1"/>
  <c r="AK527" i="5"/>
  <c r="AL527" i="5"/>
  <c r="AM527" i="5"/>
  <c r="AM440" i="7" s="1"/>
  <c r="AN527" i="5"/>
  <c r="AO527" i="5"/>
  <c r="AP527" i="5"/>
  <c r="AQ527" i="5"/>
  <c r="AQ440" i="7" s="1"/>
  <c r="AR527" i="5"/>
  <c r="AR440" i="7" s="1"/>
  <c r="AS527" i="5"/>
  <c r="AT527" i="5"/>
  <c r="AU527" i="5"/>
  <c r="AU440" i="7" s="1"/>
  <c r="AV527" i="5"/>
  <c r="AW527" i="5"/>
  <c r="AX527" i="5"/>
  <c r="AY527" i="5"/>
  <c r="AY440" i="7" s="1"/>
  <c r="AZ527" i="5"/>
  <c r="AZ440" i="7" s="1"/>
  <c r="BA527" i="5"/>
  <c r="BB527" i="5"/>
  <c r="BC527" i="5"/>
  <c r="BC440" i="7" s="1"/>
  <c r="D528" i="5"/>
  <c r="E528" i="5"/>
  <c r="E497" i="7" s="1"/>
  <c r="F528" i="5"/>
  <c r="G528" i="5"/>
  <c r="G497" i="7" s="1"/>
  <c r="H528" i="5"/>
  <c r="H497" i="7" s="1"/>
  <c r="I528" i="5"/>
  <c r="J528" i="5"/>
  <c r="J497" i="7" s="1"/>
  <c r="K528" i="5"/>
  <c r="K497" i="7" s="1"/>
  <c r="L528" i="5"/>
  <c r="M528" i="5"/>
  <c r="M497" i="7" s="1"/>
  <c r="N528" i="5"/>
  <c r="O528" i="5"/>
  <c r="O497" i="7" s="1"/>
  <c r="P528" i="5"/>
  <c r="P497" i="7" s="1"/>
  <c r="Q528" i="5"/>
  <c r="R528" i="5"/>
  <c r="R497" i="7" s="1"/>
  <c r="S528" i="5"/>
  <c r="S497" i="7" s="1"/>
  <c r="T528" i="5"/>
  <c r="U528" i="5"/>
  <c r="U497" i="7" s="1"/>
  <c r="V528" i="5"/>
  <c r="W528" i="5"/>
  <c r="W497" i="7" s="1"/>
  <c r="X528" i="5"/>
  <c r="X497" i="7" s="1"/>
  <c r="Y528" i="5"/>
  <c r="Z528" i="5"/>
  <c r="Z497" i="7" s="1"/>
  <c r="AA528" i="5"/>
  <c r="AA497" i="7" s="1"/>
  <c r="AB528" i="5"/>
  <c r="AC528" i="5"/>
  <c r="AC497" i="7" s="1"/>
  <c r="AD528" i="5"/>
  <c r="AE528" i="5"/>
  <c r="AE497" i="7" s="1"/>
  <c r="AF528" i="5"/>
  <c r="AF497" i="7" s="1"/>
  <c r="AG528" i="5"/>
  <c r="AH528" i="5"/>
  <c r="AH497" i="7" s="1"/>
  <c r="AI528" i="5"/>
  <c r="AI497" i="7" s="1"/>
  <c r="AJ528" i="5"/>
  <c r="AK528" i="5"/>
  <c r="AK497" i="7" s="1"/>
  <c r="AL528" i="5"/>
  <c r="AM528" i="5"/>
  <c r="AM497" i="7" s="1"/>
  <c r="AN528" i="5"/>
  <c r="AN497" i="7" s="1"/>
  <c r="AO528" i="5"/>
  <c r="AP528" i="5"/>
  <c r="AP497" i="7" s="1"/>
  <c r="AQ528" i="5"/>
  <c r="AQ497" i="7" s="1"/>
  <c r="AR528" i="5"/>
  <c r="AS528" i="5"/>
  <c r="AS497" i="7" s="1"/>
  <c r="AT528" i="5"/>
  <c r="AU528" i="5"/>
  <c r="AU497" i="7" s="1"/>
  <c r="AV528" i="5"/>
  <c r="AV497" i="7" s="1"/>
  <c r="AW528" i="5"/>
  <c r="AX528" i="5"/>
  <c r="AX497" i="7" s="1"/>
  <c r="AY528" i="5"/>
  <c r="AY497" i="7" s="1"/>
  <c r="AZ528" i="5"/>
  <c r="BA528" i="5"/>
  <c r="BA497" i="7" s="1"/>
  <c r="BB528" i="5"/>
  <c r="BC528" i="5"/>
  <c r="BC497" i="7" s="1"/>
  <c r="D529" i="5"/>
  <c r="D498" i="7" s="1"/>
  <c r="E529" i="5"/>
  <c r="E498" i="7" s="1"/>
  <c r="F529" i="5"/>
  <c r="F498" i="7" s="1"/>
  <c r="G529" i="5"/>
  <c r="G498" i="7" s="1"/>
  <c r="H529" i="5"/>
  <c r="H498" i="7" s="1"/>
  <c r="I529" i="5"/>
  <c r="I498" i="7" s="1"/>
  <c r="J529" i="5"/>
  <c r="J498" i="7" s="1"/>
  <c r="K529" i="5"/>
  <c r="K498" i="7" s="1"/>
  <c r="L529" i="5"/>
  <c r="L498" i="7" s="1"/>
  <c r="M529" i="5"/>
  <c r="M498" i="7" s="1"/>
  <c r="N529" i="5"/>
  <c r="N498" i="7" s="1"/>
  <c r="O529" i="5"/>
  <c r="O498" i="7" s="1"/>
  <c r="P529" i="5"/>
  <c r="P498" i="7" s="1"/>
  <c r="Q529" i="5"/>
  <c r="Q498" i="7" s="1"/>
  <c r="R529" i="5"/>
  <c r="R498" i="7" s="1"/>
  <c r="S529" i="5"/>
  <c r="S498" i="7" s="1"/>
  <c r="T529" i="5"/>
  <c r="T498" i="7" s="1"/>
  <c r="U529" i="5"/>
  <c r="U498" i="7" s="1"/>
  <c r="V529" i="5"/>
  <c r="V498" i="7" s="1"/>
  <c r="W529" i="5"/>
  <c r="W498" i="7" s="1"/>
  <c r="X529" i="5"/>
  <c r="X498" i="7" s="1"/>
  <c r="Y529" i="5"/>
  <c r="Y498" i="7" s="1"/>
  <c r="Z529" i="5"/>
  <c r="Z498" i="7" s="1"/>
  <c r="AA529" i="5"/>
  <c r="AA498" i="7" s="1"/>
  <c r="AB529" i="5"/>
  <c r="AB498" i="7" s="1"/>
  <c r="AC529" i="5"/>
  <c r="AC498" i="7" s="1"/>
  <c r="AD529" i="5"/>
  <c r="AD498" i="7" s="1"/>
  <c r="AE529" i="5"/>
  <c r="AE498" i="7" s="1"/>
  <c r="AF529" i="5"/>
  <c r="AF498" i="7" s="1"/>
  <c r="AG529" i="5"/>
  <c r="AG498" i="7" s="1"/>
  <c r="AH529" i="5"/>
  <c r="AH498" i="7" s="1"/>
  <c r="AI529" i="5"/>
  <c r="AI498" i="7" s="1"/>
  <c r="AJ529" i="5"/>
  <c r="AJ498" i="7" s="1"/>
  <c r="AK529" i="5"/>
  <c r="AK498" i="7" s="1"/>
  <c r="AL529" i="5"/>
  <c r="AL498" i="7" s="1"/>
  <c r="AM529" i="5"/>
  <c r="AM498" i="7" s="1"/>
  <c r="AN529" i="5"/>
  <c r="AN498" i="7" s="1"/>
  <c r="AO529" i="5"/>
  <c r="AO498" i="7" s="1"/>
  <c r="AP529" i="5"/>
  <c r="AP498" i="7" s="1"/>
  <c r="AQ529" i="5"/>
  <c r="AQ498" i="7" s="1"/>
  <c r="AR529" i="5"/>
  <c r="AR498" i="7" s="1"/>
  <c r="AS529" i="5"/>
  <c r="AS498" i="7" s="1"/>
  <c r="AT529" i="5"/>
  <c r="AT498" i="7" s="1"/>
  <c r="AU529" i="5"/>
  <c r="AU498" i="7" s="1"/>
  <c r="AV529" i="5"/>
  <c r="AV498" i="7" s="1"/>
  <c r="AW529" i="5"/>
  <c r="AW498" i="7" s="1"/>
  <c r="AX529" i="5"/>
  <c r="AX498" i="7" s="1"/>
  <c r="AY529" i="5"/>
  <c r="AY498" i="7" s="1"/>
  <c r="AZ529" i="5"/>
  <c r="AZ498" i="7" s="1"/>
  <c r="BA529" i="5"/>
  <c r="BA498" i="7" s="1"/>
  <c r="BB529" i="5"/>
  <c r="BB498" i="7" s="1"/>
  <c r="BC529" i="5"/>
  <c r="BC498" i="7" s="1"/>
  <c r="D526" i="5"/>
  <c r="D230" i="7" s="1"/>
  <c r="E526" i="5"/>
  <c r="E230" i="7" s="1"/>
  <c r="F526" i="5"/>
  <c r="F230" i="7" s="1"/>
  <c r="G526" i="5"/>
  <c r="G230" i="7" s="1"/>
  <c r="H526" i="5"/>
  <c r="H230" i="7" s="1"/>
  <c r="I526" i="5"/>
  <c r="I230" i="7" s="1"/>
  <c r="J526" i="5"/>
  <c r="J230" i="7" s="1"/>
  <c r="K526" i="5"/>
  <c r="K230" i="7" s="1"/>
  <c r="L526" i="5"/>
  <c r="L230" i="7" s="1"/>
  <c r="M526" i="5"/>
  <c r="M230" i="7" s="1"/>
  <c r="N526" i="5"/>
  <c r="N230" i="7" s="1"/>
  <c r="O526" i="5"/>
  <c r="O230" i="7" s="1"/>
  <c r="P526" i="5"/>
  <c r="P230" i="7" s="1"/>
  <c r="Q526" i="5"/>
  <c r="Q230" i="7" s="1"/>
  <c r="R526" i="5"/>
  <c r="R230" i="7" s="1"/>
  <c r="S526" i="5"/>
  <c r="S230" i="7" s="1"/>
  <c r="T526" i="5"/>
  <c r="T230" i="7" s="1"/>
  <c r="U526" i="5"/>
  <c r="U230" i="7" s="1"/>
  <c r="V526" i="5"/>
  <c r="V230" i="7" s="1"/>
  <c r="W526" i="5"/>
  <c r="W230" i="7" s="1"/>
  <c r="X526" i="5"/>
  <c r="X230" i="7" s="1"/>
  <c r="Y526" i="5"/>
  <c r="Y230" i="7" s="1"/>
  <c r="Z526" i="5"/>
  <c r="Z230" i="7" s="1"/>
  <c r="AA526" i="5"/>
  <c r="AA230" i="7" s="1"/>
  <c r="AB526" i="5"/>
  <c r="AB230" i="7" s="1"/>
  <c r="AC526" i="5"/>
  <c r="AC230" i="7" s="1"/>
  <c r="AD526" i="5"/>
  <c r="AD230" i="7" s="1"/>
  <c r="AE526" i="5"/>
  <c r="AE230" i="7" s="1"/>
  <c r="AF526" i="5"/>
  <c r="AF230" i="7" s="1"/>
  <c r="AG526" i="5"/>
  <c r="AG230" i="7" s="1"/>
  <c r="AH526" i="5"/>
  <c r="AH230" i="7" s="1"/>
  <c r="AI526" i="5"/>
  <c r="AI230" i="7" s="1"/>
  <c r="AJ526" i="5"/>
  <c r="AJ230" i="7" s="1"/>
  <c r="AK526" i="5"/>
  <c r="AK230" i="7" s="1"/>
  <c r="AL526" i="5"/>
  <c r="AL230" i="7" s="1"/>
  <c r="AM526" i="5"/>
  <c r="AM230" i="7" s="1"/>
  <c r="AN526" i="5"/>
  <c r="AN230" i="7" s="1"/>
  <c r="AO526" i="5"/>
  <c r="AO230" i="7" s="1"/>
  <c r="AP526" i="5"/>
  <c r="AP230" i="7" s="1"/>
  <c r="AQ526" i="5"/>
  <c r="AQ230" i="7" s="1"/>
  <c r="AR526" i="5"/>
  <c r="AR230" i="7" s="1"/>
  <c r="AS526" i="5"/>
  <c r="AS230" i="7" s="1"/>
  <c r="AT526" i="5"/>
  <c r="AT230" i="7" s="1"/>
  <c r="AU526" i="5"/>
  <c r="AU230" i="7" s="1"/>
  <c r="AV526" i="5"/>
  <c r="AV230" i="7" s="1"/>
  <c r="AW526" i="5"/>
  <c r="AW230" i="7" s="1"/>
  <c r="AX526" i="5"/>
  <c r="AX230" i="7" s="1"/>
  <c r="AY526" i="5"/>
  <c r="AY230" i="7" s="1"/>
  <c r="AZ526" i="5"/>
  <c r="AZ230" i="7" s="1"/>
  <c r="BA526" i="5"/>
  <c r="BA230" i="7" s="1"/>
  <c r="BB526" i="5"/>
  <c r="BB230" i="7" s="1"/>
  <c r="BC526" i="5"/>
  <c r="BC230" i="7" s="1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D531" i="5"/>
  <c r="D441" i="7" s="1"/>
  <c r="E531" i="5"/>
  <c r="E441" i="7" s="1"/>
  <c r="F531" i="5"/>
  <c r="F441" i="7" s="1"/>
  <c r="G531" i="5"/>
  <c r="G441" i="7" s="1"/>
  <c r="H531" i="5"/>
  <c r="H441" i="7" s="1"/>
  <c r="I531" i="5"/>
  <c r="J531" i="5"/>
  <c r="J441" i="7" s="1"/>
  <c r="K531" i="5"/>
  <c r="K441" i="7" s="1"/>
  <c r="L531" i="5"/>
  <c r="L441" i="7" s="1"/>
  <c r="M531" i="5"/>
  <c r="M441" i="7" s="1"/>
  <c r="N531" i="5"/>
  <c r="N441" i="7" s="1"/>
  <c r="O531" i="5"/>
  <c r="O441" i="7" s="1"/>
  <c r="P531" i="5"/>
  <c r="P441" i="7" s="1"/>
  <c r="Q531" i="5"/>
  <c r="R531" i="5"/>
  <c r="R441" i="7" s="1"/>
  <c r="S531" i="5"/>
  <c r="S441" i="7" s="1"/>
  <c r="T531" i="5"/>
  <c r="T441" i="7" s="1"/>
  <c r="U531" i="5"/>
  <c r="U441" i="7" s="1"/>
  <c r="V531" i="5"/>
  <c r="V441" i="7" s="1"/>
  <c r="W531" i="5"/>
  <c r="W441" i="7" s="1"/>
  <c r="X531" i="5"/>
  <c r="X441" i="7" s="1"/>
  <c r="Y531" i="5"/>
  <c r="Z531" i="5"/>
  <c r="Z441" i="7" s="1"/>
  <c r="AA531" i="5"/>
  <c r="AA441" i="7" s="1"/>
  <c r="AB531" i="5"/>
  <c r="AB441" i="7" s="1"/>
  <c r="AC531" i="5"/>
  <c r="AC441" i="7" s="1"/>
  <c r="AD531" i="5"/>
  <c r="AD441" i="7" s="1"/>
  <c r="AE531" i="5"/>
  <c r="AE441" i="7" s="1"/>
  <c r="AF531" i="5"/>
  <c r="AF441" i="7" s="1"/>
  <c r="AG531" i="5"/>
  <c r="AH531" i="5"/>
  <c r="AH441" i="7" s="1"/>
  <c r="AI531" i="5"/>
  <c r="AI441" i="7" s="1"/>
  <c r="AJ531" i="5"/>
  <c r="AJ441" i="7" s="1"/>
  <c r="AK531" i="5"/>
  <c r="AK441" i="7" s="1"/>
  <c r="AL531" i="5"/>
  <c r="AL441" i="7" s="1"/>
  <c r="AM531" i="5"/>
  <c r="AM441" i="7" s="1"/>
  <c r="AN531" i="5"/>
  <c r="AN441" i="7" s="1"/>
  <c r="AO531" i="5"/>
  <c r="AP531" i="5"/>
  <c r="AP441" i="7" s="1"/>
  <c r="AQ531" i="5"/>
  <c r="AQ441" i="7" s="1"/>
  <c r="AR531" i="5"/>
  <c r="AR441" i="7" s="1"/>
  <c r="AS531" i="5"/>
  <c r="AS441" i="7" s="1"/>
  <c r="AT531" i="5"/>
  <c r="AT441" i="7" s="1"/>
  <c r="AU531" i="5"/>
  <c r="AU441" i="7" s="1"/>
  <c r="AV531" i="5"/>
  <c r="AV441" i="7" s="1"/>
  <c r="AW531" i="5"/>
  <c r="AX531" i="5"/>
  <c r="AX441" i="7" s="1"/>
  <c r="AY531" i="5"/>
  <c r="AY441" i="7" s="1"/>
  <c r="AZ531" i="5"/>
  <c r="AZ441" i="7" s="1"/>
  <c r="BA531" i="5"/>
  <c r="BA441" i="7" s="1"/>
  <c r="BB531" i="5"/>
  <c r="BB441" i="7" s="1"/>
  <c r="BC531" i="5"/>
  <c r="BC441" i="7" s="1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D536" i="5"/>
  <c r="D331" i="7" s="1"/>
  <c r="E536" i="5"/>
  <c r="E331" i="7" s="1"/>
  <c r="F536" i="5"/>
  <c r="F331" i="7" s="1"/>
  <c r="G536" i="5"/>
  <c r="G331" i="7" s="1"/>
  <c r="H536" i="5"/>
  <c r="H331" i="7" s="1"/>
  <c r="I536" i="5"/>
  <c r="I331" i="7" s="1"/>
  <c r="J536" i="5"/>
  <c r="J331" i="7" s="1"/>
  <c r="K536" i="5"/>
  <c r="K331" i="7" s="1"/>
  <c r="L536" i="5"/>
  <c r="L331" i="7" s="1"/>
  <c r="M536" i="5"/>
  <c r="M331" i="7" s="1"/>
  <c r="N536" i="5"/>
  <c r="N331" i="7" s="1"/>
  <c r="O536" i="5"/>
  <c r="O331" i="7" s="1"/>
  <c r="P536" i="5"/>
  <c r="P331" i="7" s="1"/>
  <c r="Q536" i="5"/>
  <c r="Q331" i="7" s="1"/>
  <c r="R536" i="5"/>
  <c r="R331" i="7" s="1"/>
  <c r="S536" i="5"/>
  <c r="S331" i="7" s="1"/>
  <c r="T536" i="5"/>
  <c r="T331" i="7" s="1"/>
  <c r="U536" i="5"/>
  <c r="U331" i="7" s="1"/>
  <c r="V536" i="5"/>
  <c r="V331" i="7" s="1"/>
  <c r="W536" i="5"/>
  <c r="W331" i="7" s="1"/>
  <c r="X536" i="5"/>
  <c r="X331" i="7" s="1"/>
  <c r="Y536" i="5"/>
  <c r="Y331" i="7" s="1"/>
  <c r="Z536" i="5"/>
  <c r="Z331" i="7" s="1"/>
  <c r="AA536" i="5"/>
  <c r="AA331" i="7" s="1"/>
  <c r="AB536" i="5"/>
  <c r="AB331" i="7" s="1"/>
  <c r="AC536" i="5"/>
  <c r="AC331" i="7" s="1"/>
  <c r="AD536" i="5"/>
  <c r="AD331" i="7" s="1"/>
  <c r="AE536" i="5"/>
  <c r="AE331" i="7" s="1"/>
  <c r="AF536" i="5"/>
  <c r="AF331" i="7" s="1"/>
  <c r="AG536" i="5"/>
  <c r="AG331" i="7" s="1"/>
  <c r="AH536" i="5"/>
  <c r="AH331" i="7" s="1"/>
  <c r="AI536" i="5"/>
  <c r="AI331" i="7" s="1"/>
  <c r="AJ536" i="5"/>
  <c r="AJ331" i="7" s="1"/>
  <c r="AK536" i="5"/>
  <c r="AK331" i="7" s="1"/>
  <c r="AL536" i="5"/>
  <c r="AL331" i="7" s="1"/>
  <c r="AM536" i="5"/>
  <c r="AM331" i="7" s="1"/>
  <c r="AN536" i="5"/>
  <c r="AN331" i="7" s="1"/>
  <c r="AO536" i="5"/>
  <c r="AO331" i="7" s="1"/>
  <c r="AP536" i="5"/>
  <c r="AP331" i="7" s="1"/>
  <c r="AQ536" i="5"/>
  <c r="AQ331" i="7" s="1"/>
  <c r="AR536" i="5"/>
  <c r="AR331" i="7" s="1"/>
  <c r="AS536" i="5"/>
  <c r="AS331" i="7" s="1"/>
  <c r="AT536" i="5"/>
  <c r="AT331" i="7" s="1"/>
  <c r="AU536" i="5"/>
  <c r="AU331" i="7" s="1"/>
  <c r="AV536" i="5"/>
  <c r="AV331" i="7" s="1"/>
  <c r="AW536" i="5"/>
  <c r="AW331" i="7" s="1"/>
  <c r="AX536" i="5"/>
  <c r="AX331" i="7" s="1"/>
  <c r="AY536" i="5"/>
  <c r="AY331" i="7" s="1"/>
  <c r="AZ536" i="5"/>
  <c r="AZ331" i="7" s="1"/>
  <c r="BA536" i="5"/>
  <c r="BA331" i="7" s="1"/>
  <c r="BB536" i="5"/>
  <c r="BB331" i="7" s="1"/>
  <c r="BC536" i="5"/>
  <c r="BC331" i="7" s="1"/>
  <c r="D535" i="5"/>
  <c r="D360" i="7" s="1"/>
  <c r="E535" i="5"/>
  <c r="E360" i="7" s="1"/>
  <c r="F535" i="5"/>
  <c r="F360" i="7" s="1"/>
  <c r="G535" i="5"/>
  <c r="G360" i="7" s="1"/>
  <c r="H535" i="5"/>
  <c r="H360" i="7" s="1"/>
  <c r="I535" i="5"/>
  <c r="I360" i="7" s="1"/>
  <c r="J535" i="5"/>
  <c r="J360" i="7" s="1"/>
  <c r="K535" i="5"/>
  <c r="K360" i="7" s="1"/>
  <c r="L535" i="5"/>
  <c r="L360" i="7" s="1"/>
  <c r="M535" i="5"/>
  <c r="M360" i="7" s="1"/>
  <c r="N535" i="5"/>
  <c r="N360" i="7" s="1"/>
  <c r="O535" i="5"/>
  <c r="O360" i="7" s="1"/>
  <c r="P535" i="5"/>
  <c r="P360" i="7" s="1"/>
  <c r="Q535" i="5"/>
  <c r="Q360" i="7" s="1"/>
  <c r="R535" i="5"/>
  <c r="R360" i="7" s="1"/>
  <c r="S535" i="5"/>
  <c r="S360" i="7" s="1"/>
  <c r="T535" i="5"/>
  <c r="T360" i="7" s="1"/>
  <c r="U535" i="5"/>
  <c r="U360" i="7" s="1"/>
  <c r="V535" i="5"/>
  <c r="V360" i="7" s="1"/>
  <c r="W535" i="5"/>
  <c r="W360" i="7" s="1"/>
  <c r="X535" i="5"/>
  <c r="X360" i="7" s="1"/>
  <c r="Y535" i="5"/>
  <c r="Y360" i="7" s="1"/>
  <c r="Z535" i="5"/>
  <c r="Z360" i="7" s="1"/>
  <c r="AA535" i="5"/>
  <c r="AA360" i="7" s="1"/>
  <c r="AB535" i="5"/>
  <c r="AB360" i="7" s="1"/>
  <c r="AC535" i="5"/>
  <c r="AC360" i="7" s="1"/>
  <c r="AD535" i="5"/>
  <c r="AD360" i="7" s="1"/>
  <c r="AE535" i="5"/>
  <c r="AE360" i="7" s="1"/>
  <c r="AF535" i="5"/>
  <c r="AF360" i="7" s="1"/>
  <c r="AG535" i="5"/>
  <c r="AG360" i="7" s="1"/>
  <c r="AH535" i="5"/>
  <c r="AH360" i="7" s="1"/>
  <c r="AI535" i="5"/>
  <c r="AI360" i="7" s="1"/>
  <c r="AJ535" i="5"/>
  <c r="AJ360" i="7" s="1"/>
  <c r="AK535" i="5"/>
  <c r="AK360" i="7" s="1"/>
  <c r="AL535" i="5"/>
  <c r="AL360" i="7" s="1"/>
  <c r="AM535" i="5"/>
  <c r="AM360" i="7" s="1"/>
  <c r="AN535" i="5"/>
  <c r="AN360" i="7" s="1"/>
  <c r="AO535" i="5"/>
  <c r="AO360" i="7" s="1"/>
  <c r="AP535" i="5"/>
  <c r="AP360" i="7" s="1"/>
  <c r="AQ535" i="5"/>
  <c r="AQ360" i="7" s="1"/>
  <c r="AR535" i="5"/>
  <c r="AR360" i="7" s="1"/>
  <c r="AS535" i="5"/>
  <c r="AS360" i="7" s="1"/>
  <c r="AT535" i="5"/>
  <c r="AT360" i="7" s="1"/>
  <c r="AU535" i="5"/>
  <c r="AU360" i="7" s="1"/>
  <c r="AV535" i="5"/>
  <c r="AV360" i="7" s="1"/>
  <c r="AW535" i="5"/>
  <c r="AW360" i="7" s="1"/>
  <c r="AX535" i="5"/>
  <c r="AX360" i="7" s="1"/>
  <c r="AY535" i="5"/>
  <c r="AY360" i="7" s="1"/>
  <c r="AZ535" i="5"/>
  <c r="AZ360" i="7" s="1"/>
  <c r="BA535" i="5"/>
  <c r="BA360" i="7" s="1"/>
  <c r="BB535" i="5"/>
  <c r="BB360" i="7" s="1"/>
  <c r="BC535" i="5"/>
  <c r="BC360" i="7" s="1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BA537" i="5"/>
  <c r="BB537" i="5"/>
  <c r="BC537" i="5"/>
  <c r="D532" i="5"/>
  <c r="D155" i="7" s="1"/>
  <c r="E532" i="5"/>
  <c r="E155" i="7" s="1"/>
  <c r="F532" i="5"/>
  <c r="F155" i="7" s="1"/>
  <c r="G532" i="5"/>
  <c r="G155" i="7" s="1"/>
  <c r="H532" i="5"/>
  <c r="H155" i="7" s="1"/>
  <c r="I532" i="5"/>
  <c r="I155" i="7" s="1"/>
  <c r="J532" i="5"/>
  <c r="J155" i="7" s="1"/>
  <c r="K532" i="5"/>
  <c r="K155" i="7" s="1"/>
  <c r="L532" i="5"/>
  <c r="L155" i="7" s="1"/>
  <c r="M532" i="5"/>
  <c r="M155" i="7" s="1"/>
  <c r="N532" i="5"/>
  <c r="N155" i="7" s="1"/>
  <c r="O532" i="5"/>
  <c r="O155" i="7" s="1"/>
  <c r="P532" i="5"/>
  <c r="P155" i="7" s="1"/>
  <c r="Q532" i="5"/>
  <c r="Q155" i="7" s="1"/>
  <c r="R532" i="5"/>
  <c r="R155" i="7" s="1"/>
  <c r="S532" i="5"/>
  <c r="S155" i="7" s="1"/>
  <c r="T532" i="5"/>
  <c r="T155" i="7" s="1"/>
  <c r="U532" i="5"/>
  <c r="U155" i="7" s="1"/>
  <c r="V532" i="5"/>
  <c r="V155" i="7" s="1"/>
  <c r="W532" i="5"/>
  <c r="W155" i="7" s="1"/>
  <c r="X532" i="5"/>
  <c r="X155" i="7" s="1"/>
  <c r="Y532" i="5"/>
  <c r="Y155" i="7" s="1"/>
  <c r="Z532" i="5"/>
  <c r="Z155" i="7" s="1"/>
  <c r="AA532" i="5"/>
  <c r="AA155" i="7" s="1"/>
  <c r="AB532" i="5"/>
  <c r="AB155" i="7" s="1"/>
  <c r="AC532" i="5"/>
  <c r="AC155" i="7" s="1"/>
  <c r="AD532" i="5"/>
  <c r="AD155" i="7" s="1"/>
  <c r="AE532" i="5"/>
  <c r="AE155" i="7" s="1"/>
  <c r="AF532" i="5"/>
  <c r="AF155" i="7" s="1"/>
  <c r="AG532" i="5"/>
  <c r="AG155" i="7" s="1"/>
  <c r="AH532" i="5"/>
  <c r="AH155" i="7" s="1"/>
  <c r="AI532" i="5"/>
  <c r="AI155" i="7" s="1"/>
  <c r="AJ532" i="5"/>
  <c r="AJ155" i="7" s="1"/>
  <c r="AK532" i="5"/>
  <c r="AK155" i="7" s="1"/>
  <c r="AL532" i="5"/>
  <c r="AL155" i="7" s="1"/>
  <c r="AM532" i="5"/>
  <c r="AM155" i="7" s="1"/>
  <c r="AN532" i="5"/>
  <c r="AN155" i="7" s="1"/>
  <c r="AO532" i="5"/>
  <c r="AO155" i="7" s="1"/>
  <c r="AP532" i="5"/>
  <c r="AP155" i="7" s="1"/>
  <c r="AQ532" i="5"/>
  <c r="AQ155" i="7" s="1"/>
  <c r="AR532" i="5"/>
  <c r="AR155" i="7" s="1"/>
  <c r="AS532" i="5"/>
  <c r="AS155" i="7" s="1"/>
  <c r="AT532" i="5"/>
  <c r="AT155" i="7" s="1"/>
  <c r="AU532" i="5"/>
  <c r="AU155" i="7" s="1"/>
  <c r="AV532" i="5"/>
  <c r="AV155" i="7" s="1"/>
  <c r="AW532" i="5"/>
  <c r="AW155" i="7" s="1"/>
  <c r="AX532" i="5"/>
  <c r="AX155" i="7" s="1"/>
  <c r="AY532" i="5"/>
  <c r="AY155" i="7" s="1"/>
  <c r="AZ532" i="5"/>
  <c r="AZ155" i="7" s="1"/>
  <c r="BA532" i="5"/>
  <c r="BA155" i="7" s="1"/>
  <c r="BB532" i="5"/>
  <c r="BB155" i="7" s="1"/>
  <c r="BC532" i="5"/>
  <c r="BC155" i="7" s="1"/>
  <c r="D538" i="5"/>
  <c r="D383" i="7" s="1"/>
  <c r="E538" i="5"/>
  <c r="E383" i="7" s="1"/>
  <c r="F538" i="5"/>
  <c r="F383" i="7" s="1"/>
  <c r="G538" i="5"/>
  <c r="G383" i="7" s="1"/>
  <c r="H538" i="5"/>
  <c r="H383" i="7" s="1"/>
  <c r="I538" i="5"/>
  <c r="I383" i="7" s="1"/>
  <c r="J538" i="5"/>
  <c r="J383" i="7" s="1"/>
  <c r="K538" i="5"/>
  <c r="K383" i="7" s="1"/>
  <c r="L538" i="5"/>
  <c r="L383" i="7" s="1"/>
  <c r="M538" i="5"/>
  <c r="M383" i="7" s="1"/>
  <c r="N538" i="5"/>
  <c r="N383" i="7" s="1"/>
  <c r="O538" i="5"/>
  <c r="O383" i="7" s="1"/>
  <c r="P538" i="5"/>
  <c r="P383" i="7" s="1"/>
  <c r="Q538" i="5"/>
  <c r="Q383" i="7" s="1"/>
  <c r="R538" i="5"/>
  <c r="R383" i="7" s="1"/>
  <c r="S538" i="5"/>
  <c r="S383" i="7" s="1"/>
  <c r="T538" i="5"/>
  <c r="T383" i="7" s="1"/>
  <c r="U538" i="5"/>
  <c r="U383" i="7" s="1"/>
  <c r="V538" i="5"/>
  <c r="V383" i="7" s="1"/>
  <c r="W538" i="5"/>
  <c r="W383" i="7" s="1"/>
  <c r="X538" i="5"/>
  <c r="X383" i="7" s="1"/>
  <c r="Y538" i="5"/>
  <c r="Y383" i="7" s="1"/>
  <c r="Z538" i="5"/>
  <c r="Z383" i="7" s="1"/>
  <c r="AA538" i="5"/>
  <c r="AA383" i="7" s="1"/>
  <c r="AB538" i="5"/>
  <c r="AB383" i="7" s="1"/>
  <c r="AC538" i="5"/>
  <c r="AC383" i="7" s="1"/>
  <c r="AD538" i="5"/>
  <c r="AD383" i="7" s="1"/>
  <c r="AE538" i="5"/>
  <c r="AE383" i="7" s="1"/>
  <c r="AF538" i="5"/>
  <c r="AF383" i="7" s="1"/>
  <c r="AG538" i="5"/>
  <c r="AG383" i="7" s="1"/>
  <c r="AH538" i="5"/>
  <c r="AH383" i="7" s="1"/>
  <c r="AI538" i="5"/>
  <c r="AI383" i="7" s="1"/>
  <c r="AJ538" i="5"/>
  <c r="AJ383" i="7" s="1"/>
  <c r="AK538" i="5"/>
  <c r="AK383" i="7" s="1"/>
  <c r="AL538" i="5"/>
  <c r="AL383" i="7" s="1"/>
  <c r="AM538" i="5"/>
  <c r="AM383" i="7" s="1"/>
  <c r="AN538" i="5"/>
  <c r="AN383" i="7" s="1"/>
  <c r="AO538" i="5"/>
  <c r="AO383" i="7" s="1"/>
  <c r="AP538" i="5"/>
  <c r="AP383" i="7" s="1"/>
  <c r="AQ538" i="5"/>
  <c r="AQ383" i="7" s="1"/>
  <c r="AR538" i="5"/>
  <c r="AR383" i="7" s="1"/>
  <c r="AS538" i="5"/>
  <c r="AS383" i="7" s="1"/>
  <c r="AT538" i="5"/>
  <c r="AT383" i="7" s="1"/>
  <c r="AU538" i="5"/>
  <c r="AU383" i="7" s="1"/>
  <c r="AV538" i="5"/>
  <c r="AV383" i="7" s="1"/>
  <c r="AW538" i="5"/>
  <c r="AW383" i="7" s="1"/>
  <c r="AX538" i="5"/>
  <c r="AX383" i="7" s="1"/>
  <c r="AY538" i="5"/>
  <c r="AY383" i="7" s="1"/>
  <c r="AZ538" i="5"/>
  <c r="AZ383" i="7" s="1"/>
  <c r="BA538" i="5"/>
  <c r="BA383" i="7" s="1"/>
  <c r="BB538" i="5"/>
  <c r="BB383" i="7" s="1"/>
  <c r="BC538" i="5"/>
  <c r="BC383" i="7" s="1"/>
  <c r="D533" i="5"/>
  <c r="D116" i="7" s="1"/>
  <c r="E533" i="5"/>
  <c r="E116" i="7" s="1"/>
  <c r="F533" i="5"/>
  <c r="F116" i="7" s="1"/>
  <c r="G533" i="5"/>
  <c r="G116" i="7" s="1"/>
  <c r="H533" i="5"/>
  <c r="H116" i="7" s="1"/>
  <c r="I533" i="5"/>
  <c r="I116" i="7" s="1"/>
  <c r="J533" i="5"/>
  <c r="J116" i="7" s="1"/>
  <c r="K533" i="5"/>
  <c r="K116" i="7" s="1"/>
  <c r="L533" i="5"/>
  <c r="L116" i="7" s="1"/>
  <c r="M533" i="5"/>
  <c r="M116" i="7" s="1"/>
  <c r="N533" i="5"/>
  <c r="N116" i="7" s="1"/>
  <c r="O533" i="5"/>
  <c r="O116" i="7" s="1"/>
  <c r="P533" i="5"/>
  <c r="P116" i="7" s="1"/>
  <c r="Q533" i="5"/>
  <c r="Q116" i="7" s="1"/>
  <c r="R533" i="5"/>
  <c r="R116" i="7" s="1"/>
  <c r="S533" i="5"/>
  <c r="S116" i="7" s="1"/>
  <c r="T533" i="5"/>
  <c r="T116" i="7" s="1"/>
  <c r="U533" i="5"/>
  <c r="U116" i="7" s="1"/>
  <c r="V533" i="5"/>
  <c r="V116" i="7" s="1"/>
  <c r="W533" i="5"/>
  <c r="W116" i="7" s="1"/>
  <c r="X533" i="5"/>
  <c r="X116" i="7" s="1"/>
  <c r="Y533" i="5"/>
  <c r="Y116" i="7" s="1"/>
  <c r="Z533" i="5"/>
  <c r="Z116" i="7" s="1"/>
  <c r="AA533" i="5"/>
  <c r="AA116" i="7" s="1"/>
  <c r="AB533" i="5"/>
  <c r="AB116" i="7" s="1"/>
  <c r="AC533" i="5"/>
  <c r="AC116" i="7" s="1"/>
  <c r="AD533" i="5"/>
  <c r="AD116" i="7" s="1"/>
  <c r="AE533" i="5"/>
  <c r="AE116" i="7" s="1"/>
  <c r="AF533" i="5"/>
  <c r="AF116" i="7" s="1"/>
  <c r="AG533" i="5"/>
  <c r="AG116" i="7" s="1"/>
  <c r="AH533" i="5"/>
  <c r="AH116" i="7" s="1"/>
  <c r="AI533" i="5"/>
  <c r="AI116" i="7" s="1"/>
  <c r="AJ533" i="5"/>
  <c r="AJ116" i="7" s="1"/>
  <c r="AK533" i="5"/>
  <c r="AK116" i="7" s="1"/>
  <c r="AL533" i="5"/>
  <c r="AL116" i="7" s="1"/>
  <c r="AM533" i="5"/>
  <c r="AM116" i="7" s="1"/>
  <c r="AN533" i="5"/>
  <c r="AN116" i="7" s="1"/>
  <c r="AO533" i="5"/>
  <c r="AO116" i="7" s="1"/>
  <c r="AP533" i="5"/>
  <c r="AP116" i="7" s="1"/>
  <c r="AQ533" i="5"/>
  <c r="AQ116" i="7" s="1"/>
  <c r="AR533" i="5"/>
  <c r="AR116" i="7" s="1"/>
  <c r="AS533" i="5"/>
  <c r="AS116" i="7" s="1"/>
  <c r="AT533" i="5"/>
  <c r="AT116" i="7" s="1"/>
  <c r="AU533" i="5"/>
  <c r="AU116" i="7" s="1"/>
  <c r="AV533" i="5"/>
  <c r="AV116" i="7" s="1"/>
  <c r="AW533" i="5"/>
  <c r="AW116" i="7" s="1"/>
  <c r="AX533" i="5"/>
  <c r="AX116" i="7" s="1"/>
  <c r="AY533" i="5"/>
  <c r="AY116" i="7" s="1"/>
  <c r="AZ533" i="5"/>
  <c r="AZ116" i="7" s="1"/>
  <c r="BA533" i="5"/>
  <c r="BA116" i="7" s="1"/>
  <c r="BB533" i="5"/>
  <c r="BB116" i="7" s="1"/>
  <c r="BC533" i="5"/>
  <c r="BC116" i="7" s="1"/>
  <c r="D542" i="5"/>
  <c r="D108" i="7" s="1"/>
  <c r="E542" i="5"/>
  <c r="E108" i="7" s="1"/>
  <c r="F542" i="5"/>
  <c r="F108" i="7" s="1"/>
  <c r="G542" i="5"/>
  <c r="G108" i="7" s="1"/>
  <c r="H542" i="5"/>
  <c r="H108" i="7" s="1"/>
  <c r="I542" i="5"/>
  <c r="I108" i="7" s="1"/>
  <c r="J542" i="5"/>
  <c r="J108" i="7" s="1"/>
  <c r="K542" i="5"/>
  <c r="K108" i="7" s="1"/>
  <c r="L542" i="5"/>
  <c r="L108" i="7" s="1"/>
  <c r="M542" i="5"/>
  <c r="M108" i="7" s="1"/>
  <c r="N542" i="5"/>
  <c r="N108" i="7" s="1"/>
  <c r="O542" i="5"/>
  <c r="O108" i="7" s="1"/>
  <c r="P542" i="5"/>
  <c r="P108" i="7" s="1"/>
  <c r="Q542" i="5"/>
  <c r="Q108" i="7" s="1"/>
  <c r="R542" i="5"/>
  <c r="R108" i="7" s="1"/>
  <c r="S542" i="5"/>
  <c r="S108" i="7" s="1"/>
  <c r="T542" i="5"/>
  <c r="T108" i="7" s="1"/>
  <c r="U542" i="5"/>
  <c r="U108" i="7" s="1"/>
  <c r="V542" i="5"/>
  <c r="V108" i="7" s="1"/>
  <c r="W542" i="5"/>
  <c r="W108" i="7" s="1"/>
  <c r="X542" i="5"/>
  <c r="X108" i="7" s="1"/>
  <c r="Y542" i="5"/>
  <c r="Y108" i="7" s="1"/>
  <c r="Z542" i="5"/>
  <c r="Z108" i="7" s="1"/>
  <c r="AA542" i="5"/>
  <c r="AA108" i="7" s="1"/>
  <c r="AB542" i="5"/>
  <c r="AB108" i="7" s="1"/>
  <c r="AC542" i="5"/>
  <c r="AC108" i="7" s="1"/>
  <c r="AD542" i="5"/>
  <c r="AD108" i="7" s="1"/>
  <c r="AE542" i="5"/>
  <c r="AE108" i="7" s="1"/>
  <c r="AF542" i="5"/>
  <c r="AF108" i="7" s="1"/>
  <c r="AG542" i="5"/>
  <c r="AG108" i="7" s="1"/>
  <c r="AH542" i="5"/>
  <c r="AH108" i="7" s="1"/>
  <c r="AI542" i="5"/>
  <c r="AI108" i="7" s="1"/>
  <c r="AJ542" i="5"/>
  <c r="AJ108" i="7" s="1"/>
  <c r="AK542" i="5"/>
  <c r="AK108" i="7" s="1"/>
  <c r="AL542" i="5"/>
  <c r="AL108" i="7" s="1"/>
  <c r="AM542" i="5"/>
  <c r="AM108" i="7" s="1"/>
  <c r="AN542" i="5"/>
  <c r="AN108" i="7" s="1"/>
  <c r="AO542" i="5"/>
  <c r="AO108" i="7" s="1"/>
  <c r="AP542" i="5"/>
  <c r="AP108" i="7" s="1"/>
  <c r="AQ542" i="5"/>
  <c r="AQ108" i="7" s="1"/>
  <c r="AR542" i="5"/>
  <c r="AR108" i="7" s="1"/>
  <c r="AS542" i="5"/>
  <c r="AS108" i="7" s="1"/>
  <c r="AT542" i="5"/>
  <c r="AT108" i="7" s="1"/>
  <c r="AU542" i="5"/>
  <c r="AU108" i="7" s="1"/>
  <c r="AV542" i="5"/>
  <c r="AV108" i="7" s="1"/>
  <c r="AW542" i="5"/>
  <c r="AW108" i="7" s="1"/>
  <c r="AX542" i="5"/>
  <c r="AX108" i="7" s="1"/>
  <c r="AY542" i="5"/>
  <c r="AY108" i="7" s="1"/>
  <c r="AZ542" i="5"/>
  <c r="AZ108" i="7" s="1"/>
  <c r="BA542" i="5"/>
  <c r="BA108" i="7" s="1"/>
  <c r="BB542" i="5"/>
  <c r="BB108" i="7" s="1"/>
  <c r="BC542" i="5"/>
  <c r="BC108" i="7" s="1"/>
  <c r="D543" i="5"/>
  <c r="D183" i="7" s="1"/>
  <c r="E543" i="5"/>
  <c r="E183" i="7" s="1"/>
  <c r="F543" i="5"/>
  <c r="F183" i="7" s="1"/>
  <c r="G543" i="5"/>
  <c r="G183" i="7" s="1"/>
  <c r="H543" i="5"/>
  <c r="H183" i="7" s="1"/>
  <c r="I543" i="5"/>
  <c r="I183" i="7" s="1"/>
  <c r="J543" i="5"/>
  <c r="J183" i="7" s="1"/>
  <c r="K543" i="5"/>
  <c r="K183" i="7" s="1"/>
  <c r="L543" i="5"/>
  <c r="L183" i="7" s="1"/>
  <c r="M543" i="5"/>
  <c r="M183" i="7" s="1"/>
  <c r="N543" i="5"/>
  <c r="N183" i="7" s="1"/>
  <c r="O543" i="5"/>
  <c r="O183" i="7" s="1"/>
  <c r="P543" i="5"/>
  <c r="P183" i="7" s="1"/>
  <c r="Q543" i="5"/>
  <c r="Q183" i="7" s="1"/>
  <c r="R543" i="5"/>
  <c r="R183" i="7" s="1"/>
  <c r="S543" i="5"/>
  <c r="S183" i="7" s="1"/>
  <c r="T543" i="5"/>
  <c r="T183" i="7" s="1"/>
  <c r="U543" i="5"/>
  <c r="U183" i="7" s="1"/>
  <c r="V543" i="5"/>
  <c r="V183" i="7" s="1"/>
  <c r="W543" i="5"/>
  <c r="W183" i="7" s="1"/>
  <c r="X543" i="5"/>
  <c r="X183" i="7" s="1"/>
  <c r="Y543" i="5"/>
  <c r="Y183" i="7" s="1"/>
  <c r="Z543" i="5"/>
  <c r="Z183" i="7" s="1"/>
  <c r="AA543" i="5"/>
  <c r="AA183" i="7" s="1"/>
  <c r="AB543" i="5"/>
  <c r="AB183" i="7" s="1"/>
  <c r="AC543" i="5"/>
  <c r="AC183" i="7" s="1"/>
  <c r="AD543" i="5"/>
  <c r="AD183" i="7" s="1"/>
  <c r="AE543" i="5"/>
  <c r="AE183" i="7" s="1"/>
  <c r="AF543" i="5"/>
  <c r="AF183" i="7" s="1"/>
  <c r="AG543" i="5"/>
  <c r="AG183" i="7" s="1"/>
  <c r="AH543" i="5"/>
  <c r="AH183" i="7" s="1"/>
  <c r="AI543" i="5"/>
  <c r="AI183" i="7" s="1"/>
  <c r="AJ543" i="5"/>
  <c r="AJ183" i="7" s="1"/>
  <c r="AK543" i="5"/>
  <c r="AK183" i="7" s="1"/>
  <c r="AL543" i="5"/>
  <c r="AL183" i="7" s="1"/>
  <c r="AM543" i="5"/>
  <c r="AM183" i="7" s="1"/>
  <c r="AN543" i="5"/>
  <c r="AN183" i="7" s="1"/>
  <c r="AO543" i="5"/>
  <c r="AO183" i="7" s="1"/>
  <c r="AP543" i="5"/>
  <c r="AP183" i="7" s="1"/>
  <c r="AQ543" i="5"/>
  <c r="AQ183" i="7" s="1"/>
  <c r="AR543" i="5"/>
  <c r="AR183" i="7" s="1"/>
  <c r="AS543" i="5"/>
  <c r="AS183" i="7" s="1"/>
  <c r="AT543" i="5"/>
  <c r="AT183" i="7" s="1"/>
  <c r="AU543" i="5"/>
  <c r="AU183" i="7" s="1"/>
  <c r="AV543" i="5"/>
  <c r="AV183" i="7" s="1"/>
  <c r="AW543" i="5"/>
  <c r="AW183" i="7" s="1"/>
  <c r="AX543" i="5"/>
  <c r="AX183" i="7" s="1"/>
  <c r="AY543" i="5"/>
  <c r="AY183" i="7" s="1"/>
  <c r="AZ543" i="5"/>
  <c r="AZ183" i="7" s="1"/>
  <c r="BA543" i="5"/>
  <c r="BA183" i="7" s="1"/>
  <c r="BB543" i="5"/>
  <c r="BB183" i="7" s="1"/>
  <c r="BC543" i="5"/>
  <c r="BC183" i="7" s="1"/>
  <c r="D544" i="5"/>
  <c r="D84" i="7" s="1"/>
  <c r="E544" i="5"/>
  <c r="E84" i="7" s="1"/>
  <c r="F544" i="5"/>
  <c r="F84" i="7" s="1"/>
  <c r="G544" i="5"/>
  <c r="G84" i="7" s="1"/>
  <c r="H544" i="5"/>
  <c r="H84" i="7" s="1"/>
  <c r="I544" i="5"/>
  <c r="I84" i="7" s="1"/>
  <c r="J544" i="5"/>
  <c r="J84" i="7" s="1"/>
  <c r="K544" i="5"/>
  <c r="K84" i="7" s="1"/>
  <c r="L544" i="5"/>
  <c r="L84" i="7" s="1"/>
  <c r="M544" i="5"/>
  <c r="M84" i="7" s="1"/>
  <c r="N544" i="5"/>
  <c r="N84" i="7" s="1"/>
  <c r="O544" i="5"/>
  <c r="O84" i="7" s="1"/>
  <c r="P544" i="5"/>
  <c r="P84" i="7" s="1"/>
  <c r="Q544" i="5"/>
  <c r="Q84" i="7" s="1"/>
  <c r="R544" i="5"/>
  <c r="R84" i="7" s="1"/>
  <c r="S544" i="5"/>
  <c r="S84" i="7" s="1"/>
  <c r="T544" i="5"/>
  <c r="T84" i="7" s="1"/>
  <c r="U544" i="5"/>
  <c r="U84" i="7" s="1"/>
  <c r="V544" i="5"/>
  <c r="V84" i="7" s="1"/>
  <c r="W544" i="5"/>
  <c r="W84" i="7" s="1"/>
  <c r="X544" i="5"/>
  <c r="X84" i="7" s="1"/>
  <c r="Y544" i="5"/>
  <c r="Y84" i="7" s="1"/>
  <c r="Z544" i="5"/>
  <c r="Z84" i="7" s="1"/>
  <c r="AA544" i="5"/>
  <c r="AA84" i="7" s="1"/>
  <c r="AB544" i="5"/>
  <c r="AB84" i="7" s="1"/>
  <c r="AC544" i="5"/>
  <c r="AC84" i="7" s="1"/>
  <c r="AD544" i="5"/>
  <c r="AD84" i="7" s="1"/>
  <c r="AE544" i="5"/>
  <c r="AE84" i="7" s="1"/>
  <c r="AF544" i="5"/>
  <c r="AF84" i="7" s="1"/>
  <c r="AG544" i="5"/>
  <c r="AG84" i="7" s="1"/>
  <c r="AH544" i="5"/>
  <c r="AH84" i="7" s="1"/>
  <c r="AI544" i="5"/>
  <c r="AI84" i="7" s="1"/>
  <c r="AJ544" i="5"/>
  <c r="AJ84" i="7" s="1"/>
  <c r="AK544" i="5"/>
  <c r="AK84" i="7" s="1"/>
  <c r="AL544" i="5"/>
  <c r="AL84" i="7" s="1"/>
  <c r="AM544" i="5"/>
  <c r="AM84" i="7" s="1"/>
  <c r="AN544" i="5"/>
  <c r="AN84" i="7" s="1"/>
  <c r="AO544" i="5"/>
  <c r="AO84" i="7" s="1"/>
  <c r="AP544" i="5"/>
  <c r="AP84" i="7" s="1"/>
  <c r="AQ544" i="5"/>
  <c r="AQ84" i="7" s="1"/>
  <c r="AR544" i="5"/>
  <c r="AR84" i="7" s="1"/>
  <c r="AS544" i="5"/>
  <c r="AS84" i="7" s="1"/>
  <c r="AT544" i="5"/>
  <c r="AT84" i="7" s="1"/>
  <c r="AU544" i="5"/>
  <c r="AU84" i="7" s="1"/>
  <c r="AV544" i="5"/>
  <c r="AV84" i="7" s="1"/>
  <c r="AW544" i="5"/>
  <c r="AW84" i="7" s="1"/>
  <c r="AX544" i="5"/>
  <c r="AX84" i="7" s="1"/>
  <c r="AY544" i="5"/>
  <c r="AY84" i="7" s="1"/>
  <c r="AZ544" i="5"/>
  <c r="AZ84" i="7" s="1"/>
  <c r="BA544" i="5"/>
  <c r="BA84" i="7" s="1"/>
  <c r="BB544" i="5"/>
  <c r="BB84" i="7" s="1"/>
  <c r="BC544" i="5"/>
  <c r="BC84" i="7" s="1"/>
  <c r="D545" i="5"/>
  <c r="D203" i="7" s="1"/>
  <c r="E545" i="5"/>
  <c r="E203" i="7" s="1"/>
  <c r="F545" i="5"/>
  <c r="F203" i="7" s="1"/>
  <c r="G545" i="5"/>
  <c r="G203" i="7" s="1"/>
  <c r="H545" i="5"/>
  <c r="H203" i="7" s="1"/>
  <c r="I545" i="5"/>
  <c r="I203" i="7" s="1"/>
  <c r="J545" i="5"/>
  <c r="J203" i="7" s="1"/>
  <c r="K545" i="5"/>
  <c r="K203" i="7" s="1"/>
  <c r="L545" i="5"/>
  <c r="L203" i="7" s="1"/>
  <c r="M545" i="5"/>
  <c r="M203" i="7" s="1"/>
  <c r="N545" i="5"/>
  <c r="N203" i="7" s="1"/>
  <c r="O545" i="5"/>
  <c r="O203" i="7" s="1"/>
  <c r="P545" i="5"/>
  <c r="P203" i="7" s="1"/>
  <c r="Q545" i="5"/>
  <c r="Q203" i="7" s="1"/>
  <c r="R545" i="5"/>
  <c r="R203" i="7" s="1"/>
  <c r="S545" i="5"/>
  <c r="S203" i="7" s="1"/>
  <c r="T545" i="5"/>
  <c r="T203" i="7" s="1"/>
  <c r="U545" i="5"/>
  <c r="U203" i="7" s="1"/>
  <c r="V545" i="5"/>
  <c r="V203" i="7" s="1"/>
  <c r="W545" i="5"/>
  <c r="W203" i="7" s="1"/>
  <c r="X545" i="5"/>
  <c r="X203" i="7" s="1"/>
  <c r="Y545" i="5"/>
  <c r="Y203" i="7" s="1"/>
  <c r="Z545" i="5"/>
  <c r="Z203" i="7" s="1"/>
  <c r="AA545" i="5"/>
  <c r="AA203" i="7" s="1"/>
  <c r="AB545" i="5"/>
  <c r="AB203" i="7" s="1"/>
  <c r="AC545" i="5"/>
  <c r="AC203" i="7" s="1"/>
  <c r="AD545" i="5"/>
  <c r="AD203" i="7" s="1"/>
  <c r="AE545" i="5"/>
  <c r="AE203" i="7" s="1"/>
  <c r="AF545" i="5"/>
  <c r="AF203" i="7" s="1"/>
  <c r="AG545" i="5"/>
  <c r="AG203" i="7" s="1"/>
  <c r="AH545" i="5"/>
  <c r="AH203" i="7" s="1"/>
  <c r="AI545" i="5"/>
  <c r="AI203" i="7" s="1"/>
  <c r="AJ545" i="5"/>
  <c r="AJ203" i="7" s="1"/>
  <c r="AK545" i="5"/>
  <c r="AK203" i="7" s="1"/>
  <c r="AL545" i="5"/>
  <c r="AL203" i="7" s="1"/>
  <c r="AM545" i="5"/>
  <c r="AM203" i="7" s="1"/>
  <c r="AN545" i="5"/>
  <c r="AN203" i="7" s="1"/>
  <c r="AO545" i="5"/>
  <c r="AO203" i="7" s="1"/>
  <c r="AP545" i="5"/>
  <c r="AP203" i="7" s="1"/>
  <c r="AQ545" i="5"/>
  <c r="AQ203" i="7" s="1"/>
  <c r="AR545" i="5"/>
  <c r="AR203" i="7" s="1"/>
  <c r="AS545" i="5"/>
  <c r="AS203" i="7" s="1"/>
  <c r="AT545" i="5"/>
  <c r="AT203" i="7" s="1"/>
  <c r="AU545" i="5"/>
  <c r="AU203" i="7" s="1"/>
  <c r="AV545" i="5"/>
  <c r="AV203" i="7" s="1"/>
  <c r="AW545" i="5"/>
  <c r="AW203" i="7" s="1"/>
  <c r="AX545" i="5"/>
  <c r="AX203" i="7" s="1"/>
  <c r="AY545" i="5"/>
  <c r="AY203" i="7" s="1"/>
  <c r="AZ545" i="5"/>
  <c r="AZ203" i="7" s="1"/>
  <c r="BA545" i="5"/>
  <c r="BA203" i="7" s="1"/>
  <c r="BB545" i="5"/>
  <c r="BB203" i="7" s="1"/>
  <c r="BC545" i="5"/>
  <c r="BC203" i="7" s="1"/>
  <c r="D539" i="5"/>
  <c r="D94" i="7" s="1"/>
  <c r="E539" i="5"/>
  <c r="E94" i="7" s="1"/>
  <c r="F539" i="5"/>
  <c r="F94" i="7" s="1"/>
  <c r="G539" i="5"/>
  <c r="G94" i="7" s="1"/>
  <c r="H539" i="5"/>
  <c r="H94" i="7" s="1"/>
  <c r="I539" i="5"/>
  <c r="I94" i="7" s="1"/>
  <c r="J539" i="5"/>
  <c r="J94" i="7" s="1"/>
  <c r="K539" i="5"/>
  <c r="K94" i="7" s="1"/>
  <c r="L539" i="5"/>
  <c r="L94" i="7" s="1"/>
  <c r="M539" i="5"/>
  <c r="M94" i="7" s="1"/>
  <c r="N539" i="5"/>
  <c r="N94" i="7" s="1"/>
  <c r="O539" i="5"/>
  <c r="O94" i="7" s="1"/>
  <c r="P539" i="5"/>
  <c r="P94" i="7" s="1"/>
  <c r="Q539" i="5"/>
  <c r="Q94" i="7" s="1"/>
  <c r="R539" i="5"/>
  <c r="R94" i="7" s="1"/>
  <c r="S539" i="5"/>
  <c r="S94" i="7" s="1"/>
  <c r="T539" i="5"/>
  <c r="T94" i="7" s="1"/>
  <c r="U539" i="5"/>
  <c r="U94" i="7" s="1"/>
  <c r="V539" i="5"/>
  <c r="V94" i="7" s="1"/>
  <c r="W539" i="5"/>
  <c r="W94" i="7" s="1"/>
  <c r="X539" i="5"/>
  <c r="X94" i="7" s="1"/>
  <c r="Y539" i="5"/>
  <c r="Y94" i="7" s="1"/>
  <c r="Z539" i="5"/>
  <c r="Z94" i="7" s="1"/>
  <c r="AA539" i="5"/>
  <c r="AA94" i="7" s="1"/>
  <c r="AB539" i="5"/>
  <c r="AB94" i="7" s="1"/>
  <c r="AC539" i="5"/>
  <c r="AC94" i="7" s="1"/>
  <c r="AD539" i="5"/>
  <c r="AD94" i="7" s="1"/>
  <c r="AE539" i="5"/>
  <c r="AE94" i="7" s="1"/>
  <c r="AF539" i="5"/>
  <c r="AF94" i="7" s="1"/>
  <c r="AG539" i="5"/>
  <c r="AG94" i="7" s="1"/>
  <c r="AH539" i="5"/>
  <c r="AH94" i="7" s="1"/>
  <c r="AI539" i="5"/>
  <c r="AI94" i="7" s="1"/>
  <c r="AJ539" i="5"/>
  <c r="AJ94" i="7" s="1"/>
  <c r="AK539" i="5"/>
  <c r="AK94" i="7" s="1"/>
  <c r="AL539" i="5"/>
  <c r="AL94" i="7" s="1"/>
  <c r="AM539" i="5"/>
  <c r="AM94" i="7" s="1"/>
  <c r="AN539" i="5"/>
  <c r="AN94" i="7" s="1"/>
  <c r="AO539" i="5"/>
  <c r="AO94" i="7" s="1"/>
  <c r="AP539" i="5"/>
  <c r="AP94" i="7" s="1"/>
  <c r="AQ539" i="5"/>
  <c r="AQ94" i="7" s="1"/>
  <c r="AR539" i="5"/>
  <c r="AR94" i="7" s="1"/>
  <c r="AS539" i="5"/>
  <c r="AS94" i="7" s="1"/>
  <c r="AT539" i="5"/>
  <c r="AT94" i="7" s="1"/>
  <c r="AU539" i="5"/>
  <c r="AU94" i="7" s="1"/>
  <c r="AV539" i="5"/>
  <c r="AV94" i="7" s="1"/>
  <c r="AW539" i="5"/>
  <c r="AW94" i="7" s="1"/>
  <c r="AX539" i="5"/>
  <c r="AX94" i="7" s="1"/>
  <c r="AY539" i="5"/>
  <c r="AY94" i="7" s="1"/>
  <c r="AZ539" i="5"/>
  <c r="AZ94" i="7" s="1"/>
  <c r="BA539" i="5"/>
  <c r="BA94" i="7" s="1"/>
  <c r="BB539" i="5"/>
  <c r="BB94" i="7" s="1"/>
  <c r="BC539" i="5"/>
  <c r="BC94" i="7" s="1"/>
  <c r="D541" i="5"/>
  <c r="D86" i="7" s="1"/>
  <c r="E541" i="5"/>
  <c r="E86" i="7" s="1"/>
  <c r="F541" i="5"/>
  <c r="F86" i="7" s="1"/>
  <c r="G541" i="5"/>
  <c r="G86" i="7" s="1"/>
  <c r="H541" i="5"/>
  <c r="H86" i="7" s="1"/>
  <c r="I541" i="5"/>
  <c r="I86" i="7" s="1"/>
  <c r="J541" i="5"/>
  <c r="J86" i="7" s="1"/>
  <c r="K541" i="5"/>
  <c r="K86" i="7" s="1"/>
  <c r="L541" i="5"/>
  <c r="L86" i="7" s="1"/>
  <c r="M541" i="5"/>
  <c r="M86" i="7" s="1"/>
  <c r="N541" i="5"/>
  <c r="N86" i="7" s="1"/>
  <c r="O541" i="5"/>
  <c r="O86" i="7" s="1"/>
  <c r="P541" i="5"/>
  <c r="P86" i="7" s="1"/>
  <c r="Q541" i="5"/>
  <c r="Q86" i="7" s="1"/>
  <c r="R541" i="5"/>
  <c r="R86" i="7" s="1"/>
  <c r="S541" i="5"/>
  <c r="S86" i="7" s="1"/>
  <c r="T541" i="5"/>
  <c r="T86" i="7" s="1"/>
  <c r="U541" i="5"/>
  <c r="U86" i="7" s="1"/>
  <c r="V541" i="5"/>
  <c r="V86" i="7" s="1"/>
  <c r="W541" i="5"/>
  <c r="W86" i="7" s="1"/>
  <c r="X541" i="5"/>
  <c r="X86" i="7" s="1"/>
  <c r="Y541" i="5"/>
  <c r="Y86" i="7" s="1"/>
  <c r="Z541" i="5"/>
  <c r="Z86" i="7" s="1"/>
  <c r="AA541" i="5"/>
  <c r="AA86" i="7" s="1"/>
  <c r="AB541" i="5"/>
  <c r="AB86" i="7" s="1"/>
  <c r="AC541" i="5"/>
  <c r="AC86" i="7" s="1"/>
  <c r="AD541" i="5"/>
  <c r="AD86" i="7" s="1"/>
  <c r="AE541" i="5"/>
  <c r="AE86" i="7" s="1"/>
  <c r="AF541" i="5"/>
  <c r="AF86" i="7" s="1"/>
  <c r="AG541" i="5"/>
  <c r="AG86" i="7" s="1"/>
  <c r="AH541" i="5"/>
  <c r="AH86" i="7" s="1"/>
  <c r="AI541" i="5"/>
  <c r="AI86" i="7" s="1"/>
  <c r="AJ541" i="5"/>
  <c r="AJ86" i="7" s="1"/>
  <c r="AK541" i="5"/>
  <c r="AK86" i="7" s="1"/>
  <c r="AL541" i="5"/>
  <c r="AL86" i="7" s="1"/>
  <c r="AM541" i="5"/>
  <c r="AM86" i="7" s="1"/>
  <c r="AN541" i="5"/>
  <c r="AN86" i="7" s="1"/>
  <c r="AO541" i="5"/>
  <c r="AO86" i="7" s="1"/>
  <c r="AP541" i="5"/>
  <c r="AP86" i="7" s="1"/>
  <c r="AQ541" i="5"/>
  <c r="AQ86" i="7" s="1"/>
  <c r="AR541" i="5"/>
  <c r="AR86" i="7" s="1"/>
  <c r="AS541" i="5"/>
  <c r="AS86" i="7" s="1"/>
  <c r="AT541" i="5"/>
  <c r="AT86" i="7" s="1"/>
  <c r="AU541" i="5"/>
  <c r="AU86" i="7" s="1"/>
  <c r="AV541" i="5"/>
  <c r="AV86" i="7" s="1"/>
  <c r="AW541" i="5"/>
  <c r="AW86" i="7" s="1"/>
  <c r="AX541" i="5"/>
  <c r="AX86" i="7" s="1"/>
  <c r="AY541" i="5"/>
  <c r="AY86" i="7" s="1"/>
  <c r="AZ541" i="5"/>
  <c r="AZ86" i="7" s="1"/>
  <c r="BA541" i="5"/>
  <c r="BA86" i="7" s="1"/>
  <c r="BB541" i="5"/>
  <c r="BB86" i="7" s="1"/>
  <c r="BC541" i="5"/>
  <c r="BC86" i="7" s="1"/>
  <c r="D540" i="5"/>
  <c r="D38" i="7" s="1"/>
  <c r="E540" i="5"/>
  <c r="E38" i="7" s="1"/>
  <c r="F540" i="5"/>
  <c r="F38" i="7" s="1"/>
  <c r="G540" i="5"/>
  <c r="G38" i="7" s="1"/>
  <c r="H540" i="5"/>
  <c r="H38" i="7" s="1"/>
  <c r="I540" i="5"/>
  <c r="I38" i="7" s="1"/>
  <c r="J540" i="5"/>
  <c r="J38" i="7" s="1"/>
  <c r="K540" i="5"/>
  <c r="K38" i="7" s="1"/>
  <c r="L540" i="5"/>
  <c r="L38" i="7" s="1"/>
  <c r="M540" i="5"/>
  <c r="M38" i="7" s="1"/>
  <c r="N540" i="5"/>
  <c r="N38" i="7" s="1"/>
  <c r="O540" i="5"/>
  <c r="O38" i="7" s="1"/>
  <c r="P540" i="5"/>
  <c r="P38" i="7" s="1"/>
  <c r="Q540" i="5"/>
  <c r="Q38" i="7" s="1"/>
  <c r="R540" i="5"/>
  <c r="R38" i="7" s="1"/>
  <c r="S540" i="5"/>
  <c r="S38" i="7" s="1"/>
  <c r="T540" i="5"/>
  <c r="T38" i="7" s="1"/>
  <c r="U540" i="5"/>
  <c r="U38" i="7" s="1"/>
  <c r="V540" i="5"/>
  <c r="V38" i="7" s="1"/>
  <c r="W540" i="5"/>
  <c r="W38" i="7" s="1"/>
  <c r="X540" i="5"/>
  <c r="X38" i="7" s="1"/>
  <c r="Y540" i="5"/>
  <c r="Y38" i="7" s="1"/>
  <c r="Z540" i="5"/>
  <c r="Z38" i="7" s="1"/>
  <c r="AA540" i="5"/>
  <c r="AA38" i="7" s="1"/>
  <c r="AB540" i="5"/>
  <c r="AB38" i="7" s="1"/>
  <c r="AC540" i="5"/>
  <c r="AC38" i="7" s="1"/>
  <c r="AD540" i="5"/>
  <c r="AD38" i="7" s="1"/>
  <c r="AE540" i="5"/>
  <c r="AE38" i="7" s="1"/>
  <c r="AF540" i="5"/>
  <c r="AF38" i="7" s="1"/>
  <c r="AG540" i="5"/>
  <c r="AG38" i="7" s="1"/>
  <c r="AH540" i="5"/>
  <c r="AH38" i="7" s="1"/>
  <c r="AI540" i="5"/>
  <c r="AI38" i="7" s="1"/>
  <c r="AJ540" i="5"/>
  <c r="AJ38" i="7" s="1"/>
  <c r="AK540" i="5"/>
  <c r="AK38" i="7" s="1"/>
  <c r="AL540" i="5"/>
  <c r="AL38" i="7" s="1"/>
  <c r="AM540" i="5"/>
  <c r="AM38" i="7" s="1"/>
  <c r="AN540" i="5"/>
  <c r="AN38" i="7" s="1"/>
  <c r="AO540" i="5"/>
  <c r="AO38" i="7" s="1"/>
  <c r="AP540" i="5"/>
  <c r="AP38" i="7" s="1"/>
  <c r="AQ540" i="5"/>
  <c r="AQ38" i="7" s="1"/>
  <c r="AR540" i="5"/>
  <c r="AR38" i="7" s="1"/>
  <c r="AS540" i="5"/>
  <c r="AS38" i="7" s="1"/>
  <c r="AT540" i="5"/>
  <c r="AT38" i="7" s="1"/>
  <c r="AU540" i="5"/>
  <c r="AU38" i="7" s="1"/>
  <c r="AV540" i="5"/>
  <c r="AV38" i="7" s="1"/>
  <c r="AW540" i="5"/>
  <c r="AW38" i="7" s="1"/>
  <c r="AX540" i="5"/>
  <c r="AX38" i="7" s="1"/>
  <c r="AY540" i="5"/>
  <c r="AY38" i="7" s="1"/>
  <c r="AZ540" i="5"/>
  <c r="AZ38" i="7" s="1"/>
  <c r="BA540" i="5"/>
  <c r="BA38" i="7" s="1"/>
  <c r="BB540" i="5"/>
  <c r="BB38" i="7" s="1"/>
  <c r="BC540" i="5"/>
  <c r="BC38" i="7" s="1"/>
  <c r="D546" i="5"/>
  <c r="D234" i="7" s="1"/>
  <c r="E546" i="5"/>
  <c r="E234" i="7" s="1"/>
  <c r="F546" i="5"/>
  <c r="F234" i="7" s="1"/>
  <c r="G546" i="5"/>
  <c r="G234" i="7" s="1"/>
  <c r="H546" i="5"/>
  <c r="H234" i="7" s="1"/>
  <c r="I546" i="5"/>
  <c r="I234" i="7" s="1"/>
  <c r="J546" i="5"/>
  <c r="J234" i="7" s="1"/>
  <c r="K546" i="5"/>
  <c r="K234" i="7" s="1"/>
  <c r="L546" i="5"/>
  <c r="L234" i="7" s="1"/>
  <c r="M546" i="5"/>
  <c r="M234" i="7" s="1"/>
  <c r="N546" i="5"/>
  <c r="N234" i="7" s="1"/>
  <c r="O546" i="5"/>
  <c r="O234" i="7" s="1"/>
  <c r="P546" i="5"/>
  <c r="P234" i="7" s="1"/>
  <c r="Q546" i="5"/>
  <c r="Q234" i="7" s="1"/>
  <c r="R546" i="5"/>
  <c r="R234" i="7" s="1"/>
  <c r="S546" i="5"/>
  <c r="S234" i="7" s="1"/>
  <c r="T546" i="5"/>
  <c r="T234" i="7" s="1"/>
  <c r="U546" i="5"/>
  <c r="U234" i="7" s="1"/>
  <c r="V546" i="5"/>
  <c r="V234" i="7" s="1"/>
  <c r="W546" i="5"/>
  <c r="W234" i="7" s="1"/>
  <c r="X546" i="5"/>
  <c r="X234" i="7" s="1"/>
  <c r="Y546" i="5"/>
  <c r="Y234" i="7" s="1"/>
  <c r="Z546" i="5"/>
  <c r="Z234" i="7" s="1"/>
  <c r="AA546" i="5"/>
  <c r="AA234" i="7" s="1"/>
  <c r="AB546" i="5"/>
  <c r="AB234" i="7" s="1"/>
  <c r="AC546" i="5"/>
  <c r="AC234" i="7" s="1"/>
  <c r="AD546" i="5"/>
  <c r="AD234" i="7" s="1"/>
  <c r="AE546" i="5"/>
  <c r="AE234" i="7" s="1"/>
  <c r="AF546" i="5"/>
  <c r="AF234" i="7" s="1"/>
  <c r="AG546" i="5"/>
  <c r="AG234" i="7" s="1"/>
  <c r="AH546" i="5"/>
  <c r="AH234" i="7" s="1"/>
  <c r="AI546" i="5"/>
  <c r="AI234" i="7" s="1"/>
  <c r="AJ546" i="5"/>
  <c r="AJ234" i="7" s="1"/>
  <c r="AK546" i="5"/>
  <c r="AK234" i="7" s="1"/>
  <c r="AL546" i="5"/>
  <c r="AL234" i="7" s="1"/>
  <c r="AM546" i="5"/>
  <c r="AM234" i="7" s="1"/>
  <c r="AN546" i="5"/>
  <c r="AN234" i="7" s="1"/>
  <c r="AO546" i="5"/>
  <c r="AO234" i="7" s="1"/>
  <c r="AP546" i="5"/>
  <c r="AP234" i="7" s="1"/>
  <c r="AQ546" i="5"/>
  <c r="AQ234" i="7" s="1"/>
  <c r="AR546" i="5"/>
  <c r="AR234" i="7" s="1"/>
  <c r="AS546" i="5"/>
  <c r="AS234" i="7" s="1"/>
  <c r="AT546" i="5"/>
  <c r="AT234" i="7" s="1"/>
  <c r="AU546" i="5"/>
  <c r="AU234" i="7" s="1"/>
  <c r="AV546" i="5"/>
  <c r="AV234" i="7" s="1"/>
  <c r="AW546" i="5"/>
  <c r="AW234" i="7" s="1"/>
  <c r="AX546" i="5"/>
  <c r="AX234" i="7" s="1"/>
  <c r="AY546" i="5"/>
  <c r="AY234" i="7" s="1"/>
  <c r="AZ546" i="5"/>
  <c r="AZ234" i="7" s="1"/>
  <c r="BA546" i="5"/>
  <c r="BA234" i="7" s="1"/>
  <c r="BB546" i="5"/>
  <c r="BB234" i="7" s="1"/>
  <c r="BC546" i="5"/>
  <c r="BC234" i="7" s="1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BA547" i="5"/>
  <c r="BB547" i="5"/>
  <c r="BC547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BA548" i="5"/>
  <c r="BB548" i="5"/>
  <c r="BC548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BA550" i="5"/>
  <c r="BB550" i="5"/>
  <c r="BC550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BA549" i="5"/>
  <c r="BB549" i="5"/>
  <c r="BC549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BA551" i="5"/>
  <c r="BB551" i="5"/>
  <c r="BC551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BA552" i="5"/>
  <c r="BB552" i="5"/>
  <c r="BC552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BA553" i="5"/>
  <c r="BB553" i="5"/>
  <c r="BC553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BA558" i="5"/>
  <c r="BB558" i="5"/>
  <c r="BC558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BA559" i="5"/>
  <c r="BB559" i="5"/>
  <c r="BC559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D560" i="5"/>
  <c r="E560" i="5"/>
  <c r="E442" i="7" s="1"/>
  <c r="F560" i="5"/>
  <c r="F442" i="7" s="1"/>
  <c r="G560" i="5"/>
  <c r="G442" i="7" s="1"/>
  <c r="H560" i="5"/>
  <c r="H442" i="7" s="1"/>
  <c r="I560" i="5"/>
  <c r="I442" i="7" s="1"/>
  <c r="J560" i="5"/>
  <c r="K560" i="5"/>
  <c r="K442" i="7" s="1"/>
  <c r="L560" i="5"/>
  <c r="M560" i="5"/>
  <c r="M442" i="7" s="1"/>
  <c r="N560" i="5"/>
  <c r="N442" i="7" s="1"/>
  <c r="O560" i="5"/>
  <c r="O442" i="7" s="1"/>
  <c r="P560" i="5"/>
  <c r="P442" i="7" s="1"/>
  <c r="Q560" i="5"/>
  <c r="Q442" i="7" s="1"/>
  <c r="R560" i="5"/>
  <c r="S560" i="5"/>
  <c r="S442" i="7" s="1"/>
  <c r="T560" i="5"/>
  <c r="U560" i="5"/>
  <c r="U442" i="7" s="1"/>
  <c r="V560" i="5"/>
  <c r="W560" i="5"/>
  <c r="W442" i="7" s="1"/>
  <c r="X560" i="5"/>
  <c r="X442" i="7" s="1"/>
  <c r="Y560" i="5"/>
  <c r="Y442" i="7" s="1"/>
  <c r="Z560" i="5"/>
  <c r="AA560" i="5"/>
  <c r="AA442" i="7" s="1"/>
  <c r="AB560" i="5"/>
  <c r="AC560" i="5"/>
  <c r="AC442" i="7" s="1"/>
  <c r="AD560" i="5"/>
  <c r="AE560" i="5"/>
  <c r="AE442" i="7" s="1"/>
  <c r="AF560" i="5"/>
  <c r="AF442" i="7" s="1"/>
  <c r="AG560" i="5"/>
  <c r="AG442" i="7" s="1"/>
  <c r="AH560" i="5"/>
  <c r="AI560" i="5"/>
  <c r="AI442" i="7" s="1"/>
  <c r="AJ560" i="5"/>
  <c r="AK560" i="5"/>
  <c r="AK442" i="7" s="1"/>
  <c r="AL560" i="5"/>
  <c r="AM560" i="5"/>
  <c r="AM442" i="7" s="1"/>
  <c r="AN560" i="5"/>
  <c r="AN442" i="7" s="1"/>
  <c r="AO560" i="5"/>
  <c r="AO442" i="7" s="1"/>
  <c r="AP560" i="5"/>
  <c r="AQ560" i="5"/>
  <c r="AQ442" i="7" s="1"/>
  <c r="AR560" i="5"/>
  <c r="AS560" i="5"/>
  <c r="AS442" i="7" s="1"/>
  <c r="AT560" i="5"/>
  <c r="AU560" i="5"/>
  <c r="AU442" i="7" s="1"/>
  <c r="AV560" i="5"/>
  <c r="AV442" i="7" s="1"/>
  <c r="AW560" i="5"/>
  <c r="AW442" i="7" s="1"/>
  <c r="AX560" i="5"/>
  <c r="AY560" i="5"/>
  <c r="AY442" i="7" s="1"/>
  <c r="AZ560" i="5"/>
  <c r="BA560" i="5"/>
  <c r="BA442" i="7" s="1"/>
  <c r="BB560" i="5"/>
  <c r="BC560" i="5"/>
  <c r="BC442" i="7" s="1"/>
  <c r="D557" i="5"/>
  <c r="D423" i="7" s="1"/>
  <c r="E557" i="5"/>
  <c r="F557" i="5"/>
  <c r="G557" i="5"/>
  <c r="G423" i="7" s="1"/>
  <c r="H557" i="5"/>
  <c r="I557" i="5"/>
  <c r="I423" i="7" s="1"/>
  <c r="J557" i="5"/>
  <c r="J423" i="7" s="1"/>
  <c r="K557" i="5"/>
  <c r="K423" i="7" s="1"/>
  <c r="L557" i="5"/>
  <c r="L423" i="7" s="1"/>
  <c r="M557" i="5"/>
  <c r="N557" i="5"/>
  <c r="O557" i="5"/>
  <c r="O423" i="7" s="1"/>
  <c r="P557" i="5"/>
  <c r="Q557" i="5"/>
  <c r="Q423" i="7" s="1"/>
  <c r="R557" i="5"/>
  <c r="R423" i="7" s="1"/>
  <c r="S557" i="5"/>
  <c r="S423" i="7" s="1"/>
  <c r="T557" i="5"/>
  <c r="T423" i="7" s="1"/>
  <c r="U557" i="5"/>
  <c r="V557" i="5"/>
  <c r="W557" i="5"/>
  <c r="W423" i="7" s="1"/>
  <c r="X557" i="5"/>
  <c r="Y557" i="5"/>
  <c r="Y423" i="7" s="1"/>
  <c r="Z557" i="5"/>
  <c r="Z423" i="7" s="1"/>
  <c r="AA557" i="5"/>
  <c r="AA423" i="7" s="1"/>
  <c r="AB557" i="5"/>
  <c r="AB423" i="7" s="1"/>
  <c r="AC557" i="5"/>
  <c r="AD557" i="5"/>
  <c r="AE557" i="5"/>
  <c r="AE423" i="7" s="1"/>
  <c r="AF557" i="5"/>
  <c r="AG557" i="5"/>
  <c r="AG423" i="7" s="1"/>
  <c r="AH557" i="5"/>
  <c r="AH423" i="7" s="1"/>
  <c r="AI557" i="5"/>
  <c r="AI423" i="7" s="1"/>
  <c r="AJ557" i="5"/>
  <c r="AJ423" i="7" s="1"/>
  <c r="AK557" i="5"/>
  <c r="AL557" i="5"/>
  <c r="AM557" i="5"/>
  <c r="AM423" i="7" s="1"/>
  <c r="AN557" i="5"/>
  <c r="AO557" i="5"/>
  <c r="AO423" i="7" s="1"/>
  <c r="AP557" i="5"/>
  <c r="AP423" i="7" s="1"/>
  <c r="AQ557" i="5"/>
  <c r="AQ423" i="7" s="1"/>
  <c r="AR557" i="5"/>
  <c r="AR423" i="7" s="1"/>
  <c r="AS557" i="5"/>
  <c r="AT557" i="5"/>
  <c r="AU557" i="5"/>
  <c r="AU423" i="7" s="1"/>
  <c r="AV557" i="5"/>
  <c r="AW557" i="5"/>
  <c r="AW423" i="7" s="1"/>
  <c r="AX557" i="5"/>
  <c r="AX423" i="7" s="1"/>
  <c r="AY557" i="5"/>
  <c r="AY423" i="7" s="1"/>
  <c r="AZ557" i="5"/>
  <c r="AZ423" i="7" s="1"/>
  <c r="BA557" i="5"/>
  <c r="BB557" i="5"/>
  <c r="BC557" i="5"/>
  <c r="BC423" i="7" s="1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BA561" i="5"/>
  <c r="BB561" i="5"/>
  <c r="BC561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D554" i="5"/>
  <c r="D324" i="7" s="1"/>
  <c r="E554" i="5"/>
  <c r="E324" i="7" s="1"/>
  <c r="F554" i="5"/>
  <c r="F324" i="7" s="1"/>
  <c r="G554" i="5"/>
  <c r="G324" i="7" s="1"/>
  <c r="H554" i="5"/>
  <c r="H324" i="7" s="1"/>
  <c r="I554" i="5"/>
  <c r="I324" i="7" s="1"/>
  <c r="J554" i="5"/>
  <c r="J324" i="7" s="1"/>
  <c r="K554" i="5"/>
  <c r="K324" i="7" s="1"/>
  <c r="L554" i="5"/>
  <c r="L324" i="7" s="1"/>
  <c r="M554" i="5"/>
  <c r="M324" i="7" s="1"/>
  <c r="N554" i="5"/>
  <c r="N324" i="7" s="1"/>
  <c r="O554" i="5"/>
  <c r="O324" i="7" s="1"/>
  <c r="P554" i="5"/>
  <c r="P324" i="7" s="1"/>
  <c r="Q554" i="5"/>
  <c r="Q324" i="7" s="1"/>
  <c r="R554" i="5"/>
  <c r="R324" i="7" s="1"/>
  <c r="S554" i="5"/>
  <c r="S324" i="7" s="1"/>
  <c r="T554" i="5"/>
  <c r="T324" i="7" s="1"/>
  <c r="U554" i="5"/>
  <c r="U324" i="7" s="1"/>
  <c r="V554" i="5"/>
  <c r="V324" i="7" s="1"/>
  <c r="W554" i="5"/>
  <c r="W324" i="7" s="1"/>
  <c r="X554" i="5"/>
  <c r="X324" i="7" s="1"/>
  <c r="Y554" i="5"/>
  <c r="Y324" i="7" s="1"/>
  <c r="Z554" i="5"/>
  <c r="Z324" i="7" s="1"/>
  <c r="AA554" i="5"/>
  <c r="AA324" i="7" s="1"/>
  <c r="AB554" i="5"/>
  <c r="AB324" i="7" s="1"/>
  <c r="AC554" i="5"/>
  <c r="AC324" i="7" s="1"/>
  <c r="AD554" i="5"/>
  <c r="AD324" i="7" s="1"/>
  <c r="AE554" i="5"/>
  <c r="AE324" i="7" s="1"/>
  <c r="AF554" i="5"/>
  <c r="AF324" i="7" s="1"/>
  <c r="AG554" i="5"/>
  <c r="AG324" i="7" s="1"/>
  <c r="AH554" i="5"/>
  <c r="AH324" i="7" s="1"/>
  <c r="AI554" i="5"/>
  <c r="AI324" i="7" s="1"/>
  <c r="AJ554" i="5"/>
  <c r="AJ324" i="7" s="1"/>
  <c r="AK554" i="5"/>
  <c r="AK324" i="7" s="1"/>
  <c r="AL554" i="5"/>
  <c r="AL324" i="7" s="1"/>
  <c r="AM554" i="5"/>
  <c r="AM324" i="7" s="1"/>
  <c r="AN554" i="5"/>
  <c r="AN324" i="7" s="1"/>
  <c r="AO554" i="5"/>
  <c r="AO324" i="7" s="1"/>
  <c r="AP554" i="5"/>
  <c r="AP324" i="7" s="1"/>
  <c r="AQ554" i="5"/>
  <c r="AQ324" i="7" s="1"/>
  <c r="AR554" i="5"/>
  <c r="AR324" i="7" s="1"/>
  <c r="AS554" i="5"/>
  <c r="AS324" i="7" s="1"/>
  <c r="AT554" i="5"/>
  <c r="AT324" i="7" s="1"/>
  <c r="AU554" i="5"/>
  <c r="AU324" i="7" s="1"/>
  <c r="AV554" i="5"/>
  <c r="AV324" i="7" s="1"/>
  <c r="AW554" i="5"/>
  <c r="AW324" i="7" s="1"/>
  <c r="AX554" i="5"/>
  <c r="AX324" i="7" s="1"/>
  <c r="AY554" i="5"/>
  <c r="AY324" i="7" s="1"/>
  <c r="AZ554" i="5"/>
  <c r="AZ324" i="7" s="1"/>
  <c r="BA554" i="5"/>
  <c r="BA324" i="7" s="1"/>
  <c r="BB554" i="5"/>
  <c r="BB324" i="7" s="1"/>
  <c r="BC554" i="5"/>
  <c r="BC324" i="7" s="1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BA563" i="5"/>
  <c r="BB563" i="5"/>
  <c r="BC563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BA555" i="5"/>
  <c r="BB555" i="5"/>
  <c r="BC555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BA572" i="5"/>
  <c r="BB572" i="5"/>
  <c r="BC572" i="5"/>
  <c r="D571" i="5"/>
  <c r="E571" i="5"/>
  <c r="F571" i="5"/>
  <c r="G571" i="5"/>
  <c r="H571" i="5"/>
  <c r="H538" i="7" s="1"/>
  <c r="I571" i="5"/>
  <c r="J571" i="5"/>
  <c r="K571" i="5"/>
  <c r="L571" i="5"/>
  <c r="M571" i="5"/>
  <c r="N571" i="5"/>
  <c r="O571" i="5"/>
  <c r="P571" i="5"/>
  <c r="P538" i="7" s="1"/>
  <c r="Q571" i="5"/>
  <c r="R571" i="5"/>
  <c r="S571" i="5"/>
  <c r="T571" i="5"/>
  <c r="U571" i="5"/>
  <c r="V571" i="5"/>
  <c r="W571" i="5"/>
  <c r="X571" i="5"/>
  <c r="X538" i="7" s="1"/>
  <c r="Y571" i="5"/>
  <c r="Z571" i="5"/>
  <c r="AA571" i="5"/>
  <c r="AB571" i="5"/>
  <c r="AC571" i="5"/>
  <c r="AD571" i="5"/>
  <c r="AE571" i="5"/>
  <c r="AF571" i="5"/>
  <c r="AF538" i="7" s="1"/>
  <c r="AG571" i="5"/>
  <c r="AH571" i="5"/>
  <c r="AI571" i="5"/>
  <c r="AJ571" i="5"/>
  <c r="AK571" i="5"/>
  <c r="AL571" i="5"/>
  <c r="AM571" i="5"/>
  <c r="AN571" i="5"/>
  <c r="AN538" i="7" s="1"/>
  <c r="AO571" i="5"/>
  <c r="AP571" i="5"/>
  <c r="AQ571" i="5"/>
  <c r="AR571" i="5"/>
  <c r="AS571" i="5"/>
  <c r="AT571" i="5"/>
  <c r="AU571" i="5"/>
  <c r="AV571" i="5"/>
  <c r="AV538" i="7" s="1"/>
  <c r="AW571" i="5"/>
  <c r="AX571" i="5"/>
  <c r="AY571" i="5"/>
  <c r="AZ571" i="5"/>
  <c r="BA571" i="5"/>
  <c r="BB571" i="5"/>
  <c r="BC571" i="5"/>
  <c r="D569" i="5"/>
  <c r="D413" i="7" s="1"/>
  <c r="E569" i="5"/>
  <c r="F569" i="5"/>
  <c r="G569" i="5"/>
  <c r="G413" i="7" s="1"/>
  <c r="H569" i="5"/>
  <c r="I569" i="5"/>
  <c r="I413" i="7" s="1"/>
  <c r="J569" i="5"/>
  <c r="J413" i="7" s="1"/>
  <c r="K569" i="5"/>
  <c r="K413" i="7" s="1"/>
  <c r="L569" i="5"/>
  <c r="L413" i="7" s="1"/>
  <c r="M569" i="5"/>
  <c r="N569" i="5"/>
  <c r="O569" i="5"/>
  <c r="O413" i="7" s="1"/>
  <c r="P569" i="5"/>
  <c r="Q569" i="5"/>
  <c r="Q413" i="7" s="1"/>
  <c r="R569" i="5"/>
  <c r="R413" i="7" s="1"/>
  <c r="S569" i="5"/>
  <c r="S413" i="7" s="1"/>
  <c r="T569" i="5"/>
  <c r="T413" i="7" s="1"/>
  <c r="U569" i="5"/>
  <c r="V569" i="5"/>
  <c r="W569" i="5"/>
  <c r="W413" i="7" s="1"/>
  <c r="X569" i="5"/>
  <c r="Y569" i="5"/>
  <c r="Y413" i="7" s="1"/>
  <c r="Z569" i="5"/>
  <c r="Z413" i="7" s="1"/>
  <c r="AA569" i="5"/>
  <c r="AA413" i="7" s="1"/>
  <c r="AB569" i="5"/>
  <c r="AB413" i="7" s="1"/>
  <c r="AC569" i="5"/>
  <c r="AD569" i="5"/>
  <c r="AE569" i="5"/>
  <c r="AE413" i="7" s="1"/>
  <c r="AF569" i="5"/>
  <c r="AG569" i="5"/>
  <c r="AG413" i="7" s="1"/>
  <c r="AH569" i="5"/>
  <c r="AH413" i="7" s="1"/>
  <c r="AI569" i="5"/>
  <c r="AI413" i="7" s="1"/>
  <c r="AJ569" i="5"/>
  <c r="AJ413" i="7" s="1"/>
  <c r="AK569" i="5"/>
  <c r="AL569" i="5"/>
  <c r="AM569" i="5"/>
  <c r="AM413" i="7" s="1"/>
  <c r="AN569" i="5"/>
  <c r="AO569" i="5"/>
  <c r="AO413" i="7" s="1"/>
  <c r="AP569" i="5"/>
  <c r="AP413" i="7" s="1"/>
  <c r="AQ569" i="5"/>
  <c r="AQ413" i="7" s="1"/>
  <c r="AR569" i="5"/>
  <c r="AR413" i="7" s="1"/>
  <c r="AS569" i="5"/>
  <c r="AT569" i="5"/>
  <c r="AU569" i="5"/>
  <c r="AU413" i="7" s="1"/>
  <c r="AV569" i="5"/>
  <c r="AW569" i="5"/>
  <c r="AW413" i="7" s="1"/>
  <c r="AX569" i="5"/>
  <c r="AX413" i="7" s="1"/>
  <c r="AY569" i="5"/>
  <c r="AY413" i="7" s="1"/>
  <c r="AZ569" i="5"/>
  <c r="AZ413" i="7" s="1"/>
  <c r="BA569" i="5"/>
  <c r="BB569" i="5"/>
  <c r="BC569" i="5"/>
  <c r="BC413" i="7" s="1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BA570" i="5"/>
  <c r="BB570" i="5"/>
  <c r="BC570" i="5"/>
  <c r="D568" i="5"/>
  <c r="D293" i="7" s="1"/>
  <c r="E568" i="5"/>
  <c r="E293" i="7" s="1"/>
  <c r="F568" i="5"/>
  <c r="F293" i="7" s="1"/>
  <c r="G568" i="5"/>
  <c r="G293" i="7" s="1"/>
  <c r="H568" i="5"/>
  <c r="H293" i="7" s="1"/>
  <c r="I568" i="5"/>
  <c r="I293" i="7" s="1"/>
  <c r="J568" i="5"/>
  <c r="J293" i="7" s="1"/>
  <c r="K568" i="5"/>
  <c r="K293" i="7" s="1"/>
  <c r="L568" i="5"/>
  <c r="L293" i="7" s="1"/>
  <c r="M568" i="5"/>
  <c r="M293" i="7" s="1"/>
  <c r="N568" i="5"/>
  <c r="N293" i="7" s="1"/>
  <c r="O568" i="5"/>
  <c r="O293" i="7" s="1"/>
  <c r="P568" i="5"/>
  <c r="P293" i="7" s="1"/>
  <c r="Q568" i="5"/>
  <c r="Q293" i="7" s="1"/>
  <c r="R568" i="5"/>
  <c r="R293" i="7" s="1"/>
  <c r="S568" i="5"/>
  <c r="S293" i="7" s="1"/>
  <c r="T568" i="5"/>
  <c r="T293" i="7" s="1"/>
  <c r="U568" i="5"/>
  <c r="U293" i="7" s="1"/>
  <c r="V568" i="5"/>
  <c r="V293" i="7" s="1"/>
  <c r="W568" i="5"/>
  <c r="W293" i="7" s="1"/>
  <c r="X568" i="5"/>
  <c r="X293" i="7" s="1"/>
  <c r="Y568" i="5"/>
  <c r="Y293" i="7" s="1"/>
  <c r="Z568" i="5"/>
  <c r="Z293" i="7" s="1"/>
  <c r="AA568" i="5"/>
  <c r="AA293" i="7" s="1"/>
  <c r="AB568" i="5"/>
  <c r="AB293" i="7" s="1"/>
  <c r="AC568" i="5"/>
  <c r="AC293" i="7" s="1"/>
  <c r="AD568" i="5"/>
  <c r="AD293" i="7" s="1"/>
  <c r="AE568" i="5"/>
  <c r="AE293" i="7" s="1"/>
  <c r="AF568" i="5"/>
  <c r="AF293" i="7" s="1"/>
  <c r="AG568" i="5"/>
  <c r="AG293" i="7" s="1"/>
  <c r="AH568" i="5"/>
  <c r="AH293" i="7" s="1"/>
  <c r="AI568" i="5"/>
  <c r="AI293" i="7" s="1"/>
  <c r="AJ568" i="5"/>
  <c r="AJ293" i="7" s="1"/>
  <c r="AK568" i="5"/>
  <c r="AK293" i="7" s="1"/>
  <c r="AL568" i="5"/>
  <c r="AL293" i="7" s="1"/>
  <c r="AM568" i="5"/>
  <c r="AM293" i="7" s="1"/>
  <c r="AN568" i="5"/>
  <c r="AN293" i="7" s="1"/>
  <c r="AO568" i="5"/>
  <c r="AO293" i="7" s="1"/>
  <c r="AP568" i="5"/>
  <c r="AP293" i="7" s="1"/>
  <c r="AQ568" i="5"/>
  <c r="AQ293" i="7" s="1"/>
  <c r="AR568" i="5"/>
  <c r="AR293" i="7" s="1"/>
  <c r="AS568" i="5"/>
  <c r="AS293" i="7" s="1"/>
  <c r="AT568" i="5"/>
  <c r="AT293" i="7" s="1"/>
  <c r="AU568" i="5"/>
  <c r="AU293" i="7" s="1"/>
  <c r="AV568" i="5"/>
  <c r="AV293" i="7" s="1"/>
  <c r="AW568" i="5"/>
  <c r="AW293" i="7" s="1"/>
  <c r="AX568" i="5"/>
  <c r="AX293" i="7" s="1"/>
  <c r="AY568" i="5"/>
  <c r="AY293" i="7" s="1"/>
  <c r="AZ568" i="5"/>
  <c r="AZ293" i="7" s="1"/>
  <c r="BA568" i="5"/>
  <c r="BA293" i="7" s="1"/>
  <c r="BB568" i="5"/>
  <c r="BB293" i="7" s="1"/>
  <c r="BC568" i="5"/>
  <c r="BC293" i="7" s="1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BA573" i="5"/>
  <c r="BB573" i="5"/>
  <c r="BC573" i="5"/>
  <c r="D566" i="5"/>
  <c r="D197" i="7" s="1"/>
  <c r="E566" i="5"/>
  <c r="E197" i="7" s="1"/>
  <c r="F566" i="5"/>
  <c r="F197" i="7" s="1"/>
  <c r="G566" i="5"/>
  <c r="G197" i="7" s="1"/>
  <c r="H566" i="5"/>
  <c r="H197" i="7" s="1"/>
  <c r="I566" i="5"/>
  <c r="I197" i="7" s="1"/>
  <c r="J566" i="5"/>
  <c r="J197" i="7" s="1"/>
  <c r="K566" i="5"/>
  <c r="K197" i="7" s="1"/>
  <c r="L566" i="5"/>
  <c r="L197" i="7" s="1"/>
  <c r="M566" i="5"/>
  <c r="M197" i="7" s="1"/>
  <c r="N566" i="5"/>
  <c r="N197" i="7" s="1"/>
  <c r="O566" i="5"/>
  <c r="O197" i="7" s="1"/>
  <c r="P566" i="5"/>
  <c r="P197" i="7" s="1"/>
  <c r="Q566" i="5"/>
  <c r="Q197" i="7" s="1"/>
  <c r="R566" i="5"/>
  <c r="R197" i="7" s="1"/>
  <c r="S566" i="5"/>
  <c r="S197" i="7" s="1"/>
  <c r="T566" i="5"/>
  <c r="T197" i="7" s="1"/>
  <c r="U566" i="5"/>
  <c r="U197" i="7" s="1"/>
  <c r="V566" i="5"/>
  <c r="V197" i="7" s="1"/>
  <c r="W566" i="5"/>
  <c r="W197" i="7" s="1"/>
  <c r="X566" i="5"/>
  <c r="X197" i="7" s="1"/>
  <c r="Y566" i="5"/>
  <c r="Y197" i="7" s="1"/>
  <c r="Z566" i="5"/>
  <c r="Z197" i="7" s="1"/>
  <c r="AA566" i="5"/>
  <c r="AA197" i="7" s="1"/>
  <c r="AB566" i="5"/>
  <c r="AB197" i="7" s="1"/>
  <c r="AC566" i="5"/>
  <c r="AC197" i="7" s="1"/>
  <c r="AD566" i="5"/>
  <c r="AD197" i="7" s="1"/>
  <c r="AE566" i="5"/>
  <c r="AE197" i="7" s="1"/>
  <c r="AF566" i="5"/>
  <c r="AF197" i="7" s="1"/>
  <c r="AG566" i="5"/>
  <c r="AG197" i="7" s="1"/>
  <c r="AH566" i="5"/>
  <c r="AH197" i="7" s="1"/>
  <c r="AI566" i="5"/>
  <c r="AI197" i="7" s="1"/>
  <c r="AJ566" i="5"/>
  <c r="AJ197" i="7" s="1"/>
  <c r="AK566" i="5"/>
  <c r="AK197" i="7" s="1"/>
  <c r="AL566" i="5"/>
  <c r="AL197" i="7" s="1"/>
  <c r="AM566" i="5"/>
  <c r="AM197" i="7" s="1"/>
  <c r="AN566" i="5"/>
  <c r="AN197" i="7" s="1"/>
  <c r="AO566" i="5"/>
  <c r="AO197" i="7" s="1"/>
  <c r="AP566" i="5"/>
  <c r="AP197" i="7" s="1"/>
  <c r="AQ566" i="5"/>
  <c r="AQ197" i="7" s="1"/>
  <c r="AR566" i="5"/>
  <c r="AR197" i="7" s="1"/>
  <c r="AS566" i="5"/>
  <c r="AS197" i="7" s="1"/>
  <c r="AT566" i="5"/>
  <c r="AT197" i="7" s="1"/>
  <c r="AU566" i="5"/>
  <c r="AU197" i="7" s="1"/>
  <c r="AV566" i="5"/>
  <c r="AV197" i="7" s="1"/>
  <c r="AW566" i="5"/>
  <c r="AW197" i="7" s="1"/>
  <c r="AX566" i="5"/>
  <c r="AX197" i="7" s="1"/>
  <c r="AY566" i="5"/>
  <c r="AY197" i="7" s="1"/>
  <c r="AZ566" i="5"/>
  <c r="AZ197" i="7" s="1"/>
  <c r="BA566" i="5"/>
  <c r="BA197" i="7" s="1"/>
  <c r="BB566" i="5"/>
  <c r="BB197" i="7" s="1"/>
  <c r="BC566" i="5"/>
  <c r="BC197" i="7" s="1"/>
  <c r="D567" i="5"/>
  <c r="D169" i="7" s="1"/>
  <c r="E567" i="5"/>
  <c r="E169" i="7" s="1"/>
  <c r="F567" i="5"/>
  <c r="F169" i="7" s="1"/>
  <c r="G567" i="5"/>
  <c r="G169" i="7" s="1"/>
  <c r="H567" i="5"/>
  <c r="H169" i="7" s="1"/>
  <c r="I567" i="5"/>
  <c r="I169" i="7" s="1"/>
  <c r="J567" i="5"/>
  <c r="J169" i="7" s="1"/>
  <c r="K567" i="5"/>
  <c r="K169" i="7" s="1"/>
  <c r="L567" i="5"/>
  <c r="L169" i="7" s="1"/>
  <c r="M567" i="5"/>
  <c r="M169" i="7" s="1"/>
  <c r="N567" i="5"/>
  <c r="N169" i="7" s="1"/>
  <c r="O567" i="5"/>
  <c r="O169" i="7" s="1"/>
  <c r="P567" i="5"/>
  <c r="P169" i="7" s="1"/>
  <c r="Q567" i="5"/>
  <c r="Q169" i="7" s="1"/>
  <c r="R567" i="5"/>
  <c r="R169" i="7" s="1"/>
  <c r="S567" i="5"/>
  <c r="S169" i="7" s="1"/>
  <c r="T567" i="5"/>
  <c r="T169" i="7" s="1"/>
  <c r="U567" i="5"/>
  <c r="U169" i="7" s="1"/>
  <c r="V567" i="5"/>
  <c r="V169" i="7" s="1"/>
  <c r="W567" i="5"/>
  <c r="W169" i="7" s="1"/>
  <c r="X567" i="5"/>
  <c r="X169" i="7" s="1"/>
  <c r="Y567" i="5"/>
  <c r="Y169" i="7" s="1"/>
  <c r="Z567" i="5"/>
  <c r="Z169" i="7" s="1"/>
  <c r="AA567" i="5"/>
  <c r="AA169" i="7" s="1"/>
  <c r="AB567" i="5"/>
  <c r="AB169" i="7" s="1"/>
  <c r="AC567" i="5"/>
  <c r="AC169" i="7" s="1"/>
  <c r="AD567" i="5"/>
  <c r="AD169" i="7" s="1"/>
  <c r="AE567" i="5"/>
  <c r="AE169" i="7" s="1"/>
  <c r="AF567" i="5"/>
  <c r="AF169" i="7" s="1"/>
  <c r="AG567" i="5"/>
  <c r="AG169" i="7" s="1"/>
  <c r="AH567" i="5"/>
  <c r="AH169" i="7" s="1"/>
  <c r="AI567" i="5"/>
  <c r="AI169" i="7" s="1"/>
  <c r="AJ567" i="5"/>
  <c r="AJ169" i="7" s="1"/>
  <c r="AK567" i="5"/>
  <c r="AK169" i="7" s="1"/>
  <c r="AL567" i="5"/>
  <c r="AL169" i="7" s="1"/>
  <c r="AM567" i="5"/>
  <c r="AM169" i="7" s="1"/>
  <c r="AN567" i="5"/>
  <c r="AN169" i="7" s="1"/>
  <c r="AO567" i="5"/>
  <c r="AO169" i="7" s="1"/>
  <c r="AP567" i="5"/>
  <c r="AP169" i="7" s="1"/>
  <c r="AQ567" i="5"/>
  <c r="AQ169" i="7" s="1"/>
  <c r="AR567" i="5"/>
  <c r="AR169" i="7" s="1"/>
  <c r="AS567" i="5"/>
  <c r="AS169" i="7" s="1"/>
  <c r="AT567" i="5"/>
  <c r="AT169" i="7" s="1"/>
  <c r="AU567" i="5"/>
  <c r="AU169" i="7" s="1"/>
  <c r="AV567" i="5"/>
  <c r="AV169" i="7" s="1"/>
  <c r="AW567" i="5"/>
  <c r="AW169" i="7" s="1"/>
  <c r="AX567" i="5"/>
  <c r="AX169" i="7" s="1"/>
  <c r="AY567" i="5"/>
  <c r="AY169" i="7" s="1"/>
  <c r="AZ567" i="5"/>
  <c r="AZ169" i="7" s="1"/>
  <c r="BA567" i="5"/>
  <c r="BA169" i="7" s="1"/>
  <c r="BB567" i="5"/>
  <c r="BB169" i="7" s="1"/>
  <c r="BC567" i="5"/>
  <c r="BC169" i="7" s="1"/>
  <c r="D578" i="5"/>
  <c r="D125" i="7" s="1"/>
  <c r="E578" i="5"/>
  <c r="E125" i="7" s="1"/>
  <c r="F578" i="5"/>
  <c r="F125" i="7" s="1"/>
  <c r="G578" i="5"/>
  <c r="G125" i="7" s="1"/>
  <c r="H578" i="5"/>
  <c r="H125" i="7" s="1"/>
  <c r="I578" i="5"/>
  <c r="I125" i="7" s="1"/>
  <c r="J578" i="5"/>
  <c r="J125" i="7" s="1"/>
  <c r="K578" i="5"/>
  <c r="K125" i="7" s="1"/>
  <c r="L578" i="5"/>
  <c r="L125" i="7" s="1"/>
  <c r="M578" i="5"/>
  <c r="M125" i="7" s="1"/>
  <c r="N578" i="5"/>
  <c r="N125" i="7" s="1"/>
  <c r="O578" i="5"/>
  <c r="O125" i="7" s="1"/>
  <c r="P578" i="5"/>
  <c r="P125" i="7" s="1"/>
  <c r="Q578" i="5"/>
  <c r="Q125" i="7" s="1"/>
  <c r="R578" i="5"/>
  <c r="R125" i="7" s="1"/>
  <c r="S578" i="5"/>
  <c r="S125" i="7" s="1"/>
  <c r="T578" i="5"/>
  <c r="T125" i="7" s="1"/>
  <c r="U578" i="5"/>
  <c r="U125" i="7" s="1"/>
  <c r="V578" i="5"/>
  <c r="V125" i="7" s="1"/>
  <c r="W578" i="5"/>
  <c r="W125" i="7" s="1"/>
  <c r="X578" i="5"/>
  <c r="X125" i="7" s="1"/>
  <c r="Y578" i="5"/>
  <c r="Y125" i="7" s="1"/>
  <c r="Z578" i="5"/>
  <c r="Z125" i="7" s="1"/>
  <c r="AA578" i="5"/>
  <c r="AA125" i="7" s="1"/>
  <c r="AB578" i="5"/>
  <c r="AB125" i="7" s="1"/>
  <c r="AC578" i="5"/>
  <c r="AC125" i="7" s="1"/>
  <c r="AD578" i="5"/>
  <c r="AD125" i="7" s="1"/>
  <c r="AE578" i="5"/>
  <c r="AE125" i="7" s="1"/>
  <c r="AF578" i="5"/>
  <c r="AF125" i="7" s="1"/>
  <c r="AG578" i="5"/>
  <c r="AG125" i="7" s="1"/>
  <c r="AH578" i="5"/>
  <c r="AH125" i="7" s="1"/>
  <c r="AI578" i="5"/>
  <c r="AI125" i="7" s="1"/>
  <c r="AJ578" i="5"/>
  <c r="AJ125" i="7" s="1"/>
  <c r="AK578" i="5"/>
  <c r="AK125" i="7" s="1"/>
  <c r="AL578" i="5"/>
  <c r="AL125" i="7" s="1"/>
  <c r="AM578" i="5"/>
  <c r="AM125" i="7" s="1"/>
  <c r="AN578" i="5"/>
  <c r="AN125" i="7" s="1"/>
  <c r="AO578" i="5"/>
  <c r="AO125" i="7" s="1"/>
  <c r="AP578" i="5"/>
  <c r="AP125" i="7" s="1"/>
  <c r="AQ578" i="5"/>
  <c r="AQ125" i="7" s="1"/>
  <c r="AR578" i="5"/>
  <c r="AR125" i="7" s="1"/>
  <c r="AS578" i="5"/>
  <c r="AS125" i="7" s="1"/>
  <c r="AT578" i="5"/>
  <c r="AT125" i="7" s="1"/>
  <c r="AU578" i="5"/>
  <c r="AU125" i="7" s="1"/>
  <c r="AV578" i="5"/>
  <c r="AV125" i="7" s="1"/>
  <c r="AW578" i="5"/>
  <c r="AW125" i="7" s="1"/>
  <c r="AX578" i="5"/>
  <c r="AX125" i="7" s="1"/>
  <c r="AY578" i="5"/>
  <c r="AY125" i="7" s="1"/>
  <c r="AZ578" i="5"/>
  <c r="AZ125" i="7" s="1"/>
  <c r="BA578" i="5"/>
  <c r="BA125" i="7" s="1"/>
  <c r="BB578" i="5"/>
  <c r="BB125" i="7" s="1"/>
  <c r="BC578" i="5"/>
  <c r="BC125" i="7" s="1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BA577" i="5"/>
  <c r="BB577" i="5"/>
  <c r="BC577" i="5"/>
  <c r="D575" i="5"/>
  <c r="D55" i="7" s="1"/>
  <c r="E575" i="5"/>
  <c r="E55" i="7" s="1"/>
  <c r="F575" i="5"/>
  <c r="F55" i="7" s="1"/>
  <c r="G575" i="5"/>
  <c r="G55" i="7" s="1"/>
  <c r="H575" i="5"/>
  <c r="H55" i="7" s="1"/>
  <c r="I575" i="5"/>
  <c r="I55" i="7" s="1"/>
  <c r="J575" i="5"/>
  <c r="J55" i="7" s="1"/>
  <c r="K575" i="5"/>
  <c r="K55" i="7" s="1"/>
  <c r="L575" i="5"/>
  <c r="L55" i="7" s="1"/>
  <c r="M575" i="5"/>
  <c r="M55" i="7" s="1"/>
  <c r="N575" i="5"/>
  <c r="N55" i="7" s="1"/>
  <c r="O575" i="5"/>
  <c r="O55" i="7" s="1"/>
  <c r="P575" i="5"/>
  <c r="P55" i="7" s="1"/>
  <c r="Q575" i="5"/>
  <c r="Q55" i="7" s="1"/>
  <c r="R575" i="5"/>
  <c r="R55" i="7" s="1"/>
  <c r="S575" i="5"/>
  <c r="S55" i="7" s="1"/>
  <c r="T575" i="5"/>
  <c r="T55" i="7" s="1"/>
  <c r="U575" i="5"/>
  <c r="U55" i="7" s="1"/>
  <c r="V575" i="5"/>
  <c r="V55" i="7" s="1"/>
  <c r="W575" i="5"/>
  <c r="W55" i="7" s="1"/>
  <c r="X575" i="5"/>
  <c r="X55" i="7" s="1"/>
  <c r="Y575" i="5"/>
  <c r="Y55" i="7" s="1"/>
  <c r="Z575" i="5"/>
  <c r="Z55" i="7" s="1"/>
  <c r="AA575" i="5"/>
  <c r="AA55" i="7" s="1"/>
  <c r="AB575" i="5"/>
  <c r="AB55" i="7" s="1"/>
  <c r="AC575" i="5"/>
  <c r="AC55" i="7" s="1"/>
  <c r="AD575" i="5"/>
  <c r="AD55" i="7" s="1"/>
  <c r="AE575" i="5"/>
  <c r="AE55" i="7" s="1"/>
  <c r="AF575" i="5"/>
  <c r="AF55" i="7" s="1"/>
  <c r="AG575" i="5"/>
  <c r="AG55" i="7" s="1"/>
  <c r="AH575" i="5"/>
  <c r="AH55" i="7" s="1"/>
  <c r="AI575" i="5"/>
  <c r="AI55" i="7" s="1"/>
  <c r="AJ575" i="5"/>
  <c r="AJ55" i="7" s="1"/>
  <c r="AK575" i="5"/>
  <c r="AK55" i="7" s="1"/>
  <c r="AL575" i="5"/>
  <c r="AL55" i="7" s="1"/>
  <c r="AM575" i="5"/>
  <c r="AM55" i="7" s="1"/>
  <c r="AN575" i="5"/>
  <c r="AN55" i="7" s="1"/>
  <c r="AO575" i="5"/>
  <c r="AO55" i="7" s="1"/>
  <c r="AP575" i="5"/>
  <c r="AP55" i="7" s="1"/>
  <c r="AQ575" i="5"/>
  <c r="AQ55" i="7" s="1"/>
  <c r="AR575" i="5"/>
  <c r="AR55" i="7" s="1"/>
  <c r="AS575" i="5"/>
  <c r="AS55" i="7" s="1"/>
  <c r="AT575" i="5"/>
  <c r="AT55" i="7" s="1"/>
  <c r="AU575" i="5"/>
  <c r="AU55" i="7" s="1"/>
  <c r="AV575" i="5"/>
  <c r="AV55" i="7" s="1"/>
  <c r="AW575" i="5"/>
  <c r="AW55" i="7" s="1"/>
  <c r="AX575" i="5"/>
  <c r="AX55" i="7" s="1"/>
  <c r="AY575" i="5"/>
  <c r="AY55" i="7" s="1"/>
  <c r="AZ575" i="5"/>
  <c r="AZ55" i="7" s="1"/>
  <c r="BA575" i="5"/>
  <c r="BA55" i="7" s="1"/>
  <c r="BB575" i="5"/>
  <c r="BB55" i="7" s="1"/>
  <c r="BC575" i="5"/>
  <c r="BC55" i="7" s="1"/>
  <c r="D576" i="5"/>
  <c r="D59" i="7" s="1"/>
  <c r="E576" i="5"/>
  <c r="E59" i="7" s="1"/>
  <c r="F576" i="5"/>
  <c r="F59" i="7" s="1"/>
  <c r="G576" i="5"/>
  <c r="G59" i="7" s="1"/>
  <c r="H576" i="5"/>
  <c r="H59" i="7" s="1"/>
  <c r="I576" i="5"/>
  <c r="I59" i="7" s="1"/>
  <c r="J576" i="5"/>
  <c r="J59" i="7" s="1"/>
  <c r="K576" i="5"/>
  <c r="K59" i="7" s="1"/>
  <c r="L576" i="5"/>
  <c r="L59" i="7" s="1"/>
  <c r="M576" i="5"/>
  <c r="M59" i="7" s="1"/>
  <c r="N576" i="5"/>
  <c r="N59" i="7" s="1"/>
  <c r="O576" i="5"/>
  <c r="O59" i="7" s="1"/>
  <c r="P576" i="5"/>
  <c r="P59" i="7" s="1"/>
  <c r="Q576" i="5"/>
  <c r="Q59" i="7" s="1"/>
  <c r="R576" i="5"/>
  <c r="R59" i="7" s="1"/>
  <c r="S576" i="5"/>
  <c r="S59" i="7" s="1"/>
  <c r="T576" i="5"/>
  <c r="T59" i="7" s="1"/>
  <c r="U576" i="5"/>
  <c r="U59" i="7" s="1"/>
  <c r="V576" i="5"/>
  <c r="V59" i="7" s="1"/>
  <c r="W576" i="5"/>
  <c r="W59" i="7" s="1"/>
  <c r="X576" i="5"/>
  <c r="X59" i="7" s="1"/>
  <c r="Y576" i="5"/>
  <c r="Y59" i="7" s="1"/>
  <c r="Z576" i="5"/>
  <c r="Z59" i="7" s="1"/>
  <c r="AA576" i="5"/>
  <c r="AA59" i="7" s="1"/>
  <c r="AB576" i="5"/>
  <c r="AB59" i="7" s="1"/>
  <c r="AC576" i="5"/>
  <c r="AC59" i="7" s="1"/>
  <c r="AD576" i="5"/>
  <c r="AD59" i="7" s="1"/>
  <c r="AE576" i="5"/>
  <c r="AE59" i="7" s="1"/>
  <c r="AF576" i="5"/>
  <c r="AF59" i="7" s="1"/>
  <c r="AG576" i="5"/>
  <c r="AG59" i="7" s="1"/>
  <c r="AH576" i="5"/>
  <c r="AH59" i="7" s="1"/>
  <c r="AI576" i="5"/>
  <c r="AI59" i="7" s="1"/>
  <c r="AJ576" i="5"/>
  <c r="AJ59" i="7" s="1"/>
  <c r="AK576" i="5"/>
  <c r="AK59" i="7" s="1"/>
  <c r="AL576" i="5"/>
  <c r="AL59" i="7" s="1"/>
  <c r="AM576" i="5"/>
  <c r="AM59" i="7" s="1"/>
  <c r="AN576" i="5"/>
  <c r="AN59" i="7" s="1"/>
  <c r="AO576" i="5"/>
  <c r="AO59" i="7" s="1"/>
  <c r="AP576" i="5"/>
  <c r="AP59" i="7" s="1"/>
  <c r="AQ576" i="5"/>
  <c r="AQ59" i="7" s="1"/>
  <c r="AR576" i="5"/>
  <c r="AR59" i="7" s="1"/>
  <c r="AS576" i="5"/>
  <c r="AS59" i="7" s="1"/>
  <c r="AT576" i="5"/>
  <c r="AT59" i="7" s="1"/>
  <c r="AU576" i="5"/>
  <c r="AU59" i="7" s="1"/>
  <c r="AV576" i="5"/>
  <c r="AV59" i="7" s="1"/>
  <c r="AW576" i="5"/>
  <c r="AW59" i="7" s="1"/>
  <c r="AX576" i="5"/>
  <c r="AX59" i="7" s="1"/>
  <c r="AY576" i="5"/>
  <c r="AY59" i="7" s="1"/>
  <c r="AZ576" i="5"/>
  <c r="AZ59" i="7" s="1"/>
  <c r="BA576" i="5"/>
  <c r="BA59" i="7" s="1"/>
  <c r="BB576" i="5"/>
  <c r="BB59" i="7" s="1"/>
  <c r="BC576" i="5"/>
  <c r="BC59" i="7" s="1"/>
  <c r="D574" i="5"/>
  <c r="D30" i="7" s="1"/>
  <c r="E574" i="5"/>
  <c r="E30" i="7" s="1"/>
  <c r="F574" i="5"/>
  <c r="F30" i="7" s="1"/>
  <c r="G574" i="5"/>
  <c r="G30" i="7" s="1"/>
  <c r="H574" i="5"/>
  <c r="H30" i="7" s="1"/>
  <c r="I574" i="5"/>
  <c r="I30" i="7" s="1"/>
  <c r="J574" i="5"/>
  <c r="J30" i="7" s="1"/>
  <c r="K574" i="5"/>
  <c r="K30" i="7" s="1"/>
  <c r="L574" i="5"/>
  <c r="L30" i="7" s="1"/>
  <c r="M574" i="5"/>
  <c r="M30" i="7" s="1"/>
  <c r="N574" i="5"/>
  <c r="N30" i="7" s="1"/>
  <c r="O574" i="5"/>
  <c r="O30" i="7" s="1"/>
  <c r="P574" i="5"/>
  <c r="P30" i="7" s="1"/>
  <c r="Q574" i="5"/>
  <c r="Q30" i="7" s="1"/>
  <c r="R574" i="5"/>
  <c r="R30" i="7" s="1"/>
  <c r="S574" i="5"/>
  <c r="S30" i="7" s="1"/>
  <c r="T574" i="5"/>
  <c r="T30" i="7" s="1"/>
  <c r="U574" i="5"/>
  <c r="U30" i="7" s="1"/>
  <c r="V574" i="5"/>
  <c r="V30" i="7" s="1"/>
  <c r="W574" i="5"/>
  <c r="W30" i="7" s="1"/>
  <c r="X574" i="5"/>
  <c r="X30" i="7" s="1"/>
  <c r="Y574" i="5"/>
  <c r="Y30" i="7" s="1"/>
  <c r="Z574" i="5"/>
  <c r="Z30" i="7" s="1"/>
  <c r="AA574" i="5"/>
  <c r="AA30" i="7" s="1"/>
  <c r="AB574" i="5"/>
  <c r="AB30" i="7" s="1"/>
  <c r="AC574" i="5"/>
  <c r="AC30" i="7" s="1"/>
  <c r="AD574" i="5"/>
  <c r="AD30" i="7" s="1"/>
  <c r="AE574" i="5"/>
  <c r="AE30" i="7" s="1"/>
  <c r="AF574" i="5"/>
  <c r="AF30" i="7" s="1"/>
  <c r="AG574" i="5"/>
  <c r="AG30" i="7" s="1"/>
  <c r="AH574" i="5"/>
  <c r="AH30" i="7" s="1"/>
  <c r="AI574" i="5"/>
  <c r="AI30" i="7" s="1"/>
  <c r="AJ574" i="5"/>
  <c r="AJ30" i="7" s="1"/>
  <c r="AK574" i="5"/>
  <c r="AK30" i="7" s="1"/>
  <c r="AL574" i="5"/>
  <c r="AL30" i="7" s="1"/>
  <c r="AM574" i="5"/>
  <c r="AM30" i="7" s="1"/>
  <c r="AN574" i="5"/>
  <c r="AN30" i="7" s="1"/>
  <c r="AO574" i="5"/>
  <c r="AO30" i="7" s="1"/>
  <c r="AP574" i="5"/>
  <c r="AP30" i="7" s="1"/>
  <c r="AQ574" i="5"/>
  <c r="AQ30" i="7" s="1"/>
  <c r="AR574" i="5"/>
  <c r="AR30" i="7" s="1"/>
  <c r="AS574" i="5"/>
  <c r="AS30" i="7" s="1"/>
  <c r="AT574" i="5"/>
  <c r="AT30" i="7" s="1"/>
  <c r="AU574" i="5"/>
  <c r="AU30" i="7" s="1"/>
  <c r="AV574" i="5"/>
  <c r="AV30" i="7" s="1"/>
  <c r="AW574" i="5"/>
  <c r="AW30" i="7" s="1"/>
  <c r="AX574" i="5"/>
  <c r="AX30" i="7" s="1"/>
  <c r="AY574" i="5"/>
  <c r="AY30" i="7" s="1"/>
  <c r="AZ574" i="5"/>
  <c r="AZ30" i="7" s="1"/>
  <c r="BA574" i="5"/>
  <c r="BA30" i="7" s="1"/>
  <c r="BB574" i="5"/>
  <c r="BB30" i="7" s="1"/>
  <c r="BC574" i="5"/>
  <c r="BC30" i="7" s="1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BA579" i="5"/>
  <c r="BB579" i="5"/>
  <c r="BC579" i="5"/>
  <c r="D581" i="5"/>
  <c r="D244" i="7" s="1"/>
  <c r="E581" i="5"/>
  <c r="E244" i="7" s="1"/>
  <c r="F581" i="5"/>
  <c r="F244" i="7" s="1"/>
  <c r="G581" i="5"/>
  <c r="G244" i="7" s="1"/>
  <c r="H581" i="5"/>
  <c r="H244" i="7" s="1"/>
  <c r="I581" i="5"/>
  <c r="I244" i="7" s="1"/>
  <c r="J581" i="5"/>
  <c r="J244" i="7" s="1"/>
  <c r="K581" i="5"/>
  <c r="K244" i="7" s="1"/>
  <c r="L581" i="5"/>
  <c r="L244" i="7" s="1"/>
  <c r="M581" i="5"/>
  <c r="M244" i="7" s="1"/>
  <c r="N581" i="5"/>
  <c r="N244" i="7" s="1"/>
  <c r="O581" i="5"/>
  <c r="O244" i="7" s="1"/>
  <c r="P581" i="5"/>
  <c r="P244" i="7" s="1"/>
  <c r="Q581" i="5"/>
  <c r="Q244" i="7" s="1"/>
  <c r="R581" i="5"/>
  <c r="R244" i="7" s="1"/>
  <c r="S581" i="5"/>
  <c r="S244" i="7" s="1"/>
  <c r="T581" i="5"/>
  <c r="T244" i="7" s="1"/>
  <c r="U581" i="5"/>
  <c r="U244" i="7" s="1"/>
  <c r="V581" i="5"/>
  <c r="V244" i="7" s="1"/>
  <c r="W581" i="5"/>
  <c r="W244" i="7" s="1"/>
  <c r="X581" i="5"/>
  <c r="X244" i="7" s="1"/>
  <c r="Y581" i="5"/>
  <c r="Y244" i="7" s="1"/>
  <c r="Z581" i="5"/>
  <c r="Z244" i="7" s="1"/>
  <c r="AA581" i="5"/>
  <c r="AA244" i="7" s="1"/>
  <c r="AB581" i="5"/>
  <c r="AB244" i="7" s="1"/>
  <c r="AC581" i="5"/>
  <c r="AC244" i="7" s="1"/>
  <c r="AD581" i="5"/>
  <c r="AD244" i="7" s="1"/>
  <c r="AE581" i="5"/>
  <c r="AE244" i="7" s="1"/>
  <c r="AF581" i="5"/>
  <c r="AF244" i="7" s="1"/>
  <c r="AG581" i="5"/>
  <c r="AG244" i="7" s="1"/>
  <c r="AH581" i="5"/>
  <c r="AH244" i="7" s="1"/>
  <c r="AI581" i="5"/>
  <c r="AI244" i="7" s="1"/>
  <c r="AJ581" i="5"/>
  <c r="AJ244" i="7" s="1"/>
  <c r="AK581" i="5"/>
  <c r="AK244" i="7" s="1"/>
  <c r="AL581" i="5"/>
  <c r="AL244" i="7" s="1"/>
  <c r="AM581" i="5"/>
  <c r="AM244" i="7" s="1"/>
  <c r="AN581" i="5"/>
  <c r="AN244" i="7" s="1"/>
  <c r="AO581" i="5"/>
  <c r="AO244" i="7" s="1"/>
  <c r="AP581" i="5"/>
  <c r="AP244" i="7" s="1"/>
  <c r="AQ581" i="5"/>
  <c r="AQ244" i="7" s="1"/>
  <c r="AR581" i="5"/>
  <c r="AR244" i="7" s="1"/>
  <c r="AS581" i="5"/>
  <c r="AS244" i="7" s="1"/>
  <c r="AT581" i="5"/>
  <c r="AT244" i="7" s="1"/>
  <c r="AU581" i="5"/>
  <c r="AU244" i="7" s="1"/>
  <c r="AV581" i="5"/>
  <c r="AV244" i="7" s="1"/>
  <c r="AW581" i="5"/>
  <c r="AW244" i="7" s="1"/>
  <c r="AX581" i="5"/>
  <c r="AX244" i="7" s="1"/>
  <c r="AY581" i="5"/>
  <c r="AY244" i="7" s="1"/>
  <c r="AZ581" i="5"/>
  <c r="AZ244" i="7" s="1"/>
  <c r="BA581" i="5"/>
  <c r="BA244" i="7" s="1"/>
  <c r="BB581" i="5"/>
  <c r="BB244" i="7" s="1"/>
  <c r="BC581" i="5"/>
  <c r="BC244" i="7" s="1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BA582" i="5"/>
  <c r="BB582" i="5"/>
  <c r="BC582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BA583" i="5"/>
  <c r="BB583" i="5"/>
  <c r="BC583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BA587" i="5"/>
  <c r="BB587" i="5"/>
  <c r="BC587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BA585" i="5"/>
  <c r="BB585" i="5"/>
  <c r="BC585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BA584" i="5"/>
  <c r="BB584" i="5"/>
  <c r="BC584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BA593" i="5"/>
  <c r="BB593" i="5"/>
  <c r="BC593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BA594" i="5"/>
  <c r="BB594" i="5"/>
  <c r="BC594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BA590" i="5"/>
  <c r="BB590" i="5"/>
  <c r="BC590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BA591" i="5"/>
  <c r="BB591" i="5"/>
  <c r="BC591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BA589" i="5"/>
  <c r="BB589" i="5"/>
  <c r="BC589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BA595" i="5"/>
  <c r="BB595" i="5"/>
  <c r="BC595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BA598" i="5"/>
  <c r="BB598" i="5"/>
  <c r="BC598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BA597" i="5"/>
  <c r="BB597" i="5"/>
  <c r="BC597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BA599" i="5"/>
  <c r="BB599" i="5"/>
  <c r="BC599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BA608" i="5"/>
  <c r="BB608" i="5"/>
  <c r="BC608" i="5"/>
  <c r="D607" i="5"/>
  <c r="D209" i="7" s="1"/>
  <c r="E607" i="5"/>
  <c r="E209" i="7" s="1"/>
  <c r="F607" i="5"/>
  <c r="F209" i="7" s="1"/>
  <c r="G607" i="5"/>
  <c r="G209" i="7" s="1"/>
  <c r="H607" i="5"/>
  <c r="H209" i="7" s="1"/>
  <c r="I607" i="5"/>
  <c r="I209" i="7" s="1"/>
  <c r="J607" i="5"/>
  <c r="J209" i="7" s="1"/>
  <c r="K607" i="5"/>
  <c r="K209" i="7" s="1"/>
  <c r="L607" i="5"/>
  <c r="L209" i="7" s="1"/>
  <c r="M607" i="5"/>
  <c r="M209" i="7" s="1"/>
  <c r="N607" i="5"/>
  <c r="N209" i="7" s="1"/>
  <c r="O607" i="5"/>
  <c r="O209" i="7" s="1"/>
  <c r="P607" i="5"/>
  <c r="P209" i="7" s="1"/>
  <c r="Q607" i="5"/>
  <c r="Q209" i="7" s="1"/>
  <c r="R607" i="5"/>
  <c r="R209" i="7" s="1"/>
  <c r="S607" i="5"/>
  <c r="S209" i="7" s="1"/>
  <c r="T607" i="5"/>
  <c r="T209" i="7" s="1"/>
  <c r="U607" i="5"/>
  <c r="U209" i="7" s="1"/>
  <c r="V607" i="5"/>
  <c r="V209" i="7" s="1"/>
  <c r="W607" i="5"/>
  <c r="W209" i="7" s="1"/>
  <c r="X607" i="5"/>
  <c r="X209" i="7" s="1"/>
  <c r="Y607" i="5"/>
  <c r="Y209" i="7" s="1"/>
  <c r="Z607" i="5"/>
  <c r="Z209" i="7" s="1"/>
  <c r="AA607" i="5"/>
  <c r="AA209" i="7" s="1"/>
  <c r="AB607" i="5"/>
  <c r="AB209" i="7" s="1"/>
  <c r="AC607" i="5"/>
  <c r="AC209" i="7" s="1"/>
  <c r="AD607" i="5"/>
  <c r="AD209" i="7" s="1"/>
  <c r="AE607" i="5"/>
  <c r="AE209" i="7" s="1"/>
  <c r="AF607" i="5"/>
  <c r="AF209" i="7" s="1"/>
  <c r="AG607" i="5"/>
  <c r="AG209" i="7" s="1"/>
  <c r="AH607" i="5"/>
  <c r="AH209" i="7" s="1"/>
  <c r="AI607" i="5"/>
  <c r="AI209" i="7" s="1"/>
  <c r="AJ607" i="5"/>
  <c r="AJ209" i="7" s="1"/>
  <c r="AK607" i="5"/>
  <c r="AK209" i="7" s="1"/>
  <c r="AL607" i="5"/>
  <c r="AL209" i="7" s="1"/>
  <c r="AM607" i="5"/>
  <c r="AM209" i="7" s="1"/>
  <c r="AN607" i="5"/>
  <c r="AN209" i="7" s="1"/>
  <c r="AO607" i="5"/>
  <c r="AO209" i="7" s="1"/>
  <c r="AP607" i="5"/>
  <c r="AP209" i="7" s="1"/>
  <c r="AQ607" i="5"/>
  <c r="AQ209" i="7" s="1"/>
  <c r="AR607" i="5"/>
  <c r="AR209" i="7" s="1"/>
  <c r="AS607" i="5"/>
  <c r="AS209" i="7" s="1"/>
  <c r="AT607" i="5"/>
  <c r="AT209" i="7" s="1"/>
  <c r="AU607" i="5"/>
  <c r="AU209" i="7" s="1"/>
  <c r="AV607" i="5"/>
  <c r="AV209" i="7" s="1"/>
  <c r="AW607" i="5"/>
  <c r="AW209" i="7" s="1"/>
  <c r="AX607" i="5"/>
  <c r="AX209" i="7" s="1"/>
  <c r="AY607" i="5"/>
  <c r="AY209" i="7" s="1"/>
  <c r="AZ607" i="5"/>
  <c r="AZ209" i="7" s="1"/>
  <c r="BA607" i="5"/>
  <c r="BA209" i="7" s="1"/>
  <c r="BB607" i="5"/>
  <c r="BB209" i="7" s="1"/>
  <c r="BC607" i="5"/>
  <c r="BC209" i="7" s="1"/>
  <c r="D610" i="5"/>
  <c r="D499" i="7" s="1"/>
  <c r="E610" i="5"/>
  <c r="F610" i="5"/>
  <c r="G610" i="5"/>
  <c r="G499" i="7" s="1"/>
  <c r="H610" i="5"/>
  <c r="I610" i="5"/>
  <c r="I499" i="7" s="1"/>
  <c r="J610" i="5"/>
  <c r="J499" i="7" s="1"/>
  <c r="K610" i="5"/>
  <c r="K499" i="7" s="1"/>
  <c r="L610" i="5"/>
  <c r="L499" i="7" s="1"/>
  <c r="M610" i="5"/>
  <c r="N610" i="5"/>
  <c r="O610" i="5"/>
  <c r="O499" i="7" s="1"/>
  <c r="P610" i="5"/>
  <c r="Q610" i="5"/>
  <c r="Q499" i="7" s="1"/>
  <c r="R610" i="5"/>
  <c r="R499" i="7" s="1"/>
  <c r="S610" i="5"/>
  <c r="S499" i="7" s="1"/>
  <c r="T610" i="5"/>
  <c r="T499" i="7" s="1"/>
  <c r="U610" i="5"/>
  <c r="V610" i="5"/>
  <c r="W610" i="5"/>
  <c r="W499" i="7" s="1"/>
  <c r="X610" i="5"/>
  <c r="Y610" i="5"/>
  <c r="Y499" i="7" s="1"/>
  <c r="Z610" i="5"/>
  <c r="Z499" i="7" s="1"/>
  <c r="AA610" i="5"/>
  <c r="AA499" i="7" s="1"/>
  <c r="AB610" i="5"/>
  <c r="AB499" i="7" s="1"/>
  <c r="AC610" i="5"/>
  <c r="AD610" i="5"/>
  <c r="AE610" i="5"/>
  <c r="AE499" i="7" s="1"/>
  <c r="AF610" i="5"/>
  <c r="AG610" i="5"/>
  <c r="AG499" i="7" s="1"/>
  <c r="AH610" i="5"/>
  <c r="AH499" i="7" s="1"/>
  <c r="AI610" i="5"/>
  <c r="AI499" i="7" s="1"/>
  <c r="AJ610" i="5"/>
  <c r="AJ499" i="7" s="1"/>
  <c r="AK610" i="5"/>
  <c r="AL610" i="5"/>
  <c r="AM610" i="5"/>
  <c r="AM499" i="7" s="1"/>
  <c r="AN610" i="5"/>
  <c r="AO610" i="5"/>
  <c r="AO499" i="7" s="1"/>
  <c r="AP610" i="5"/>
  <c r="AP499" i="7" s="1"/>
  <c r="AQ610" i="5"/>
  <c r="AQ499" i="7" s="1"/>
  <c r="AR610" i="5"/>
  <c r="AR499" i="7" s="1"/>
  <c r="AS610" i="5"/>
  <c r="AT610" i="5"/>
  <c r="AU610" i="5"/>
  <c r="AU499" i="7" s="1"/>
  <c r="AV610" i="5"/>
  <c r="AW610" i="5"/>
  <c r="AW499" i="7" s="1"/>
  <c r="AX610" i="5"/>
  <c r="AX499" i="7" s="1"/>
  <c r="AY610" i="5"/>
  <c r="AY499" i="7" s="1"/>
  <c r="AZ610" i="5"/>
  <c r="AZ499" i="7" s="1"/>
  <c r="BA610" i="5"/>
  <c r="BB610" i="5"/>
  <c r="BC610" i="5"/>
  <c r="BC499" i="7" s="1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BA611" i="5"/>
  <c r="BB611" i="5"/>
  <c r="BC611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BA612" i="5"/>
  <c r="BB612" i="5"/>
  <c r="BC612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BA600" i="5"/>
  <c r="BB600" i="5"/>
  <c r="BC600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BA601" i="5"/>
  <c r="BB601" i="5"/>
  <c r="BC601" i="5"/>
  <c r="D602" i="5"/>
  <c r="D198" i="7" s="1"/>
  <c r="E602" i="5"/>
  <c r="E198" i="7" s="1"/>
  <c r="F602" i="5"/>
  <c r="F198" i="7" s="1"/>
  <c r="G602" i="5"/>
  <c r="G198" i="7" s="1"/>
  <c r="H602" i="5"/>
  <c r="H198" i="7" s="1"/>
  <c r="I602" i="5"/>
  <c r="I198" i="7" s="1"/>
  <c r="J602" i="5"/>
  <c r="J198" i="7" s="1"/>
  <c r="K602" i="5"/>
  <c r="K198" i="7" s="1"/>
  <c r="L602" i="5"/>
  <c r="L198" i="7" s="1"/>
  <c r="M602" i="5"/>
  <c r="M198" i="7" s="1"/>
  <c r="N602" i="5"/>
  <c r="N198" i="7" s="1"/>
  <c r="O602" i="5"/>
  <c r="O198" i="7" s="1"/>
  <c r="P602" i="5"/>
  <c r="P198" i="7" s="1"/>
  <c r="Q602" i="5"/>
  <c r="Q198" i="7" s="1"/>
  <c r="R602" i="5"/>
  <c r="R198" i="7" s="1"/>
  <c r="S602" i="5"/>
  <c r="S198" i="7" s="1"/>
  <c r="T602" i="5"/>
  <c r="T198" i="7" s="1"/>
  <c r="U602" i="5"/>
  <c r="U198" i="7" s="1"/>
  <c r="V602" i="5"/>
  <c r="V198" i="7" s="1"/>
  <c r="W602" i="5"/>
  <c r="W198" i="7" s="1"/>
  <c r="X602" i="5"/>
  <c r="X198" i="7" s="1"/>
  <c r="Y602" i="5"/>
  <c r="Y198" i="7" s="1"/>
  <c r="Z602" i="5"/>
  <c r="Z198" i="7" s="1"/>
  <c r="AA602" i="5"/>
  <c r="AA198" i="7" s="1"/>
  <c r="AB602" i="5"/>
  <c r="AB198" i="7" s="1"/>
  <c r="AC602" i="5"/>
  <c r="AC198" i="7" s="1"/>
  <c r="AD602" i="5"/>
  <c r="AD198" i="7" s="1"/>
  <c r="AE602" i="5"/>
  <c r="AE198" i="7" s="1"/>
  <c r="AF602" i="5"/>
  <c r="AF198" i="7" s="1"/>
  <c r="AG602" i="5"/>
  <c r="AG198" i="7" s="1"/>
  <c r="AH602" i="5"/>
  <c r="AH198" i="7" s="1"/>
  <c r="AI602" i="5"/>
  <c r="AI198" i="7" s="1"/>
  <c r="AJ602" i="5"/>
  <c r="AJ198" i="7" s="1"/>
  <c r="AK602" i="5"/>
  <c r="AK198" i="7" s="1"/>
  <c r="AL602" i="5"/>
  <c r="AL198" i="7" s="1"/>
  <c r="AM602" i="5"/>
  <c r="AM198" i="7" s="1"/>
  <c r="AN602" i="5"/>
  <c r="AN198" i="7" s="1"/>
  <c r="AO602" i="5"/>
  <c r="AO198" i="7" s="1"/>
  <c r="AP602" i="5"/>
  <c r="AP198" i="7" s="1"/>
  <c r="AQ602" i="5"/>
  <c r="AQ198" i="7" s="1"/>
  <c r="AR602" i="5"/>
  <c r="AR198" i="7" s="1"/>
  <c r="AS602" i="5"/>
  <c r="AS198" i="7" s="1"/>
  <c r="AT602" i="5"/>
  <c r="AT198" i="7" s="1"/>
  <c r="AU602" i="5"/>
  <c r="AU198" i="7" s="1"/>
  <c r="AV602" i="5"/>
  <c r="AV198" i="7" s="1"/>
  <c r="AW602" i="5"/>
  <c r="AW198" i="7" s="1"/>
  <c r="AX602" i="5"/>
  <c r="AX198" i="7" s="1"/>
  <c r="AY602" i="5"/>
  <c r="AY198" i="7" s="1"/>
  <c r="AZ602" i="5"/>
  <c r="AZ198" i="7" s="1"/>
  <c r="BA602" i="5"/>
  <c r="BA198" i="7" s="1"/>
  <c r="BB602" i="5"/>
  <c r="BB198" i="7" s="1"/>
  <c r="BC602" i="5"/>
  <c r="BC198" i="7" s="1"/>
  <c r="D613" i="5"/>
  <c r="D385" i="7" s="1"/>
  <c r="E613" i="5"/>
  <c r="E385" i="7" s="1"/>
  <c r="F613" i="5"/>
  <c r="F385" i="7" s="1"/>
  <c r="G613" i="5"/>
  <c r="G385" i="7" s="1"/>
  <c r="H613" i="5"/>
  <c r="H385" i="7" s="1"/>
  <c r="I613" i="5"/>
  <c r="I385" i="7" s="1"/>
  <c r="J613" i="5"/>
  <c r="J385" i="7" s="1"/>
  <c r="K613" i="5"/>
  <c r="K385" i="7" s="1"/>
  <c r="L613" i="5"/>
  <c r="L385" i="7" s="1"/>
  <c r="M613" i="5"/>
  <c r="M385" i="7" s="1"/>
  <c r="N613" i="5"/>
  <c r="N385" i="7" s="1"/>
  <c r="O613" i="5"/>
  <c r="O385" i="7" s="1"/>
  <c r="P613" i="5"/>
  <c r="P385" i="7" s="1"/>
  <c r="Q613" i="5"/>
  <c r="Q385" i="7" s="1"/>
  <c r="R613" i="5"/>
  <c r="R385" i="7" s="1"/>
  <c r="S613" i="5"/>
  <c r="S385" i="7" s="1"/>
  <c r="T613" i="5"/>
  <c r="T385" i="7" s="1"/>
  <c r="U613" i="5"/>
  <c r="U385" i="7" s="1"/>
  <c r="V613" i="5"/>
  <c r="V385" i="7" s="1"/>
  <c r="W613" i="5"/>
  <c r="W385" i="7" s="1"/>
  <c r="X613" i="5"/>
  <c r="X385" i="7" s="1"/>
  <c r="Y613" i="5"/>
  <c r="Y385" i="7" s="1"/>
  <c r="Z613" i="5"/>
  <c r="Z385" i="7" s="1"/>
  <c r="AA613" i="5"/>
  <c r="AA385" i="7" s="1"/>
  <c r="AB613" i="5"/>
  <c r="AB385" i="7" s="1"/>
  <c r="AC613" i="5"/>
  <c r="AC385" i="7" s="1"/>
  <c r="AD613" i="5"/>
  <c r="AD385" i="7" s="1"/>
  <c r="AE613" i="5"/>
  <c r="AE385" i="7" s="1"/>
  <c r="AF613" i="5"/>
  <c r="AF385" i="7" s="1"/>
  <c r="AG613" i="5"/>
  <c r="AG385" i="7" s="1"/>
  <c r="AH613" i="5"/>
  <c r="AH385" i="7" s="1"/>
  <c r="AI613" i="5"/>
  <c r="AI385" i="7" s="1"/>
  <c r="AJ613" i="5"/>
  <c r="AJ385" i="7" s="1"/>
  <c r="AK613" i="5"/>
  <c r="AK385" i="7" s="1"/>
  <c r="AL613" i="5"/>
  <c r="AL385" i="7" s="1"/>
  <c r="AM613" i="5"/>
  <c r="AM385" i="7" s="1"/>
  <c r="AN613" i="5"/>
  <c r="AN385" i="7" s="1"/>
  <c r="AO613" i="5"/>
  <c r="AO385" i="7" s="1"/>
  <c r="AP613" i="5"/>
  <c r="AP385" i="7" s="1"/>
  <c r="AQ613" i="5"/>
  <c r="AQ385" i="7" s="1"/>
  <c r="AR613" i="5"/>
  <c r="AR385" i="7" s="1"/>
  <c r="AS613" i="5"/>
  <c r="AS385" i="7" s="1"/>
  <c r="AT613" i="5"/>
  <c r="AT385" i="7" s="1"/>
  <c r="AU613" i="5"/>
  <c r="AU385" i="7" s="1"/>
  <c r="AV613" i="5"/>
  <c r="AV385" i="7" s="1"/>
  <c r="AW613" i="5"/>
  <c r="AW385" i="7" s="1"/>
  <c r="AX613" i="5"/>
  <c r="AX385" i="7" s="1"/>
  <c r="AY613" i="5"/>
  <c r="AY385" i="7" s="1"/>
  <c r="AZ613" i="5"/>
  <c r="AZ385" i="7" s="1"/>
  <c r="BA613" i="5"/>
  <c r="BA385" i="7" s="1"/>
  <c r="BB613" i="5"/>
  <c r="BB385" i="7" s="1"/>
  <c r="BC613" i="5"/>
  <c r="BC385" i="7" s="1"/>
  <c r="D604" i="5"/>
  <c r="D164" i="7" s="1"/>
  <c r="E604" i="5"/>
  <c r="E164" i="7" s="1"/>
  <c r="F604" i="5"/>
  <c r="F164" i="7" s="1"/>
  <c r="G604" i="5"/>
  <c r="G164" i="7" s="1"/>
  <c r="H604" i="5"/>
  <c r="H164" i="7" s="1"/>
  <c r="I604" i="5"/>
  <c r="I164" i="7" s="1"/>
  <c r="J604" i="5"/>
  <c r="J164" i="7" s="1"/>
  <c r="K604" i="5"/>
  <c r="K164" i="7" s="1"/>
  <c r="L604" i="5"/>
  <c r="L164" i="7" s="1"/>
  <c r="M604" i="5"/>
  <c r="M164" i="7" s="1"/>
  <c r="N604" i="5"/>
  <c r="N164" i="7" s="1"/>
  <c r="O604" i="5"/>
  <c r="O164" i="7" s="1"/>
  <c r="P604" i="5"/>
  <c r="P164" i="7" s="1"/>
  <c r="Q604" i="5"/>
  <c r="Q164" i="7" s="1"/>
  <c r="R604" i="5"/>
  <c r="R164" i="7" s="1"/>
  <c r="S604" i="5"/>
  <c r="S164" i="7" s="1"/>
  <c r="T604" i="5"/>
  <c r="T164" i="7" s="1"/>
  <c r="U604" i="5"/>
  <c r="U164" i="7" s="1"/>
  <c r="V604" i="5"/>
  <c r="V164" i="7" s="1"/>
  <c r="W604" i="5"/>
  <c r="W164" i="7" s="1"/>
  <c r="X604" i="5"/>
  <c r="X164" i="7" s="1"/>
  <c r="Y604" i="5"/>
  <c r="Y164" i="7" s="1"/>
  <c r="Z604" i="5"/>
  <c r="Z164" i="7" s="1"/>
  <c r="AA604" i="5"/>
  <c r="AA164" i="7" s="1"/>
  <c r="AB604" i="5"/>
  <c r="AB164" i="7" s="1"/>
  <c r="AC604" i="5"/>
  <c r="AC164" i="7" s="1"/>
  <c r="AD604" i="5"/>
  <c r="AD164" i="7" s="1"/>
  <c r="AE604" i="5"/>
  <c r="AE164" i="7" s="1"/>
  <c r="AF604" i="5"/>
  <c r="AF164" i="7" s="1"/>
  <c r="AG604" i="5"/>
  <c r="AG164" i="7" s="1"/>
  <c r="AH604" i="5"/>
  <c r="AH164" i="7" s="1"/>
  <c r="AI604" i="5"/>
  <c r="AI164" i="7" s="1"/>
  <c r="AJ604" i="5"/>
  <c r="AJ164" i="7" s="1"/>
  <c r="AK604" i="5"/>
  <c r="AK164" i="7" s="1"/>
  <c r="AL604" i="5"/>
  <c r="AL164" i="7" s="1"/>
  <c r="AM604" i="5"/>
  <c r="AM164" i="7" s="1"/>
  <c r="AN604" i="5"/>
  <c r="AN164" i="7" s="1"/>
  <c r="AO604" i="5"/>
  <c r="AO164" i="7" s="1"/>
  <c r="AP604" i="5"/>
  <c r="AP164" i="7" s="1"/>
  <c r="AQ604" i="5"/>
  <c r="AQ164" i="7" s="1"/>
  <c r="AR604" i="5"/>
  <c r="AR164" i="7" s="1"/>
  <c r="AS604" i="5"/>
  <c r="AS164" i="7" s="1"/>
  <c r="AT604" i="5"/>
  <c r="AT164" i="7" s="1"/>
  <c r="AU604" i="5"/>
  <c r="AU164" i="7" s="1"/>
  <c r="AV604" i="5"/>
  <c r="AV164" i="7" s="1"/>
  <c r="AW604" i="5"/>
  <c r="AW164" i="7" s="1"/>
  <c r="AX604" i="5"/>
  <c r="AX164" i="7" s="1"/>
  <c r="AY604" i="5"/>
  <c r="AY164" i="7" s="1"/>
  <c r="AZ604" i="5"/>
  <c r="AZ164" i="7" s="1"/>
  <c r="BA604" i="5"/>
  <c r="BA164" i="7" s="1"/>
  <c r="BB604" i="5"/>
  <c r="BB164" i="7" s="1"/>
  <c r="BC604" i="5"/>
  <c r="BC164" i="7" s="1"/>
  <c r="D609" i="5"/>
  <c r="D231" i="7" s="1"/>
  <c r="E609" i="5"/>
  <c r="E231" i="7" s="1"/>
  <c r="F609" i="5"/>
  <c r="F231" i="7" s="1"/>
  <c r="G609" i="5"/>
  <c r="G231" i="7" s="1"/>
  <c r="H609" i="5"/>
  <c r="H231" i="7" s="1"/>
  <c r="I609" i="5"/>
  <c r="I231" i="7" s="1"/>
  <c r="J609" i="5"/>
  <c r="J231" i="7" s="1"/>
  <c r="K609" i="5"/>
  <c r="K231" i="7" s="1"/>
  <c r="L609" i="5"/>
  <c r="L231" i="7" s="1"/>
  <c r="M609" i="5"/>
  <c r="M231" i="7" s="1"/>
  <c r="N609" i="5"/>
  <c r="N231" i="7" s="1"/>
  <c r="O609" i="5"/>
  <c r="O231" i="7" s="1"/>
  <c r="P609" i="5"/>
  <c r="P231" i="7" s="1"/>
  <c r="Q609" i="5"/>
  <c r="Q231" i="7" s="1"/>
  <c r="R609" i="5"/>
  <c r="R231" i="7" s="1"/>
  <c r="S609" i="5"/>
  <c r="S231" i="7" s="1"/>
  <c r="T609" i="5"/>
  <c r="T231" i="7" s="1"/>
  <c r="U609" i="5"/>
  <c r="U231" i="7" s="1"/>
  <c r="V609" i="5"/>
  <c r="V231" i="7" s="1"/>
  <c r="W609" i="5"/>
  <c r="W231" i="7" s="1"/>
  <c r="X609" i="5"/>
  <c r="X231" i="7" s="1"/>
  <c r="Y609" i="5"/>
  <c r="Y231" i="7" s="1"/>
  <c r="Z609" i="5"/>
  <c r="Z231" i="7" s="1"/>
  <c r="AA609" i="5"/>
  <c r="AA231" i="7" s="1"/>
  <c r="AB609" i="5"/>
  <c r="AB231" i="7" s="1"/>
  <c r="AC609" i="5"/>
  <c r="AC231" i="7" s="1"/>
  <c r="AD609" i="5"/>
  <c r="AD231" i="7" s="1"/>
  <c r="AE609" i="5"/>
  <c r="AE231" i="7" s="1"/>
  <c r="AF609" i="5"/>
  <c r="AF231" i="7" s="1"/>
  <c r="AG609" i="5"/>
  <c r="AG231" i="7" s="1"/>
  <c r="AH609" i="5"/>
  <c r="AH231" i="7" s="1"/>
  <c r="AI609" i="5"/>
  <c r="AI231" i="7" s="1"/>
  <c r="AJ609" i="5"/>
  <c r="AJ231" i="7" s="1"/>
  <c r="AK609" i="5"/>
  <c r="AK231" i="7" s="1"/>
  <c r="AL609" i="5"/>
  <c r="AL231" i="7" s="1"/>
  <c r="AM609" i="5"/>
  <c r="AM231" i="7" s="1"/>
  <c r="AN609" i="5"/>
  <c r="AN231" i="7" s="1"/>
  <c r="AO609" i="5"/>
  <c r="AO231" i="7" s="1"/>
  <c r="AP609" i="5"/>
  <c r="AP231" i="7" s="1"/>
  <c r="AQ609" i="5"/>
  <c r="AQ231" i="7" s="1"/>
  <c r="AR609" i="5"/>
  <c r="AR231" i="7" s="1"/>
  <c r="AS609" i="5"/>
  <c r="AS231" i="7" s="1"/>
  <c r="AT609" i="5"/>
  <c r="AT231" i="7" s="1"/>
  <c r="AU609" i="5"/>
  <c r="AU231" i="7" s="1"/>
  <c r="AV609" i="5"/>
  <c r="AV231" i="7" s="1"/>
  <c r="AW609" i="5"/>
  <c r="AW231" i="7" s="1"/>
  <c r="AX609" i="5"/>
  <c r="AX231" i="7" s="1"/>
  <c r="AY609" i="5"/>
  <c r="AY231" i="7" s="1"/>
  <c r="AZ609" i="5"/>
  <c r="AZ231" i="7" s="1"/>
  <c r="BA609" i="5"/>
  <c r="BA231" i="7" s="1"/>
  <c r="BB609" i="5"/>
  <c r="BB231" i="7" s="1"/>
  <c r="BC609" i="5"/>
  <c r="BC231" i="7" s="1"/>
  <c r="D603" i="5"/>
  <c r="D202" i="7" s="1"/>
  <c r="E603" i="5"/>
  <c r="E202" i="7" s="1"/>
  <c r="F603" i="5"/>
  <c r="F202" i="7" s="1"/>
  <c r="G603" i="5"/>
  <c r="G202" i="7" s="1"/>
  <c r="H603" i="5"/>
  <c r="H202" i="7" s="1"/>
  <c r="I603" i="5"/>
  <c r="I202" i="7" s="1"/>
  <c r="J603" i="5"/>
  <c r="J202" i="7" s="1"/>
  <c r="K603" i="5"/>
  <c r="K202" i="7" s="1"/>
  <c r="L603" i="5"/>
  <c r="L202" i="7" s="1"/>
  <c r="M603" i="5"/>
  <c r="M202" i="7" s="1"/>
  <c r="N603" i="5"/>
  <c r="N202" i="7" s="1"/>
  <c r="O603" i="5"/>
  <c r="O202" i="7" s="1"/>
  <c r="P603" i="5"/>
  <c r="P202" i="7" s="1"/>
  <c r="Q603" i="5"/>
  <c r="Q202" i="7" s="1"/>
  <c r="R603" i="5"/>
  <c r="R202" i="7" s="1"/>
  <c r="S603" i="5"/>
  <c r="S202" i="7" s="1"/>
  <c r="T603" i="5"/>
  <c r="T202" i="7" s="1"/>
  <c r="U603" i="5"/>
  <c r="U202" i="7" s="1"/>
  <c r="V603" i="5"/>
  <c r="V202" i="7" s="1"/>
  <c r="W603" i="5"/>
  <c r="W202" i="7" s="1"/>
  <c r="X603" i="5"/>
  <c r="X202" i="7" s="1"/>
  <c r="Y603" i="5"/>
  <c r="Y202" i="7" s="1"/>
  <c r="Z603" i="5"/>
  <c r="Z202" i="7" s="1"/>
  <c r="AA603" i="5"/>
  <c r="AA202" i="7" s="1"/>
  <c r="AB603" i="5"/>
  <c r="AB202" i="7" s="1"/>
  <c r="AC603" i="5"/>
  <c r="AC202" i="7" s="1"/>
  <c r="AD603" i="5"/>
  <c r="AD202" i="7" s="1"/>
  <c r="AE603" i="5"/>
  <c r="AE202" i="7" s="1"/>
  <c r="AF603" i="5"/>
  <c r="AF202" i="7" s="1"/>
  <c r="AG603" i="5"/>
  <c r="AG202" i="7" s="1"/>
  <c r="AH603" i="5"/>
  <c r="AH202" i="7" s="1"/>
  <c r="AI603" i="5"/>
  <c r="AI202" i="7" s="1"/>
  <c r="AJ603" i="5"/>
  <c r="AJ202" i="7" s="1"/>
  <c r="AK603" i="5"/>
  <c r="AK202" i="7" s="1"/>
  <c r="AL603" i="5"/>
  <c r="AL202" i="7" s="1"/>
  <c r="AM603" i="5"/>
  <c r="AM202" i="7" s="1"/>
  <c r="AN603" i="5"/>
  <c r="AN202" i="7" s="1"/>
  <c r="AO603" i="5"/>
  <c r="AO202" i="7" s="1"/>
  <c r="AP603" i="5"/>
  <c r="AP202" i="7" s="1"/>
  <c r="AQ603" i="5"/>
  <c r="AQ202" i="7" s="1"/>
  <c r="AR603" i="5"/>
  <c r="AR202" i="7" s="1"/>
  <c r="AS603" i="5"/>
  <c r="AS202" i="7" s="1"/>
  <c r="AT603" i="5"/>
  <c r="AT202" i="7" s="1"/>
  <c r="AU603" i="5"/>
  <c r="AU202" i="7" s="1"/>
  <c r="AV603" i="5"/>
  <c r="AV202" i="7" s="1"/>
  <c r="AW603" i="5"/>
  <c r="AW202" i="7" s="1"/>
  <c r="AX603" i="5"/>
  <c r="AX202" i="7" s="1"/>
  <c r="AY603" i="5"/>
  <c r="AY202" i="7" s="1"/>
  <c r="AZ603" i="5"/>
  <c r="AZ202" i="7" s="1"/>
  <c r="BA603" i="5"/>
  <c r="BA202" i="7" s="1"/>
  <c r="BB603" i="5"/>
  <c r="BB202" i="7" s="1"/>
  <c r="BC603" i="5"/>
  <c r="BC202" i="7" s="1"/>
  <c r="D606" i="5"/>
  <c r="D511" i="7" s="1"/>
  <c r="E606" i="5"/>
  <c r="F606" i="5"/>
  <c r="F511" i="7" s="1"/>
  <c r="G606" i="5"/>
  <c r="G511" i="7" s="1"/>
  <c r="H606" i="5"/>
  <c r="H511" i="7" s="1"/>
  <c r="I606" i="5"/>
  <c r="I511" i="7" s="1"/>
  <c r="J606" i="5"/>
  <c r="J511" i="7" s="1"/>
  <c r="K606" i="5"/>
  <c r="K511" i="7" s="1"/>
  <c r="L606" i="5"/>
  <c r="L511" i="7" s="1"/>
  <c r="M606" i="5"/>
  <c r="N606" i="5"/>
  <c r="N511" i="7" s="1"/>
  <c r="O606" i="5"/>
  <c r="O511" i="7" s="1"/>
  <c r="P606" i="5"/>
  <c r="P511" i="7" s="1"/>
  <c r="Q606" i="5"/>
  <c r="Q511" i="7" s="1"/>
  <c r="R606" i="5"/>
  <c r="R511" i="7" s="1"/>
  <c r="S606" i="5"/>
  <c r="S511" i="7" s="1"/>
  <c r="T606" i="5"/>
  <c r="T511" i="7" s="1"/>
  <c r="U606" i="5"/>
  <c r="V606" i="5"/>
  <c r="V511" i="7" s="1"/>
  <c r="W606" i="5"/>
  <c r="W511" i="7" s="1"/>
  <c r="X606" i="5"/>
  <c r="X511" i="7" s="1"/>
  <c r="Y606" i="5"/>
  <c r="Y511" i="7" s="1"/>
  <c r="Z606" i="5"/>
  <c r="Z511" i="7" s="1"/>
  <c r="AA606" i="5"/>
  <c r="AA511" i="7" s="1"/>
  <c r="AB606" i="5"/>
  <c r="AB511" i="7" s="1"/>
  <c r="AC606" i="5"/>
  <c r="AD606" i="5"/>
  <c r="AD511" i="7" s="1"/>
  <c r="AE606" i="5"/>
  <c r="AE511" i="7" s="1"/>
  <c r="AF606" i="5"/>
  <c r="AF511" i="7" s="1"/>
  <c r="AG606" i="5"/>
  <c r="AG511" i="7" s="1"/>
  <c r="AH606" i="5"/>
  <c r="AH511" i="7" s="1"/>
  <c r="AI606" i="5"/>
  <c r="AI511" i="7" s="1"/>
  <c r="AJ606" i="5"/>
  <c r="AJ511" i="7" s="1"/>
  <c r="AK606" i="5"/>
  <c r="AL606" i="5"/>
  <c r="AL511" i="7" s="1"/>
  <c r="AM606" i="5"/>
  <c r="AM511" i="7" s="1"/>
  <c r="AN606" i="5"/>
  <c r="AN511" i="7" s="1"/>
  <c r="AO606" i="5"/>
  <c r="AO511" i="7" s="1"/>
  <c r="AP606" i="5"/>
  <c r="AP511" i="7" s="1"/>
  <c r="AQ606" i="5"/>
  <c r="AQ511" i="7" s="1"/>
  <c r="AR606" i="5"/>
  <c r="AR511" i="7" s="1"/>
  <c r="AS606" i="5"/>
  <c r="AT606" i="5"/>
  <c r="AT511" i="7" s="1"/>
  <c r="AU606" i="5"/>
  <c r="AU511" i="7" s="1"/>
  <c r="AV606" i="5"/>
  <c r="AV511" i="7" s="1"/>
  <c r="AW606" i="5"/>
  <c r="AW511" i="7" s="1"/>
  <c r="AX606" i="5"/>
  <c r="AX511" i="7" s="1"/>
  <c r="AY606" i="5"/>
  <c r="AY511" i="7" s="1"/>
  <c r="AZ606" i="5"/>
  <c r="AZ511" i="7" s="1"/>
  <c r="BA606" i="5"/>
  <c r="BB606" i="5"/>
  <c r="BB511" i="7" s="1"/>
  <c r="BC606" i="5"/>
  <c r="BC511" i="7" s="1"/>
  <c r="D605" i="5"/>
  <c r="D226" i="7" s="1"/>
  <c r="E605" i="5"/>
  <c r="E226" i="7" s="1"/>
  <c r="F605" i="5"/>
  <c r="F226" i="7" s="1"/>
  <c r="G605" i="5"/>
  <c r="G226" i="7" s="1"/>
  <c r="H605" i="5"/>
  <c r="H226" i="7" s="1"/>
  <c r="I605" i="5"/>
  <c r="I226" i="7" s="1"/>
  <c r="J605" i="5"/>
  <c r="J226" i="7" s="1"/>
  <c r="K605" i="5"/>
  <c r="K226" i="7" s="1"/>
  <c r="L605" i="5"/>
  <c r="L226" i="7" s="1"/>
  <c r="M605" i="5"/>
  <c r="M226" i="7" s="1"/>
  <c r="N605" i="5"/>
  <c r="N226" i="7" s="1"/>
  <c r="O605" i="5"/>
  <c r="O226" i="7" s="1"/>
  <c r="P605" i="5"/>
  <c r="P226" i="7" s="1"/>
  <c r="Q605" i="5"/>
  <c r="Q226" i="7" s="1"/>
  <c r="R605" i="5"/>
  <c r="R226" i="7" s="1"/>
  <c r="S605" i="5"/>
  <c r="S226" i="7" s="1"/>
  <c r="T605" i="5"/>
  <c r="T226" i="7" s="1"/>
  <c r="U605" i="5"/>
  <c r="U226" i="7" s="1"/>
  <c r="V605" i="5"/>
  <c r="V226" i="7" s="1"/>
  <c r="W605" i="5"/>
  <c r="W226" i="7" s="1"/>
  <c r="X605" i="5"/>
  <c r="X226" i="7" s="1"/>
  <c r="Y605" i="5"/>
  <c r="Y226" i="7" s="1"/>
  <c r="Z605" i="5"/>
  <c r="Z226" i="7" s="1"/>
  <c r="AA605" i="5"/>
  <c r="AA226" i="7" s="1"/>
  <c r="AB605" i="5"/>
  <c r="AB226" i="7" s="1"/>
  <c r="AC605" i="5"/>
  <c r="AC226" i="7" s="1"/>
  <c r="AD605" i="5"/>
  <c r="AD226" i="7" s="1"/>
  <c r="AE605" i="5"/>
  <c r="AE226" i="7" s="1"/>
  <c r="AF605" i="5"/>
  <c r="AF226" i="7" s="1"/>
  <c r="AG605" i="5"/>
  <c r="AG226" i="7" s="1"/>
  <c r="AH605" i="5"/>
  <c r="AH226" i="7" s="1"/>
  <c r="AI605" i="5"/>
  <c r="AI226" i="7" s="1"/>
  <c r="AJ605" i="5"/>
  <c r="AJ226" i="7" s="1"/>
  <c r="AK605" i="5"/>
  <c r="AK226" i="7" s="1"/>
  <c r="AL605" i="5"/>
  <c r="AL226" i="7" s="1"/>
  <c r="AM605" i="5"/>
  <c r="AM226" i="7" s="1"/>
  <c r="AN605" i="5"/>
  <c r="AN226" i="7" s="1"/>
  <c r="AO605" i="5"/>
  <c r="AO226" i="7" s="1"/>
  <c r="AP605" i="5"/>
  <c r="AP226" i="7" s="1"/>
  <c r="AQ605" i="5"/>
  <c r="AQ226" i="7" s="1"/>
  <c r="AR605" i="5"/>
  <c r="AR226" i="7" s="1"/>
  <c r="AS605" i="5"/>
  <c r="AS226" i="7" s="1"/>
  <c r="AT605" i="5"/>
  <c r="AT226" i="7" s="1"/>
  <c r="AU605" i="5"/>
  <c r="AU226" i="7" s="1"/>
  <c r="AV605" i="5"/>
  <c r="AV226" i="7" s="1"/>
  <c r="AW605" i="5"/>
  <c r="AW226" i="7" s="1"/>
  <c r="AX605" i="5"/>
  <c r="AX226" i="7" s="1"/>
  <c r="AY605" i="5"/>
  <c r="AY226" i="7" s="1"/>
  <c r="AZ605" i="5"/>
  <c r="AZ226" i="7" s="1"/>
  <c r="BA605" i="5"/>
  <c r="BA226" i="7" s="1"/>
  <c r="BB605" i="5"/>
  <c r="BB226" i="7" s="1"/>
  <c r="BC605" i="5"/>
  <c r="BC226" i="7" s="1"/>
  <c r="D614" i="5"/>
  <c r="D78" i="7" s="1"/>
  <c r="E614" i="5"/>
  <c r="E78" i="7" s="1"/>
  <c r="F614" i="5"/>
  <c r="F78" i="7" s="1"/>
  <c r="G614" i="5"/>
  <c r="G78" i="7" s="1"/>
  <c r="H614" i="5"/>
  <c r="H78" i="7" s="1"/>
  <c r="I614" i="5"/>
  <c r="I78" i="7" s="1"/>
  <c r="J614" i="5"/>
  <c r="J78" i="7" s="1"/>
  <c r="K614" i="5"/>
  <c r="K78" i="7" s="1"/>
  <c r="L614" i="5"/>
  <c r="L78" i="7" s="1"/>
  <c r="M614" i="5"/>
  <c r="M78" i="7" s="1"/>
  <c r="N614" i="5"/>
  <c r="N78" i="7" s="1"/>
  <c r="O614" i="5"/>
  <c r="O78" i="7" s="1"/>
  <c r="P614" i="5"/>
  <c r="P78" i="7" s="1"/>
  <c r="Q614" i="5"/>
  <c r="Q78" i="7" s="1"/>
  <c r="R614" i="5"/>
  <c r="R78" i="7" s="1"/>
  <c r="S614" i="5"/>
  <c r="S78" i="7" s="1"/>
  <c r="T614" i="5"/>
  <c r="T78" i="7" s="1"/>
  <c r="U614" i="5"/>
  <c r="U78" i="7" s="1"/>
  <c r="V614" i="5"/>
  <c r="V78" i="7" s="1"/>
  <c r="W614" i="5"/>
  <c r="W78" i="7" s="1"/>
  <c r="X614" i="5"/>
  <c r="X78" i="7" s="1"/>
  <c r="Y614" i="5"/>
  <c r="Y78" i="7" s="1"/>
  <c r="Z614" i="5"/>
  <c r="Z78" i="7" s="1"/>
  <c r="AA614" i="5"/>
  <c r="AA78" i="7" s="1"/>
  <c r="AB614" i="5"/>
  <c r="AB78" i="7" s="1"/>
  <c r="AC614" i="5"/>
  <c r="AC78" i="7" s="1"/>
  <c r="AD614" i="5"/>
  <c r="AD78" i="7" s="1"/>
  <c r="AE614" i="5"/>
  <c r="AE78" i="7" s="1"/>
  <c r="AF614" i="5"/>
  <c r="AF78" i="7" s="1"/>
  <c r="AG614" i="5"/>
  <c r="AG78" i="7" s="1"/>
  <c r="AH614" i="5"/>
  <c r="AH78" i="7" s="1"/>
  <c r="AI614" i="5"/>
  <c r="AI78" i="7" s="1"/>
  <c r="AJ614" i="5"/>
  <c r="AJ78" i="7" s="1"/>
  <c r="AK614" i="5"/>
  <c r="AK78" i="7" s="1"/>
  <c r="AL614" i="5"/>
  <c r="AL78" i="7" s="1"/>
  <c r="AM614" i="5"/>
  <c r="AM78" i="7" s="1"/>
  <c r="AN614" i="5"/>
  <c r="AN78" i="7" s="1"/>
  <c r="AO614" i="5"/>
  <c r="AO78" i="7" s="1"/>
  <c r="AP614" i="5"/>
  <c r="AP78" i="7" s="1"/>
  <c r="AQ614" i="5"/>
  <c r="AQ78" i="7" s="1"/>
  <c r="AR614" i="5"/>
  <c r="AR78" i="7" s="1"/>
  <c r="AS614" i="5"/>
  <c r="AS78" i="7" s="1"/>
  <c r="AT614" i="5"/>
  <c r="AT78" i="7" s="1"/>
  <c r="AU614" i="5"/>
  <c r="AU78" i="7" s="1"/>
  <c r="AV614" i="5"/>
  <c r="AV78" i="7" s="1"/>
  <c r="AW614" i="5"/>
  <c r="AW78" i="7" s="1"/>
  <c r="AX614" i="5"/>
  <c r="AX78" i="7" s="1"/>
  <c r="AY614" i="5"/>
  <c r="AY78" i="7" s="1"/>
  <c r="AZ614" i="5"/>
  <c r="AZ78" i="7" s="1"/>
  <c r="BA614" i="5"/>
  <c r="BA78" i="7" s="1"/>
  <c r="BB614" i="5"/>
  <c r="BB78" i="7" s="1"/>
  <c r="BC614" i="5"/>
  <c r="BC78" i="7" s="1"/>
  <c r="D615" i="5"/>
  <c r="D51" i="7" s="1"/>
  <c r="E615" i="5"/>
  <c r="E51" i="7" s="1"/>
  <c r="F615" i="5"/>
  <c r="F51" i="7" s="1"/>
  <c r="G615" i="5"/>
  <c r="G51" i="7" s="1"/>
  <c r="H615" i="5"/>
  <c r="H51" i="7" s="1"/>
  <c r="I615" i="5"/>
  <c r="I51" i="7" s="1"/>
  <c r="J615" i="5"/>
  <c r="J51" i="7" s="1"/>
  <c r="K615" i="5"/>
  <c r="K51" i="7" s="1"/>
  <c r="L615" i="5"/>
  <c r="L51" i="7" s="1"/>
  <c r="M615" i="5"/>
  <c r="M51" i="7" s="1"/>
  <c r="N615" i="5"/>
  <c r="N51" i="7" s="1"/>
  <c r="O615" i="5"/>
  <c r="O51" i="7" s="1"/>
  <c r="P615" i="5"/>
  <c r="P51" i="7" s="1"/>
  <c r="Q615" i="5"/>
  <c r="Q51" i="7" s="1"/>
  <c r="R615" i="5"/>
  <c r="R51" i="7" s="1"/>
  <c r="S615" i="5"/>
  <c r="S51" i="7" s="1"/>
  <c r="T615" i="5"/>
  <c r="T51" i="7" s="1"/>
  <c r="U615" i="5"/>
  <c r="U51" i="7" s="1"/>
  <c r="V615" i="5"/>
  <c r="V51" i="7" s="1"/>
  <c r="W615" i="5"/>
  <c r="W51" i="7" s="1"/>
  <c r="X615" i="5"/>
  <c r="X51" i="7" s="1"/>
  <c r="Y615" i="5"/>
  <c r="Y51" i="7" s="1"/>
  <c r="Z615" i="5"/>
  <c r="Z51" i="7" s="1"/>
  <c r="AA615" i="5"/>
  <c r="AA51" i="7" s="1"/>
  <c r="AB615" i="5"/>
  <c r="AB51" i="7" s="1"/>
  <c r="AC615" i="5"/>
  <c r="AC51" i="7" s="1"/>
  <c r="AD615" i="5"/>
  <c r="AD51" i="7" s="1"/>
  <c r="AE615" i="5"/>
  <c r="AE51" i="7" s="1"/>
  <c r="AF615" i="5"/>
  <c r="AF51" i="7" s="1"/>
  <c r="AG615" i="5"/>
  <c r="AG51" i="7" s="1"/>
  <c r="AH615" i="5"/>
  <c r="AH51" i="7" s="1"/>
  <c r="AI615" i="5"/>
  <c r="AI51" i="7" s="1"/>
  <c r="AJ615" i="5"/>
  <c r="AJ51" i="7" s="1"/>
  <c r="AK615" i="5"/>
  <c r="AK51" i="7" s="1"/>
  <c r="AL615" i="5"/>
  <c r="AL51" i="7" s="1"/>
  <c r="AM615" i="5"/>
  <c r="AM51" i="7" s="1"/>
  <c r="AN615" i="5"/>
  <c r="AN51" i="7" s="1"/>
  <c r="AO615" i="5"/>
  <c r="AO51" i="7" s="1"/>
  <c r="AP615" i="5"/>
  <c r="AP51" i="7" s="1"/>
  <c r="AQ615" i="5"/>
  <c r="AQ51" i="7" s="1"/>
  <c r="AR615" i="5"/>
  <c r="AR51" i="7" s="1"/>
  <c r="AS615" i="5"/>
  <c r="AS51" i="7" s="1"/>
  <c r="AT615" i="5"/>
  <c r="AT51" i="7" s="1"/>
  <c r="AU615" i="5"/>
  <c r="AU51" i="7" s="1"/>
  <c r="AV615" i="5"/>
  <c r="AV51" i="7" s="1"/>
  <c r="AW615" i="5"/>
  <c r="AW51" i="7" s="1"/>
  <c r="AX615" i="5"/>
  <c r="AX51" i="7" s="1"/>
  <c r="AY615" i="5"/>
  <c r="AY51" i="7" s="1"/>
  <c r="AZ615" i="5"/>
  <c r="AZ51" i="7" s="1"/>
  <c r="BA615" i="5"/>
  <c r="BA51" i="7" s="1"/>
  <c r="BB615" i="5"/>
  <c r="BB51" i="7" s="1"/>
  <c r="BC615" i="5"/>
  <c r="BC51" i="7" s="1"/>
  <c r="D616" i="5"/>
  <c r="D312" i="7" s="1"/>
  <c r="E616" i="5"/>
  <c r="E312" i="7" s="1"/>
  <c r="F616" i="5"/>
  <c r="F312" i="7" s="1"/>
  <c r="G616" i="5"/>
  <c r="G312" i="7" s="1"/>
  <c r="H616" i="5"/>
  <c r="H312" i="7" s="1"/>
  <c r="I616" i="5"/>
  <c r="I312" i="7" s="1"/>
  <c r="J616" i="5"/>
  <c r="J312" i="7" s="1"/>
  <c r="K616" i="5"/>
  <c r="K312" i="7" s="1"/>
  <c r="L616" i="5"/>
  <c r="L312" i="7" s="1"/>
  <c r="M616" i="5"/>
  <c r="M312" i="7" s="1"/>
  <c r="N616" i="5"/>
  <c r="N312" i="7" s="1"/>
  <c r="O616" i="5"/>
  <c r="O312" i="7" s="1"/>
  <c r="P616" i="5"/>
  <c r="P312" i="7" s="1"/>
  <c r="Q616" i="5"/>
  <c r="Q312" i="7" s="1"/>
  <c r="R616" i="5"/>
  <c r="R312" i="7" s="1"/>
  <c r="S616" i="5"/>
  <c r="S312" i="7" s="1"/>
  <c r="T616" i="5"/>
  <c r="T312" i="7" s="1"/>
  <c r="U616" i="5"/>
  <c r="U312" i="7" s="1"/>
  <c r="V616" i="5"/>
  <c r="V312" i="7" s="1"/>
  <c r="W616" i="5"/>
  <c r="W312" i="7" s="1"/>
  <c r="X616" i="5"/>
  <c r="X312" i="7" s="1"/>
  <c r="Y616" i="5"/>
  <c r="Y312" i="7" s="1"/>
  <c r="Z616" i="5"/>
  <c r="Z312" i="7" s="1"/>
  <c r="AA616" i="5"/>
  <c r="AA312" i="7" s="1"/>
  <c r="AB616" i="5"/>
  <c r="AB312" i="7" s="1"/>
  <c r="AC616" i="5"/>
  <c r="AC312" i="7" s="1"/>
  <c r="AD616" i="5"/>
  <c r="AD312" i="7" s="1"/>
  <c r="AE616" i="5"/>
  <c r="AE312" i="7" s="1"/>
  <c r="AF616" i="5"/>
  <c r="AF312" i="7" s="1"/>
  <c r="AG616" i="5"/>
  <c r="AG312" i="7" s="1"/>
  <c r="AH616" i="5"/>
  <c r="AH312" i="7" s="1"/>
  <c r="AI616" i="5"/>
  <c r="AI312" i="7" s="1"/>
  <c r="AJ616" i="5"/>
  <c r="AJ312" i="7" s="1"/>
  <c r="AK616" i="5"/>
  <c r="AK312" i="7" s="1"/>
  <c r="AL616" i="5"/>
  <c r="AL312" i="7" s="1"/>
  <c r="AM616" i="5"/>
  <c r="AM312" i="7" s="1"/>
  <c r="AN616" i="5"/>
  <c r="AN312" i="7" s="1"/>
  <c r="AO616" i="5"/>
  <c r="AO312" i="7" s="1"/>
  <c r="AP616" i="5"/>
  <c r="AP312" i="7" s="1"/>
  <c r="AQ616" i="5"/>
  <c r="AQ312" i="7" s="1"/>
  <c r="AR616" i="5"/>
  <c r="AR312" i="7" s="1"/>
  <c r="AS616" i="5"/>
  <c r="AS312" i="7" s="1"/>
  <c r="AT616" i="5"/>
  <c r="AT312" i="7" s="1"/>
  <c r="AU616" i="5"/>
  <c r="AU312" i="7" s="1"/>
  <c r="AV616" i="5"/>
  <c r="AV312" i="7" s="1"/>
  <c r="AW616" i="5"/>
  <c r="AW312" i="7" s="1"/>
  <c r="AX616" i="5"/>
  <c r="AX312" i="7" s="1"/>
  <c r="AY616" i="5"/>
  <c r="AY312" i="7" s="1"/>
  <c r="AZ616" i="5"/>
  <c r="AZ312" i="7" s="1"/>
  <c r="BA616" i="5"/>
  <c r="BA312" i="7" s="1"/>
  <c r="BB616" i="5"/>
  <c r="BB312" i="7" s="1"/>
  <c r="BC616" i="5"/>
  <c r="BC312" i="7" s="1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BA624" i="5"/>
  <c r="BB624" i="5"/>
  <c r="BC624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BA618" i="5"/>
  <c r="BB618" i="5"/>
  <c r="BC618" i="5"/>
  <c r="D620" i="5"/>
  <c r="D138" i="7" s="1"/>
  <c r="E620" i="5"/>
  <c r="E138" i="7" s="1"/>
  <c r="F620" i="5"/>
  <c r="F138" i="7" s="1"/>
  <c r="G620" i="5"/>
  <c r="G138" i="7" s="1"/>
  <c r="H620" i="5"/>
  <c r="H138" i="7" s="1"/>
  <c r="I620" i="5"/>
  <c r="I138" i="7" s="1"/>
  <c r="J620" i="5"/>
  <c r="J138" i="7" s="1"/>
  <c r="K620" i="5"/>
  <c r="K138" i="7" s="1"/>
  <c r="L620" i="5"/>
  <c r="L138" i="7" s="1"/>
  <c r="M620" i="5"/>
  <c r="M138" i="7" s="1"/>
  <c r="N620" i="5"/>
  <c r="N138" i="7" s="1"/>
  <c r="O620" i="5"/>
  <c r="O138" i="7" s="1"/>
  <c r="P620" i="5"/>
  <c r="P138" i="7" s="1"/>
  <c r="Q620" i="5"/>
  <c r="Q138" i="7" s="1"/>
  <c r="R620" i="5"/>
  <c r="R138" i="7" s="1"/>
  <c r="S620" i="5"/>
  <c r="S138" i="7" s="1"/>
  <c r="T620" i="5"/>
  <c r="T138" i="7" s="1"/>
  <c r="U620" i="5"/>
  <c r="U138" i="7" s="1"/>
  <c r="V620" i="5"/>
  <c r="V138" i="7" s="1"/>
  <c r="W620" i="5"/>
  <c r="W138" i="7" s="1"/>
  <c r="X620" i="5"/>
  <c r="X138" i="7" s="1"/>
  <c r="Y620" i="5"/>
  <c r="Y138" i="7" s="1"/>
  <c r="Z620" i="5"/>
  <c r="Z138" i="7" s="1"/>
  <c r="AA620" i="5"/>
  <c r="AA138" i="7" s="1"/>
  <c r="AB620" i="5"/>
  <c r="AB138" i="7" s="1"/>
  <c r="AC620" i="5"/>
  <c r="AC138" i="7" s="1"/>
  <c r="AD620" i="5"/>
  <c r="AD138" i="7" s="1"/>
  <c r="AE620" i="5"/>
  <c r="AE138" i="7" s="1"/>
  <c r="AF620" i="5"/>
  <c r="AF138" i="7" s="1"/>
  <c r="AG620" i="5"/>
  <c r="AG138" i="7" s="1"/>
  <c r="AH620" i="5"/>
  <c r="AH138" i="7" s="1"/>
  <c r="AI620" i="5"/>
  <c r="AI138" i="7" s="1"/>
  <c r="AJ620" i="5"/>
  <c r="AJ138" i="7" s="1"/>
  <c r="AK620" i="5"/>
  <c r="AK138" i="7" s="1"/>
  <c r="AL620" i="5"/>
  <c r="AL138" i="7" s="1"/>
  <c r="AM620" i="5"/>
  <c r="AM138" i="7" s="1"/>
  <c r="AN620" i="5"/>
  <c r="AN138" i="7" s="1"/>
  <c r="AO620" i="5"/>
  <c r="AO138" i="7" s="1"/>
  <c r="AP620" i="5"/>
  <c r="AP138" i="7" s="1"/>
  <c r="AQ620" i="5"/>
  <c r="AQ138" i="7" s="1"/>
  <c r="AR620" i="5"/>
  <c r="AR138" i="7" s="1"/>
  <c r="AS620" i="5"/>
  <c r="AS138" i="7" s="1"/>
  <c r="AT620" i="5"/>
  <c r="AT138" i="7" s="1"/>
  <c r="AU620" i="5"/>
  <c r="AU138" i="7" s="1"/>
  <c r="AV620" i="5"/>
  <c r="AV138" i="7" s="1"/>
  <c r="AW620" i="5"/>
  <c r="AW138" i="7" s="1"/>
  <c r="AX620" i="5"/>
  <c r="AX138" i="7" s="1"/>
  <c r="AY620" i="5"/>
  <c r="AY138" i="7" s="1"/>
  <c r="AZ620" i="5"/>
  <c r="AZ138" i="7" s="1"/>
  <c r="BA620" i="5"/>
  <c r="BA138" i="7" s="1"/>
  <c r="BB620" i="5"/>
  <c r="BB138" i="7" s="1"/>
  <c r="BC620" i="5"/>
  <c r="BC138" i="7" s="1"/>
  <c r="D619" i="5"/>
  <c r="D187" i="7" s="1"/>
  <c r="E619" i="5"/>
  <c r="E187" i="7" s="1"/>
  <c r="F619" i="5"/>
  <c r="F187" i="7" s="1"/>
  <c r="G619" i="5"/>
  <c r="G187" i="7" s="1"/>
  <c r="H619" i="5"/>
  <c r="H187" i="7" s="1"/>
  <c r="I619" i="5"/>
  <c r="I187" i="7" s="1"/>
  <c r="J619" i="5"/>
  <c r="J187" i="7" s="1"/>
  <c r="K619" i="5"/>
  <c r="K187" i="7" s="1"/>
  <c r="L619" i="5"/>
  <c r="L187" i="7" s="1"/>
  <c r="M619" i="5"/>
  <c r="M187" i="7" s="1"/>
  <c r="N619" i="5"/>
  <c r="N187" i="7" s="1"/>
  <c r="O619" i="5"/>
  <c r="O187" i="7" s="1"/>
  <c r="P619" i="5"/>
  <c r="P187" i="7" s="1"/>
  <c r="Q619" i="5"/>
  <c r="Q187" i="7" s="1"/>
  <c r="R619" i="5"/>
  <c r="R187" i="7" s="1"/>
  <c r="S619" i="5"/>
  <c r="S187" i="7" s="1"/>
  <c r="T619" i="5"/>
  <c r="T187" i="7" s="1"/>
  <c r="U619" i="5"/>
  <c r="U187" i="7" s="1"/>
  <c r="V619" i="5"/>
  <c r="V187" i="7" s="1"/>
  <c r="W619" i="5"/>
  <c r="W187" i="7" s="1"/>
  <c r="X619" i="5"/>
  <c r="X187" i="7" s="1"/>
  <c r="Y619" i="5"/>
  <c r="Y187" i="7" s="1"/>
  <c r="Z619" i="5"/>
  <c r="Z187" i="7" s="1"/>
  <c r="AA619" i="5"/>
  <c r="AA187" i="7" s="1"/>
  <c r="AB619" i="5"/>
  <c r="AB187" i="7" s="1"/>
  <c r="AC619" i="5"/>
  <c r="AC187" i="7" s="1"/>
  <c r="AD619" i="5"/>
  <c r="AD187" i="7" s="1"/>
  <c r="AE619" i="5"/>
  <c r="AE187" i="7" s="1"/>
  <c r="AF619" i="5"/>
  <c r="AF187" i="7" s="1"/>
  <c r="AG619" i="5"/>
  <c r="AG187" i="7" s="1"/>
  <c r="AH619" i="5"/>
  <c r="AH187" i="7" s="1"/>
  <c r="AI619" i="5"/>
  <c r="AI187" i="7" s="1"/>
  <c r="AJ619" i="5"/>
  <c r="AJ187" i="7" s="1"/>
  <c r="AK619" i="5"/>
  <c r="AK187" i="7" s="1"/>
  <c r="AL619" i="5"/>
  <c r="AL187" i="7" s="1"/>
  <c r="AM619" i="5"/>
  <c r="AM187" i="7" s="1"/>
  <c r="AN619" i="5"/>
  <c r="AN187" i="7" s="1"/>
  <c r="AO619" i="5"/>
  <c r="AO187" i="7" s="1"/>
  <c r="AP619" i="5"/>
  <c r="AP187" i="7" s="1"/>
  <c r="AQ619" i="5"/>
  <c r="AQ187" i="7" s="1"/>
  <c r="AR619" i="5"/>
  <c r="AR187" i="7" s="1"/>
  <c r="AS619" i="5"/>
  <c r="AS187" i="7" s="1"/>
  <c r="AT619" i="5"/>
  <c r="AT187" i="7" s="1"/>
  <c r="AU619" i="5"/>
  <c r="AU187" i="7" s="1"/>
  <c r="AV619" i="5"/>
  <c r="AV187" i="7" s="1"/>
  <c r="AW619" i="5"/>
  <c r="AW187" i="7" s="1"/>
  <c r="AX619" i="5"/>
  <c r="AX187" i="7" s="1"/>
  <c r="AY619" i="5"/>
  <c r="AY187" i="7" s="1"/>
  <c r="AZ619" i="5"/>
  <c r="AZ187" i="7" s="1"/>
  <c r="BA619" i="5"/>
  <c r="BA187" i="7" s="1"/>
  <c r="BB619" i="5"/>
  <c r="BB187" i="7" s="1"/>
  <c r="BC619" i="5"/>
  <c r="BC187" i="7" s="1"/>
  <c r="D621" i="5"/>
  <c r="D290" i="7" s="1"/>
  <c r="E621" i="5"/>
  <c r="E290" i="7" s="1"/>
  <c r="F621" i="5"/>
  <c r="F290" i="7" s="1"/>
  <c r="G621" i="5"/>
  <c r="G290" i="7" s="1"/>
  <c r="H621" i="5"/>
  <c r="H290" i="7" s="1"/>
  <c r="I621" i="5"/>
  <c r="I290" i="7" s="1"/>
  <c r="J621" i="5"/>
  <c r="J290" i="7" s="1"/>
  <c r="K621" i="5"/>
  <c r="K290" i="7" s="1"/>
  <c r="L621" i="5"/>
  <c r="L290" i="7" s="1"/>
  <c r="M621" i="5"/>
  <c r="M290" i="7" s="1"/>
  <c r="N621" i="5"/>
  <c r="N290" i="7" s="1"/>
  <c r="O621" i="5"/>
  <c r="O290" i="7" s="1"/>
  <c r="P621" i="5"/>
  <c r="P290" i="7" s="1"/>
  <c r="Q621" i="5"/>
  <c r="Q290" i="7" s="1"/>
  <c r="R621" i="5"/>
  <c r="R290" i="7" s="1"/>
  <c r="S621" i="5"/>
  <c r="S290" i="7" s="1"/>
  <c r="T621" i="5"/>
  <c r="T290" i="7" s="1"/>
  <c r="U621" i="5"/>
  <c r="U290" i="7" s="1"/>
  <c r="V621" i="5"/>
  <c r="V290" i="7" s="1"/>
  <c r="W621" i="5"/>
  <c r="W290" i="7" s="1"/>
  <c r="X621" i="5"/>
  <c r="X290" i="7" s="1"/>
  <c r="Y621" i="5"/>
  <c r="Y290" i="7" s="1"/>
  <c r="Z621" i="5"/>
  <c r="Z290" i="7" s="1"/>
  <c r="AA621" i="5"/>
  <c r="AA290" i="7" s="1"/>
  <c r="AB621" i="5"/>
  <c r="AB290" i="7" s="1"/>
  <c r="AC621" i="5"/>
  <c r="AC290" i="7" s="1"/>
  <c r="AD621" i="5"/>
  <c r="AD290" i="7" s="1"/>
  <c r="AE621" i="5"/>
  <c r="AE290" i="7" s="1"/>
  <c r="AF621" i="5"/>
  <c r="AF290" i="7" s="1"/>
  <c r="AG621" i="5"/>
  <c r="AG290" i="7" s="1"/>
  <c r="AH621" i="5"/>
  <c r="AH290" i="7" s="1"/>
  <c r="AI621" i="5"/>
  <c r="AI290" i="7" s="1"/>
  <c r="AJ621" i="5"/>
  <c r="AJ290" i="7" s="1"/>
  <c r="AK621" i="5"/>
  <c r="AK290" i="7" s="1"/>
  <c r="AL621" i="5"/>
  <c r="AL290" i="7" s="1"/>
  <c r="AM621" i="5"/>
  <c r="AM290" i="7" s="1"/>
  <c r="AN621" i="5"/>
  <c r="AN290" i="7" s="1"/>
  <c r="AO621" i="5"/>
  <c r="AO290" i="7" s="1"/>
  <c r="AP621" i="5"/>
  <c r="AP290" i="7" s="1"/>
  <c r="AQ621" i="5"/>
  <c r="AQ290" i="7" s="1"/>
  <c r="AR621" i="5"/>
  <c r="AR290" i="7" s="1"/>
  <c r="AS621" i="5"/>
  <c r="AS290" i="7" s="1"/>
  <c r="AT621" i="5"/>
  <c r="AT290" i="7" s="1"/>
  <c r="AU621" i="5"/>
  <c r="AU290" i="7" s="1"/>
  <c r="AV621" i="5"/>
  <c r="AV290" i="7" s="1"/>
  <c r="AW621" i="5"/>
  <c r="AW290" i="7" s="1"/>
  <c r="AX621" i="5"/>
  <c r="AX290" i="7" s="1"/>
  <c r="AY621" i="5"/>
  <c r="AY290" i="7" s="1"/>
  <c r="AZ621" i="5"/>
  <c r="AZ290" i="7" s="1"/>
  <c r="BA621" i="5"/>
  <c r="BA290" i="7" s="1"/>
  <c r="BB621" i="5"/>
  <c r="BB290" i="7" s="1"/>
  <c r="BC621" i="5"/>
  <c r="BC290" i="7" s="1"/>
  <c r="D617" i="5"/>
  <c r="D71" i="7" s="1"/>
  <c r="E617" i="5"/>
  <c r="E71" i="7" s="1"/>
  <c r="F617" i="5"/>
  <c r="F71" i="7" s="1"/>
  <c r="G617" i="5"/>
  <c r="G71" i="7" s="1"/>
  <c r="H617" i="5"/>
  <c r="H71" i="7" s="1"/>
  <c r="I617" i="5"/>
  <c r="I71" i="7" s="1"/>
  <c r="J617" i="5"/>
  <c r="J71" i="7" s="1"/>
  <c r="K617" i="5"/>
  <c r="K71" i="7" s="1"/>
  <c r="L617" i="5"/>
  <c r="L71" i="7" s="1"/>
  <c r="M617" i="5"/>
  <c r="M71" i="7" s="1"/>
  <c r="N617" i="5"/>
  <c r="N71" i="7" s="1"/>
  <c r="O617" i="5"/>
  <c r="O71" i="7" s="1"/>
  <c r="P617" i="5"/>
  <c r="P71" i="7" s="1"/>
  <c r="Q617" i="5"/>
  <c r="Q71" i="7" s="1"/>
  <c r="R617" i="5"/>
  <c r="R71" i="7" s="1"/>
  <c r="S617" i="5"/>
  <c r="S71" i="7" s="1"/>
  <c r="T617" i="5"/>
  <c r="T71" i="7" s="1"/>
  <c r="U617" i="5"/>
  <c r="U71" i="7" s="1"/>
  <c r="V617" i="5"/>
  <c r="V71" i="7" s="1"/>
  <c r="W617" i="5"/>
  <c r="W71" i="7" s="1"/>
  <c r="X617" i="5"/>
  <c r="X71" i="7" s="1"/>
  <c r="Y617" i="5"/>
  <c r="Y71" i="7" s="1"/>
  <c r="Z617" i="5"/>
  <c r="Z71" i="7" s="1"/>
  <c r="AA617" i="5"/>
  <c r="AA71" i="7" s="1"/>
  <c r="AB617" i="5"/>
  <c r="AB71" i="7" s="1"/>
  <c r="AC617" i="5"/>
  <c r="AC71" i="7" s="1"/>
  <c r="AD617" i="5"/>
  <c r="AD71" i="7" s="1"/>
  <c r="AE617" i="5"/>
  <c r="AE71" i="7" s="1"/>
  <c r="AF617" i="5"/>
  <c r="AF71" i="7" s="1"/>
  <c r="AG617" i="5"/>
  <c r="AG71" i="7" s="1"/>
  <c r="AH617" i="5"/>
  <c r="AH71" i="7" s="1"/>
  <c r="AI617" i="5"/>
  <c r="AI71" i="7" s="1"/>
  <c r="AJ617" i="5"/>
  <c r="AJ71" i="7" s="1"/>
  <c r="AK617" i="5"/>
  <c r="AK71" i="7" s="1"/>
  <c r="AL617" i="5"/>
  <c r="AL71" i="7" s="1"/>
  <c r="AM617" i="5"/>
  <c r="AM71" i="7" s="1"/>
  <c r="AN617" i="5"/>
  <c r="AN71" i="7" s="1"/>
  <c r="AO617" i="5"/>
  <c r="AO71" i="7" s="1"/>
  <c r="AP617" i="5"/>
  <c r="AP71" i="7" s="1"/>
  <c r="AQ617" i="5"/>
  <c r="AQ71" i="7" s="1"/>
  <c r="AR617" i="5"/>
  <c r="AR71" i="7" s="1"/>
  <c r="AS617" i="5"/>
  <c r="AS71" i="7" s="1"/>
  <c r="AT617" i="5"/>
  <c r="AT71" i="7" s="1"/>
  <c r="AU617" i="5"/>
  <c r="AU71" i="7" s="1"/>
  <c r="AV617" i="5"/>
  <c r="AV71" i="7" s="1"/>
  <c r="AW617" i="5"/>
  <c r="AW71" i="7" s="1"/>
  <c r="AX617" i="5"/>
  <c r="AX71" i="7" s="1"/>
  <c r="AY617" i="5"/>
  <c r="AY71" i="7" s="1"/>
  <c r="AZ617" i="5"/>
  <c r="AZ71" i="7" s="1"/>
  <c r="BA617" i="5"/>
  <c r="BA71" i="7" s="1"/>
  <c r="BB617" i="5"/>
  <c r="BB71" i="7" s="1"/>
  <c r="BC617" i="5"/>
  <c r="BC71" i="7" s="1"/>
  <c r="D622" i="5"/>
  <c r="D405" i="7" s="1"/>
  <c r="E622" i="5"/>
  <c r="E405" i="7" s="1"/>
  <c r="F622" i="5"/>
  <c r="F405" i="7" s="1"/>
  <c r="G622" i="5"/>
  <c r="G405" i="7" s="1"/>
  <c r="H622" i="5"/>
  <c r="H405" i="7" s="1"/>
  <c r="I622" i="5"/>
  <c r="I405" i="7" s="1"/>
  <c r="J622" i="5"/>
  <c r="J405" i="7" s="1"/>
  <c r="K622" i="5"/>
  <c r="K405" i="7" s="1"/>
  <c r="L622" i="5"/>
  <c r="L405" i="7" s="1"/>
  <c r="M622" i="5"/>
  <c r="M405" i="7" s="1"/>
  <c r="N622" i="5"/>
  <c r="N405" i="7" s="1"/>
  <c r="O622" i="5"/>
  <c r="O405" i="7" s="1"/>
  <c r="P622" i="5"/>
  <c r="P405" i="7" s="1"/>
  <c r="Q622" i="5"/>
  <c r="Q405" i="7" s="1"/>
  <c r="R622" i="5"/>
  <c r="R405" i="7" s="1"/>
  <c r="S622" i="5"/>
  <c r="S405" i="7" s="1"/>
  <c r="T622" i="5"/>
  <c r="T405" i="7" s="1"/>
  <c r="U622" i="5"/>
  <c r="U405" i="7" s="1"/>
  <c r="V622" i="5"/>
  <c r="V405" i="7" s="1"/>
  <c r="W622" i="5"/>
  <c r="W405" i="7" s="1"/>
  <c r="X622" i="5"/>
  <c r="X405" i="7" s="1"/>
  <c r="Y622" i="5"/>
  <c r="Y405" i="7" s="1"/>
  <c r="Z622" i="5"/>
  <c r="Z405" i="7" s="1"/>
  <c r="AA622" i="5"/>
  <c r="AA405" i="7" s="1"/>
  <c r="AB622" i="5"/>
  <c r="AB405" i="7" s="1"/>
  <c r="AC622" i="5"/>
  <c r="AC405" i="7" s="1"/>
  <c r="AD622" i="5"/>
  <c r="AD405" i="7" s="1"/>
  <c r="AE622" i="5"/>
  <c r="AE405" i="7" s="1"/>
  <c r="AF622" i="5"/>
  <c r="AF405" i="7" s="1"/>
  <c r="AG622" i="5"/>
  <c r="AG405" i="7" s="1"/>
  <c r="AH622" i="5"/>
  <c r="AH405" i="7" s="1"/>
  <c r="AI622" i="5"/>
  <c r="AI405" i="7" s="1"/>
  <c r="AJ622" i="5"/>
  <c r="AJ405" i="7" s="1"/>
  <c r="AK622" i="5"/>
  <c r="AK405" i="7" s="1"/>
  <c r="AL622" i="5"/>
  <c r="AL405" i="7" s="1"/>
  <c r="AM622" i="5"/>
  <c r="AM405" i="7" s="1"/>
  <c r="AN622" i="5"/>
  <c r="AN405" i="7" s="1"/>
  <c r="AO622" i="5"/>
  <c r="AO405" i="7" s="1"/>
  <c r="AP622" i="5"/>
  <c r="AP405" i="7" s="1"/>
  <c r="AQ622" i="5"/>
  <c r="AQ405" i="7" s="1"/>
  <c r="AR622" i="5"/>
  <c r="AR405" i="7" s="1"/>
  <c r="AS622" i="5"/>
  <c r="AS405" i="7" s="1"/>
  <c r="AT622" i="5"/>
  <c r="AT405" i="7" s="1"/>
  <c r="AU622" i="5"/>
  <c r="AU405" i="7" s="1"/>
  <c r="AV622" i="5"/>
  <c r="AV405" i="7" s="1"/>
  <c r="AW622" i="5"/>
  <c r="AW405" i="7" s="1"/>
  <c r="AX622" i="5"/>
  <c r="AX405" i="7" s="1"/>
  <c r="AY622" i="5"/>
  <c r="AY405" i="7" s="1"/>
  <c r="AZ622" i="5"/>
  <c r="AZ405" i="7" s="1"/>
  <c r="BA622" i="5"/>
  <c r="BA405" i="7" s="1"/>
  <c r="BB622" i="5"/>
  <c r="BB405" i="7" s="1"/>
  <c r="BC622" i="5"/>
  <c r="BC405" i="7" s="1"/>
  <c r="D623" i="5"/>
  <c r="D238" i="7" s="1"/>
  <c r="E623" i="5"/>
  <c r="E238" i="7" s="1"/>
  <c r="F623" i="5"/>
  <c r="F238" i="7" s="1"/>
  <c r="G623" i="5"/>
  <c r="G238" i="7" s="1"/>
  <c r="H623" i="5"/>
  <c r="H238" i="7" s="1"/>
  <c r="I623" i="5"/>
  <c r="I238" i="7" s="1"/>
  <c r="J623" i="5"/>
  <c r="J238" i="7" s="1"/>
  <c r="K623" i="5"/>
  <c r="K238" i="7" s="1"/>
  <c r="L623" i="5"/>
  <c r="L238" i="7" s="1"/>
  <c r="M623" i="5"/>
  <c r="M238" i="7" s="1"/>
  <c r="N623" i="5"/>
  <c r="N238" i="7" s="1"/>
  <c r="O623" i="5"/>
  <c r="O238" i="7" s="1"/>
  <c r="P623" i="5"/>
  <c r="P238" i="7" s="1"/>
  <c r="Q623" i="5"/>
  <c r="Q238" i="7" s="1"/>
  <c r="R623" i="5"/>
  <c r="R238" i="7" s="1"/>
  <c r="S623" i="5"/>
  <c r="S238" i="7" s="1"/>
  <c r="T623" i="5"/>
  <c r="T238" i="7" s="1"/>
  <c r="U623" i="5"/>
  <c r="U238" i="7" s="1"/>
  <c r="V623" i="5"/>
  <c r="V238" i="7" s="1"/>
  <c r="W623" i="5"/>
  <c r="W238" i="7" s="1"/>
  <c r="X623" i="5"/>
  <c r="X238" i="7" s="1"/>
  <c r="Y623" i="5"/>
  <c r="Y238" i="7" s="1"/>
  <c r="Z623" i="5"/>
  <c r="Z238" i="7" s="1"/>
  <c r="AA623" i="5"/>
  <c r="AA238" i="7" s="1"/>
  <c r="AB623" i="5"/>
  <c r="AB238" i="7" s="1"/>
  <c r="AC623" i="5"/>
  <c r="AC238" i="7" s="1"/>
  <c r="AD623" i="5"/>
  <c r="AD238" i="7" s="1"/>
  <c r="AE623" i="5"/>
  <c r="AE238" i="7" s="1"/>
  <c r="AF623" i="5"/>
  <c r="AF238" i="7" s="1"/>
  <c r="AG623" i="5"/>
  <c r="AG238" i="7" s="1"/>
  <c r="AH623" i="5"/>
  <c r="AH238" i="7" s="1"/>
  <c r="AI623" i="5"/>
  <c r="AI238" i="7" s="1"/>
  <c r="AJ623" i="5"/>
  <c r="AJ238" i="7" s="1"/>
  <c r="AK623" i="5"/>
  <c r="AK238" i="7" s="1"/>
  <c r="AL623" i="5"/>
  <c r="AL238" i="7" s="1"/>
  <c r="AM623" i="5"/>
  <c r="AM238" i="7" s="1"/>
  <c r="AN623" i="5"/>
  <c r="AN238" i="7" s="1"/>
  <c r="AO623" i="5"/>
  <c r="AO238" i="7" s="1"/>
  <c r="AP623" i="5"/>
  <c r="AP238" i="7" s="1"/>
  <c r="AQ623" i="5"/>
  <c r="AQ238" i="7" s="1"/>
  <c r="AR623" i="5"/>
  <c r="AR238" i="7" s="1"/>
  <c r="AS623" i="5"/>
  <c r="AS238" i="7" s="1"/>
  <c r="AT623" i="5"/>
  <c r="AT238" i="7" s="1"/>
  <c r="AU623" i="5"/>
  <c r="AU238" i="7" s="1"/>
  <c r="AV623" i="5"/>
  <c r="AV238" i="7" s="1"/>
  <c r="AW623" i="5"/>
  <c r="AW238" i="7" s="1"/>
  <c r="AX623" i="5"/>
  <c r="AX238" i="7" s="1"/>
  <c r="AY623" i="5"/>
  <c r="AY238" i="7" s="1"/>
  <c r="AZ623" i="5"/>
  <c r="AZ238" i="7" s="1"/>
  <c r="BA623" i="5"/>
  <c r="BA238" i="7" s="1"/>
  <c r="BB623" i="5"/>
  <c r="BB238" i="7" s="1"/>
  <c r="BC623" i="5"/>
  <c r="BC238" i="7" s="1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BA625" i="5"/>
  <c r="BB625" i="5"/>
  <c r="BC625" i="5"/>
  <c r="D628" i="5"/>
  <c r="D272" i="7" s="1"/>
  <c r="E628" i="5"/>
  <c r="E272" i="7" s="1"/>
  <c r="F628" i="5"/>
  <c r="F272" i="7" s="1"/>
  <c r="G628" i="5"/>
  <c r="G272" i="7" s="1"/>
  <c r="H628" i="5"/>
  <c r="H272" i="7" s="1"/>
  <c r="I628" i="5"/>
  <c r="I272" i="7" s="1"/>
  <c r="J628" i="5"/>
  <c r="J272" i="7" s="1"/>
  <c r="K628" i="5"/>
  <c r="K272" i="7" s="1"/>
  <c r="L628" i="5"/>
  <c r="L272" i="7" s="1"/>
  <c r="M628" i="5"/>
  <c r="M272" i="7" s="1"/>
  <c r="N628" i="5"/>
  <c r="N272" i="7" s="1"/>
  <c r="O628" i="5"/>
  <c r="O272" i="7" s="1"/>
  <c r="P628" i="5"/>
  <c r="P272" i="7" s="1"/>
  <c r="Q628" i="5"/>
  <c r="Q272" i="7" s="1"/>
  <c r="R628" i="5"/>
  <c r="R272" i="7" s="1"/>
  <c r="S628" i="5"/>
  <c r="S272" i="7" s="1"/>
  <c r="T628" i="5"/>
  <c r="T272" i="7" s="1"/>
  <c r="U628" i="5"/>
  <c r="U272" i="7" s="1"/>
  <c r="V628" i="5"/>
  <c r="V272" i="7" s="1"/>
  <c r="W628" i="5"/>
  <c r="W272" i="7" s="1"/>
  <c r="X628" i="5"/>
  <c r="X272" i="7" s="1"/>
  <c r="Y628" i="5"/>
  <c r="Y272" i="7" s="1"/>
  <c r="Z628" i="5"/>
  <c r="Z272" i="7" s="1"/>
  <c r="AA628" i="5"/>
  <c r="AA272" i="7" s="1"/>
  <c r="AB628" i="5"/>
  <c r="AB272" i="7" s="1"/>
  <c r="AC628" i="5"/>
  <c r="AC272" i="7" s="1"/>
  <c r="AD628" i="5"/>
  <c r="AD272" i="7" s="1"/>
  <c r="AE628" i="5"/>
  <c r="AE272" i="7" s="1"/>
  <c r="AF628" i="5"/>
  <c r="AF272" i="7" s="1"/>
  <c r="AG628" i="5"/>
  <c r="AG272" i="7" s="1"/>
  <c r="AH628" i="5"/>
  <c r="AH272" i="7" s="1"/>
  <c r="AI628" i="5"/>
  <c r="AI272" i="7" s="1"/>
  <c r="AJ628" i="5"/>
  <c r="AJ272" i="7" s="1"/>
  <c r="AK628" i="5"/>
  <c r="AK272" i="7" s="1"/>
  <c r="AL628" i="5"/>
  <c r="AL272" i="7" s="1"/>
  <c r="AM628" i="5"/>
  <c r="AM272" i="7" s="1"/>
  <c r="AN628" i="5"/>
  <c r="AN272" i="7" s="1"/>
  <c r="AO628" i="5"/>
  <c r="AO272" i="7" s="1"/>
  <c r="AP628" i="5"/>
  <c r="AP272" i="7" s="1"/>
  <c r="AQ628" i="5"/>
  <c r="AQ272" i="7" s="1"/>
  <c r="AR628" i="5"/>
  <c r="AR272" i="7" s="1"/>
  <c r="AS628" i="5"/>
  <c r="AS272" i="7" s="1"/>
  <c r="AT628" i="5"/>
  <c r="AT272" i="7" s="1"/>
  <c r="AU628" i="5"/>
  <c r="AU272" i="7" s="1"/>
  <c r="AV628" i="5"/>
  <c r="AV272" i="7" s="1"/>
  <c r="AW628" i="5"/>
  <c r="AW272" i="7" s="1"/>
  <c r="AX628" i="5"/>
  <c r="AX272" i="7" s="1"/>
  <c r="AY628" i="5"/>
  <c r="AY272" i="7" s="1"/>
  <c r="AZ628" i="5"/>
  <c r="AZ272" i="7" s="1"/>
  <c r="BA628" i="5"/>
  <c r="BA272" i="7" s="1"/>
  <c r="BB628" i="5"/>
  <c r="BB272" i="7" s="1"/>
  <c r="BC628" i="5"/>
  <c r="BC272" i="7" s="1"/>
  <c r="D629" i="5"/>
  <c r="D321" i="7" s="1"/>
  <c r="E629" i="5"/>
  <c r="E321" i="7" s="1"/>
  <c r="F629" i="5"/>
  <c r="F321" i="7" s="1"/>
  <c r="G629" i="5"/>
  <c r="G321" i="7" s="1"/>
  <c r="H629" i="5"/>
  <c r="H321" i="7" s="1"/>
  <c r="I629" i="5"/>
  <c r="I321" i="7" s="1"/>
  <c r="J629" i="5"/>
  <c r="J321" i="7" s="1"/>
  <c r="K629" i="5"/>
  <c r="K321" i="7" s="1"/>
  <c r="L629" i="5"/>
  <c r="L321" i="7" s="1"/>
  <c r="M629" i="5"/>
  <c r="M321" i="7" s="1"/>
  <c r="N629" i="5"/>
  <c r="N321" i="7" s="1"/>
  <c r="O629" i="5"/>
  <c r="O321" i="7" s="1"/>
  <c r="P629" i="5"/>
  <c r="P321" i="7" s="1"/>
  <c r="Q629" i="5"/>
  <c r="Q321" i="7" s="1"/>
  <c r="R629" i="5"/>
  <c r="R321" i="7" s="1"/>
  <c r="S629" i="5"/>
  <c r="S321" i="7" s="1"/>
  <c r="T629" i="5"/>
  <c r="T321" i="7" s="1"/>
  <c r="U629" i="5"/>
  <c r="U321" i="7" s="1"/>
  <c r="V629" i="5"/>
  <c r="V321" i="7" s="1"/>
  <c r="W629" i="5"/>
  <c r="W321" i="7" s="1"/>
  <c r="X629" i="5"/>
  <c r="X321" i="7" s="1"/>
  <c r="Y629" i="5"/>
  <c r="Y321" i="7" s="1"/>
  <c r="Z629" i="5"/>
  <c r="Z321" i="7" s="1"/>
  <c r="AA629" i="5"/>
  <c r="AA321" i="7" s="1"/>
  <c r="AB629" i="5"/>
  <c r="AB321" i="7" s="1"/>
  <c r="AC629" i="5"/>
  <c r="AC321" i="7" s="1"/>
  <c r="AD629" i="5"/>
  <c r="AD321" i="7" s="1"/>
  <c r="AE629" i="5"/>
  <c r="AE321" i="7" s="1"/>
  <c r="AF629" i="5"/>
  <c r="AF321" i="7" s="1"/>
  <c r="AG629" i="5"/>
  <c r="AG321" i="7" s="1"/>
  <c r="AH629" i="5"/>
  <c r="AH321" i="7" s="1"/>
  <c r="AI629" i="5"/>
  <c r="AI321" i="7" s="1"/>
  <c r="AJ629" i="5"/>
  <c r="AJ321" i="7" s="1"/>
  <c r="AK629" i="5"/>
  <c r="AK321" i="7" s="1"/>
  <c r="AL629" i="5"/>
  <c r="AL321" i="7" s="1"/>
  <c r="AM629" i="5"/>
  <c r="AM321" i="7" s="1"/>
  <c r="AN629" i="5"/>
  <c r="AN321" i="7" s="1"/>
  <c r="AO629" i="5"/>
  <c r="AO321" i="7" s="1"/>
  <c r="AP629" i="5"/>
  <c r="AP321" i="7" s="1"/>
  <c r="AQ629" i="5"/>
  <c r="AQ321" i="7" s="1"/>
  <c r="AR629" i="5"/>
  <c r="AR321" i="7" s="1"/>
  <c r="AS629" i="5"/>
  <c r="AS321" i="7" s="1"/>
  <c r="AT629" i="5"/>
  <c r="AT321" i="7" s="1"/>
  <c r="AU629" i="5"/>
  <c r="AU321" i="7" s="1"/>
  <c r="AV629" i="5"/>
  <c r="AV321" i="7" s="1"/>
  <c r="AW629" i="5"/>
  <c r="AW321" i="7" s="1"/>
  <c r="AX629" i="5"/>
  <c r="AX321" i="7" s="1"/>
  <c r="AY629" i="5"/>
  <c r="AY321" i="7" s="1"/>
  <c r="AZ629" i="5"/>
  <c r="AZ321" i="7" s="1"/>
  <c r="BA629" i="5"/>
  <c r="BA321" i="7" s="1"/>
  <c r="BB629" i="5"/>
  <c r="BB321" i="7" s="1"/>
  <c r="BC629" i="5"/>
  <c r="BC321" i="7" s="1"/>
  <c r="D626" i="5"/>
  <c r="D81" i="7" s="1"/>
  <c r="E626" i="5"/>
  <c r="E81" i="7" s="1"/>
  <c r="F626" i="5"/>
  <c r="F81" i="7" s="1"/>
  <c r="G626" i="5"/>
  <c r="G81" i="7" s="1"/>
  <c r="H626" i="5"/>
  <c r="H81" i="7" s="1"/>
  <c r="I626" i="5"/>
  <c r="I81" i="7" s="1"/>
  <c r="J626" i="5"/>
  <c r="J81" i="7" s="1"/>
  <c r="K626" i="5"/>
  <c r="K81" i="7" s="1"/>
  <c r="L626" i="5"/>
  <c r="L81" i="7" s="1"/>
  <c r="M626" i="5"/>
  <c r="M81" i="7" s="1"/>
  <c r="N626" i="5"/>
  <c r="N81" i="7" s="1"/>
  <c r="O626" i="5"/>
  <c r="O81" i="7" s="1"/>
  <c r="P626" i="5"/>
  <c r="P81" i="7" s="1"/>
  <c r="Q626" i="5"/>
  <c r="Q81" i="7" s="1"/>
  <c r="R626" i="5"/>
  <c r="R81" i="7" s="1"/>
  <c r="S626" i="5"/>
  <c r="S81" i="7" s="1"/>
  <c r="T626" i="5"/>
  <c r="T81" i="7" s="1"/>
  <c r="U626" i="5"/>
  <c r="U81" i="7" s="1"/>
  <c r="V626" i="5"/>
  <c r="V81" i="7" s="1"/>
  <c r="W626" i="5"/>
  <c r="W81" i="7" s="1"/>
  <c r="X626" i="5"/>
  <c r="X81" i="7" s="1"/>
  <c r="Y626" i="5"/>
  <c r="Y81" i="7" s="1"/>
  <c r="Z626" i="5"/>
  <c r="Z81" i="7" s="1"/>
  <c r="AA626" i="5"/>
  <c r="AA81" i="7" s="1"/>
  <c r="AB626" i="5"/>
  <c r="AB81" i="7" s="1"/>
  <c r="AC626" i="5"/>
  <c r="AC81" i="7" s="1"/>
  <c r="AD626" i="5"/>
  <c r="AD81" i="7" s="1"/>
  <c r="AE626" i="5"/>
  <c r="AE81" i="7" s="1"/>
  <c r="AF626" i="5"/>
  <c r="AF81" i="7" s="1"/>
  <c r="AG626" i="5"/>
  <c r="AG81" i="7" s="1"/>
  <c r="AH626" i="5"/>
  <c r="AH81" i="7" s="1"/>
  <c r="AI626" i="5"/>
  <c r="AI81" i="7" s="1"/>
  <c r="AJ626" i="5"/>
  <c r="AJ81" i="7" s="1"/>
  <c r="AK626" i="5"/>
  <c r="AK81" i="7" s="1"/>
  <c r="AL626" i="5"/>
  <c r="AL81" i="7" s="1"/>
  <c r="AM626" i="5"/>
  <c r="AM81" i="7" s="1"/>
  <c r="AN626" i="5"/>
  <c r="AN81" i="7" s="1"/>
  <c r="AO626" i="5"/>
  <c r="AO81" i="7" s="1"/>
  <c r="AP626" i="5"/>
  <c r="AP81" i="7" s="1"/>
  <c r="AQ626" i="5"/>
  <c r="AQ81" i="7" s="1"/>
  <c r="AR626" i="5"/>
  <c r="AR81" i="7" s="1"/>
  <c r="AS626" i="5"/>
  <c r="AS81" i="7" s="1"/>
  <c r="AT626" i="5"/>
  <c r="AT81" i="7" s="1"/>
  <c r="AU626" i="5"/>
  <c r="AU81" i="7" s="1"/>
  <c r="AV626" i="5"/>
  <c r="AV81" i="7" s="1"/>
  <c r="AW626" i="5"/>
  <c r="AW81" i="7" s="1"/>
  <c r="AX626" i="5"/>
  <c r="AX81" i="7" s="1"/>
  <c r="AY626" i="5"/>
  <c r="AY81" i="7" s="1"/>
  <c r="AZ626" i="5"/>
  <c r="AZ81" i="7" s="1"/>
  <c r="BA626" i="5"/>
  <c r="BA81" i="7" s="1"/>
  <c r="BB626" i="5"/>
  <c r="BB81" i="7" s="1"/>
  <c r="BC626" i="5"/>
  <c r="BC81" i="7" s="1"/>
  <c r="D627" i="5"/>
  <c r="D284" i="7" s="1"/>
  <c r="E627" i="5"/>
  <c r="E284" i="7" s="1"/>
  <c r="F627" i="5"/>
  <c r="F284" i="7" s="1"/>
  <c r="G627" i="5"/>
  <c r="G284" i="7" s="1"/>
  <c r="H627" i="5"/>
  <c r="H284" i="7" s="1"/>
  <c r="I627" i="5"/>
  <c r="I284" i="7" s="1"/>
  <c r="J627" i="5"/>
  <c r="J284" i="7" s="1"/>
  <c r="K627" i="5"/>
  <c r="K284" i="7" s="1"/>
  <c r="L627" i="5"/>
  <c r="L284" i="7" s="1"/>
  <c r="M627" i="5"/>
  <c r="M284" i="7" s="1"/>
  <c r="N627" i="5"/>
  <c r="N284" i="7" s="1"/>
  <c r="O627" i="5"/>
  <c r="O284" i="7" s="1"/>
  <c r="P627" i="5"/>
  <c r="P284" i="7" s="1"/>
  <c r="Q627" i="5"/>
  <c r="Q284" i="7" s="1"/>
  <c r="R627" i="5"/>
  <c r="R284" i="7" s="1"/>
  <c r="S627" i="5"/>
  <c r="S284" i="7" s="1"/>
  <c r="T627" i="5"/>
  <c r="T284" i="7" s="1"/>
  <c r="U627" i="5"/>
  <c r="U284" i="7" s="1"/>
  <c r="V627" i="5"/>
  <c r="V284" i="7" s="1"/>
  <c r="W627" i="5"/>
  <c r="W284" i="7" s="1"/>
  <c r="X627" i="5"/>
  <c r="X284" i="7" s="1"/>
  <c r="Y627" i="5"/>
  <c r="Y284" i="7" s="1"/>
  <c r="Z627" i="5"/>
  <c r="Z284" i="7" s="1"/>
  <c r="AA627" i="5"/>
  <c r="AA284" i="7" s="1"/>
  <c r="AB627" i="5"/>
  <c r="AB284" i="7" s="1"/>
  <c r="AC627" i="5"/>
  <c r="AC284" i="7" s="1"/>
  <c r="AD627" i="5"/>
  <c r="AD284" i="7" s="1"/>
  <c r="AE627" i="5"/>
  <c r="AE284" i="7" s="1"/>
  <c r="AF627" i="5"/>
  <c r="AF284" i="7" s="1"/>
  <c r="AG627" i="5"/>
  <c r="AG284" i="7" s="1"/>
  <c r="AH627" i="5"/>
  <c r="AH284" i="7" s="1"/>
  <c r="AI627" i="5"/>
  <c r="AI284" i="7" s="1"/>
  <c r="AJ627" i="5"/>
  <c r="AJ284" i="7" s="1"/>
  <c r="AK627" i="5"/>
  <c r="AK284" i="7" s="1"/>
  <c r="AL627" i="5"/>
  <c r="AL284" i="7" s="1"/>
  <c r="AM627" i="5"/>
  <c r="AM284" i="7" s="1"/>
  <c r="AN627" i="5"/>
  <c r="AN284" i="7" s="1"/>
  <c r="AO627" i="5"/>
  <c r="AO284" i="7" s="1"/>
  <c r="AP627" i="5"/>
  <c r="AP284" i="7" s="1"/>
  <c r="AQ627" i="5"/>
  <c r="AQ284" i="7" s="1"/>
  <c r="AR627" i="5"/>
  <c r="AR284" i="7" s="1"/>
  <c r="AS627" i="5"/>
  <c r="AS284" i="7" s="1"/>
  <c r="AT627" i="5"/>
  <c r="AT284" i="7" s="1"/>
  <c r="AU627" i="5"/>
  <c r="AU284" i="7" s="1"/>
  <c r="AV627" i="5"/>
  <c r="AV284" i="7" s="1"/>
  <c r="AW627" i="5"/>
  <c r="AW284" i="7" s="1"/>
  <c r="AX627" i="5"/>
  <c r="AX284" i="7" s="1"/>
  <c r="AY627" i="5"/>
  <c r="AY284" i="7" s="1"/>
  <c r="AZ627" i="5"/>
  <c r="AZ284" i="7" s="1"/>
  <c r="BA627" i="5"/>
  <c r="BA284" i="7" s="1"/>
  <c r="BB627" i="5"/>
  <c r="BB284" i="7" s="1"/>
  <c r="BC627" i="5"/>
  <c r="BC284" i="7" s="1"/>
  <c r="D630" i="5"/>
  <c r="D325" i="7" s="1"/>
  <c r="E630" i="5"/>
  <c r="E325" i="7" s="1"/>
  <c r="F630" i="5"/>
  <c r="F325" i="7" s="1"/>
  <c r="G630" i="5"/>
  <c r="G325" i="7" s="1"/>
  <c r="H630" i="5"/>
  <c r="H325" i="7" s="1"/>
  <c r="I630" i="5"/>
  <c r="I325" i="7" s="1"/>
  <c r="J630" i="5"/>
  <c r="J325" i="7" s="1"/>
  <c r="K630" i="5"/>
  <c r="K325" i="7" s="1"/>
  <c r="L630" i="5"/>
  <c r="L325" i="7" s="1"/>
  <c r="M630" i="5"/>
  <c r="M325" i="7" s="1"/>
  <c r="N630" i="5"/>
  <c r="N325" i="7" s="1"/>
  <c r="O630" i="5"/>
  <c r="O325" i="7" s="1"/>
  <c r="P630" i="5"/>
  <c r="P325" i="7" s="1"/>
  <c r="Q630" i="5"/>
  <c r="Q325" i="7" s="1"/>
  <c r="R630" i="5"/>
  <c r="R325" i="7" s="1"/>
  <c r="S630" i="5"/>
  <c r="S325" i="7" s="1"/>
  <c r="T630" i="5"/>
  <c r="T325" i="7" s="1"/>
  <c r="U630" i="5"/>
  <c r="U325" i="7" s="1"/>
  <c r="V630" i="5"/>
  <c r="V325" i="7" s="1"/>
  <c r="W630" i="5"/>
  <c r="W325" i="7" s="1"/>
  <c r="X630" i="5"/>
  <c r="X325" i="7" s="1"/>
  <c r="Y630" i="5"/>
  <c r="Y325" i="7" s="1"/>
  <c r="Z630" i="5"/>
  <c r="Z325" i="7" s="1"/>
  <c r="AA630" i="5"/>
  <c r="AA325" i="7" s="1"/>
  <c r="AB630" i="5"/>
  <c r="AB325" i="7" s="1"/>
  <c r="AC630" i="5"/>
  <c r="AC325" i="7" s="1"/>
  <c r="AD630" i="5"/>
  <c r="AD325" i="7" s="1"/>
  <c r="AE630" i="5"/>
  <c r="AE325" i="7" s="1"/>
  <c r="AF630" i="5"/>
  <c r="AF325" i="7" s="1"/>
  <c r="AG630" i="5"/>
  <c r="AG325" i="7" s="1"/>
  <c r="AH630" i="5"/>
  <c r="AH325" i="7" s="1"/>
  <c r="AI630" i="5"/>
  <c r="AI325" i="7" s="1"/>
  <c r="AJ630" i="5"/>
  <c r="AJ325" i="7" s="1"/>
  <c r="AK630" i="5"/>
  <c r="AK325" i="7" s="1"/>
  <c r="AL630" i="5"/>
  <c r="AL325" i="7" s="1"/>
  <c r="AM630" i="5"/>
  <c r="AM325" i="7" s="1"/>
  <c r="AN630" i="5"/>
  <c r="AN325" i="7" s="1"/>
  <c r="AO630" i="5"/>
  <c r="AO325" i="7" s="1"/>
  <c r="AP630" i="5"/>
  <c r="AP325" i="7" s="1"/>
  <c r="AQ630" i="5"/>
  <c r="AQ325" i="7" s="1"/>
  <c r="AR630" i="5"/>
  <c r="AR325" i="7" s="1"/>
  <c r="AS630" i="5"/>
  <c r="AS325" i="7" s="1"/>
  <c r="AT630" i="5"/>
  <c r="AT325" i="7" s="1"/>
  <c r="AU630" i="5"/>
  <c r="AU325" i="7" s="1"/>
  <c r="AV630" i="5"/>
  <c r="AV325" i="7" s="1"/>
  <c r="AW630" i="5"/>
  <c r="AW325" i="7" s="1"/>
  <c r="AX630" i="5"/>
  <c r="AX325" i="7" s="1"/>
  <c r="AY630" i="5"/>
  <c r="AY325" i="7" s="1"/>
  <c r="AZ630" i="5"/>
  <c r="AZ325" i="7" s="1"/>
  <c r="BA630" i="5"/>
  <c r="BA325" i="7" s="1"/>
  <c r="BB630" i="5"/>
  <c r="BB325" i="7" s="1"/>
  <c r="BC630" i="5"/>
  <c r="BC325" i="7" s="1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BA631" i="5"/>
  <c r="BB631" i="5"/>
  <c r="BC631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D634" i="5"/>
  <c r="E634" i="5"/>
  <c r="E709" i="7" s="1"/>
  <c r="F634" i="5"/>
  <c r="G634" i="5"/>
  <c r="H634" i="5"/>
  <c r="I634" i="5"/>
  <c r="J634" i="5"/>
  <c r="K634" i="5"/>
  <c r="L634" i="5"/>
  <c r="M634" i="5"/>
  <c r="M709" i="7" s="1"/>
  <c r="N634" i="5"/>
  <c r="O634" i="5"/>
  <c r="P634" i="5"/>
  <c r="Q634" i="5"/>
  <c r="R634" i="5"/>
  <c r="S634" i="5"/>
  <c r="T634" i="5"/>
  <c r="U634" i="5"/>
  <c r="U709" i="7" s="1"/>
  <c r="V634" i="5"/>
  <c r="W634" i="5"/>
  <c r="X634" i="5"/>
  <c r="Y634" i="5"/>
  <c r="Z634" i="5"/>
  <c r="AA634" i="5"/>
  <c r="AB634" i="5"/>
  <c r="AC634" i="5"/>
  <c r="AC709" i="7" s="1"/>
  <c r="AD634" i="5"/>
  <c r="AE634" i="5"/>
  <c r="AF634" i="5"/>
  <c r="AG634" i="5"/>
  <c r="AH634" i="5"/>
  <c r="AI634" i="5"/>
  <c r="AJ634" i="5"/>
  <c r="AK634" i="5"/>
  <c r="AK709" i="7" s="1"/>
  <c r="AL634" i="5"/>
  <c r="AM634" i="5"/>
  <c r="AN634" i="5"/>
  <c r="AO634" i="5"/>
  <c r="AP634" i="5"/>
  <c r="AQ634" i="5"/>
  <c r="AR634" i="5"/>
  <c r="AS634" i="5"/>
  <c r="AS709" i="7" s="1"/>
  <c r="AT634" i="5"/>
  <c r="AU634" i="5"/>
  <c r="AV634" i="5"/>
  <c r="AW634" i="5"/>
  <c r="AX634" i="5"/>
  <c r="AY634" i="5"/>
  <c r="AZ634" i="5"/>
  <c r="BA634" i="5"/>
  <c r="BA709" i="7" s="1"/>
  <c r="BB634" i="5"/>
  <c r="BC634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BA636" i="5"/>
  <c r="BB636" i="5"/>
  <c r="BC636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BA638" i="5"/>
  <c r="BB638" i="5"/>
  <c r="BC638" i="5"/>
  <c r="D96" i="5"/>
  <c r="D401" i="7" s="1"/>
  <c r="E96" i="5"/>
  <c r="E401" i="7" s="1"/>
  <c r="F96" i="5"/>
  <c r="F401" i="7" s="1"/>
  <c r="G96" i="5"/>
  <c r="G401" i="7" s="1"/>
  <c r="H96" i="5"/>
  <c r="H401" i="7" s="1"/>
  <c r="I96" i="5"/>
  <c r="I401" i="7" s="1"/>
  <c r="J96" i="5"/>
  <c r="J401" i="7" s="1"/>
  <c r="K96" i="5"/>
  <c r="K401" i="7" s="1"/>
  <c r="L96" i="5"/>
  <c r="L401" i="7" s="1"/>
  <c r="M96" i="5"/>
  <c r="M401" i="7" s="1"/>
  <c r="N96" i="5"/>
  <c r="N401" i="7" s="1"/>
  <c r="O96" i="5"/>
  <c r="O401" i="7" s="1"/>
  <c r="P96" i="5"/>
  <c r="P401" i="7" s="1"/>
  <c r="Q96" i="5"/>
  <c r="Q401" i="7" s="1"/>
  <c r="R96" i="5"/>
  <c r="R401" i="7" s="1"/>
  <c r="S96" i="5"/>
  <c r="S401" i="7" s="1"/>
  <c r="T96" i="5"/>
  <c r="T401" i="7" s="1"/>
  <c r="U96" i="5"/>
  <c r="U401" i="7" s="1"/>
  <c r="V96" i="5"/>
  <c r="V401" i="7" s="1"/>
  <c r="W96" i="5"/>
  <c r="W401" i="7" s="1"/>
  <c r="X96" i="5"/>
  <c r="X401" i="7" s="1"/>
  <c r="Y96" i="5"/>
  <c r="Y401" i="7" s="1"/>
  <c r="Z96" i="5"/>
  <c r="Z401" i="7" s="1"/>
  <c r="AA96" i="5"/>
  <c r="AA401" i="7" s="1"/>
  <c r="AB96" i="5"/>
  <c r="AB401" i="7" s="1"/>
  <c r="AC96" i="5"/>
  <c r="AC401" i="7" s="1"/>
  <c r="AD96" i="5"/>
  <c r="AD401" i="7" s="1"/>
  <c r="AE96" i="5"/>
  <c r="AE401" i="7" s="1"/>
  <c r="AF96" i="5"/>
  <c r="AF401" i="7" s="1"/>
  <c r="AG96" i="5"/>
  <c r="AG401" i="7" s="1"/>
  <c r="AH96" i="5"/>
  <c r="AH401" i="7" s="1"/>
  <c r="AI96" i="5"/>
  <c r="AI401" i="7" s="1"/>
  <c r="AJ96" i="5"/>
  <c r="AJ401" i="7" s="1"/>
  <c r="AK96" i="5"/>
  <c r="AK401" i="7" s="1"/>
  <c r="AL96" i="5"/>
  <c r="AL401" i="7" s="1"/>
  <c r="AM96" i="5"/>
  <c r="AM401" i="7" s="1"/>
  <c r="AN96" i="5"/>
  <c r="AN401" i="7" s="1"/>
  <c r="AO96" i="5"/>
  <c r="AO401" i="7" s="1"/>
  <c r="AP96" i="5"/>
  <c r="AP401" i="7" s="1"/>
  <c r="AQ96" i="5"/>
  <c r="AQ401" i="7" s="1"/>
  <c r="AR96" i="5"/>
  <c r="AR401" i="7" s="1"/>
  <c r="AS96" i="5"/>
  <c r="AS401" i="7" s="1"/>
  <c r="AT96" i="5"/>
  <c r="AT401" i="7" s="1"/>
  <c r="AU96" i="5"/>
  <c r="AU401" i="7" s="1"/>
  <c r="AV96" i="5"/>
  <c r="AV401" i="7" s="1"/>
  <c r="AW96" i="5"/>
  <c r="AW401" i="7" s="1"/>
  <c r="AX96" i="5"/>
  <c r="AX401" i="7" s="1"/>
  <c r="AY96" i="5"/>
  <c r="AY401" i="7" s="1"/>
  <c r="AZ96" i="5"/>
  <c r="AZ401" i="7" s="1"/>
  <c r="BA96" i="5"/>
  <c r="BA401" i="7" s="1"/>
  <c r="BB96" i="5"/>
  <c r="BB401" i="7" s="1"/>
  <c r="BC96" i="5"/>
  <c r="BC401" i="7" s="1"/>
  <c r="D97" i="5"/>
  <c r="D229" i="7" s="1"/>
  <c r="E97" i="5"/>
  <c r="E229" i="7" s="1"/>
  <c r="F97" i="5"/>
  <c r="F229" i="7" s="1"/>
  <c r="G97" i="5"/>
  <c r="G229" i="7" s="1"/>
  <c r="H97" i="5"/>
  <c r="H229" i="7" s="1"/>
  <c r="I97" i="5"/>
  <c r="I229" i="7" s="1"/>
  <c r="J97" i="5"/>
  <c r="J229" i="7" s="1"/>
  <c r="K97" i="5"/>
  <c r="K229" i="7" s="1"/>
  <c r="L97" i="5"/>
  <c r="L229" i="7" s="1"/>
  <c r="M97" i="5"/>
  <c r="M229" i="7" s="1"/>
  <c r="N97" i="5"/>
  <c r="N229" i="7" s="1"/>
  <c r="O97" i="5"/>
  <c r="O229" i="7" s="1"/>
  <c r="P97" i="5"/>
  <c r="P229" i="7" s="1"/>
  <c r="Q97" i="5"/>
  <c r="Q229" i="7" s="1"/>
  <c r="R97" i="5"/>
  <c r="R229" i="7" s="1"/>
  <c r="S97" i="5"/>
  <c r="S229" i="7" s="1"/>
  <c r="T97" i="5"/>
  <c r="T229" i="7" s="1"/>
  <c r="U97" i="5"/>
  <c r="U229" i="7" s="1"/>
  <c r="V97" i="5"/>
  <c r="V229" i="7" s="1"/>
  <c r="W97" i="5"/>
  <c r="W229" i="7" s="1"/>
  <c r="X97" i="5"/>
  <c r="X229" i="7" s="1"/>
  <c r="Y97" i="5"/>
  <c r="Y229" i="7" s="1"/>
  <c r="Z97" i="5"/>
  <c r="Z229" i="7" s="1"/>
  <c r="AA97" i="5"/>
  <c r="AA229" i="7" s="1"/>
  <c r="AB97" i="5"/>
  <c r="AB229" i="7" s="1"/>
  <c r="AC97" i="5"/>
  <c r="AC229" i="7" s="1"/>
  <c r="AD97" i="5"/>
  <c r="AD229" i="7" s="1"/>
  <c r="AE97" i="5"/>
  <c r="AE229" i="7" s="1"/>
  <c r="AF97" i="5"/>
  <c r="AF229" i="7" s="1"/>
  <c r="AG97" i="5"/>
  <c r="AG229" i="7" s="1"/>
  <c r="AH97" i="5"/>
  <c r="AH229" i="7" s="1"/>
  <c r="AI97" i="5"/>
  <c r="AI229" i="7" s="1"/>
  <c r="AJ97" i="5"/>
  <c r="AJ229" i="7" s="1"/>
  <c r="AK97" i="5"/>
  <c r="AK229" i="7" s="1"/>
  <c r="AL97" i="5"/>
  <c r="AL229" i="7" s="1"/>
  <c r="AM97" i="5"/>
  <c r="AM229" i="7" s="1"/>
  <c r="AN97" i="5"/>
  <c r="AN229" i="7" s="1"/>
  <c r="AO97" i="5"/>
  <c r="AO229" i="7" s="1"/>
  <c r="AP97" i="5"/>
  <c r="AP229" i="7" s="1"/>
  <c r="AQ97" i="5"/>
  <c r="AQ229" i="7" s="1"/>
  <c r="AR97" i="5"/>
  <c r="AR229" i="7" s="1"/>
  <c r="AS97" i="5"/>
  <c r="AS229" i="7" s="1"/>
  <c r="AT97" i="5"/>
  <c r="AT229" i="7" s="1"/>
  <c r="AU97" i="5"/>
  <c r="AU229" i="7" s="1"/>
  <c r="AV97" i="5"/>
  <c r="AV229" i="7" s="1"/>
  <c r="AW97" i="5"/>
  <c r="AW229" i="7" s="1"/>
  <c r="AX97" i="5"/>
  <c r="AX229" i="7" s="1"/>
  <c r="AY97" i="5"/>
  <c r="AY229" i="7" s="1"/>
  <c r="AZ97" i="5"/>
  <c r="AZ229" i="7" s="1"/>
  <c r="BA97" i="5"/>
  <c r="BA229" i="7" s="1"/>
  <c r="BB97" i="5"/>
  <c r="BB229" i="7" s="1"/>
  <c r="BC97" i="5"/>
  <c r="BC229" i="7" s="1"/>
  <c r="D637" i="5"/>
  <c r="D713" i="7" s="1"/>
  <c r="E637" i="5"/>
  <c r="E713" i="7" s="1"/>
  <c r="F637" i="5"/>
  <c r="F713" i="7" s="1"/>
  <c r="G637" i="5"/>
  <c r="G713" i="7" s="1"/>
  <c r="H637" i="5"/>
  <c r="H713" i="7" s="1"/>
  <c r="I637" i="5"/>
  <c r="I713" i="7" s="1"/>
  <c r="J637" i="5"/>
  <c r="J713" i="7" s="1"/>
  <c r="K637" i="5"/>
  <c r="K713" i="7" s="1"/>
  <c r="L637" i="5"/>
  <c r="L713" i="7" s="1"/>
  <c r="M637" i="5"/>
  <c r="M713" i="7" s="1"/>
  <c r="N637" i="5"/>
  <c r="N713" i="7" s="1"/>
  <c r="O637" i="5"/>
  <c r="O713" i="7" s="1"/>
  <c r="P637" i="5"/>
  <c r="P713" i="7" s="1"/>
  <c r="Q637" i="5"/>
  <c r="Q713" i="7" s="1"/>
  <c r="R637" i="5"/>
  <c r="R713" i="7" s="1"/>
  <c r="S637" i="5"/>
  <c r="S713" i="7" s="1"/>
  <c r="T637" i="5"/>
  <c r="T713" i="7" s="1"/>
  <c r="U637" i="5"/>
  <c r="U713" i="7" s="1"/>
  <c r="V637" i="5"/>
  <c r="V713" i="7" s="1"/>
  <c r="W637" i="5"/>
  <c r="W713" i="7" s="1"/>
  <c r="X637" i="5"/>
  <c r="X713" i="7" s="1"/>
  <c r="Y637" i="5"/>
  <c r="Y713" i="7" s="1"/>
  <c r="Z637" i="5"/>
  <c r="Z713" i="7" s="1"/>
  <c r="AA637" i="5"/>
  <c r="AA713" i="7" s="1"/>
  <c r="AB637" i="5"/>
  <c r="AB713" i="7" s="1"/>
  <c r="AC637" i="5"/>
  <c r="AC713" i="7" s="1"/>
  <c r="AD637" i="5"/>
  <c r="AD713" i="7" s="1"/>
  <c r="AE637" i="5"/>
  <c r="AE713" i="7" s="1"/>
  <c r="AF637" i="5"/>
  <c r="AF713" i="7" s="1"/>
  <c r="AG637" i="5"/>
  <c r="AG713" i="7" s="1"/>
  <c r="AH637" i="5"/>
  <c r="AH713" i="7" s="1"/>
  <c r="AI637" i="5"/>
  <c r="AI713" i="7" s="1"/>
  <c r="AJ637" i="5"/>
  <c r="AJ713" i="7" s="1"/>
  <c r="AK637" i="5"/>
  <c r="AK713" i="7" s="1"/>
  <c r="AL637" i="5"/>
  <c r="AL713" i="7" s="1"/>
  <c r="AM637" i="5"/>
  <c r="AM713" i="7" s="1"/>
  <c r="AN637" i="5"/>
  <c r="AN713" i="7" s="1"/>
  <c r="AO637" i="5"/>
  <c r="AO713" i="7" s="1"/>
  <c r="AP637" i="5"/>
  <c r="AP713" i="7" s="1"/>
  <c r="AQ637" i="5"/>
  <c r="AQ713" i="7" s="1"/>
  <c r="AR637" i="5"/>
  <c r="AR713" i="7" s="1"/>
  <c r="AS637" i="5"/>
  <c r="AS713" i="7" s="1"/>
  <c r="AT637" i="5"/>
  <c r="AT713" i="7" s="1"/>
  <c r="AU637" i="5"/>
  <c r="AU713" i="7" s="1"/>
  <c r="AV637" i="5"/>
  <c r="AV713" i="7" s="1"/>
  <c r="AW637" i="5"/>
  <c r="AW713" i="7" s="1"/>
  <c r="AX637" i="5"/>
  <c r="AX713" i="7" s="1"/>
  <c r="AY637" i="5"/>
  <c r="AY713" i="7" s="1"/>
  <c r="AZ637" i="5"/>
  <c r="AZ713" i="7" s="1"/>
  <c r="BA637" i="5"/>
  <c r="BA713" i="7" s="1"/>
  <c r="BB637" i="5"/>
  <c r="BB713" i="7" s="1"/>
  <c r="BC637" i="5"/>
  <c r="BC713" i="7" s="1"/>
  <c r="D98" i="5"/>
  <c r="D82" i="7" s="1"/>
  <c r="E98" i="5"/>
  <c r="E82" i="7" s="1"/>
  <c r="F98" i="5"/>
  <c r="F82" i="7" s="1"/>
  <c r="G98" i="5"/>
  <c r="G82" i="7" s="1"/>
  <c r="H98" i="5"/>
  <c r="H82" i="7" s="1"/>
  <c r="I98" i="5"/>
  <c r="I82" i="7" s="1"/>
  <c r="J98" i="5"/>
  <c r="J82" i="7" s="1"/>
  <c r="K98" i="5"/>
  <c r="K82" i="7" s="1"/>
  <c r="L98" i="5"/>
  <c r="L82" i="7" s="1"/>
  <c r="M98" i="5"/>
  <c r="M82" i="7" s="1"/>
  <c r="N98" i="5"/>
  <c r="N82" i="7" s="1"/>
  <c r="O98" i="5"/>
  <c r="O82" i="7" s="1"/>
  <c r="P98" i="5"/>
  <c r="P82" i="7" s="1"/>
  <c r="Q98" i="5"/>
  <c r="Q82" i="7" s="1"/>
  <c r="R98" i="5"/>
  <c r="R82" i="7" s="1"/>
  <c r="S98" i="5"/>
  <c r="S82" i="7" s="1"/>
  <c r="T98" i="5"/>
  <c r="T82" i="7" s="1"/>
  <c r="U98" i="5"/>
  <c r="U82" i="7" s="1"/>
  <c r="V98" i="5"/>
  <c r="V82" i="7" s="1"/>
  <c r="W98" i="5"/>
  <c r="W82" i="7" s="1"/>
  <c r="X98" i="5"/>
  <c r="X82" i="7" s="1"/>
  <c r="Y98" i="5"/>
  <c r="Y82" i="7" s="1"/>
  <c r="Z98" i="5"/>
  <c r="Z82" i="7" s="1"/>
  <c r="AA98" i="5"/>
  <c r="AA82" i="7" s="1"/>
  <c r="AB98" i="5"/>
  <c r="AB82" i="7" s="1"/>
  <c r="AC98" i="5"/>
  <c r="AC82" i="7" s="1"/>
  <c r="AD98" i="5"/>
  <c r="AD82" i="7" s="1"/>
  <c r="AE98" i="5"/>
  <c r="AE82" i="7" s="1"/>
  <c r="AF98" i="5"/>
  <c r="AF82" i="7" s="1"/>
  <c r="AG98" i="5"/>
  <c r="AG82" i="7" s="1"/>
  <c r="AH98" i="5"/>
  <c r="AH82" i="7" s="1"/>
  <c r="AI98" i="5"/>
  <c r="AI82" i="7" s="1"/>
  <c r="AJ98" i="5"/>
  <c r="AJ82" i="7" s="1"/>
  <c r="AK98" i="5"/>
  <c r="AK82" i="7" s="1"/>
  <c r="AL98" i="5"/>
  <c r="AL82" i="7" s="1"/>
  <c r="AM98" i="5"/>
  <c r="AM82" i="7" s="1"/>
  <c r="AN98" i="5"/>
  <c r="AN82" i="7" s="1"/>
  <c r="AO98" i="5"/>
  <c r="AO82" i="7" s="1"/>
  <c r="AP98" i="5"/>
  <c r="AP82" i="7" s="1"/>
  <c r="AQ98" i="5"/>
  <c r="AQ82" i="7" s="1"/>
  <c r="AR98" i="5"/>
  <c r="AR82" i="7" s="1"/>
  <c r="AS98" i="5"/>
  <c r="AS82" i="7" s="1"/>
  <c r="AT98" i="5"/>
  <c r="AT82" i="7" s="1"/>
  <c r="AU98" i="5"/>
  <c r="AU82" i="7" s="1"/>
  <c r="AV98" i="5"/>
  <c r="AV82" i="7" s="1"/>
  <c r="AW98" i="5"/>
  <c r="AW82" i="7" s="1"/>
  <c r="AX98" i="5"/>
  <c r="AX82" i="7" s="1"/>
  <c r="AY98" i="5"/>
  <c r="AY82" i="7" s="1"/>
  <c r="AZ98" i="5"/>
  <c r="AZ82" i="7" s="1"/>
  <c r="BA98" i="5"/>
  <c r="BA82" i="7" s="1"/>
  <c r="BB98" i="5"/>
  <c r="BB82" i="7" s="1"/>
  <c r="BC98" i="5"/>
  <c r="BC82" i="7" s="1"/>
  <c r="D580" i="5"/>
  <c r="D222" i="7" s="1"/>
  <c r="E580" i="5"/>
  <c r="E222" i="7" s="1"/>
  <c r="F580" i="5"/>
  <c r="F222" i="7" s="1"/>
  <c r="G580" i="5"/>
  <c r="G222" i="7" s="1"/>
  <c r="H580" i="5"/>
  <c r="H222" i="7" s="1"/>
  <c r="I580" i="5"/>
  <c r="I222" i="7" s="1"/>
  <c r="J580" i="5"/>
  <c r="J222" i="7" s="1"/>
  <c r="K580" i="5"/>
  <c r="K222" i="7" s="1"/>
  <c r="L580" i="5"/>
  <c r="L222" i="7" s="1"/>
  <c r="M580" i="5"/>
  <c r="M222" i="7" s="1"/>
  <c r="N580" i="5"/>
  <c r="N222" i="7" s="1"/>
  <c r="O580" i="5"/>
  <c r="O222" i="7" s="1"/>
  <c r="P580" i="5"/>
  <c r="P222" i="7" s="1"/>
  <c r="Q580" i="5"/>
  <c r="Q222" i="7" s="1"/>
  <c r="R580" i="5"/>
  <c r="R222" i="7" s="1"/>
  <c r="S580" i="5"/>
  <c r="S222" i="7" s="1"/>
  <c r="T580" i="5"/>
  <c r="T222" i="7" s="1"/>
  <c r="U580" i="5"/>
  <c r="U222" i="7" s="1"/>
  <c r="V580" i="5"/>
  <c r="V222" i="7" s="1"/>
  <c r="W580" i="5"/>
  <c r="W222" i="7" s="1"/>
  <c r="X580" i="5"/>
  <c r="X222" i="7" s="1"/>
  <c r="Y580" i="5"/>
  <c r="Y222" i="7" s="1"/>
  <c r="Z580" i="5"/>
  <c r="Z222" i="7" s="1"/>
  <c r="AA580" i="5"/>
  <c r="AA222" i="7" s="1"/>
  <c r="AB580" i="5"/>
  <c r="AB222" i="7" s="1"/>
  <c r="AC580" i="5"/>
  <c r="AC222" i="7" s="1"/>
  <c r="AD580" i="5"/>
  <c r="AD222" i="7" s="1"/>
  <c r="AE580" i="5"/>
  <c r="AE222" i="7" s="1"/>
  <c r="AF580" i="5"/>
  <c r="AF222" i="7" s="1"/>
  <c r="AG580" i="5"/>
  <c r="AG222" i="7" s="1"/>
  <c r="AH580" i="5"/>
  <c r="AH222" i="7" s="1"/>
  <c r="AI580" i="5"/>
  <c r="AI222" i="7" s="1"/>
  <c r="AJ580" i="5"/>
  <c r="AJ222" i="7" s="1"/>
  <c r="AK580" i="5"/>
  <c r="AK222" i="7" s="1"/>
  <c r="AL580" i="5"/>
  <c r="AL222" i="7" s="1"/>
  <c r="AM580" i="5"/>
  <c r="AM222" i="7" s="1"/>
  <c r="AN580" i="5"/>
  <c r="AN222" i="7" s="1"/>
  <c r="AO580" i="5"/>
  <c r="AO222" i="7" s="1"/>
  <c r="AP580" i="5"/>
  <c r="AP222" i="7" s="1"/>
  <c r="AQ580" i="5"/>
  <c r="AQ222" i="7" s="1"/>
  <c r="AR580" i="5"/>
  <c r="AR222" i="7" s="1"/>
  <c r="AS580" i="5"/>
  <c r="AS222" i="7" s="1"/>
  <c r="AT580" i="5"/>
  <c r="AT222" i="7" s="1"/>
  <c r="AU580" i="5"/>
  <c r="AU222" i="7" s="1"/>
  <c r="AV580" i="5"/>
  <c r="AV222" i="7" s="1"/>
  <c r="AW580" i="5"/>
  <c r="AW222" i="7" s="1"/>
  <c r="AX580" i="5"/>
  <c r="AX222" i="7" s="1"/>
  <c r="AY580" i="5"/>
  <c r="AY222" i="7" s="1"/>
  <c r="AZ580" i="5"/>
  <c r="AZ222" i="7" s="1"/>
  <c r="BA580" i="5"/>
  <c r="BA222" i="7" s="1"/>
  <c r="BB580" i="5"/>
  <c r="BB222" i="7" s="1"/>
  <c r="BC580" i="5"/>
  <c r="BC222" i="7" s="1"/>
  <c r="D368" i="5"/>
  <c r="D394" i="7" s="1"/>
  <c r="E368" i="5"/>
  <c r="E394" i="7" s="1"/>
  <c r="F368" i="5"/>
  <c r="F394" i="7" s="1"/>
  <c r="G368" i="5"/>
  <c r="G394" i="7" s="1"/>
  <c r="H368" i="5"/>
  <c r="H394" i="7" s="1"/>
  <c r="I368" i="5"/>
  <c r="I394" i="7" s="1"/>
  <c r="J368" i="5"/>
  <c r="J394" i="7" s="1"/>
  <c r="K368" i="5"/>
  <c r="K394" i="7" s="1"/>
  <c r="L368" i="5"/>
  <c r="L394" i="7" s="1"/>
  <c r="M368" i="5"/>
  <c r="M394" i="7" s="1"/>
  <c r="N368" i="5"/>
  <c r="N394" i="7" s="1"/>
  <c r="O368" i="5"/>
  <c r="O394" i="7" s="1"/>
  <c r="P368" i="5"/>
  <c r="P394" i="7" s="1"/>
  <c r="Q368" i="5"/>
  <c r="Q394" i="7" s="1"/>
  <c r="R368" i="5"/>
  <c r="R394" i="7" s="1"/>
  <c r="S368" i="5"/>
  <c r="S394" i="7" s="1"/>
  <c r="T368" i="5"/>
  <c r="T394" i="7" s="1"/>
  <c r="U368" i="5"/>
  <c r="U394" i="7" s="1"/>
  <c r="V368" i="5"/>
  <c r="V394" i="7" s="1"/>
  <c r="W368" i="5"/>
  <c r="W394" i="7" s="1"/>
  <c r="X368" i="5"/>
  <c r="X394" i="7" s="1"/>
  <c r="Y368" i="5"/>
  <c r="Y394" i="7" s="1"/>
  <c r="Z368" i="5"/>
  <c r="Z394" i="7" s="1"/>
  <c r="AA368" i="5"/>
  <c r="AA394" i="7" s="1"/>
  <c r="AB368" i="5"/>
  <c r="AB394" i="7" s="1"/>
  <c r="AC368" i="5"/>
  <c r="AC394" i="7" s="1"/>
  <c r="AD368" i="5"/>
  <c r="AD394" i="7" s="1"/>
  <c r="AE368" i="5"/>
  <c r="AE394" i="7" s="1"/>
  <c r="AF368" i="5"/>
  <c r="AF394" i="7" s="1"/>
  <c r="AG368" i="5"/>
  <c r="AG394" i="7" s="1"/>
  <c r="AH368" i="5"/>
  <c r="AH394" i="7" s="1"/>
  <c r="AI368" i="5"/>
  <c r="AI394" i="7" s="1"/>
  <c r="AJ368" i="5"/>
  <c r="AJ394" i="7" s="1"/>
  <c r="AK368" i="5"/>
  <c r="AK394" i="7" s="1"/>
  <c r="AL368" i="5"/>
  <c r="AL394" i="7" s="1"/>
  <c r="AM368" i="5"/>
  <c r="AM394" i="7" s="1"/>
  <c r="AN368" i="5"/>
  <c r="AN394" i="7" s="1"/>
  <c r="AO368" i="5"/>
  <c r="AO394" i="7" s="1"/>
  <c r="AP368" i="5"/>
  <c r="AP394" i="7" s="1"/>
  <c r="AQ368" i="5"/>
  <c r="AQ394" i="7" s="1"/>
  <c r="AR368" i="5"/>
  <c r="AR394" i="7" s="1"/>
  <c r="AS368" i="5"/>
  <c r="AS394" i="7" s="1"/>
  <c r="AT368" i="5"/>
  <c r="AT394" i="7" s="1"/>
  <c r="AU368" i="5"/>
  <c r="AU394" i="7" s="1"/>
  <c r="AV368" i="5"/>
  <c r="AV394" i="7" s="1"/>
  <c r="AW368" i="5"/>
  <c r="AW394" i="7" s="1"/>
  <c r="AX368" i="5"/>
  <c r="AX394" i="7" s="1"/>
  <c r="AY368" i="5"/>
  <c r="AY394" i="7" s="1"/>
  <c r="AZ368" i="5"/>
  <c r="AZ394" i="7" s="1"/>
  <c r="BA368" i="5"/>
  <c r="BA394" i="7" s="1"/>
  <c r="BB368" i="5"/>
  <c r="BB394" i="7" s="1"/>
  <c r="BC368" i="5"/>
  <c r="BC394" i="7" s="1"/>
  <c r="D369" i="5"/>
  <c r="D395" i="7" s="1"/>
  <c r="E369" i="5"/>
  <c r="E395" i="7" s="1"/>
  <c r="F369" i="5"/>
  <c r="F395" i="7" s="1"/>
  <c r="G369" i="5"/>
  <c r="G395" i="7" s="1"/>
  <c r="H369" i="5"/>
  <c r="H395" i="7" s="1"/>
  <c r="I369" i="5"/>
  <c r="I395" i="7" s="1"/>
  <c r="J369" i="5"/>
  <c r="J395" i="7" s="1"/>
  <c r="K369" i="5"/>
  <c r="K395" i="7" s="1"/>
  <c r="L369" i="5"/>
  <c r="L395" i="7" s="1"/>
  <c r="M369" i="5"/>
  <c r="M395" i="7" s="1"/>
  <c r="N369" i="5"/>
  <c r="N395" i="7" s="1"/>
  <c r="O369" i="5"/>
  <c r="O395" i="7" s="1"/>
  <c r="P369" i="5"/>
  <c r="P395" i="7" s="1"/>
  <c r="Q369" i="5"/>
  <c r="Q395" i="7" s="1"/>
  <c r="R369" i="5"/>
  <c r="R395" i="7" s="1"/>
  <c r="S369" i="5"/>
  <c r="S395" i="7" s="1"/>
  <c r="T369" i="5"/>
  <c r="T395" i="7" s="1"/>
  <c r="U369" i="5"/>
  <c r="U395" i="7" s="1"/>
  <c r="V369" i="5"/>
  <c r="V395" i="7" s="1"/>
  <c r="W369" i="5"/>
  <c r="W395" i="7" s="1"/>
  <c r="X369" i="5"/>
  <c r="X395" i="7" s="1"/>
  <c r="Y369" i="5"/>
  <c r="Y395" i="7" s="1"/>
  <c r="Z369" i="5"/>
  <c r="Z395" i="7" s="1"/>
  <c r="AA369" i="5"/>
  <c r="AA395" i="7" s="1"/>
  <c r="AB369" i="5"/>
  <c r="AB395" i="7" s="1"/>
  <c r="AC369" i="5"/>
  <c r="AC395" i="7" s="1"/>
  <c r="AD369" i="5"/>
  <c r="AD395" i="7" s="1"/>
  <c r="AE369" i="5"/>
  <c r="AE395" i="7" s="1"/>
  <c r="AF369" i="5"/>
  <c r="AF395" i="7" s="1"/>
  <c r="AG369" i="5"/>
  <c r="AG395" i="7" s="1"/>
  <c r="AH369" i="5"/>
  <c r="AH395" i="7" s="1"/>
  <c r="AI369" i="5"/>
  <c r="AI395" i="7" s="1"/>
  <c r="AJ369" i="5"/>
  <c r="AJ395" i="7" s="1"/>
  <c r="AK369" i="5"/>
  <c r="AK395" i="7" s="1"/>
  <c r="AL369" i="5"/>
  <c r="AL395" i="7" s="1"/>
  <c r="AM369" i="5"/>
  <c r="AM395" i="7" s="1"/>
  <c r="AN369" i="5"/>
  <c r="AN395" i="7" s="1"/>
  <c r="AO369" i="5"/>
  <c r="AO395" i="7" s="1"/>
  <c r="AP369" i="5"/>
  <c r="AP395" i="7" s="1"/>
  <c r="AQ369" i="5"/>
  <c r="AQ395" i="7" s="1"/>
  <c r="AR369" i="5"/>
  <c r="AR395" i="7" s="1"/>
  <c r="AS369" i="5"/>
  <c r="AS395" i="7" s="1"/>
  <c r="AT369" i="5"/>
  <c r="AT395" i="7" s="1"/>
  <c r="AU369" i="5"/>
  <c r="AU395" i="7" s="1"/>
  <c r="AV369" i="5"/>
  <c r="AV395" i="7" s="1"/>
  <c r="AW369" i="5"/>
  <c r="AW395" i="7" s="1"/>
  <c r="AX369" i="5"/>
  <c r="AX395" i="7" s="1"/>
  <c r="AY369" i="5"/>
  <c r="AY395" i="7" s="1"/>
  <c r="AZ369" i="5"/>
  <c r="AZ395" i="7" s="1"/>
  <c r="BA369" i="5"/>
  <c r="BA395" i="7" s="1"/>
  <c r="BB369" i="5"/>
  <c r="BB395" i="7" s="1"/>
  <c r="BC369" i="5"/>
  <c r="BC395" i="7" s="1"/>
  <c r="D399" i="5"/>
  <c r="E399" i="5"/>
  <c r="F399" i="5"/>
  <c r="G399" i="5"/>
  <c r="H399" i="5"/>
  <c r="H627" i="7" s="1"/>
  <c r="I399" i="5"/>
  <c r="J399" i="5"/>
  <c r="K399" i="5"/>
  <c r="L399" i="5"/>
  <c r="M399" i="5"/>
  <c r="N399" i="5"/>
  <c r="O399" i="5"/>
  <c r="P399" i="5"/>
  <c r="P627" i="7" s="1"/>
  <c r="Q399" i="5"/>
  <c r="R399" i="5"/>
  <c r="S399" i="5"/>
  <c r="T399" i="5"/>
  <c r="U399" i="5"/>
  <c r="V399" i="5"/>
  <c r="W399" i="5"/>
  <c r="X399" i="5"/>
  <c r="X627" i="7" s="1"/>
  <c r="Y399" i="5"/>
  <c r="Z399" i="5"/>
  <c r="AA399" i="5"/>
  <c r="AB399" i="5"/>
  <c r="AC399" i="5"/>
  <c r="AD399" i="5"/>
  <c r="AE399" i="5"/>
  <c r="AF399" i="5"/>
  <c r="AF627" i="7" s="1"/>
  <c r="AG399" i="5"/>
  <c r="AH399" i="5"/>
  <c r="AI399" i="5"/>
  <c r="AJ399" i="5"/>
  <c r="AK399" i="5"/>
  <c r="AL399" i="5"/>
  <c r="AM399" i="5"/>
  <c r="AN399" i="5"/>
  <c r="AN627" i="7" s="1"/>
  <c r="AO399" i="5"/>
  <c r="AP399" i="5"/>
  <c r="AQ399" i="5"/>
  <c r="AR399" i="5"/>
  <c r="AS399" i="5"/>
  <c r="AT399" i="5"/>
  <c r="AU399" i="5"/>
  <c r="AV399" i="5"/>
  <c r="AV627" i="7" s="1"/>
  <c r="AW399" i="5"/>
  <c r="AX399" i="5"/>
  <c r="AY399" i="5"/>
  <c r="AZ399" i="5"/>
  <c r="BA399" i="5"/>
  <c r="BB399" i="5"/>
  <c r="BC399" i="5"/>
  <c r="D400" i="5"/>
  <c r="D628" i="7" s="1"/>
  <c r="E400" i="5"/>
  <c r="F400" i="5"/>
  <c r="G400" i="5"/>
  <c r="H400" i="5"/>
  <c r="I400" i="5"/>
  <c r="J400" i="5"/>
  <c r="K400" i="5"/>
  <c r="L400" i="5"/>
  <c r="L628" i="7" s="1"/>
  <c r="M400" i="5"/>
  <c r="N400" i="5"/>
  <c r="O400" i="5"/>
  <c r="P400" i="5"/>
  <c r="Q400" i="5"/>
  <c r="R400" i="5"/>
  <c r="S400" i="5"/>
  <c r="T400" i="5"/>
  <c r="T628" i="7" s="1"/>
  <c r="U400" i="5"/>
  <c r="V400" i="5"/>
  <c r="W400" i="5"/>
  <c r="X400" i="5"/>
  <c r="Y400" i="5"/>
  <c r="Z400" i="5"/>
  <c r="AA400" i="5"/>
  <c r="AB400" i="5"/>
  <c r="AB628" i="7" s="1"/>
  <c r="AC400" i="5"/>
  <c r="AD400" i="5"/>
  <c r="AE400" i="5"/>
  <c r="AF400" i="5"/>
  <c r="AG400" i="5"/>
  <c r="AH400" i="5"/>
  <c r="AI400" i="5"/>
  <c r="AJ400" i="5"/>
  <c r="AJ628" i="7" s="1"/>
  <c r="AK400" i="5"/>
  <c r="AL400" i="5"/>
  <c r="AM400" i="5"/>
  <c r="AN400" i="5"/>
  <c r="AO400" i="5"/>
  <c r="AP400" i="5"/>
  <c r="AQ400" i="5"/>
  <c r="AR400" i="5"/>
  <c r="AR628" i="7" s="1"/>
  <c r="AS400" i="5"/>
  <c r="AT400" i="5"/>
  <c r="AU400" i="5"/>
  <c r="AV400" i="5"/>
  <c r="AW400" i="5"/>
  <c r="AX400" i="5"/>
  <c r="AY400" i="5"/>
  <c r="AZ400" i="5"/>
  <c r="AZ628" i="7" s="1"/>
  <c r="BA400" i="5"/>
  <c r="BB400" i="5"/>
  <c r="BC400" i="5"/>
  <c r="D398" i="5"/>
  <c r="E398" i="5"/>
  <c r="E526" i="7" s="1"/>
  <c r="F398" i="5"/>
  <c r="F526" i="7" s="1"/>
  <c r="G398" i="5"/>
  <c r="H398" i="5"/>
  <c r="H526" i="7" s="1"/>
  <c r="I398" i="5"/>
  <c r="I526" i="7" s="1"/>
  <c r="J398" i="5"/>
  <c r="J526" i="7" s="1"/>
  <c r="K398" i="5"/>
  <c r="K526" i="7" s="1"/>
  <c r="L398" i="5"/>
  <c r="M398" i="5"/>
  <c r="M526" i="7" s="1"/>
  <c r="N398" i="5"/>
  <c r="N526" i="7" s="1"/>
  <c r="O398" i="5"/>
  <c r="P398" i="5"/>
  <c r="P526" i="7" s="1"/>
  <c r="Q398" i="5"/>
  <c r="Q526" i="7" s="1"/>
  <c r="R398" i="5"/>
  <c r="R526" i="7" s="1"/>
  <c r="S398" i="5"/>
  <c r="S526" i="7" s="1"/>
  <c r="T398" i="5"/>
  <c r="U398" i="5"/>
  <c r="U526" i="7" s="1"/>
  <c r="V398" i="5"/>
  <c r="V526" i="7" s="1"/>
  <c r="W398" i="5"/>
  <c r="X398" i="5"/>
  <c r="X526" i="7" s="1"/>
  <c r="Y398" i="5"/>
  <c r="Y526" i="7" s="1"/>
  <c r="Z398" i="5"/>
  <c r="Z526" i="7" s="1"/>
  <c r="AA398" i="5"/>
  <c r="AA526" i="7" s="1"/>
  <c r="AB398" i="5"/>
  <c r="AC398" i="5"/>
  <c r="AC526" i="7" s="1"/>
  <c r="AD398" i="5"/>
  <c r="AD526" i="7" s="1"/>
  <c r="AE398" i="5"/>
  <c r="AF398" i="5"/>
  <c r="AF526" i="7" s="1"/>
  <c r="AG398" i="5"/>
  <c r="AG526" i="7" s="1"/>
  <c r="AH398" i="5"/>
  <c r="AH526" i="7" s="1"/>
  <c r="AI398" i="5"/>
  <c r="AI526" i="7" s="1"/>
  <c r="AJ398" i="5"/>
  <c r="AK398" i="5"/>
  <c r="AK526" i="7" s="1"/>
  <c r="AL398" i="5"/>
  <c r="AL526" i="7" s="1"/>
  <c r="AM398" i="5"/>
  <c r="AN398" i="5"/>
  <c r="AN526" i="7" s="1"/>
  <c r="AO398" i="5"/>
  <c r="AO526" i="7" s="1"/>
  <c r="AP398" i="5"/>
  <c r="AP526" i="7" s="1"/>
  <c r="AQ398" i="5"/>
  <c r="AQ526" i="7" s="1"/>
  <c r="AR398" i="5"/>
  <c r="AS398" i="5"/>
  <c r="AS526" i="7" s="1"/>
  <c r="AT398" i="5"/>
  <c r="AT526" i="7" s="1"/>
  <c r="AU398" i="5"/>
  <c r="AV398" i="5"/>
  <c r="AV526" i="7" s="1"/>
  <c r="AW398" i="5"/>
  <c r="AW526" i="7" s="1"/>
  <c r="AX398" i="5"/>
  <c r="AX526" i="7" s="1"/>
  <c r="AY398" i="5"/>
  <c r="AY526" i="7" s="1"/>
  <c r="AZ398" i="5"/>
  <c r="BA398" i="5"/>
  <c r="BA526" i="7" s="1"/>
  <c r="BB398" i="5"/>
  <c r="BB526" i="7" s="1"/>
  <c r="BC398" i="5"/>
  <c r="E5" i="5"/>
  <c r="E241" i="7" s="1"/>
  <c r="F5" i="5"/>
  <c r="F241" i="7" s="1"/>
  <c r="G5" i="5"/>
  <c r="G241" i="7" s="1"/>
  <c r="H5" i="5"/>
  <c r="H241" i="7" s="1"/>
  <c r="I5" i="5"/>
  <c r="I241" i="7" s="1"/>
  <c r="J5" i="5"/>
  <c r="J241" i="7" s="1"/>
  <c r="K5" i="5"/>
  <c r="K241" i="7" s="1"/>
  <c r="L5" i="5"/>
  <c r="L241" i="7" s="1"/>
  <c r="M5" i="5"/>
  <c r="M241" i="7" s="1"/>
  <c r="N5" i="5"/>
  <c r="N241" i="7" s="1"/>
  <c r="O5" i="5"/>
  <c r="O241" i="7" s="1"/>
  <c r="P5" i="5"/>
  <c r="P241" i="7" s="1"/>
  <c r="Q5" i="5"/>
  <c r="Q241" i="7" s="1"/>
  <c r="R5" i="5"/>
  <c r="R241" i="7" s="1"/>
  <c r="S5" i="5"/>
  <c r="S241" i="7" s="1"/>
  <c r="T5" i="5"/>
  <c r="T241" i="7" s="1"/>
  <c r="U5" i="5"/>
  <c r="U241" i="7" s="1"/>
  <c r="V5" i="5"/>
  <c r="V241" i="7" s="1"/>
  <c r="W5" i="5"/>
  <c r="W241" i="7" s="1"/>
  <c r="X5" i="5"/>
  <c r="X241" i="7" s="1"/>
  <c r="Y5" i="5"/>
  <c r="Y241" i="7" s="1"/>
  <c r="Z5" i="5"/>
  <c r="Z241" i="7" s="1"/>
  <c r="AA5" i="5"/>
  <c r="AA241" i="7" s="1"/>
  <c r="AB5" i="5"/>
  <c r="AB241" i="7" s="1"/>
  <c r="AC5" i="5"/>
  <c r="AC241" i="7" s="1"/>
  <c r="AD5" i="5"/>
  <c r="AD241" i="7" s="1"/>
  <c r="AE5" i="5"/>
  <c r="AE241" i="7" s="1"/>
  <c r="AF5" i="5"/>
  <c r="AF241" i="7" s="1"/>
  <c r="AG5" i="5"/>
  <c r="AG241" i="7" s="1"/>
  <c r="AH5" i="5"/>
  <c r="AH241" i="7" s="1"/>
  <c r="AI5" i="5"/>
  <c r="AI241" i="7" s="1"/>
  <c r="AJ5" i="5"/>
  <c r="AJ241" i="7" s="1"/>
  <c r="AK5" i="5"/>
  <c r="AK241" i="7" s="1"/>
  <c r="AL5" i="5"/>
  <c r="AL241" i="7" s="1"/>
  <c r="AM5" i="5"/>
  <c r="AM241" i="7" s="1"/>
  <c r="AN5" i="5"/>
  <c r="AN241" i="7" s="1"/>
  <c r="AO5" i="5"/>
  <c r="AO241" i="7" s="1"/>
  <c r="AP5" i="5"/>
  <c r="AP241" i="7" s="1"/>
  <c r="AQ5" i="5"/>
  <c r="AQ241" i="7" s="1"/>
  <c r="AR5" i="5"/>
  <c r="AR241" i="7" s="1"/>
  <c r="AS5" i="5"/>
  <c r="AS241" i="7" s="1"/>
  <c r="AT5" i="5"/>
  <c r="AT241" i="7" s="1"/>
  <c r="AU5" i="5"/>
  <c r="AU241" i="7" s="1"/>
  <c r="AV5" i="5"/>
  <c r="AV241" i="7" s="1"/>
  <c r="AW5" i="5"/>
  <c r="AW241" i="7" s="1"/>
  <c r="AX5" i="5"/>
  <c r="AX241" i="7" s="1"/>
  <c r="AY5" i="5"/>
  <c r="AY241" i="7" s="1"/>
  <c r="AZ5" i="5"/>
  <c r="AZ241" i="7" s="1"/>
  <c r="BA5" i="5"/>
  <c r="BA241" i="7" s="1"/>
  <c r="BB5" i="5"/>
  <c r="BB241" i="7" s="1"/>
  <c r="BC5" i="5"/>
  <c r="BC241" i="7" s="1"/>
  <c r="D5" i="5"/>
  <c r="D241" i="7" s="1"/>
  <c r="BA339" i="7" l="1"/>
  <c r="BA712" i="7"/>
  <c r="AK339" i="7"/>
  <c r="AK712" i="7"/>
  <c r="U339" i="7"/>
  <c r="U712" i="7"/>
  <c r="M339" i="7"/>
  <c r="M712" i="7"/>
  <c r="AW706" i="7"/>
  <c r="AW711" i="7"/>
  <c r="AG706" i="7"/>
  <c r="AG711" i="7"/>
  <c r="Q706" i="7"/>
  <c r="Q711" i="7"/>
  <c r="BA702" i="7"/>
  <c r="BA710" i="7"/>
  <c r="AK702" i="7"/>
  <c r="AK710" i="7"/>
  <c r="U702" i="7"/>
  <c r="U710" i="7"/>
  <c r="E702" i="7"/>
  <c r="E710" i="7"/>
  <c r="AO505" i="7"/>
  <c r="AO709" i="7"/>
  <c r="AG505" i="7"/>
  <c r="AG709" i="7"/>
  <c r="Y505" i="7"/>
  <c r="Y709" i="7"/>
  <c r="Q505" i="7"/>
  <c r="Q709" i="7"/>
  <c r="I505" i="7"/>
  <c r="I709" i="7"/>
  <c r="AZ339" i="7"/>
  <c r="AZ712" i="7"/>
  <c r="AR339" i="7"/>
  <c r="AR712" i="7"/>
  <c r="AJ339" i="7"/>
  <c r="AJ712" i="7"/>
  <c r="AB339" i="7"/>
  <c r="AB712" i="7"/>
  <c r="T339" i="7"/>
  <c r="T712" i="7"/>
  <c r="L339" i="7"/>
  <c r="L712" i="7"/>
  <c r="D339" i="7"/>
  <c r="D712" i="7"/>
  <c r="AV706" i="7"/>
  <c r="AV711" i="7"/>
  <c r="AN706" i="7"/>
  <c r="AN711" i="7"/>
  <c r="AF706" i="7"/>
  <c r="AF711" i="7"/>
  <c r="X706" i="7"/>
  <c r="X711" i="7"/>
  <c r="P706" i="7"/>
  <c r="P711" i="7"/>
  <c r="H706" i="7"/>
  <c r="H711" i="7"/>
  <c r="AZ702" i="7"/>
  <c r="AZ710" i="7"/>
  <c r="AR702" i="7"/>
  <c r="AR710" i="7"/>
  <c r="AJ702" i="7"/>
  <c r="AJ710" i="7"/>
  <c r="AB702" i="7"/>
  <c r="AB710" i="7"/>
  <c r="T702" i="7"/>
  <c r="T710" i="7"/>
  <c r="L702" i="7"/>
  <c r="L710" i="7"/>
  <c r="D702" i="7"/>
  <c r="D710" i="7"/>
  <c r="AV505" i="7"/>
  <c r="AV709" i="7"/>
  <c r="AN505" i="7"/>
  <c r="AN709" i="7"/>
  <c r="AF505" i="7"/>
  <c r="AF709" i="7"/>
  <c r="X505" i="7"/>
  <c r="X709" i="7"/>
  <c r="P505" i="7"/>
  <c r="P709" i="7"/>
  <c r="H505" i="7"/>
  <c r="H709" i="7"/>
  <c r="AY339" i="7"/>
  <c r="AY712" i="7"/>
  <c r="AI339" i="7"/>
  <c r="AI712" i="7"/>
  <c r="S339" i="7"/>
  <c r="S712" i="7"/>
  <c r="BC706" i="7"/>
  <c r="BC711" i="7"/>
  <c r="AM706" i="7"/>
  <c r="AM711" i="7"/>
  <c r="AE706" i="7"/>
  <c r="AE711" i="7"/>
  <c r="W706" i="7"/>
  <c r="W711" i="7"/>
  <c r="O706" i="7"/>
  <c r="O711" i="7"/>
  <c r="G706" i="7"/>
  <c r="G711" i="7"/>
  <c r="AY702" i="7"/>
  <c r="AY710" i="7"/>
  <c r="AQ702" i="7"/>
  <c r="AQ710" i="7"/>
  <c r="AI702" i="7"/>
  <c r="AI710" i="7"/>
  <c r="AA702" i="7"/>
  <c r="AA710" i="7"/>
  <c r="S702" i="7"/>
  <c r="S710" i="7"/>
  <c r="K702" i="7"/>
  <c r="K710" i="7"/>
  <c r="BC505" i="7"/>
  <c r="BC709" i="7"/>
  <c r="AU505" i="7"/>
  <c r="AU709" i="7"/>
  <c r="AM505" i="7"/>
  <c r="AM709" i="7"/>
  <c r="AE505" i="7"/>
  <c r="AE709" i="7"/>
  <c r="W505" i="7"/>
  <c r="W709" i="7"/>
  <c r="O505" i="7"/>
  <c r="O709" i="7"/>
  <c r="G505" i="7"/>
  <c r="G709" i="7"/>
  <c r="AQ339" i="7"/>
  <c r="AQ712" i="7"/>
  <c r="AA339" i="7"/>
  <c r="AA712" i="7"/>
  <c r="K339" i="7"/>
  <c r="K712" i="7"/>
  <c r="AU706" i="7"/>
  <c r="AU711" i="7"/>
  <c r="AX339" i="7"/>
  <c r="AX712" i="7"/>
  <c r="AP339" i="7"/>
  <c r="AP712" i="7"/>
  <c r="AH339" i="7"/>
  <c r="AH712" i="7"/>
  <c r="Z339" i="7"/>
  <c r="Z712" i="7"/>
  <c r="R339" i="7"/>
  <c r="R712" i="7"/>
  <c r="J339" i="7"/>
  <c r="J712" i="7"/>
  <c r="BB706" i="7"/>
  <c r="BB711" i="7"/>
  <c r="AT706" i="7"/>
  <c r="AT711" i="7"/>
  <c r="AL706" i="7"/>
  <c r="AL711" i="7"/>
  <c r="AD706" i="7"/>
  <c r="AD711" i="7"/>
  <c r="V706" i="7"/>
  <c r="V711" i="7"/>
  <c r="N706" i="7"/>
  <c r="N711" i="7"/>
  <c r="F706" i="7"/>
  <c r="F711" i="7"/>
  <c r="AX702" i="7"/>
  <c r="AX710" i="7"/>
  <c r="AP702" i="7"/>
  <c r="AP710" i="7"/>
  <c r="AH702" i="7"/>
  <c r="AH710" i="7"/>
  <c r="Z702" i="7"/>
  <c r="Z710" i="7"/>
  <c r="R702" i="7"/>
  <c r="R710" i="7"/>
  <c r="J702" i="7"/>
  <c r="J710" i="7"/>
  <c r="BB505" i="7"/>
  <c r="BB709" i="7"/>
  <c r="AT505" i="7"/>
  <c r="AT709" i="7"/>
  <c r="AL505" i="7"/>
  <c r="AL709" i="7"/>
  <c r="AD505" i="7"/>
  <c r="AD709" i="7"/>
  <c r="V505" i="7"/>
  <c r="V709" i="7"/>
  <c r="N505" i="7"/>
  <c r="N709" i="7"/>
  <c r="F505" i="7"/>
  <c r="F709" i="7"/>
  <c r="AW339" i="7"/>
  <c r="AW712" i="7"/>
  <c r="AO339" i="7"/>
  <c r="AO712" i="7"/>
  <c r="AG339" i="7"/>
  <c r="AG712" i="7"/>
  <c r="Y339" i="7"/>
  <c r="Y712" i="7"/>
  <c r="Q339" i="7"/>
  <c r="Q712" i="7"/>
  <c r="I339" i="7"/>
  <c r="I712" i="7"/>
  <c r="BA706" i="7"/>
  <c r="BA711" i="7"/>
  <c r="AS706" i="7"/>
  <c r="AS711" i="7"/>
  <c r="AK706" i="7"/>
  <c r="AK711" i="7"/>
  <c r="AC706" i="7"/>
  <c r="AC711" i="7"/>
  <c r="U706" i="7"/>
  <c r="U711" i="7"/>
  <c r="M706" i="7"/>
  <c r="M711" i="7"/>
  <c r="E706" i="7"/>
  <c r="E711" i="7"/>
  <c r="AW702" i="7"/>
  <c r="AW710" i="7"/>
  <c r="AO702" i="7"/>
  <c r="AO710" i="7"/>
  <c r="AG702" i="7"/>
  <c r="AG710" i="7"/>
  <c r="Y702" i="7"/>
  <c r="Y710" i="7"/>
  <c r="Q702" i="7"/>
  <c r="Q710" i="7"/>
  <c r="I702" i="7"/>
  <c r="I710" i="7"/>
  <c r="AV339" i="7"/>
  <c r="AV712" i="7"/>
  <c r="AN339" i="7"/>
  <c r="AN712" i="7"/>
  <c r="AF339" i="7"/>
  <c r="AF712" i="7"/>
  <c r="X339" i="7"/>
  <c r="X712" i="7"/>
  <c r="P339" i="7"/>
  <c r="P712" i="7"/>
  <c r="H339" i="7"/>
  <c r="H712" i="7"/>
  <c r="AZ706" i="7"/>
  <c r="AZ711" i="7"/>
  <c r="AR706" i="7"/>
  <c r="AR711" i="7"/>
  <c r="AJ706" i="7"/>
  <c r="AJ711" i="7"/>
  <c r="AB706" i="7"/>
  <c r="AB711" i="7"/>
  <c r="T706" i="7"/>
  <c r="T711" i="7"/>
  <c r="L706" i="7"/>
  <c r="L711" i="7"/>
  <c r="D706" i="7"/>
  <c r="D711" i="7"/>
  <c r="AV702" i="7"/>
  <c r="AV710" i="7"/>
  <c r="AN702" i="7"/>
  <c r="AN710" i="7"/>
  <c r="AF702" i="7"/>
  <c r="AF710" i="7"/>
  <c r="X702" i="7"/>
  <c r="X710" i="7"/>
  <c r="P702" i="7"/>
  <c r="P710" i="7"/>
  <c r="H702" i="7"/>
  <c r="H710" i="7"/>
  <c r="AZ505" i="7"/>
  <c r="AZ709" i="7"/>
  <c r="AR505" i="7"/>
  <c r="AR709" i="7"/>
  <c r="AJ505" i="7"/>
  <c r="AJ709" i="7"/>
  <c r="AB505" i="7"/>
  <c r="AB709" i="7"/>
  <c r="T505" i="7"/>
  <c r="T709" i="7"/>
  <c r="L505" i="7"/>
  <c r="L709" i="7"/>
  <c r="D505" i="7"/>
  <c r="D709" i="7"/>
  <c r="BC339" i="7"/>
  <c r="BC712" i="7"/>
  <c r="AU339" i="7"/>
  <c r="AU712" i="7"/>
  <c r="AM339" i="7"/>
  <c r="AM712" i="7"/>
  <c r="AE339" i="7"/>
  <c r="AE712" i="7"/>
  <c r="W339" i="7"/>
  <c r="W712" i="7"/>
  <c r="O339" i="7"/>
  <c r="O712" i="7"/>
  <c r="G339" i="7"/>
  <c r="G712" i="7"/>
  <c r="AY706" i="7"/>
  <c r="AY711" i="7"/>
  <c r="AQ706" i="7"/>
  <c r="AQ711" i="7"/>
  <c r="AI706" i="7"/>
  <c r="AI711" i="7"/>
  <c r="AA706" i="7"/>
  <c r="AA711" i="7"/>
  <c r="S706" i="7"/>
  <c r="S711" i="7"/>
  <c r="K706" i="7"/>
  <c r="K711" i="7"/>
  <c r="BC702" i="7"/>
  <c r="BC710" i="7"/>
  <c r="AU702" i="7"/>
  <c r="AU710" i="7"/>
  <c r="AM702" i="7"/>
  <c r="AM710" i="7"/>
  <c r="AE702" i="7"/>
  <c r="AE710" i="7"/>
  <c r="W702" i="7"/>
  <c r="W710" i="7"/>
  <c r="O702" i="7"/>
  <c r="O710" i="7"/>
  <c r="G702" i="7"/>
  <c r="G710" i="7"/>
  <c r="AY505" i="7"/>
  <c r="AY709" i="7"/>
  <c r="AQ505" i="7"/>
  <c r="AQ709" i="7"/>
  <c r="AI505" i="7"/>
  <c r="AI709" i="7"/>
  <c r="AA505" i="7"/>
  <c r="AA709" i="7"/>
  <c r="S505" i="7"/>
  <c r="S709" i="7"/>
  <c r="K505" i="7"/>
  <c r="K709" i="7"/>
  <c r="BB339" i="7"/>
  <c r="BB712" i="7"/>
  <c r="AT339" i="7"/>
  <c r="AT712" i="7"/>
  <c r="AL339" i="7"/>
  <c r="AL712" i="7"/>
  <c r="AD339" i="7"/>
  <c r="AD712" i="7"/>
  <c r="V339" i="7"/>
  <c r="V712" i="7"/>
  <c r="N339" i="7"/>
  <c r="N712" i="7"/>
  <c r="F339" i="7"/>
  <c r="F712" i="7"/>
  <c r="AX706" i="7"/>
  <c r="AX711" i="7"/>
  <c r="AP706" i="7"/>
  <c r="AP711" i="7"/>
  <c r="AH706" i="7"/>
  <c r="AH711" i="7"/>
  <c r="Z706" i="7"/>
  <c r="Z711" i="7"/>
  <c r="R706" i="7"/>
  <c r="R711" i="7"/>
  <c r="J706" i="7"/>
  <c r="J711" i="7"/>
  <c r="BB702" i="7"/>
  <c r="BB710" i="7"/>
  <c r="AT702" i="7"/>
  <c r="AT710" i="7"/>
  <c r="AL702" i="7"/>
  <c r="AL710" i="7"/>
  <c r="AD702" i="7"/>
  <c r="AD710" i="7"/>
  <c r="V702" i="7"/>
  <c r="V710" i="7"/>
  <c r="N702" i="7"/>
  <c r="N710" i="7"/>
  <c r="F702" i="7"/>
  <c r="F710" i="7"/>
  <c r="AX505" i="7"/>
  <c r="AX709" i="7"/>
  <c r="AP505" i="7"/>
  <c r="AP709" i="7"/>
  <c r="AH505" i="7"/>
  <c r="AH709" i="7"/>
  <c r="Z505" i="7"/>
  <c r="Z709" i="7"/>
  <c r="R505" i="7"/>
  <c r="R709" i="7"/>
  <c r="J505" i="7"/>
  <c r="J709" i="7"/>
  <c r="AS339" i="7"/>
  <c r="AS712" i="7"/>
  <c r="AC339" i="7"/>
  <c r="AC712" i="7"/>
  <c r="E339" i="7"/>
  <c r="E712" i="7"/>
  <c r="AO706" i="7"/>
  <c r="AO711" i="7"/>
  <c r="Y706" i="7"/>
  <c r="Y711" i="7"/>
  <c r="I706" i="7"/>
  <c r="I711" i="7"/>
  <c r="AS702" i="7"/>
  <c r="AS710" i="7"/>
  <c r="AC702" i="7"/>
  <c r="AC710" i="7"/>
  <c r="M702" i="7"/>
  <c r="M710" i="7"/>
  <c r="AW505" i="7"/>
  <c r="AW709" i="7"/>
  <c r="AX103" i="7"/>
  <c r="AP103" i="7"/>
  <c r="AH103" i="7"/>
  <c r="Z103" i="7"/>
  <c r="R103" i="7"/>
  <c r="J103" i="7"/>
  <c r="BB494" i="7"/>
  <c r="AT494" i="7"/>
  <c r="AL494" i="7"/>
  <c r="AD494" i="7"/>
  <c r="V494" i="7"/>
  <c r="N494" i="7"/>
  <c r="F494" i="7"/>
  <c r="AX493" i="7"/>
  <c r="AP493" i="7"/>
  <c r="AH493" i="7"/>
  <c r="Z493" i="7"/>
  <c r="R493" i="7"/>
  <c r="J493" i="7"/>
  <c r="BB419" i="7"/>
  <c r="AT419" i="7"/>
  <c r="AL419" i="7"/>
  <c r="AD419" i="7"/>
  <c r="V419" i="7"/>
  <c r="N419" i="7"/>
  <c r="F419" i="7"/>
  <c r="AZ494" i="7"/>
  <c r="AR494" i="7"/>
  <c r="AJ494" i="7"/>
  <c r="AB494" i="7"/>
  <c r="T494" i="7"/>
  <c r="L494" i="7"/>
  <c r="D494" i="7"/>
  <c r="AV493" i="7"/>
  <c r="AN493" i="7"/>
  <c r="AF493" i="7"/>
  <c r="X493" i="7"/>
  <c r="P493" i="7"/>
  <c r="H493" i="7"/>
  <c r="AZ419" i="7"/>
  <c r="AR419" i="7"/>
  <c r="AJ419" i="7"/>
  <c r="AB419" i="7"/>
  <c r="T419" i="7"/>
  <c r="L419" i="7"/>
  <c r="D419" i="7"/>
  <c r="BC90" i="7"/>
  <c r="AY90" i="7"/>
  <c r="AU90" i="7"/>
  <c r="AQ90" i="7"/>
  <c r="AM90" i="7"/>
  <c r="AI90" i="7"/>
  <c r="AE90" i="7"/>
  <c r="AA90" i="7"/>
  <c r="W90" i="7"/>
  <c r="S90" i="7"/>
  <c r="O90" i="7"/>
  <c r="K90" i="7"/>
  <c r="AW494" i="7"/>
  <c r="AO494" i="7"/>
  <c r="AG494" i="7"/>
  <c r="Y494" i="7"/>
  <c r="Q494" i="7"/>
  <c r="I494" i="7"/>
  <c r="BA493" i="7"/>
  <c r="AS493" i="7"/>
  <c r="AK493" i="7"/>
  <c r="AC493" i="7"/>
  <c r="U493" i="7"/>
  <c r="M493" i="7"/>
  <c r="E493" i="7"/>
  <c r="BA491" i="7"/>
  <c r="AS491" i="7"/>
  <c r="AK491" i="7"/>
  <c r="AC491" i="7"/>
  <c r="U491" i="7"/>
  <c r="M491" i="7"/>
  <c r="E491" i="7"/>
  <c r="AW419" i="7"/>
  <c r="AO419" i="7"/>
  <c r="AG419" i="7"/>
  <c r="Y419" i="7"/>
  <c r="Q419" i="7"/>
  <c r="I419" i="7"/>
  <c r="AS620" i="7"/>
  <c r="AC620" i="7"/>
  <c r="M620" i="7"/>
  <c r="AZ620" i="7"/>
  <c r="AR620" i="7"/>
  <c r="AJ620" i="7"/>
  <c r="AB620" i="7"/>
  <c r="T620" i="7"/>
  <c r="L620" i="7"/>
  <c r="D620" i="7"/>
  <c r="AZ497" i="7"/>
  <c r="AR497" i="7"/>
  <c r="AJ497" i="7"/>
  <c r="AB497" i="7"/>
  <c r="T497" i="7"/>
  <c r="L497" i="7"/>
  <c r="D497" i="7"/>
  <c r="AY620" i="7"/>
  <c r="AQ620" i="7"/>
  <c r="AI620" i="7"/>
  <c r="AA620" i="7"/>
  <c r="S620" i="7"/>
  <c r="K620" i="7"/>
  <c r="AX620" i="7"/>
  <c r="AP620" i="7"/>
  <c r="AH620" i="7"/>
  <c r="Z620" i="7"/>
  <c r="R620" i="7"/>
  <c r="J620" i="7"/>
  <c r="AX317" i="7"/>
  <c r="AX489" i="7"/>
  <c r="AP317" i="7"/>
  <c r="AP489" i="7"/>
  <c r="AH317" i="7"/>
  <c r="AH489" i="7"/>
  <c r="Z317" i="7"/>
  <c r="Z489" i="7"/>
  <c r="R317" i="7"/>
  <c r="R489" i="7"/>
  <c r="J317" i="7"/>
  <c r="J489" i="7"/>
  <c r="BA505" i="7"/>
  <c r="AS505" i="7"/>
  <c r="AK505" i="7"/>
  <c r="AC505" i="7"/>
  <c r="U505" i="7"/>
  <c r="M505" i="7"/>
  <c r="E505" i="7"/>
  <c r="AW620" i="7"/>
  <c r="AO620" i="7"/>
  <c r="AG620" i="7"/>
  <c r="Y620" i="7"/>
  <c r="Q620" i="7"/>
  <c r="I620" i="7"/>
  <c r="AV620" i="7"/>
  <c r="AN620" i="7"/>
  <c r="AF620" i="7"/>
  <c r="X620" i="7"/>
  <c r="P620" i="7"/>
  <c r="H620" i="7"/>
  <c r="AV317" i="7"/>
  <c r="AV489" i="7"/>
  <c r="AN317" i="7"/>
  <c r="AN489" i="7"/>
  <c r="AF317" i="7"/>
  <c r="AF489" i="7"/>
  <c r="X317" i="7"/>
  <c r="X489" i="7"/>
  <c r="P317" i="7"/>
  <c r="P489" i="7"/>
  <c r="H317" i="7"/>
  <c r="H489" i="7"/>
  <c r="BC620" i="7"/>
  <c r="AU620" i="7"/>
  <c r="AM620" i="7"/>
  <c r="AE620" i="7"/>
  <c r="W620" i="7"/>
  <c r="O620" i="7"/>
  <c r="G620" i="7"/>
  <c r="BB620" i="7"/>
  <c r="AT620" i="7"/>
  <c r="AL620" i="7"/>
  <c r="AD620" i="7"/>
  <c r="V620" i="7"/>
  <c r="N620" i="7"/>
  <c r="F620" i="7"/>
  <c r="BB497" i="7"/>
  <c r="AT497" i="7"/>
  <c r="AL497" i="7"/>
  <c r="AD497" i="7"/>
  <c r="V497" i="7"/>
  <c r="N497" i="7"/>
  <c r="F497" i="7"/>
  <c r="BA620" i="7"/>
  <c r="AK620" i="7"/>
  <c r="U620" i="7"/>
  <c r="E620" i="7"/>
  <c r="BA317" i="7"/>
  <c r="BA489" i="7"/>
  <c r="AS317" i="7"/>
  <c r="AS489" i="7"/>
  <c r="AK317" i="7"/>
  <c r="AK489" i="7"/>
  <c r="AC317" i="7"/>
  <c r="AC489" i="7"/>
  <c r="U317" i="7"/>
  <c r="U489" i="7"/>
  <c r="M317" i="7"/>
  <c r="M489" i="7"/>
  <c r="E317" i="7"/>
  <c r="E489" i="7"/>
  <c r="AW492" i="7"/>
  <c r="AW396" i="7"/>
  <c r="AO492" i="7"/>
  <c r="AO396" i="7"/>
  <c r="AG492" i="7"/>
  <c r="AG396" i="7"/>
  <c r="Y492" i="7"/>
  <c r="Y396" i="7"/>
  <c r="Q492" i="7"/>
  <c r="Q396" i="7"/>
  <c r="I492" i="7"/>
  <c r="I396" i="7"/>
  <c r="AZ420" i="7"/>
  <c r="AR420" i="7"/>
  <c r="AJ420" i="7"/>
  <c r="AB420" i="7"/>
  <c r="T420" i="7"/>
  <c r="L420" i="7"/>
  <c r="D420" i="7"/>
  <c r="AZ317" i="7"/>
  <c r="AZ489" i="7"/>
  <c r="AR317" i="7"/>
  <c r="AR489" i="7"/>
  <c r="AJ317" i="7"/>
  <c r="AJ489" i="7"/>
  <c r="AB317" i="7"/>
  <c r="AB489" i="7"/>
  <c r="T317" i="7"/>
  <c r="T489" i="7"/>
  <c r="L317" i="7"/>
  <c r="L489" i="7"/>
  <c r="D317" i="7"/>
  <c r="D489" i="7"/>
  <c r="AV407" i="7"/>
  <c r="AN407" i="7"/>
  <c r="AF407" i="7"/>
  <c r="X407" i="7"/>
  <c r="P407" i="7"/>
  <c r="H407" i="7"/>
  <c r="AV494" i="7"/>
  <c r="AN494" i="7"/>
  <c r="AF494" i="7"/>
  <c r="X494" i="7"/>
  <c r="P494" i="7"/>
  <c r="H494" i="7"/>
  <c r="AZ493" i="7"/>
  <c r="AR493" i="7"/>
  <c r="AJ493" i="7"/>
  <c r="AB493" i="7"/>
  <c r="T493" i="7"/>
  <c r="L493" i="7"/>
  <c r="D493" i="7"/>
  <c r="AV333" i="7"/>
  <c r="AN333" i="7"/>
  <c r="AF333" i="7"/>
  <c r="X333" i="7"/>
  <c r="P333" i="7"/>
  <c r="H333" i="7"/>
  <c r="AV492" i="7"/>
  <c r="AV396" i="7"/>
  <c r="AN492" i="7"/>
  <c r="AN396" i="7"/>
  <c r="AF492" i="7"/>
  <c r="AF396" i="7"/>
  <c r="X492" i="7"/>
  <c r="X396" i="7"/>
  <c r="P492" i="7"/>
  <c r="P396" i="7"/>
  <c r="H492" i="7"/>
  <c r="H396" i="7"/>
  <c r="AZ491" i="7"/>
  <c r="AR491" i="7"/>
  <c r="AJ491" i="7"/>
  <c r="AB491" i="7"/>
  <c r="T491" i="7"/>
  <c r="L491" i="7"/>
  <c r="D491" i="7"/>
  <c r="AV419" i="7"/>
  <c r="AN419" i="7"/>
  <c r="AF419" i="7"/>
  <c r="X419" i="7"/>
  <c r="P419" i="7"/>
  <c r="H419" i="7"/>
  <c r="BC515" i="7"/>
  <c r="AU515" i="7"/>
  <c r="AM515" i="7"/>
  <c r="AE515" i="7"/>
  <c r="W515" i="7"/>
  <c r="O515" i="7"/>
  <c r="G515" i="7"/>
  <c r="AY317" i="7"/>
  <c r="AY489" i="7"/>
  <c r="AQ317" i="7"/>
  <c r="AQ489" i="7"/>
  <c r="AI317" i="7"/>
  <c r="AI489" i="7"/>
  <c r="AA317" i="7"/>
  <c r="AA489" i="7"/>
  <c r="S317" i="7"/>
  <c r="S489" i="7"/>
  <c r="K317" i="7"/>
  <c r="K489" i="7"/>
  <c r="BC494" i="7"/>
  <c r="AU494" i="7"/>
  <c r="AM494" i="7"/>
  <c r="AE494" i="7"/>
  <c r="W494" i="7"/>
  <c r="O494" i="7"/>
  <c r="G494" i="7"/>
  <c r="AY493" i="7"/>
  <c r="AQ493" i="7"/>
  <c r="AI493" i="7"/>
  <c r="AA493" i="7"/>
  <c r="S493" i="7"/>
  <c r="K493" i="7"/>
  <c r="BC492" i="7"/>
  <c r="BC396" i="7"/>
  <c r="AU492" i="7"/>
  <c r="AU396" i="7"/>
  <c r="AM492" i="7"/>
  <c r="AM396" i="7"/>
  <c r="AE492" i="7"/>
  <c r="AE396" i="7"/>
  <c r="W492" i="7"/>
  <c r="W396" i="7"/>
  <c r="O492" i="7"/>
  <c r="O396" i="7"/>
  <c r="G492" i="7"/>
  <c r="G396" i="7"/>
  <c r="AY491" i="7"/>
  <c r="AQ491" i="7"/>
  <c r="AI491" i="7"/>
  <c r="AA491" i="7"/>
  <c r="S491" i="7"/>
  <c r="K491" i="7"/>
  <c r="BC419" i="7"/>
  <c r="AU419" i="7"/>
  <c r="AM419" i="7"/>
  <c r="AE419" i="7"/>
  <c r="W419" i="7"/>
  <c r="O419" i="7"/>
  <c r="G419" i="7"/>
  <c r="BB492" i="7"/>
  <c r="BB396" i="7"/>
  <c r="AT492" i="7"/>
  <c r="AT396" i="7"/>
  <c r="AL492" i="7"/>
  <c r="AL396" i="7"/>
  <c r="AD492" i="7"/>
  <c r="AD396" i="7"/>
  <c r="V492" i="7"/>
  <c r="V396" i="7"/>
  <c r="N492" i="7"/>
  <c r="N396" i="7"/>
  <c r="F492" i="7"/>
  <c r="F396" i="7"/>
  <c r="AX491" i="7"/>
  <c r="AP491" i="7"/>
  <c r="AH491" i="7"/>
  <c r="Z491" i="7"/>
  <c r="R491" i="7"/>
  <c r="J491" i="7"/>
  <c r="AW420" i="7"/>
  <c r="AO420" i="7"/>
  <c r="AG420" i="7"/>
  <c r="Y420" i="7"/>
  <c r="Q420" i="7"/>
  <c r="I420" i="7"/>
  <c r="BA381" i="7"/>
  <c r="AS381" i="7"/>
  <c r="AK381" i="7"/>
  <c r="AC381" i="7"/>
  <c r="U381" i="7"/>
  <c r="M381" i="7"/>
  <c r="E381" i="7"/>
  <c r="AW317" i="7"/>
  <c r="AW489" i="7"/>
  <c r="AO317" i="7"/>
  <c r="AO489" i="7"/>
  <c r="AG317" i="7"/>
  <c r="AG489" i="7"/>
  <c r="Y317" i="7"/>
  <c r="Y489" i="7"/>
  <c r="Q317" i="7"/>
  <c r="Q489" i="7"/>
  <c r="I317" i="7"/>
  <c r="I489" i="7"/>
  <c r="BA494" i="7"/>
  <c r="AS494" i="7"/>
  <c r="AK494" i="7"/>
  <c r="AC494" i="7"/>
  <c r="U494" i="7"/>
  <c r="M494" i="7"/>
  <c r="E494" i="7"/>
  <c r="AW493" i="7"/>
  <c r="AO493" i="7"/>
  <c r="AG493" i="7"/>
  <c r="Y493" i="7"/>
  <c r="Q493" i="7"/>
  <c r="I493" i="7"/>
  <c r="AW315" i="7"/>
  <c r="AO315" i="7"/>
  <c r="AG315" i="7"/>
  <c r="Y315" i="7"/>
  <c r="Q315" i="7"/>
  <c r="I315" i="7"/>
  <c r="BA333" i="7"/>
  <c r="AS333" i="7"/>
  <c r="AK333" i="7"/>
  <c r="AC333" i="7"/>
  <c r="U333" i="7"/>
  <c r="M333" i="7"/>
  <c r="E333" i="7"/>
  <c r="BA492" i="7"/>
  <c r="BA396" i="7"/>
  <c r="AS492" i="7"/>
  <c r="AS396" i="7"/>
  <c r="AK492" i="7"/>
  <c r="AK396" i="7"/>
  <c r="AC492" i="7"/>
  <c r="AC396" i="7"/>
  <c r="U492" i="7"/>
  <c r="U396" i="7"/>
  <c r="M492" i="7"/>
  <c r="M396" i="7"/>
  <c r="E492" i="7"/>
  <c r="E396" i="7"/>
  <c r="AW491" i="7"/>
  <c r="AO491" i="7"/>
  <c r="AG491" i="7"/>
  <c r="Y491" i="7"/>
  <c r="Q491" i="7"/>
  <c r="I491" i="7"/>
  <c r="AW255" i="7"/>
  <c r="AO255" i="7"/>
  <c r="AG255" i="7"/>
  <c r="Y255" i="7"/>
  <c r="Q255" i="7"/>
  <c r="I255" i="7"/>
  <c r="BA419" i="7"/>
  <c r="AS419" i="7"/>
  <c r="AK419" i="7"/>
  <c r="AC419" i="7"/>
  <c r="U419" i="7"/>
  <c r="M419" i="7"/>
  <c r="E419" i="7"/>
  <c r="AW225" i="7"/>
  <c r="AO225" i="7"/>
  <c r="AG225" i="7"/>
  <c r="Y225" i="7"/>
  <c r="Q225" i="7"/>
  <c r="I225" i="7"/>
  <c r="BA211" i="7"/>
  <c r="AS211" i="7"/>
  <c r="AK211" i="7"/>
  <c r="AC211" i="7"/>
  <c r="U211" i="7"/>
  <c r="M211" i="7"/>
  <c r="E211" i="7"/>
  <c r="BA160" i="7"/>
  <c r="AS160" i="7"/>
  <c r="AK160" i="7"/>
  <c r="AC160" i="7"/>
  <c r="U160" i="7"/>
  <c r="AZ492" i="7"/>
  <c r="AZ396" i="7"/>
  <c r="AR492" i="7"/>
  <c r="AR396" i="7"/>
  <c r="AJ492" i="7"/>
  <c r="AJ396" i="7"/>
  <c r="AB492" i="7"/>
  <c r="AB396" i="7"/>
  <c r="T492" i="7"/>
  <c r="T396" i="7"/>
  <c r="L492" i="7"/>
  <c r="L396" i="7"/>
  <c r="D492" i="7"/>
  <c r="D396" i="7"/>
  <c r="AV491" i="7"/>
  <c r="AN491" i="7"/>
  <c r="AF491" i="7"/>
  <c r="X491" i="7"/>
  <c r="P491" i="7"/>
  <c r="H491" i="7"/>
  <c r="AZ486" i="7"/>
  <c r="AR486" i="7"/>
  <c r="AJ486" i="7"/>
  <c r="AB486" i="7"/>
  <c r="T486" i="7"/>
  <c r="L486" i="7"/>
  <c r="D486" i="7"/>
  <c r="AZ485" i="7"/>
  <c r="AR485" i="7"/>
  <c r="AJ485" i="7"/>
  <c r="AB485" i="7"/>
  <c r="T485" i="7"/>
  <c r="L485" i="7"/>
  <c r="D485" i="7"/>
  <c r="AV484" i="7"/>
  <c r="AN484" i="7"/>
  <c r="AF484" i="7"/>
  <c r="X484" i="7"/>
  <c r="P484" i="7"/>
  <c r="H484" i="7"/>
  <c r="AV483" i="7"/>
  <c r="AN483" i="7"/>
  <c r="AF483" i="7"/>
  <c r="X483" i="7"/>
  <c r="P483" i="7"/>
  <c r="H483" i="7"/>
  <c r="BC317" i="7"/>
  <c r="BC489" i="7"/>
  <c r="AU317" i="7"/>
  <c r="AU489" i="7"/>
  <c r="AM317" i="7"/>
  <c r="AM489" i="7"/>
  <c r="AE317" i="7"/>
  <c r="AE489" i="7"/>
  <c r="W317" i="7"/>
  <c r="W489" i="7"/>
  <c r="O317" i="7"/>
  <c r="O489" i="7"/>
  <c r="G317" i="7"/>
  <c r="G489" i="7"/>
  <c r="AY494" i="7"/>
  <c r="AQ494" i="7"/>
  <c r="AI494" i="7"/>
  <c r="AA494" i="7"/>
  <c r="S494" i="7"/>
  <c r="K494" i="7"/>
  <c r="BC493" i="7"/>
  <c r="AU493" i="7"/>
  <c r="AM493" i="7"/>
  <c r="AE493" i="7"/>
  <c r="W493" i="7"/>
  <c r="O493" i="7"/>
  <c r="G493" i="7"/>
  <c r="AY492" i="7"/>
  <c r="AY396" i="7"/>
  <c r="AQ492" i="7"/>
  <c r="AQ396" i="7"/>
  <c r="AI492" i="7"/>
  <c r="AI396" i="7"/>
  <c r="AA492" i="7"/>
  <c r="AA396" i="7"/>
  <c r="S492" i="7"/>
  <c r="S396" i="7"/>
  <c r="K492" i="7"/>
  <c r="K396" i="7"/>
  <c r="BC491" i="7"/>
  <c r="AU491" i="7"/>
  <c r="AM491" i="7"/>
  <c r="AE491" i="7"/>
  <c r="W491" i="7"/>
  <c r="O491" i="7"/>
  <c r="G491" i="7"/>
  <c r="AY419" i="7"/>
  <c r="AQ419" i="7"/>
  <c r="AI419" i="7"/>
  <c r="AA419" i="7"/>
  <c r="S419" i="7"/>
  <c r="K419" i="7"/>
  <c r="AX515" i="7"/>
  <c r="AP515" i="7"/>
  <c r="AH515" i="7"/>
  <c r="Z515" i="7"/>
  <c r="R515" i="7"/>
  <c r="J515" i="7"/>
  <c r="BB317" i="7"/>
  <c r="BB489" i="7"/>
  <c r="AT317" i="7"/>
  <c r="AT489" i="7"/>
  <c r="AL317" i="7"/>
  <c r="AL489" i="7"/>
  <c r="AD317" i="7"/>
  <c r="AD489" i="7"/>
  <c r="V317" i="7"/>
  <c r="V489" i="7"/>
  <c r="N317" i="7"/>
  <c r="N489" i="7"/>
  <c r="F317" i="7"/>
  <c r="F489" i="7"/>
  <c r="AX494" i="7"/>
  <c r="AP494" i="7"/>
  <c r="AH494" i="7"/>
  <c r="Z494" i="7"/>
  <c r="R494" i="7"/>
  <c r="J494" i="7"/>
  <c r="BB493" i="7"/>
  <c r="AT493" i="7"/>
  <c r="AL493" i="7"/>
  <c r="AD493" i="7"/>
  <c r="V493" i="7"/>
  <c r="N493" i="7"/>
  <c r="F493" i="7"/>
  <c r="AX492" i="7"/>
  <c r="AX396" i="7"/>
  <c r="AP492" i="7"/>
  <c r="AP396" i="7"/>
  <c r="AH492" i="7"/>
  <c r="AH396" i="7"/>
  <c r="Z492" i="7"/>
  <c r="Z396" i="7"/>
  <c r="R492" i="7"/>
  <c r="R396" i="7"/>
  <c r="J492" i="7"/>
  <c r="J396" i="7"/>
  <c r="BB491" i="7"/>
  <c r="AT491" i="7"/>
  <c r="AL491" i="7"/>
  <c r="AD491" i="7"/>
  <c r="V491" i="7"/>
  <c r="N491" i="7"/>
  <c r="F491" i="7"/>
  <c r="AX419" i="7"/>
  <c r="AP419" i="7"/>
  <c r="AH419" i="7"/>
  <c r="Z419" i="7"/>
  <c r="R419" i="7"/>
  <c r="J419" i="7"/>
  <c r="AW486" i="7"/>
  <c r="AO486" i="7"/>
  <c r="AG486" i="7"/>
  <c r="Y486" i="7"/>
  <c r="Q486" i="7"/>
  <c r="I486" i="7"/>
  <c r="AW485" i="7"/>
  <c r="AO485" i="7"/>
  <c r="AG485" i="7"/>
  <c r="Y485" i="7"/>
  <c r="Q485" i="7"/>
  <c r="I485" i="7"/>
  <c r="BA484" i="7"/>
  <c r="AS484" i="7"/>
  <c r="AK484" i="7"/>
  <c r="AC484" i="7"/>
  <c r="U484" i="7"/>
  <c r="M484" i="7"/>
  <c r="E484" i="7"/>
  <c r="BA483" i="7"/>
  <c r="AS483" i="7"/>
  <c r="AK483" i="7"/>
  <c r="AC483" i="7"/>
  <c r="U483" i="7"/>
  <c r="M483" i="7"/>
  <c r="E483" i="7"/>
  <c r="BA482" i="7"/>
  <c r="AS482" i="7"/>
  <c r="AK482" i="7"/>
  <c r="AC482" i="7"/>
  <c r="U482" i="7"/>
  <c r="M482" i="7"/>
  <c r="E482" i="7"/>
  <c r="AW481" i="7"/>
  <c r="AO481" i="7"/>
  <c r="AG481" i="7"/>
  <c r="Y481" i="7"/>
  <c r="Q481" i="7"/>
  <c r="I481" i="7"/>
  <c r="AW461" i="7"/>
  <c r="AO461" i="7"/>
  <c r="AG461" i="7"/>
  <c r="Y461" i="7"/>
  <c r="Q461" i="7"/>
  <c r="I461" i="7"/>
  <c r="AW480" i="7"/>
  <c r="AO480" i="7"/>
  <c r="AG480" i="7"/>
  <c r="Y480" i="7"/>
  <c r="Q480" i="7"/>
  <c r="I480" i="7"/>
  <c r="AV486" i="7"/>
  <c r="AN486" i="7"/>
  <c r="AF486" i="7"/>
  <c r="X486" i="7"/>
  <c r="P486" i="7"/>
  <c r="H486" i="7"/>
  <c r="AV485" i="7"/>
  <c r="AN485" i="7"/>
  <c r="AF485" i="7"/>
  <c r="X485" i="7"/>
  <c r="P485" i="7"/>
  <c r="H485" i="7"/>
  <c r="AZ484" i="7"/>
  <c r="AR484" i="7"/>
  <c r="AJ484" i="7"/>
  <c r="AB484" i="7"/>
  <c r="T484" i="7"/>
  <c r="L484" i="7"/>
  <c r="D484" i="7"/>
  <c r="AZ483" i="7"/>
  <c r="AR483" i="7"/>
  <c r="AJ483" i="7"/>
  <c r="AB483" i="7"/>
  <c r="T483" i="7"/>
  <c r="L483" i="7"/>
  <c r="D483" i="7"/>
  <c r="AZ482" i="7"/>
  <c r="AR482" i="7"/>
  <c r="AJ482" i="7"/>
  <c r="AB482" i="7"/>
  <c r="T482" i="7"/>
  <c r="L482" i="7"/>
  <c r="D482" i="7"/>
  <c r="AV481" i="7"/>
  <c r="AN481" i="7"/>
  <c r="AF481" i="7"/>
  <c r="X481" i="7"/>
  <c r="P481" i="7"/>
  <c r="H481" i="7"/>
  <c r="AV461" i="7"/>
  <c r="AN461" i="7"/>
  <c r="AF461" i="7"/>
  <c r="X461" i="7"/>
  <c r="P461" i="7"/>
  <c r="H461" i="7"/>
  <c r="BC486" i="7"/>
  <c r="AU486" i="7"/>
  <c r="AM486" i="7"/>
  <c r="AE486" i="7"/>
  <c r="W486" i="7"/>
  <c r="O486" i="7"/>
  <c r="G486" i="7"/>
  <c r="BC485" i="7"/>
  <c r="AU485" i="7"/>
  <c r="AM485" i="7"/>
  <c r="AE485" i="7"/>
  <c r="W485" i="7"/>
  <c r="O485" i="7"/>
  <c r="G485" i="7"/>
  <c r="AY484" i="7"/>
  <c r="AQ484" i="7"/>
  <c r="AI484" i="7"/>
  <c r="AA484" i="7"/>
  <c r="S484" i="7"/>
  <c r="K484" i="7"/>
  <c r="AY483" i="7"/>
  <c r="AQ483" i="7"/>
  <c r="AI483" i="7"/>
  <c r="AA483" i="7"/>
  <c r="S483" i="7"/>
  <c r="K483" i="7"/>
  <c r="AY482" i="7"/>
  <c r="AQ482" i="7"/>
  <c r="AI482" i="7"/>
  <c r="AA482" i="7"/>
  <c r="S482" i="7"/>
  <c r="K482" i="7"/>
  <c r="BC481" i="7"/>
  <c r="AU481" i="7"/>
  <c r="AM481" i="7"/>
  <c r="AE481" i="7"/>
  <c r="W481" i="7"/>
  <c r="O481" i="7"/>
  <c r="G481" i="7"/>
  <c r="BC461" i="7"/>
  <c r="AU461" i="7"/>
  <c r="AM461" i="7"/>
  <c r="AE461" i="7"/>
  <c r="W461" i="7"/>
  <c r="O461" i="7"/>
  <c r="G461" i="7"/>
  <c r="BC480" i="7"/>
  <c r="AU480" i="7"/>
  <c r="AM480" i="7"/>
  <c r="AE480" i="7"/>
  <c r="BB486" i="7"/>
  <c r="AT486" i="7"/>
  <c r="AL486" i="7"/>
  <c r="AD486" i="7"/>
  <c r="V486" i="7"/>
  <c r="N486" i="7"/>
  <c r="F486" i="7"/>
  <c r="BB485" i="7"/>
  <c r="AT485" i="7"/>
  <c r="AL485" i="7"/>
  <c r="AD485" i="7"/>
  <c r="V485" i="7"/>
  <c r="N485" i="7"/>
  <c r="F485" i="7"/>
  <c r="AX484" i="7"/>
  <c r="AP484" i="7"/>
  <c r="AH484" i="7"/>
  <c r="Z484" i="7"/>
  <c r="R484" i="7"/>
  <c r="J484" i="7"/>
  <c r="AX483" i="7"/>
  <c r="AP483" i="7"/>
  <c r="AH483" i="7"/>
  <c r="Z483" i="7"/>
  <c r="R483" i="7"/>
  <c r="J483" i="7"/>
  <c r="AX482" i="7"/>
  <c r="AP482" i="7"/>
  <c r="AH482" i="7"/>
  <c r="Z482" i="7"/>
  <c r="R482" i="7"/>
  <c r="J482" i="7"/>
  <c r="BB481" i="7"/>
  <c r="AT481" i="7"/>
  <c r="AL481" i="7"/>
  <c r="AD481" i="7"/>
  <c r="V481" i="7"/>
  <c r="N481" i="7"/>
  <c r="F481" i="7"/>
  <c r="BB461" i="7"/>
  <c r="AT461" i="7"/>
  <c r="AL461" i="7"/>
  <c r="AD461" i="7"/>
  <c r="V461" i="7"/>
  <c r="N461" i="7"/>
  <c r="F461" i="7"/>
  <c r="M160" i="7"/>
  <c r="E160" i="7"/>
  <c r="AW205" i="7"/>
  <c r="AO205" i="7"/>
  <c r="AG205" i="7"/>
  <c r="Y205" i="7"/>
  <c r="Q205" i="7"/>
  <c r="I205" i="7"/>
  <c r="BA236" i="7"/>
  <c r="AS236" i="7"/>
  <c r="AK236" i="7"/>
  <c r="AC236" i="7"/>
  <c r="U236" i="7"/>
  <c r="M236" i="7"/>
  <c r="E236" i="7"/>
  <c r="AW193" i="7"/>
  <c r="AO193" i="7"/>
  <c r="AG193" i="7"/>
  <c r="Y193" i="7"/>
  <c r="Q193" i="7"/>
  <c r="I193" i="7"/>
  <c r="BA189" i="7"/>
  <c r="AS189" i="7"/>
  <c r="AK189" i="7"/>
  <c r="AC189" i="7"/>
  <c r="U189" i="7"/>
  <c r="M189" i="7"/>
  <c r="E189" i="7"/>
  <c r="BA486" i="7"/>
  <c r="AS486" i="7"/>
  <c r="AK486" i="7"/>
  <c r="AC486" i="7"/>
  <c r="U486" i="7"/>
  <c r="M486" i="7"/>
  <c r="E486" i="7"/>
  <c r="BA485" i="7"/>
  <c r="AS485" i="7"/>
  <c r="AK485" i="7"/>
  <c r="AC485" i="7"/>
  <c r="U485" i="7"/>
  <c r="M485" i="7"/>
  <c r="E485" i="7"/>
  <c r="AW484" i="7"/>
  <c r="AO484" i="7"/>
  <c r="AG484" i="7"/>
  <c r="Y484" i="7"/>
  <c r="Q484" i="7"/>
  <c r="I484" i="7"/>
  <c r="AW483" i="7"/>
  <c r="AO483" i="7"/>
  <c r="AG483" i="7"/>
  <c r="Y483" i="7"/>
  <c r="Q483" i="7"/>
  <c r="I483" i="7"/>
  <c r="AW482" i="7"/>
  <c r="AO482" i="7"/>
  <c r="AG482" i="7"/>
  <c r="Y482" i="7"/>
  <c r="Q482" i="7"/>
  <c r="I482" i="7"/>
  <c r="BA481" i="7"/>
  <c r="AS481" i="7"/>
  <c r="AK481" i="7"/>
  <c r="AC481" i="7"/>
  <c r="U481" i="7"/>
  <c r="M481" i="7"/>
  <c r="E481" i="7"/>
  <c r="BA461" i="7"/>
  <c r="AS461" i="7"/>
  <c r="AK461" i="7"/>
  <c r="AC461" i="7"/>
  <c r="U461" i="7"/>
  <c r="M461" i="7"/>
  <c r="E461" i="7"/>
  <c r="BA480" i="7"/>
  <c r="AS480" i="7"/>
  <c r="AK480" i="7"/>
  <c r="AC480" i="7"/>
  <c r="U480" i="7"/>
  <c r="M480" i="7"/>
  <c r="E480" i="7"/>
  <c r="AV482" i="7"/>
  <c r="AN482" i="7"/>
  <c r="AF482" i="7"/>
  <c r="X482" i="7"/>
  <c r="P482" i="7"/>
  <c r="H482" i="7"/>
  <c r="AZ481" i="7"/>
  <c r="AR481" i="7"/>
  <c r="AJ481" i="7"/>
  <c r="AB481" i="7"/>
  <c r="T481" i="7"/>
  <c r="L481" i="7"/>
  <c r="D481" i="7"/>
  <c r="AZ461" i="7"/>
  <c r="AR461" i="7"/>
  <c r="AJ461" i="7"/>
  <c r="AB461" i="7"/>
  <c r="T461" i="7"/>
  <c r="L461" i="7"/>
  <c r="D461" i="7"/>
  <c r="AZ480" i="7"/>
  <c r="AR480" i="7"/>
  <c r="AJ480" i="7"/>
  <c r="AB480" i="7"/>
  <c r="T480" i="7"/>
  <c r="L480" i="7"/>
  <c r="D480" i="7"/>
  <c r="AZ346" i="7"/>
  <c r="AR346" i="7"/>
  <c r="AJ346" i="7"/>
  <c r="AB346" i="7"/>
  <c r="T346" i="7"/>
  <c r="L346" i="7"/>
  <c r="D346" i="7"/>
  <c r="BA487" i="7"/>
  <c r="AZ479" i="7"/>
  <c r="AW487" i="7"/>
  <c r="AV479" i="7"/>
  <c r="AS487" i="7"/>
  <c r="AR479" i="7"/>
  <c r="AO487" i="7"/>
  <c r="AN479" i="7"/>
  <c r="AK487" i="7"/>
  <c r="AJ479" i="7"/>
  <c r="AG487" i="7"/>
  <c r="AF479" i="7"/>
  <c r="AC487" i="7"/>
  <c r="AB479" i="7"/>
  <c r="Y487" i="7"/>
  <c r="X479" i="7"/>
  <c r="U487" i="7"/>
  <c r="T479" i="7"/>
  <c r="Q487" i="7"/>
  <c r="P479" i="7"/>
  <c r="M487" i="7"/>
  <c r="L479" i="7"/>
  <c r="I487" i="7"/>
  <c r="H479" i="7"/>
  <c r="G90" i="7"/>
  <c r="E487" i="7"/>
  <c r="D479" i="7"/>
  <c r="AY486" i="7"/>
  <c r="AQ486" i="7"/>
  <c r="AI486" i="7"/>
  <c r="AA486" i="7"/>
  <c r="S486" i="7"/>
  <c r="K486" i="7"/>
  <c r="AY485" i="7"/>
  <c r="AQ485" i="7"/>
  <c r="AI485" i="7"/>
  <c r="AA485" i="7"/>
  <c r="S485" i="7"/>
  <c r="K485" i="7"/>
  <c r="BC484" i="7"/>
  <c r="AU484" i="7"/>
  <c r="AM484" i="7"/>
  <c r="AE484" i="7"/>
  <c r="W484" i="7"/>
  <c r="O484" i="7"/>
  <c r="G484" i="7"/>
  <c r="BC483" i="7"/>
  <c r="AU483" i="7"/>
  <c r="AM483" i="7"/>
  <c r="AE483" i="7"/>
  <c r="W483" i="7"/>
  <c r="O483" i="7"/>
  <c r="G483" i="7"/>
  <c r="BC482" i="7"/>
  <c r="AU482" i="7"/>
  <c r="AM482" i="7"/>
  <c r="AE482" i="7"/>
  <c r="W482" i="7"/>
  <c r="O482" i="7"/>
  <c r="G482" i="7"/>
  <c r="AY481" i="7"/>
  <c r="AQ481" i="7"/>
  <c r="AI481" i="7"/>
  <c r="AA481" i="7"/>
  <c r="S481" i="7"/>
  <c r="K481" i="7"/>
  <c r="AY461" i="7"/>
  <c r="AQ461" i="7"/>
  <c r="AI461" i="7"/>
  <c r="AA461" i="7"/>
  <c r="S461" i="7"/>
  <c r="K461" i="7"/>
  <c r="AY5" i="7"/>
  <c r="AQ5" i="7"/>
  <c r="AI5" i="7"/>
  <c r="AA5" i="7"/>
  <c r="S5" i="7"/>
  <c r="K5" i="7"/>
  <c r="AX486" i="7"/>
  <c r="AP486" i="7"/>
  <c r="AH486" i="7"/>
  <c r="Z486" i="7"/>
  <c r="R486" i="7"/>
  <c r="J486" i="7"/>
  <c r="AX485" i="7"/>
  <c r="AP485" i="7"/>
  <c r="AH485" i="7"/>
  <c r="Z485" i="7"/>
  <c r="R485" i="7"/>
  <c r="J485" i="7"/>
  <c r="BB484" i="7"/>
  <c r="AT484" i="7"/>
  <c r="AL484" i="7"/>
  <c r="AD484" i="7"/>
  <c r="V484" i="7"/>
  <c r="N484" i="7"/>
  <c r="F484" i="7"/>
  <c r="BB483" i="7"/>
  <c r="AT483" i="7"/>
  <c r="AL483" i="7"/>
  <c r="AD483" i="7"/>
  <c r="V483" i="7"/>
  <c r="N483" i="7"/>
  <c r="F483" i="7"/>
  <c r="BB482" i="7"/>
  <c r="AT482" i="7"/>
  <c r="AL482" i="7"/>
  <c r="AD482" i="7"/>
  <c r="V482" i="7"/>
  <c r="N482" i="7"/>
  <c r="F482" i="7"/>
  <c r="AX481" i="7"/>
  <c r="AP481" i="7"/>
  <c r="AH481" i="7"/>
  <c r="Z481" i="7"/>
  <c r="R481" i="7"/>
  <c r="J481" i="7"/>
  <c r="AX461" i="7"/>
  <c r="AP461" i="7"/>
  <c r="AH461" i="7"/>
  <c r="Z461" i="7"/>
  <c r="R461" i="7"/>
  <c r="J461" i="7"/>
  <c r="AY480" i="7"/>
  <c r="AQ480" i="7"/>
  <c r="AI480" i="7"/>
  <c r="AA480" i="7"/>
  <c r="S480" i="7"/>
  <c r="K480" i="7"/>
  <c r="AZ488" i="7"/>
  <c r="AV488" i="7"/>
  <c r="AR488" i="7"/>
  <c r="AN488" i="7"/>
  <c r="AJ488" i="7"/>
  <c r="AF488" i="7"/>
  <c r="AB488" i="7"/>
  <c r="X488" i="7"/>
  <c r="T488" i="7"/>
  <c r="P488" i="7"/>
  <c r="L488" i="7"/>
  <c r="H488" i="7"/>
  <c r="D488" i="7"/>
  <c r="AX480" i="7"/>
  <c r="AP480" i="7"/>
  <c r="AH480" i="7"/>
  <c r="Z480" i="7"/>
  <c r="R480" i="7"/>
  <c r="J480" i="7"/>
  <c r="BC479" i="7"/>
  <c r="BB90" i="7"/>
  <c r="AZ487" i="7"/>
  <c r="AY479" i="7"/>
  <c r="AX90" i="7"/>
  <c r="AV487" i="7"/>
  <c r="AU479" i="7"/>
  <c r="AT90" i="7"/>
  <c r="AR487" i="7"/>
  <c r="AQ479" i="7"/>
  <c r="AP90" i="7"/>
  <c r="AN487" i="7"/>
  <c r="AM479" i="7"/>
  <c r="AL90" i="7"/>
  <c r="AJ487" i="7"/>
  <c r="AI479" i="7"/>
  <c r="AH90" i="7"/>
  <c r="AF487" i="7"/>
  <c r="AE479" i="7"/>
  <c r="AD90" i="7"/>
  <c r="AB487" i="7"/>
  <c r="AA479" i="7"/>
  <c r="Z90" i="7"/>
  <c r="X487" i="7"/>
  <c r="W479" i="7"/>
  <c r="V90" i="7"/>
  <c r="T487" i="7"/>
  <c r="S479" i="7"/>
  <c r="R90" i="7"/>
  <c r="P487" i="7"/>
  <c r="O479" i="7"/>
  <c r="N90" i="7"/>
  <c r="L487" i="7"/>
  <c r="K479" i="7"/>
  <c r="J90" i="7"/>
  <c r="H487" i="7"/>
  <c r="G479" i="7"/>
  <c r="F90" i="7"/>
  <c r="D487" i="7"/>
  <c r="Q346" i="7"/>
  <c r="I346" i="7"/>
  <c r="BC488" i="7"/>
  <c r="AY488" i="7"/>
  <c r="AU488" i="7"/>
  <c r="AQ488" i="7"/>
  <c r="AM488" i="7"/>
  <c r="AI488" i="7"/>
  <c r="AE488" i="7"/>
  <c r="AA488" i="7"/>
  <c r="W488" i="7"/>
  <c r="S488" i="7"/>
  <c r="O488" i="7"/>
  <c r="K488" i="7"/>
  <c r="G488" i="7"/>
  <c r="AV480" i="7"/>
  <c r="AN480" i="7"/>
  <c r="AF480" i="7"/>
  <c r="X480" i="7"/>
  <c r="P480" i="7"/>
  <c r="H480" i="7"/>
  <c r="BC487" i="7"/>
  <c r="BB479" i="7"/>
  <c r="BA90" i="7"/>
  <c r="AY487" i="7"/>
  <c r="AX479" i="7"/>
  <c r="AW90" i="7"/>
  <c r="AU487" i="7"/>
  <c r="AT479" i="7"/>
  <c r="AS90" i="7"/>
  <c r="AQ487" i="7"/>
  <c r="AP479" i="7"/>
  <c r="AO90" i="7"/>
  <c r="AM487" i="7"/>
  <c r="AL479" i="7"/>
  <c r="AK90" i="7"/>
  <c r="AI487" i="7"/>
  <c r="AH479" i="7"/>
  <c r="AG90" i="7"/>
  <c r="AE487" i="7"/>
  <c r="AD479" i="7"/>
  <c r="AC90" i="7"/>
  <c r="AA487" i="7"/>
  <c r="Z479" i="7"/>
  <c r="Y90" i="7"/>
  <c r="W487" i="7"/>
  <c r="V479" i="7"/>
  <c r="U90" i="7"/>
  <c r="S487" i="7"/>
  <c r="R479" i="7"/>
  <c r="Q90" i="7"/>
  <c r="O487" i="7"/>
  <c r="N479" i="7"/>
  <c r="M90" i="7"/>
  <c r="K487" i="7"/>
  <c r="J479" i="7"/>
  <c r="I90" i="7"/>
  <c r="G487" i="7"/>
  <c r="F479" i="7"/>
  <c r="E90" i="7"/>
  <c r="W480" i="7"/>
  <c r="O480" i="7"/>
  <c r="G480" i="7"/>
  <c r="BB488" i="7"/>
  <c r="AX488" i="7"/>
  <c r="AT488" i="7"/>
  <c r="AP488" i="7"/>
  <c r="AL488" i="7"/>
  <c r="AH488" i="7"/>
  <c r="AD488" i="7"/>
  <c r="Z488" i="7"/>
  <c r="V488" i="7"/>
  <c r="R488" i="7"/>
  <c r="N488" i="7"/>
  <c r="J488" i="7"/>
  <c r="F488" i="7"/>
  <c r="BB480" i="7"/>
  <c r="AT480" i="7"/>
  <c r="AL480" i="7"/>
  <c r="AD480" i="7"/>
  <c r="V480" i="7"/>
  <c r="N480" i="7"/>
  <c r="F480" i="7"/>
  <c r="AX61" i="7"/>
  <c r="AP61" i="7"/>
  <c r="AH61" i="7"/>
  <c r="Z61" i="7"/>
  <c r="R61" i="7"/>
  <c r="J61" i="7"/>
  <c r="BB487" i="7"/>
  <c r="BA479" i="7"/>
  <c r="AZ90" i="7"/>
  <c r="AX487" i="7"/>
  <c r="AW479" i="7"/>
  <c r="AV90" i="7"/>
  <c r="AT487" i="7"/>
  <c r="AS479" i="7"/>
  <c r="AR90" i="7"/>
  <c r="AP487" i="7"/>
  <c r="AO479" i="7"/>
  <c r="AN90" i="7"/>
  <c r="AL487" i="7"/>
  <c r="AK479" i="7"/>
  <c r="AJ90" i="7"/>
  <c r="AH487" i="7"/>
  <c r="AG479" i="7"/>
  <c r="AF90" i="7"/>
  <c r="AD487" i="7"/>
  <c r="AC479" i="7"/>
  <c r="AB90" i="7"/>
  <c r="Z487" i="7"/>
  <c r="Y479" i="7"/>
  <c r="X90" i="7"/>
  <c r="V487" i="7"/>
  <c r="U479" i="7"/>
  <c r="T90" i="7"/>
  <c r="R487" i="7"/>
  <c r="Q479" i="7"/>
  <c r="P90" i="7"/>
  <c r="N487" i="7"/>
  <c r="M479" i="7"/>
  <c r="L90" i="7"/>
  <c r="J487" i="7"/>
  <c r="I479" i="7"/>
  <c r="H90" i="7"/>
  <c r="F487" i="7"/>
  <c r="E479" i="7"/>
  <c r="D90" i="7"/>
  <c r="AK346" i="7"/>
  <c r="AC346" i="7"/>
  <c r="U346" i="7"/>
  <c r="M346" i="7"/>
  <c r="E346" i="7"/>
  <c r="BA488" i="7"/>
  <c r="AW488" i="7"/>
  <c r="AS488" i="7"/>
  <c r="AO488" i="7"/>
  <c r="AK488" i="7"/>
  <c r="AG488" i="7"/>
  <c r="AC488" i="7"/>
  <c r="Y488" i="7"/>
  <c r="U488" i="7"/>
  <c r="Q488" i="7"/>
  <c r="M488" i="7"/>
  <c r="I488" i="7"/>
  <c r="E488" i="7"/>
  <c r="AV211" i="7"/>
  <c r="AN211" i="7"/>
  <c r="AF211" i="7"/>
  <c r="X211" i="7"/>
  <c r="P211" i="7"/>
  <c r="H211" i="7"/>
  <c r="AZ205" i="7"/>
  <c r="AR205" i="7"/>
  <c r="AJ205" i="7"/>
  <c r="AB205" i="7"/>
  <c r="T205" i="7"/>
  <c r="L205" i="7"/>
  <c r="D205" i="7"/>
  <c r="AZ193" i="7"/>
  <c r="AR193" i="7"/>
  <c r="AJ193" i="7"/>
  <c r="AB193" i="7"/>
  <c r="T193" i="7"/>
  <c r="L193" i="7"/>
  <c r="D193" i="7"/>
  <c r="AV189" i="7"/>
  <c r="AN189" i="7"/>
  <c r="AF189" i="7"/>
  <c r="X189" i="7"/>
  <c r="P189" i="7"/>
  <c r="H189" i="7"/>
  <c r="AV163" i="7"/>
  <c r="AN163" i="7"/>
  <c r="AF163" i="7"/>
  <c r="X163" i="7"/>
  <c r="P163" i="7"/>
  <c r="H163" i="7"/>
  <c r="AP54" i="7"/>
  <c r="AH54" i="7"/>
  <c r="U5" i="7"/>
  <c r="M5" i="7"/>
  <c r="E5" i="7"/>
  <c r="L58" i="7"/>
  <c r="D58" i="7"/>
  <c r="H24" i="7"/>
  <c r="AY515" i="7"/>
  <c r="AQ515" i="7"/>
  <c r="AI515" i="7"/>
  <c r="AA515" i="7"/>
  <c r="S515" i="7"/>
  <c r="K515" i="7"/>
  <c r="BC269" i="7"/>
  <c r="AU269" i="7"/>
  <c r="AM269" i="7"/>
  <c r="AE269" i="7"/>
  <c r="W269" i="7"/>
  <c r="O269" i="7"/>
  <c r="G269" i="7"/>
  <c r="AY211" i="7"/>
  <c r="AQ211" i="7"/>
  <c r="AI211" i="7"/>
  <c r="AA211" i="7"/>
  <c r="S211" i="7"/>
  <c r="K211" i="7"/>
  <c r="BC205" i="7"/>
  <c r="AU205" i="7"/>
  <c r="AM205" i="7"/>
  <c r="AE205" i="7"/>
  <c r="W205" i="7"/>
  <c r="O205" i="7"/>
  <c r="G205" i="7"/>
  <c r="BC193" i="7"/>
  <c r="AU193" i="7"/>
  <c r="AM193" i="7"/>
  <c r="AE193" i="7"/>
  <c r="W193" i="7"/>
  <c r="O193" i="7"/>
  <c r="G193" i="7"/>
  <c r="AY189" i="7"/>
  <c r="AQ189" i="7"/>
  <c r="AI189" i="7"/>
  <c r="AA189" i="7"/>
  <c r="S189" i="7"/>
  <c r="K189" i="7"/>
  <c r="AY163" i="7"/>
  <c r="AQ163" i="7"/>
  <c r="AI163" i="7"/>
  <c r="AA163" i="7"/>
  <c r="S163" i="7"/>
  <c r="K163" i="7"/>
  <c r="AY122" i="7"/>
  <c r="AQ122" i="7"/>
  <c r="AI122" i="7"/>
  <c r="AA122" i="7"/>
  <c r="S122" i="7"/>
  <c r="K122" i="7"/>
  <c r="K60" i="7"/>
  <c r="AX22" i="7"/>
  <c r="AL54" i="7"/>
  <c r="AD54" i="7"/>
  <c r="V54" i="7"/>
  <c r="X58" i="7"/>
  <c r="P58" i="7"/>
  <c r="H58" i="7"/>
  <c r="T24" i="7"/>
  <c r="L24" i="7"/>
  <c r="D24" i="7"/>
  <c r="AV225" i="7"/>
  <c r="AN225" i="7"/>
  <c r="AF225" i="7"/>
  <c r="X225" i="7"/>
  <c r="P225" i="7"/>
  <c r="H225" i="7"/>
  <c r="AV269" i="7"/>
  <c r="AN269" i="7"/>
  <c r="AF269" i="7"/>
  <c r="X269" i="7"/>
  <c r="P269" i="7"/>
  <c r="H269" i="7"/>
  <c r="AZ211" i="7"/>
  <c r="AR211" i="7"/>
  <c r="AJ211" i="7"/>
  <c r="AB211" i="7"/>
  <c r="T211" i="7"/>
  <c r="L211" i="7"/>
  <c r="D211" i="7"/>
  <c r="AV205" i="7"/>
  <c r="AN205" i="7"/>
  <c r="AF205" i="7"/>
  <c r="X205" i="7"/>
  <c r="P205" i="7"/>
  <c r="H205" i="7"/>
  <c r="AV193" i="7"/>
  <c r="AN193" i="7"/>
  <c r="AF193" i="7"/>
  <c r="X193" i="7"/>
  <c r="P193" i="7"/>
  <c r="H193" i="7"/>
  <c r="AZ189" i="7"/>
  <c r="AR189" i="7"/>
  <c r="AJ189" i="7"/>
  <c r="AB189" i="7"/>
  <c r="T189" i="7"/>
  <c r="L189" i="7"/>
  <c r="D189" i="7"/>
  <c r="AZ163" i="7"/>
  <c r="AR163" i="7"/>
  <c r="AJ163" i="7"/>
  <c r="AB163" i="7"/>
  <c r="T163" i="7"/>
  <c r="L163" i="7"/>
  <c r="D163" i="7"/>
  <c r="AZ122" i="7"/>
  <c r="AR122" i="7"/>
  <c r="AJ122" i="7"/>
  <c r="AB122" i="7"/>
  <c r="T122" i="7"/>
  <c r="L122" i="7"/>
  <c r="D122" i="7"/>
  <c r="BB147" i="7"/>
  <c r="AT147" i="7"/>
  <c r="AL147" i="7"/>
  <c r="AD147" i="7"/>
  <c r="V147" i="7"/>
  <c r="N147" i="7"/>
  <c r="F147" i="7"/>
  <c r="AO346" i="7"/>
  <c r="AG346" i="7"/>
  <c r="Y346" i="7"/>
  <c r="AW346" i="7"/>
  <c r="AV122" i="7"/>
  <c r="AN122" i="7"/>
  <c r="AF122" i="7"/>
  <c r="X122" i="7"/>
  <c r="P122" i="7"/>
  <c r="H122" i="7"/>
  <c r="BB515" i="7"/>
  <c r="AT515" i="7"/>
  <c r="AL515" i="7"/>
  <c r="AD515" i="7"/>
  <c r="V515" i="7"/>
  <c r="N515" i="7"/>
  <c r="F515" i="7"/>
  <c r="AZ515" i="7"/>
  <c r="AR515" i="7"/>
  <c r="AJ515" i="7"/>
  <c r="AB515" i="7"/>
  <c r="T515" i="7"/>
  <c r="L515" i="7"/>
  <c r="D515" i="7"/>
  <c r="AD346" i="7"/>
  <c r="V346" i="7"/>
  <c r="N346" i="7"/>
  <c r="F346" i="7"/>
  <c r="AZ236" i="7"/>
  <c r="AR236" i="7"/>
  <c r="AJ236" i="7"/>
  <c r="AB236" i="7"/>
  <c r="T236" i="7"/>
  <c r="L236" i="7"/>
  <c r="D236" i="7"/>
  <c r="AV253" i="7"/>
  <c r="AN253" i="7"/>
  <c r="AF253" i="7"/>
  <c r="X253" i="7"/>
  <c r="P253" i="7"/>
  <c r="H253" i="7"/>
  <c r="AZ103" i="7"/>
  <c r="AR103" i="7"/>
  <c r="AJ103" i="7"/>
  <c r="AB103" i="7"/>
  <c r="T103" i="7"/>
  <c r="L103" i="7"/>
  <c r="D103" i="7"/>
  <c r="Z346" i="7"/>
  <c r="R346" i="7"/>
  <c r="J346" i="7"/>
  <c r="BB346" i="7"/>
  <c r="AT346" i="7"/>
  <c r="AL346" i="7"/>
  <c r="AX346" i="7"/>
  <c r="AP346" i="7"/>
  <c r="AH346" i="7"/>
  <c r="BC236" i="7"/>
  <c r="AU236" i="7"/>
  <c r="AM236" i="7"/>
  <c r="AE236" i="7"/>
  <c r="W236" i="7"/>
  <c r="O236" i="7"/>
  <c r="G236" i="7"/>
  <c r="AY253" i="7"/>
  <c r="AQ253" i="7"/>
  <c r="AI253" i="7"/>
  <c r="AA253" i="7"/>
  <c r="S253" i="7"/>
  <c r="K253" i="7"/>
  <c r="AY147" i="7"/>
  <c r="AQ147" i="7"/>
  <c r="AI147" i="7"/>
  <c r="AA147" i="7"/>
  <c r="S147" i="7"/>
  <c r="K147" i="7"/>
  <c r="BC103" i="7"/>
  <c r="AU103" i="7"/>
  <c r="AM103" i="7"/>
  <c r="AE103" i="7"/>
  <c r="W103" i="7"/>
  <c r="O103" i="7"/>
  <c r="G103" i="7"/>
  <c r="AW515" i="7"/>
  <c r="AO515" i="7"/>
  <c r="AG515" i="7"/>
  <c r="Y515" i="7"/>
  <c r="Q515" i="7"/>
  <c r="I515" i="7"/>
  <c r="AY236" i="7"/>
  <c r="AQ236" i="7"/>
  <c r="AI236" i="7"/>
  <c r="AA236" i="7"/>
  <c r="S236" i="7"/>
  <c r="K236" i="7"/>
  <c r="BC253" i="7"/>
  <c r="AU253" i="7"/>
  <c r="AM253" i="7"/>
  <c r="AE253" i="7"/>
  <c r="W253" i="7"/>
  <c r="O253" i="7"/>
  <c r="G253" i="7"/>
  <c r="BC147" i="7"/>
  <c r="AU147" i="7"/>
  <c r="AM147" i="7"/>
  <c r="AE147" i="7"/>
  <c r="W147" i="7"/>
  <c r="O147" i="7"/>
  <c r="G147" i="7"/>
  <c r="AY103" i="7"/>
  <c r="AQ103" i="7"/>
  <c r="AI103" i="7"/>
  <c r="AA103" i="7"/>
  <c r="S103" i="7"/>
  <c r="K103" i="7"/>
  <c r="BA346" i="7"/>
  <c r="AS346" i="7"/>
  <c r="BA200" i="7"/>
  <c r="AS200" i="7"/>
  <c r="AK200" i="7"/>
  <c r="AC200" i="7"/>
  <c r="U200" i="7"/>
  <c r="M200" i="7"/>
  <c r="E200" i="7"/>
  <c r="BB200" i="7"/>
  <c r="AT200" i="7"/>
  <c r="AL200" i="7"/>
  <c r="AD200" i="7"/>
  <c r="V200" i="7"/>
  <c r="N200" i="7"/>
  <c r="F200" i="7"/>
  <c r="BB142" i="7"/>
  <c r="AT142" i="7"/>
  <c r="AL142" i="7"/>
  <c r="AD142" i="7"/>
  <c r="V142" i="7"/>
  <c r="N142" i="7"/>
  <c r="F142" i="7"/>
  <c r="AX143" i="7"/>
  <c r="AP143" i="7"/>
  <c r="AH143" i="7"/>
  <c r="Z143" i="7"/>
  <c r="R143" i="7"/>
  <c r="J143" i="7"/>
  <c r="BC346" i="7"/>
  <c r="AU346" i="7"/>
  <c r="AM346" i="7"/>
  <c r="AE346" i="7"/>
  <c r="W346" i="7"/>
  <c r="O346" i="7"/>
  <c r="G346" i="7"/>
  <c r="AY346" i="7"/>
  <c r="AQ346" i="7"/>
  <c r="AI346" i="7"/>
  <c r="AA346" i="7"/>
  <c r="S346" i="7"/>
  <c r="K346" i="7"/>
  <c r="BC200" i="7"/>
  <c r="AU200" i="7"/>
  <c r="AM200" i="7"/>
  <c r="AE200" i="7"/>
  <c r="W200" i="7"/>
  <c r="O200" i="7"/>
  <c r="G200" i="7"/>
  <c r="AZ200" i="7"/>
  <c r="AR200" i="7"/>
  <c r="AJ200" i="7"/>
  <c r="AB200" i="7"/>
  <c r="T200" i="7"/>
  <c r="L200" i="7"/>
  <c r="D200" i="7"/>
  <c r="AV147" i="7"/>
  <c r="AN147" i="7"/>
  <c r="AF147" i="7"/>
  <c r="X147" i="7"/>
  <c r="P147" i="7"/>
  <c r="H147" i="7"/>
  <c r="AY200" i="7"/>
  <c r="AQ200" i="7"/>
  <c r="AI200" i="7"/>
  <c r="AA200" i="7"/>
  <c r="S200" i="7"/>
  <c r="K200" i="7"/>
  <c r="AX236" i="7"/>
  <c r="AP236" i="7"/>
  <c r="AH236" i="7"/>
  <c r="Z236" i="7"/>
  <c r="R236" i="7"/>
  <c r="J236" i="7"/>
  <c r="BB253" i="7"/>
  <c r="AT253" i="7"/>
  <c r="AL253" i="7"/>
  <c r="AD253" i="7"/>
  <c r="V253" i="7"/>
  <c r="N253" i="7"/>
  <c r="F253" i="7"/>
  <c r="AX200" i="7"/>
  <c r="AP200" i="7"/>
  <c r="AH200" i="7"/>
  <c r="Z200" i="7"/>
  <c r="R200" i="7"/>
  <c r="J200" i="7"/>
  <c r="E142" i="7"/>
  <c r="AW200" i="7"/>
  <c r="AO200" i="7"/>
  <c r="AG200" i="7"/>
  <c r="Y200" i="7"/>
  <c r="Q200" i="7"/>
  <c r="I200" i="7"/>
  <c r="AW142" i="7"/>
  <c r="AO142" i="7"/>
  <c r="AG142" i="7"/>
  <c r="Y142" i="7"/>
  <c r="Q142" i="7"/>
  <c r="I142" i="7"/>
  <c r="BA143" i="7"/>
  <c r="AS143" i="7"/>
  <c r="AK143" i="7"/>
  <c r="AC143" i="7"/>
  <c r="U143" i="7"/>
  <c r="M143" i="7"/>
  <c r="E143" i="7"/>
  <c r="BC142" i="7"/>
  <c r="AU142" i="7"/>
  <c r="AM142" i="7"/>
  <c r="AE142" i="7"/>
  <c r="W142" i="7"/>
  <c r="O142" i="7"/>
  <c r="G142" i="7"/>
  <c r="AY143" i="7"/>
  <c r="AQ143" i="7"/>
  <c r="AI143" i="7"/>
  <c r="AA143" i="7"/>
  <c r="S143" i="7"/>
  <c r="K143" i="7"/>
  <c r="AK142" i="7"/>
  <c r="AC142" i="7"/>
  <c r="U142" i="7"/>
  <c r="M142" i="7"/>
  <c r="AW143" i="7"/>
  <c r="AX142" i="7"/>
  <c r="AP142" i="7"/>
  <c r="AH142" i="7"/>
  <c r="Z142" i="7"/>
  <c r="R142" i="7"/>
  <c r="J142" i="7"/>
  <c r="BB143" i="7"/>
  <c r="AT143" i="7"/>
  <c r="AL143" i="7"/>
  <c r="AD143" i="7"/>
  <c r="V143" i="7"/>
  <c r="N143" i="7"/>
  <c r="F143" i="7"/>
  <c r="AZ361" i="7"/>
  <c r="AR361" i="7"/>
  <c r="AJ361" i="7"/>
  <c r="AB361" i="7"/>
  <c r="T361" i="7"/>
  <c r="L361" i="7"/>
  <c r="D361" i="7"/>
  <c r="AV254" i="7"/>
  <c r="AN254" i="7"/>
  <c r="AF254" i="7"/>
  <c r="X254" i="7"/>
  <c r="P254" i="7"/>
  <c r="H254" i="7"/>
  <c r="AZ142" i="7"/>
  <c r="AR142" i="7"/>
  <c r="AJ142" i="7"/>
  <c r="AB142" i="7"/>
  <c r="T142" i="7"/>
  <c r="L142" i="7"/>
  <c r="D142" i="7"/>
  <c r="AV143" i="7"/>
  <c r="AN143" i="7"/>
  <c r="AF143" i="7"/>
  <c r="X143" i="7"/>
  <c r="P143" i="7"/>
  <c r="H143" i="7"/>
  <c r="AO443" i="7"/>
  <c r="AO708" i="7"/>
  <c r="Y443" i="7"/>
  <c r="Y708" i="7"/>
  <c r="AG443" i="7"/>
  <c r="AG708" i="7"/>
  <c r="I443" i="7"/>
  <c r="I708" i="7"/>
  <c r="BA159" i="7"/>
  <c r="BA649" i="7"/>
  <c r="AC159" i="7"/>
  <c r="AC649" i="7"/>
  <c r="AN443" i="7"/>
  <c r="AN708" i="7"/>
  <c r="X443" i="7"/>
  <c r="X708" i="7"/>
  <c r="BC443" i="7"/>
  <c r="BC708" i="7"/>
  <c r="AU443" i="7"/>
  <c r="AU708" i="7"/>
  <c r="AM443" i="7"/>
  <c r="AM708" i="7"/>
  <c r="AE443" i="7"/>
  <c r="AE708" i="7"/>
  <c r="W443" i="7"/>
  <c r="W708" i="7"/>
  <c r="O443" i="7"/>
  <c r="O708" i="7"/>
  <c r="G443" i="7"/>
  <c r="G708" i="7"/>
  <c r="AY159" i="7"/>
  <c r="AY649" i="7"/>
  <c r="AQ159" i="7"/>
  <c r="AQ649" i="7"/>
  <c r="AI159" i="7"/>
  <c r="AI649" i="7"/>
  <c r="AA159" i="7"/>
  <c r="AA649" i="7"/>
  <c r="S159" i="7"/>
  <c r="S649" i="7"/>
  <c r="K159" i="7"/>
  <c r="K649" i="7"/>
  <c r="AK159" i="7"/>
  <c r="AK649" i="7"/>
  <c r="AV443" i="7"/>
  <c r="AV708" i="7"/>
  <c r="AF443" i="7"/>
  <c r="AF708" i="7"/>
  <c r="P443" i="7"/>
  <c r="P708" i="7"/>
  <c r="H443" i="7"/>
  <c r="H708" i="7"/>
  <c r="BB443" i="7"/>
  <c r="BB708" i="7"/>
  <c r="AT443" i="7"/>
  <c r="AT708" i="7"/>
  <c r="AL443" i="7"/>
  <c r="AL708" i="7"/>
  <c r="AD443" i="7"/>
  <c r="AD708" i="7"/>
  <c r="V443" i="7"/>
  <c r="V708" i="7"/>
  <c r="N443" i="7"/>
  <c r="N708" i="7"/>
  <c r="F443" i="7"/>
  <c r="F708" i="7"/>
  <c r="AX159" i="7"/>
  <c r="AX649" i="7"/>
  <c r="AP159" i="7"/>
  <c r="AP649" i="7"/>
  <c r="AH159" i="7"/>
  <c r="AH649" i="7"/>
  <c r="Z159" i="7"/>
  <c r="Z649" i="7"/>
  <c r="R159" i="7"/>
  <c r="R649" i="7"/>
  <c r="J159" i="7"/>
  <c r="J649" i="7"/>
  <c r="AW443" i="7"/>
  <c r="AW708" i="7"/>
  <c r="Q443" i="7"/>
  <c r="Q708" i="7"/>
  <c r="AS159" i="7"/>
  <c r="AS649" i="7"/>
  <c r="U159" i="7"/>
  <c r="U649" i="7"/>
  <c r="M159" i="7"/>
  <c r="M649" i="7"/>
  <c r="E159" i="7"/>
  <c r="E649" i="7"/>
  <c r="BA443" i="7"/>
  <c r="BA708" i="7"/>
  <c r="AS443" i="7"/>
  <c r="AS708" i="7"/>
  <c r="AK443" i="7"/>
  <c r="AK708" i="7"/>
  <c r="AC443" i="7"/>
  <c r="AC708" i="7"/>
  <c r="U443" i="7"/>
  <c r="U708" i="7"/>
  <c r="M443" i="7"/>
  <c r="M708" i="7"/>
  <c r="E443" i="7"/>
  <c r="E708" i="7"/>
  <c r="BA511" i="7"/>
  <c r="AS511" i="7"/>
  <c r="AK511" i="7"/>
  <c r="AC511" i="7"/>
  <c r="U511" i="7"/>
  <c r="M511" i="7"/>
  <c r="E511" i="7"/>
  <c r="BA499" i="7"/>
  <c r="AS499" i="7"/>
  <c r="AK499" i="7"/>
  <c r="AC499" i="7"/>
  <c r="U499" i="7"/>
  <c r="M499" i="7"/>
  <c r="E499" i="7"/>
  <c r="AW159" i="7"/>
  <c r="AW649" i="7"/>
  <c r="AO159" i="7"/>
  <c r="AO649" i="7"/>
  <c r="AG159" i="7"/>
  <c r="AG649" i="7"/>
  <c r="Y159" i="7"/>
  <c r="Y649" i="7"/>
  <c r="Q159" i="7"/>
  <c r="Q649" i="7"/>
  <c r="I159" i="7"/>
  <c r="I649" i="7"/>
  <c r="BA413" i="7"/>
  <c r="AS413" i="7"/>
  <c r="AZ443" i="7"/>
  <c r="AZ708" i="7"/>
  <c r="AJ443" i="7"/>
  <c r="AJ708" i="7"/>
  <c r="T443" i="7"/>
  <c r="T708" i="7"/>
  <c r="D443" i="7"/>
  <c r="D708" i="7"/>
  <c r="AV159" i="7"/>
  <c r="AV649" i="7"/>
  <c r="AN159" i="7"/>
  <c r="AN649" i="7"/>
  <c r="AF159" i="7"/>
  <c r="AF649" i="7"/>
  <c r="X159" i="7"/>
  <c r="X649" i="7"/>
  <c r="P159" i="7"/>
  <c r="P649" i="7"/>
  <c r="H159" i="7"/>
  <c r="H649" i="7"/>
  <c r="AR443" i="7"/>
  <c r="AR708" i="7"/>
  <c r="AB443" i="7"/>
  <c r="AB708" i="7"/>
  <c r="L443" i="7"/>
  <c r="L708" i="7"/>
  <c r="AY443" i="7"/>
  <c r="AY708" i="7"/>
  <c r="AQ443" i="7"/>
  <c r="AQ708" i="7"/>
  <c r="AI443" i="7"/>
  <c r="AI708" i="7"/>
  <c r="AA443" i="7"/>
  <c r="AA708" i="7"/>
  <c r="S443" i="7"/>
  <c r="S708" i="7"/>
  <c r="K443" i="7"/>
  <c r="K708" i="7"/>
  <c r="BC159" i="7"/>
  <c r="BC649" i="7"/>
  <c r="AU159" i="7"/>
  <c r="AU649" i="7"/>
  <c r="AM159" i="7"/>
  <c r="AM649" i="7"/>
  <c r="AE159" i="7"/>
  <c r="AE649" i="7"/>
  <c r="W159" i="7"/>
  <c r="W649" i="7"/>
  <c r="O159" i="7"/>
  <c r="O649" i="7"/>
  <c r="G159" i="7"/>
  <c r="G649" i="7"/>
  <c r="AX443" i="7"/>
  <c r="AX708" i="7"/>
  <c r="AP443" i="7"/>
  <c r="AP708" i="7"/>
  <c r="AH443" i="7"/>
  <c r="AH708" i="7"/>
  <c r="Z443" i="7"/>
  <c r="Z708" i="7"/>
  <c r="R443" i="7"/>
  <c r="R708" i="7"/>
  <c r="J443" i="7"/>
  <c r="J708" i="7"/>
  <c r="BB159" i="7"/>
  <c r="BB649" i="7"/>
  <c r="AT159" i="7"/>
  <c r="AT649" i="7"/>
  <c r="AL159" i="7"/>
  <c r="AL649" i="7"/>
  <c r="AD159" i="7"/>
  <c r="AD649" i="7"/>
  <c r="V159" i="7"/>
  <c r="V649" i="7"/>
  <c r="N159" i="7"/>
  <c r="N649" i="7"/>
  <c r="F159" i="7"/>
  <c r="F649" i="7"/>
  <c r="AZ159" i="7"/>
  <c r="AZ649" i="7"/>
  <c r="AR159" i="7"/>
  <c r="AR649" i="7"/>
  <c r="AJ159" i="7"/>
  <c r="AJ649" i="7"/>
  <c r="AB159" i="7"/>
  <c r="AB649" i="7"/>
  <c r="T159" i="7"/>
  <c r="T649" i="7"/>
  <c r="L159" i="7"/>
  <c r="L649" i="7"/>
  <c r="D159" i="7"/>
  <c r="D649" i="7"/>
  <c r="AV515" i="7"/>
  <c r="AN515" i="7"/>
  <c r="AF515" i="7"/>
  <c r="X515" i="7"/>
  <c r="P515" i="7"/>
  <c r="H515" i="7"/>
  <c r="AZ490" i="7"/>
  <c r="AZ393" i="7"/>
  <c r="AR490" i="7"/>
  <c r="AR393" i="7"/>
  <c r="AJ490" i="7"/>
  <c r="AJ393" i="7"/>
  <c r="AB490" i="7"/>
  <c r="AB393" i="7"/>
  <c r="T490" i="7"/>
  <c r="T393" i="7"/>
  <c r="L490" i="7"/>
  <c r="L393" i="7"/>
  <c r="D490" i="7"/>
  <c r="D393" i="7"/>
  <c r="AZ510" i="7"/>
  <c r="AR510" i="7"/>
  <c r="AJ510" i="7"/>
  <c r="AB510" i="7"/>
  <c r="T510" i="7"/>
  <c r="L510" i="7"/>
  <c r="D510" i="7"/>
  <c r="AZ100" i="7"/>
  <c r="AR100" i="7"/>
  <c r="AJ100" i="7"/>
  <c r="AB100" i="7"/>
  <c r="T100" i="7"/>
  <c r="L100" i="7"/>
  <c r="D100" i="7"/>
  <c r="AV236" i="7"/>
  <c r="AN236" i="7"/>
  <c r="AF236" i="7"/>
  <c r="X236" i="7"/>
  <c r="P236" i="7"/>
  <c r="H236" i="7"/>
  <c r="AV361" i="7"/>
  <c r="AN361" i="7"/>
  <c r="AF361" i="7"/>
  <c r="X361" i="7"/>
  <c r="P361" i="7"/>
  <c r="H361" i="7"/>
  <c r="AZ253" i="7"/>
  <c r="AR253" i="7"/>
  <c r="AJ253" i="7"/>
  <c r="AB253" i="7"/>
  <c r="T253" i="7"/>
  <c r="L253" i="7"/>
  <c r="D253" i="7"/>
  <c r="AZ254" i="7"/>
  <c r="AR254" i="7"/>
  <c r="AJ254" i="7"/>
  <c r="AB254" i="7"/>
  <c r="T254" i="7"/>
  <c r="L254" i="7"/>
  <c r="D254" i="7"/>
  <c r="AV578" i="7"/>
  <c r="AN578" i="7"/>
  <c r="AF578" i="7"/>
  <c r="X578" i="7"/>
  <c r="P578" i="7"/>
  <c r="H578" i="7"/>
  <c r="AV200" i="7"/>
  <c r="AN200" i="7"/>
  <c r="AF200" i="7"/>
  <c r="X200" i="7"/>
  <c r="P200" i="7"/>
  <c r="AY490" i="7"/>
  <c r="AY393" i="7"/>
  <c r="AQ490" i="7"/>
  <c r="AQ393" i="7"/>
  <c r="AI490" i="7"/>
  <c r="AI393" i="7"/>
  <c r="AA490" i="7"/>
  <c r="AA393" i="7"/>
  <c r="S490" i="7"/>
  <c r="S393" i="7"/>
  <c r="K490" i="7"/>
  <c r="K393" i="7"/>
  <c r="AY510" i="7"/>
  <c r="AQ510" i="7"/>
  <c r="AI510" i="7"/>
  <c r="AA510" i="7"/>
  <c r="S510" i="7"/>
  <c r="K510" i="7"/>
  <c r="AY100" i="7"/>
  <c r="AQ100" i="7"/>
  <c r="AI100" i="7"/>
  <c r="AA100" i="7"/>
  <c r="S100" i="7"/>
  <c r="K100" i="7"/>
  <c r="BC361" i="7"/>
  <c r="AU361" i="7"/>
  <c r="AM361" i="7"/>
  <c r="AE361" i="7"/>
  <c r="W361" i="7"/>
  <c r="O361" i="7"/>
  <c r="G361" i="7"/>
  <c r="AY254" i="7"/>
  <c r="AQ254" i="7"/>
  <c r="AI254" i="7"/>
  <c r="AA254" i="7"/>
  <c r="S254" i="7"/>
  <c r="K254" i="7"/>
  <c r="BC578" i="7"/>
  <c r="AU578" i="7"/>
  <c r="AM578" i="7"/>
  <c r="AE578" i="7"/>
  <c r="W578" i="7"/>
  <c r="O578" i="7"/>
  <c r="G578" i="7"/>
  <c r="AX490" i="7"/>
  <c r="AX393" i="7"/>
  <c r="AP490" i="7"/>
  <c r="AP393" i="7"/>
  <c r="AH490" i="7"/>
  <c r="AH393" i="7"/>
  <c r="Z490" i="7"/>
  <c r="Z393" i="7"/>
  <c r="R490" i="7"/>
  <c r="R393" i="7"/>
  <c r="J490" i="7"/>
  <c r="J393" i="7"/>
  <c r="AX510" i="7"/>
  <c r="AP510" i="7"/>
  <c r="AH510" i="7"/>
  <c r="Z510" i="7"/>
  <c r="R510" i="7"/>
  <c r="J510" i="7"/>
  <c r="AX100" i="7"/>
  <c r="AP100" i="7"/>
  <c r="AH100" i="7"/>
  <c r="Z100" i="7"/>
  <c r="R100" i="7"/>
  <c r="J100" i="7"/>
  <c r="BB361" i="7"/>
  <c r="AT361" i="7"/>
  <c r="AL361" i="7"/>
  <c r="AD361" i="7"/>
  <c r="V361" i="7"/>
  <c r="N361" i="7"/>
  <c r="F361" i="7"/>
  <c r="AX254" i="7"/>
  <c r="AP254" i="7"/>
  <c r="AH254" i="7"/>
  <c r="Z254" i="7"/>
  <c r="R254" i="7"/>
  <c r="J254" i="7"/>
  <c r="BB578" i="7"/>
  <c r="AT578" i="7"/>
  <c r="AL578" i="7"/>
  <c r="AD578" i="7"/>
  <c r="V578" i="7"/>
  <c r="N578" i="7"/>
  <c r="F578" i="7"/>
  <c r="AK413" i="7"/>
  <c r="AC413" i="7"/>
  <c r="U413" i="7"/>
  <c r="M413" i="7"/>
  <c r="E413" i="7"/>
  <c r="BA423" i="7"/>
  <c r="AS423" i="7"/>
  <c r="AK423" i="7"/>
  <c r="AC423" i="7"/>
  <c r="U423" i="7"/>
  <c r="M423" i="7"/>
  <c r="E423" i="7"/>
  <c r="AW441" i="7"/>
  <c r="AO441" i="7"/>
  <c r="AG441" i="7"/>
  <c r="Y441" i="7"/>
  <c r="Q441" i="7"/>
  <c r="I441" i="7"/>
  <c r="AW497" i="7"/>
  <c r="AO497" i="7"/>
  <c r="AG497" i="7"/>
  <c r="Y497" i="7"/>
  <c r="Q497" i="7"/>
  <c r="I497" i="7"/>
  <c r="BA440" i="7"/>
  <c r="AS440" i="7"/>
  <c r="AK440" i="7"/>
  <c r="AC440" i="7"/>
  <c r="U440" i="7"/>
  <c r="M440" i="7"/>
  <c r="E440" i="7"/>
  <c r="AW422" i="7"/>
  <c r="AO422" i="7"/>
  <c r="AG422" i="7"/>
  <c r="Y422" i="7"/>
  <c r="Q422" i="7"/>
  <c r="I422" i="7"/>
  <c r="BA515" i="7"/>
  <c r="AS515" i="7"/>
  <c r="AK515" i="7"/>
  <c r="AC515" i="7"/>
  <c r="U515" i="7"/>
  <c r="M515" i="7"/>
  <c r="E515" i="7"/>
  <c r="BA407" i="7"/>
  <c r="AS407" i="7"/>
  <c r="AK407" i="7"/>
  <c r="AC407" i="7"/>
  <c r="U407" i="7"/>
  <c r="M407" i="7"/>
  <c r="E407" i="7"/>
  <c r="AW490" i="7"/>
  <c r="AW393" i="7"/>
  <c r="AO490" i="7"/>
  <c r="AO393" i="7"/>
  <c r="AG490" i="7"/>
  <c r="AG393" i="7"/>
  <c r="Y490" i="7"/>
  <c r="Y393" i="7"/>
  <c r="Q490" i="7"/>
  <c r="Q393" i="7"/>
  <c r="I490" i="7"/>
  <c r="I393" i="7"/>
  <c r="AW510" i="7"/>
  <c r="AO510" i="7"/>
  <c r="AG510" i="7"/>
  <c r="Y510" i="7"/>
  <c r="Q510" i="7"/>
  <c r="I510" i="7"/>
  <c r="AW100" i="7"/>
  <c r="AO100" i="7"/>
  <c r="AG100" i="7"/>
  <c r="Y100" i="7"/>
  <c r="Q100" i="7"/>
  <c r="I100" i="7"/>
  <c r="BA361" i="7"/>
  <c r="AS361" i="7"/>
  <c r="AK361" i="7"/>
  <c r="AC361" i="7"/>
  <c r="U361" i="7"/>
  <c r="M361" i="7"/>
  <c r="E361" i="7"/>
  <c r="AW254" i="7"/>
  <c r="AO254" i="7"/>
  <c r="AG254" i="7"/>
  <c r="Y254" i="7"/>
  <c r="Q254" i="7"/>
  <c r="I254" i="7"/>
  <c r="BA578" i="7"/>
  <c r="AS578" i="7"/>
  <c r="AK578" i="7"/>
  <c r="AC578" i="7"/>
  <c r="U578" i="7"/>
  <c r="M578" i="7"/>
  <c r="E578" i="7"/>
  <c r="AV490" i="7"/>
  <c r="AV393" i="7"/>
  <c r="AN490" i="7"/>
  <c r="AN393" i="7"/>
  <c r="AF490" i="7"/>
  <c r="AF393" i="7"/>
  <c r="X490" i="7"/>
  <c r="X393" i="7"/>
  <c r="P490" i="7"/>
  <c r="P393" i="7"/>
  <c r="H490" i="7"/>
  <c r="H393" i="7"/>
  <c r="AZ270" i="7"/>
  <c r="AZ371" i="7"/>
  <c r="AR270" i="7"/>
  <c r="AR371" i="7"/>
  <c r="AJ270" i="7"/>
  <c r="AJ371" i="7"/>
  <c r="AB270" i="7"/>
  <c r="AB371" i="7"/>
  <c r="T270" i="7"/>
  <c r="T371" i="7"/>
  <c r="L270" i="7"/>
  <c r="L371" i="7"/>
  <c r="D270" i="7"/>
  <c r="D371" i="7"/>
  <c r="AV510" i="7"/>
  <c r="AN510" i="7"/>
  <c r="AF510" i="7"/>
  <c r="X510" i="7"/>
  <c r="P510" i="7"/>
  <c r="H510" i="7"/>
  <c r="AV100" i="7"/>
  <c r="AN100" i="7"/>
  <c r="AF100" i="7"/>
  <c r="X100" i="7"/>
  <c r="P100" i="7"/>
  <c r="H100" i="7"/>
  <c r="AZ578" i="7"/>
  <c r="AR578" i="7"/>
  <c r="AJ578" i="7"/>
  <c r="AB578" i="7"/>
  <c r="T578" i="7"/>
  <c r="L578" i="7"/>
  <c r="D578" i="7"/>
  <c r="BC490" i="7"/>
  <c r="BC393" i="7"/>
  <c r="AU490" i="7"/>
  <c r="AU393" i="7"/>
  <c r="AM490" i="7"/>
  <c r="AM393" i="7"/>
  <c r="AE490" i="7"/>
  <c r="AE393" i="7"/>
  <c r="W490" i="7"/>
  <c r="W393" i="7"/>
  <c r="O490" i="7"/>
  <c r="O393" i="7"/>
  <c r="G490" i="7"/>
  <c r="G393" i="7"/>
  <c r="BC510" i="7"/>
  <c r="AU510" i="7"/>
  <c r="AM510" i="7"/>
  <c r="AE510" i="7"/>
  <c r="W510" i="7"/>
  <c r="O510" i="7"/>
  <c r="G510" i="7"/>
  <c r="BC100" i="7"/>
  <c r="AU100" i="7"/>
  <c r="AM100" i="7"/>
  <c r="AE100" i="7"/>
  <c r="W100" i="7"/>
  <c r="O100" i="7"/>
  <c r="G100" i="7"/>
  <c r="AY361" i="7"/>
  <c r="AQ361" i="7"/>
  <c r="AI361" i="7"/>
  <c r="AA361" i="7"/>
  <c r="S361" i="7"/>
  <c r="K361" i="7"/>
  <c r="BC254" i="7"/>
  <c r="AU254" i="7"/>
  <c r="AM254" i="7"/>
  <c r="AE254" i="7"/>
  <c r="W254" i="7"/>
  <c r="O254" i="7"/>
  <c r="G254" i="7"/>
  <c r="AY578" i="7"/>
  <c r="AQ578" i="7"/>
  <c r="AI578" i="7"/>
  <c r="AA578" i="7"/>
  <c r="S578" i="7"/>
  <c r="K578" i="7"/>
  <c r="BB490" i="7"/>
  <c r="BB393" i="7"/>
  <c r="AT490" i="7"/>
  <c r="AT393" i="7"/>
  <c r="AL490" i="7"/>
  <c r="AL393" i="7"/>
  <c r="AD490" i="7"/>
  <c r="AD393" i="7"/>
  <c r="V490" i="7"/>
  <c r="V393" i="7"/>
  <c r="N490" i="7"/>
  <c r="N393" i="7"/>
  <c r="F490" i="7"/>
  <c r="F393" i="7"/>
  <c r="AX270" i="7"/>
  <c r="AX371" i="7"/>
  <c r="AP270" i="7"/>
  <c r="AP371" i="7"/>
  <c r="AH270" i="7"/>
  <c r="AH371" i="7"/>
  <c r="Z270" i="7"/>
  <c r="Z371" i="7"/>
  <c r="R270" i="7"/>
  <c r="R371" i="7"/>
  <c r="J270" i="7"/>
  <c r="J371" i="7"/>
  <c r="BB510" i="7"/>
  <c r="AT510" i="7"/>
  <c r="AL510" i="7"/>
  <c r="AD510" i="7"/>
  <c r="V510" i="7"/>
  <c r="N510" i="7"/>
  <c r="F510" i="7"/>
  <c r="BB100" i="7"/>
  <c r="AT100" i="7"/>
  <c r="AL100" i="7"/>
  <c r="AD100" i="7"/>
  <c r="V100" i="7"/>
  <c r="N100" i="7"/>
  <c r="F100" i="7"/>
  <c r="AX361" i="7"/>
  <c r="AP361" i="7"/>
  <c r="AH361" i="7"/>
  <c r="Z361" i="7"/>
  <c r="R361" i="7"/>
  <c r="J361" i="7"/>
  <c r="BB254" i="7"/>
  <c r="AT254" i="7"/>
  <c r="AL254" i="7"/>
  <c r="AD254" i="7"/>
  <c r="V254" i="7"/>
  <c r="N254" i="7"/>
  <c r="F254" i="7"/>
  <c r="AX578" i="7"/>
  <c r="AP578" i="7"/>
  <c r="AH578" i="7"/>
  <c r="Z578" i="7"/>
  <c r="R578" i="7"/>
  <c r="J578" i="7"/>
  <c r="BA490" i="7"/>
  <c r="BA393" i="7"/>
  <c r="AS490" i="7"/>
  <c r="AS393" i="7"/>
  <c r="AK490" i="7"/>
  <c r="AK393" i="7"/>
  <c r="AC490" i="7"/>
  <c r="AC393" i="7"/>
  <c r="U490" i="7"/>
  <c r="U393" i="7"/>
  <c r="M490" i="7"/>
  <c r="M393" i="7"/>
  <c r="E490" i="7"/>
  <c r="E393" i="7"/>
  <c r="BA510" i="7"/>
  <c r="AS510" i="7"/>
  <c r="AK510" i="7"/>
  <c r="AC510" i="7"/>
  <c r="U510" i="7"/>
  <c r="M510" i="7"/>
  <c r="E510" i="7"/>
  <c r="BA100" i="7"/>
  <c r="AS100" i="7"/>
  <c r="AK100" i="7"/>
  <c r="AC100" i="7"/>
  <c r="U100" i="7"/>
  <c r="M100" i="7"/>
  <c r="E100" i="7"/>
  <c r="AW361" i="7"/>
  <c r="AO361" i="7"/>
  <c r="AG361" i="7"/>
  <c r="Y361" i="7"/>
  <c r="Q361" i="7"/>
  <c r="I361" i="7"/>
  <c r="BA254" i="7"/>
  <c r="AS254" i="7"/>
  <c r="AK254" i="7"/>
  <c r="AC254" i="7"/>
  <c r="U254" i="7"/>
  <c r="M254" i="7"/>
  <c r="E254" i="7"/>
  <c r="AW578" i="7"/>
  <c r="AO578" i="7"/>
  <c r="AG578" i="7"/>
  <c r="Y578" i="7"/>
  <c r="Q578" i="7"/>
  <c r="I578" i="7"/>
  <c r="AV362" i="7"/>
  <c r="AN362" i="7"/>
  <c r="AF362" i="7"/>
  <c r="X362" i="7"/>
  <c r="P362" i="7"/>
  <c r="H362" i="7"/>
  <c r="AV153" i="7"/>
  <c r="AN153" i="7"/>
  <c r="AF153" i="7"/>
  <c r="X153" i="7"/>
  <c r="P153" i="7"/>
  <c r="H153" i="7"/>
  <c r="AZ356" i="7"/>
  <c r="AR356" i="7"/>
  <c r="AJ356" i="7"/>
  <c r="AB356" i="7"/>
  <c r="T356" i="7"/>
  <c r="L356" i="7"/>
  <c r="D356" i="7"/>
  <c r="BB617" i="7"/>
  <c r="AX617" i="7"/>
  <c r="AT617" i="7"/>
  <c r="AP617" i="7"/>
  <c r="AL617" i="7"/>
  <c r="AH617" i="7"/>
  <c r="AD617" i="7"/>
  <c r="Z617" i="7"/>
  <c r="V617" i="7"/>
  <c r="R617" i="7"/>
  <c r="N617" i="7"/>
  <c r="J617" i="7"/>
  <c r="F617" i="7"/>
  <c r="AY142" i="7"/>
  <c r="AQ142" i="7"/>
  <c r="AI142" i="7"/>
  <c r="AA142" i="7"/>
  <c r="S142" i="7"/>
  <c r="K142" i="7"/>
  <c r="BC143" i="7"/>
  <c r="AU143" i="7"/>
  <c r="AM143" i="7"/>
  <c r="AE143" i="7"/>
  <c r="W143" i="7"/>
  <c r="O143" i="7"/>
  <c r="G143" i="7"/>
  <c r="BC362" i="7"/>
  <c r="AU362" i="7"/>
  <c r="AM362" i="7"/>
  <c r="AE362" i="7"/>
  <c r="W362" i="7"/>
  <c r="O362" i="7"/>
  <c r="G362" i="7"/>
  <c r="BC153" i="7"/>
  <c r="AU153" i="7"/>
  <c r="AM153" i="7"/>
  <c r="AE153" i="7"/>
  <c r="W153" i="7"/>
  <c r="O153" i="7"/>
  <c r="G153" i="7"/>
  <c r="AY356" i="7"/>
  <c r="AQ356" i="7"/>
  <c r="AI356" i="7"/>
  <c r="AA356" i="7"/>
  <c r="S356" i="7"/>
  <c r="K356" i="7"/>
  <c r="BB362" i="7"/>
  <c r="AT362" i="7"/>
  <c r="AL362" i="7"/>
  <c r="AD362" i="7"/>
  <c r="V362" i="7"/>
  <c r="N362" i="7"/>
  <c r="F362" i="7"/>
  <c r="BB153" i="7"/>
  <c r="AT153" i="7"/>
  <c r="AL153" i="7"/>
  <c r="AD153" i="7"/>
  <c r="V153" i="7"/>
  <c r="N153" i="7"/>
  <c r="F153" i="7"/>
  <c r="AX356" i="7"/>
  <c r="AP356" i="7"/>
  <c r="AH356" i="7"/>
  <c r="Z356" i="7"/>
  <c r="R356" i="7"/>
  <c r="J356" i="7"/>
  <c r="BA617" i="7"/>
  <c r="AW617" i="7"/>
  <c r="AS617" i="7"/>
  <c r="AO617" i="7"/>
  <c r="AK617" i="7"/>
  <c r="AG617" i="7"/>
  <c r="AC617" i="7"/>
  <c r="Y617" i="7"/>
  <c r="U617" i="7"/>
  <c r="Q617" i="7"/>
  <c r="M617" i="7"/>
  <c r="I617" i="7"/>
  <c r="E617" i="7"/>
  <c r="BA362" i="7"/>
  <c r="AS362" i="7"/>
  <c r="AK362" i="7"/>
  <c r="AC362" i="7"/>
  <c r="U362" i="7"/>
  <c r="M362" i="7"/>
  <c r="E362" i="7"/>
  <c r="BA153" i="7"/>
  <c r="AS153" i="7"/>
  <c r="AK153" i="7"/>
  <c r="AC153" i="7"/>
  <c r="U153" i="7"/>
  <c r="M153" i="7"/>
  <c r="E153" i="7"/>
  <c r="AW356" i="7"/>
  <c r="AO356" i="7"/>
  <c r="AG356" i="7"/>
  <c r="Y356" i="7"/>
  <c r="Q356" i="7"/>
  <c r="I356" i="7"/>
  <c r="H200" i="7"/>
  <c r="AZ147" i="7"/>
  <c r="AR147" i="7"/>
  <c r="AJ147" i="7"/>
  <c r="AB147" i="7"/>
  <c r="T147" i="7"/>
  <c r="L147" i="7"/>
  <c r="D147" i="7"/>
  <c r="AV103" i="7"/>
  <c r="AN103" i="7"/>
  <c r="AF103" i="7"/>
  <c r="X103" i="7"/>
  <c r="P103" i="7"/>
  <c r="H103" i="7"/>
  <c r="AV142" i="7"/>
  <c r="AN142" i="7"/>
  <c r="AF142" i="7"/>
  <c r="X142" i="7"/>
  <c r="P142" i="7"/>
  <c r="H142" i="7"/>
  <c r="AZ143" i="7"/>
  <c r="AR143" i="7"/>
  <c r="AJ143" i="7"/>
  <c r="AB143" i="7"/>
  <c r="T143" i="7"/>
  <c r="L143" i="7"/>
  <c r="D143" i="7"/>
  <c r="AZ362" i="7"/>
  <c r="AR362" i="7"/>
  <c r="AJ362" i="7"/>
  <c r="AB362" i="7"/>
  <c r="T362" i="7"/>
  <c r="L362" i="7"/>
  <c r="D362" i="7"/>
  <c r="AZ153" i="7"/>
  <c r="AR153" i="7"/>
  <c r="AJ153" i="7"/>
  <c r="AB153" i="7"/>
  <c r="T153" i="7"/>
  <c r="L153" i="7"/>
  <c r="D153" i="7"/>
  <c r="AV346" i="7"/>
  <c r="AN346" i="7"/>
  <c r="AF346" i="7"/>
  <c r="X346" i="7"/>
  <c r="P346" i="7"/>
  <c r="H346" i="7"/>
  <c r="AV356" i="7"/>
  <c r="AN356" i="7"/>
  <c r="AF356" i="7"/>
  <c r="X356" i="7"/>
  <c r="P356" i="7"/>
  <c r="H356" i="7"/>
  <c r="AZ617" i="7"/>
  <c r="AV617" i="7"/>
  <c r="AR617" i="7"/>
  <c r="AN617" i="7"/>
  <c r="AJ617" i="7"/>
  <c r="AF617" i="7"/>
  <c r="AB617" i="7"/>
  <c r="X617" i="7"/>
  <c r="T617" i="7"/>
  <c r="P617" i="7"/>
  <c r="L617" i="7"/>
  <c r="H617" i="7"/>
  <c r="D617" i="7"/>
  <c r="AY362" i="7"/>
  <c r="AQ362" i="7"/>
  <c r="AI362" i="7"/>
  <c r="AA362" i="7"/>
  <c r="S362" i="7"/>
  <c r="K362" i="7"/>
  <c r="AY153" i="7"/>
  <c r="AQ153" i="7"/>
  <c r="AI153" i="7"/>
  <c r="AA153" i="7"/>
  <c r="S153" i="7"/>
  <c r="K153" i="7"/>
  <c r="BC356" i="7"/>
  <c r="AU356" i="7"/>
  <c r="AM356" i="7"/>
  <c r="AE356" i="7"/>
  <c r="W356" i="7"/>
  <c r="O356" i="7"/>
  <c r="G356" i="7"/>
  <c r="AX362" i="7"/>
  <c r="AP362" i="7"/>
  <c r="AH362" i="7"/>
  <c r="Z362" i="7"/>
  <c r="R362" i="7"/>
  <c r="J362" i="7"/>
  <c r="AX153" i="7"/>
  <c r="AP153" i="7"/>
  <c r="AH153" i="7"/>
  <c r="Z153" i="7"/>
  <c r="R153" i="7"/>
  <c r="J153" i="7"/>
  <c r="BB356" i="7"/>
  <c r="AT356" i="7"/>
  <c r="AL356" i="7"/>
  <c r="AD356" i="7"/>
  <c r="V356" i="7"/>
  <c r="N356" i="7"/>
  <c r="F356" i="7"/>
  <c r="BC617" i="7"/>
  <c r="AY617" i="7"/>
  <c r="AU617" i="7"/>
  <c r="AQ617" i="7"/>
  <c r="AM617" i="7"/>
  <c r="AI617" i="7"/>
  <c r="AE617" i="7"/>
  <c r="AA617" i="7"/>
  <c r="W617" i="7"/>
  <c r="S617" i="7"/>
  <c r="O617" i="7"/>
  <c r="K617" i="7"/>
  <c r="G617" i="7"/>
  <c r="BA142" i="7"/>
  <c r="AS142" i="7"/>
  <c r="AO143" i="7"/>
  <c r="AG143" i="7"/>
  <c r="Y143" i="7"/>
  <c r="Q143" i="7"/>
  <c r="I143" i="7"/>
  <c r="AW362" i="7"/>
  <c r="AO362" i="7"/>
  <c r="AG362" i="7"/>
  <c r="Y362" i="7"/>
  <c r="Q362" i="7"/>
  <c r="I362" i="7"/>
  <c r="AW153" i="7"/>
  <c r="AO153" i="7"/>
  <c r="AG153" i="7"/>
  <c r="Y153" i="7"/>
  <c r="Q153" i="7"/>
  <c r="I153" i="7"/>
  <c r="AW365" i="7"/>
  <c r="AO365" i="7"/>
  <c r="AG365" i="7"/>
  <c r="Y365" i="7"/>
  <c r="Q365" i="7"/>
  <c r="I365" i="7"/>
  <c r="BA356" i="7"/>
  <c r="AS356" i="7"/>
  <c r="AK356" i="7"/>
  <c r="AC356" i="7"/>
  <c r="U356" i="7"/>
  <c r="M356" i="7"/>
  <c r="E356" i="7"/>
  <c r="AZ22" i="7"/>
  <c r="AR22" i="7"/>
  <c r="AV54" i="7"/>
  <c r="AN54" i="7"/>
  <c r="AF54" i="7"/>
  <c r="X54" i="7"/>
  <c r="P54" i="7"/>
  <c r="F377" i="7"/>
  <c r="F24" i="7"/>
  <c r="D54" i="7"/>
  <c r="I5" i="7"/>
  <c r="AC5" i="7"/>
  <c r="F58" i="7"/>
  <c r="AV49" i="7"/>
  <c r="AN49" i="7"/>
  <c r="BA40" i="7"/>
  <c r="BB499" i="7"/>
  <c r="AT499" i="7"/>
  <c r="AL499" i="7"/>
  <c r="AD499" i="7"/>
  <c r="V499" i="7"/>
  <c r="N499" i="7"/>
  <c r="F499" i="7"/>
  <c r="BB413" i="7"/>
  <c r="AT413" i="7"/>
  <c r="AL413" i="7"/>
  <c r="AD413" i="7"/>
  <c r="V413" i="7"/>
  <c r="N413" i="7"/>
  <c r="F413" i="7"/>
  <c r="AW440" i="7"/>
  <c r="AO440" i="7"/>
  <c r="AG440" i="7"/>
  <c r="Y440" i="7"/>
  <c r="Q440" i="7"/>
  <c r="I440" i="7"/>
  <c r="BA422" i="7"/>
  <c r="AS422" i="7"/>
  <c r="AK422" i="7"/>
  <c r="AC422" i="7"/>
  <c r="U422" i="7"/>
  <c r="M422" i="7"/>
  <c r="E422" i="7"/>
  <c r="P52" i="7"/>
  <c r="L52" i="7"/>
  <c r="AX49" i="7"/>
  <c r="AP49" i="7"/>
  <c r="AH49" i="7"/>
  <c r="Z49" i="7"/>
  <c r="AW64" i="7"/>
  <c r="AO64" i="7"/>
  <c r="AG64" i="7"/>
  <c r="Y64" i="7"/>
  <c r="Q64" i="7"/>
  <c r="I64" i="7"/>
  <c r="BB423" i="7"/>
  <c r="AT423" i="7"/>
  <c r="AL423" i="7"/>
  <c r="AD423" i="7"/>
  <c r="V423" i="7"/>
  <c r="N423" i="7"/>
  <c r="F423" i="7"/>
  <c r="O22" i="7"/>
  <c r="G22" i="7"/>
  <c r="K54" i="7"/>
  <c r="R6" i="7"/>
  <c r="J6" i="7"/>
  <c r="Y43" i="7"/>
  <c r="O54" i="7"/>
  <c r="AV52" i="7"/>
  <c r="AN52" i="7"/>
  <c r="AF52" i="7"/>
  <c r="X52" i="7"/>
  <c r="AS5" i="7"/>
  <c r="AK5" i="7"/>
  <c r="AZ526" i="7"/>
  <c r="AR526" i="7"/>
  <c r="AJ526" i="7"/>
  <c r="AB526" i="7"/>
  <c r="T526" i="7"/>
  <c r="L526" i="7"/>
  <c r="D526" i="7"/>
  <c r="AV377" i="7"/>
  <c r="AN377" i="7"/>
  <c r="AR58" i="7"/>
  <c r="AJ58" i="7"/>
  <c r="AB58" i="7"/>
  <c r="T58" i="7"/>
  <c r="AV24" i="7"/>
  <c r="AN24" i="7"/>
  <c r="AF24" i="7"/>
  <c r="X24" i="7"/>
  <c r="P24" i="7"/>
  <c r="BC11" i="7"/>
  <c r="AU11" i="7"/>
  <c r="AM11" i="7"/>
  <c r="AE11" i="7"/>
  <c r="W11" i="7"/>
  <c r="O11" i="7"/>
  <c r="G11" i="7"/>
  <c r="AQ60" i="7"/>
  <c r="AI60" i="7"/>
  <c r="AA60" i="7"/>
  <c r="S60" i="7"/>
  <c r="AG5" i="7"/>
  <c r="Y5" i="7"/>
  <c r="Q5" i="7"/>
  <c r="AZ377" i="7"/>
  <c r="AV58" i="7"/>
  <c r="AN58" i="7"/>
  <c r="AF58" i="7"/>
  <c r="AR24" i="7"/>
  <c r="AJ24" i="7"/>
  <c r="AB24" i="7"/>
  <c r="AZ58" i="7"/>
  <c r="AM526" i="7"/>
  <c r="O526" i="7"/>
  <c r="AY536" i="7"/>
  <c r="AQ536" i="7"/>
  <c r="AI536" i="7"/>
  <c r="AA536" i="7"/>
  <c r="S536" i="7"/>
  <c r="K536" i="7"/>
  <c r="BC496" i="7"/>
  <c r="AU496" i="7"/>
  <c r="AM496" i="7"/>
  <c r="AE496" i="7"/>
  <c r="W496" i="7"/>
  <c r="O496" i="7"/>
  <c r="G496" i="7"/>
  <c r="BC439" i="7"/>
  <c r="AU439" i="7"/>
  <c r="AM439" i="7"/>
  <c r="AE439" i="7"/>
  <c r="W439" i="7"/>
  <c r="O439" i="7"/>
  <c r="G439" i="7"/>
  <c r="AY503" i="7"/>
  <c r="AQ503" i="7"/>
  <c r="AI503" i="7"/>
  <c r="AA503" i="7"/>
  <c r="S503" i="7"/>
  <c r="K503" i="7"/>
  <c r="AY507" i="7"/>
  <c r="AQ507" i="7"/>
  <c r="AI507" i="7"/>
  <c r="AA507" i="7"/>
  <c r="S507" i="7"/>
  <c r="K507" i="7"/>
  <c r="BC220" i="7"/>
  <c r="AU220" i="7"/>
  <c r="AM220" i="7"/>
  <c r="AE220" i="7"/>
  <c r="W220" i="7"/>
  <c r="O220" i="7"/>
  <c r="G220" i="7"/>
  <c r="AY270" i="7"/>
  <c r="AQ270" i="7"/>
  <c r="AI270" i="7"/>
  <c r="AA270" i="7"/>
  <c r="S270" i="7"/>
  <c r="K270" i="7"/>
  <c r="AY247" i="7"/>
  <c r="AQ247" i="7"/>
  <c r="AI247" i="7"/>
  <c r="AA247" i="7"/>
  <c r="S247" i="7"/>
  <c r="K247" i="7"/>
  <c r="BC526" i="7"/>
  <c r="AE526" i="7"/>
  <c r="G526" i="7"/>
  <c r="BC538" i="7"/>
  <c r="AU538" i="7"/>
  <c r="AE538" i="7"/>
  <c r="O538" i="7"/>
  <c r="AX440" i="7"/>
  <c r="AP440" i="7"/>
  <c r="AH440" i="7"/>
  <c r="Z440" i="7"/>
  <c r="R440" i="7"/>
  <c r="J440" i="7"/>
  <c r="BB422" i="7"/>
  <c r="AT422" i="7"/>
  <c r="AL422" i="7"/>
  <c r="AD422" i="7"/>
  <c r="V422" i="7"/>
  <c r="N422" i="7"/>
  <c r="F422" i="7"/>
  <c r="BB439" i="7"/>
  <c r="AT439" i="7"/>
  <c r="AL439" i="7"/>
  <c r="AD439" i="7"/>
  <c r="V439" i="7"/>
  <c r="N439" i="7"/>
  <c r="F439" i="7"/>
  <c r="AU526" i="7"/>
  <c r="W526" i="7"/>
  <c r="AM538" i="7"/>
  <c r="W538" i="7"/>
  <c r="G538" i="7"/>
  <c r="BA5" i="7"/>
  <c r="BC216" i="7"/>
  <c r="AU216" i="7"/>
  <c r="AM216" i="7"/>
  <c r="AE216" i="7"/>
  <c r="W216" i="7"/>
  <c r="O216" i="7"/>
  <c r="G216" i="7"/>
  <c r="AY136" i="7"/>
  <c r="AQ136" i="7"/>
  <c r="AI136" i="7"/>
  <c r="AA136" i="7"/>
  <c r="S136" i="7"/>
  <c r="K136" i="7"/>
  <c r="BC135" i="7"/>
  <c r="AU135" i="7"/>
  <c r="AM135" i="7"/>
  <c r="AE135" i="7"/>
  <c r="W135" i="7"/>
  <c r="O135" i="7"/>
  <c r="G135" i="7"/>
  <c r="AY101" i="7"/>
  <c r="AQ101" i="7"/>
  <c r="AI101" i="7"/>
  <c r="AA101" i="7"/>
  <c r="S101" i="7"/>
  <c r="K101" i="7"/>
  <c r="BB54" i="7"/>
  <c r="AT54" i="7"/>
  <c r="AD365" i="7"/>
  <c r="V365" i="7"/>
  <c r="N365" i="7"/>
  <c r="F365" i="7"/>
  <c r="AW5" i="7"/>
  <c r="AO5" i="7"/>
  <c r="AX54" i="7"/>
  <c r="AH365" i="7"/>
  <c r="Z365" i="7"/>
  <c r="R365" i="7"/>
  <c r="J365" i="7"/>
  <c r="R5" i="7"/>
  <c r="J5" i="7"/>
  <c r="H60" i="7"/>
  <c r="N5" i="7"/>
  <c r="F5" i="7"/>
  <c r="AZ507" i="7"/>
  <c r="AR507" i="7"/>
  <c r="AJ507" i="7"/>
  <c r="AB507" i="7"/>
  <c r="T507" i="7"/>
  <c r="L507" i="7"/>
  <c r="D507" i="7"/>
  <c r="AZ247" i="7"/>
  <c r="AR247" i="7"/>
  <c r="AJ247" i="7"/>
  <c r="AB247" i="7"/>
  <c r="T247" i="7"/>
  <c r="L247" i="7"/>
  <c r="D247" i="7"/>
  <c r="AZ215" i="7"/>
  <c r="AR215" i="7"/>
  <c r="AJ215" i="7"/>
  <c r="AB215" i="7"/>
  <c r="T215" i="7"/>
  <c r="L215" i="7"/>
  <c r="D215" i="7"/>
  <c r="AJ378" i="7"/>
  <c r="AB378" i="7"/>
  <c r="T378" i="7"/>
  <c r="L378" i="7"/>
  <c r="D378" i="7"/>
  <c r="P15" i="7"/>
  <c r="H15" i="7"/>
  <c r="AA53" i="7"/>
  <c r="S53" i="7"/>
  <c r="K53" i="7"/>
  <c r="S25" i="7"/>
  <c r="K25" i="7"/>
  <c r="O61" i="7"/>
  <c r="G61" i="7"/>
  <c r="AX6" i="7"/>
  <c r="AP6" i="7"/>
  <c r="AH6" i="7"/>
  <c r="Z6" i="7"/>
  <c r="AW43" i="7"/>
  <c r="AO43" i="7"/>
  <c r="AG43" i="7"/>
  <c r="Q21" i="7"/>
  <c r="I21" i="7"/>
  <c r="AE53" i="7"/>
  <c r="W53" i="7"/>
  <c r="O53" i="7"/>
  <c r="G53" i="7"/>
  <c r="O25" i="7"/>
  <c r="G25" i="7"/>
  <c r="S61" i="7"/>
  <c r="K61" i="7"/>
  <c r="BB6" i="7"/>
  <c r="AT6" i="7"/>
  <c r="AL6" i="7"/>
  <c r="AD6" i="7"/>
  <c r="V6" i="7"/>
  <c r="N6" i="7"/>
  <c r="F6" i="7"/>
  <c r="BA43" i="7"/>
  <c r="AS43" i="7"/>
  <c r="AK43" i="7"/>
  <c r="AC43" i="7"/>
  <c r="AK21" i="7"/>
  <c r="AC21" i="7"/>
  <c r="U21" i="7"/>
  <c r="M21" i="7"/>
  <c r="E21" i="7"/>
  <c r="AV220" i="7"/>
  <c r="AN220" i="7"/>
  <c r="AF220" i="7"/>
  <c r="X220" i="7"/>
  <c r="P220" i="7"/>
  <c r="H220" i="7"/>
  <c r="AV216" i="7"/>
  <c r="AN216" i="7"/>
  <c r="AF216" i="7"/>
  <c r="X216" i="7"/>
  <c r="P216" i="7"/>
  <c r="H216" i="7"/>
  <c r="AZ136" i="7"/>
  <c r="AR136" i="7"/>
  <c r="AJ136" i="7"/>
  <c r="AB136" i="7"/>
  <c r="T136" i="7"/>
  <c r="L136" i="7"/>
  <c r="D136" i="7"/>
  <c r="AV135" i="7"/>
  <c r="AN135" i="7"/>
  <c r="AF135" i="7"/>
  <c r="X135" i="7"/>
  <c r="P135" i="7"/>
  <c r="H135" i="7"/>
  <c r="AZ101" i="7"/>
  <c r="AR101" i="7"/>
  <c r="AJ101" i="7"/>
  <c r="AB101" i="7"/>
  <c r="T101" i="7"/>
  <c r="L101" i="7"/>
  <c r="D101" i="7"/>
  <c r="AV11" i="7"/>
  <c r="AN11" i="7"/>
  <c r="AF11" i="7"/>
  <c r="X11" i="7"/>
  <c r="P11" i="7"/>
  <c r="H11" i="7"/>
  <c r="AZ378" i="7"/>
  <c r="AR378" i="7"/>
  <c r="AZ20" i="7"/>
  <c r="AR20" i="7"/>
  <c r="AJ20" i="7"/>
  <c r="AB20" i="7"/>
  <c r="T20" i="7"/>
  <c r="L20" i="7"/>
  <c r="D20" i="7"/>
  <c r="AV32" i="7"/>
  <c r="AN32" i="7"/>
  <c r="AF32" i="7"/>
  <c r="X32" i="7"/>
  <c r="P32" i="7"/>
  <c r="H32" i="7"/>
  <c r="X15" i="7"/>
  <c r="AY53" i="7"/>
  <c r="AQ53" i="7"/>
  <c r="AI53" i="7"/>
  <c r="AW21" i="7"/>
  <c r="AO21" i="7"/>
  <c r="AG21" i="7"/>
  <c r="Y21" i="7"/>
  <c r="BC53" i="7"/>
  <c r="AU53" i="7"/>
  <c r="AM53" i="7"/>
  <c r="W25" i="7"/>
  <c r="BA21" i="7"/>
  <c r="AS21" i="7"/>
  <c r="AE14" i="7"/>
  <c r="W14" i="7"/>
  <c r="O14" i="7"/>
  <c r="G14" i="7"/>
  <c r="AV8" i="7"/>
  <c r="AN8" i="7"/>
  <c r="AF8" i="7"/>
  <c r="X8" i="7"/>
  <c r="P8" i="7"/>
  <c r="H8" i="7"/>
  <c r="AY22" i="7"/>
  <c r="AQ22" i="7"/>
  <c r="AI22" i="7"/>
  <c r="AA22" i="7"/>
  <c r="W54" i="7"/>
  <c r="BB49" i="7"/>
  <c r="AT49" i="7"/>
  <c r="AP5" i="7"/>
  <c r="AH5" i="7"/>
  <c r="Z5" i="7"/>
  <c r="AZ52" i="7"/>
  <c r="AR52" i="7"/>
  <c r="AJ52" i="7"/>
  <c r="AB52" i="7"/>
  <c r="T52" i="7"/>
  <c r="BC22" i="7"/>
  <c r="AU22" i="7"/>
  <c r="AM22" i="7"/>
  <c r="AE22" i="7"/>
  <c r="W22" i="7"/>
  <c r="AY54" i="7"/>
  <c r="AQ54" i="7"/>
  <c r="AI54" i="7"/>
  <c r="AA54" i="7"/>
  <c r="S54" i="7"/>
  <c r="AD5" i="7"/>
  <c r="V5" i="7"/>
  <c r="N52" i="7"/>
  <c r="F52" i="7"/>
  <c r="BA628" i="7"/>
  <c r="AS628" i="7"/>
  <c r="AK628" i="7"/>
  <c r="AC628" i="7"/>
  <c r="U628" i="7"/>
  <c r="M628" i="7"/>
  <c r="E628" i="7"/>
  <c r="AW627" i="7"/>
  <c r="AO627" i="7"/>
  <c r="AG627" i="7"/>
  <c r="Y627" i="7"/>
  <c r="Q627" i="7"/>
  <c r="I627" i="7"/>
  <c r="AW538" i="7"/>
  <c r="AO538" i="7"/>
  <c r="AG538" i="7"/>
  <c r="Y538" i="7"/>
  <c r="Q538" i="7"/>
  <c r="I538" i="7"/>
  <c r="AW496" i="7"/>
  <c r="AO496" i="7"/>
  <c r="AG496" i="7"/>
  <c r="Y496" i="7"/>
  <c r="Q496" i="7"/>
  <c r="I496" i="7"/>
  <c r="AW439" i="7"/>
  <c r="AO439" i="7"/>
  <c r="AG439" i="7"/>
  <c r="Y439" i="7"/>
  <c r="Q439" i="7"/>
  <c r="I439" i="7"/>
  <c r="BA503" i="7"/>
  <c r="AS503" i="7"/>
  <c r="AK503" i="7"/>
  <c r="AC503" i="7"/>
  <c r="U503" i="7"/>
  <c r="M503" i="7"/>
  <c r="E503" i="7"/>
  <c r="AW210" i="7"/>
  <c r="AO210" i="7"/>
  <c r="AG210" i="7"/>
  <c r="Y210" i="7"/>
  <c r="Q210" i="7"/>
  <c r="I210" i="7"/>
  <c r="BA213" i="7"/>
  <c r="AS213" i="7"/>
  <c r="AK213" i="7"/>
  <c r="AC213" i="7"/>
  <c r="U213" i="7"/>
  <c r="M213" i="7"/>
  <c r="E213" i="7"/>
  <c r="BA270" i="7"/>
  <c r="AS270" i="7"/>
  <c r="AK270" i="7"/>
  <c r="AC270" i="7"/>
  <c r="U270" i="7"/>
  <c r="M270" i="7"/>
  <c r="E270" i="7"/>
  <c r="AW269" i="7"/>
  <c r="AO269" i="7"/>
  <c r="AG269" i="7"/>
  <c r="Y269" i="7"/>
  <c r="Q269" i="7"/>
  <c r="I269" i="7"/>
  <c r="BA151" i="7"/>
  <c r="AS151" i="7"/>
  <c r="AK151" i="7"/>
  <c r="AC151" i="7"/>
  <c r="U151" i="7"/>
  <c r="M151" i="7"/>
  <c r="E151" i="7"/>
  <c r="BA185" i="7"/>
  <c r="AS185" i="7"/>
  <c r="AK185" i="7"/>
  <c r="AC185" i="7"/>
  <c r="U185" i="7"/>
  <c r="M185" i="7"/>
  <c r="E185" i="7"/>
  <c r="AD52" i="7"/>
  <c r="V52" i="7"/>
  <c r="AW213" i="7"/>
  <c r="AO213" i="7"/>
  <c r="AG213" i="7"/>
  <c r="Y213" i="7"/>
  <c r="Q213" i="7"/>
  <c r="I213" i="7"/>
  <c r="BA64" i="7"/>
  <c r="AS64" i="7"/>
  <c r="AK64" i="7"/>
  <c r="AC64" i="7"/>
  <c r="U64" i="7"/>
  <c r="M64" i="7"/>
  <c r="E64" i="7"/>
  <c r="Q22" i="7"/>
  <c r="I22" i="7"/>
  <c r="BB377" i="7"/>
  <c r="AT377" i="7"/>
  <c r="AL377" i="7"/>
  <c r="AD377" i="7"/>
  <c r="V377" i="7"/>
  <c r="N377" i="7"/>
  <c r="J58" i="7"/>
  <c r="BA52" i="7"/>
  <c r="AS52" i="7"/>
  <c r="AK52" i="7"/>
  <c r="AC52" i="7"/>
  <c r="U52" i="7"/>
  <c r="M52" i="7"/>
  <c r="AV22" i="7"/>
  <c r="AN22" i="7"/>
  <c r="AF22" i="7"/>
  <c r="X22" i="7"/>
  <c r="P22" i="7"/>
  <c r="H22" i="7"/>
  <c r="AZ54" i="7"/>
  <c r="AR54" i="7"/>
  <c r="AJ54" i="7"/>
  <c r="AB54" i="7"/>
  <c r="T54" i="7"/>
  <c r="L54" i="7"/>
  <c r="AY538" i="7"/>
  <c r="AQ538" i="7"/>
  <c r="AI538" i="7"/>
  <c r="AA538" i="7"/>
  <c r="S538" i="7"/>
  <c r="K538" i="7"/>
  <c r="AY439" i="7"/>
  <c r="AQ439" i="7"/>
  <c r="AI439" i="7"/>
  <c r="AA439" i="7"/>
  <c r="S439" i="7"/>
  <c r="K439" i="7"/>
  <c r="BC213" i="7"/>
  <c r="AU213" i="7"/>
  <c r="AM213" i="7"/>
  <c r="AE213" i="7"/>
  <c r="W213" i="7"/>
  <c r="O213" i="7"/>
  <c r="G213" i="7"/>
  <c r="BC270" i="7"/>
  <c r="AU270" i="7"/>
  <c r="AM270" i="7"/>
  <c r="AE270" i="7"/>
  <c r="W270" i="7"/>
  <c r="O270" i="7"/>
  <c r="G270" i="7"/>
  <c r="AY269" i="7"/>
  <c r="AQ269" i="7"/>
  <c r="AI269" i="7"/>
  <c r="AA269" i="7"/>
  <c r="S269" i="7"/>
  <c r="K269" i="7"/>
  <c r="BC185" i="7"/>
  <c r="AU185" i="7"/>
  <c r="AM185" i="7"/>
  <c r="AE185" i="7"/>
  <c r="W185" i="7"/>
  <c r="O185" i="7"/>
  <c r="G185" i="7"/>
  <c r="AY64" i="7"/>
  <c r="AQ64" i="7"/>
  <c r="AI64" i="7"/>
  <c r="AA64" i="7"/>
  <c r="S64" i="7"/>
  <c r="K64" i="7"/>
  <c r="AY49" i="7"/>
  <c r="AQ49" i="7"/>
  <c r="AP377" i="7"/>
  <c r="AH377" i="7"/>
  <c r="Z377" i="7"/>
  <c r="R377" i="7"/>
  <c r="J377" i="7"/>
  <c r="N58" i="7"/>
  <c r="R24" i="7"/>
  <c r="J24" i="7"/>
  <c r="AW52" i="7"/>
  <c r="AO52" i="7"/>
  <c r="AG52" i="7"/>
  <c r="Y52" i="7"/>
  <c r="Q52" i="7"/>
  <c r="I52" i="7"/>
  <c r="AZ21" i="7"/>
  <c r="AR21" i="7"/>
  <c r="AJ21" i="7"/>
  <c r="AB21" i="7"/>
  <c r="T21" i="7"/>
  <c r="L21" i="7"/>
  <c r="D21" i="7"/>
  <c r="BC26" i="7"/>
  <c r="AU26" i="7"/>
  <c r="AM26" i="7"/>
  <c r="AY378" i="7"/>
  <c r="AQ378" i="7"/>
  <c r="AI378" i="7"/>
  <c r="AA378" i="7"/>
  <c r="S378" i="7"/>
  <c r="K378" i="7"/>
  <c r="AX101" i="7"/>
  <c r="AP101" i="7"/>
  <c r="AH101" i="7"/>
  <c r="Z101" i="7"/>
  <c r="R101" i="7"/>
  <c r="J101" i="7"/>
  <c r="BB11" i="7"/>
  <c r="AT11" i="7"/>
  <c r="AL11" i="7"/>
  <c r="AD11" i="7"/>
  <c r="V11" i="7"/>
  <c r="N11" i="7"/>
  <c r="F11" i="7"/>
  <c r="AX20" i="7"/>
  <c r="AP20" i="7"/>
  <c r="AH20" i="7"/>
  <c r="Z20" i="7"/>
  <c r="R20" i="7"/>
  <c r="J20" i="7"/>
  <c r="AX53" i="7"/>
  <c r="AP53" i="7"/>
  <c r="AH53" i="7"/>
  <c r="Z53" i="7"/>
  <c r="R53" i="7"/>
  <c r="J53" i="7"/>
  <c r="AW6" i="7"/>
  <c r="AO6" i="7"/>
  <c r="AG6" i="7"/>
  <c r="Y6" i="7"/>
  <c r="AV21" i="7"/>
  <c r="AN21" i="7"/>
  <c r="AF21" i="7"/>
  <c r="X21" i="7"/>
  <c r="P21" i="7"/>
  <c r="H21" i="7"/>
  <c r="AY26" i="7"/>
  <c r="BC378" i="7"/>
  <c r="AU378" i="7"/>
  <c r="AM378" i="7"/>
  <c r="AE378" i="7"/>
  <c r="W378" i="7"/>
  <c r="O378" i="7"/>
  <c r="G378" i="7"/>
  <c r="BA6" i="7"/>
  <c r="AS6" i="7"/>
  <c r="AK6" i="7"/>
  <c r="AC6" i="7"/>
  <c r="BA247" i="7"/>
  <c r="AS247" i="7"/>
  <c r="AK247" i="7"/>
  <c r="AC247" i="7"/>
  <c r="U247" i="7"/>
  <c r="M247" i="7"/>
  <c r="E247" i="7"/>
  <c r="BA215" i="7"/>
  <c r="AS215" i="7"/>
  <c r="AK215" i="7"/>
  <c r="AC215" i="7"/>
  <c r="U215" i="7"/>
  <c r="M215" i="7"/>
  <c r="E215" i="7"/>
  <c r="Y377" i="7"/>
  <c r="Q377" i="7"/>
  <c r="I377" i="7"/>
  <c r="Z58" i="7"/>
  <c r="R58" i="7"/>
  <c r="V24" i="7"/>
  <c r="N24" i="7"/>
  <c r="AX377" i="7"/>
  <c r="AD58" i="7"/>
  <c r="V58" i="7"/>
  <c r="Z24" i="7"/>
  <c r="BA60" i="7"/>
  <c r="AS60" i="7"/>
  <c r="AK60" i="7"/>
  <c r="AC60" i="7"/>
  <c r="U60" i="7"/>
  <c r="M60" i="7"/>
  <c r="E60" i="7"/>
  <c r="Q14" i="7"/>
  <c r="I14" i="7"/>
  <c r="Y22" i="7"/>
  <c r="AY496" i="7"/>
  <c r="AQ496" i="7"/>
  <c r="AI496" i="7"/>
  <c r="AA496" i="7"/>
  <c r="S496" i="7"/>
  <c r="K496" i="7"/>
  <c r="BC503" i="7"/>
  <c r="AU503" i="7"/>
  <c r="AM503" i="7"/>
  <c r="AE503" i="7"/>
  <c r="W503" i="7"/>
  <c r="O503" i="7"/>
  <c r="G503" i="7"/>
  <c r="AD43" i="7"/>
  <c r="V43" i="7"/>
  <c r="N43" i="7"/>
  <c r="F43" i="7"/>
  <c r="AX136" i="7"/>
  <c r="AP136" i="7"/>
  <c r="AH136" i="7"/>
  <c r="Z136" i="7"/>
  <c r="R136" i="7"/>
  <c r="J136" i="7"/>
  <c r="BB135" i="7"/>
  <c r="AT135" i="7"/>
  <c r="AL135" i="7"/>
  <c r="AD135" i="7"/>
  <c r="V135" i="7"/>
  <c r="N135" i="7"/>
  <c r="F135" i="7"/>
  <c r="AT43" i="7"/>
  <c r="AL43" i="7"/>
  <c r="AZ5" i="7"/>
  <c r="AR5" i="7"/>
  <c r="AJ5" i="7"/>
  <c r="AB5" i="7"/>
  <c r="T5" i="7"/>
  <c r="L5" i="7"/>
  <c r="D5" i="7"/>
  <c r="AM377" i="7"/>
  <c r="AE377" i="7"/>
  <c r="W377" i="7"/>
  <c r="O377" i="7"/>
  <c r="G377" i="7"/>
  <c r="AT52" i="7"/>
  <c r="AL52" i="7"/>
  <c r="AW22" i="7"/>
  <c r="AO22" i="7"/>
  <c r="AG22" i="7"/>
  <c r="BA54" i="7"/>
  <c r="AS54" i="7"/>
  <c r="AK54" i="7"/>
  <c r="AC54" i="7"/>
  <c r="U54" i="7"/>
  <c r="M54" i="7"/>
  <c r="E54" i="7"/>
  <c r="AZ49" i="7"/>
  <c r="AR49" i="7"/>
  <c r="AJ49" i="7"/>
  <c r="AB49" i="7"/>
  <c r="T49" i="7"/>
  <c r="L49" i="7"/>
  <c r="X5" i="7"/>
  <c r="P5" i="7"/>
  <c r="H5" i="7"/>
  <c r="AU16" i="7"/>
  <c r="AA377" i="7"/>
  <c r="S377" i="7"/>
  <c r="K377" i="7"/>
  <c r="AX52" i="7"/>
  <c r="AP52" i="7"/>
  <c r="AH52" i="7"/>
  <c r="Z52" i="7"/>
  <c r="R52" i="7"/>
  <c r="J52" i="7"/>
  <c r="F60" i="7"/>
  <c r="Y14" i="7"/>
  <c r="L53" i="7"/>
  <c r="D53" i="7"/>
  <c r="BC48" i="7"/>
  <c r="AU48" i="7"/>
  <c r="AM48" i="7"/>
  <c r="AE48" i="7"/>
  <c r="W48" i="7"/>
  <c r="O48" i="7"/>
  <c r="G48" i="7"/>
  <c r="AI6" i="7"/>
  <c r="AA6" i="7"/>
  <c r="S6" i="7"/>
  <c r="K6" i="7"/>
  <c r="BA26" i="7"/>
  <c r="AS26" i="7"/>
  <c r="AK26" i="7"/>
  <c r="AC26" i="7"/>
  <c r="U26" i="7"/>
  <c r="M26" i="7"/>
  <c r="E26" i="7"/>
  <c r="AY48" i="7"/>
  <c r="AQ48" i="7"/>
  <c r="AI48" i="7"/>
  <c r="AA48" i="7"/>
  <c r="S48" i="7"/>
  <c r="K48" i="7"/>
  <c r="AM6" i="7"/>
  <c r="AE6" i="7"/>
  <c r="W6" i="7"/>
  <c r="O6" i="7"/>
  <c r="G6" i="7"/>
  <c r="BB43" i="7"/>
  <c r="AW26" i="7"/>
  <c r="AO26" i="7"/>
  <c r="AG26" i="7"/>
  <c r="Y26" i="7"/>
  <c r="Q26" i="7"/>
  <c r="I26" i="7"/>
  <c r="BC536" i="7"/>
  <c r="AV365" i="7"/>
  <c r="AN365" i="7"/>
  <c r="AF365" i="7"/>
  <c r="X365" i="7"/>
  <c r="P365" i="7"/>
  <c r="H365" i="7"/>
  <c r="BB52" i="7"/>
  <c r="AX58" i="7"/>
  <c r="AP58" i="7"/>
  <c r="AH58" i="7"/>
  <c r="BB24" i="7"/>
  <c r="AT24" i="7"/>
  <c r="AL24" i="7"/>
  <c r="AD24" i="7"/>
  <c r="AW101" i="7"/>
  <c r="AO101" i="7"/>
  <c r="AG101" i="7"/>
  <c r="Y101" i="7"/>
  <c r="Q101" i="7"/>
  <c r="I101" i="7"/>
  <c r="BA11" i="7"/>
  <c r="AS11" i="7"/>
  <c r="AK11" i="7"/>
  <c r="AC11" i="7"/>
  <c r="U11" i="7"/>
  <c r="M11" i="7"/>
  <c r="E11" i="7"/>
  <c r="AW60" i="7"/>
  <c r="AO60" i="7"/>
  <c r="AG60" i="7"/>
  <c r="Y60" i="7"/>
  <c r="Q60" i="7"/>
  <c r="I60" i="7"/>
  <c r="U14" i="7"/>
  <c r="M14" i="7"/>
  <c r="E14" i="7"/>
  <c r="AZ365" i="7"/>
  <c r="AR365" i="7"/>
  <c r="AJ365" i="7"/>
  <c r="AB365" i="7"/>
  <c r="T365" i="7"/>
  <c r="L365" i="7"/>
  <c r="D365" i="7"/>
  <c r="AU536" i="7"/>
  <c r="AM536" i="7"/>
  <c r="AE536" i="7"/>
  <c r="W536" i="7"/>
  <c r="O536" i="7"/>
  <c r="G536" i="7"/>
  <c r="BC507" i="7"/>
  <c r="AU507" i="7"/>
  <c r="AM507" i="7"/>
  <c r="AE507" i="7"/>
  <c r="W507" i="7"/>
  <c r="O507" i="7"/>
  <c r="G507" i="7"/>
  <c r="AY220" i="7"/>
  <c r="AQ220" i="7"/>
  <c r="AI220" i="7"/>
  <c r="AA220" i="7"/>
  <c r="S220" i="7"/>
  <c r="K220" i="7"/>
  <c r="BC247" i="7"/>
  <c r="AU247" i="7"/>
  <c r="AM247" i="7"/>
  <c r="AE247" i="7"/>
  <c r="W247" i="7"/>
  <c r="O247" i="7"/>
  <c r="G247" i="7"/>
  <c r="BC215" i="7"/>
  <c r="AU215" i="7"/>
  <c r="AM215" i="7"/>
  <c r="AE215" i="7"/>
  <c r="W215" i="7"/>
  <c r="O215" i="7"/>
  <c r="G215" i="7"/>
  <c r="AY216" i="7"/>
  <c r="AQ216" i="7"/>
  <c r="AI216" i="7"/>
  <c r="AA216" i="7"/>
  <c r="S216" i="7"/>
  <c r="K216" i="7"/>
  <c r="BC16" i="7"/>
  <c r="BC136" i="7"/>
  <c r="AU136" i="7"/>
  <c r="AM136" i="7"/>
  <c r="AE136" i="7"/>
  <c r="W136" i="7"/>
  <c r="O136" i="7"/>
  <c r="G136" i="7"/>
  <c r="AY135" i="7"/>
  <c r="AQ135" i="7"/>
  <c r="AI135" i="7"/>
  <c r="AA135" i="7"/>
  <c r="S135" i="7"/>
  <c r="K135" i="7"/>
  <c r="BC101" i="7"/>
  <c r="AU101" i="7"/>
  <c r="AM101" i="7"/>
  <c r="AE101" i="7"/>
  <c r="W101" i="7"/>
  <c r="O101" i="7"/>
  <c r="AY11" i="7"/>
  <c r="AQ11" i="7"/>
  <c r="AI11" i="7"/>
  <c r="AA11" i="7"/>
  <c r="S11" i="7"/>
  <c r="K11" i="7"/>
  <c r="BC20" i="7"/>
  <c r="AU20" i="7"/>
  <c r="AM20" i="7"/>
  <c r="AE20" i="7"/>
  <c r="W20" i="7"/>
  <c r="O20" i="7"/>
  <c r="G20" i="7"/>
  <c r="BC5" i="7"/>
  <c r="AU5" i="7"/>
  <c r="AM5" i="7"/>
  <c r="AE5" i="7"/>
  <c r="W5" i="7"/>
  <c r="O5" i="7"/>
  <c r="G5" i="7"/>
  <c r="AY8" i="7"/>
  <c r="AQ8" i="7"/>
  <c r="AI8" i="7"/>
  <c r="AA8" i="7"/>
  <c r="S8" i="7"/>
  <c r="K8" i="7"/>
  <c r="BB58" i="7"/>
  <c r="AT58" i="7"/>
  <c r="AL58" i="7"/>
  <c r="AX24" i="7"/>
  <c r="AP24" i="7"/>
  <c r="AH24" i="7"/>
  <c r="AR60" i="7"/>
  <c r="AJ60" i="7"/>
  <c r="AB60" i="7"/>
  <c r="T60" i="7"/>
  <c r="L60" i="7"/>
  <c r="D60" i="7"/>
  <c r="BC54" i="7"/>
  <c r="AU54" i="7"/>
  <c r="AM54" i="7"/>
  <c r="AE54" i="7"/>
  <c r="G365" i="7"/>
  <c r="AN60" i="7"/>
  <c r="AF60" i="7"/>
  <c r="X60" i="7"/>
  <c r="P60" i="7"/>
  <c r="S365" i="7"/>
  <c r="K365" i="7"/>
  <c r="AT5" i="7"/>
  <c r="AL5" i="7"/>
  <c r="AW220" i="7"/>
  <c r="AO220" i="7"/>
  <c r="AG220" i="7"/>
  <c r="Y220" i="7"/>
  <c r="Q220" i="7"/>
  <c r="I220" i="7"/>
  <c r="BA136" i="7"/>
  <c r="AS136" i="7"/>
  <c r="AK136" i="7"/>
  <c r="AC136" i="7"/>
  <c r="U136" i="7"/>
  <c r="M136" i="7"/>
  <c r="E136" i="7"/>
  <c r="AW135" i="7"/>
  <c r="AO135" i="7"/>
  <c r="AG135" i="7"/>
  <c r="Y135" i="7"/>
  <c r="Q135" i="7"/>
  <c r="I135" i="7"/>
  <c r="BA101" i="7"/>
  <c r="AS101" i="7"/>
  <c r="AK101" i="7"/>
  <c r="AC101" i="7"/>
  <c r="U101" i="7"/>
  <c r="M101" i="7"/>
  <c r="E101" i="7"/>
  <c r="AW11" i="7"/>
  <c r="AO11" i="7"/>
  <c r="AG11" i="7"/>
  <c r="Y11" i="7"/>
  <c r="Q11" i="7"/>
  <c r="I11" i="7"/>
  <c r="AW377" i="7"/>
  <c r="AO377" i="7"/>
  <c r="AG377" i="7"/>
  <c r="AS58" i="7"/>
  <c r="AK58" i="7"/>
  <c r="AC58" i="7"/>
  <c r="U58" i="7"/>
  <c r="M58" i="7"/>
  <c r="E58" i="7"/>
  <c r="AO24" i="7"/>
  <c r="AG24" i="7"/>
  <c r="Y24" i="7"/>
  <c r="Q24" i="7"/>
  <c r="I24" i="7"/>
  <c r="BC628" i="7"/>
  <c r="AM628" i="7"/>
  <c r="W628" i="7"/>
  <c r="G628" i="7"/>
  <c r="AQ627" i="7"/>
  <c r="AA627" i="7"/>
  <c r="K627" i="7"/>
  <c r="G101" i="7"/>
  <c r="AY32" i="7"/>
  <c r="AQ32" i="7"/>
  <c r="AI32" i="7"/>
  <c r="AA32" i="7"/>
  <c r="S32" i="7"/>
  <c r="K32" i="7"/>
  <c r="AU628" i="7"/>
  <c r="AE628" i="7"/>
  <c r="O628" i="7"/>
  <c r="AY627" i="7"/>
  <c r="AI627" i="7"/>
  <c r="S627" i="7"/>
  <c r="AC378" i="7"/>
  <c r="U378" i="7"/>
  <c r="M378" i="7"/>
  <c r="E378" i="7"/>
  <c r="AX442" i="7"/>
  <c r="AP442" i="7"/>
  <c r="AH442" i="7"/>
  <c r="Z442" i="7"/>
  <c r="R442" i="7"/>
  <c r="J442" i="7"/>
  <c r="BB440" i="7"/>
  <c r="AT440" i="7"/>
  <c r="AL440" i="7"/>
  <c r="AD440" i="7"/>
  <c r="V440" i="7"/>
  <c r="N440" i="7"/>
  <c r="F440" i="7"/>
  <c r="AX422" i="7"/>
  <c r="AP422" i="7"/>
  <c r="AH422" i="7"/>
  <c r="Z422" i="7"/>
  <c r="R422" i="7"/>
  <c r="J422" i="7"/>
  <c r="BB296" i="7"/>
  <c r="AT296" i="7"/>
  <c r="AL296" i="7"/>
  <c r="AD296" i="7"/>
  <c r="V296" i="7"/>
  <c r="N296" i="7"/>
  <c r="F296" i="7"/>
  <c r="AX267" i="7"/>
  <c r="AP267" i="7"/>
  <c r="AH267" i="7"/>
  <c r="Z267" i="7"/>
  <c r="R267" i="7"/>
  <c r="J267" i="7"/>
  <c r="AX246" i="7"/>
  <c r="AP246" i="7"/>
  <c r="AH246" i="7"/>
  <c r="Z246" i="7"/>
  <c r="R246" i="7"/>
  <c r="J246" i="7"/>
  <c r="BB248" i="7"/>
  <c r="AT248" i="7"/>
  <c r="AL248" i="7"/>
  <c r="AD248" i="7"/>
  <c r="V248" i="7"/>
  <c r="N248" i="7"/>
  <c r="F248" i="7"/>
  <c r="AX210" i="7"/>
  <c r="AP210" i="7"/>
  <c r="AH210" i="7"/>
  <c r="Z210" i="7"/>
  <c r="R210" i="7"/>
  <c r="J210" i="7"/>
  <c r="BB151" i="7"/>
  <c r="AT151" i="7"/>
  <c r="AL151" i="7"/>
  <c r="AD151" i="7"/>
  <c r="V151" i="7"/>
  <c r="N151" i="7"/>
  <c r="F151" i="7"/>
  <c r="AX64" i="7"/>
  <c r="AP64" i="7"/>
  <c r="AH64" i="7"/>
  <c r="Z64" i="7"/>
  <c r="R64" i="7"/>
  <c r="J64" i="7"/>
  <c r="AV92" i="7"/>
  <c r="AN92" i="7"/>
  <c r="AF92" i="7"/>
  <c r="X92" i="7"/>
  <c r="P92" i="7"/>
  <c r="H92" i="7"/>
  <c r="AV170" i="7"/>
  <c r="AN170" i="7"/>
  <c r="AF170" i="7"/>
  <c r="X170" i="7"/>
  <c r="P170" i="7"/>
  <c r="H170" i="7"/>
  <c r="AY20" i="7"/>
  <c r="AQ20" i="7"/>
  <c r="AI20" i="7"/>
  <c r="AA20" i="7"/>
  <c r="S20" i="7"/>
  <c r="K20" i="7"/>
  <c r="BC32" i="7"/>
  <c r="AU32" i="7"/>
  <c r="AM32" i="7"/>
  <c r="AE32" i="7"/>
  <c r="W32" i="7"/>
  <c r="O32" i="7"/>
  <c r="G32" i="7"/>
  <c r="AY60" i="7"/>
  <c r="BC8" i="7"/>
  <c r="AU8" i="7"/>
  <c r="AM8" i="7"/>
  <c r="AE8" i="7"/>
  <c r="W8" i="7"/>
  <c r="O8" i="7"/>
  <c r="G8" i="7"/>
  <c r="AM14" i="7"/>
  <c r="AX247" i="7"/>
  <c r="AP247" i="7"/>
  <c r="AH247" i="7"/>
  <c r="Z247" i="7"/>
  <c r="R247" i="7"/>
  <c r="J247" i="7"/>
  <c r="AX215" i="7"/>
  <c r="AP215" i="7"/>
  <c r="AH215" i="7"/>
  <c r="Z215" i="7"/>
  <c r="R215" i="7"/>
  <c r="J215" i="7"/>
  <c r="BB216" i="7"/>
  <c r="AT216" i="7"/>
  <c r="AL216" i="7"/>
  <c r="AD216" i="7"/>
  <c r="V216" i="7"/>
  <c r="N216" i="7"/>
  <c r="F216" i="7"/>
  <c r="BB365" i="7"/>
  <c r="AT365" i="7"/>
  <c r="AL365" i="7"/>
  <c r="AZ24" i="7"/>
  <c r="AX365" i="7"/>
  <c r="AP365" i="7"/>
  <c r="AW628" i="7"/>
  <c r="AG628" i="7"/>
  <c r="Q628" i="7"/>
  <c r="BA627" i="7"/>
  <c r="AK627" i="7"/>
  <c r="U627" i="7"/>
  <c r="E627" i="7"/>
  <c r="BA538" i="7"/>
  <c r="AS538" i="7"/>
  <c r="AK538" i="7"/>
  <c r="AC538" i="7"/>
  <c r="U538" i="7"/>
  <c r="M538" i="7"/>
  <c r="E538" i="7"/>
  <c r="AW536" i="7"/>
  <c r="AO536" i="7"/>
  <c r="AG536" i="7"/>
  <c r="Y536" i="7"/>
  <c r="Q536" i="7"/>
  <c r="I536" i="7"/>
  <c r="AO628" i="7"/>
  <c r="Y628" i="7"/>
  <c r="I628" i="7"/>
  <c r="AS627" i="7"/>
  <c r="AC627" i="7"/>
  <c r="M627" i="7"/>
  <c r="BA496" i="7"/>
  <c r="AS496" i="7"/>
  <c r="AK496" i="7"/>
  <c r="AC496" i="7"/>
  <c r="U496" i="7"/>
  <c r="M496" i="7"/>
  <c r="E496" i="7"/>
  <c r="BA439" i="7"/>
  <c r="AS439" i="7"/>
  <c r="AK439" i="7"/>
  <c r="AC439" i="7"/>
  <c r="U439" i="7"/>
  <c r="M439" i="7"/>
  <c r="E439" i="7"/>
  <c r="AW503" i="7"/>
  <c r="AO503" i="7"/>
  <c r="AG503" i="7"/>
  <c r="Y503" i="7"/>
  <c r="Q503" i="7"/>
  <c r="I503" i="7"/>
  <c r="AW507" i="7"/>
  <c r="AO507" i="7"/>
  <c r="AG507" i="7"/>
  <c r="Y507" i="7"/>
  <c r="Q507" i="7"/>
  <c r="I507" i="7"/>
  <c r="BA220" i="7"/>
  <c r="AS220" i="7"/>
  <c r="AK220" i="7"/>
  <c r="AC220" i="7"/>
  <c r="U220" i="7"/>
  <c r="M220" i="7"/>
  <c r="E220" i="7"/>
  <c r="AW270" i="7"/>
  <c r="AO270" i="7"/>
  <c r="AG270" i="7"/>
  <c r="Y270" i="7"/>
  <c r="Q270" i="7"/>
  <c r="I270" i="7"/>
  <c r="AW247" i="7"/>
  <c r="AO247" i="7"/>
  <c r="AG247" i="7"/>
  <c r="Y247" i="7"/>
  <c r="Q247" i="7"/>
  <c r="I247" i="7"/>
  <c r="BA269" i="7"/>
  <c r="AS269" i="7"/>
  <c r="AK269" i="7"/>
  <c r="AC269" i="7"/>
  <c r="U269" i="7"/>
  <c r="M269" i="7"/>
  <c r="E269" i="7"/>
  <c r="AW215" i="7"/>
  <c r="AO215" i="7"/>
  <c r="AG215" i="7"/>
  <c r="Y215" i="7"/>
  <c r="Q215" i="7"/>
  <c r="I215" i="7"/>
  <c r="BA216" i="7"/>
  <c r="AS216" i="7"/>
  <c r="AK216" i="7"/>
  <c r="AC216" i="7"/>
  <c r="U216" i="7"/>
  <c r="M216" i="7"/>
  <c r="E216" i="7"/>
  <c r="AW185" i="7"/>
  <c r="AO185" i="7"/>
  <c r="AG185" i="7"/>
  <c r="Y185" i="7"/>
  <c r="Q185" i="7"/>
  <c r="I185" i="7"/>
  <c r="AW136" i="7"/>
  <c r="AO136" i="7"/>
  <c r="AG136" i="7"/>
  <c r="Y136" i="7"/>
  <c r="Q136" i="7"/>
  <c r="I136" i="7"/>
  <c r="BA135" i="7"/>
  <c r="AS135" i="7"/>
  <c r="AK135" i="7"/>
  <c r="AC135" i="7"/>
  <c r="U135" i="7"/>
  <c r="M135" i="7"/>
  <c r="E135" i="7"/>
  <c r="AP628" i="7"/>
  <c r="R628" i="7"/>
  <c r="AT627" i="7"/>
  <c r="V627" i="7"/>
  <c r="BB538" i="7"/>
  <c r="AT538" i="7"/>
  <c r="AL538" i="7"/>
  <c r="AD538" i="7"/>
  <c r="V538" i="7"/>
  <c r="N538" i="7"/>
  <c r="F538" i="7"/>
  <c r="BB442" i="7"/>
  <c r="AT442" i="7"/>
  <c r="AL442" i="7"/>
  <c r="AD442" i="7"/>
  <c r="V442" i="7"/>
  <c r="BB496" i="7"/>
  <c r="AT496" i="7"/>
  <c r="AL496" i="7"/>
  <c r="AD496" i="7"/>
  <c r="V496" i="7"/>
  <c r="N496" i="7"/>
  <c r="F496" i="7"/>
  <c r="AX503" i="7"/>
  <c r="AP503" i="7"/>
  <c r="AH503" i="7"/>
  <c r="Z503" i="7"/>
  <c r="R503" i="7"/>
  <c r="J503" i="7"/>
  <c r="BB220" i="7"/>
  <c r="AT220" i="7"/>
  <c r="AL220" i="7"/>
  <c r="AD220" i="7"/>
  <c r="V220" i="7"/>
  <c r="N220" i="7"/>
  <c r="F220" i="7"/>
  <c r="BB32" i="7"/>
  <c r="AT32" i="7"/>
  <c r="AL32" i="7"/>
  <c r="AD32" i="7"/>
  <c r="V32" i="7"/>
  <c r="N32" i="7"/>
  <c r="F32" i="7"/>
  <c r="AH628" i="7"/>
  <c r="J628" i="7"/>
  <c r="AL627" i="7"/>
  <c r="N627" i="7"/>
  <c r="AX628" i="7"/>
  <c r="Z628" i="7"/>
  <c r="BB627" i="7"/>
  <c r="AD627" i="7"/>
  <c r="F627" i="7"/>
  <c r="AR703" i="7"/>
  <c r="AB703" i="7"/>
  <c r="L703" i="7"/>
  <c r="D703" i="7"/>
  <c r="AV701" i="7"/>
  <c r="AN701" i="7"/>
  <c r="AF701" i="7"/>
  <c r="X701" i="7"/>
  <c r="P701" i="7"/>
  <c r="H701" i="7"/>
  <c r="AV444" i="7"/>
  <c r="AN444" i="7"/>
  <c r="AF444" i="7"/>
  <c r="X444" i="7"/>
  <c r="P444" i="7"/>
  <c r="H444" i="7"/>
  <c r="AV288" i="7"/>
  <c r="AN288" i="7"/>
  <c r="AF288" i="7"/>
  <c r="X288" i="7"/>
  <c r="P288" i="7"/>
  <c r="H288" i="7"/>
  <c r="AV257" i="7"/>
  <c r="AN257" i="7"/>
  <c r="AF257" i="7"/>
  <c r="X257" i="7"/>
  <c r="P257" i="7"/>
  <c r="H257" i="7"/>
  <c r="AZ252" i="7"/>
  <c r="AR252" i="7"/>
  <c r="AJ252" i="7"/>
  <c r="AB252" i="7"/>
  <c r="T252" i="7"/>
  <c r="L252" i="7"/>
  <c r="D252" i="7"/>
  <c r="AZ279" i="7"/>
  <c r="AR279" i="7"/>
  <c r="AJ279" i="7"/>
  <c r="AB279" i="7"/>
  <c r="T279" i="7"/>
  <c r="L279" i="7"/>
  <c r="D279" i="7"/>
  <c r="AV256" i="7"/>
  <c r="AN256" i="7"/>
  <c r="AF256" i="7"/>
  <c r="X256" i="7"/>
  <c r="P256" i="7"/>
  <c r="H256" i="7"/>
  <c r="AZ703" i="7"/>
  <c r="AJ703" i="7"/>
  <c r="T703" i="7"/>
  <c r="W365" i="7"/>
  <c r="O365" i="7"/>
  <c r="AV60" i="7"/>
  <c r="P14" i="7"/>
  <c r="H14" i="7"/>
  <c r="L14" i="7"/>
  <c r="D14" i="7"/>
  <c r="AX536" i="7"/>
  <c r="AP536" i="7"/>
  <c r="AH536" i="7"/>
  <c r="Z536" i="7"/>
  <c r="R536" i="7"/>
  <c r="J536" i="7"/>
  <c r="AX507" i="7"/>
  <c r="AP507" i="7"/>
  <c r="AH507" i="7"/>
  <c r="Z507" i="7"/>
  <c r="R507" i="7"/>
  <c r="J507" i="7"/>
  <c r="BB288" i="7"/>
  <c r="AT288" i="7"/>
  <c r="AL288" i="7"/>
  <c r="AD288" i="7"/>
  <c r="V288" i="7"/>
  <c r="N288" i="7"/>
  <c r="F288" i="7"/>
  <c r="BB257" i="7"/>
  <c r="AT257" i="7"/>
  <c r="AL257" i="7"/>
  <c r="AD257" i="7"/>
  <c r="V257" i="7"/>
  <c r="N257" i="7"/>
  <c r="F257" i="7"/>
  <c r="BB444" i="7"/>
  <c r="AT444" i="7"/>
  <c r="AL444" i="7"/>
  <c r="AD444" i="7"/>
  <c r="V444" i="7"/>
  <c r="N444" i="7"/>
  <c r="F444" i="7"/>
  <c r="BB314" i="7"/>
  <c r="AT314" i="7"/>
  <c r="AL314" i="7"/>
  <c r="AD314" i="7"/>
  <c r="V314" i="7"/>
  <c r="N314" i="7"/>
  <c r="F314" i="7"/>
  <c r="AX252" i="7"/>
  <c r="AP252" i="7"/>
  <c r="AH252" i="7"/>
  <c r="Z252" i="7"/>
  <c r="R252" i="7"/>
  <c r="J252" i="7"/>
  <c r="AX279" i="7"/>
  <c r="AP279" i="7"/>
  <c r="AH279" i="7"/>
  <c r="Z279" i="7"/>
  <c r="R279" i="7"/>
  <c r="J279" i="7"/>
  <c r="BB170" i="7"/>
  <c r="AT170" i="7"/>
  <c r="AL170" i="7"/>
  <c r="AD170" i="7"/>
  <c r="V170" i="7"/>
  <c r="N170" i="7"/>
  <c r="AC14" i="7"/>
  <c r="AZ60" i="7"/>
  <c r="AX5" i="7"/>
  <c r="BB5" i="7"/>
  <c r="BA20" i="7"/>
  <c r="AS20" i="7"/>
  <c r="AK20" i="7"/>
  <c r="AC20" i="7"/>
  <c r="U20" i="7"/>
  <c r="M20" i="7"/>
  <c r="E20" i="7"/>
  <c r="BA58" i="7"/>
  <c r="AW24" i="7"/>
  <c r="AY628" i="7"/>
  <c r="S628" i="7"/>
  <c r="AM627" i="7"/>
  <c r="G627" i="7"/>
  <c r="AI628" i="7"/>
  <c r="BC627" i="7"/>
  <c r="W627" i="7"/>
  <c r="AA628" i="7"/>
  <c r="AU627" i="7"/>
  <c r="O627" i="7"/>
  <c r="AQ628" i="7"/>
  <c r="K628" i="7"/>
  <c r="AE627" i="7"/>
  <c r="BC92" i="7"/>
  <c r="AU92" i="7"/>
  <c r="AM92" i="7"/>
  <c r="AE92" i="7"/>
  <c r="W92" i="7"/>
  <c r="O92" i="7"/>
  <c r="G92" i="7"/>
  <c r="AV14" i="7"/>
  <c r="AN14" i="7"/>
  <c r="AF14" i="7"/>
  <c r="X14" i="7"/>
  <c r="BC365" i="7"/>
  <c r="AU365" i="7"/>
  <c r="AM365" i="7"/>
  <c r="AE365" i="7"/>
  <c r="AZ14" i="7"/>
  <c r="AR14" i="7"/>
  <c r="AJ14" i="7"/>
  <c r="AB14" i="7"/>
  <c r="T14" i="7"/>
  <c r="AY365" i="7"/>
  <c r="AQ365" i="7"/>
  <c r="AI365" i="7"/>
  <c r="AA365" i="7"/>
  <c r="AW170" i="7"/>
  <c r="AO170" i="7"/>
  <c r="AG170" i="7"/>
  <c r="Y170" i="7"/>
  <c r="Q170" i="7"/>
  <c r="I170" i="7"/>
  <c r="AW32" i="7"/>
  <c r="AO32" i="7"/>
  <c r="AG32" i="7"/>
  <c r="Y32" i="7"/>
  <c r="Q32" i="7"/>
  <c r="I32" i="7"/>
  <c r="AW92" i="7"/>
  <c r="AO92" i="7"/>
  <c r="AG92" i="7"/>
  <c r="Y92" i="7"/>
  <c r="Q92" i="7"/>
  <c r="I92" i="7"/>
  <c r="AW93" i="7"/>
  <c r="AO93" i="7"/>
  <c r="AG93" i="7"/>
  <c r="Y93" i="7"/>
  <c r="Q93" i="7"/>
  <c r="I93" i="7"/>
  <c r="AW102" i="7"/>
  <c r="AO102" i="7"/>
  <c r="AG102" i="7"/>
  <c r="Y102" i="7"/>
  <c r="Q102" i="7"/>
  <c r="I102" i="7"/>
  <c r="AW8" i="7"/>
  <c r="AO8" i="7"/>
  <c r="AG8" i="7"/>
  <c r="Y8" i="7"/>
  <c r="Q8" i="7"/>
  <c r="I8" i="7"/>
  <c r="BC444" i="7"/>
  <c r="AU444" i="7"/>
  <c r="AM444" i="7"/>
  <c r="AE444" i="7"/>
  <c r="W444" i="7"/>
  <c r="O444" i="7"/>
  <c r="G444" i="7"/>
  <c r="BC288" i="7"/>
  <c r="AU288" i="7"/>
  <c r="AM288" i="7"/>
  <c r="AE288" i="7"/>
  <c r="W288" i="7"/>
  <c r="O288" i="7"/>
  <c r="G288" i="7"/>
  <c r="BC314" i="7"/>
  <c r="AU314" i="7"/>
  <c r="AM314" i="7"/>
  <c r="AE314" i="7"/>
  <c r="W314" i="7"/>
  <c r="O314" i="7"/>
  <c r="G314" i="7"/>
  <c r="BC257" i="7"/>
  <c r="AU257" i="7"/>
  <c r="AM257" i="7"/>
  <c r="AE257" i="7"/>
  <c r="W257" i="7"/>
  <c r="O257" i="7"/>
  <c r="G257" i="7"/>
  <c r="AY252" i="7"/>
  <c r="AQ252" i="7"/>
  <c r="AI252" i="7"/>
  <c r="AA252" i="7"/>
  <c r="S252" i="7"/>
  <c r="K252" i="7"/>
  <c r="AY279" i="7"/>
  <c r="AQ279" i="7"/>
  <c r="AI279" i="7"/>
  <c r="AA279" i="7"/>
  <c r="S279" i="7"/>
  <c r="K279" i="7"/>
  <c r="BC170" i="7"/>
  <c r="AU170" i="7"/>
  <c r="AM170" i="7"/>
  <c r="AE170" i="7"/>
  <c r="W170" i="7"/>
  <c r="O170" i="7"/>
  <c r="G170" i="7"/>
  <c r="AZ53" i="7"/>
  <c r="AR53" i="7"/>
  <c r="AJ53" i="7"/>
  <c r="AB53" i="7"/>
  <c r="T53" i="7"/>
  <c r="AY6" i="7"/>
  <c r="AQ6" i="7"/>
  <c r="AW378" i="7"/>
  <c r="AO378" i="7"/>
  <c r="AG378" i="7"/>
  <c r="Y378" i="7"/>
  <c r="Q378" i="7"/>
  <c r="I378" i="7"/>
  <c r="AV53" i="7"/>
  <c r="AN53" i="7"/>
  <c r="AF53" i="7"/>
  <c r="X53" i="7"/>
  <c r="P53" i="7"/>
  <c r="H53" i="7"/>
  <c r="BC6" i="7"/>
  <c r="AU6" i="7"/>
  <c r="BB101" i="7"/>
  <c r="AT101" i="7"/>
  <c r="AL101" i="7"/>
  <c r="AD101" i="7"/>
  <c r="V101" i="7"/>
  <c r="N101" i="7"/>
  <c r="F101" i="7"/>
  <c r="AX11" i="7"/>
  <c r="AP11" i="7"/>
  <c r="AH11" i="7"/>
  <c r="Z11" i="7"/>
  <c r="R11" i="7"/>
  <c r="J11" i="7"/>
  <c r="BB20" i="7"/>
  <c r="AT20" i="7"/>
  <c r="AL20" i="7"/>
  <c r="AD20" i="7"/>
  <c r="V20" i="7"/>
  <c r="N20" i="7"/>
  <c r="F20" i="7"/>
  <c r="AT21" i="7"/>
  <c r="AL21" i="7"/>
  <c r="AD21" i="7"/>
  <c r="V21" i="7"/>
  <c r="N21" i="7"/>
  <c r="F21" i="7"/>
  <c r="BA378" i="7"/>
  <c r="AS378" i="7"/>
  <c r="AK378" i="7"/>
  <c r="BC377" i="7"/>
  <c r="AU377" i="7"/>
  <c r="AY58" i="7"/>
  <c r="AQ58" i="7"/>
  <c r="AI58" i="7"/>
  <c r="AA58" i="7"/>
  <c r="S58" i="7"/>
  <c r="K58" i="7"/>
  <c r="BC24" i="7"/>
  <c r="AU24" i="7"/>
  <c r="AM24" i="7"/>
  <c r="AE24" i="7"/>
  <c r="W24" i="7"/>
  <c r="O24" i="7"/>
  <c r="G24" i="7"/>
  <c r="BB256" i="7"/>
  <c r="AT256" i="7"/>
  <c r="AL256" i="7"/>
  <c r="AD256" i="7"/>
  <c r="V256" i="7"/>
  <c r="N256" i="7"/>
  <c r="F256" i="7"/>
  <c r="AX60" i="7"/>
  <c r="AP60" i="7"/>
  <c r="AH60" i="7"/>
  <c r="Z60" i="7"/>
  <c r="R60" i="7"/>
  <c r="J60" i="7"/>
  <c r="BB14" i="7"/>
  <c r="AT14" i="7"/>
  <c r="AL14" i="7"/>
  <c r="AD14" i="7"/>
  <c r="V14" i="7"/>
  <c r="N14" i="7"/>
  <c r="F14" i="7"/>
  <c r="BA444" i="7"/>
  <c r="AS444" i="7"/>
  <c r="AK444" i="7"/>
  <c r="AC444" i="7"/>
  <c r="U444" i="7"/>
  <c r="M444" i="7"/>
  <c r="E444" i="7"/>
  <c r="BA288" i="7"/>
  <c r="AS288" i="7"/>
  <c r="AK288" i="7"/>
  <c r="AC288" i="7"/>
  <c r="U288" i="7"/>
  <c r="M288" i="7"/>
  <c r="E288" i="7"/>
  <c r="BA257" i="7"/>
  <c r="AS257" i="7"/>
  <c r="AK257" i="7"/>
  <c r="AC257" i="7"/>
  <c r="U257" i="7"/>
  <c r="M257" i="7"/>
  <c r="E257" i="7"/>
  <c r="AW252" i="7"/>
  <c r="AO252" i="7"/>
  <c r="AG252" i="7"/>
  <c r="Y252" i="7"/>
  <c r="Q252" i="7"/>
  <c r="I252" i="7"/>
  <c r="AW279" i="7"/>
  <c r="AO279" i="7"/>
  <c r="AG279" i="7"/>
  <c r="Y279" i="7"/>
  <c r="Q279" i="7"/>
  <c r="I279" i="7"/>
  <c r="BA170" i="7"/>
  <c r="AS170" i="7"/>
  <c r="AK170" i="7"/>
  <c r="AC170" i="7"/>
  <c r="U170" i="7"/>
  <c r="M170" i="7"/>
  <c r="E170" i="7"/>
  <c r="AW20" i="7"/>
  <c r="AO20" i="7"/>
  <c r="AG20" i="7"/>
  <c r="Y20" i="7"/>
  <c r="Q20" i="7"/>
  <c r="I20" i="7"/>
  <c r="BA32" i="7"/>
  <c r="AS32" i="7"/>
  <c r="AK32" i="7"/>
  <c r="AC32" i="7"/>
  <c r="U32" i="7"/>
  <c r="M32" i="7"/>
  <c r="E32" i="7"/>
  <c r="BA92" i="7"/>
  <c r="AS92" i="7"/>
  <c r="AK92" i="7"/>
  <c r="AC92" i="7"/>
  <c r="U92" i="7"/>
  <c r="M92" i="7"/>
  <c r="E92" i="7"/>
  <c r="BA93" i="7"/>
  <c r="AS93" i="7"/>
  <c r="AK93" i="7"/>
  <c r="AC93" i="7"/>
  <c r="U93" i="7"/>
  <c r="M93" i="7"/>
  <c r="E93" i="7"/>
  <c r="BA8" i="7"/>
  <c r="AS8" i="7"/>
  <c r="AK8" i="7"/>
  <c r="AC8" i="7"/>
  <c r="U8" i="7"/>
  <c r="M8" i="7"/>
  <c r="E8" i="7"/>
  <c r="BA365" i="7"/>
  <c r="AS365" i="7"/>
  <c r="AK365" i="7"/>
  <c r="AC365" i="7"/>
  <c r="U365" i="7"/>
  <c r="M365" i="7"/>
  <c r="E365" i="7"/>
  <c r="AV5" i="7"/>
  <c r="AN5" i="7"/>
  <c r="AF5" i="7"/>
  <c r="AY377" i="7"/>
  <c r="AQ377" i="7"/>
  <c r="AI377" i="7"/>
  <c r="BC58" i="7"/>
  <c r="AU58" i="7"/>
  <c r="AM58" i="7"/>
  <c r="AE58" i="7"/>
  <c r="W58" i="7"/>
  <c r="O58" i="7"/>
  <c r="G58" i="7"/>
  <c r="AY24" i="7"/>
  <c r="AQ24" i="7"/>
  <c r="AI24" i="7"/>
  <c r="AA24" i="7"/>
  <c r="S24" i="7"/>
  <c r="K24" i="7"/>
  <c r="BB60" i="7"/>
  <c r="AT60" i="7"/>
  <c r="AL60" i="7"/>
  <c r="AD60" i="7"/>
  <c r="V60" i="7"/>
  <c r="N60" i="7"/>
  <c r="AX14" i="7"/>
  <c r="AP14" i="7"/>
  <c r="AH14" i="7"/>
  <c r="Z14" i="7"/>
  <c r="R14" i="7"/>
  <c r="J14" i="7"/>
  <c r="AV499" i="7"/>
  <c r="AN499" i="7"/>
  <c r="AF499" i="7"/>
  <c r="X499" i="7"/>
  <c r="P499" i="7"/>
  <c r="H499" i="7"/>
  <c r="AV413" i="7"/>
  <c r="AN413" i="7"/>
  <c r="AF413" i="7"/>
  <c r="X413" i="7"/>
  <c r="P413" i="7"/>
  <c r="H413" i="7"/>
  <c r="AZ538" i="7"/>
  <c r="AR538" i="7"/>
  <c r="AJ538" i="7"/>
  <c r="AB538" i="7"/>
  <c r="T538" i="7"/>
  <c r="L538" i="7"/>
  <c r="D538" i="7"/>
  <c r="AV423" i="7"/>
  <c r="AN423" i="7"/>
  <c r="AF423" i="7"/>
  <c r="X423" i="7"/>
  <c r="P423" i="7"/>
  <c r="H423" i="7"/>
  <c r="AZ442" i="7"/>
  <c r="AR442" i="7"/>
  <c r="AJ442" i="7"/>
  <c r="AB442" i="7"/>
  <c r="T442" i="7"/>
  <c r="L442" i="7"/>
  <c r="D442" i="7"/>
  <c r="AV440" i="7"/>
  <c r="AN440" i="7"/>
  <c r="AF440" i="7"/>
  <c r="X440" i="7"/>
  <c r="P440" i="7"/>
  <c r="H440" i="7"/>
  <c r="AZ422" i="7"/>
  <c r="AR422" i="7"/>
  <c r="AJ422" i="7"/>
  <c r="AB422" i="7"/>
  <c r="T422" i="7"/>
  <c r="L422" i="7"/>
  <c r="D422" i="7"/>
  <c r="AZ439" i="7"/>
  <c r="AR439" i="7"/>
  <c r="AJ439" i="7"/>
  <c r="AB439" i="7"/>
  <c r="T439" i="7"/>
  <c r="L439" i="7"/>
  <c r="D439" i="7"/>
  <c r="AV296" i="7"/>
  <c r="AN296" i="7"/>
  <c r="AF296" i="7"/>
  <c r="X296" i="7"/>
  <c r="P296" i="7"/>
  <c r="H296" i="7"/>
  <c r="AY43" i="7"/>
  <c r="AQ43" i="7"/>
  <c r="AI43" i="7"/>
  <c r="AA43" i="7"/>
  <c r="S43" i="7"/>
  <c r="K43" i="7"/>
  <c r="AI21" i="7"/>
  <c r="AA21" i="7"/>
  <c r="S21" i="7"/>
  <c r="K21" i="7"/>
  <c r="BB26" i="7"/>
  <c r="AT26" i="7"/>
  <c r="AL26" i="7"/>
  <c r="AD26" i="7"/>
  <c r="V26" i="7"/>
  <c r="N26" i="7"/>
  <c r="F26" i="7"/>
  <c r="AX378" i="7"/>
  <c r="AP378" i="7"/>
  <c r="AH378" i="7"/>
  <c r="Z378" i="7"/>
  <c r="R378" i="7"/>
  <c r="J378" i="7"/>
  <c r="Q53" i="7"/>
  <c r="I53" i="7"/>
  <c r="AV281" i="7"/>
  <c r="AN281" i="7"/>
  <c r="AF281" i="7"/>
  <c r="X281" i="7"/>
  <c r="P281" i="7"/>
  <c r="H281" i="7"/>
  <c r="AZ266" i="7"/>
  <c r="AR266" i="7"/>
  <c r="AJ266" i="7"/>
  <c r="AB266" i="7"/>
  <c r="T266" i="7"/>
  <c r="L266" i="7"/>
  <c r="D266" i="7"/>
  <c r="AZ267" i="7"/>
  <c r="AR267" i="7"/>
  <c r="AJ267" i="7"/>
  <c r="AB267" i="7"/>
  <c r="T267" i="7"/>
  <c r="L267" i="7"/>
  <c r="D267" i="7"/>
  <c r="AZ246" i="7"/>
  <c r="AR246" i="7"/>
  <c r="AJ246" i="7"/>
  <c r="AB246" i="7"/>
  <c r="T246" i="7"/>
  <c r="L246" i="7"/>
  <c r="D246" i="7"/>
  <c r="AV248" i="7"/>
  <c r="AN248" i="7"/>
  <c r="AF248" i="7"/>
  <c r="X248" i="7"/>
  <c r="P248" i="7"/>
  <c r="H248" i="7"/>
  <c r="AZ178" i="7"/>
  <c r="AR178" i="7"/>
  <c r="AJ178" i="7"/>
  <c r="AB178" i="7"/>
  <c r="T178" i="7"/>
  <c r="L178" i="7"/>
  <c r="D178" i="7"/>
  <c r="AZ210" i="7"/>
  <c r="AR210" i="7"/>
  <c r="AJ210" i="7"/>
  <c r="AB210" i="7"/>
  <c r="T210" i="7"/>
  <c r="L210" i="7"/>
  <c r="D210" i="7"/>
  <c r="AV213" i="7"/>
  <c r="AN213" i="7"/>
  <c r="AF213" i="7"/>
  <c r="X213" i="7"/>
  <c r="P213" i="7"/>
  <c r="H213" i="7"/>
  <c r="AV151" i="7"/>
  <c r="AN151" i="7"/>
  <c r="AF151" i="7"/>
  <c r="X151" i="7"/>
  <c r="P151" i="7"/>
  <c r="H151" i="7"/>
  <c r="AV185" i="7"/>
  <c r="AN185" i="7"/>
  <c r="AF185" i="7"/>
  <c r="X185" i="7"/>
  <c r="P185" i="7"/>
  <c r="H185" i="7"/>
  <c r="AZ48" i="7"/>
  <c r="AR48" i="7"/>
  <c r="AJ48" i="7"/>
  <c r="AB48" i="7"/>
  <c r="T48" i="7"/>
  <c r="L48" i="7"/>
  <c r="D48" i="7"/>
  <c r="AZ64" i="7"/>
  <c r="AR64" i="7"/>
  <c r="AJ64" i="7"/>
  <c r="AB64" i="7"/>
  <c r="T64" i="7"/>
  <c r="L64" i="7"/>
  <c r="D64" i="7"/>
  <c r="AV6" i="7"/>
  <c r="AN6" i="7"/>
  <c r="AF6" i="7"/>
  <c r="X6" i="7"/>
  <c r="P6" i="7"/>
  <c r="H6" i="7"/>
  <c r="BC43" i="7"/>
  <c r="AU43" i="7"/>
  <c r="AM43" i="7"/>
  <c r="AE43" i="7"/>
  <c r="W43" i="7"/>
  <c r="O43" i="7"/>
  <c r="G43" i="7"/>
  <c r="G21" i="7"/>
  <c r="AX26" i="7"/>
  <c r="AP26" i="7"/>
  <c r="AH26" i="7"/>
  <c r="Z26" i="7"/>
  <c r="R26" i="7"/>
  <c r="J26" i="7"/>
  <c r="BB378" i="7"/>
  <c r="AT378" i="7"/>
  <c r="AL378" i="7"/>
  <c r="AD378" i="7"/>
  <c r="V378" i="7"/>
  <c r="N378" i="7"/>
  <c r="F378" i="7"/>
  <c r="U53" i="7"/>
  <c r="M53" i="7"/>
  <c r="E53" i="7"/>
  <c r="BC14" i="7"/>
  <c r="AU14" i="7"/>
  <c r="BC93" i="7"/>
  <c r="AX32" i="7"/>
  <c r="AP32" i="7"/>
  <c r="AH32" i="7"/>
  <c r="Z32" i="7"/>
  <c r="R32" i="7"/>
  <c r="J32" i="7"/>
  <c r="BB21" i="7"/>
  <c r="AV93" i="7"/>
  <c r="AN93" i="7"/>
  <c r="AF93" i="7"/>
  <c r="X93" i="7"/>
  <c r="P93" i="7"/>
  <c r="H93" i="7"/>
  <c r="AV15" i="7"/>
  <c r="AN15" i="7"/>
  <c r="AF15" i="7"/>
  <c r="BC256" i="7"/>
  <c r="AU256" i="7"/>
  <c r="AM256" i="7"/>
  <c r="AE256" i="7"/>
  <c r="W256" i="7"/>
  <c r="O256" i="7"/>
  <c r="G256" i="7"/>
  <c r="AY25" i="7"/>
  <c r="AQ25" i="7"/>
  <c r="AI25" i="7"/>
  <c r="AA25" i="7"/>
  <c r="AU61" i="7"/>
  <c r="AM61" i="7"/>
  <c r="AE61" i="7"/>
  <c r="W61" i="7"/>
  <c r="AE25" i="7"/>
  <c r="AA61" i="7"/>
  <c r="BA536" i="7"/>
  <c r="AS536" i="7"/>
  <c r="AK536" i="7"/>
  <c r="AC536" i="7"/>
  <c r="U536" i="7"/>
  <c r="M536" i="7"/>
  <c r="E536" i="7"/>
  <c r="BA507" i="7"/>
  <c r="AS507" i="7"/>
  <c r="AK507" i="7"/>
  <c r="AC507" i="7"/>
  <c r="U507" i="7"/>
  <c r="M507" i="7"/>
  <c r="E507" i="7"/>
  <c r="AW444" i="7"/>
  <c r="AO444" i="7"/>
  <c r="AG444" i="7"/>
  <c r="Y444" i="7"/>
  <c r="Q444" i="7"/>
  <c r="I444" i="7"/>
  <c r="AW288" i="7"/>
  <c r="AO288" i="7"/>
  <c r="AG288" i="7"/>
  <c r="Y288" i="7"/>
  <c r="Q288" i="7"/>
  <c r="I288" i="7"/>
  <c r="AW216" i="7"/>
  <c r="AO216" i="7"/>
  <c r="AG216" i="7"/>
  <c r="Y216" i="7"/>
  <c r="Q216" i="7"/>
  <c r="I216" i="7"/>
  <c r="AW257" i="7"/>
  <c r="AO257" i="7"/>
  <c r="AG257" i="7"/>
  <c r="Y257" i="7"/>
  <c r="Q257" i="7"/>
  <c r="I257" i="7"/>
  <c r="BA252" i="7"/>
  <c r="AS252" i="7"/>
  <c r="AK252" i="7"/>
  <c r="AC252" i="7"/>
  <c r="U252" i="7"/>
  <c r="M252" i="7"/>
  <c r="E252" i="7"/>
  <c r="BA279" i="7"/>
  <c r="AS279" i="7"/>
  <c r="AK279" i="7"/>
  <c r="AC279" i="7"/>
  <c r="U279" i="7"/>
  <c r="M279" i="7"/>
  <c r="E279" i="7"/>
  <c r="AW256" i="7"/>
  <c r="AO256" i="7"/>
  <c r="AG256" i="7"/>
  <c r="Y256" i="7"/>
  <c r="Q256" i="7"/>
  <c r="I256" i="7"/>
  <c r="AU15" i="7"/>
  <c r="AM15" i="7"/>
  <c r="AE15" i="7"/>
  <c r="W15" i="7"/>
  <c r="O15" i="7"/>
  <c r="G15" i="7"/>
  <c r="F170" i="7"/>
  <c r="BB92" i="7"/>
  <c r="AT92" i="7"/>
  <c r="AL92" i="7"/>
  <c r="AD92" i="7"/>
  <c r="V92" i="7"/>
  <c r="N92" i="7"/>
  <c r="F92" i="7"/>
  <c r="BB93" i="7"/>
  <c r="AT93" i="7"/>
  <c r="AL93" i="7"/>
  <c r="AD93" i="7"/>
  <c r="V93" i="7"/>
  <c r="N93" i="7"/>
  <c r="F93" i="7"/>
  <c r="BB102" i="7"/>
  <c r="AT102" i="7"/>
  <c r="AL102" i="7"/>
  <c r="AD102" i="7"/>
  <c r="V102" i="7"/>
  <c r="N102" i="7"/>
  <c r="F102" i="7"/>
  <c r="BB8" i="7"/>
  <c r="AT8" i="7"/>
  <c r="AL8" i="7"/>
  <c r="AD8" i="7"/>
  <c r="V8" i="7"/>
  <c r="N8" i="7"/>
  <c r="F8" i="7"/>
  <c r="AX25" i="7"/>
  <c r="AP25" i="7"/>
  <c r="AH25" i="7"/>
  <c r="Z25" i="7"/>
  <c r="R25" i="7"/>
  <c r="J25" i="7"/>
  <c r="BB61" i="7"/>
  <c r="AT61" i="7"/>
  <c r="AL61" i="7"/>
  <c r="AD61" i="7"/>
  <c r="V61" i="7"/>
  <c r="N61" i="7"/>
  <c r="F61" i="7"/>
  <c r="AQ15" i="7"/>
  <c r="AI15" i="7"/>
  <c r="AA15" i="7"/>
  <c r="S15" i="7"/>
  <c r="K15" i="7"/>
  <c r="BB177" i="7"/>
  <c r="AX177" i="7"/>
  <c r="AT177" i="7"/>
  <c r="AP177" i="7"/>
  <c r="AL177" i="7"/>
  <c r="AH177" i="7"/>
  <c r="AD177" i="7"/>
  <c r="Z177" i="7"/>
  <c r="V177" i="7"/>
  <c r="R177" i="7"/>
  <c r="N177" i="7"/>
  <c r="J177" i="7"/>
  <c r="F177" i="7"/>
  <c r="BA256" i="7"/>
  <c r="AS256" i="7"/>
  <c r="AK256" i="7"/>
  <c r="AC256" i="7"/>
  <c r="U256" i="7"/>
  <c r="M256" i="7"/>
  <c r="E256" i="7"/>
  <c r="G23" i="10"/>
  <c r="G367" i="7" s="1"/>
  <c r="O23" i="10"/>
  <c r="O367" i="7" s="1"/>
  <c r="W23" i="10"/>
  <c r="W367" i="7" s="1"/>
  <c r="AE23" i="10"/>
  <c r="AE367" i="7" s="1"/>
  <c r="AM23" i="10"/>
  <c r="AM367" i="7" s="1"/>
  <c r="AU23" i="10"/>
  <c r="AU367" i="7" s="1"/>
  <c r="BC23" i="10"/>
  <c r="BC367" i="7" s="1"/>
  <c r="AZ177" i="7"/>
  <c r="AV177" i="7"/>
  <c r="AR177" i="7"/>
  <c r="AN177" i="7"/>
  <c r="AJ177" i="7"/>
  <c r="AF177" i="7"/>
  <c r="AB177" i="7"/>
  <c r="X177" i="7"/>
  <c r="T177" i="7"/>
  <c r="P177" i="7"/>
  <c r="AV628" i="7"/>
  <c r="AN628" i="7"/>
  <c r="AF628" i="7"/>
  <c r="X628" i="7"/>
  <c r="P628" i="7"/>
  <c r="H628" i="7"/>
  <c r="AZ627" i="7"/>
  <c r="AR627" i="7"/>
  <c r="AJ627" i="7"/>
  <c r="AB627" i="7"/>
  <c r="T627" i="7"/>
  <c r="L627" i="7"/>
  <c r="D627" i="7"/>
  <c r="AZ496" i="7"/>
  <c r="AR496" i="7"/>
  <c r="AJ496" i="7"/>
  <c r="AB496" i="7"/>
  <c r="T496" i="7"/>
  <c r="L496" i="7"/>
  <c r="D496" i="7"/>
  <c r="AV503" i="7"/>
  <c r="AN503" i="7"/>
  <c r="AF503" i="7"/>
  <c r="X503" i="7"/>
  <c r="P503" i="7"/>
  <c r="H503" i="7"/>
  <c r="AV270" i="7"/>
  <c r="AN270" i="7"/>
  <c r="AF270" i="7"/>
  <c r="X270" i="7"/>
  <c r="P270" i="7"/>
  <c r="H270" i="7"/>
  <c r="AZ269" i="7"/>
  <c r="AR269" i="7"/>
  <c r="AJ269" i="7"/>
  <c r="AB269" i="7"/>
  <c r="T269" i="7"/>
  <c r="L269" i="7"/>
  <c r="D269" i="7"/>
  <c r="AV101" i="7"/>
  <c r="AN101" i="7"/>
  <c r="AF101" i="7"/>
  <c r="X101" i="7"/>
  <c r="P101" i="7"/>
  <c r="H101" i="7"/>
  <c r="AZ11" i="7"/>
  <c r="AR11" i="7"/>
  <c r="AJ11" i="7"/>
  <c r="AB11" i="7"/>
  <c r="T11" i="7"/>
  <c r="L11" i="7"/>
  <c r="D11" i="7"/>
  <c r="AY288" i="7"/>
  <c r="AQ288" i="7"/>
  <c r="AI288" i="7"/>
  <c r="AA288" i="7"/>
  <c r="S288" i="7"/>
  <c r="K288" i="7"/>
  <c r="AY257" i="7"/>
  <c r="AQ257" i="7"/>
  <c r="AI257" i="7"/>
  <c r="AA257" i="7"/>
  <c r="S257" i="7"/>
  <c r="K257" i="7"/>
  <c r="L177" i="7"/>
  <c r="AX538" i="7"/>
  <c r="AP538" i="7"/>
  <c r="AH538" i="7"/>
  <c r="Z538" i="7"/>
  <c r="R538" i="7"/>
  <c r="J538" i="7"/>
  <c r="AX496" i="7"/>
  <c r="AP496" i="7"/>
  <c r="AH496" i="7"/>
  <c r="Z496" i="7"/>
  <c r="R496" i="7"/>
  <c r="J496" i="7"/>
  <c r="AX439" i="7"/>
  <c r="AP439" i="7"/>
  <c r="AH439" i="7"/>
  <c r="Z439" i="7"/>
  <c r="R439" i="7"/>
  <c r="J439" i="7"/>
  <c r="BB213" i="7"/>
  <c r="AT213" i="7"/>
  <c r="AL213" i="7"/>
  <c r="AD213" i="7"/>
  <c r="V213" i="7"/>
  <c r="N213" i="7"/>
  <c r="F213" i="7"/>
  <c r="BA105" i="7"/>
  <c r="AS105" i="7"/>
  <c r="AK105" i="7"/>
  <c r="AC105" i="7"/>
  <c r="U105" i="7"/>
  <c r="M105" i="7"/>
  <c r="E105" i="7"/>
  <c r="BB628" i="7"/>
  <c r="AT628" i="7"/>
  <c r="AL628" i="7"/>
  <c r="AD628" i="7"/>
  <c r="V628" i="7"/>
  <c r="N628" i="7"/>
  <c r="F628" i="7"/>
  <c r="AX627" i="7"/>
  <c r="AP627" i="7"/>
  <c r="AH627" i="7"/>
  <c r="Z627" i="7"/>
  <c r="R627" i="7"/>
  <c r="J627" i="7"/>
  <c r="BB536" i="7"/>
  <c r="AT536" i="7"/>
  <c r="AL536" i="7"/>
  <c r="AD536" i="7"/>
  <c r="V536" i="7"/>
  <c r="N536" i="7"/>
  <c r="F536" i="7"/>
  <c r="BB503" i="7"/>
  <c r="AT503" i="7"/>
  <c r="AL503" i="7"/>
  <c r="AD503" i="7"/>
  <c r="V503" i="7"/>
  <c r="N503" i="7"/>
  <c r="F503" i="7"/>
  <c r="F23" i="10"/>
  <c r="F367" i="7" s="1"/>
  <c r="N23" i="10"/>
  <c r="N367" i="7" s="1"/>
  <c r="V23" i="10"/>
  <c r="V367" i="7" s="1"/>
  <c r="AD23" i="10"/>
  <c r="AD367" i="7" s="1"/>
  <c r="AL23" i="10"/>
  <c r="AL367" i="7" s="1"/>
  <c r="AT23" i="10"/>
  <c r="AT367" i="7" s="1"/>
  <c r="BB23" i="10"/>
  <c r="BB367" i="7" s="1"/>
  <c r="AS14" i="7"/>
  <c r="AK14" i="7"/>
  <c r="BC279" i="7"/>
  <c r="AU279" i="7"/>
  <c r="AM279" i="7"/>
  <c r="AE279" i="7"/>
  <c r="AY170" i="7"/>
  <c r="AQ170" i="7"/>
  <c r="AI170" i="7"/>
  <c r="AA170" i="7"/>
  <c r="S170" i="7"/>
  <c r="K170" i="7"/>
  <c r="AY92" i="7"/>
  <c r="AQ92" i="7"/>
  <c r="AI92" i="7"/>
  <c r="AA92" i="7"/>
  <c r="S92" i="7"/>
  <c r="K92" i="7"/>
  <c r="BB507" i="7"/>
  <c r="AT507" i="7"/>
  <c r="AL507" i="7"/>
  <c r="AD507" i="7"/>
  <c r="V507" i="7"/>
  <c r="N507" i="7"/>
  <c r="F507" i="7"/>
  <c r="AX220" i="7"/>
  <c r="AP220" i="7"/>
  <c r="AH220" i="7"/>
  <c r="Z220" i="7"/>
  <c r="R220" i="7"/>
  <c r="J220" i="7"/>
  <c r="BB270" i="7"/>
  <c r="AT270" i="7"/>
  <c r="AL270" i="7"/>
  <c r="AD270" i="7"/>
  <c r="V270" i="7"/>
  <c r="N270" i="7"/>
  <c r="F270" i="7"/>
  <c r="BB247" i="7"/>
  <c r="AT247" i="7"/>
  <c r="AL247" i="7"/>
  <c r="AD247" i="7"/>
  <c r="V247" i="7"/>
  <c r="N247" i="7"/>
  <c r="F247" i="7"/>
  <c r="AX288" i="7"/>
  <c r="AP288" i="7"/>
  <c r="AH288" i="7"/>
  <c r="Z288" i="7"/>
  <c r="R288" i="7"/>
  <c r="J288" i="7"/>
  <c r="AX269" i="7"/>
  <c r="AP269" i="7"/>
  <c r="AH269" i="7"/>
  <c r="Z269" i="7"/>
  <c r="R269" i="7"/>
  <c r="J269" i="7"/>
  <c r="BB215" i="7"/>
  <c r="AT215" i="7"/>
  <c r="AL215" i="7"/>
  <c r="AD215" i="7"/>
  <c r="V215" i="7"/>
  <c r="N215" i="7"/>
  <c r="F215" i="7"/>
  <c r="AX216" i="7"/>
  <c r="AP216" i="7"/>
  <c r="AH216" i="7"/>
  <c r="Z216" i="7"/>
  <c r="R216" i="7"/>
  <c r="J216" i="7"/>
  <c r="BB185" i="7"/>
  <c r="AT185" i="7"/>
  <c r="AL185" i="7"/>
  <c r="AD185" i="7"/>
  <c r="V185" i="7"/>
  <c r="N185" i="7"/>
  <c r="F185" i="7"/>
  <c r="AX257" i="7"/>
  <c r="AP257" i="7"/>
  <c r="AH257" i="7"/>
  <c r="Z257" i="7"/>
  <c r="R257" i="7"/>
  <c r="J257" i="7"/>
  <c r="BB136" i="7"/>
  <c r="AT136" i="7"/>
  <c r="AL136" i="7"/>
  <c r="AD136" i="7"/>
  <c r="V136" i="7"/>
  <c r="N136" i="7"/>
  <c r="F136" i="7"/>
  <c r="AX135" i="7"/>
  <c r="AP135" i="7"/>
  <c r="AH135" i="7"/>
  <c r="Z135" i="7"/>
  <c r="R135" i="7"/>
  <c r="J135" i="7"/>
  <c r="AO14" i="7"/>
  <c r="AG14" i="7"/>
  <c r="AY21" i="7"/>
  <c r="AQ21" i="7"/>
  <c r="BA314" i="7"/>
  <c r="AS314" i="7"/>
  <c r="AK314" i="7"/>
  <c r="AC314" i="7"/>
  <c r="AG53" i="7"/>
  <c r="Y53" i="7"/>
  <c r="BC25" i="7"/>
  <c r="AU25" i="7"/>
  <c r="AM25" i="7"/>
  <c r="AY61" i="7"/>
  <c r="AQ61" i="7"/>
  <c r="AI61" i="7"/>
  <c r="H177" i="7"/>
  <c r="D177" i="7"/>
  <c r="AY703" i="7"/>
  <c r="AQ703" i="7"/>
  <c r="AI703" i="7"/>
  <c r="AA703" i="7"/>
  <c r="S703" i="7"/>
  <c r="K703" i="7"/>
  <c r="AX444" i="7"/>
  <c r="AP444" i="7"/>
  <c r="AZ156" i="7"/>
  <c r="AR156" i="7"/>
  <c r="AJ156" i="7"/>
  <c r="AB156" i="7"/>
  <c r="T156" i="7"/>
  <c r="L156" i="7"/>
  <c r="D156" i="7"/>
  <c r="AV102" i="7"/>
  <c r="AN102" i="7"/>
  <c r="AF102" i="7"/>
  <c r="X102" i="7"/>
  <c r="P102" i="7"/>
  <c r="H102" i="7"/>
  <c r="AZ105" i="7"/>
  <c r="AR105" i="7"/>
  <c r="AJ105" i="7"/>
  <c r="AB105" i="7"/>
  <c r="T105" i="7"/>
  <c r="L105" i="7"/>
  <c r="D105" i="7"/>
  <c r="AZ25" i="7"/>
  <c r="AR25" i="7"/>
  <c r="AJ25" i="7"/>
  <c r="AB25" i="7"/>
  <c r="T25" i="7"/>
  <c r="L25" i="7"/>
  <c r="D25" i="7"/>
  <c r="AV61" i="7"/>
  <c r="AN61" i="7"/>
  <c r="AF61" i="7"/>
  <c r="X61" i="7"/>
  <c r="P61" i="7"/>
  <c r="H61" i="7"/>
  <c r="L23" i="10"/>
  <c r="L367" i="7" s="1"/>
  <c r="T23" i="10"/>
  <c r="T367" i="7" s="1"/>
  <c r="AB23" i="10"/>
  <c r="AB367" i="7" s="1"/>
  <c r="AJ23" i="10"/>
  <c r="AJ367" i="7" s="1"/>
  <c r="AR23" i="10"/>
  <c r="AR367" i="7" s="1"/>
  <c r="AZ23" i="10"/>
  <c r="AZ367" i="7" s="1"/>
  <c r="AY156" i="7"/>
  <c r="AQ156" i="7"/>
  <c r="AI156" i="7"/>
  <c r="AA156" i="7"/>
  <c r="S156" i="7"/>
  <c r="K156" i="7"/>
  <c r="AU93" i="7"/>
  <c r="AM93" i="7"/>
  <c r="AE93" i="7"/>
  <c r="W93" i="7"/>
  <c r="O93" i="7"/>
  <c r="G93" i="7"/>
  <c r="BC102" i="7"/>
  <c r="AU102" i="7"/>
  <c r="AM102" i="7"/>
  <c r="AE102" i="7"/>
  <c r="W102" i="7"/>
  <c r="O102" i="7"/>
  <c r="G102" i="7"/>
  <c r="AY105" i="7"/>
  <c r="AQ105" i="7"/>
  <c r="AI105" i="7"/>
  <c r="AA105" i="7"/>
  <c r="S105" i="7"/>
  <c r="K105" i="7"/>
  <c r="BC61" i="7"/>
  <c r="BC15" i="7"/>
  <c r="E23" i="10"/>
  <c r="E367" i="7" s="1"/>
  <c r="M23" i="10"/>
  <c r="M367" i="7" s="1"/>
  <c r="U23" i="10"/>
  <c r="U367" i="7" s="1"/>
  <c r="AC23" i="10"/>
  <c r="AC367" i="7" s="1"/>
  <c r="AK23" i="10"/>
  <c r="AK367" i="7" s="1"/>
  <c r="AS23" i="10"/>
  <c r="AS367" i="7" s="1"/>
  <c r="BA23" i="10"/>
  <c r="BA367" i="7" s="1"/>
  <c r="U314" i="7"/>
  <c r="M314" i="7"/>
  <c r="E314" i="7"/>
  <c r="AW156" i="7"/>
  <c r="AO156" i="7"/>
  <c r="AG156" i="7"/>
  <c r="Y156" i="7"/>
  <c r="Q156" i="7"/>
  <c r="I156" i="7"/>
  <c r="BA102" i="7"/>
  <c r="AS102" i="7"/>
  <c r="AK102" i="7"/>
  <c r="AC102" i="7"/>
  <c r="U102" i="7"/>
  <c r="M102" i="7"/>
  <c r="E102" i="7"/>
  <c r="AW105" i="7"/>
  <c r="AO105" i="7"/>
  <c r="AG105" i="7"/>
  <c r="Y105" i="7"/>
  <c r="Q105" i="7"/>
  <c r="I105" i="7"/>
  <c r="AK15" i="7"/>
  <c r="AC15" i="7"/>
  <c r="U15" i="7"/>
  <c r="M15" i="7"/>
  <c r="E15" i="7"/>
  <c r="AV25" i="7"/>
  <c r="AN25" i="7"/>
  <c r="AF25" i="7"/>
  <c r="X25" i="7"/>
  <c r="P25" i="7"/>
  <c r="H25" i="7"/>
  <c r="AZ61" i="7"/>
  <c r="AR61" i="7"/>
  <c r="AJ61" i="7"/>
  <c r="AB61" i="7"/>
  <c r="T61" i="7"/>
  <c r="L61" i="7"/>
  <c r="D61" i="7"/>
  <c r="AH444" i="7"/>
  <c r="Z444" i="7"/>
  <c r="R444" i="7"/>
  <c r="J444" i="7"/>
  <c r="AX314" i="7"/>
  <c r="AP314" i="7"/>
  <c r="AH314" i="7"/>
  <c r="Z314" i="7"/>
  <c r="R314" i="7"/>
  <c r="J314" i="7"/>
  <c r="BB252" i="7"/>
  <c r="AT252" i="7"/>
  <c r="AL252" i="7"/>
  <c r="AD252" i="7"/>
  <c r="V252" i="7"/>
  <c r="N252" i="7"/>
  <c r="F252" i="7"/>
  <c r="BB279" i="7"/>
  <c r="AT279" i="7"/>
  <c r="AL279" i="7"/>
  <c r="AD279" i="7"/>
  <c r="V279" i="7"/>
  <c r="N279" i="7"/>
  <c r="F279" i="7"/>
  <c r="AX256" i="7"/>
  <c r="AP256" i="7"/>
  <c r="AH256" i="7"/>
  <c r="Z256" i="7"/>
  <c r="R256" i="7"/>
  <c r="J256" i="7"/>
  <c r="AX170" i="7"/>
  <c r="AP170" i="7"/>
  <c r="AH170" i="7"/>
  <c r="Z170" i="7"/>
  <c r="R170" i="7"/>
  <c r="J170" i="7"/>
  <c r="AX92" i="7"/>
  <c r="AP92" i="7"/>
  <c r="AH92" i="7"/>
  <c r="Z92" i="7"/>
  <c r="R92" i="7"/>
  <c r="J92" i="7"/>
  <c r="AX93" i="7"/>
  <c r="AP93" i="7"/>
  <c r="AH93" i="7"/>
  <c r="Z93" i="7"/>
  <c r="R93" i="7"/>
  <c r="J93" i="7"/>
  <c r="AX102" i="7"/>
  <c r="AP102" i="7"/>
  <c r="AH102" i="7"/>
  <c r="Z102" i="7"/>
  <c r="R102" i="7"/>
  <c r="J102" i="7"/>
  <c r="BB105" i="7"/>
  <c r="AT105" i="7"/>
  <c r="AL105" i="7"/>
  <c r="AD105" i="7"/>
  <c r="V105" i="7"/>
  <c r="N105" i="7"/>
  <c r="F105" i="7"/>
  <c r="AX8" i="7"/>
  <c r="AP8" i="7"/>
  <c r="AH8" i="7"/>
  <c r="Z8" i="7"/>
  <c r="R8" i="7"/>
  <c r="J8" i="7"/>
  <c r="BC364" i="7"/>
  <c r="AY364" i="7"/>
  <c r="AU364" i="7"/>
  <c r="AQ364" i="7"/>
  <c r="AM364" i="7"/>
  <c r="AI364" i="7"/>
  <c r="AE364" i="7"/>
  <c r="AA364" i="7"/>
  <c r="W364" i="7"/>
  <c r="S364" i="7"/>
  <c r="O364" i="7"/>
  <c r="K364" i="7"/>
  <c r="J23" i="10"/>
  <c r="J367" i="7" s="1"/>
  <c r="R23" i="10"/>
  <c r="R367" i="7" s="1"/>
  <c r="Z23" i="10"/>
  <c r="Z367" i="7" s="1"/>
  <c r="AH23" i="10"/>
  <c r="AH367" i="7" s="1"/>
  <c r="AP23" i="10"/>
  <c r="AP367" i="7" s="1"/>
  <c r="AX23" i="10"/>
  <c r="AX367" i="7" s="1"/>
  <c r="AO15" i="7"/>
  <c r="AG15" i="7"/>
  <c r="Y15" i="7"/>
  <c r="Q15" i="7"/>
  <c r="I15" i="7"/>
  <c r="K23" i="10"/>
  <c r="K367" i="7" s="1"/>
  <c r="S23" i="10"/>
  <c r="S367" i="7" s="1"/>
  <c r="AA23" i="10"/>
  <c r="AA367" i="7" s="1"/>
  <c r="AI23" i="10"/>
  <c r="AI367" i="7" s="1"/>
  <c r="AQ23" i="10"/>
  <c r="AQ367" i="7" s="1"/>
  <c r="AY23" i="10"/>
  <c r="AY367" i="7" s="1"/>
  <c r="AX703" i="7"/>
  <c r="AP703" i="7"/>
  <c r="AH703" i="7"/>
  <c r="Z703" i="7"/>
  <c r="R703" i="7"/>
  <c r="J703" i="7"/>
  <c r="BA703" i="7"/>
  <c r="AS703" i="7"/>
  <c r="AK703" i="7"/>
  <c r="AC703" i="7"/>
  <c r="U703" i="7"/>
  <c r="M703" i="7"/>
  <c r="E703" i="7"/>
  <c r="AV536" i="7"/>
  <c r="AN536" i="7"/>
  <c r="AF536" i="7"/>
  <c r="X536" i="7"/>
  <c r="P536" i="7"/>
  <c r="H536" i="7"/>
  <c r="AV507" i="7"/>
  <c r="AN507" i="7"/>
  <c r="AF507" i="7"/>
  <c r="X507" i="7"/>
  <c r="P507" i="7"/>
  <c r="H507" i="7"/>
  <c r="AZ444" i="7"/>
  <c r="AR444" i="7"/>
  <c r="AJ444" i="7"/>
  <c r="AB444" i="7"/>
  <c r="T444" i="7"/>
  <c r="L444" i="7"/>
  <c r="D444" i="7"/>
  <c r="AY444" i="7"/>
  <c r="AQ444" i="7"/>
  <c r="AI444" i="7"/>
  <c r="AA444" i="7"/>
  <c r="S444" i="7"/>
  <c r="K444" i="7"/>
  <c r="AZ220" i="7"/>
  <c r="AR220" i="7"/>
  <c r="AJ220" i="7"/>
  <c r="AB220" i="7"/>
  <c r="T220" i="7"/>
  <c r="L220" i="7"/>
  <c r="D220" i="7"/>
  <c r="AZ387" i="7"/>
  <c r="AR387" i="7"/>
  <c r="AJ387" i="7"/>
  <c r="AB387" i="7"/>
  <c r="T387" i="7"/>
  <c r="L387" i="7"/>
  <c r="D387" i="7"/>
  <c r="AV247" i="7"/>
  <c r="AN247" i="7"/>
  <c r="AF247" i="7"/>
  <c r="X247" i="7"/>
  <c r="P247" i="7"/>
  <c r="H247" i="7"/>
  <c r="AZ288" i="7"/>
  <c r="AR288" i="7"/>
  <c r="AJ288" i="7"/>
  <c r="AB288" i="7"/>
  <c r="T288" i="7"/>
  <c r="L288" i="7"/>
  <c r="D288" i="7"/>
  <c r="AZ314" i="7"/>
  <c r="AR314" i="7"/>
  <c r="AJ314" i="7"/>
  <c r="AB314" i="7"/>
  <c r="T314" i="7"/>
  <c r="L314" i="7"/>
  <c r="D314" i="7"/>
  <c r="AV215" i="7"/>
  <c r="AN215" i="7"/>
  <c r="AF215" i="7"/>
  <c r="X215" i="7"/>
  <c r="P215" i="7"/>
  <c r="H215" i="7"/>
  <c r="AZ216" i="7"/>
  <c r="AR216" i="7"/>
  <c r="AJ216" i="7"/>
  <c r="AB216" i="7"/>
  <c r="T216" i="7"/>
  <c r="L216" i="7"/>
  <c r="D216" i="7"/>
  <c r="AZ257" i="7"/>
  <c r="AR257" i="7"/>
  <c r="AJ257" i="7"/>
  <c r="AB257" i="7"/>
  <c r="T257" i="7"/>
  <c r="L257" i="7"/>
  <c r="D257" i="7"/>
  <c r="AV252" i="7"/>
  <c r="AN252" i="7"/>
  <c r="AF252" i="7"/>
  <c r="X252" i="7"/>
  <c r="P252" i="7"/>
  <c r="H252" i="7"/>
  <c r="AV279" i="7"/>
  <c r="AN279" i="7"/>
  <c r="AF279" i="7"/>
  <c r="X279" i="7"/>
  <c r="P279" i="7"/>
  <c r="H279" i="7"/>
  <c r="AZ256" i="7"/>
  <c r="AR256" i="7"/>
  <c r="AJ256" i="7"/>
  <c r="AB256" i="7"/>
  <c r="T256" i="7"/>
  <c r="L256" i="7"/>
  <c r="D256" i="7"/>
  <c r="AV136" i="7"/>
  <c r="AN136" i="7"/>
  <c r="AF136" i="7"/>
  <c r="X136" i="7"/>
  <c r="P136" i="7"/>
  <c r="H136" i="7"/>
  <c r="AY314" i="7"/>
  <c r="AQ314" i="7"/>
  <c r="AI314" i="7"/>
  <c r="AA314" i="7"/>
  <c r="S314" i="7"/>
  <c r="K314" i="7"/>
  <c r="BC252" i="7"/>
  <c r="AU252" i="7"/>
  <c r="AM252" i="7"/>
  <c r="AE252" i="7"/>
  <c r="W252" i="7"/>
  <c r="O252" i="7"/>
  <c r="G252" i="7"/>
  <c r="W279" i="7"/>
  <c r="O279" i="7"/>
  <c r="G279" i="7"/>
  <c r="AY256" i="7"/>
  <c r="AQ256" i="7"/>
  <c r="AI256" i="7"/>
  <c r="AA256" i="7"/>
  <c r="S256" i="7"/>
  <c r="K256" i="7"/>
  <c r="AW314" i="7"/>
  <c r="AO314" i="7"/>
  <c r="AG314" i="7"/>
  <c r="Y314" i="7"/>
  <c r="Q314" i="7"/>
  <c r="I314" i="7"/>
  <c r="AX156" i="7"/>
  <c r="AP156" i="7"/>
  <c r="AH156" i="7"/>
  <c r="Z156" i="7"/>
  <c r="R156" i="7"/>
  <c r="J156" i="7"/>
  <c r="AX105" i="7"/>
  <c r="AP105" i="7"/>
  <c r="AH105" i="7"/>
  <c r="Z105" i="7"/>
  <c r="R105" i="7"/>
  <c r="J105" i="7"/>
  <c r="BB15" i="7"/>
  <c r="AT15" i="7"/>
  <c r="AL15" i="7"/>
  <c r="AD15" i="7"/>
  <c r="V15" i="7"/>
  <c r="N15" i="7"/>
  <c r="F15" i="7"/>
  <c r="BA364" i="7"/>
  <c r="AW53" i="7"/>
  <c r="AO53" i="7"/>
  <c r="BA14" i="7"/>
  <c r="AW25" i="7"/>
  <c r="AO25" i="7"/>
  <c r="AG25" i="7"/>
  <c r="Y25" i="7"/>
  <c r="Q25" i="7"/>
  <c r="I25" i="7"/>
  <c r="BA61" i="7"/>
  <c r="AS61" i="7"/>
  <c r="AK61" i="7"/>
  <c r="AC61" i="7"/>
  <c r="U61" i="7"/>
  <c r="M61" i="7"/>
  <c r="E61" i="7"/>
  <c r="BA15" i="7"/>
  <c r="AS15" i="7"/>
  <c r="AZ135" i="7"/>
  <c r="AR135" i="7"/>
  <c r="AJ135" i="7"/>
  <c r="AB135" i="7"/>
  <c r="T135" i="7"/>
  <c r="L135" i="7"/>
  <c r="D135" i="7"/>
  <c r="AZ170" i="7"/>
  <c r="AR170" i="7"/>
  <c r="AJ170" i="7"/>
  <c r="AB170" i="7"/>
  <c r="T170" i="7"/>
  <c r="L170" i="7"/>
  <c r="D170" i="7"/>
  <c r="AV156" i="7"/>
  <c r="AN156" i="7"/>
  <c r="AF156" i="7"/>
  <c r="X156" i="7"/>
  <c r="P156" i="7"/>
  <c r="H156" i="7"/>
  <c r="AV20" i="7"/>
  <c r="AN20" i="7"/>
  <c r="AF20" i="7"/>
  <c r="X20" i="7"/>
  <c r="P20" i="7"/>
  <c r="H20" i="7"/>
  <c r="AZ32" i="7"/>
  <c r="AR32" i="7"/>
  <c r="AJ32" i="7"/>
  <c r="AB32" i="7"/>
  <c r="T32" i="7"/>
  <c r="L32" i="7"/>
  <c r="D32" i="7"/>
  <c r="AZ92" i="7"/>
  <c r="AR92" i="7"/>
  <c r="AJ92" i="7"/>
  <c r="AB92" i="7"/>
  <c r="T92" i="7"/>
  <c r="L92" i="7"/>
  <c r="D92" i="7"/>
  <c r="AZ93" i="7"/>
  <c r="AR93" i="7"/>
  <c r="AJ93" i="7"/>
  <c r="AB93" i="7"/>
  <c r="T93" i="7"/>
  <c r="L93" i="7"/>
  <c r="D93" i="7"/>
  <c r="AZ102" i="7"/>
  <c r="AR102" i="7"/>
  <c r="AJ102" i="7"/>
  <c r="AB102" i="7"/>
  <c r="T102" i="7"/>
  <c r="L102" i="7"/>
  <c r="D102" i="7"/>
  <c r="AV105" i="7"/>
  <c r="AN105" i="7"/>
  <c r="AF105" i="7"/>
  <c r="X105" i="7"/>
  <c r="P105" i="7"/>
  <c r="H105" i="7"/>
  <c r="AZ8" i="7"/>
  <c r="AR8" i="7"/>
  <c r="AJ8" i="7"/>
  <c r="AB8" i="7"/>
  <c r="T8" i="7"/>
  <c r="L8" i="7"/>
  <c r="D8" i="7"/>
  <c r="H23" i="10"/>
  <c r="H367" i="7" s="1"/>
  <c r="P23" i="10"/>
  <c r="P367" i="7" s="1"/>
  <c r="X23" i="10"/>
  <c r="X367" i="7" s="1"/>
  <c r="AF23" i="10"/>
  <c r="AF367" i="7" s="1"/>
  <c r="AN23" i="10"/>
  <c r="AN367" i="7" s="1"/>
  <c r="AV23" i="10"/>
  <c r="AV367" i="7" s="1"/>
  <c r="BC156" i="7"/>
  <c r="AU156" i="7"/>
  <c r="AM156" i="7"/>
  <c r="AE156" i="7"/>
  <c r="W156" i="7"/>
  <c r="O156" i="7"/>
  <c r="G156" i="7"/>
  <c r="BC21" i="7"/>
  <c r="AU21" i="7"/>
  <c r="AM21" i="7"/>
  <c r="AE21" i="7"/>
  <c r="W21" i="7"/>
  <c r="O21" i="7"/>
  <c r="AY93" i="7"/>
  <c r="AQ93" i="7"/>
  <c r="AI93" i="7"/>
  <c r="AA93" i="7"/>
  <c r="S93" i="7"/>
  <c r="K93" i="7"/>
  <c r="AY102" i="7"/>
  <c r="AQ102" i="7"/>
  <c r="AI102" i="7"/>
  <c r="AA102" i="7"/>
  <c r="S102" i="7"/>
  <c r="K102" i="7"/>
  <c r="BC105" i="7"/>
  <c r="AU105" i="7"/>
  <c r="AM105" i="7"/>
  <c r="AE105" i="7"/>
  <c r="W105" i="7"/>
  <c r="O105" i="7"/>
  <c r="G105" i="7"/>
  <c r="AY15" i="7"/>
  <c r="I23" i="10"/>
  <c r="I367" i="7" s="1"/>
  <c r="Q23" i="10"/>
  <c r="Q367" i="7" s="1"/>
  <c r="Y23" i="10"/>
  <c r="Y367" i="7" s="1"/>
  <c r="AG23" i="10"/>
  <c r="AG367" i="7" s="1"/>
  <c r="AO23" i="10"/>
  <c r="AO367" i="7" s="1"/>
  <c r="AW23" i="10"/>
  <c r="AW367" i="7" s="1"/>
  <c r="AX15" i="7"/>
  <c r="AP15" i="7"/>
  <c r="AH15" i="7"/>
  <c r="Z15" i="7"/>
  <c r="R15" i="7"/>
  <c r="J15" i="7"/>
  <c r="G364" i="7"/>
  <c r="BA156" i="7"/>
  <c r="AS156" i="7"/>
  <c r="AK156" i="7"/>
  <c r="AC156" i="7"/>
  <c r="U156" i="7"/>
  <c r="M156" i="7"/>
  <c r="E156" i="7"/>
  <c r="BA53" i="7"/>
  <c r="AS53" i="7"/>
  <c r="AK53" i="7"/>
  <c r="AC53" i="7"/>
  <c r="AW14" i="7"/>
  <c r="BA25" i="7"/>
  <c r="AS25" i="7"/>
  <c r="AK25" i="7"/>
  <c r="AC25" i="7"/>
  <c r="U25" i="7"/>
  <c r="M25" i="7"/>
  <c r="E25" i="7"/>
  <c r="AW61" i="7"/>
  <c r="AO61" i="7"/>
  <c r="AG61" i="7"/>
  <c r="Y61" i="7"/>
  <c r="Q61" i="7"/>
  <c r="I61" i="7"/>
  <c r="AW15" i="7"/>
  <c r="AJ704" i="7"/>
  <c r="AJ707" i="7"/>
  <c r="AN703" i="7"/>
  <c r="X703" i="7"/>
  <c r="H703" i="7"/>
  <c r="AZ701" i="7"/>
  <c r="AR701" i="7"/>
  <c r="AJ701" i="7"/>
  <c r="AB701" i="7"/>
  <c r="T701" i="7"/>
  <c r="L701" i="7"/>
  <c r="D701" i="7"/>
  <c r="AV700" i="7"/>
  <c r="AN700" i="7"/>
  <c r="AF700" i="7"/>
  <c r="X700" i="7"/>
  <c r="P700" i="7"/>
  <c r="H700" i="7"/>
  <c r="AZ699" i="7"/>
  <c r="AR699" i="7"/>
  <c r="AJ699" i="7"/>
  <c r="AB699" i="7"/>
  <c r="T699" i="7"/>
  <c r="L699" i="7"/>
  <c r="D699" i="7"/>
  <c r="AZ698" i="7"/>
  <c r="AR698" i="7"/>
  <c r="AJ698" i="7"/>
  <c r="AB698" i="7"/>
  <c r="T698" i="7"/>
  <c r="L698" i="7"/>
  <c r="D698" i="7"/>
  <c r="AZ697" i="7"/>
  <c r="AR697" i="7"/>
  <c r="AJ697" i="7"/>
  <c r="AB697" i="7"/>
  <c r="T697" i="7"/>
  <c r="L697" i="7"/>
  <c r="D697" i="7"/>
  <c r="AV97" i="7"/>
  <c r="AV661" i="7"/>
  <c r="AN97" i="7"/>
  <c r="AN661" i="7"/>
  <c r="AF97" i="7"/>
  <c r="AF661" i="7"/>
  <c r="X97" i="7"/>
  <c r="X661" i="7"/>
  <c r="P97" i="7"/>
  <c r="P661" i="7"/>
  <c r="H97" i="7"/>
  <c r="H661" i="7"/>
  <c r="AZ123" i="7"/>
  <c r="AZ662" i="7"/>
  <c r="AR123" i="7"/>
  <c r="AR662" i="7"/>
  <c r="AJ123" i="7"/>
  <c r="AJ662" i="7"/>
  <c r="AB123" i="7"/>
  <c r="AB662" i="7"/>
  <c r="T123" i="7"/>
  <c r="T662" i="7"/>
  <c r="L123" i="7"/>
  <c r="L662" i="7"/>
  <c r="D123" i="7"/>
  <c r="D662" i="7"/>
  <c r="AV696" i="7"/>
  <c r="AN696" i="7"/>
  <c r="AF696" i="7"/>
  <c r="X696" i="7"/>
  <c r="P696" i="7"/>
  <c r="H696" i="7"/>
  <c r="AZ695" i="7"/>
  <c r="AR695" i="7"/>
  <c r="AJ695" i="7"/>
  <c r="AB695" i="7"/>
  <c r="T695" i="7"/>
  <c r="L695" i="7"/>
  <c r="D695" i="7"/>
  <c r="AZ28" i="7"/>
  <c r="AZ660" i="7"/>
  <c r="AR28" i="7"/>
  <c r="AR660" i="7"/>
  <c r="AJ28" i="7"/>
  <c r="AJ660" i="7"/>
  <c r="AB28" i="7"/>
  <c r="AB660" i="7"/>
  <c r="T28" i="7"/>
  <c r="T660" i="7"/>
  <c r="L28" i="7"/>
  <c r="L660" i="7"/>
  <c r="D28" i="7"/>
  <c r="D660" i="7"/>
  <c r="AV127" i="7"/>
  <c r="AV657" i="7"/>
  <c r="AN127" i="7"/>
  <c r="AN657" i="7"/>
  <c r="AF127" i="7"/>
  <c r="AF657" i="7"/>
  <c r="X127" i="7"/>
  <c r="X657" i="7"/>
  <c r="P127" i="7"/>
  <c r="P657" i="7"/>
  <c r="H127" i="7"/>
  <c r="H657" i="7"/>
  <c r="AZ207" i="7"/>
  <c r="AZ658" i="7"/>
  <c r="AR207" i="7"/>
  <c r="AR658" i="7"/>
  <c r="AJ207" i="7"/>
  <c r="AJ658" i="7"/>
  <c r="AB207" i="7"/>
  <c r="AB658" i="7"/>
  <c r="T207" i="7"/>
  <c r="T658" i="7"/>
  <c r="L207" i="7"/>
  <c r="L658" i="7"/>
  <c r="D207" i="7"/>
  <c r="D658" i="7"/>
  <c r="AV286" i="7"/>
  <c r="AV659" i="7"/>
  <c r="AN286" i="7"/>
  <c r="AN659" i="7"/>
  <c r="AF286" i="7"/>
  <c r="AF659" i="7"/>
  <c r="X286" i="7"/>
  <c r="X659" i="7"/>
  <c r="P286" i="7"/>
  <c r="P659" i="7"/>
  <c r="H286" i="7"/>
  <c r="H659" i="7"/>
  <c r="AZ694" i="7"/>
  <c r="AZ656" i="7"/>
  <c r="AR694" i="7"/>
  <c r="AR656" i="7"/>
  <c r="AJ694" i="7"/>
  <c r="AJ656" i="7"/>
  <c r="AB694" i="7"/>
  <c r="AB656" i="7"/>
  <c r="T694" i="7"/>
  <c r="T656" i="7"/>
  <c r="L694" i="7"/>
  <c r="L656" i="7"/>
  <c r="D694" i="7"/>
  <c r="D656" i="7"/>
  <c r="AV148" i="7"/>
  <c r="AV650" i="7"/>
  <c r="AN148" i="7"/>
  <c r="AN650" i="7"/>
  <c r="AF148" i="7"/>
  <c r="AF650" i="7"/>
  <c r="X148" i="7"/>
  <c r="X650" i="7"/>
  <c r="P148" i="7"/>
  <c r="P650" i="7"/>
  <c r="H148" i="7"/>
  <c r="H650" i="7"/>
  <c r="AZ338" i="7"/>
  <c r="AZ652" i="7"/>
  <c r="AR338" i="7"/>
  <c r="AR652" i="7"/>
  <c r="AJ338" i="7"/>
  <c r="AJ652" i="7"/>
  <c r="AB338" i="7"/>
  <c r="AB652" i="7"/>
  <c r="T338" i="7"/>
  <c r="T652" i="7"/>
  <c r="L338" i="7"/>
  <c r="L652" i="7"/>
  <c r="D338" i="7"/>
  <c r="D652" i="7"/>
  <c r="AV190" i="7"/>
  <c r="AV651" i="7"/>
  <c r="AN190" i="7"/>
  <c r="AN651" i="7"/>
  <c r="AF190" i="7"/>
  <c r="AF651" i="7"/>
  <c r="X190" i="7"/>
  <c r="X651" i="7"/>
  <c r="P190" i="7"/>
  <c r="P651" i="7"/>
  <c r="H190" i="7"/>
  <c r="H651" i="7"/>
  <c r="AZ349" i="7"/>
  <c r="AZ654" i="7"/>
  <c r="AR349" i="7"/>
  <c r="AR654" i="7"/>
  <c r="AJ349" i="7"/>
  <c r="AJ654" i="7"/>
  <c r="AB349" i="7"/>
  <c r="AB654" i="7"/>
  <c r="T349" i="7"/>
  <c r="T654" i="7"/>
  <c r="L349" i="7"/>
  <c r="L654" i="7"/>
  <c r="D349" i="7"/>
  <c r="D654" i="7"/>
  <c r="AV655" i="7"/>
  <c r="AN655" i="7"/>
  <c r="AF655" i="7"/>
  <c r="X655" i="7"/>
  <c r="P655" i="7"/>
  <c r="H655" i="7"/>
  <c r="AZ653" i="7"/>
  <c r="AR653" i="7"/>
  <c r="AJ653" i="7"/>
  <c r="AB653" i="7"/>
  <c r="T653" i="7"/>
  <c r="L653" i="7"/>
  <c r="D653" i="7"/>
  <c r="AV42" i="7"/>
  <c r="AV645" i="7"/>
  <c r="AN42" i="7"/>
  <c r="AN645" i="7"/>
  <c r="AF42" i="7"/>
  <c r="AF645" i="7"/>
  <c r="X42" i="7"/>
  <c r="X645" i="7"/>
  <c r="P42" i="7"/>
  <c r="P645" i="7"/>
  <c r="H42" i="7"/>
  <c r="H645" i="7"/>
  <c r="AZ47" i="7"/>
  <c r="AZ646" i="7"/>
  <c r="AR47" i="7"/>
  <c r="AR646" i="7"/>
  <c r="AJ47" i="7"/>
  <c r="AJ646" i="7"/>
  <c r="AB47" i="7"/>
  <c r="AB646" i="7"/>
  <c r="T47" i="7"/>
  <c r="T646" i="7"/>
  <c r="L47" i="7"/>
  <c r="L646" i="7"/>
  <c r="D47" i="7"/>
  <c r="D646" i="7"/>
  <c r="AV501" i="7"/>
  <c r="AV648" i="7"/>
  <c r="AN501" i="7"/>
  <c r="AN648" i="7"/>
  <c r="AF501" i="7"/>
  <c r="AF648" i="7"/>
  <c r="X501" i="7"/>
  <c r="X648" i="7"/>
  <c r="P501" i="7"/>
  <c r="P648" i="7"/>
  <c r="H501" i="7"/>
  <c r="H648" i="7"/>
  <c r="AZ96" i="7"/>
  <c r="AZ647" i="7"/>
  <c r="AR96" i="7"/>
  <c r="AR647" i="7"/>
  <c r="AJ96" i="7"/>
  <c r="AJ647" i="7"/>
  <c r="AB96" i="7"/>
  <c r="AB647" i="7"/>
  <c r="T96" i="7"/>
  <c r="T647" i="7"/>
  <c r="L96" i="7"/>
  <c r="L647" i="7"/>
  <c r="D96" i="7"/>
  <c r="D647" i="7"/>
  <c r="AV693" i="7"/>
  <c r="AV644" i="7"/>
  <c r="AN693" i="7"/>
  <c r="AN644" i="7"/>
  <c r="AF693" i="7"/>
  <c r="AF644" i="7"/>
  <c r="X693" i="7"/>
  <c r="X644" i="7"/>
  <c r="P693" i="7"/>
  <c r="P644" i="7"/>
  <c r="H693" i="7"/>
  <c r="H644" i="7"/>
  <c r="AZ692" i="7"/>
  <c r="AZ643" i="7"/>
  <c r="AR692" i="7"/>
  <c r="AR643" i="7"/>
  <c r="AJ692" i="7"/>
  <c r="AJ643" i="7"/>
  <c r="AB692" i="7"/>
  <c r="AB643" i="7"/>
  <c r="T692" i="7"/>
  <c r="T643" i="7"/>
  <c r="L692" i="7"/>
  <c r="L643" i="7"/>
  <c r="D692" i="7"/>
  <c r="D643" i="7"/>
  <c r="AZ424" i="7"/>
  <c r="AZ642" i="7"/>
  <c r="AR424" i="7"/>
  <c r="AR642" i="7"/>
  <c r="AJ424" i="7"/>
  <c r="AJ642" i="7"/>
  <c r="AB424" i="7"/>
  <c r="AB642" i="7"/>
  <c r="T424" i="7"/>
  <c r="T642" i="7"/>
  <c r="L424" i="7"/>
  <c r="L642" i="7"/>
  <c r="D424" i="7"/>
  <c r="D642" i="7"/>
  <c r="AZ691" i="7"/>
  <c r="AR691" i="7"/>
  <c r="AJ691" i="7"/>
  <c r="AB691" i="7"/>
  <c r="T691" i="7"/>
  <c r="L691" i="7"/>
  <c r="D691" i="7"/>
  <c r="AV690" i="7"/>
  <c r="AN690" i="7"/>
  <c r="AF690" i="7"/>
  <c r="X690" i="7"/>
  <c r="P690" i="7"/>
  <c r="H690" i="7"/>
  <c r="AZ528" i="7"/>
  <c r="AZ622" i="7"/>
  <c r="AR528" i="7"/>
  <c r="AR622" i="7"/>
  <c r="AJ528" i="7"/>
  <c r="AJ622" i="7"/>
  <c r="AB528" i="7"/>
  <c r="AB622" i="7"/>
  <c r="T528" i="7"/>
  <c r="T622" i="7"/>
  <c r="L528" i="7"/>
  <c r="L622" i="7"/>
  <c r="D528" i="7"/>
  <c r="D622" i="7"/>
  <c r="AV689" i="7"/>
  <c r="AN689" i="7"/>
  <c r="AF689" i="7"/>
  <c r="X689" i="7"/>
  <c r="P689" i="7"/>
  <c r="H689" i="7"/>
  <c r="AV688" i="7"/>
  <c r="AN688" i="7"/>
  <c r="AF688" i="7"/>
  <c r="X688" i="7"/>
  <c r="P688" i="7"/>
  <c r="H688" i="7"/>
  <c r="AZ687" i="7"/>
  <c r="AR687" i="7"/>
  <c r="AJ687" i="7"/>
  <c r="AB687" i="7"/>
  <c r="T687" i="7"/>
  <c r="L687" i="7"/>
  <c r="D687" i="7"/>
  <c r="AV621" i="7"/>
  <c r="AN621" i="7"/>
  <c r="AF621" i="7"/>
  <c r="X621" i="7"/>
  <c r="P621" i="7"/>
  <c r="H621" i="7"/>
  <c r="AZ686" i="7"/>
  <c r="AZ624" i="7"/>
  <c r="AR686" i="7"/>
  <c r="AR624" i="7"/>
  <c r="AJ686" i="7"/>
  <c r="AJ624" i="7"/>
  <c r="AB686" i="7"/>
  <c r="AB624" i="7"/>
  <c r="T686" i="7"/>
  <c r="T624" i="7"/>
  <c r="L686" i="7"/>
  <c r="L624" i="7"/>
  <c r="D686" i="7"/>
  <c r="D624" i="7"/>
  <c r="AV685" i="7"/>
  <c r="AV623" i="7"/>
  <c r="AN685" i="7"/>
  <c r="AN623" i="7"/>
  <c r="AF685" i="7"/>
  <c r="AF623" i="7"/>
  <c r="X685" i="7"/>
  <c r="X623" i="7"/>
  <c r="P685" i="7"/>
  <c r="P623" i="7"/>
  <c r="H685" i="7"/>
  <c r="H623" i="7"/>
  <c r="AZ684" i="7"/>
  <c r="AZ615" i="7"/>
  <c r="AR684" i="7"/>
  <c r="AR615" i="7"/>
  <c r="AJ684" i="7"/>
  <c r="AJ615" i="7"/>
  <c r="AB684" i="7"/>
  <c r="AB615" i="7"/>
  <c r="T684" i="7"/>
  <c r="T615" i="7"/>
  <c r="L684" i="7"/>
  <c r="L615" i="7"/>
  <c r="D684" i="7"/>
  <c r="D615" i="7"/>
  <c r="AV384" i="7"/>
  <c r="AV614" i="7"/>
  <c r="AN384" i="7"/>
  <c r="AN614" i="7"/>
  <c r="AF384" i="7"/>
  <c r="AF614" i="7"/>
  <c r="X384" i="7"/>
  <c r="X614" i="7"/>
  <c r="P384" i="7"/>
  <c r="P614" i="7"/>
  <c r="H384" i="7"/>
  <c r="H614" i="7"/>
  <c r="AZ683" i="7"/>
  <c r="AZ613" i="7"/>
  <c r="AR683" i="7"/>
  <c r="AR613" i="7"/>
  <c r="AJ683" i="7"/>
  <c r="AJ613" i="7"/>
  <c r="AB683" i="7"/>
  <c r="AB613" i="7"/>
  <c r="T683" i="7"/>
  <c r="T613" i="7"/>
  <c r="L683" i="7"/>
  <c r="L613" i="7"/>
  <c r="D683" i="7"/>
  <c r="D613" i="7"/>
  <c r="AV537" i="7"/>
  <c r="AV611" i="7"/>
  <c r="AN537" i="7"/>
  <c r="AN611" i="7"/>
  <c r="AF537" i="7"/>
  <c r="AF611" i="7"/>
  <c r="X537" i="7"/>
  <c r="X611" i="7"/>
  <c r="P537" i="7"/>
  <c r="P611" i="7"/>
  <c r="H537" i="7"/>
  <c r="H611" i="7"/>
  <c r="AZ682" i="7"/>
  <c r="AZ612" i="7"/>
  <c r="AR682" i="7"/>
  <c r="AR612" i="7"/>
  <c r="AJ682" i="7"/>
  <c r="AJ612" i="7"/>
  <c r="AB682" i="7"/>
  <c r="AB612" i="7"/>
  <c r="T682" i="7"/>
  <c r="T612" i="7"/>
  <c r="L682" i="7"/>
  <c r="L612" i="7"/>
  <c r="D682" i="7"/>
  <c r="D612" i="7"/>
  <c r="AV118" i="7"/>
  <c r="AV610" i="7"/>
  <c r="AN118" i="7"/>
  <c r="AN610" i="7"/>
  <c r="AF118" i="7"/>
  <c r="AF610" i="7"/>
  <c r="X118" i="7"/>
  <c r="X610" i="7"/>
  <c r="P118" i="7"/>
  <c r="P610" i="7"/>
  <c r="H118" i="7"/>
  <c r="H610" i="7"/>
  <c r="AZ373" i="7"/>
  <c r="AZ609" i="7"/>
  <c r="AR373" i="7"/>
  <c r="AR609" i="7"/>
  <c r="AJ373" i="7"/>
  <c r="AJ609" i="7"/>
  <c r="AB373" i="7"/>
  <c r="AB609" i="7"/>
  <c r="T373" i="7"/>
  <c r="T609" i="7"/>
  <c r="L373" i="7"/>
  <c r="L609" i="7"/>
  <c r="D373" i="7"/>
  <c r="D609" i="7"/>
  <c r="AZ681" i="7"/>
  <c r="AR681" i="7"/>
  <c r="AJ681" i="7"/>
  <c r="AB681" i="7"/>
  <c r="T681" i="7"/>
  <c r="L681" i="7"/>
  <c r="D681" i="7"/>
  <c r="AV680" i="7"/>
  <c r="AN680" i="7"/>
  <c r="AF680" i="7"/>
  <c r="X680" i="7"/>
  <c r="P680" i="7"/>
  <c r="H680" i="7"/>
  <c r="AZ679" i="7"/>
  <c r="AR679" i="7"/>
  <c r="AJ679" i="7"/>
  <c r="AB679" i="7"/>
  <c r="T679" i="7"/>
  <c r="L679" i="7"/>
  <c r="D679" i="7"/>
  <c r="AZ678" i="7"/>
  <c r="AR678" i="7"/>
  <c r="AJ678" i="7"/>
  <c r="AB678" i="7"/>
  <c r="T678" i="7"/>
  <c r="L678" i="7"/>
  <c r="D678" i="7"/>
  <c r="AV677" i="7"/>
  <c r="AN677" i="7"/>
  <c r="AF677" i="7"/>
  <c r="X677" i="7"/>
  <c r="P677" i="7"/>
  <c r="H677" i="7"/>
  <c r="AV676" i="7"/>
  <c r="AN676" i="7"/>
  <c r="AF676" i="7"/>
  <c r="X676" i="7"/>
  <c r="P676" i="7"/>
  <c r="H676" i="7"/>
  <c r="AZ675" i="7"/>
  <c r="AR675" i="7"/>
  <c r="AJ675" i="7"/>
  <c r="AB675" i="7"/>
  <c r="T675" i="7"/>
  <c r="L675" i="7"/>
  <c r="D675" i="7"/>
  <c r="AZ674" i="7"/>
  <c r="AR674" i="7"/>
  <c r="AJ674" i="7"/>
  <c r="AB674" i="7"/>
  <c r="T674" i="7"/>
  <c r="L674" i="7"/>
  <c r="D674" i="7"/>
  <c r="AV673" i="7"/>
  <c r="AN673" i="7"/>
  <c r="AF673" i="7"/>
  <c r="X673" i="7"/>
  <c r="P673" i="7"/>
  <c r="H673" i="7"/>
  <c r="AZ672" i="7"/>
  <c r="AR672" i="7"/>
  <c r="AJ672" i="7"/>
  <c r="AB672" i="7"/>
  <c r="T672" i="7"/>
  <c r="L672" i="7"/>
  <c r="D672" i="7"/>
  <c r="AZ235" i="7"/>
  <c r="AZ545" i="7"/>
  <c r="AR235" i="7"/>
  <c r="AR545" i="7"/>
  <c r="AJ235" i="7"/>
  <c r="AJ545" i="7"/>
  <c r="AB235" i="7"/>
  <c r="AB545" i="7"/>
  <c r="T235" i="7"/>
  <c r="T545" i="7"/>
  <c r="L235" i="7"/>
  <c r="L545" i="7"/>
  <c r="D235" i="7"/>
  <c r="D545" i="7"/>
  <c r="AV671" i="7"/>
  <c r="AN671" i="7"/>
  <c r="AF671" i="7"/>
  <c r="X671" i="7"/>
  <c r="P671" i="7"/>
  <c r="H671" i="7"/>
  <c r="AZ670" i="7"/>
  <c r="AZ540" i="7"/>
  <c r="AR670" i="7"/>
  <c r="AR540" i="7"/>
  <c r="AJ670" i="7"/>
  <c r="AJ540" i="7"/>
  <c r="AB670" i="7"/>
  <c r="AB540" i="7"/>
  <c r="T670" i="7"/>
  <c r="T540" i="7"/>
  <c r="L670" i="7"/>
  <c r="L540" i="7"/>
  <c r="D670" i="7"/>
  <c r="D540" i="7"/>
  <c r="AV495" i="7"/>
  <c r="AV539" i="7"/>
  <c r="AN495" i="7"/>
  <c r="AN539" i="7"/>
  <c r="AF495" i="7"/>
  <c r="AF539" i="7"/>
  <c r="X495" i="7"/>
  <c r="X539" i="7"/>
  <c r="P495" i="7"/>
  <c r="P539" i="7"/>
  <c r="H495" i="7"/>
  <c r="H539" i="7"/>
  <c r="AZ669" i="7"/>
  <c r="AR669" i="7"/>
  <c r="AJ669" i="7"/>
  <c r="AB669" i="7"/>
  <c r="T669" i="7"/>
  <c r="L669" i="7"/>
  <c r="D669" i="7"/>
  <c r="AV145" i="7"/>
  <c r="AV529" i="7"/>
  <c r="AN145" i="7"/>
  <c r="AN529" i="7"/>
  <c r="AF145" i="7"/>
  <c r="AF529" i="7"/>
  <c r="X145" i="7"/>
  <c r="X529" i="7"/>
  <c r="P145" i="7"/>
  <c r="P529" i="7"/>
  <c r="H145" i="7"/>
  <c r="H529" i="7"/>
  <c r="AR704" i="7"/>
  <c r="AR707" i="7"/>
  <c r="AN704" i="7"/>
  <c r="AN707" i="7"/>
  <c r="X704" i="7"/>
  <c r="X707" i="7"/>
  <c r="P704" i="7"/>
  <c r="P707" i="7"/>
  <c r="H704" i="7"/>
  <c r="H707" i="7"/>
  <c r="AZ359" i="7"/>
  <c r="AZ705" i="7"/>
  <c r="AR359" i="7"/>
  <c r="AR705" i="7"/>
  <c r="AJ359" i="7"/>
  <c r="AJ705" i="7"/>
  <c r="AB359" i="7"/>
  <c r="AB705" i="7"/>
  <c r="T359" i="7"/>
  <c r="T705" i="7"/>
  <c r="L359" i="7"/>
  <c r="L705" i="7"/>
  <c r="D359" i="7"/>
  <c r="D705" i="7"/>
  <c r="AV703" i="7"/>
  <c r="AF703" i="7"/>
  <c r="P703" i="7"/>
  <c r="BC704" i="7"/>
  <c r="BC707" i="7"/>
  <c r="AU704" i="7"/>
  <c r="AU707" i="7"/>
  <c r="AM704" i="7"/>
  <c r="AM707" i="7"/>
  <c r="AE704" i="7"/>
  <c r="AE707" i="7"/>
  <c r="W704" i="7"/>
  <c r="W707" i="7"/>
  <c r="O704" i="7"/>
  <c r="O707" i="7"/>
  <c r="G704" i="7"/>
  <c r="G707" i="7"/>
  <c r="AY359" i="7"/>
  <c r="AY705" i="7"/>
  <c r="AQ359" i="7"/>
  <c r="AQ705" i="7"/>
  <c r="AI359" i="7"/>
  <c r="AI705" i="7"/>
  <c r="AA359" i="7"/>
  <c r="AA705" i="7"/>
  <c r="S359" i="7"/>
  <c r="S705" i="7"/>
  <c r="K359" i="7"/>
  <c r="K705" i="7"/>
  <c r="BC703" i="7"/>
  <c r="AU703" i="7"/>
  <c r="AM703" i="7"/>
  <c r="AE703" i="7"/>
  <c r="W703" i="7"/>
  <c r="O703" i="7"/>
  <c r="G703" i="7"/>
  <c r="AY701" i="7"/>
  <c r="AQ701" i="7"/>
  <c r="AI701" i="7"/>
  <c r="AA701" i="7"/>
  <c r="S701" i="7"/>
  <c r="K701" i="7"/>
  <c r="BC700" i="7"/>
  <c r="AU700" i="7"/>
  <c r="AM700" i="7"/>
  <c r="AE700" i="7"/>
  <c r="W700" i="7"/>
  <c r="O700" i="7"/>
  <c r="G700" i="7"/>
  <c r="AY699" i="7"/>
  <c r="AQ699" i="7"/>
  <c r="AI699" i="7"/>
  <c r="AA699" i="7"/>
  <c r="S699" i="7"/>
  <c r="K699" i="7"/>
  <c r="AY698" i="7"/>
  <c r="AQ698" i="7"/>
  <c r="AI698" i="7"/>
  <c r="AA698" i="7"/>
  <c r="S698" i="7"/>
  <c r="K698" i="7"/>
  <c r="AY697" i="7"/>
  <c r="AQ697" i="7"/>
  <c r="AI697" i="7"/>
  <c r="AA697" i="7"/>
  <c r="S697" i="7"/>
  <c r="K697" i="7"/>
  <c r="BC97" i="7"/>
  <c r="BC661" i="7"/>
  <c r="AU97" i="7"/>
  <c r="AU661" i="7"/>
  <c r="AM97" i="7"/>
  <c r="AM661" i="7"/>
  <c r="AE97" i="7"/>
  <c r="AE661" i="7"/>
  <c r="W97" i="7"/>
  <c r="W661" i="7"/>
  <c r="O97" i="7"/>
  <c r="O661" i="7"/>
  <c r="G97" i="7"/>
  <c r="G661" i="7"/>
  <c r="AY123" i="7"/>
  <c r="AY662" i="7"/>
  <c r="AQ123" i="7"/>
  <c r="AQ662" i="7"/>
  <c r="AI123" i="7"/>
  <c r="AI662" i="7"/>
  <c r="AA123" i="7"/>
  <c r="AA662" i="7"/>
  <c r="S123" i="7"/>
  <c r="S662" i="7"/>
  <c r="K123" i="7"/>
  <c r="K662" i="7"/>
  <c r="BC696" i="7"/>
  <c r="AU696" i="7"/>
  <c r="AM696" i="7"/>
  <c r="AE696" i="7"/>
  <c r="W696" i="7"/>
  <c r="O696" i="7"/>
  <c r="G696" i="7"/>
  <c r="AY695" i="7"/>
  <c r="AQ695" i="7"/>
  <c r="AI695" i="7"/>
  <c r="AA695" i="7"/>
  <c r="S695" i="7"/>
  <c r="K695" i="7"/>
  <c r="AY28" i="7"/>
  <c r="AY660" i="7"/>
  <c r="AQ28" i="7"/>
  <c r="AQ660" i="7"/>
  <c r="AI28" i="7"/>
  <c r="AI660" i="7"/>
  <c r="AA28" i="7"/>
  <c r="AA660" i="7"/>
  <c r="S28" i="7"/>
  <c r="S660" i="7"/>
  <c r="K28" i="7"/>
  <c r="K660" i="7"/>
  <c r="BC127" i="7"/>
  <c r="BC657" i="7"/>
  <c r="AU127" i="7"/>
  <c r="AU657" i="7"/>
  <c r="AM127" i="7"/>
  <c r="AM657" i="7"/>
  <c r="AE127" i="7"/>
  <c r="AE657" i="7"/>
  <c r="W127" i="7"/>
  <c r="W657" i="7"/>
  <c r="O127" i="7"/>
  <c r="O657" i="7"/>
  <c r="G127" i="7"/>
  <c r="G657" i="7"/>
  <c r="AY207" i="7"/>
  <c r="AY658" i="7"/>
  <c r="AQ207" i="7"/>
  <c r="AQ658" i="7"/>
  <c r="AI207" i="7"/>
  <c r="AI658" i="7"/>
  <c r="AA207" i="7"/>
  <c r="AA658" i="7"/>
  <c r="S207" i="7"/>
  <c r="S658" i="7"/>
  <c r="K207" i="7"/>
  <c r="K658" i="7"/>
  <c r="BC286" i="7"/>
  <c r="BC659" i="7"/>
  <c r="AU286" i="7"/>
  <c r="AU659" i="7"/>
  <c r="AM286" i="7"/>
  <c r="AM659" i="7"/>
  <c r="AE286" i="7"/>
  <c r="AE659" i="7"/>
  <c r="W286" i="7"/>
  <c r="W659" i="7"/>
  <c r="O286" i="7"/>
  <c r="O659" i="7"/>
  <c r="G286" i="7"/>
  <c r="G659" i="7"/>
  <c r="AY694" i="7"/>
  <c r="AY656" i="7"/>
  <c r="AQ694" i="7"/>
  <c r="AQ656" i="7"/>
  <c r="AI694" i="7"/>
  <c r="AI656" i="7"/>
  <c r="AA694" i="7"/>
  <c r="AA656" i="7"/>
  <c r="S694" i="7"/>
  <c r="S656" i="7"/>
  <c r="K694" i="7"/>
  <c r="K656" i="7"/>
  <c r="BC148" i="7"/>
  <c r="BC650" i="7"/>
  <c r="AU148" i="7"/>
  <c r="AU650" i="7"/>
  <c r="AM148" i="7"/>
  <c r="AM650" i="7"/>
  <c r="AE148" i="7"/>
  <c r="AE650" i="7"/>
  <c r="W148" i="7"/>
  <c r="W650" i="7"/>
  <c r="O148" i="7"/>
  <c r="O650" i="7"/>
  <c r="G148" i="7"/>
  <c r="G650" i="7"/>
  <c r="AY338" i="7"/>
  <c r="AY652" i="7"/>
  <c r="AQ338" i="7"/>
  <c r="AQ652" i="7"/>
  <c r="AI338" i="7"/>
  <c r="AI652" i="7"/>
  <c r="AA338" i="7"/>
  <c r="AA652" i="7"/>
  <c r="S338" i="7"/>
  <c r="S652" i="7"/>
  <c r="K338" i="7"/>
  <c r="K652" i="7"/>
  <c r="BC190" i="7"/>
  <c r="BC651" i="7"/>
  <c r="AU190" i="7"/>
  <c r="AU651" i="7"/>
  <c r="AM190" i="7"/>
  <c r="AM651" i="7"/>
  <c r="AE190" i="7"/>
  <c r="AE651" i="7"/>
  <c r="W190" i="7"/>
  <c r="W651" i="7"/>
  <c r="O190" i="7"/>
  <c r="O651" i="7"/>
  <c r="G190" i="7"/>
  <c r="G651" i="7"/>
  <c r="AY349" i="7"/>
  <c r="AY654" i="7"/>
  <c r="AQ349" i="7"/>
  <c r="AQ654" i="7"/>
  <c r="AI349" i="7"/>
  <c r="AI654" i="7"/>
  <c r="AA349" i="7"/>
  <c r="AA654" i="7"/>
  <c r="S349" i="7"/>
  <c r="S654" i="7"/>
  <c r="K349" i="7"/>
  <c r="K654" i="7"/>
  <c r="BC655" i="7"/>
  <c r="AU655" i="7"/>
  <c r="AM655" i="7"/>
  <c r="AE655" i="7"/>
  <c r="W655" i="7"/>
  <c r="O655" i="7"/>
  <c r="G655" i="7"/>
  <c r="AY653" i="7"/>
  <c r="AQ653" i="7"/>
  <c r="AI653" i="7"/>
  <c r="AA653" i="7"/>
  <c r="S653" i="7"/>
  <c r="K653" i="7"/>
  <c r="BC42" i="7"/>
  <c r="BC645" i="7"/>
  <c r="AU42" i="7"/>
  <c r="AU645" i="7"/>
  <c r="AM42" i="7"/>
  <c r="AM645" i="7"/>
  <c r="AE42" i="7"/>
  <c r="AE645" i="7"/>
  <c r="W42" i="7"/>
  <c r="W645" i="7"/>
  <c r="O42" i="7"/>
  <c r="O645" i="7"/>
  <c r="G42" i="7"/>
  <c r="G645" i="7"/>
  <c r="AY47" i="7"/>
  <c r="AY646" i="7"/>
  <c r="AQ47" i="7"/>
  <c r="AQ646" i="7"/>
  <c r="AI47" i="7"/>
  <c r="AI646" i="7"/>
  <c r="AA47" i="7"/>
  <c r="AA646" i="7"/>
  <c r="S47" i="7"/>
  <c r="S646" i="7"/>
  <c r="K47" i="7"/>
  <c r="K646" i="7"/>
  <c r="BC501" i="7"/>
  <c r="BC648" i="7"/>
  <c r="AU501" i="7"/>
  <c r="AU648" i="7"/>
  <c r="AM501" i="7"/>
  <c r="AM648" i="7"/>
  <c r="AE501" i="7"/>
  <c r="AE648" i="7"/>
  <c r="W501" i="7"/>
  <c r="W648" i="7"/>
  <c r="O501" i="7"/>
  <c r="O648" i="7"/>
  <c r="G501" i="7"/>
  <c r="G648" i="7"/>
  <c r="AY96" i="7"/>
  <c r="AY647" i="7"/>
  <c r="AQ96" i="7"/>
  <c r="AQ647" i="7"/>
  <c r="AI96" i="7"/>
  <c r="AI647" i="7"/>
  <c r="AA96" i="7"/>
  <c r="AA647" i="7"/>
  <c r="S96" i="7"/>
  <c r="S647" i="7"/>
  <c r="K96" i="7"/>
  <c r="K647" i="7"/>
  <c r="BC693" i="7"/>
  <c r="BC644" i="7"/>
  <c r="AU693" i="7"/>
  <c r="AU644" i="7"/>
  <c r="AM693" i="7"/>
  <c r="AM644" i="7"/>
  <c r="AE693" i="7"/>
  <c r="AE644" i="7"/>
  <c r="W693" i="7"/>
  <c r="W644" i="7"/>
  <c r="O693" i="7"/>
  <c r="O644" i="7"/>
  <c r="G693" i="7"/>
  <c r="G644" i="7"/>
  <c r="AY692" i="7"/>
  <c r="AY643" i="7"/>
  <c r="AQ692" i="7"/>
  <c r="AQ643" i="7"/>
  <c r="AI692" i="7"/>
  <c r="AI643" i="7"/>
  <c r="AA692" i="7"/>
  <c r="AA643" i="7"/>
  <c r="S692" i="7"/>
  <c r="S643" i="7"/>
  <c r="K692" i="7"/>
  <c r="K643" i="7"/>
  <c r="AY424" i="7"/>
  <c r="AY642" i="7"/>
  <c r="AQ424" i="7"/>
  <c r="AQ642" i="7"/>
  <c r="AI424" i="7"/>
  <c r="AI642" i="7"/>
  <c r="AA424" i="7"/>
  <c r="AA642" i="7"/>
  <c r="S424" i="7"/>
  <c r="S642" i="7"/>
  <c r="K424" i="7"/>
  <c r="K642" i="7"/>
  <c r="AY691" i="7"/>
  <c r="AQ691" i="7"/>
  <c r="AI691" i="7"/>
  <c r="AA691" i="7"/>
  <c r="S691" i="7"/>
  <c r="K691" i="7"/>
  <c r="BC690" i="7"/>
  <c r="AU690" i="7"/>
  <c r="AM690" i="7"/>
  <c r="AE690" i="7"/>
  <c r="W690" i="7"/>
  <c r="O690" i="7"/>
  <c r="G690" i="7"/>
  <c r="AY528" i="7"/>
  <c r="AY622" i="7"/>
  <c r="AQ528" i="7"/>
  <c r="AQ622" i="7"/>
  <c r="AI528" i="7"/>
  <c r="AI622" i="7"/>
  <c r="AA528" i="7"/>
  <c r="AA622" i="7"/>
  <c r="S528" i="7"/>
  <c r="S622" i="7"/>
  <c r="K528" i="7"/>
  <c r="K622" i="7"/>
  <c r="BC689" i="7"/>
  <c r="AU689" i="7"/>
  <c r="AM689" i="7"/>
  <c r="AE689" i="7"/>
  <c r="W689" i="7"/>
  <c r="O689" i="7"/>
  <c r="G689" i="7"/>
  <c r="BC688" i="7"/>
  <c r="AU688" i="7"/>
  <c r="AM688" i="7"/>
  <c r="AE688" i="7"/>
  <c r="W688" i="7"/>
  <c r="O688" i="7"/>
  <c r="G688" i="7"/>
  <c r="AY687" i="7"/>
  <c r="AQ687" i="7"/>
  <c r="AI687" i="7"/>
  <c r="AA687" i="7"/>
  <c r="S687" i="7"/>
  <c r="K687" i="7"/>
  <c r="BC621" i="7"/>
  <c r="AU621" i="7"/>
  <c r="AM621" i="7"/>
  <c r="AE621" i="7"/>
  <c r="W621" i="7"/>
  <c r="O621" i="7"/>
  <c r="G621" i="7"/>
  <c r="AY686" i="7"/>
  <c r="AY624" i="7"/>
  <c r="AQ686" i="7"/>
  <c r="AQ624" i="7"/>
  <c r="AI686" i="7"/>
  <c r="AI624" i="7"/>
  <c r="AA686" i="7"/>
  <c r="AA624" i="7"/>
  <c r="S686" i="7"/>
  <c r="S624" i="7"/>
  <c r="K686" i="7"/>
  <c r="K624" i="7"/>
  <c r="BC685" i="7"/>
  <c r="BC623" i="7"/>
  <c r="AU685" i="7"/>
  <c r="AU623" i="7"/>
  <c r="AM685" i="7"/>
  <c r="AM623" i="7"/>
  <c r="AE685" i="7"/>
  <c r="AE623" i="7"/>
  <c r="W685" i="7"/>
  <c r="W623" i="7"/>
  <c r="O685" i="7"/>
  <c r="O623" i="7"/>
  <c r="G685" i="7"/>
  <c r="G623" i="7"/>
  <c r="AY684" i="7"/>
  <c r="AY615" i="7"/>
  <c r="AQ684" i="7"/>
  <c r="AQ615" i="7"/>
  <c r="AI684" i="7"/>
  <c r="AI615" i="7"/>
  <c r="AA684" i="7"/>
  <c r="AA615" i="7"/>
  <c r="S684" i="7"/>
  <c r="S615" i="7"/>
  <c r="K684" i="7"/>
  <c r="K615" i="7"/>
  <c r="BC384" i="7"/>
  <c r="BC614" i="7"/>
  <c r="AU384" i="7"/>
  <c r="AU614" i="7"/>
  <c r="AM384" i="7"/>
  <c r="AM614" i="7"/>
  <c r="AE384" i="7"/>
  <c r="AE614" i="7"/>
  <c r="W384" i="7"/>
  <c r="W614" i="7"/>
  <c r="O384" i="7"/>
  <c r="O614" i="7"/>
  <c r="G384" i="7"/>
  <c r="G614" i="7"/>
  <c r="AY683" i="7"/>
  <c r="AY613" i="7"/>
  <c r="AQ683" i="7"/>
  <c r="AQ613" i="7"/>
  <c r="AI683" i="7"/>
  <c r="AI613" i="7"/>
  <c r="AA683" i="7"/>
  <c r="AA613" i="7"/>
  <c r="S683" i="7"/>
  <c r="S613" i="7"/>
  <c r="K683" i="7"/>
  <c r="K613" i="7"/>
  <c r="BC537" i="7"/>
  <c r="BC611" i="7"/>
  <c r="AU537" i="7"/>
  <c r="AU611" i="7"/>
  <c r="AM537" i="7"/>
  <c r="AM611" i="7"/>
  <c r="AE537" i="7"/>
  <c r="AE611" i="7"/>
  <c r="W537" i="7"/>
  <c r="W611" i="7"/>
  <c r="O537" i="7"/>
  <c r="O611" i="7"/>
  <c r="G537" i="7"/>
  <c r="G611" i="7"/>
  <c r="AY682" i="7"/>
  <c r="AY612" i="7"/>
  <c r="AQ682" i="7"/>
  <c r="AQ612" i="7"/>
  <c r="AI682" i="7"/>
  <c r="AI612" i="7"/>
  <c r="AA682" i="7"/>
  <c r="AA612" i="7"/>
  <c r="S682" i="7"/>
  <c r="S612" i="7"/>
  <c r="K682" i="7"/>
  <c r="K612" i="7"/>
  <c r="BC118" i="7"/>
  <c r="BC610" i="7"/>
  <c r="AU118" i="7"/>
  <c r="AU610" i="7"/>
  <c r="AM118" i="7"/>
  <c r="AM610" i="7"/>
  <c r="AE118" i="7"/>
  <c r="AE610" i="7"/>
  <c r="W118" i="7"/>
  <c r="W610" i="7"/>
  <c r="O118" i="7"/>
  <c r="O610" i="7"/>
  <c r="G118" i="7"/>
  <c r="G610" i="7"/>
  <c r="AY373" i="7"/>
  <c r="AY609" i="7"/>
  <c r="AQ373" i="7"/>
  <c r="AQ609" i="7"/>
  <c r="AI373" i="7"/>
  <c r="AI609" i="7"/>
  <c r="AA373" i="7"/>
  <c r="AA609" i="7"/>
  <c r="S373" i="7"/>
  <c r="S609" i="7"/>
  <c r="K373" i="7"/>
  <c r="K609" i="7"/>
  <c r="AY681" i="7"/>
  <c r="AQ681" i="7"/>
  <c r="AI681" i="7"/>
  <c r="AA681" i="7"/>
  <c r="S681" i="7"/>
  <c r="K681" i="7"/>
  <c r="BC680" i="7"/>
  <c r="AU680" i="7"/>
  <c r="AM680" i="7"/>
  <c r="AE680" i="7"/>
  <c r="W680" i="7"/>
  <c r="O680" i="7"/>
  <c r="G680" i="7"/>
  <c r="AY679" i="7"/>
  <c r="AQ679" i="7"/>
  <c r="AI679" i="7"/>
  <c r="AA679" i="7"/>
  <c r="S679" i="7"/>
  <c r="K679" i="7"/>
  <c r="AY678" i="7"/>
  <c r="AQ678" i="7"/>
  <c r="AI678" i="7"/>
  <c r="AA678" i="7"/>
  <c r="S678" i="7"/>
  <c r="K678" i="7"/>
  <c r="BC677" i="7"/>
  <c r="AU677" i="7"/>
  <c r="AM677" i="7"/>
  <c r="AE677" i="7"/>
  <c r="W677" i="7"/>
  <c r="O677" i="7"/>
  <c r="G677" i="7"/>
  <c r="BC676" i="7"/>
  <c r="AU676" i="7"/>
  <c r="AM676" i="7"/>
  <c r="AE676" i="7"/>
  <c r="W676" i="7"/>
  <c r="O676" i="7"/>
  <c r="G676" i="7"/>
  <c r="AY675" i="7"/>
  <c r="AQ675" i="7"/>
  <c r="AI675" i="7"/>
  <c r="AA675" i="7"/>
  <c r="S675" i="7"/>
  <c r="K675" i="7"/>
  <c r="AY674" i="7"/>
  <c r="AQ674" i="7"/>
  <c r="AI674" i="7"/>
  <c r="AA674" i="7"/>
  <c r="S674" i="7"/>
  <c r="K674" i="7"/>
  <c r="BC673" i="7"/>
  <c r="AU673" i="7"/>
  <c r="AM673" i="7"/>
  <c r="AE673" i="7"/>
  <c r="W673" i="7"/>
  <c r="O673" i="7"/>
  <c r="G673" i="7"/>
  <c r="AY672" i="7"/>
  <c r="AQ672" i="7"/>
  <c r="AI672" i="7"/>
  <c r="AA672" i="7"/>
  <c r="S672" i="7"/>
  <c r="K672" i="7"/>
  <c r="AY235" i="7"/>
  <c r="AY545" i="7"/>
  <c r="AQ235" i="7"/>
  <c r="AQ545" i="7"/>
  <c r="AI235" i="7"/>
  <c r="AI545" i="7"/>
  <c r="AA235" i="7"/>
  <c r="AA545" i="7"/>
  <c r="S235" i="7"/>
  <c r="S545" i="7"/>
  <c r="K235" i="7"/>
  <c r="K545" i="7"/>
  <c r="T704" i="7"/>
  <c r="T707" i="7"/>
  <c r="AV359" i="7"/>
  <c r="AV705" i="7"/>
  <c r="AF359" i="7"/>
  <c r="AF705" i="7"/>
  <c r="AV704" i="7"/>
  <c r="AV707" i="7"/>
  <c r="AF704" i="7"/>
  <c r="AF707" i="7"/>
  <c r="BB704" i="7"/>
  <c r="BB707" i="7"/>
  <c r="AT704" i="7"/>
  <c r="AT707" i="7"/>
  <c r="AL704" i="7"/>
  <c r="AL707" i="7"/>
  <c r="AD704" i="7"/>
  <c r="AD707" i="7"/>
  <c r="V704" i="7"/>
  <c r="V707" i="7"/>
  <c r="N704" i="7"/>
  <c r="N707" i="7"/>
  <c r="F704" i="7"/>
  <c r="F707" i="7"/>
  <c r="AX359" i="7"/>
  <c r="AX705" i="7"/>
  <c r="AP359" i="7"/>
  <c r="AP705" i="7"/>
  <c r="AH359" i="7"/>
  <c r="AH705" i="7"/>
  <c r="Z359" i="7"/>
  <c r="Z705" i="7"/>
  <c r="R359" i="7"/>
  <c r="R705" i="7"/>
  <c r="J359" i="7"/>
  <c r="J705" i="7"/>
  <c r="BB703" i="7"/>
  <c r="AT703" i="7"/>
  <c r="AL703" i="7"/>
  <c r="AD703" i="7"/>
  <c r="V703" i="7"/>
  <c r="N703" i="7"/>
  <c r="F703" i="7"/>
  <c r="AX701" i="7"/>
  <c r="AP701" i="7"/>
  <c r="AH701" i="7"/>
  <c r="Z701" i="7"/>
  <c r="R701" i="7"/>
  <c r="J701" i="7"/>
  <c r="BB700" i="7"/>
  <c r="AT700" i="7"/>
  <c r="AL700" i="7"/>
  <c r="AD700" i="7"/>
  <c r="V700" i="7"/>
  <c r="N700" i="7"/>
  <c r="F700" i="7"/>
  <c r="AX699" i="7"/>
  <c r="AP699" i="7"/>
  <c r="AH699" i="7"/>
  <c r="Z699" i="7"/>
  <c r="R699" i="7"/>
  <c r="J699" i="7"/>
  <c r="AX698" i="7"/>
  <c r="AP698" i="7"/>
  <c r="AH698" i="7"/>
  <c r="Z698" i="7"/>
  <c r="R698" i="7"/>
  <c r="J698" i="7"/>
  <c r="AX697" i="7"/>
  <c r="AP697" i="7"/>
  <c r="AH697" i="7"/>
  <c r="Z697" i="7"/>
  <c r="R697" i="7"/>
  <c r="J697" i="7"/>
  <c r="BB97" i="7"/>
  <c r="BB661" i="7"/>
  <c r="AT97" i="7"/>
  <c r="AT661" i="7"/>
  <c r="AL97" i="7"/>
  <c r="AL661" i="7"/>
  <c r="AD97" i="7"/>
  <c r="AD661" i="7"/>
  <c r="V97" i="7"/>
  <c r="V661" i="7"/>
  <c r="N97" i="7"/>
  <c r="N661" i="7"/>
  <c r="F97" i="7"/>
  <c r="F661" i="7"/>
  <c r="AX123" i="7"/>
  <c r="AX662" i="7"/>
  <c r="AP123" i="7"/>
  <c r="AP662" i="7"/>
  <c r="AH123" i="7"/>
  <c r="AH662" i="7"/>
  <c r="Z123" i="7"/>
  <c r="Z662" i="7"/>
  <c r="R123" i="7"/>
  <c r="R662" i="7"/>
  <c r="J123" i="7"/>
  <c r="J662" i="7"/>
  <c r="BB696" i="7"/>
  <c r="AT696" i="7"/>
  <c r="AL696" i="7"/>
  <c r="AD696" i="7"/>
  <c r="V696" i="7"/>
  <c r="N696" i="7"/>
  <c r="F696" i="7"/>
  <c r="AX695" i="7"/>
  <c r="AP695" i="7"/>
  <c r="AH695" i="7"/>
  <c r="Z695" i="7"/>
  <c r="R695" i="7"/>
  <c r="J695" i="7"/>
  <c r="AX28" i="7"/>
  <c r="AX660" i="7"/>
  <c r="AP28" i="7"/>
  <c r="AP660" i="7"/>
  <c r="AH28" i="7"/>
  <c r="AH660" i="7"/>
  <c r="Z28" i="7"/>
  <c r="Z660" i="7"/>
  <c r="R28" i="7"/>
  <c r="R660" i="7"/>
  <c r="J28" i="7"/>
  <c r="J660" i="7"/>
  <c r="BB127" i="7"/>
  <c r="BB657" i="7"/>
  <c r="AT127" i="7"/>
  <c r="AT657" i="7"/>
  <c r="AL127" i="7"/>
  <c r="AL657" i="7"/>
  <c r="AD127" i="7"/>
  <c r="AD657" i="7"/>
  <c r="V127" i="7"/>
  <c r="V657" i="7"/>
  <c r="N127" i="7"/>
  <c r="N657" i="7"/>
  <c r="F127" i="7"/>
  <c r="F657" i="7"/>
  <c r="AX207" i="7"/>
  <c r="AX658" i="7"/>
  <c r="AP207" i="7"/>
  <c r="AP658" i="7"/>
  <c r="AH207" i="7"/>
  <c r="AH658" i="7"/>
  <c r="Z207" i="7"/>
  <c r="Z658" i="7"/>
  <c r="R207" i="7"/>
  <c r="R658" i="7"/>
  <c r="J207" i="7"/>
  <c r="J658" i="7"/>
  <c r="BB286" i="7"/>
  <c r="BB659" i="7"/>
  <c r="AT286" i="7"/>
  <c r="AT659" i="7"/>
  <c r="AL286" i="7"/>
  <c r="AL659" i="7"/>
  <c r="AD286" i="7"/>
  <c r="AD659" i="7"/>
  <c r="V286" i="7"/>
  <c r="V659" i="7"/>
  <c r="N286" i="7"/>
  <c r="N659" i="7"/>
  <c r="F286" i="7"/>
  <c r="F659" i="7"/>
  <c r="AX694" i="7"/>
  <c r="AX656" i="7"/>
  <c r="AP694" i="7"/>
  <c r="AP656" i="7"/>
  <c r="AH694" i="7"/>
  <c r="AH656" i="7"/>
  <c r="Z694" i="7"/>
  <c r="Z656" i="7"/>
  <c r="R694" i="7"/>
  <c r="R656" i="7"/>
  <c r="J694" i="7"/>
  <c r="J656" i="7"/>
  <c r="BB148" i="7"/>
  <c r="BB650" i="7"/>
  <c r="AT148" i="7"/>
  <c r="AT650" i="7"/>
  <c r="AL148" i="7"/>
  <c r="AL650" i="7"/>
  <c r="AD148" i="7"/>
  <c r="AD650" i="7"/>
  <c r="V148" i="7"/>
  <c r="V650" i="7"/>
  <c r="N148" i="7"/>
  <c r="N650" i="7"/>
  <c r="F148" i="7"/>
  <c r="F650" i="7"/>
  <c r="AX338" i="7"/>
  <c r="AX652" i="7"/>
  <c r="AP338" i="7"/>
  <c r="AP652" i="7"/>
  <c r="AH338" i="7"/>
  <c r="AH652" i="7"/>
  <c r="Z338" i="7"/>
  <c r="Z652" i="7"/>
  <c r="R338" i="7"/>
  <c r="R652" i="7"/>
  <c r="J338" i="7"/>
  <c r="J652" i="7"/>
  <c r="BB190" i="7"/>
  <c r="BB651" i="7"/>
  <c r="AT190" i="7"/>
  <c r="AT651" i="7"/>
  <c r="AL190" i="7"/>
  <c r="AL651" i="7"/>
  <c r="AD190" i="7"/>
  <c r="AD651" i="7"/>
  <c r="V190" i="7"/>
  <c r="V651" i="7"/>
  <c r="N190" i="7"/>
  <c r="N651" i="7"/>
  <c r="F190" i="7"/>
  <c r="F651" i="7"/>
  <c r="AX349" i="7"/>
  <c r="AX654" i="7"/>
  <c r="AP349" i="7"/>
  <c r="AP654" i="7"/>
  <c r="AH349" i="7"/>
  <c r="AH654" i="7"/>
  <c r="Z349" i="7"/>
  <c r="Z654" i="7"/>
  <c r="R349" i="7"/>
  <c r="R654" i="7"/>
  <c r="J349" i="7"/>
  <c r="J654" i="7"/>
  <c r="BB655" i="7"/>
  <c r="AT655" i="7"/>
  <c r="AL655" i="7"/>
  <c r="AD655" i="7"/>
  <c r="V655" i="7"/>
  <c r="N655" i="7"/>
  <c r="F655" i="7"/>
  <c r="AX653" i="7"/>
  <c r="AP653" i="7"/>
  <c r="AH653" i="7"/>
  <c r="Z653" i="7"/>
  <c r="R653" i="7"/>
  <c r="J653" i="7"/>
  <c r="BB42" i="7"/>
  <c r="BB645" i="7"/>
  <c r="AT42" i="7"/>
  <c r="AT645" i="7"/>
  <c r="AL42" i="7"/>
  <c r="AL645" i="7"/>
  <c r="AD42" i="7"/>
  <c r="AD645" i="7"/>
  <c r="V42" i="7"/>
  <c r="V645" i="7"/>
  <c r="N42" i="7"/>
  <c r="N645" i="7"/>
  <c r="F42" i="7"/>
  <c r="F645" i="7"/>
  <c r="AX47" i="7"/>
  <c r="AX646" i="7"/>
  <c r="AP47" i="7"/>
  <c r="AP646" i="7"/>
  <c r="AH47" i="7"/>
  <c r="AH646" i="7"/>
  <c r="Z47" i="7"/>
  <c r="Z646" i="7"/>
  <c r="R47" i="7"/>
  <c r="R646" i="7"/>
  <c r="J47" i="7"/>
  <c r="J646" i="7"/>
  <c r="BB501" i="7"/>
  <c r="BB648" i="7"/>
  <c r="AT501" i="7"/>
  <c r="AT648" i="7"/>
  <c r="AL501" i="7"/>
  <c r="AL648" i="7"/>
  <c r="AD501" i="7"/>
  <c r="AD648" i="7"/>
  <c r="V501" i="7"/>
  <c r="V648" i="7"/>
  <c r="N501" i="7"/>
  <c r="N648" i="7"/>
  <c r="F501" i="7"/>
  <c r="F648" i="7"/>
  <c r="AX96" i="7"/>
  <c r="AX647" i="7"/>
  <c r="AP96" i="7"/>
  <c r="AP647" i="7"/>
  <c r="AH96" i="7"/>
  <c r="AH647" i="7"/>
  <c r="Z96" i="7"/>
  <c r="Z647" i="7"/>
  <c r="R96" i="7"/>
  <c r="R647" i="7"/>
  <c r="J96" i="7"/>
  <c r="J647" i="7"/>
  <c r="BB693" i="7"/>
  <c r="BB644" i="7"/>
  <c r="AT693" i="7"/>
  <c r="AT644" i="7"/>
  <c r="AL693" i="7"/>
  <c r="AL644" i="7"/>
  <c r="AD693" i="7"/>
  <c r="AD644" i="7"/>
  <c r="V693" i="7"/>
  <c r="V644" i="7"/>
  <c r="N693" i="7"/>
  <c r="N644" i="7"/>
  <c r="F693" i="7"/>
  <c r="F644" i="7"/>
  <c r="AX692" i="7"/>
  <c r="AX643" i="7"/>
  <c r="AP692" i="7"/>
  <c r="AP643" i="7"/>
  <c r="AH692" i="7"/>
  <c r="AH643" i="7"/>
  <c r="Z692" i="7"/>
  <c r="Z643" i="7"/>
  <c r="R692" i="7"/>
  <c r="R643" i="7"/>
  <c r="J692" i="7"/>
  <c r="J643" i="7"/>
  <c r="AX424" i="7"/>
  <c r="AX642" i="7"/>
  <c r="AP424" i="7"/>
  <c r="AP642" i="7"/>
  <c r="AH424" i="7"/>
  <c r="AH642" i="7"/>
  <c r="Z424" i="7"/>
  <c r="Z642" i="7"/>
  <c r="R424" i="7"/>
  <c r="R642" i="7"/>
  <c r="J424" i="7"/>
  <c r="J642" i="7"/>
  <c r="AX691" i="7"/>
  <c r="AP691" i="7"/>
  <c r="AH691" i="7"/>
  <c r="Z691" i="7"/>
  <c r="R691" i="7"/>
  <c r="J691" i="7"/>
  <c r="BB690" i="7"/>
  <c r="AT690" i="7"/>
  <c r="AL690" i="7"/>
  <c r="AD690" i="7"/>
  <c r="V690" i="7"/>
  <c r="N690" i="7"/>
  <c r="F690" i="7"/>
  <c r="AX528" i="7"/>
  <c r="AX622" i="7"/>
  <c r="AP528" i="7"/>
  <c r="AP622" i="7"/>
  <c r="AH528" i="7"/>
  <c r="AH622" i="7"/>
  <c r="Z528" i="7"/>
  <c r="Z622" i="7"/>
  <c r="R528" i="7"/>
  <c r="R622" i="7"/>
  <c r="J528" i="7"/>
  <c r="J622" i="7"/>
  <c r="BB689" i="7"/>
  <c r="AT689" i="7"/>
  <c r="AL689" i="7"/>
  <c r="AD689" i="7"/>
  <c r="V689" i="7"/>
  <c r="N689" i="7"/>
  <c r="F689" i="7"/>
  <c r="BB688" i="7"/>
  <c r="AT688" i="7"/>
  <c r="AL688" i="7"/>
  <c r="AD688" i="7"/>
  <c r="V688" i="7"/>
  <c r="N688" i="7"/>
  <c r="F688" i="7"/>
  <c r="AX687" i="7"/>
  <c r="AP687" i="7"/>
  <c r="AH687" i="7"/>
  <c r="Z687" i="7"/>
  <c r="R687" i="7"/>
  <c r="J687" i="7"/>
  <c r="BB621" i="7"/>
  <c r="AT621" i="7"/>
  <c r="AL621" i="7"/>
  <c r="AD621" i="7"/>
  <c r="V621" i="7"/>
  <c r="N621" i="7"/>
  <c r="F621" i="7"/>
  <c r="AX686" i="7"/>
  <c r="AX624" i="7"/>
  <c r="AP686" i="7"/>
  <c r="AP624" i="7"/>
  <c r="AH686" i="7"/>
  <c r="AH624" i="7"/>
  <c r="Z686" i="7"/>
  <c r="Z624" i="7"/>
  <c r="R686" i="7"/>
  <c r="R624" i="7"/>
  <c r="J686" i="7"/>
  <c r="J624" i="7"/>
  <c r="BB685" i="7"/>
  <c r="BB623" i="7"/>
  <c r="AT685" i="7"/>
  <c r="AT623" i="7"/>
  <c r="AL685" i="7"/>
  <c r="AL623" i="7"/>
  <c r="AD685" i="7"/>
  <c r="AD623" i="7"/>
  <c r="V685" i="7"/>
  <c r="V623" i="7"/>
  <c r="N685" i="7"/>
  <c r="N623" i="7"/>
  <c r="F685" i="7"/>
  <c r="F623" i="7"/>
  <c r="AX684" i="7"/>
  <c r="AX615" i="7"/>
  <c r="AP684" i="7"/>
  <c r="AP615" i="7"/>
  <c r="AH684" i="7"/>
  <c r="AH615" i="7"/>
  <c r="Z684" i="7"/>
  <c r="Z615" i="7"/>
  <c r="R684" i="7"/>
  <c r="R615" i="7"/>
  <c r="J684" i="7"/>
  <c r="J615" i="7"/>
  <c r="BB384" i="7"/>
  <c r="BB614" i="7"/>
  <c r="AT384" i="7"/>
  <c r="AT614" i="7"/>
  <c r="AL384" i="7"/>
  <c r="AL614" i="7"/>
  <c r="AD384" i="7"/>
  <c r="AD614" i="7"/>
  <c r="V384" i="7"/>
  <c r="V614" i="7"/>
  <c r="N384" i="7"/>
  <c r="N614" i="7"/>
  <c r="F384" i="7"/>
  <c r="F614" i="7"/>
  <c r="AX683" i="7"/>
  <c r="AX613" i="7"/>
  <c r="AP683" i="7"/>
  <c r="AP613" i="7"/>
  <c r="AH683" i="7"/>
  <c r="AH613" i="7"/>
  <c r="Z683" i="7"/>
  <c r="Z613" i="7"/>
  <c r="R683" i="7"/>
  <c r="R613" i="7"/>
  <c r="J683" i="7"/>
  <c r="J613" i="7"/>
  <c r="BB537" i="7"/>
  <c r="BB611" i="7"/>
  <c r="AT537" i="7"/>
  <c r="AT611" i="7"/>
  <c r="AL537" i="7"/>
  <c r="AL611" i="7"/>
  <c r="AD537" i="7"/>
  <c r="AD611" i="7"/>
  <c r="V537" i="7"/>
  <c r="V611" i="7"/>
  <c r="N537" i="7"/>
  <c r="N611" i="7"/>
  <c r="F537" i="7"/>
  <c r="F611" i="7"/>
  <c r="AX682" i="7"/>
  <c r="AX612" i="7"/>
  <c r="AP682" i="7"/>
  <c r="AP612" i="7"/>
  <c r="AH682" i="7"/>
  <c r="AH612" i="7"/>
  <c r="Z682" i="7"/>
  <c r="Z612" i="7"/>
  <c r="R682" i="7"/>
  <c r="R612" i="7"/>
  <c r="J682" i="7"/>
  <c r="J612" i="7"/>
  <c r="BB118" i="7"/>
  <c r="BB610" i="7"/>
  <c r="AT118" i="7"/>
  <c r="AT610" i="7"/>
  <c r="AL118" i="7"/>
  <c r="AL610" i="7"/>
  <c r="AD118" i="7"/>
  <c r="AD610" i="7"/>
  <c r="V118" i="7"/>
  <c r="V610" i="7"/>
  <c r="N118" i="7"/>
  <c r="N610" i="7"/>
  <c r="F118" i="7"/>
  <c r="F610" i="7"/>
  <c r="AX373" i="7"/>
  <c r="AX609" i="7"/>
  <c r="AP373" i="7"/>
  <c r="AP609" i="7"/>
  <c r="AH373" i="7"/>
  <c r="AH609" i="7"/>
  <c r="Z373" i="7"/>
  <c r="Z609" i="7"/>
  <c r="R373" i="7"/>
  <c r="R609" i="7"/>
  <c r="J373" i="7"/>
  <c r="J609" i="7"/>
  <c r="AX681" i="7"/>
  <c r="AP681" i="7"/>
  <c r="AH681" i="7"/>
  <c r="Z681" i="7"/>
  <c r="R681" i="7"/>
  <c r="J681" i="7"/>
  <c r="BB680" i="7"/>
  <c r="AT680" i="7"/>
  <c r="AL680" i="7"/>
  <c r="AD680" i="7"/>
  <c r="V680" i="7"/>
  <c r="N680" i="7"/>
  <c r="F680" i="7"/>
  <c r="AX679" i="7"/>
  <c r="AP679" i="7"/>
  <c r="AH679" i="7"/>
  <c r="Z679" i="7"/>
  <c r="R679" i="7"/>
  <c r="J679" i="7"/>
  <c r="AX678" i="7"/>
  <c r="AP678" i="7"/>
  <c r="AH678" i="7"/>
  <c r="Z678" i="7"/>
  <c r="R678" i="7"/>
  <c r="J678" i="7"/>
  <c r="BB677" i="7"/>
  <c r="AT677" i="7"/>
  <c r="AL677" i="7"/>
  <c r="AD677" i="7"/>
  <c r="V677" i="7"/>
  <c r="N677" i="7"/>
  <c r="F677" i="7"/>
  <c r="BB676" i="7"/>
  <c r="AT676" i="7"/>
  <c r="AL676" i="7"/>
  <c r="AD676" i="7"/>
  <c r="V676" i="7"/>
  <c r="N676" i="7"/>
  <c r="F676" i="7"/>
  <c r="AX675" i="7"/>
  <c r="AP675" i="7"/>
  <c r="AH675" i="7"/>
  <c r="Z675" i="7"/>
  <c r="R675" i="7"/>
  <c r="J675" i="7"/>
  <c r="AX674" i="7"/>
  <c r="AP674" i="7"/>
  <c r="AH674" i="7"/>
  <c r="Z674" i="7"/>
  <c r="R674" i="7"/>
  <c r="J674" i="7"/>
  <c r="BB673" i="7"/>
  <c r="AT673" i="7"/>
  <c r="AL673" i="7"/>
  <c r="AD673" i="7"/>
  <c r="V673" i="7"/>
  <c r="N673" i="7"/>
  <c r="F673" i="7"/>
  <c r="AX672" i="7"/>
  <c r="AP672" i="7"/>
  <c r="AH672" i="7"/>
  <c r="Z672" i="7"/>
  <c r="R672" i="7"/>
  <c r="J672" i="7"/>
  <c r="AX235" i="7"/>
  <c r="AX545" i="7"/>
  <c r="AP235" i="7"/>
  <c r="AP545" i="7"/>
  <c r="AH235" i="7"/>
  <c r="AH545" i="7"/>
  <c r="Z235" i="7"/>
  <c r="Z545" i="7"/>
  <c r="R235" i="7"/>
  <c r="R545" i="7"/>
  <c r="J235" i="7"/>
  <c r="J545" i="7"/>
  <c r="BB671" i="7"/>
  <c r="AT671" i="7"/>
  <c r="AL671" i="7"/>
  <c r="AD671" i="7"/>
  <c r="V671" i="7"/>
  <c r="N671" i="7"/>
  <c r="F671" i="7"/>
  <c r="AX670" i="7"/>
  <c r="AX540" i="7"/>
  <c r="AP670" i="7"/>
  <c r="AP540" i="7"/>
  <c r="AH670" i="7"/>
  <c r="AH540" i="7"/>
  <c r="Z670" i="7"/>
  <c r="Z540" i="7"/>
  <c r="AZ704" i="7"/>
  <c r="AZ707" i="7"/>
  <c r="L704" i="7"/>
  <c r="L707" i="7"/>
  <c r="AN359" i="7"/>
  <c r="AN705" i="7"/>
  <c r="P359" i="7"/>
  <c r="P705" i="7"/>
  <c r="H359" i="7"/>
  <c r="H705" i="7"/>
  <c r="BA704" i="7"/>
  <c r="BA707" i="7"/>
  <c r="AS704" i="7"/>
  <c r="AS707" i="7"/>
  <c r="AK704" i="7"/>
  <c r="AK707" i="7"/>
  <c r="AC704" i="7"/>
  <c r="AC707" i="7"/>
  <c r="U704" i="7"/>
  <c r="U707" i="7"/>
  <c r="M704" i="7"/>
  <c r="M707" i="7"/>
  <c r="E704" i="7"/>
  <c r="E707" i="7"/>
  <c r="AW359" i="7"/>
  <c r="AW705" i="7"/>
  <c r="AO359" i="7"/>
  <c r="AO705" i="7"/>
  <c r="AG359" i="7"/>
  <c r="AG705" i="7"/>
  <c r="Y359" i="7"/>
  <c r="Y705" i="7"/>
  <c r="Q359" i="7"/>
  <c r="Q705" i="7"/>
  <c r="I359" i="7"/>
  <c r="I705" i="7"/>
  <c r="AW701" i="7"/>
  <c r="AO701" i="7"/>
  <c r="AG701" i="7"/>
  <c r="Y701" i="7"/>
  <c r="Q701" i="7"/>
  <c r="I701" i="7"/>
  <c r="BA700" i="7"/>
  <c r="AS700" i="7"/>
  <c r="AK700" i="7"/>
  <c r="AC700" i="7"/>
  <c r="U700" i="7"/>
  <c r="M700" i="7"/>
  <c r="E700" i="7"/>
  <c r="AW699" i="7"/>
  <c r="AO699" i="7"/>
  <c r="AG699" i="7"/>
  <c r="Y699" i="7"/>
  <c r="Q699" i="7"/>
  <c r="I699" i="7"/>
  <c r="AW698" i="7"/>
  <c r="AO698" i="7"/>
  <c r="AG698" i="7"/>
  <c r="Y698" i="7"/>
  <c r="Q698" i="7"/>
  <c r="I698" i="7"/>
  <c r="AW697" i="7"/>
  <c r="AO697" i="7"/>
  <c r="AG697" i="7"/>
  <c r="Y697" i="7"/>
  <c r="Q697" i="7"/>
  <c r="I697" i="7"/>
  <c r="BA97" i="7"/>
  <c r="BA661" i="7"/>
  <c r="AS97" i="7"/>
  <c r="AS661" i="7"/>
  <c r="AK97" i="7"/>
  <c r="AK661" i="7"/>
  <c r="AC97" i="7"/>
  <c r="AC661" i="7"/>
  <c r="U97" i="7"/>
  <c r="U661" i="7"/>
  <c r="M97" i="7"/>
  <c r="M661" i="7"/>
  <c r="E97" i="7"/>
  <c r="E661" i="7"/>
  <c r="AW123" i="7"/>
  <c r="AW662" i="7"/>
  <c r="AO123" i="7"/>
  <c r="AO662" i="7"/>
  <c r="AG123" i="7"/>
  <c r="AG662" i="7"/>
  <c r="Y123" i="7"/>
  <c r="Y662" i="7"/>
  <c r="Q123" i="7"/>
  <c r="Q662" i="7"/>
  <c r="I123" i="7"/>
  <c r="I662" i="7"/>
  <c r="BA696" i="7"/>
  <c r="AS696" i="7"/>
  <c r="AK696" i="7"/>
  <c r="AC696" i="7"/>
  <c r="U696" i="7"/>
  <c r="M696" i="7"/>
  <c r="E696" i="7"/>
  <c r="AW695" i="7"/>
  <c r="AO695" i="7"/>
  <c r="AG695" i="7"/>
  <c r="Y695" i="7"/>
  <c r="Q695" i="7"/>
  <c r="I695" i="7"/>
  <c r="AW28" i="7"/>
  <c r="AW660" i="7"/>
  <c r="AO28" i="7"/>
  <c r="AO660" i="7"/>
  <c r="AG28" i="7"/>
  <c r="AG660" i="7"/>
  <c r="Y28" i="7"/>
  <c r="Y660" i="7"/>
  <c r="Q28" i="7"/>
  <c r="Q660" i="7"/>
  <c r="I28" i="7"/>
  <c r="I660" i="7"/>
  <c r="BA127" i="7"/>
  <c r="BA657" i="7"/>
  <c r="AS127" i="7"/>
  <c r="AS657" i="7"/>
  <c r="AK127" i="7"/>
  <c r="AK657" i="7"/>
  <c r="AC127" i="7"/>
  <c r="AC657" i="7"/>
  <c r="U127" i="7"/>
  <c r="U657" i="7"/>
  <c r="M127" i="7"/>
  <c r="M657" i="7"/>
  <c r="E127" i="7"/>
  <c r="E657" i="7"/>
  <c r="AW207" i="7"/>
  <c r="AW658" i="7"/>
  <c r="AO207" i="7"/>
  <c r="AO658" i="7"/>
  <c r="AG207" i="7"/>
  <c r="AG658" i="7"/>
  <c r="Y207" i="7"/>
  <c r="Y658" i="7"/>
  <c r="Q207" i="7"/>
  <c r="Q658" i="7"/>
  <c r="I207" i="7"/>
  <c r="I658" i="7"/>
  <c r="BA286" i="7"/>
  <c r="BA659" i="7"/>
  <c r="AS286" i="7"/>
  <c r="AS659" i="7"/>
  <c r="AK286" i="7"/>
  <c r="AK659" i="7"/>
  <c r="AC286" i="7"/>
  <c r="AC659" i="7"/>
  <c r="U286" i="7"/>
  <c r="U659" i="7"/>
  <c r="M286" i="7"/>
  <c r="M659" i="7"/>
  <c r="E286" i="7"/>
  <c r="E659" i="7"/>
  <c r="AW694" i="7"/>
  <c r="AW656" i="7"/>
  <c r="AO694" i="7"/>
  <c r="AO656" i="7"/>
  <c r="AG694" i="7"/>
  <c r="AG656" i="7"/>
  <c r="Y694" i="7"/>
  <c r="Y656" i="7"/>
  <c r="Q694" i="7"/>
  <c r="Q656" i="7"/>
  <c r="I694" i="7"/>
  <c r="I656" i="7"/>
  <c r="BA148" i="7"/>
  <c r="BA650" i="7"/>
  <c r="AS148" i="7"/>
  <c r="AS650" i="7"/>
  <c r="AK148" i="7"/>
  <c r="AK650" i="7"/>
  <c r="AC148" i="7"/>
  <c r="AC650" i="7"/>
  <c r="U148" i="7"/>
  <c r="U650" i="7"/>
  <c r="M148" i="7"/>
  <c r="M650" i="7"/>
  <c r="E148" i="7"/>
  <c r="E650" i="7"/>
  <c r="AW338" i="7"/>
  <c r="AW652" i="7"/>
  <c r="AO338" i="7"/>
  <c r="AO652" i="7"/>
  <c r="AG338" i="7"/>
  <c r="AG652" i="7"/>
  <c r="Y338" i="7"/>
  <c r="Y652" i="7"/>
  <c r="Q338" i="7"/>
  <c r="Q652" i="7"/>
  <c r="I338" i="7"/>
  <c r="I652" i="7"/>
  <c r="BA190" i="7"/>
  <c r="BA651" i="7"/>
  <c r="AS190" i="7"/>
  <c r="AS651" i="7"/>
  <c r="AK190" i="7"/>
  <c r="AK651" i="7"/>
  <c r="AC190" i="7"/>
  <c r="AC651" i="7"/>
  <c r="U190" i="7"/>
  <c r="U651" i="7"/>
  <c r="M190" i="7"/>
  <c r="M651" i="7"/>
  <c r="E190" i="7"/>
  <c r="E651" i="7"/>
  <c r="AW349" i="7"/>
  <c r="AW654" i="7"/>
  <c r="AO349" i="7"/>
  <c r="AO654" i="7"/>
  <c r="AG349" i="7"/>
  <c r="AG654" i="7"/>
  <c r="Y349" i="7"/>
  <c r="Y654" i="7"/>
  <c r="Q349" i="7"/>
  <c r="Q654" i="7"/>
  <c r="I349" i="7"/>
  <c r="I654" i="7"/>
  <c r="BA655" i="7"/>
  <c r="AS655" i="7"/>
  <c r="AK655" i="7"/>
  <c r="AC655" i="7"/>
  <c r="U655" i="7"/>
  <c r="M655" i="7"/>
  <c r="E655" i="7"/>
  <c r="AW653" i="7"/>
  <c r="AO653" i="7"/>
  <c r="AG653" i="7"/>
  <c r="Y653" i="7"/>
  <c r="Q653" i="7"/>
  <c r="I653" i="7"/>
  <c r="BA42" i="7"/>
  <c r="BA645" i="7"/>
  <c r="AS42" i="7"/>
  <c r="AS645" i="7"/>
  <c r="AK42" i="7"/>
  <c r="AK645" i="7"/>
  <c r="AC42" i="7"/>
  <c r="AC645" i="7"/>
  <c r="U42" i="7"/>
  <c r="U645" i="7"/>
  <c r="M42" i="7"/>
  <c r="M645" i="7"/>
  <c r="E42" i="7"/>
  <c r="E645" i="7"/>
  <c r="AW47" i="7"/>
  <c r="AW646" i="7"/>
  <c r="AO47" i="7"/>
  <c r="AO646" i="7"/>
  <c r="AG47" i="7"/>
  <c r="AG646" i="7"/>
  <c r="Y47" i="7"/>
  <c r="Y646" i="7"/>
  <c r="Q47" i="7"/>
  <c r="Q646" i="7"/>
  <c r="I47" i="7"/>
  <c r="I646" i="7"/>
  <c r="BA501" i="7"/>
  <c r="BA648" i="7"/>
  <c r="AS501" i="7"/>
  <c r="AS648" i="7"/>
  <c r="AK501" i="7"/>
  <c r="AK648" i="7"/>
  <c r="AC501" i="7"/>
  <c r="AC648" i="7"/>
  <c r="U501" i="7"/>
  <c r="U648" i="7"/>
  <c r="M501" i="7"/>
  <c r="M648" i="7"/>
  <c r="E501" i="7"/>
  <c r="E648" i="7"/>
  <c r="AW96" i="7"/>
  <c r="AW647" i="7"/>
  <c r="AO96" i="7"/>
  <c r="AO647" i="7"/>
  <c r="AG96" i="7"/>
  <c r="AG647" i="7"/>
  <c r="Y96" i="7"/>
  <c r="Y647" i="7"/>
  <c r="Q96" i="7"/>
  <c r="Q647" i="7"/>
  <c r="I96" i="7"/>
  <c r="I647" i="7"/>
  <c r="BA693" i="7"/>
  <c r="BA644" i="7"/>
  <c r="AS693" i="7"/>
  <c r="AS644" i="7"/>
  <c r="AK693" i="7"/>
  <c r="AK644" i="7"/>
  <c r="AC693" i="7"/>
  <c r="AC644" i="7"/>
  <c r="U693" i="7"/>
  <c r="U644" i="7"/>
  <c r="M693" i="7"/>
  <c r="M644" i="7"/>
  <c r="E693" i="7"/>
  <c r="E644" i="7"/>
  <c r="AW692" i="7"/>
  <c r="AW643" i="7"/>
  <c r="AO692" i="7"/>
  <c r="AO643" i="7"/>
  <c r="AG692" i="7"/>
  <c r="AG643" i="7"/>
  <c r="Y692" i="7"/>
  <c r="Y643" i="7"/>
  <c r="Q692" i="7"/>
  <c r="Q643" i="7"/>
  <c r="I692" i="7"/>
  <c r="I643" i="7"/>
  <c r="AW424" i="7"/>
  <c r="AW642" i="7"/>
  <c r="AO424" i="7"/>
  <c r="AO642" i="7"/>
  <c r="AG424" i="7"/>
  <c r="AG642" i="7"/>
  <c r="Y424" i="7"/>
  <c r="Y642" i="7"/>
  <c r="Q424" i="7"/>
  <c r="Q642" i="7"/>
  <c r="I424" i="7"/>
  <c r="I642" i="7"/>
  <c r="AW691" i="7"/>
  <c r="AO691" i="7"/>
  <c r="AG691" i="7"/>
  <c r="Y691" i="7"/>
  <c r="Q691" i="7"/>
  <c r="I691" i="7"/>
  <c r="BA690" i="7"/>
  <c r="AS690" i="7"/>
  <c r="AK690" i="7"/>
  <c r="AC690" i="7"/>
  <c r="U690" i="7"/>
  <c r="M690" i="7"/>
  <c r="E690" i="7"/>
  <c r="AW528" i="7"/>
  <c r="AW622" i="7"/>
  <c r="AO528" i="7"/>
  <c r="AO622" i="7"/>
  <c r="AG528" i="7"/>
  <c r="AG622" i="7"/>
  <c r="Y528" i="7"/>
  <c r="Y622" i="7"/>
  <c r="Q528" i="7"/>
  <c r="Q622" i="7"/>
  <c r="I528" i="7"/>
  <c r="I622" i="7"/>
  <c r="BA689" i="7"/>
  <c r="AS689" i="7"/>
  <c r="AK689" i="7"/>
  <c r="AC689" i="7"/>
  <c r="U689" i="7"/>
  <c r="M689" i="7"/>
  <c r="E689" i="7"/>
  <c r="BA688" i="7"/>
  <c r="AS688" i="7"/>
  <c r="AK688" i="7"/>
  <c r="AC688" i="7"/>
  <c r="U688" i="7"/>
  <c r="M688" i="7"/>
  <c r="E688" i="7"/>
  <c r="AW687" i="7"/>
  <c r="AO687" i="7"/>
  <c r="AG687" i="7"/>
  <c r="Y687" i="7"/>
  <c r="Q687" i="7"/>
  <c r="I687" i="7"/>
  <c r="BA621" i="7"/>
  <c r="AS621" i="7"/>
  <c r="AK621" i="7"/>
  <c r="AC621" i="7"/>
  <c r="U621" i="7"/>
  <c r="M621" i="7"/>
  <c r="E621" i="7"/>
  <c r="AW686" i="7"/>
  <c r="AW624" i="7"/>
  <c r="AO686" i="7"/>
  <c r="AO624" i="7"/>
  <c r="AG686" i="7"/>
  <c r="AG624" i="7"/>
  <c r="Y686" i="7"/>
  <c r="Y624" i="7"/>
  <c r="Q686" i="7"/>
  <c r="Q624" i="7"/>
  <c r="I686" i="7"/>
  <c r="I624" i="7"/>
  <c r="BA685" i="7"/>
  <c r="BA623" i="7"/>
  <c r="AS685" i="7"/>
  <c r="AS623" i="7"/>
  <c r="AK685" i="7"/>
  <c r="AK623" i="7"/>
  <c r="AC685" i="7"/>
  <c r="AC623" i="7"/>
  <c r="U685" i="7"/>
  <c r="U623" i="7"/>
  <c r="M685" i="7"/>
  <c r="M623" i="7"/>
  <c r="E685" i="7"/>
  <c r="E623" i="7"/>
  <c r="AW684" i="7"/>
  <c r="AW615" i="7"/>
  <c r="AO684" i="7"/>
  <c r="AO615" i="7"/>
  <c r="AG684" i="7"/>
  <c r="AG615" i="7"/>
  <c r="Y684" i="7"/>
  <c r="Y615" i="7"/>
  <c r="Q684" i="7"/>
  <c r="Q615" i="7"/>
  <c r="I684" i="7"/>
  <c r="I615" i="7"/>
  <c r="BA384" i="7"/>
  <c r="BA614" i="7"/>
  <c r="AS384" i="7"/>
  <c r="AS614" i="7"/>
  <c r="AK384" i="7"/>
  <c r="AK614" i="7"/>
  <c r="AC384" i="7"/>
  <c r="AC614" i="7"/>
  <c r="U384" i="7"/>
  <c r="U614" i="7"/>
  <c r="M384" i="7"/>
  <c r="M614" i="7"/>
  <c r="E384" i="7"/>
  <c r="E614" i="7"/>
  <c r="AW683" i="7"/>
  <c r="AW613" i="7"/>
  <c r="AO683" i="7"/>
  <c r="AO613" i="7"/>
  <c r="AG683" i="7"/>
  <c r="AG613" i="7"/>
  <c r="Y683" i="7"/>
  <c r="Y613" i="7"/>
  <c r="Q683" i="7"/>
  <c r="Q613" i="7"/>
  <c r="I683" i="7"/>
  <c r="I613" i="7"/>
  <c r="BA537" i="7"/>
  <c r="BA611" i="7"/>
  <c r="AS537" i="7"/>
  <c r="AS611" i="7"/>
  <c r="AK537" i="7"/>
  <c r="AK611" i="7"/>
  <c r="AC537" i="7"/>
  <c r="AC611" i="7"/>
  <c r="U537" i="7"/>
  <c r="U611" i="7"/>
  <c r="M537" i="7"/>
  <c r="M611" i="7"/>
  <c r="E537" i="7"/>
  <c r="E611" i="7"/>
  <c r="AW682" i="7"/>
  <c r="AW612" i="7"/>
  <c r="AO682" i="7"/>
  <c r="AO612" i="7"/>
  <c r="AG682" i="7"/>
  <c r="AG612" i="7"/>
  <c r="Y682" i="7"/>
  <c r="Y612" i="7"/>
  <c r="Q682" i="7"/>
  <c r="Q612" i="7"/>
  <c r="I682" i="7"/>
  <c r="I612" i="7"/>
  <c r="BA118" i="7"/>
  <c r="BA610" i="7"/>
  <c r="AS118" i="7"/>
  <c r="AS610" i="7"/>
  <c r="AK118" i="7"/>
  <c r="AK610" i="7"/>
  <c r="AC118" i="7"/>
  <c r="AC610" i="7"/>
  <c r="U118" i="7"/>
  <c r="U610" i="7"/>
  <c r="M118" i="7"/>
  <c r="M610" i="7"/>
  <c r="E118" i="7"/>
  <c r="E610" i="7"/>
  <c r="AW373" i="7"/>
  <c r="AW609" i="7"/>
  <c r="AO373" i="7"/>
  <c r="AO609" i="7"/>
  <c r="AG373" i="7"/>
  <c r="AG609" i="7"/>
  <c r="Y373" i="7"/>
  <c r="Y609" i="7"/>
  <c r="Q373" i="7"/>
  <c r="Q609" i="7"/>
  <c r="I373" i="7"/>
  <c r="I609" i="7"/>
  <c r="AW681" i="7"/>
  <c r="AO681" i="7"/>
  <c r="AG681" i="7"/>
  <c r="Y681" i="7"/>
  <c r="Q681" i="7"/>
  <c r="I681" i="7"/>
  <c r="BA680" i="7"/>
  <c r="AS680" i="7"/>
  <c r="AK680" i="7"/>
  <c r="AC680" i="7"/>
  <c r="U680" i="7"/>
  <c r="M680" i="7"/>
  <c r="E680" i="7"/>
  <c r="AW679" i="7"/>
  <c r="AO679" i="7"/>
  <c r="AG679" i="7"/>
  <c r="Y679" i="7"/>
  <c r="Q679" i="7"/>
  <c r="I679" i="7"/>
  <c r="AW678" i="7"/>
  <c r="AO678" i="7"/>
  <c r="AG678" i="7"/>
  <c r="Y678" i="7"/>
  <c r="Q678" i="7"/>
  <c r="I678" i="7"/>
  <c r="BA677" i="7"/>
  <c r="AS677" i="7"/>
  <c r="AK677" i="7"/>
  <c r="AC677" i="7"/>
  <c r="U677" i="7"/>
  <c r="M677" i="7"/>
  <c r="E677" i="7"/>
  <c r="BA676" i="7"/>
  <c r="AS676" i="7"/>
  <c r="AK676" i="7"/>
  <c r="AC676" i="7"/>
  <c r="U676" i="7"/>
  <c r="M676" i="7"/>
  <c r="E676" i="7"/>
  <c r="AW675" i="7"/>
  <c r="AO675" i="7"/>
  <c r="AG675" i="7"/>
  <c r="Y675" i="7"/>
  <c r="Q675" i="7"/>
  <c r="I675" i="7"/>
  <c r="AW674" i="7"/>
  <c r="AO674" i="7"/>
  <c r="AG674" i="7"/>
  <c r="Y674" i="7"/>
  <c r="Q674" i="7"/>
  <c r="I674" i="7"/>
  <c r="BA673" i="7"/>
  <c r="AS673" i="7"/>
  <c r="AK673" i="7"/>
  <c r="AC673" i="7"/>
  <c r="U673" i="7"/>
  <c r="M673" i="7"/>
  <c r="E673" i="7"/>
  <c r="AW672" i="7"/>
  <c r="AO672" i="7"/>
  <c r="AG672" i="7"/>
  <c r="Y672" i="7"/>
  <c r="Q672" i="7"/>
  <c r="I672" i="7"/>
  <c r="AW235" i="7"/>
  <c r="AW545" i="7"/>
  <c r="AO235" i="7"/>
  <c r="AO545" i="7"/>
  <c r="AG235" i="7"/>
  <c r="AG545" i="7"/>
  <c r="Y235" i="7"/>
  <c r="Y545" i="7"/>
  <c r="Q235" i="7"/>
  <c r="Q545" i="7"/>
  <c r="I235" i="7"/>
  <c r="I545" i="7"/>
  <c r="BA671" i="7"/>
  <c r="AS671" i="7"/>
  <c r="AK671" i="7"/>
  <c r="AC671" i="7"/>
  <c r="U671" i="7"/>
  <c r="M671" i="7"/>
  <c r="E671" i="7"/>
  <c r="AW670" i="7"/>
  <c r="AW540" i="7"/>
  <c r="AO670" i="7"/>
  <c r="AO540" i="7"/>
  <c r="AG670" i="7"/>
  <c r="AG540" i="7"/>
  <c r="Y670" i="7"/>
  <c r="Y540" i="7"/>
  <c r="Q670" i="7"/>
  <c r="Q540" i="7"/>
  <c r="I670" i="7"/>
  <c r="I540" i="7"/>
  <c r="AR700" i="7"/>
  <c r="AB700" i="7"/>
  <c r="T700" i="7"/>
  <c r="L700" i="7"/>
  <c r="D700" i="7"/>
  <c r="AV699" i="7"/>
  <c r="AN699" i="7"/>
  <c r="AF699" i="7"/>
  <c r="X699" i="7"/>
  <c r="P699" i="7"/>
  <c r="H699" i="7"/>
  <c r="AV698" i="7"/>
  <c r="AN698" i="7"/>
  <c r="AF698" i="7"/>
  <c r="X698" i="7"/>
  <c r="P698" i="7"/>
  <c r="H698" i="7"/>
  <c r="AV697" i="7"/>
  <c r="AN697" i="7"/>
  <c r="AF697" i="7"/>
  <c r="X697" i="7"/>
  <c r="P697" i="7"/>
  <c r="H697" i="7"/>
  <c r="AZ97" i="7"/>
  <c r="AZ661" i="7"/>
  <c r="AR97" i="7"/>
  <c r="AR661" i="7"/>
  <c r="AJ97" i="7"/>
  <c r="AJ661" i="7"/>
  <c r="AB97" i="7"/>
  <c r="AB661" i="7"/>
  <c r="T97" i="7"/>
  <c r="T661" i="7"/>
  <c r="L97" i="7"/>
  <c r="L661" i="7"/>
  <c r="D97" i="7"/>
  <c r="D661" i="7"/>
  <c r="AV123" i="7"/>
  <c r="AV662" i="7"/>
  <c r="AN123" i="7"/>
  <c r="AN662" i="7"/>
  <c r="AF123" i="7"/>
  <c r="AF662" i="7"/>
  <c r="X123" i="7"/>
  <c r="X662" i="7"/>
  <c r="P123" i="7"/>
  <c r="P662" i="7"/>
  <c r="H123" i="7"/>
  <c r="H662" i="7"/>
  <c r="AZ696" i="7"/>
  <c r="AR696" i="7"/>
  <c r="AJ696" i="7"/>
  <c r="AB696" i="7"/>
  <c r="T696" i="7"/>
  <c r="L696" i="7"/>
  <c r="D696" i="7"/>
  <c r="AV695" i="7"/>
  <c r="AN695" i="7"/>
  <c r="AF695" i="7"/>
  <c r="X695" i="7"/>
  <c r="P695" i="7"/>
  <c r="H695" i="7"/>
  <c r="AV28" i="7"/>
  <c r="AV660" i="7"/>
  <c r="AN28" i="7"/>
  <c r="AN660" i="7"/>
  <c r="AF28" i="7"/>
  <c r="AF660" i="7"/>
  <c r="X28" i="7"/>
  <c r="X660" i="7"/>
  <c r="P28" i="7"/>
  <c r="P660" i="7"/>
  <c r="H28" i="7"/>
  <c r="H660" i="7"/>
  <c r="AZ127" i="7"/>
  <c r="AZ657" i="7"/>
  <c r="AR127" i="7"/>
  <c r="AR657" i="7"/>
  <c r="AJ127" i="7"/>
  <c r="AJ657" i="7"/>
  <c r="AB127" i="7"/>
  <c r="AB657" i="7"/>
  <c r="T127" i="7"/>
  <c r="T657" i="7"/>
  <c r="L127" i="7"/>
  <c r="L657" i="7"/>
  <c r="D127" i="7"/>
  <c r="D657" i="7"/>
  <c r="AV207" i="7"/>
  <c r="AV658" i="7"/>
  <c r="AN207" i="7"/>
  <c r="AN658" i="7"/>
  <c r="AF207" i="7"/>
  <c r="AF658" i="7"/>
  <c r="X207" i="7"/>
  <c r="X658" i="7"/>
  <c r="P207" i="7"/>
  <c r="P658" i="7"/>
  <c r="H207" i="7"/>
  <c r="H658" i="7"/>
  <c r="AZ286" i="7"/>
  <c r="AZ659" i="7"/>
  <c r="AR286" i="7"/>
  <c r="AR659" i="7"/>
  <c r="AJ286" i="7"/>
  <c r="AJ659" i="7"/>
  <c r="AB286" i="7"/>
  <c r="AB659" i="7"/>
  <c r="T286" i="7"/>
  <c r="T659" i="7"/>
  <c r="L286" i="7"/>
  <c r="L659" i="7"/>
  <c r="D286" i="7"/>
  <c r="D659" i="7"/>
  <c r="AV694" i="7"/>
  <c r="AV656" i="7"/>
  <c r="AN694" i="7"/>
  <c r="AN656" i="7"/>
  <c r="AF694" i="7"/>
  <c r="AF656" i="7"/>
  <c r="X694" i="7"/>
  <c r="X656" i="7"/>
  <c r="P694" i="7"/>
  <c r="P656" i="7"/>
  <c r="H694" i="7"/>
  <c r="H656" i="7"/>
  <c r="AZ148" i="7"/>
  <c r="AZ650" i="7"/>
  <c r="AR148" i="7"/>
  <c r="AR650" i="7"/>
  <c r="AJ148" i="7"/>
  <c r="AJ650" i="7"/>
  <c r="AB148" i="7"/>
  <c r="AB650" i="7"/>
  <c r="T148" i="7"/>
  <c r="T650" i="7"/>
  <c r="L148" i="7"/>
  <c r="L650" i="7"/>
  <c r="D148" i="7"/>
  <c r="D650" i="7"/>
  <c r="AV338" i="7"/>
  <c r="AV652" i="7"/>
  <c r="AN338" i="7"/>
  <c r="AN652" i="7"/>
  <c r="AF338" i="7"/>
  <c r="AF652" i="7"/>
  <c r="X338" i="7"/>
  <c r="X652" i="7"/>
  <c r="P338" i="7"/>
  <c r="P652" i="7"/>
  <c r="H338" i="7"/>
  <c r="H652" i="7"/>
  <c r="AZ190" i="7"/>
  <c r="AZ651" i="7"/>
  <c r="AR190" i="7"/>
  <c r="AR651" i="7"/>
  <c r="AJ190" i="7"/>
  <c r="AJ651" i="7"/>
  <c r="AB190" i="7"/>
  <c r="AB651" i="7"/>
  <c r="T190" i="7"/>
  <c r="T651" i="7"/>
  <c r="L190" i="7"/>
  <c r="L651" i="7"/>
  <c r="D190" i="7"/>
  <c r="D651" i="7"/>
  <c r="AV349" i="7"/>
  <c r="AV654" i="7"/>
  <c r="AN349" i="7"/>
  <c r="AN654" i="7"/>
  <c r="AF349" i="7"/>
  <c r="AF654" i="7"/>
  <c r="X349" i="7"/>
  <c r="X654" i="7"/>
  <c r="P349" i="7"/>
  <c r="P654" i="7"/>
  <c r="H349" i="7"/>
  <c r="H654" i="7"/>
  <c r="AZ655" i="7"/>
  <c r="AR655" i="7"/>
  <c r="AJ655" i="7"/>
  <c r="AB655" i="7"/>
  <c r="T655" i="7"/>
  <c r="L655" i="7"/>
  <c r="D655" i="7"/>
  <c r="AV653" i="7"/>
  <c r="AN653" i="7"/>
  <c r="AF653" i="7"/>
  <c r="X653" i="7"/>
  <c r="P653" i="7"/>
  <c r="H653" i="7"/>
  <c r="AZ42" i="7"/>
  <c r="AZ645" i="7"/>
  <c r="AR42" i="7"/>
  <c r="AR645" i="7"/>
  <c r="AJ42" i="7"/>
  <c r="AJ645" i="7"/>
  <c r="AB42" i="7"/>
  <c r="AB645" i="7"/>
  <c r="T42" i="7"/>
  <c r="T645" i="7"/>
  <c r="L42" i="7"/>
  <c r="L645" i="7"/>
  <c r="D42" i="7"/>
  <c r="D645" i="7"/>
  <c r="AV47" i="7"/>
  <c r="AV646" i="7"/>
  <c r="AN47" i="7"/>
  <c r="AN646" i="7"/>
  <c r="AF47" i="7"/>
  <c r="AF646" i="7"/>
  <c r="X47" i="7"/>
  <c r="X646" i="7"/>
  <c r="P47" i="7"/>
  <c r="P646" i="7"/>
  <c r="H47" i="7"/>
  <c r="H646" i="7"/>
  <c r="AZ501" i="7"/>
  <c r="AZ648" i="7"/>
  <c r="AR501" i="7"/>
  <c r="AR648" i="7"/>
  <c r="AJ501" i="7"/>
  <c r="AJ648" i="7"/>
  <c r="AB501" i="7"/>
  <c r="AB648" i="7"/>
  <c r="T501" i="7"/>
  <c r="T648" i="7"/>
  <c r="L501" i="7"/>
  <c r="L648" i="7"/>
  <c r="D501" i="7"/>
  <c r="D648" i="7"/>
  <c r="AV96" i="7"/>
  <c r="AV647" i="7"/>
  <c r="AN96" i="7"/>
  <c r="AN647" i="7"/>
  <c r="AF96" i="7"/>
  <c r="AF647" i="7"/>
  <c r="X96" i="7"/>
  <c r="X647" i="7"/>
  <c r="P96" i="7"/>
  <c r="P647" i="7"/>
  <c r="H96" i="7"/>
  <c r="H647" i="7"/>
  <c r="AZ693" i="7"/>
  <c r="AZ644" i="7"/>
  <c r="AR693" i="7"/>
  <c r="AR644" i="7"/>
  <c r="AJ693" i="7"/>
  <c r="AJ644" i="7"/>
  <c r="AB693" i="7"/>
  <c r="AB644" i="7"/>
  <c r="T693" i="7"/>
  <c r="T644" i="7"/>
  <c r="L693" i="7"/>
  <c r="L644" i="7"/>
  <c r="D693" i="7"/>
  <c r="D644" i="7"/>
  <c r="AV692" i="7"/>
  <c r="AV643" i="7"/>
  <c r="AN692" i="7"/>
  <c r="AN643" i="7"/>
  <c r="AF692" i="7"/>
  <c r="AF643" i="7"/>
  <c r="X692" i="7"/>
  <c r="X643" i="7"/>
  <c r="P692" i="7"/>
  <c r="P643" i="7"/>
  <c r="H692" i="7"/>
  <c r="H643" i="7"/>
  <c r="AV424" i="7"/>
  <c r="AV642" i="7"/>
  <c r="AN424" i="7"/>
  <c r="AN642" i="7"/>
  <c r="AF424" i="7"/>
  <c r="AF642" i="7"/>
  <c r="X424" i="7"/>
  <c r="X642" i="7"/>
  <c r="P424" i="7"/>
  <c r="P642" i="7"/>
  <c r="H424" i="7"/>
  <c r="H642" i="7"/>
  <c r="AV691" i="7"/>
  <c r="AN691" i="7"/>
  <c r="AF691" i="7"/>
  <c r="X691" i="7"/>
  <c r="P691" i="7"/>
  <c r="H691" i="7"/>
  <c r="AZ690" i="7"/>
  <c r="AR690" i="7"/>
  <c r="AJ690" i="7"/>
  <c r="AB690" i="7"/>
  <c r="T690" i="7"/>
  <c r="L690" i="7"/>
  <c r="D690" i="7"/>
  <c r="AV528" i="7"/>
  <c r="AV622" i="7"/>
  <c r="AN528" i="7"/>
  <c r="AN622" i="7"/>
  <c r="AF528" i="7"/>
  <c r="AF622" i="7"/>
  <c r="X528" i="7"/>
  <c r="X622" i="7"/>
  <c r="P528" i="7"/>
  <c r="P622" i="7"/>
  <c r="H528" i="7"/>
  <c r="H622" i="7"/>
  <c r="AZ689" i="7"/>
  <c r="AR689" i="7"/>
  <c r="AJ689" i="7"/>
  <c r="AB689" i="7"/>
  <c r="T689" i="7"/>
  <c r="L689" i="7"/>
  <c r="D689" i="7"/>
  <c r="AZ688" i="7"/>
  <c r="AR688" i="7"/>
  <c r="AJ688" i="7"/>
  <c r="AB688" i="7"/>
  <c r="T688" i="7"/>
  <c r="L688" i="7"/>
  <c r="D688" i="7"/>
  <c r="AV687" i="7"/>
  <c r="AN687" i="7"/>
  <c r="AF687" i="7"/>
  <c r="X687" i="7"/>
  <c r="P687" i="7"/>
  <c r="H687" i="7"/>
  <c r="AZ621" i="7"/>
  <c r="AR621" i="7"/>
  <c r="AJ621" i="7"/>
  <c r="AB621" i="7"/>
  <c r="T621" i="7"/>
  <c r="L621" i="7"/>
  <c r="D621" i="7"/>
  <c r="AV686" i="7"/>
  <c r="AV624" i="7"/>
  <c r="AN686" i="7"/>
  <c r="AN624" i="7"/>
  <c r="AF686" i="7"/>
  <c r="AF624" i="7"/>
  <c r="X686" i="7"/>
  <c r="X624" i="7"/>
  <c r="P686" i="7"/>
  <c r="P624" i="7"/>
  <c r="H686" i="7"/>
  <c r="H624" i="7"/>
  <c r="AZ685" i="7"/>
  <c r="AZ623" i="7"/>
  <c r="AR685" i="7"/>
  <c r="AR623" i="7"/>
  <c r="AJ685" i="7"/>
  <c r="AJ623" i="7"/>
  <c r="AB685" i="7"/>
  <c r="AB623" i="7"/>
  <c r="T685" i="7"/>
  <c r="T623" i="7"/>
  <c r="L685" i="7"/>
  <c r="L623" i="7"/>
  <c r="D685" i="7"/>
  <c r="D623" i="7"/>
  <c r="AV684" i="7"/>
  <c r="AV615" i="7"/>
  <c r="AN684" i="7"/>
  <c r="AN615" i="7"/>
  <c r="AF684" i="7"/>
  <c r="AF615" i="7"/>
  <c r="X684" i="7"/>
  <c r="X615" i="7"/>
  <c r="P684" i="7"/>
  <c r="P615" i="7"/>
  <c r="H684" i="7"/>
  <c r="H615" i="7"/>
  <c r="AZ384" i="7"/>
  <c r="AZ614" i="7"/>
  <c r="AR384" i="7"/>
  <c r="AR614" i="7"/>
  <c r="AJ384" i="7"/>
  <c r="AJ614" i="7"/>
  <c r="AB384" i="7"/>
  <c r="AB614" i="7"/>
  <c r="T384" i="7"/>
  <c r="T614" i="7"/>
  <c r="L384" i="7"/>
  <c r="L614" i="7"/>
  <c r="D384" i="7"/>
  <c r="D614" i="7"/>
  <c r="AV683" i="7"/>
  <c r="AV613" i="7"/>
  <c r="AN683" i="7"/>
  <c r="AN613" i="7"/>
  <c r="AF683" i="7"/>
  <c r="AF613" i="7"/>
  <c r="X683" i="7"/>
  <c r="X613" i="7"/>
  <c r="P683" i="7"/>
  <c r="P613" i="7"/>
  <c r="H683" i="7"/>
  <c r="H613" i="7"/>
  <c r="AZ537" i="7"/>
  <c r="AZ611" i="7"/>
  <c r="AR537" i="7"/>
  <c r="AR611" i="7"/>
  <c r="AJ537" i="7"/>
  <c r="AJ611" i="7"/>
  <c r="AB537" i="7"/>
  <c r="AB611" i="7"/>
  <c r="T537" i="7"/>
  <c r="T611" i="7"/>
  <c r="L537" i="7"/>
  <c r="L611" i="7"/>
  <c r="D537" i="7"/>
  <c r="D611" i="7"/>
  <c r="AV682" i="7"/>
  <c r="AV612" i="7"/>
  <c r="AN682" i="7"/>
  <c r="AN612" i="7"/>
  <c r="AF682" i="7"/>
  <c r="AF612" i="7"/>
  <c r="X682" i="7"/>
  <c r="X612" i="7"/>
  <c r="P682" i="7"/>
  <c r="P612" i="7"/>
  <c r="H682" i="7"/>
  <c r="H612" i="7"/>
  <c r="AZ118" i="7"/>
  <c r="AZ610" i="7"/>
  <c r="AR118" i="7"/>
  <c r="AR610" i="7"/>
  <c r="AJ118" i="7"/>
  <c r="AJ610" i="7"/>
  <c r="AB118" i="7"/>
  <c r="AB610" i="7"/>
  <c r="T118" i="7"/>
  <c r="T610" i="7"/>
  <c r="L118" i="7"/>
  <c r="L610" i="7"/>
  <c r="D118" i="7"/>
  <c r="D610" i="7"/>
  <c r="AV373" i="7"/>
  <c r="AV609" i="7"/>
  <c r="AN373" i="7"/>
  <c r="AN609" i="7"/>
  <c r="AF373" i="7"/>
  <c r="AF609" i="7"/>
  <c r="X373" i="7"/>
  <c r="X609" i="7"/>
  <c r="P373" i="7"/>
  <c r="P609" i="7"/>
  <c r="H373" i="7"/>
  <c r="H609" i="7"/>
  <c r="AV681" i="7"/>
  <c r="AN681" i="7"/>
  <c r="AF681" i="7"/>
  <c r="X681" i="7"/>
  <c r="P681" i="7"/>
  <c r="H681" i="7"/>
  <c r="AZ680" i="7"/>
  <c r="AR680" i="7"/>
  <c r="AJ680" i="7"/>
  <c r="AB680" i="7"/>
  <c r="T680" i="7"/>
  <c r="L680" i="7"/>
  <c r="D680" i="7"/>
  <c r="AV679" i="7"/>
  <c r="AN679" i="7"/>
  <c r="AF679" i="7"/>
  <c r="X679" i="7"/>
  <c r="P679" i="7"/>
  <c r="H679" i="7"/>
  <c r="AV678" i="7"/>
  <c r="AN678" i="7"/>
  <c r="AF678" i="7"/>
  <c r="X678" i="7"/>
  <c r="P678" i="7"/>
  <c r="H678" i="7"/>
  <c r="AZ677" i="7"/>
  <c r="AR677" i="7"/>
  <c r="AJ677" i="7"/>
  <c r="AB677" i="7"/>
  <c r="T677" i="7"/>
  <c r="L677" i="7"/>
  <c r="D677" i="7"/>
  <c r="AZ676" i="7"/>
  <c r="AR676" i="7"/>
  <c r="AJ676" i="7"/>
  <c r="AB676" i="7"/>
  <c r="T676" i="7"/>
  <c r="L676" i="7"/>
  <c r="D676" i="7"/>
  <c r="AV675" i="7"/>
  <c r="AN675" i="7"/>
  <c r="AF675" i="7"/>
  <c r="X675" i="7"/>
  <c r="P675" i="7"/>
  <c r="H675" i="7"/>
  <c r="AV674" i="7"/>
  <c r="AN674" i="7"/>
  <c r="AF674" i="7"/>
  <c r="X674" i="7"/>
  <c r="P674" i="7"/>
  <c r="H674" i="7"/>
  <c r="AZ673" i="7"/>
  <c r="AR673" i="7"/>
  <c r="AJ673" i="7"/>
  <c r="AB673" i="7"/>
  <c r="T673" i="7"/>
  <c r="L673" i="7"/>
  <c r="D673" i="7"/>
  <c r="AV672" i="7"/>
  <c r="AN672" i="7"/>
  <c r="AF672" i="7"/>
  <c r="X672" i="7"/>
  <c r="P672" i="7"/>
  <c r="H672" i="7"/>
  <c r="AV235" i="7"/>
  <c r="AV545" i="7"/>
  <c r="AN235" i="7"/>
  <c r="AN545" i="7"/>
  <c r="AF235" i="7"/>
  <c r="AF545" i="7"/>
  <c r="X235" i="7"/>
  <c r="X545" i="7"/>
  <c r="P235" i="7"/>
  <c r="P545" i="7"/>
  <c r="H235" i="7"/>
  <c r="H545" i="7"/>
  <c r="AZ671" i="7"/>
  <c r="AR671" i="7"/>
  <c r="AJ671" i="7"/>
  <c r="AZ700" i="7"/>
  <c r="AJ700" i="7"/>
  <c r="AQ704" i="7"/>
  <c r="AQ707" i="7"/>
  <c r="AA704" i="7"/>
  <c r="AA707" i="7"/>
  <c r="BC359" i="7"/>
  <c r="BC705" i="7"/>
  <c r="AM359" i="7"/>
  <c r="AM705" i="7"/>
  <c r="W359" i="7"/>
  <c r="W705" i="7"/>
  <c r="G359" i="7"/>
  <c r="G705" i="7"/>
  <c r="BC701" i="7"/>
  <c r="AU701" i="7"/>
  <c r="AM701" i="7"/>
  <c r="AE701" i="7"/>
  <c r="W701" i="7"/>
  <c r="O701" i="7"/>
  <c r="G701" i="7"/>
  <c r="AY700" i="7"/>
  <c r="AQ700" i="7"/>
  <c r="AI700" i="7"/>
  <c r="AA700" i="7"/>
  <c r="S700" i="7"/>
  <c r="K700" i="7"/>
  <c r="BC699" i="7"/>
  <c r="AU699" i="7"/>
  <c r="AM699" i="7"/>
  <c r="AE699" i="7"/>
  <c r="W699" i="7"/>
  <c r="O699" i="7"/>
  <c r="G699" i="7"/>
  <c r="BC698" i="7"/>
  <c r="AU698" i="7"/>
  <c r="AM698" i="7"/>
  <c r="AE698" i="7"/>
  <c r="W698" i="7"/>
  <c r="O698" i="7"/>
  <c r="G698" i="7"/>
  <c r="BC697" i="7"/>
  <c r="AU697" i="7"/>
  <c r="AM697" i="7"/>
  <c r="AE697" i="7"/>
  <c r="W697" i="7"/>
  <c r="O697" i="7"/>
  <c r="G697" i="7"/>
  <c r="AY97" i="7"/>
  <c r="AY661" i="7"/>
  <c r="AQ97" i="7"/>
  <c r="AQ661" i="7"/>
  <c r="AI97" i="7"/>
  <c r="AI661" i="7"/>
  <c r="AA97" i="7"/>
  <c r="AA661" i="7"/>
  <c r="S97" i="7"/>
  <c r="S661" i="7"/>
  <c r="K97" i="7"/>
  <c r="K661" i="7"/>
  <c r="BC123" i="7"/>
  <c r="BC662" i="7"/>
  <c r="AU123" i="7"/>
  <c r="AU662" i="7"/>
  <c r="AM123" i="7"/>
  <c r="AM662" i="7"/>
  <c r="AE123" i="7"/>
  <c r="AE662" i="7"/>
  <c r="W123" i="7"/>
  <c r="W662" i="7"/>
  <c r="O123" i="7"/>
  <c r="O662" i="7"/>
  <c r="G123" i="7"/>
  <c r="G662" i="7"/>
  <c r="AY696" i="7"/>
  <c r="AQ696" i="7"/>
  <c r="AI696" i="7"/>
  <c r="AA696" i="7"/>
  <c r="S696" i="7"/>
  <c r="K696" i="7"/>
  <c r="BC695" i="7"/>
  <c r="AU695" i="7"/>
  <c r="AM695" i="7"/>
  <c r="AE695" i="7"/>
  <c r="W695" i="7"/>
  <c r="O695" i="7"/>
  <c r="G695" i="7"/>
  <c r="BC28" i="7"/>
  <c r="BC660" i="7"/>
  <c r="AU28" i="7"/>
  <c r="AU660" i="7"/>
  <c r="AM28" i="7"/>
  <c r="AM660" i="7"/>
  <c r="AE28" i="7"/>
  <c r="AE660" i="7"/>
  <c r="W28" i="7"/>
  <c r="W660" i="7"/>
  <c r="O28" i="7"/>
  <c r="O660" i="7"/>
  <c r="G28" i="7"/>
  <c r="G660" i="7"/>
  <c r="AY127" i="7"/>
  <c r="AY657" i="7"/>
  <c r="AQ127" i="7"/>
  <c r="AQ657" i="7"/>
  <c r="AI127" i="7"/>
  <c r="AI657" i="7"/>
  <c r="AA127" i="7"/>
  <c r="AA657" i="7"/>
  <c r="S127" i="7"/>
  <c r="S657" i="7"/>
  <c r="K127" i="7"/>
  <c r="K657" i="7"/>
  <c r="BC207" i="7"/>
  <c r="BC658" i="7"/>
  <c r="AU207" i="7"/>
  <c r="AU658" i="7"/>
  <c r="AM207" i="7"/>
  <c r="AM658" i="7"/>
  <c r="AE207" i="7"/>
  <c r="AE658" i="7"/>
  <c r="W207" i="7"/>
  <c r="W658" i="7"/>
  <c r="O207" i="7"/>
  <c r="O658" i="7"/>
  <c r="G207" i="7"/>
  <c r="G658" i="7"/>
  <c r="AY286" i="7"/>
  <c r="AY659" i="7"/>
  <c r="AQ286" i="7"/>
  <c r="AQ659" i="7"/>
  <c r="AI286" i="7"/>
  <c r="AI659" i="7"/>
  <c r="AA286" i="7"/>
  <c r="AA659" i="7"/>
  <c r="S286" i="7"/>
  <c r="S659" i="7"/>
  <c r="K286" i="7"/>
  <c r="K659" i="7"/>
  <c r="BC694" i="7"/>
  <c r="BC656" i="7"/>
  <c r="AU694" i="7"/>
  <c r="AU656" i="7"/>
  <c r="AM694" i="7"/>
  <c r="AM656" i="7"/>
  <c r="AE694" i="7"/>
  <c r="AE656" i="7"/>
  <c r="W694" i="7"/>
  <c r="W656" i="7"/>
  <c r="O694" i="7"/>
  <c r="O656" i="7"/>
  <c r="G694" i="7"/>
  <c r="G656" i="7"/>
  <c r="AY148" i="7"/>
  <c r="AY650" i="7"/>
  <c r="AQ148" i="7"/>
  <c r="AQ650" i="7"/>
  <c r="AI148" i="7"/>
  <c r="AI650" i="7"/>
  <c r="AA148" i="7"/>
  <c r="AA650" i="7"/>
  <c r="S148" i="7"/>
  <c r="S650" i="7"/>
  <c r="K148" i="7"/>
  <c r="K650" i="7"/>
  <c r="BC338" i="7"/>
  <c r="BC652" i="7"/>
  <c r="AU338" i="7"/>
  <c r="AU652" i="7"/>
  <c r="AM338" i="7"/>
  <c r="AM652" i="7"/>
  <c r="AE338" i="7"/>
  <c r="AE652" i="7"/>
  <c r="W338" i="7"/>
  <c r="W652" i="7"/>
  <c r="O338" i="7"/>
  <c r="O652" i="7"/>
  <c r="G338" i="7"/>
  <c r="G652" i="7"/>
  <c r="AY190" i="7"/>
  <c r="AY651" i="7"/>
  <c r="AQ190" i="7"/>
  <c r="AQ651" i="7"/>
  <c r="AI190" i="7"/>
  <c r="AI651" i="7"/>
  <c r="AA190" i="7"/>
  <c r="AA651" i="7"/>
  <c r="S190" i="7"/>
  <c r="S651" i="7"/>
  <c r="K190" i="7"/>
  <c r="K651" i="7"/>
  <c r="BC349" i="7"/>
  <c r="BC654" i="7"/>
  <c r="AU349" i="7"/>
  <c r="AU654" i="7"/>
  <c r="AM349" i="7"/>
  <c r="AM654" i="7"/>
  <c r="AE349" i="7"/>
  <c r="AE654" i="7"/>
  <c r="W349" i="7"/>
  <c r="W654" i="7"/>
  <c r="O349" i="7"/>
  <c r="O654" i="7"/>
  <c r="G349" i="7"/>
  <c r="G654" i="7"/>
  <c r="AY655" i="7"/>
  <c r="AQ655" i="7"/>
  <c r="AI655" i="7"/>
  <c r="AA655" i="7"/>
  <c r="S655" i="7"/>
  <c r="K655" i="7"/>
  <c r="BC653" i="7"/>
  <c r="AU653" i="7"/>
  <c r="AM653" i="7"/>
  <c r="AE653" i="7"/>
  <c r="W653" i="7"/>
  <c r="O653" i="7"/>
  <c r="G653" i="7"/>
  <c r="AY42" i="7"/>
  <c r="AY645" i="7"/>
  <c r="AQ42" i="7"/>
  <c r="AQ645" i="7"/>
  <c r="AI42" i="7"/>
  <c r="AI645" i="7"/>
  <c r="AA42" i="7"/>
  <c r="AA645" i="7"/>
  <c r="S42" i="7"/>
  <c r="S645" i="7"/>
  <c r="K42" i="7"/>
  <c r="K645" i="7"/>
  <c r="BC47" i="7"/>
  <c r="BC646" i="7"/>
  <c r="AU47" i="7"/>
  <c r="AU646" i="7"/>
  <c r="AM47" i="7"/>
  <c r="AM646" i="7"/>
  <c r="AE47" i="7"/>
  <c r="AE646" i="7"/>
  <c r="W47" i="7"/>
  <c r="W646" i="7"/>
  <c r="O47" i="7"/>
  <c r="O646" i="7"/>
  <c r="G47" i="7"/>
  <c r="G646" i="7"/>
  <c r="AY501" i="7"/>
  <c r="AY648" i="7"/>
  <c r="AQ501" i="7"/>
  <c r="AQ648" i="7"/>
  <c r="AI501" i="7"/>
  <c r="AI648" i="7"/>
  <c r="AA501" i="7"/>
  <c r="AA648" i="7"/>
  <c r="S501" i="7"/>
  <c r="S648" i="7"/>
  <c r="K501" i="7"/>
  <c r="K648" i="7"/>
  <c r="BC96" i="7"/>
  <c r="BC647" i="7"/>
  <c r="AU96" i="7"/>
  <c r="AU647" i="7"/>
  <c r="AM96" i="7"/>
  <c r="AM647" i="7"/>
  <c r="AE96" i="7"/>
  <c r="AE647" i="7"/>
  <c r="W96" i="7"/>
  <c r="W647" i="7"/>
  <c r="O96" i="7"/>
  <c r="O647" i="7"/>
  <c r="G96" i="7"/>
  <c r="G647" i="7"/>
  <c r="AY693" i="7"/>
  <c r="AY644" i="7"/>
  <c r="AQ693" i="7"/>
  <c r="AQ644" i="7"/>
  <c r="AI693" i="7"/>
  <c r="AI644" i="7"/>
  <c r="AA693" i="7"/>
  <c r="AA644" i="7"/>
  <c r="S693" i="7"/>
  <c r="S644" i="7"/>
  <c r="K693" i="7"/>
  <c r="K644" i="7"/>
  <c r="BC692" i="7"/>
  <c r="BC643" i="7"/>
  <c r="AU692" i="7"/>
  <c r="AU643" i="7"/>
  <c r="AM692" i="7"/>
  <c r="AM643" i="7"/>
  <c r="AE692" i="7"/>
  <c r="AE643" i="7"/>
  <c r="W692" i="7"/>
  <c r="W643" i="7"/>
  <c r="O692" i="7"/>
  <c r="O643" i="7"/>
  <c r="G692" i="7"/>
  <c r="G643" i="7"/>
  <c r="BC424" i="7"/>
  <c r="BC642" i="7"/>
  <c r="AU424" i="7"/>
  <c r="AU642" i="7"/>
  <c r="AM424" i="7"/>
  <c r="AM642" i="7"/>
  <c r="AE424" i="7"/>
  <c r="AE642" i="7"/>
  <c r="W424" i="7"/>
  <c r="W642" i="7"/>
  <c r="O424" i="7"/>
  <c r="O642" i="7"/>
  <c r="G424" i="7"/>
  <c r="G642" i="7"/>
  <c r="BC691" i="7"/>
  <c r="AU691" i="7"/>
  <c r="AM691" i="7"/>
  <c r="AE691" i="7"/>
  <c r="W691" i="7"/>
  <c r="O691" i="7"/>
  <c r="G691" i="7"/>
  <c r="AY690" i="7"/>
  <c r="AQ690" i="7"/>
  <c r="AI690" i="7"/>
  <c r="AA690" i="7"/>
  <c r="S690" i="7"/>
  <c r="K690" i="7"/>
  <c r="BC528" i="7"/>
  <c r="BC622" i="7"/>
  <c r="AU528" i="7"/>
  <c r="AU622" i="7"/>
  <c r="AM528" i="7"/>
  <c r="AM622" i="7"/>
  <c r="AE528" i="7"/>
  <c r="AE622" i="7"/>
  <c r="W528" i="7"/>
  <c r="W622" i="7"/>
  <c r="O528" i="7"/>
  <c r="O622" i="7"/>
  <c r="G528" i="7"/>
  <c r="G622" i="7"/>
  <c r="AY689" i="7"/>
  <c r="AQ689" i="7"/>
  <c r="AI689" i="7"/>
  <c r="AA689" i="7"/>
  <c r="S689" i="7"/>
  <c r="K689" i="7"/>
  <c r="AY688" i="7"/>
  <c r="AQ688" i="7"/>
  <c r="AI688" i="7"/>
  <c r="AA688" i="7"/>
  <c r="S688" i="7"/>
  <c r="K688" i="7"/>
  <c r="BC687" i="7"/>
  <c r="AU687" i="7"/>
  <c r="AM687" i="7"/>
  <c r="AE687" i="7"/>
  <c r="W687" i="7"/>
  <c r="O687" i="7"/>
  <c r="G687" i="7"/>
  <c r="AY621" i="7"/>
  <c r="AQ621" i="7"/>
  <c r="AI621" i="7"/>
  <c r="AA621" i="7"/>
  <c r="S621" i="7"/>
  <c r="K621" i="7"/>
  <c r="BC686" i="7"/>
  <c r="BC624" i="7"/>
  <c r="AU686" i="7"/>
  <c r="AU624" i="7"/>
  <c r="AM686" i="7"/>
  <c r="AM624" i="7"/>
  <c r="AE686" i="7"/>
  <c r="AE624" i="7"/>
  <c r="W686" i="7"/>
  <c r="W624" i="7"/>
  <c r="O686" i="7"/>
  <c r="O624" i="7"/>
  <c r="G686" i="7"/>
  <c r="G624" i="7"/>
  <c r="AY685" i="7"/>
  <c r="AY623" i="7"/>
  <c r="AQ685" i="7"/>
  <c r="AQ623" i="7"/>
  <c r="AI685" i="7"/>
  <c r="AI623" i="7"/>
  <c r="AA685" i="7"/>
  <c r="AA623" i="7"/>
  <c r="S685" i="7"/>
  <c r="S623" i="7"/>
  <c r="K685" i="7"/>
  <c r="K623" i="7"/>
  <c r="BC684" i="7"/>
  <c r="BC615" i="7"/>
  <c r="AU684" i="7"/>
  <c r="AU615" i="7"/>
  <c r="AM684" i="7"/>
  <c r="AM615" i="7"/>
  <c r="AE684" i="7"/>
  <c r="AE615" i="7"/>
  <c r="W684" i="7"/>
  <c r="W615" i="7"/>
  <c r="O684" i="7"/>
  <c r="O615" i="7"/>
  <c r="G684" i="7"/>
  <c r="G615" i="7"/>
  <c r="AY384" i="7"/>
  <c r="AY614" i="7"/>
  <c r="AQ384" i="7"/>
  <c r="AQ614" i="7"/>
  <c r="AI384" i="7"/>
  <c r="AI614" i="7"/>
  <c r="AA384" i="7"/>
  <c r="AA614" i="7"/>
  <c r="S384" i="7"/>
  <c r="S614" i="7"/>
  <c r="K384" i="7"/>
  <c r="K614" i="7"/>
  <c r="BC683" i="7"/>
  <c r="BC613" i="7"/>
  <c r="AU683" i="7"/>
  <c r="AU613" i="7"/>
  <c r="AM683" i="7"/>
  <c r="AM613" i="7"/>
  <c r="AE683" i="7"/>
  <c r="AE613" i="7"/>
  <c r="W683" i="7"/>
  <c r="W613" i="7"/>
  <c r="O683" i="7"/>
  <c r="O613" i="7"/>
  <c r="G683" i="7"/>
  <c r="G613" i="7"/>
  <c r="AY537" i="7"/>
  <c r="AY611" i="7"/>
  <c r="AQ537" i="7"/>
  <c r="AQ611" i="7"/>
  <c r="AI537" i="7"/>
  <c r="AI611" i="7"/>
  <c r="AA537" i="7"/>
  <c r="AA611" i="7"/>
  <c r="S537" i="7"/>
  <c r="S611" i="7"/>
  <c r="K537" i="7"/>
  <c r="K611" i="7"/>
  <c r="BC682" i="7"/>
  <c r="BC612" i="7"/>
  <c r="AU682" i="7"/>
  <c r="AU612" i="7"/>
  <c r="AM682" i="7"/>
  <c r="AM612" i="7"/>
  <c r="AE682" i="7"/>
  <c r="AE612" i="7"/>
  <c r="W682" i="7"/>
  <c r="W612" i="7"/>
  <c r="O682" i="7"/>
  <c r="O612" i="7"/>
  <c r="G682" i="7"/>
  <c r="G612" i="7"/>
  <c r="AY118" i="7"/>
  <c r="AY610" i="7"/>
  <c r="AQ118" i="7"/>
  <c r="AQ610" i="7"/>
  <c r="AI118" i="7"/>
  <c r="AI610" i="7"/>
  <c r="AA118" i="7"/>
  <c r="AA610" i="7"/>
  <c r="S118" i="7"/>
  <c r="S610" i="7"/>
  <c r="K118" i="7"/>
  <c r="K610" i="7"/>
  <c r="BC373" i="7"/>
  <c r="BC609" i="7"/>
  <c r="AU373" i="7"/>
  <c r="AU609" i="7"/>
  <c r="AM373" i="7"/>
  <c r="AM609" i="7"/>
  <c r="AE373" i="7"/>
  <c r="AE609" i="7"/>
  <c r="W373" i="7"/>
  <c r="W609" i="7"/>
  <c r="O373" i="7"/>
  <c r="O609" i="7"/>
  <c r="G373" i="7"/>
  <c r="G609" i="7"/>
  <c r="BC681" i="7"/>
  <c r="AU681" i="7"/>
  <c r="AM681" i="7"/>
  <c r="AE681" i="7"/>
  <c r="W681" i="7"/>
  <c r="O681" i="7"/>
  <c r="G681" i="7"/>
  <c r="AY680" i="7"/>
  <c r="AQ680" i="7"/>
  <c r="AI680" i="7"/>
  <c r="AA680" i="7"/>
  <c r="S680" i="7"/>
  <c r="K680" i="7"/>
  <c r="BC679" i="7"/>
  <c r="AU679" i="7"/>
  <c r="AM679" i="7"/>
  <c r="AE679" i="7"/>
  <c r="W679" i="7"/>
  <c r="O679" i="7"/>
  <c r="G679" i="7"/>
  <c r="BC678" i="7"/>
  <c r="AU678" i="7"/>
  <c r="AM678" i="7"/>
  <c r="AE678" i="7"/>
  <c r="W678" i="7"/>
  <c r="O678" i="7"/>
  <c r="G678" i="7"/>
  <c r="AY677" i="7"/>
  <c r="AQ677" i="7"/>
  <c r="AI677" i="7"/>
  <c r="AA677" i="7"/>
  <c r="S677" i="7"/>
  <c r="K677" i="7"/>
  <c r="AY676" i="7"/>
  <c r="AQ676" i="7"/>
  <c r="AI676" i="7"/>
  <c r="AA676" i="7"/>
  <c r="S676" i="7"/>
  <c r="K676" i="7"/>
  <c r="BC675" i="7"/>
  <c r="AU675" i="7"/>
  <c r="AM675" i="7"/>
  <c r="AE675" i="7"/>
  <c r="W675" i="7"/>
  <c r="O675" i="7"/>
  <c r="G675" i="7"/>
  <c r="BC674" i="7"/>
  <c r="AU674" i="7"/>
  <c r="AM674" i="7"/>
  <c r="AE674" i="7"/>
  <c r="W674" i="7"/>
  <c r="O674" i="7"/>
  <c r="G674" i="7"/>
  <c r="AY673" i="7"/>
  <c r="AQ673" i="7"/>
  <c r="AI673" i="7"/>
  <c r="AA673" i="7"/>
  <c r="S673" i="7"/>
  <c r="K673" i="7"/>
  <c r="BC672" i="7"/>
  <c r="AU672" i="7"/>
  <c r="AM672" i="7"/>
  <c r="AE672" i="7"/>
  <c r="W672" i="7"/>
  <c r="O672" i="7"/>
  <c r="G672" i="7"/>
  <c r="BC235" i="7"/>
  <c r="BC545" i="7"/>
  <c r="AU235" i="7"/>
  <c r="AU545" i="7"/>
  <c r="AM235" i="7"/>
  <c r="AM545" i="7"/>
  <c r="AE235" i="7"/>
  <c r="AE545" i="7"/>
  <c r="W235" i="7"/>
  <c r="W545" i="7"/>
  <c r="O235" i="7"/>
  <c r="O545" i="7"/>
  <c r="G235" i="7"/>
  <c r="G545" i="7"/>
  <c r="AY671" i="7"/>
  <c r="AQ671" i="7"/>
  <c r="AI671" i="7"/>
  <c r="AA671" i="7"/>
  <c r="S671" i="7"/>
  <c r="K671" i="7"/>
  <c r="AI704" i="7"/>
  <c r="AI707" i="7"/>
  <c r="K704" i="7"/>
  <c r="K707" i="7"/>
  <c r="AU359" i="7"/>
  <c r="AU705" i="7"/>
  <c r="AE359" i="7"/>
  <c r="AE705" i="7"/>
  <c r="O359" i="7"/>
  <c r="O705" i="7"/>
  <c r="AX704" i="7"/>
  <c r="AX707" i="7"/>
  <c r="AH704" i="7"/>
  <c r="AH707" i="7"/>
  <c r="R704" i="7"/>
  <c r="R707" i="7"/>
  <c r="BB359" i="7"/>
  <c r="BB705" i="7"/>
  <c r="BB701" i="7"/>
  <c r="AT701" i="7"/>
  <c r="AL701" i="7"/>
  <c r="AD701" i="7"/>
  <c r="V701" i="7"/>
  <c r="N701" i="7"/>
  <c r="F701" i="7"/>
  <c r="AX700" i="7"/>
  <c r="AP700" i="7"/>
  <c r="AH700" i="7"/>
  <c r="Z700" i="7"/>
  <c r="R700" i="7"/>
  <c r="J700" i="7"/>
  <c r="BB699" i="7"/>
  <c r="AT699" i="7"/>
  <c r="AL699" i="7"/>
  <c r="AD699" i="7"/>
  <c r="V699" i="7"/>
  <c r="N699" i="7"/>
  <c r="F699" i="7"/>
  <c r="BB698" i="7"/>
  <c r="AT698" i="7"/>
  <c r="AL698" i="7"/>
  <c r="AD698" i="7"/>
  <c r="V698" i="7"/>
  <c r="N698" i="7"/>
  <c r="F698" i="7"/>
  <c r="BB697" i="7"/>
  <c r="AT697" i="7"/>
  <c r="AL697" i="7"/>
  <c r="AD697" i="7"/>
  <c r="V697" i="7"/>
  <c r="N697" i="7"/>
  <c r="F697" i="7"/>
  <c r="AX97" i="7"/>
  <c r="AX661" i="7"/>
  <c r="AP97" i="7"/>
  <c r="AP661" i="7"/>
  <c r="AH97" i="7"/>
  <c r="AH661" i="7"/>
  <c r="Z97" i="7"/>
  <c r="Z661" i="7"/>
  <c r="R97" i="7"/>
  <c r="R661" i="7"/>
  <c r="J97" i="7"/>
  <c r="J661" i="7"/>
  <c r="BB123" i="7"/>
  <c r="BB662" i="7"/>
  <c r="AT123" i="7"/>
  <c r="AT662" i="7"/>
  <c r="AL123" i="7"/>
  <c r="AL662" i="7"/>
  <c r="AD123" i="7"/>
  <c r="AD662" i="7"/>
  <c r="V123" i="7"/>
  <c r="V662" i="7"/>
  <c r="N123" i="7"/>
  <c r="N662" i="7"/>
  <c r="F123" i="7"/>
  <c r="F662" i="7"/>
  <c r="AX696" i="7"/>
  <c r="AP696" i="7"/>
  <c r="AH696" i="7"/>
  <c r="Z696" i="7"/>
  <c r="R696" i="7"/>
  <c r="J696" i="7"/>
  <c r="BB695" i="7"/>
  <c r="AT695" i="7"/>
  <c r="AL695" i="7"/>
  <c r="AD695" i="7"/>
  <c r="V695" i="7"/>
  <c r="N695" i="7"/>
  <c r="F695" i="7"/>
  <c r="BB28" i="7"/>
  <c r="BB660" i="7"/>
  <c r="AT28" i="7"/>
  <c r="AT660" i="7"/>
  <c r="AL28" i="7"/>
  <c r="AL660" i="7"/>
  <c r="AD28" i="7"/>
  <c r="AD660" i="7"/>
  <c r="V28" i="7"/>
  <c r="V660" i="7"/>
  <c r="N28" i="7"/>
  <c r="N660" i="7"/>
  <c r="F28" i="7"/>
  <c r="F660" i="7"/>
  <c r="AX127" i="7"/>
  <c r="AX657" i="7"/>
  <c r="AP127" i="7"/>
  <c r="AP657" i="7"/>
  <c r="AH127" i="7"/>
  <c r="AH657" i="7"/>
  <c r="Z127" i="7"/>
  <c r="Z657" i="7"/>
  <c r="R127" i="7"/>
  <c r="R657" i="7"/>
  <c r="J127" i="7"/>
  <c r="J657" i="7"/>
  <c r="BB207" i="7"/>
  <c r="BB658" i="7"/>
  <c r="AT207" i="7"/>
  <c r="AT658" i="7"/>
  <c r="AL207" i="7"/>
  <c r="AL658" i="7"/>
  <c r="AD207" i="7"/>
  <c r="AD658" i="7"/>
  <c r="V207" i="7"/>
  <c r="V658" i="7"/>
  <c r="N207" i="7"/>
  <c r="N658" i="7"/>
  <c r="F207" i="7"/>
  <c r="F658" i="7"/>
  <c r="AX286" i="7"/>
  <c r="AX659" i="7"/>
  <c r="AP286" i="7"/>
  <c r="AP659" i="7"/>
  <c r="AH286" i="7"/>
  <c r="AH659" i="7"/>
  <c r="Z286" i="7"/>
  <c r="Z659" i="7"/>
  <c r="R286" i="7"/>
  <c r="R659" i="7"/>
  <c r="J286" i="7"/>
  <c r="J659" i="7"/>
  <c r="BB694" i="7"/>
  <c r="BB656" i="7"/>
  <c r="AT694" i="7"/>
  <c r="AT656" i="7"/>
  <c r="AL694" i="7"/>
  <c r="AL656" i="7"/>
  <c r="AD694" i="7"/>
  <c r="AD656" i="7"/>
  <c r="V694" i="7"/>
  <c r="V656" i="7"/>
  <c r="N694" i="7"/>
  <c r="N656" i="7"/>
  <c r="F694" i="7"/>
  <c r="F656" i="7"/>
  <c r="AX148" i="7"/>
  <c r="AX650" i="7"/>
  <c r="AP148" i="7"/>
  <c r="AP650" i="7"/>
  <c r="AH148" i="7"/>
  <c r="AH650" i="7"/>
  <c r="Z148" i="7"/>
  <c r="Z650" i="7"/>
  <c r="R148" i="7"/>
  <c r="R650" i="7"/>
  <c r="J148" i="7"/>
  <c r="J650" i="7"/>
  <c r="BB338" i="7"/>
  <c r="BB652" i="7"/>
  <c r="AT338" i="7"/>
  <c r="AT652" i="7"/>
  <c r="AL338" i="7"/>
  <c r="AL652" i="7"/>
  <c r="AD338" i="7"/>
  <c r="AD652" i="7"/>
  <c r="V338" i="7"/>
  <c r="V652" i="7"/>
  <c r="N338" i="7"/>
  <c r="N652" i="7"/>
  <c r="F338" i="7"/>
  <c r="F652" i="7"/>
  <c r="AX190" i="7"/>
  <c r="AX651" i="7"/>
  <c r="AP190" i="7"/>
  <c r="AP651" i="7"/>
  <c r="AH190" i="7"/>
  <c r="AH651" i="7"/>
  <c r="Z190" i="7"/>
  <c r="Z651" i="7"/>
  <c r="R190" i="7"/>
  <c r="R651" i="7"/>
  <c r="J190" i="7"/>
  <c r="J651" i="7"/>
  <c r="BB349" i="7"/>
  <c r="BB654" i="7"/>
  <c r="AT349" i="7"/>
  <c r="AT654" i="7"/>
  <c r="AL349" i="7"/>
  <c r="AL654" i="7"/>
  <c r="AD349" i="7"/>
  <c r="AD654" i="7"/>
  <c r="V349" i="7"/>
  <c r="V654" i="7"/>
  <c r="N349" i="7"/>
  <c r="N654" i="7"/>
  <c r="F349" i="7"/>
  <c r="F654" i="7"/>
  <c r="AX655" i="7"/>
  <c r="AP655" i="7"/>
  <c r="AH655" i="7"/>
  <c r="Z655" i="7"/>
  <c r="R655" i="7"/>
  <c r="J655" i="7"/>
  <c r="BB653" i="7"/>
  <c r="AT653" i="7"/>
  <c r="AL653" i="7"/>
  <c r="AD653" i="7"/>
  <c r="V653" i="7"/>
  <c r="N653" i="7"/>
  <c r="F653" i="7"/>
  <c r="AX42" i="7"/>
  <c r="AX645" i="7"/>
  <c r="AP42" i="7"/>
  <c r="AP645" i="7"/>
  <c r="AH42" i="7"/>
  <c r="AH645" i="7"/>
  <c r="Z42" i="7"/>
  <c r="Z645" i="7"/>
  <c r="R42" i="7"/>
  <c r="R645" i="7"/>
  <c r="J42" i="7"/>
  <c r="J645" i="7"/>
  <c r="BB47" i="7"/>
  <c r="BB646" i="7"/>
  <c r="AT47" i="7"/>
  <c r="AT646" i="7"/>
  <c r="AL47" i="7"/>
  <c r="AL646" i="7"/>
  <c r="AD47" i="7"/>
  <c r="AD646" i="7"/>
  <c r="V47" i="7"/>
  <c r="V646" i="7"/>
  <c r="N47" i="7"/>
  <c r="N646" i="7"/>
  <c r="F47" i="7"/>
  <c r="F646" i="7"/>
  <c r="AX501" i="7"/>
  <c r="AX648" i="7"/>
  <c r="AP501" i="7"/>
  <c r="AP648" i="7"/>
  <c r="AH501" i="7"/>
  <c r="AH648" i="7"/>
  <c r="Z501" i="7"/>
  <c r="Z648" i="7"/>
  <c r="R501" i="7"/>
  <c r="R648" i="7"/>
  <c r="J501" i="7"/>
  <c r="J648" i="7"/>
  <c r="BB96" i="7"/>
  <c r="BB647" i="7"/>
  <c r="AT96" i="7"/>
  <c r="AT647" i="7"/>
  <c r="AL96" i="7"/>
  <c r="AL647" i="7"/>
  <c r="AD96" i="7"/>
  <c r="AD647" i="7"/>
  <c r="V96" i="7"/>
  <c r="V647" i="7"/>
  <c r="N96" i="7"/>
  <c r="N647" i="7"/>
  <c r="F96" i="7"/>
  <c r="F647" i="7"/>
  <c r="AX693" i="7"/>
  <c r="AX644" i="7"/>
  <c r="AP693" i="7"/>
  <c r="AP644" i="7"/>
  <c r="AH693" i="7"/>
  <c r="AH644" i="7"/>
  <c r="Z693" i="7"/>
  <c r="Z644" i="7"/>
  <c r="R693" i="7"/>
  <c r="R644" i="7"/>
  <c r="J693" i="7"/>
  <c r="J644" i="7"/>
  <c r="BB692" i="7"/>
  <c r="BB643" i="7"/>
  <c r="AT692" i="7"/>
  <c r="AT643" i="7"/>
  <c r="AL692" i="7"/>
  <c r="AL643" i="7"/>
  <c r="AD692" i="7"/>
  <c r="AD643" i="7"/>
  <c r="V692" i="7"/>
  <c r="V643" i="7"/>
  <c r="N692" i="7"/>
  <c r="N643" i="7"/>
  <c r="F692" i="7"/>
  <c r="F643" i="7"/>
  <c r="BB424" i="7"/>
  <c r="BB642" i="7"/>
  <c r="AT424" i="7"/>
  <c r="AT642" i="7"/>
  <c r="AL424" i="7"/>
  <c r="AL642" i="7"/>
  <c r="AD424" i="7"/>
  <c r="AD642" i="7"/>
  <c r="V424" i="7"/>
  <c r="V642" i="7"/>
  <c r="N424" i="7"/>
  <c r="N642" i="7"/>
  <c r="F424" i="7"/>
  <c r="F642" i="7"/>
  <c r="BB691" i="7"/>
  <c r="AT691" i="7"/>
  <c r="AL691" i="7"/>
  <c r="AD691" i="7"/>
  <c r="V691" i="7"/>
  <c r="N691" i="7"/>
  <c r="F691" i="7"/>
  <c r="AX690" i="7"/>
  <c r="AP690" i="7"/>
  <c r="AH690" i="7"/>
  <c r="Z690" i="7"/>
  <c r="R690" i="7"/>
  <c r="J690" i="7"/>
  <c r="BB528" i="7"/>
  <c r="BB622" i="7"/>
  <c r="AT528" i="7"/>
  <c r="AT622" i="7"/>
  <c r="AL528" i="7"/>
  <c r="AL622" i="7"/>
  <c r="AD528" i="7"/>
  <c r="AD622" i="7"/>
  <c r="V528" i="7"/>
  <c r="V622" i="7"/>
  <c r="N528" i="7"/>
  <c r="N622" i="7"/>
  <c r="F528" i="7"/>
  <c r="F622" i="7"/>
  <c r="AX689" i="7"/>
  <c r="AP689" i="7"/>
  <c r="AH689" i="7"/>
  <c r="Z689" i="7"/>
  <c r="R689" i="7"/>
  <c r="J689" i="7"/>
  <c r="AX688" i="7"/>
  <c r="AP688" i="7"/>
  <c r="AH688" i="7"/>
  <c r="Z688" i="7"/>
  <c r="R688" i="7"/>
  <c r="J688" i="7"/>
  <c r="BB687" i="7"/>
  <c r="AT687" i="7"/>
  <c r="AL687" i="7"/>
  <c r="AD687" i="7"/>
  <c r="V687" i="7"/>
  <c r="N687" i="7"/>
  <c r="F687" i="7"/>
  <c r="AX621" i="7"/>
  <c r="AP621" i="7"/>
  <c r="AH621" i="7"/>
  <c r="Z621" i="7"/>
  <c r="R621" i="7"/>
  <c r="J621" i="7"/>
  <c r="BB686" i="7"/>
  <c r="BB624" i="7"/>
  <c r="AT686" i="7"/>
  <c r="AT624" i="7"/>
  <c r="AL686" i="7"/>
  <c r="AL624" i="7"/>
  <c r="AD686" i="7"/>
  <c r="AD624" i="7"/>
  <c r="V686" i="7"/>
  <c r="V624" i="7"/>
  <c r="N686" i="7"/>
  <c r="N624" i="7"/>
  <c r="F686" i="7"/>
  <c r="F624" i="7"/>
  <c r="AX685" i="7"/>
  <c r="AX623" i="7"/>
  <c r="AP685" i="7"/>
  <c r="AP623" i="7"/>
  <c r="AH685" i="7"/>
  <c r="AH623" i="7"/>
  <c r="Z685" i="7"/>
  <c r="Z623" i="7"/>
  <c r="R685" i="7"/>
  <c r="R623" i="7"/>
  <c r="J685" i="7"/>
  <c r="J623" i="7"/>
  <c r="BB684" i="7"/>
  <c r="BB615" i="7"/>
  <c r="AT684" i="7"/>
  <c r="AT615" i="7"/>
  <c r="AL684" i="7"/>
  <c r="AL615" i="7"/>
  <c r="AD684" i="7"/>
  <c r="AD615" i="7"/>
  <c r="V684" i="7"/>
  <c r="V615" i="7"/>
  <c r="N684" i="7"/>
  <c r="N615" i="7"/>
  <c r="F684" i="7"/>
  <c r="F615" i="7"/>
  <c r="AX384" i="7"/>
  <c r="AX614" i="7"/>
  <c r="AP384" i="7"/>
  <c r="AP614" i="7"/>
  <c r="AH384" i="7"/>
  <c r="AH614" i="7"/>
  <c r="Z384" i="7"/>
  <c r="Z614" i="7"/>
  <c r="R384" i="7"/>
  <c r="R614" i="7"/>
  <c r="J384" i="7"/>
  <c r="J614" i="7"/>
  <c r="BB683" i="7"/>
  <c r="BB613" i="7"/>
  <c r="AT683" i="7"/>
  <c r="AT613" i="7"/>
  <c r="AL683" i="7"/>
  <c r="AL613" i="7"/>
  <c r="AD683" i="7"/>
  <c r="AD613" i="7"/>
  <c r="V683" i="7"/>
  <c r="V613" i="7"/>
  <c r="N683" i="7"/>
  <c r="N613" i="7"/>
  <c r="F683" i="7"/>
  <c r="F613" i="7"/>
  <c r="AX537" i="7"/>
  <c r="AX611" i="7"/>
  <c r="AP537" i="7"/>
  <c r="AP611" i="7"/>
  <c r="AH537" i="7"/>
  <c r="AH611" i="7"/>
  <c r="Z537" i="7"/>
  <c r="Z611" i="7"/>
  <c r="R537" i="7"/>
  <c r="R611" i="7"/>
  <c r="J537" i="7"/>
  <c r="J611" i="7"/>
  <c r="BB682" i="7"/>
  <c r="BB612" i="7"/>
  <c r="AT682" i="7"/>
  <c r="AT612" i="7"/>
  <c r="AL682" i="7"/>
  <c r="AL612" i="7"/>
  <c r="AD682" i="7"/>
  <c r="AD612" i="7"/>
  <c r="V682" i="7"/>
  <c r="V612" i="7"/>
  <c r="N682" i="7"/>
  <c r="N612" i="7"/>
  <c r="F682" i="7"/>
  <c r="F612" i="7"/>
  <c r="AX118" i="7"/>
  <c r="AX610" i="7"/>
  <c r="AP118" i="7"/>
  <c r="AP610" i="7"/>
  <c r="AH118" i="7"/>
  <c r="AH610" i="7"/>
  <c r="Z118" i="7"/>
  <c r="Z610" i="7"/>
  <c r="R118" i="7"/>
  <c r="R610" i="7"/>
  <c r="J118" i="7"/>
  <c r="J610" i="7"/>
  <c r="BB373" i="7"/>
  <c r="BB609" i="7"/>
  <c r="AT373" i="7"/>
  <c r="AT609" i="7"/>
  <c r="AL373" i="7"/>
  <c r="AL609" i="7"/>
  <c r="AD373" i="7"/>
  <c r="AD609" i="7"/>
  <c r="V373" i="7"/>
  <c r="V609" i="7"/>
  <c r="N373" i="7"/>
  <c r="N609" i="7"/>
  <c r="F373" i="7"/>
  <c r="F609" i="7"/>
  <c r="BB681" i="7"/>
  <c r="AT681" i="7"/>
  <c r="AL681" i="7"/>
  <c r="AD681" i="7"/>
  <c r="V681" i="7"/>
  <c r="N681" i="7"/>
  <c r="F681" i="7"/>
  <c r="AX680" i="7"/>
  <c r="AP680" i="7"/>
  <c r="AH680" i="7"/>
  <c r="Z680" i="7"/>
  <c r="R680" i="7"/>
  <c r="J680" i="7"/>
  <c r="BB679" i="7"/>
  <c r="AT679" i="7"/>
  <c r="AL679" i="7"/>
  <c r="AD679" i="7"/>
  <c r="V679" i="7"/>
  <c r="N679" i="7"/>
  <c r="F679" i="7"/>
  <c r="BB678" i="7"/>
  <c r="AT678" i="7"/>
  <c r="AL678" i="7"/>
  <c r="AD678" i="7"/>
  <c r="V678" i="7"/>
  <c r="N678" i="7"/>
  <c r="F678" i="7"/>
  <c r="AX677" i="7"/>
  <c r="AP677" i="7"/>
  <c r="AH677" i="7"/>
  <c r="Z677" i="7"/>
  <c r="R677" i="7"/>
  <c r="J677" i="7"/>
  <c r="AX676" i="7"/>
  <c r="AP676" i="7"/>
  <c r="AH676" i="7"/>
  <c r="Z676" i="7"/>
  <c r="R676" i="7"/>
  <c r="J676" i="7"/>
  <c r="BB675" i="7"/>
  <c r="AT675" i="7"/>
  <c r="AL675" i="7"/>
  <c r="AD675" i="7"/>
  <c r="V675" i="7"/>
  <c r="N675" i="7"/>
  <c r="F675" i="7"/>
  <c r="BB674" i="7"/>
  <c r="AT674" i="7"/>
  <c r="AL674" i="7"/>
  <c r="AD674" i="7"/>
  <c r="V674" i="7"/>
  <c r="N674" i="7"/>
  <c r="F674" i="7"/>
  <c r="AX673" i="7"/>
  <c r="AP673" i="7"/>
  <c r="AH673" i="7"/>
  <c r="Z673" i="7"/>
  <c r="R673" i="7"/>
  <c r="J673" i="7"/>
  <c r="BB672" i="7"/>
  <c r="AT672" i="7"/>
  <c r="AL672" i="7"/>
  <c r="AD672" i="7"/>
  <c r="V672" i="7"/>
  <c r="N672" i="7"/>
  <c r="F672" i="7"/>
  <c r="BB235" i="7"/>
  <c r="BB545" i="7"/>
  <c r="AT235" i="7"/>
  <c r="AT545" i="7"/>
  <c r="AL235" i="7"/>
  <c r="AL545" i="7"/>
  <c r="AD235" i="7"/>
  <c r="AD545" i="7"/>
  <c r="V235" i="7"/>
  <c r="V545" i="7"/>
  <c r="N235" i="7"/>
  <c r="N545" i="7"/>
  <c r="F235" i="7"/>
  <c r="F545" i="7"/>
  <c r="AX671" i="7"/>
  <c r="AP671" i="7"/>
  <c r="AH671" i="7"/>
  <c r="Z671" i="7"/>
  <c r="R671" i="7"/>
  <c r="J671" i="7"/>
  <c r="BB670" i="7"/>
  <c r="BB540" i="7"/>
  <c r="AT670" i="7"/>
  <c r="AT540" i="7"/>
  <c r="AL670" i="7"/>
  <c r="AL540" i="7"/>
  <c r="AD670" i="7"/>
  <c r="AD540" i="7"/>
  <c r="V670" i="7"/>
  <c r="V540" i="7"/>
  <c r="N670" i="7"/>
  <c r="N540" i="7"/>
  <c r="F670" i="7"/>
  <c r="F540" i="7"/>
  <c r="AB704" i="7"/>
  <c r="AB707" i="7"/>
  <c r="D704" i="7"/>
  <c r="D707" i="7"/>
  <c r="X359" i="7"/>
  <c r="X705" i="7"/>
  <c r="AY704" i="7"/>
  <c r="AY707" i="7"/>
  <c r="S704" i="7"/>
  <c r="S707" i="7"/>
  <c r="AP704" i="7"/>
  <c r="AP707" i="7"/>
  <c r="Z704" i="7"/>
  <c r="Z707" i="7"/>
  <c r="J704" i="7"/>
  <c r="J707" i="7"/>
  <c r="AT359" i="7"/>
  <c r="AT705" i="7"/>
  <c r="AL359" i="7"/>
  <c r="AL705" i="7"/>
  <c r="AD359" i="7"/>
  <c r="AD705" i="7"/>
  <c r="V359" i="7"/>
  <c r="V705" i="7"/>
  <c r="N359" i="7"/>
  <c r="N705" i="7"/>
  <c r="F359" i="7"/>
  <c r="F705" i="7"/>
  <c r="AW704" i="7"/>
  <c r="AW707" i="7"/>
  <c r="AO704" i="7"/>
  <c r="AO707" i="7"/>
  <c r="AG704" i="7"/>
  <c r="AG707" i="7"/>
  <c r="Y704" i="7"/>
  <c r="Y707" i="7"/>
  <c r="Q704" i="7"/>
  <c r="Q707" i="7"/>
  <c r="I704" i="7"/>
  <c r="I707" i="7"/>
  <c r="BA359" i="7"/>
  <c r="BA705" i="7"/>
  <c r="AS359" i="7"/>
  <c r="AS705" i="7"/>
  <c r="AK359" i="7"/>
  <c r="AK705" i="7"/>
  <c r="AC359" i="7"/>
  <c r="AC705" i="7"/>
  <c r="U359" i="7"/>
  <c r="U705" i="7"/>
  <c r="M359" i="7"/>
  <c r="M705" i="7"/>
  <c r="E359" i="7"/>
  <c r="E705" i="7"/>
  <c r="AW703" i="7"/>
  <c r="AO703" i="7"/>
  <c r="AG703" i="7"/>
  <c r="Y703" i="7"/>
  <c r="Q703" i="7"/>
  <c r="I703" i="7"/>
  <c r="BA701" i="7"/>
  <c r="AS701" i="7"/>
  <c r="AK701" i="7"/>
  <c r="AC701" i="7"/>
  <c r="U701" i="7"/>
  <c r="M701" i="7"/>
  <c r="E701" i="7"/>
  <c r="AW700" i="7"/>
  <c r="AO700" i="7"/>
  <c r="AG700" i="7"/>
  <c r="Y700" i="7"/>
  <c r="Q700" i="7"/>
  <c r="I700" i="7"/>
  <c r="BA699" i="7"/>
  <c r="AS699" i="7"/>
  <c r="AK699" i="7"/>
  <c r="AC699" i="7"/>
  <c r="U699" i="7"/>
  <c r="M699" i="7"/>
  <c r="E699" i="7"/>
  <c r="BA698" i="7"/>
  <c r="AS698" i="7"/>
  <c r="AK698" i="7"/>
  <c r="AC698" i="7"/>
  <c r="U698" i="7"/>
  <c r="M698" i="7"/>
  <c r="E698" i="7"/>
  <c r="BA697" i="7"/>
  <c r="AS697" i="7"/>
  <c r="AK697" i="7"/>
  <c r="AC697" i="7"/>
  <c r="U697" i="7"/>
  <c r="M697" i="7"/>
  <c r="E697" i="7"/>
  <c r="AW97" i="7"/>
  <c r="AW661" i="7"/>
  <c r="AO97" i="7"/>
  <c r="AO661" i="7"/>
  <c r="AG97" i="7"/>
  <c r="AG661" i="7"/>
  <c r="Y97" i="7"/>
  <c r="Y661" i="7"/>
  <c r="Q97" i="7"/>
  <c r="Q661" i="7"/>
  <c r="I97" i="7"/>
  <c r="I661" i="7"/>
  <c r="BA123" i="7"/>
  <c r="BA662" i="7"/>
  <c r="AS123" i="7"/>
  <c r="AS662" i="7"/>
  <c r="AK123" i="7"/>
  <c r="AK662" i="7"/>
  <c r="AC123" i="7"/>
  <c r="AC662" i="7"/>
  <c r="U123" i="7"/>
  <c r="U662" i="7"/>
  <c r="M123" i="7"/>
  <c r="M662" i="7"/>
  <c r="E123" i="7"/>
  <c r="E662" i="7"/>
  <c r="AW696" i="7"/>
  <c r="AO696" i="7"/>
  <c r="AG696" i="7"/>
  <c r="Y696" i="7"/>
  <c r="Q696" i="7"/>
  <c r="I696" i="7"/>
  <c r="BA695" i="7"/>
  <c r="AS695" i="7"/>
  <c r="AK695" i="7"/>
  <c r="AC695" i="7"/>
  <c r="U695" i="7"/>
  <c r="M695" i="7"/>
  <c r="E695" i="7"/>
  <c r="BA28" i="7"/>
  <c r="BA660" i="7"/>
  <c r="AS28" i="7"/>
  <c r="AS660" i="7"/>
  <c r="AK28" i="7"/>
  <c r="AK660" i="7"/>
  <c r="AC28" i="7"/>
  <c r="AC660" i="7"/>
  <c r="U28" i="7"/>
  <c r="U660" i="7"/>
  <c r="M28" i="7"/>
  <c r="M660" i="7"/>
  <c r="E28" i="7"/>
  <c r="E660" i="7"/>
  <c r="AW127" i="7"/>
  <c r="AW657" i="7"/>
  <c r="AO127" i="7"/>
  <c r="AO657" i="7"/>
  <c r="AG127" i="7"/>
  <c r="AG657" i="7"/>
  <c r="Y127" i="7"/>
  <c r="Y657" i="7"/>
  <c r="Q127" i="7"/>
  <c r="Q657" i="7"/>
  <c r="I127" i="7"/>
  <c r="I657" i="7"/>
  <c r="BA207" i="7"/>
  <c r="BA658" i="7"/>
  <c r="AS207" i="7"/>
  <c r="AS658" i="7"/>
  <c r="AK207" i="7"/>
  <c r="AK658" i="7"/>
  <c r="AC207" i="7"/>
  <c r="AC658" i="7"/>
  <c r="U207" i="7"/>
  <c r="U658" i="7"/>
  <c r="M207" i="7"/>
  <c r="M658" i="7"/>
  <c r="E207" i="7"/>
  <c r="E658" i="7"/>
  <c r="AW286" i="7"/>
  <c r="AW659" i="7"/>
  <c r="AO286" i="7"/>
  <c r="AO659" i="7"/>
  <c r="AG286" i="7"/>
  <c r="AG659" i="7"/>
  <c r="Y286" i="7"/>
  <c r="Y659" i="7"/>
  <c r="Q286" i="7"/>
  <c r="Q659" i="7"/>
  <c r="I286" i="7"/>
  <c r="I659" i="7"/>
  <c r="BA694" i="7"/>
  <c r="BA656" i="7"/>
  <c r="AS694" i="7"/>
  <c r="AS656" i="7"/>
  <c r="AK694" i="7"/>
  <c r="AK656" i="7"/>
  <c r="AC694" i="7"/>
  <c r="AC656" i="7"/>
  <c r="U694" i="7"/>
  <c r="U656" i="7"/>
  <c r="M694" i="7"/>
  <c r="M656" i="7"/>
  <c r="E694" i="7"/>
  <c r="E656" i="7"/>
  <c r="AW148" i="7"/>
  <c r="AW650" i="7"/>
  <c r="AO148" i="7"/>
  <c r="AO650" i="7"/>
  <c r="AG148" i="7"/>
  <c r="AG650" i="7"/>
  <c r="Y148" i="7"/>
  <c r="Y650" i="7"/>
  <c r="Q148" i="7"/>
  <c r="Q650" i="7"/>
  <c r="I148" i="7"/>
  <c r="I650" i="7"/>
  <c r="BA338" i="7"/>
  <c r="BA652" i="7"/>
  <c r="AS338" i="7"/>
  <c r="AS652" i="7"/>
  <c r="AK338" i="7"/>
  <c r="AK652" i="7"/>
  <c r="AC338" i="7"/>
  <c r="AC652" i="7"/>
  <c r="U338" i="7"/>
  <c r="U652" i="7"/>
  <c r="M338" i="7"/>
  <c r="M652" i="7"/>
  <c r="E338" i="7"/>
  <c r="E652" i="7"/>
  <c r="AW190" i="7"/>
  <c r="AW651" i="7"/>
  <c r="AO190" i="7"/>
  <c r="AO651" i="7"/>
  <c r="AG190" i="7"/>
  <c r="AG651" i="7"/>
  <c r="Y190" i="7"/>
  <c r="Y651" i="7"/>
  <c r="Q190" i="7"/>
  <c r="Q651" i="7"/>
  <c r="I190" i="7"/>
  <c r="I651" i="7"/>
  <c r="BA349" i="7"/>
  <c r="BA654" i="7"/>
  <c r="AS349" i="7"/>
  <c r="AS654" i="7"/>
  <c r="AK349" i="7"/>
  <c r="AK654" i="7"/>
  <c r="AC349" i="7"/>
  <c r="AC654" i="7"/>
  <c r="U349" i="7"/>
  <c r="U654" i="7"/>
  <c r="M349" i="7"/>
  <c r="M654" i="7"/>
  <c r="E349" i="7"/>
  <c r="E654" i="7"/>
  <c r="AW655" i="7"/>
  <c r="AO655" i="7"/>
  <c r="AG655" i="7"/>
  <c r="Y655" i="7"/>
  <c r="Q655" i="7"/>
  <c r="I655" i="7"/>
  <c r="BA653" i="7"/>
  <c r="AS653" i="7"/>
  <c r="AK653" i="7"/>
  <c r="AC653" i="7"/>
  <c r="U653" i="7"/>
  <c r="M653" i="7"/>
  <c r="E653" i="7"/>
  <c r="AW42" i="7"/>
  <c r="AW645" i="7"/>
  <c r="AO42" i="7"/>
  <c r="AO645" i="7"/>
  <c r="AG42" i="7"/>
  <c r="AG645" i="7"/>
  <c r="Y42" i="7"/>
  <c r="Y645" i="7"/>
  <c r="Q42" i="7"/>
  <c r="Q645" i="7"/>
  <c r="I42" i="7"/>
  <c r="I645" i="7"/>
  <c r="BA47" i="7"/>
  <c r="BA646" i="7"/>
  <c r="AS47" i="7"/>
  <c r="AS646" i="7"/>
  <c r="AK47" i="7"/>
  <c r="AK646" i="7"/>
  <c r="AC47" i="7"/>
  <c r="AC646" i="7"/>
  <c r="U47" i="7"/>
  <c r="U646" i="7"/>
  <c r="M47" i="7"/>
  <c r="M646" i="7"/>
  <c r="E47" i="7"/>
  <c r="E646" i="7"/>
  <c r="AW501" i="7"/>
  <c r="AW648" i="7"/>
  <c r="AO501" i="7"/>
  <c r="AO648" i="7"/>
  <c r="AG501" i="7"/>
  <c r="AG648" i="7"/>
  <c r="Y501" i="7"/>
  <c r="Y648" i="7"/>
  <c r="Q501" i="7"/>
  <c r="Q648" i="7"/>
  <c r="I501" i="7"/>
  <c r="I648" i="7"/>
  <c r="BA96" i="7"/>
  <c r="BA647" i="7"/>
  <c r="AS96" i="7"/>
  <c r="AS647" i="7"/>
  <c r="AK96" i="7"/>
  <c r="AK647" i="7"/>
  <c r="AC96" i="7"/>
  <c r="AC647" i="7"/>
  <c r="U96" i="7"/>
  <c r="U647" i="7"/>
  <c r="M96" i="7"/>
  <c r="M647" i="7"/>
  <c r="E96" i="7"/>
  <c r="E647" i="7"/>
  <c r="AW693" i="7"/>
  <c r="AW644" i="7"/>
  <c r="AO693" i="7"/>
  <c r="AO644" i="7"/>
  <c r="AG693" i="7"/>
  <c r="AG644" i="7"/>
  <c r="Y693" i="7"/>
  <c r="Y644" i="7"/>
  <c r="Q693" i="7"/>
  <c r="Q644" i="7"/>
  <c r="I693" i="7"/>
  <c r="I644" i="7"/>
  <c r="BA692" i="7"/>
  <c r="BA643" i="7"/>
  <c r="AS692" i="7"/>
  <c r="AS643" i="7"/>
  <c r="AK692" i="7"/>
  <c r="AK643" i="7"/>
  <c r="AC692" i="7"/>
  <c r="AC643" i="7"/>
  <c r="U692" i="7"/>
  <c r="U643" i="7"/>
  <c r="M692" i="7"/>
  <c r="M643" i="7"/>
  <c r="E692" i="7"/>
  <c r="E643" i="7"/>
  <c r="BA424" i="7"/>
  <c r="BA642" i="7"/>
  <c r="AS424" i="7"/>
  <c r="AS642" i="7"/>
  <c r="AK424" i="7"/>
  <c r="AK642" i="7"/>
  <c r="AC424" i="7"/>
  <c r="AC642" i="7"/>
  <c r="U424" i="7"/>
  <c r="U642" i="7"/>
  <c r="M424" i="7"/>
  <c r="M642" i="7"/>
  <c r="E424" i="7"/>
  <c r="E642" i="7"/>
  <c r="BA691" i="7"/>
  <c r="AS691" i="7"/>
  <c r="AK691" i="7"/>
  <c r="AC691" i="7"/>
  <c r="U691" i="7"/>
  <c r="M691" i="7"/>
  <c r="E691" i="7"/>
  <c r="AW690" i="7"/>
  <c r="AO690" i="7"/>
  <c r="AG690" i="7"/>
  <c r="Y690" i="7"/>
  <c r="Q690" i="7"/>
  <c r="I690" i="7"/>
  <c r="BA528" i="7"/>
  <c r="BA622" i="7"/>
  <c r="AS528" i="7"/>
  <c r="AS622" i="7"/>
  <c r="AK528" i="7"/>
  <c r="AK622" i="7"/>
  <c r="AC528" i="7"/>
  <c r="AC622" i="7"/>
  <c r="U528" i="7"/>
  <c r="U622" i="7"/>
  <c r="M528" i="7"/>
  <c r="M622" i="7"/>
  <c r="E528" i="7"/>
  <c r="E622" i="7"/>
  <c r="AW689" i="7"/>
  <c r="AO689" i="7"/>
  <c r="AG689" i="7"/>
  <c r="Y689" i="7"/>
  <c r="Q689" i="7"/>
  <c r="I689" i="7"/>
  <c r="AW688" i="7"/>
  <c r="AO688" i="7"/>
  <c r="AG688" i="7"/>
  <c r="Y688" i="7"/>
  <c r="Q688" i="7"/>
  <c r="I688" i="7"/>
  <c r="BA687" i="7"/>
  <c r="AS687" i="7"/>
  <c r="AK687" i="7"/>
  <c r="AC687" i="7"/>
  <c r="U687" i="7"/>
  <c r="M687" i="7"/>
  <c r="E687" i="7"/>
  <c r="AW621" i="7"/>
  <c r="AO621" i="7"/>
  <c r="AG621" i="7"/>
  <c r="Y621" i="7"/>
  <c r="Q621" i="7"/>
  <c r="I621" i="7"/>
  <c r="BA686" i="7"/>
  <c r="BA624" i="7"/>
  <c r="AS686" i="7"/>
  <c r="AS624" i="7"/>
  <c r="AK686" i="7"/>
  <c r="AK624" i="7"/>
  <c r="AC686" i="7"/>
  <c r="AC624" i="7"/>
  <c r="U686" i="7"/>
  <c r="U624" i="7"/>
  <c r="M686" i="7"/>
  <c r="M624" i="7"/>
  <c r="E686" i="7"/>
  <c r="E624" i="7"/>
  <c r="AW685" i="7"/>
  <c r="AW623" i="7"/>
  <c r="AO685" i="7"/>
  <c r="AO623" i="7"/>
  <c r="AG685" i="7"/>
  <c r="AG623" i="7"/>
  <c r="Y685" i="7"/>
  <c r="Y623" i="7"/>
  <c r="Q685" i="7"/>
  <c r="Q623" i="7"/>
  <c r="I685" i="7"/>
  <c r="I623" i="7"/>
  <c r="BA684" i="7"/>
  <c r="BA615" i="7"/>
  <c r="AS684" i="7"/>
  <c r="AS615" i="7"/>
  <c r="AK684" i="7"/>
  <c r="AK615" i="7"/>
  <c r="AC684" i="7"/>
  <c r="AC615" i="7"/>
  <c r="U684" i="7"/>
  <c r="U615" i="7"/>
  <c r="M684" i="7"/>
  <c r="M615" i="7"/>
  <c r="E684" i="7"/>
  <c r="E615" i="7"/>
  <c r="AW384" i="7"/>
  <c r="AW614" i="7"/>
  <c r="AO384" i="7"/>
  <c r="AO614" i="7"/>
  <c r="AG384" i="7"/>
  <c r="AG614" i="7"/>
  <c r="Y384" i="7"/>
  <c r="Y614" i="7"/>
  <c r="Q384" i="7"/>
  <c r="Q614" i="7"/>
  <c r="I384" i="7"/>
  <c r="I614" i="7"/>
  <c r="BA683" i="7"/>
  <c r="BA613" i="7"/>
  <c r="AS683" i="7"/>
  <c r="AS613" i="7"/>
  <c r="AK683" i="7"/>
  <c r="AK613" i="7"/>
  <c r="AC683" i="7"/>
  <c r="AC613" i="7"/>
  <c r="U683" i="7"/>
  <c r="U613" i="7"/>
  <c r="M683" i="7"/>
  <c r="M613" i="7"/>
  <c r="E683" i="7"/>
  <c r="E613" i="7"/>
  <c r="AW537" i="7"/>
  <c r="AW611" i="7"/>
  <c r="AO537" i="7"/>
  <c r="AO611" i="7"/>
  <c r="AG537" i="7"/>
  <c r="AG611" i="7"/>
  <c r="Y537" i="7"/>
  <c r="Y611" i="7"/>
  <c r="Q537" i="7"/>
  <c r="Q611" i="7"/>
  <c r="I537" i="7"/>
  <c r="I611" i="7"/>
  <c r="BA682" i="7"/>
  <c r="BA612" i="7"/>
  <c r="AS682" i="7"/>
  <c r="AS612" i="7"/>
  <c r="AK682" i="7"/>
  <c r="AK612" i="7"/>
  <c r="AC682" i="7"/>
  <c r="AC612" i="7"/>
  <c r="U682" i="7"/>
  <c r="U612" i="7"/>
  <c r="M682" i="7"/>
  <c r="M612" i="7"/>
  <c r="E682" i="7"/>
  <c r="E612" i="7"/>
  <c r="AW118" i="7"/>
  <c r="AW610" i="7"/>
  <c r="AO118" i="7"/>
  <c r="AO610" i="7"/>
  <c r="AG118" i="7"/>
  <c r="AG610" i="7"/>
  <c r="Y118" i="7"/>
  <c r="Y610" i="7"/>
  <c r="Q118" i="7"/>
  <c r="Q610" i="7"/>
  <c r="I118" i="7"/>
  <c r="I610" i="7"/>
  <c r="BA373" i="7"/>
  <c r="BA609" i="7"/>
  <c r="AS373" i="7"/>
  <c r="AS609" i="7"/>
  <c r="AK373" i="7"/>
  <c r="AK609" i="7"/>
  <c r="AC373" i="7"/>
  <c r="AC609" i="7"/>
  <c r="U373" i="7"/>
  <c r="U609" i="7"/>
  <c r="M373" i="7"/>
  <c r="M609" i="7"/>
  <c r="E373" i="7"/>
  <c r="E609" i="7"/>
  <c r="BA681" i="7"/>
  <c r="AS681" i="7"/>
  <c r="AK681" i="7"/>
  <c r="AC681" i="7"/>
  <c r="U681" i="7"/>
  <c r="M681" i="7"/>
  <c r="E681" i="7"/>
  <c r="AW680" i="7"/>
  <c r="AO680" i="7"/>
  <c r="AG680" i="7"/>
  <c r="Y680" i="7"/>
  <c r="Q680" i="7"/>
  <c r="I680" i="7"/>
  <c r="BA679" i="7"/>
  <c r="AS679" i="7"/>
  <c r="AK679" i="7"/>
  <c r="AC679" i="7"/>
  <c r="U679" i="7"/>
  <c r="M679" i="7"/>
  <c r="E679" i="7"/>
  <c r="BA678" i="7"/>
  <c r="AS678" i="7"/>
  <c r="AK678" i="7"/>
  <c r="AC678" i="7"/>
  <c r="U678" i="7"/>
  <c r="M678" i="7"/>
  <c r="E678" i="7"/>
  <c r="AW677" i="7"/>
  <c r="AO677" i="7"/>
  <c r="AG677" i="7"/>
  <c r="Y677" i="7"/>
  <c r="Q677" i="7"/>
  <c r="I677" i="7"/>
  <c r="AW676" i="7"/>
  <c r="AO676" i="7"/>
  <c r="AG676" i="7"/>
  <c r="Y676" i="7"/>
  <c r="Q676" i="7"/>
  <c r="I676" i="7"/>
  <c r="BA675" i="7"/>
  <c r="AS675" i="7"/>
  <c r="AK675" i="7"/>
  <c r="AC675" i="7"/>
  <c r="U675" i="7"/>
  <c r="M675" i="7"/>
  <c r="E675" i="7"/>
  <c r="BA674" i="7"/>
  <c r="AS674" i="7"/>
  <c r="AK674" i="7"/>
  <c r="AC674" i="7"/>
  <c r="U674" i="7"/>
  <c r="M674" i="7"/>
  <c r="E674" i="7"/>
  <c r="AW673" i="7"/>
  <c r="AO673" i="7"/>
  <c r="AG673" i="7"/>
  <c r="Y673" i="7"/>
  <c r="Q673" i="7"/>
  <c r="I673" i="7"/>
  <c r="BA672" i="7"/>
  <c r="AS672" i="7"/>
  <c r="AK672" i="7"/>
  <c r="AC672" i="7"/>
  <c r="U672" i="7"/>
  <c r="M672" i="7"/>
  <c r="E672" i="7"/>
  <c r="BA235" i="7"/>
  <c r="BA545" i="7"/>
  <c r="AS235" i="7"/>
  <c r="AS545" i="7"/>
  <c r="AK235" i="7"/>
  <c r="AK545" i="7"/>
  <c r="AC235" i="7"/>
  <c r="AC545" i="7"/>
  <c r="U235" i="7"/>
  <c r="U545" i="7"/>
  <c r="M235" i="7"/>
  <c r="M545" i="7"/>
  <c r="E235" i="7"/>
  <c r="E545" i="7"/>
  <c r="AZ668" i="7"/>
  <c r="AR668" i="7"/>
  <c r="AJ668" i="7"/>
  <c r="AB668" i="7"/>
  <c r="T668" i="7"/>
  <c r="L668" i="7"/>
  <c r="D668" i="7"/>
  <c r="AV57" i="7"/>
  <c r="AV512" i="7"/>
  <c r="AN57" i="7"/>
  <c r="AN512" i="7"/>
  <c r="AF57" i="7"/>
  <c r="AF512" i="7"/>
  <c r="X57" i="7"/>
  <c r="X512" i="7"/>
  <c r="P57" i="7"/>
  <c r="P512" i="7"/>
  <c r="H57" i="7"/>
  <c r="H512" i="7"/>
  <c r="AV98" i="7"/>
  <c r="AV513" i="7"/>
  <c r="AN98" i="7"/>
  <c r="AN513" i="7"/>
  <c r="AF98" i="7"/>
  <c r="AF513" i="7"/>
  <c r="X98" i="7"/>
  <c r="X513" i="7"/>
  <c r="P98" i="7"/>
  <c r="P513" i="7"/>
  <c r="H98" i="7"/>
  <c r="H513" i="7"/>
  <c r="AZ221" i="7"/>
  <c r="AZ516" i="7"/>
  <c r="AR221" i="7"/>
  <c r="AR516" i="7"/>
  <c r="AJ221" i="7"/>
  <c r="AJ516" i="7"/>
  <c r="AB221" i="7"/>
  <c r="AB516" i="7"/>
  <c r="T221" i="7"/>
  <c r="T516" i="7"/>
  <c r="L221" i="7"/>
  <c r="L516" i="7"/>
  <c r="D221" i="7"/>
  <c r="D516" i="7"/>
  <c r="AV667" i="7"/>
  <c r="AN667" i="7"/>
  <c r="AF667" i="7"/>
  <c r="X667" i="7"/>
  <c r="P667" i="7"/>
  <c r="H667" i="7"/>
  <c r="AZ327" i="7"/>
  <c r="AZ509" i="7"/>
  <c r="AR327" i="7"/>
  <c r="AR509" i="7"/>
  <c r="AJ327" i="7"/>
  <c r="AJ509" i="7"/>
  <c r="AB327" i="7"/>
  <c r="AB509" i="7"/>
  <c r="T327" i="7"/>
  <c r="T509" i="7"/>
  <c r="L327" i="7"/>
  <c r="L509" i="7"/>
  <c r="D327" i="7"/>
  <c r="D509" i="7"/>
  <c r="AV666" i="7"/>
  <c r="AV500" i="7"/>
  <c r="AN666" i="7"/>
  <c r="AN500" i="7"/>
  <c r="AF666" i="7"/>
  <c r="AF500" i="7"/>
  <c r="X666" i="7"/>
  <c r="X500" i="7"/>
  <c r="P666" i="7"/>
  <c r="P500" i="7"/>
  <c r="H666" i="7"/>
  <c r="H500" i="7"/>
  <c r="AV665" i="7"/>
  <c r="AN665" i="7"/>
  <c r="AF665" i="7"/>
  <c r="X665" i="7"/>
  <c r="P665" i="7"/>
  <c r="H665" i="7"/>
  <c r="AZ664" i="7"/>
  <c r="AR664" i="7"/>
  <c r="AJ664" i="7"/>
  <c r="AB664" i="7"/>
  <c r="T664" i="7"/>
  <c r="L664" i="7"/>
  <c r="D664" i="7"/>
  <c r="AV663" i="7"/>
  <c r="AN663" i="7"/>
  <c r="AF663" i="7"/>
  <c r="X663" i="7"/>
  <c r="P663" i="7"/>
  <c r="H663" i="7"/>
  <c r="AV506" i="7"/>
  <c r="AN506" i="7"/>
  <c r="AF506" i="7"/>
  <c r="X506" i="7"/>
  <c r="P506" i="7"/>
  <c r="H506" i="7"/>
  <c r="AZ641" i="7"/>
  <c r="AR641" i="7"/>
  <c r="AJ641" i="7"/>
  <c r="AB641" i="7"/>
  <c r="T641" i="7"/>
  <c r="L641" i="7"/>
  <c r="D641" i="7"/>
  <c r="AZ640" i="7"/>
  <c r="AR640" i="7"/>
  <c r="AJ640" i="7"/>
  <c r="AB640" i="7"/>
  <c r="T640" i="7"/>
  <c r="L640" i="7"/>
  <c r="D640" i="7"/>
  <c r="AV535" i="7"/>
  <c r="AN535" i="7"/>
  <c r="AF535" i="7"/>
  <c r="X535" i="7"/>
  <c r="P535" i="7"/>
  <c r="H535" i="7"/>
  <c r="AZ639" i="7"/>
  <c r="AR639" i="7"/>
  <c r="AJ639" i="7"/>
  <c r="AB639" i="7"/>
  <c r="T639" i="7"/>
  <c r="L639" i="7"/>
  <c r="D639" i="7"/>
  <c r="AZ638" i="7"/>
  <c r="AZ437" i="7"/>
  <c r="AR638" i="7"/>
  <c r="AR437" i="7"/>
  <c r="AJ638" i="7"/>
  <c r="AJ437" i="7"/>
  <c r="AB638" i="7"/>
  <c r="AB437" i="7"/>
  <c r="T638" i="7"/>
  <c r="T437" i="7"/>
  <c r="L638" i="7"/>
  <c r="L437" i="7"/>
  <c r="D638" i="7"/>
  <c r="D437" i="7"/>
  <c r="AV351" i="7"/>
  <c r="AV434" i="7"/>
  <c r="AN351" i="7"/>
  <c r="AN434" i="7"/>
  <c r="AF351" i="7"/>
  <c r="AF434" i="7"/>
  <c r="X351" i="7"/>
  <c r="X434" i="7"/>
  <c r="P351" i="7"/>
  <c r="P434" i="7"/>
  <c r="H351" i="7"/>
  <c r="H434" i="7"/>
  <c r="AZ527" i="7"/>
  <c r="AZ436" i="7"/>
  <c r="AR527" i="7"/>
  <c r="AR436" i="7"/>
  <c r="AJ527" i="7"/>
  <c r="AJ436" i="7"/>
  <c r="AB527" i="7"/>
  <c r="AB436" i="7"/>
  <c r="T527" i="7"/>
  <c r="T436" i="7"/>
  <c r="L527" i="7"/>
  <c r="L436" i="7"/>
  <c r="D527" i="7"/>
  <c r="D436" i="7"/>
  <c r="AV438" i="7"/>
  <c r="AV435" i="7"/>
  <c r="AN438" i="7"/>
  <c r="AN435" i="7"/>
  <c r="AF438" i="7"/>
  <c r="AF435" i="7"/>
  <c r="X438" i="7"/>
  <c r="X435" i="7"/>
  <c r="P438" i="7"/>
  <c r="P435" i="7"/>
  <c r="H438" i="7"/>
  <c r="H435" i="7"/>
  <c r="AV637" i="7"/>
  <c r="AN637" i="7"/>
  <c r="AF637" i="7"/>
  <c r="X637" i="7"/>
  <c r="P637" i="7"/>
  <c r="H637" i="7"/>
  <c r="AZ636" i="7"/>
  <c r="AR636" i="7"/>
  <c r="AJ636" i="7"/>
  <c r="AB636" i="7"/>
  <c r="T636" i="7"/>
  <c r="L636" i="7"/>
  <c r="D636" i="7"/>
  <c r="AV635" i="7"/>
  <c r="AN635" i="7"/>
  <c r="AF635" i="7"/>
  <c r="X635" i="7"/>
  <c r="P635" i="7"/>
  <c r="H635" i="7"/>
  <c r="AZ634" i="7"/>
  <c r="AR634" i="7"/>
  <c r="AJ634" i="7"/>
  <c r="AB634" i="7"/>
  <c r="T634" i="7"/>
  <c r="L634" i="7"/>
  <c r="D634" i="7"/>
  <c r="AV633" i="7"/>
  <c r="AV426" i="7"/>
  <c r="AN633" i="7"/>
  <c r="AN426" i="7"/>
  <c r="AF633" i="7"/>
  <c r="AF426" i="7"/>
  <c r="X633" i="7"/>
  <c r="X426" i="7"/>
  <c r="P633" i="7"/>
  <c r="P426" i="7"/>
  <c r="H633" i="7"/>
  <c r="H426" i="7"/>
  <c r="AZ632" i="7"/>
  <c r="AZ425" i="7"/>
  <c r="AR632" i="7"/>
  <c r="AR425" i="7"/>
  <c r="AJ632" i="7"/>
  <c r="AJ425" i="7"/>
  <c r="AB632" i="7"/>
  <c r="AB425" i="7"/>
  <c r="T632" i="7"/>
  <c r="T425" i="7"/>
  <c r="L632" i="7"/>
  <c r="L425" i="7"/>
  <c r="D632" i="7"/>
  <c r="D425" i="7"/>
  <c r="AV631" i="7"/>
  <c r="AN631" i="7"/>
  <c r="AF631" i="7"/>
  <c r="X631" i="7"/>
  <c r="P631" i="7"/>
  <c r="H631" i="7"/>
  <c r="AZ630" i="7"/>
  <c r="AR630" i="7"/>
  <c r="AJ630" i="7"/>
  <c r="AB630" i="7"/>
  <c r="T630" i="7"/>
  <c r="L630" i="7"/>
  <c r="D630" i="7"/>
  <c r="AV629" i="7"/>
  <c r="AN629" i="7"/>
  <c r="AF629" i="7"/>
  <c r="X629" i="7"/>
  <c r="P629" i="7"/>
  <c r="H629" i="7"/>
  <c r="AZ502" i="7"/>
  <c r="AR502" i="7"/>
  <c r="AJ502" i="7"/>
  <c r="AB502" i="7"/>
  <c r="T502" i="7"/>
  <c r="L502" i="7"/>
  <c r="D502" i="7"/>
  <c r="AV412" i="7"/>
  <c r="AN412" i="7"/>
  <c r="AF412" i="7"/>
  <c r="X412" i="7"/>
  <c r="P412" i="7"/>
  <c r="H412" i="7"/>
  <c r="AV50" i="7"/>
  <c r="AV402" i="7"/>
  <c r="AN50" i="7"/>
  <c r="AN402" i="7"/>
  <c r="AF50" i="7"/>
  <c r="AF402" i="7"/>
  <c r="X50" i="7"/>
  <c r="X402" i="7"/>
  <c r="P50" i="7"/>
  <c r="P402" i="7"/>
  <c r="H50" i="7"/>
  <c r="H402" i="7"/>
  <c r="AV626" i="7"/>
  <c r="AV398" i="7"/>
  <c r="AN626" i="7"/>
  <c r="AN398" i="7"/>
  <c r="AF626" i="7"/>
  <c r="AF398" i="7"/>
  <c r="X626" i="7"/>
  <c r="X398" i="7"/>
  <c r="P626" i="7"/>
  <c r="P398" i="7"/>
  <c r="H626" i="7"/>
  <c r="H398" i="7"/>
  <c r="AV625" i="7"/>
  <c r="AN625" i="7"/>
  <c r="AF625" i="7"/>
  <c r="X625" i="7"/>
  <c r="P625" i="7"/>
  <c r="H625" i="7"/>
  <c r="AV525" i="7"/>
  <c r="AN525" i="7"/>
  <c r="AF525" i="7"/>
  <c r="X525" i="7"/>
  <c r="P525" i="7"/>
  <c r="H525" i="7"/>
  <c r="AZ534" i="7"/>
  <c r="AR534" i="7"/>
  <c r="AJ534" i="7"/>
  <c r="AB534" i="7"/>
  <c r="T534" i="7"/>
  <c r="L534" i="7"/>
  <c r="D534" i="7"/>
  <c r="AZ144" i="7"/>
  <c r="AZ343" i="7"/>
  <c r="AR144" i="7"/>
  <c r="AR343" i="7"/>
  <c r="AJ144" i="7"/>
  <c r="AJ343" i="7"/>
  <c r="AB144" i="7"/>
  <c r="AB343" i="7"/>
  <c r="T144" i="7"/>
  <c r="T343" i="7"/>
  <c r="L144" i="7"/>
  <c r="L343" i="7"/>
  <c r="D144" i="7"/>
  <c r="D343" i="7"/>
  <c r="AV608" i="7"/>
  <c r="AN608" i="7"/>
  <c r="AF608" i="7"/>
  <c r="X608" i="7"/>
  <c r="P608" i="7"/>
  <c r="H608" i="7"/>
  <c r="AZ607" i="7"/>
  <c r="AR607" i="7"/>
  <c r="AJ607" i="7"/>
  <c r="AB607" i="7"/>
  <c r="T607" i="7"/>
  <c r="L607" i="7"/>
  <c r="D607" i="7"/>
  <c r="AV606" i="7"/>
  <c r="AN606" i="7"/>
  <c r="AF606" i="7"/>
  <c r="X606" i="7"/>
  <c r="P606" i="7"/>
  <c r="H606" i="7"/>
  <c r="AZ162" i="7"/>
  <c r="AZ330" i="7"/>
  <c r="AR162" i="7"/>
  <c r="AR330" i="7"/>
  <c r="AJ162" i="7"/>
  <c r="AJ330" i="7"/>
  <c r="AB162" i="7"/>
  <c r="AB330" i="7"/>
  <c r="T162" i="7"/>
  <c r="T330" i="7"/>
  <c r="L162" i="7"/>
  <c r="L330" i="7"/>
  <c r="D162" i="7"/>
  <c r="D330" i="7"/>
  <c r="AV411" i="7"/>
  <c r="AN411" i="7"/>
  <c r="AF411" i="7"/>
  <c r="X411" i="7"/>
  <c r="P411" i="7"/>
  <c r="H411" i="7"/>
  <c r="AZ418" i="7"/>
  <c r="AR418" i="7"/>
  <c r="AJ418" i="7"/>
  <c r="AB418" i="7"/>
  <c r="T418" i="7"/>
  <c r="L418" i="7"/>
  <c r="D418" i="7"/>
  <c r="AZ605" i="7"/>
  <c r="AR605" i="7"/>
  <c r="AJ605" i="7"/>
  <c r="AB605" i="7"/>
  <c r="T605" i="7"/>
  <c r="L605" i="7"/>
  <c r="D605" i="7"/>
  <c r="AV604" i="7"/>
  <c r="AN604" i="7"/>
  <c r="AF604" i="7"/>
  <c r="X604" i="7"/>
  <c r="P604" i="7"/>
  <c r="H604" i="7"/>
  <c r="AZ329" i="7"/>
  <c r="AR329" i="7"/>
  <c r="AJ329" i="7"/>
  <c r="AB329" i="7"/>
  <c r="T329" i="7"/>
  <c r="L329" i="7"/>
  <c r="D329" i="7"/>
  <c r="AV603" i="7"/>
  <c r="AN603" i="7"/>
  <c r="AF603" i="7"/>
  <c r="X603" i="7"/>
  <c r="P603" i="7"/>
  <c r="H603" i="7"/>
  <c r="AZ404" i="7"/>
  <c r="AR404" i="7"/>
  <c r="AJ404" i="7"/>
  <c r="AB404" i="7"/>
  <c r="T404" i="7"/>
  <c r="L404" i="7"/>
  <c r="D404" i="7"/>
  <c r="AV326" i="7"/>
  <c r="AN326" i="7"/>
  <c r="AF326" i="7"/>
  <c r="X326" i="7"/>
  <c r="P326" i="7"/>
  <c r="H326" i="7"/>
  <c r="AZ313" i="7"/>
  <c r="AZ319" i="7"/>
  <c r="AR313" i="7"/>
  <c r="AR319" i="7"/>
  <c r="AJ313" i="7"/>
  <c r="AJ319" i="7"/>
  <c r="AB313" i="7"/>
  <c r="AB319" i="7"/>
  <c r="T313" i="7"/>
  <c r="T319" i="7"/>
  <c r="L313" i="7"/>
  <c r="L319" i="7"/>
  <c r="D313" i="7"/>
  <c r="D319" i="7"/>
  <c r="AV602" i="7"/>
  <c r="AN602" i="7"/>
  <c r="AF602" i="7"/>
  <c r="X602" i="7"/>
  <c r="P602" i="7"/>
  <c r="H602" i="7"/>
  <c r="AZ601" i="7"/>
  <c r="AR601" i="7"/>
  <c r="AJ601" i="7"/>
  <c r="AB601" i="7"/>
  <c r="T601" i="7"/>
  <c r="L601" i="7"/>
  <c r="D601" i="7"/>
  <c r="AV600" i="7"/>
  <c r="AN600" i="7"/>
  <c r="AF600" i="7"/>
  <c r="X600" i="7"/>
  <c r="P600" i="7"/>
  <c r="H600" i="7"/>
  <c r="AZ139" i="7"/>
  <c r="AZ309" i="7"/>
  <c r="AR139" i="7"/>
  <c r="AR309" i="7"/>
  <c r="AJ139" i="7"/>
  <c r="AJ309" i="7"/>
  <c r="AB139" i="7"/>
  <c r="AB309" i="7"/>
  <c r="T139" i="7"/>
  <c r="T309" i="7"/>
  <c r="L139" i="7"/>
  <c r="L309" i="7"/>
  <c r="D139" i="7"/>
  <c r="D309" i="7"/>
  <c r="AV599" i="7"/>
  <c r="AN599" i="7"/>
  <c r="AF599" i="7"/>
  <c r="X599" i="7"/>
  <c r="P599" i="7"/>
  <c r="H599" i="7"/>
  <c r="AZ598" i="7"/>
  <c r="AR598" i="7"/>
  <c r="AJ598" i="7"/>
  <c r="AB598" i="7"/>
  <c r="T598" i="7"/>
  <c r="L598" i="7"/>
  <c r="D598" i="7"/>
  <c r="AV597" i="7"/>
  <c r="AN597" i="7"/>
  <c r="AF597" i="7"/>
  <c r="X597" i="7"/>
  <c r="P597" i="7"/>
  <c r="H597" i="7"/>
  <c r="AZ596" i="7"/>
  <c r="AR596" i="7"/>
  <c r="AJ596" i="7"/>
  <c r="AB596" i="7"/>
  <c r="T596" i="7"/>
  <c r="L596" i="7"/>
  <c r="D596" i="7"/>
  <c r="AZ595" i="7"/>
  <c r="AZ301" i="7"/>
  <c r="AR595" i="7"/>
  <c r="AR301" i="7"/>
  <c r="AJ595" i="7"/>
  <c r="AJ301" i="7"/>
  <c r="AB595" i="7"/>
  <c r="AB301" i="7"/>
  <c r="T595" i="7"/>
  <c r="T301" i="7"/>
  <c r="L595" i="7"/>
  <c r="L301" i="7"/>
  <c r="D595" i="7"/>
  <c r="D301" i="7"/>
  <c r="AV594" i="7"/>
  <c r="AN594" i="7"/>
  <c r="AF594" i="7"/>
  <c r="X594" i="7"/>
  <c r="P594" i="7"/>
  <c r="H594" i="7"/>
  <c r="AZ593" i="7"/>
  <c r="AR593" i="7"/>
  <c r="AJ593" i="7"/>
  <c r="AB593" i="7"/>
  <c r="BC671" i="7"/>
  <c r="AU671" i="7"/>
  <c r="AM671" i="7"/>
  <c r="AE671" i="7"/>
  <c r="W671" i="7"/>
  <c r="O671" i="7"/>
  <c r="G671" i="7"/>
  <c r="AY670" i="7"/>
  <c r="AY540" i="7"/>
  <c r="AQ670" i="7"/>
  <c r="AQ540" i="7"/>
  <c r="AI670" i="7"/>
  <c r="AI540" i="7"/>
  <c r="AA670" i="7"/>
  <c r="AA540" i="7"/>
  <c r="S670" i="7"/>
  <c r="S540" i="7"/>
  <c r="K670" i="7"/>
  <c r="K540" i="7"/>
  <c r="BC495" i="7"/>
  <c r="BC539" i="7"/>
  <c r="AU495" i="7"/>
  <c r="AU539" i="7"/>
  <c r="AM495" i="7"/>
  <c r="AM539" i="7"/>
  <c r="AE495" i="7"/>
  <c r="AE539" i="7"/>
  <c r="W495" i="7"/>
  <c r="W539" i="7"/>
  <c r="O495" i="7"/>
  <c r="O539" i="7"/>
  <c r="G495" i="7"/>
  <c r="G539" i="7"/>
  <c r="AY669" i="7"/>
  <c r="AQ669" i="7"/>
  <c r="AI669" i="7"/>
  <c r="AA669" i="7"/>
  <c r="S669" i="7"/>
  <c r="K669" i="7"/>
  <c r="BC145" i="7"/>
  <c r="BC529" i="7"/>
  <c r="AU145" i="7"/>
  <c r="AU529" i="7"/>
  <c r="AM145" i="7"/>
  <c r="AM529" i="7"/>
  <c r="AE145" i="7"/>
  <c r="AE529" i="7"/>
  <c r="W145" i="7"/>
  <c r="W529" i="7"/>
  <c r="O145" i="7"/>
  <c r="O529" i="7"/>
  <c r="G145" i="7"/>
  <c r="G529" i="7"/>
  <c r="AY668" i="7"/>
  <c r="AQ668" i="7"/>
  <c r="AI668" i="7"/>
  <c r="AA668" i="7"/>
  <c r="S668" i="7"/>
  <c r="K668" i="7"/>
  <c r="BC57" i="7"/>
  <c r="BC512" i="7"/>
  <c r="AU57" i="7"/>
  <c r="AU512" i="7"/>
  <c r="AM57" i="7"/>
  <c r="AM512" i="7"/>
  <c r="AE57" i="7"/>
  <c r="AE512" i="7"/>
  <c r="W57" i="7"/>
  <c r="W512" i="7"/>
  <c r="O57" i="7"/>
  <c r="O512" i="7"/>
  <c r="G57" i="7"/>
  <c r="G512" i="7"/>
  <c r="BC98" i="7"/>
  <c r="BC513" i="7"/>
  <c r="AU98" i="7"/>
  <c r="AU513" i="7"/>
  <c r="AM98" i="7"/>
  <c r="AM513" i="7"/>
  <c r="AE98" i="7"/>
  <c r="AE513" i="7"/>
  <c r="W98" i="7"/>
  <c r="W513" i="7"/>
  <c r="O98" i="7"/>
  <c r="O513" i="7"/>
  <c r="G98" i="7"/>
  <c r="G513" i="7"/>
  <c r="AY221" i="7"/>
  <c r="AY516" i="7"/>
  <c r="AQ221" i="7"/>
  <c r="AQ516" i="7"/>
  <c r="AI221" i="7"/>
  <c r="AI516" i="7"/>
  <c r="AA221" i="7"/>
  <c r="AA516" i="7"/>
  <c r="S221" i="7"/>
  <c r="S516" i="7"/>
  <c r="K221" i="7"/>
  <c r="K516" i="7"/>
  <c r="BC667" i="7"/>
  <c r="AU667" i="7"/>
  <c r="AM667" i="7"/>
  <c r="AE667" i="7"/>
  <c r="W667" i="7"/>
  <c r="O667" i="7"/>
  <c r="G667" i="7"/>
  <c r="AY327" i="7"/>
  <c r="AY509" i="7"/>
  <c r="AQ327" i="7"/>
  <c r="AQ509" i="7"/>
  <c r="AI327" i="7"/>
  <c r="AI509" i="7"/>
  <c r="AA327" i="7"/>
  <c r="AA509" i="7"/>
  <c r="S327" i="7"/>
  <c r="S509" i="7"/>
  <c r="K327" i="7"/>
  <c r="K509" i="7"/>
  <c r="BC666" i="7"/>
  <c r="BC500" i="7"/>
  <c r="AU666" i="7"/>
  <c r="AU500" i="7"/>
  <c r="AM666" i="7"/>
  <c r="AM500" i="7"/>
  <c r="AE666" i="7"/>
  <c r="AE500" i="7"/>
  <c r="W666" i="7"/>
  <c r="W500" i="7"/>
  <c r="O666" i="7"/>
  <c r="O500" i="7"/>
  <c r="G666" i="7"/>
  <c r="G500" i="7"/>
  <c r="BC665" i="7"/>
  <c r="AU665" i="7"/>
  <c r="AM665" i="7"/>
  <c r="AE665" i="7"/>
  <c r="W665" i="7"/>
  <c r="O665" i="7"/>
  <c r="G665" i="7"/>
  <c r="AY664" i="7"/>
  <c r="AQ664" i="7"/>
  <c r="AI664" i="7"/>
  <c r="AA664" i="7"/>
  <c r="S664" i="7"/>
  <c r="K664" i="7"/>
  <c r="BC663" i="7"/>
  <c r="AU663" i="7"/>
  <c r="AM663" i="7"/>
  <c r="AE663" i="7"/>
  <c r="W663" i="7"/>
  <c r="O663" i="7"/>
  <c r="G663" i="7"/>
  <c r="BC506" i="7"/>
  <c r="AU506" i="7"/>
  <c r="AM506" i="7"/>
  <c r="AE506" i="7"/>
  <c r="W506" i="7"/>
  <c r="O506" i="7"/>
  <c r="G506" i="7"/>
  <c r="AY641" i="7"/>
  <c r="AQ641" i="7"/>
  <c r="AI641" i="7"/>
  <c r="AA641" i="7"/>
  <c r="S641" i="7"/>
  <c r="K641" i="7"/>
  <c r="AY640" i="7"/>
  <c r="AQ640" i="7"/>
  <c r="AI640" i="7"/>
  <c r="AA640" i="7"/>
  <c r="S640" i="7"/>
  <c r="K640" i="7"/>
  <c r="BC535" i="7"/>
  <c r="AU535" i="7"/>
  <c r="AM535" i="7"/>
  <c r="AE535" i="7"/>
  <c r="W535" i="7"/>
  <c r="O535" i="7"/>
  <c r="G535" i="7"/>
  <c r="AY639" i="7"/>
  <c r="AQ639" i="7"/>
  <c r="AI639" i="7"/>
  <c r="AA639" i="7"/>
  <c r="S639" i="7"/>
  <c r="K639" i="7"/>
  <c r="AY638" i="7"/>
  <c r="AY437" i="7"/>
  <c r="AQ638" i="7"/>
  <c r="AQ437" i="7"/>
  <c r="AI638" i="7"/>
  <c r="AI437" i="7"/>
  <c r="AA638" i="7"/>
  <c r="AA437" i="7"/>
  <c r="S638" i="7"/>
  <c r="S437" i="7"/>
  <c r="K638" i="7"/>
  <c r="K437" i="7"/>
  <c r="BC351" i="7"/>
  <c r="BC434" i="7"/>
  <c r="AU351" i="7"/>
  <c r="AU434" i="7"/>
  <c r="AM351" i="7"/>
  <c r="AM434" i="7"/>
  <c r="AE351" i="7"/>
  <c r="AE434" i="7"/>
  <c r="W351" i="7"/>
  <c r="W434" i="7"/>
  <c r="O351" i="7"/>
  <c r="O434" i="7"/>
  <c r="G351" i="7"/>
  <c r="G434" i="7"/>
  <c r="AY527" i="7"/>
  <c r="AY436" i="7"/>
  <c r="AQ527" i="7"/>
  <c r="AQ436" i="7"/>
  <c r="AI527" i="7"/>
  <c r="AI436" i="7"/>
  <c r="AA527" i="7"/>
  <c r="AA436" i="7"/>
  <c r="S527" i="7"/>
  <c r="S436" i="7"/>
  <c r="K527" i="7"/>
  <c r="K436" i="7"/>
  <c r="BC438" i="7"/>
  <c r="BC435" i="7"/>
  <c r="AU438" i="7"/>
  <c r="AU435" i="7"/>
  <c r="AM438" i="7"/>
  <c r="AM435" i="7"/>
  <c r="AE438" i="7"/>
  <c r="AE435" i="7"/>
  <c r="W438" i="7"/>
  <c r="W435" i="7"/>
  <c r="O438" i="7"/>
  <c r="O435" i="7"/>
  <c r="G438" i="7"/>
  <c r="G435" i="7"/>
  <c r="BC637" i="7"/>
  <c r="AU637" i="7"/>
  <c r="AM637" i="7"/>
  <c r="AE637" i="7"/>
  <c r="W637" i="7"/>
  <c r="O637" i="7"/>
  <c r="G637" i="7"/>
  <c r="AY636" i="7"/>
  <c r="AQ636" i="7"/>
  <c r="AI636" i="7"/>
  <c r="AA636" i="7"/>
  <c r="S636" i="7"/>
  <c r="K636" i="7"/>
  <c r="BC635" i="7"/>
  <c r="AU635" i="7"/>
  <c r="AM635" i="7"/>
  <c r="AE635" i="7"/>
  <c r="W635" i="7"/>
  <c r="O635" i="7"/>
  <c r="G635" i="7"/>
  <c r="AY634" i="7"/>
  <c r="AQ634" i="7"/>
  <c r="AI634" i="7"/>
  <c r="AA634" i="7"/>
  <c r="S634" i="7"/>
  <c r="K634" i="7"/>
  <c r="BC633" i="7"/>
  <c r="BC426" i="7"/>
  <c r="AU633" i="7"/>
  <c r="AU426" i="7"/>
  <c r="AM633" i="7"/>
  <c r="AM426" i="7"/>
  <c r="AE633" i="7"/>
  <c r="AE426" i="7"/>
  <c r="W633" i="7"/>
  <c r="W426" i="7"/>
  <c r="O633" i="7"/>
  <c r="O426" i="7"/>
  <c r="G633" i="7"/>
  <c r="G426" i="7"/>
  <c r="AY632" i="7"/>
  <c r="AY425" i="7"/>
  <c r="AQ632" i="7"/>
  <c r="AQ425" i="7"/>
  <c r="AI632" i="7"/>
  <c r="AI425" i="7"/>
  <c r="AA632" i="7"/>
  <c r="AA425" i="7"/>
  <c r="S632" i="7"/>
  <c r="S425" i="7"/>
  <c r="K632" i="7"/>
  <c r="K425" i="7"/>
  <c r="BC631" i="7"/>
  <c r="AU631" i="7"/>
  <c r="AM631" i="7"/>
  <c r="AE631" i="7"/>
  <c r="W631" i="7"/>
  <c r="O631" i="7"/>
  <c r="G631" i="7"/>
  <c r="AY630" i="7"/>
  <c r="AQ630" i="7"/>
  <c r="AI630" i="7"/>
  <c r="AA630" i="7"/>
  <c r="S630" i="7"/>
  <c r="K630" i="7"/>
  <c r="BC629" i="7"/>
  <c r="AU629" i="7"/>
  <c r="AM629" i="7"/>
  <c r="AE629" i="7"/>
  <c r="W629" i="7"/>
  <c r="O629" i="7"/>
  <c r="G629" i="7"/>
  <c r="AY502" i="7"/>
  <c r="AQ502" i="7"/>
  <c r="AI502" i="7"/>
  <c r="AA502" i="7"/>
  <c r="S502" i="7"/>
  <c r="K502" i="7"/>
  <c r="BC412" i="7"/>
  <c r="AU412" i="7"/>
  <c r="AM412" i="7"/>
  <c r="AE412" i="7"/>
  <c r="W412" i="7"/>
  <c r="O412" i="7"/>
  <c r="G412" i="7"/>
  <c r="BC50" i="7"/>
  <c r="BC402" i="7"/>
  <c r="AU50" i="7"/>
  <c r="AU402" i="7"/>
  <c r="AM50" i="7"/>
  <c r="AM402" i="7"/>
  <c r="AE50" i="7"/>
  <c r="AE402" i="7"/>
  <c r="W50" i="7"/>
  <c r="W402" i="7"/>
  <c r="O50" i="7"/>
  <c r="O402" i="7"/>
  <c r="G50" i="7"/>
  <c r="G402" i="7"/>
  <c r="BC626" i="7"/>
  <c r="BC398" i="7"/>
  <c r="AU626" i="7"/>
  <c r="AU398" i="7"/>
  <c r="AM626" i="7"/>
  <c r="AM398" i="7"/>
  <c r="AE626" i="7"/>
  <c r="AE398" i="7"/>
  <c r="W626" i="7"/>
  <c r="W398" i="7"/>
  <c r="O626" i="7"/>
  <c r="O398" i="7"/>
  <c r="G626" i="7"/>
  <c r="G398" i="7"/>
  <c r="BC625" i="7"/>
  <c r="AU625" i="7"/>
  <c r="AM625" i="7"/>
  <c r="AE625" i="7"/>
  <c r="W625" i="7"/>
  <c r="O625" i="7"/>
  <c r="G625" i="7"/>
  <c r="AY387" i="7"/>
  <c r="AQ387" i="7"/>
  <c r="AI387" i="7"/>
  <c r="AA387" i="7"/>
  <c r="S387" i="7"/>
  <c r="K387" i="7"/>
  <c r="BC525" i="7"/>
  <c r="AU525" i="7"/>
  <c r="AM525" i="7"/>
  <c r="AE525" i="7"/>
  <c r="W525" i="7"/>
  <c r="O525" i="7"/>
  <c r="G525" i="7"/>
  <c r="AY534" i="7"/>
  <c r="AQ534" i="7"/>
  <c r="AI534" i="7"/>
  <c r="AA534" i="7"/>
  <c r="S534" i="7"/>
  <c r="K534" i="7"/>
  <c r="AY144" i="7"/>
  <c r="AY343" i="7"/>
  <c r="AQ144" i="7"/>
  <c r="AQ343" i="7"/>
  <c r="AI144" i="7"/>
  <c r="AI343" i="7"/>
  <c r="AA144" i="7"/>
  <c r="AA343" i="7"/>
  <c r="S144" i="7"/>
  <c r="S343" i="7"/>
  <c r="K144" i="7"/>
  <c r="K343" i="7"/>
  <c r="BC608" i="7"/>
  <c r="AU608" i="7"/>
  <c r="AM608" i="7"/>
  <c r="AE608" i="7"/>
  <c r="W608" i="7"/>
  <c r="O608" i="7"/>
  <c r="G608" i="7"/>
  <c r="AY607" i="7"/>
  <c r="AQ607" i="7"/>
  <c r="AI607" i="7"/>
  <c r="AA607" i="7"/>
  <c r="S607" i="7"/>
  <c r="K607" i="7"/>
  <c r="BC606" i="7"/>
  <c r="AU606" i="7"/>
  <c r="AM606" i="7"/>
  <c r="AE606" i="7"/>
  <c r="W606" i="7"/>
  <c r="O606" i="7"/>
  <c r="G606" i="7"/>
  <c r="AY162" i="7"/>
  <c r="AY330" i="7"/>
  <c r="AQ162" i="7"/>
  <c r="AQ330" i="7"/>
  <c r="AI162" i="7"/>
  <c r="AI330" i="7"/>
  <c r="AA162" i="7"/>
  <c r="AA330" i="7"/>
  <c r="S162" i="7"/>
  <c r="S330" i="7"/>
  <c r="K162" i="7"/>
  <c r="K330" i="7"/>
  <c r="BC411" i="7"/>
  <c r="AU411" i="7"/>
  <c r="AM411" i="7"/>
  <c r="AE411" i="7"/>
  <c r="W411" i="7"/>
  <c r="O411" i="7"/>
  <c r="G411" i="7"/>
  <c r="AY418" i="7"/>
  <c r="AQ418" i="7"/>
  <c r="AI418" i="7"/>
  <c r="AA418" i="7"/>
  <c r="S418" i="7"/>
  <c r="K418" i="7"/>
  <c r="AY605" i="7"/>
  <c r="AQ605" i="7"/>
  <c r="AI605" i="7"/>
  <c r="AA605" i="7"/>
  <c r="S605" i="7"/>
  <c r="K605" i="7"/>
  <c r="BC604" i="7"/>
  <c r="AU604" i="7"/>
  <c r="AM604" i="7"/>
  <c r="AE604" i="7"/>
  <c r="W604" i="7"/>
  <c r="O604" i="7"/>
  <c r="G604" i="7"/>
  <c r="AY329" i="7"/>
  <c r="AQ329" i="7"/>
  <c r="AI329" i="7"/>
  <c r="AA329" i="7"/>
  <c r="S329" i="7"/>
  <c r="K329" i="7"/>
  <c r="BC603" i="7"/>
  <c r="AU603" i="7"/>
  <c r="AM603" i="7"/>
  <c r="AE603" i="7"/>
  <c r="W603" i="7"/>
  <c r="O603" i="7"/>
  <c r="G603" i="7"/>
  <c r="AY404" i="7"/>
  <c r="AQ404" i="7"/>
  <c r="AI404" i="7"/>
  <c r="AA404" i="7"/>
  <c r="S404" i="7"/>
  <c r="K404" i="7"/>
  <c r="BC326" i="7"/>
  <c r="AU326" i="7"/>
  <c r="AM326" i="7"/>
  <c r="AE326" i="7"/>
  <c r="W326" i="7"/>
  <c r="O326" i="7"/>
  <c r="G326" i="7"/>
  <c r="AY313" i="7"/>
  <c r="AY319" i="7"/>
  <c r="AQ313" i="7"/>
  <c r="AQ319" i="7"/>
  <c r="AI313" i="7"/>
  <c r="AI319" i="7"/>
  <c r="AA313" i="7"/>
  <c r="AA319" i="7"/>
  <c r="S313" i="7"/>
  <c r="S319" i="7"/>
  <c r="K313" i="7"/>
  <c r="K319" i="7"/>
  <c r="BC602" i="7"/>
  <c r="AU602" i="7"/>
  <c r="AM602" i="7"/>
  <c r="AE602" i="7"/>
  <c r="W602" i="7"/>
  <c r="O602" i="7"/>
  <c r="G602" i="7"/>
  <c r="AY601" i="7"/>
  <c r="AQ601" i="7"/>
  <c r="AI601" i="7"/>
  <c r="AA601" i="7"/>
  <c r="S601" i="7"/>
  <c r="K601" i="7"/>
  <c r="BC600" i="7"/>
  <c r="AU600" i="7"/>
  <c r="AM600" i="7"/>
  <c r="AE600" i="7"/>
  <c r="W600" i="7"/>
  <c r="O600" i="7"/>
  <c r="G600" i="7"/>
  <c r="AY139" i="7"/>
  <c r="AY309" i="7"/>
  <c r="AQ139" i="7"/>
  <c r="AQ309" i="7"/>
  <c r="AI139" i="7"/>
  <c r="AI309" i="7"/>
  <c r="AA139" i="7"/>
  <c r="AA309" i="7"/>
  <c r="S139" i="7"/>
  <c r="S309" i="7"/>
  <c r="K139" i="7"/>
  <c r="K309" i="7"/>
  <c r="BC599" i="7"/>
  <c r="AU599" i="7"/>
  <c r="AM599" i="7"/>
  <c r="AE599" i="7"/>
  <c r="W599" i="7"/>
  <c r="O599" i="7"/>
  <c r="G599" i="7"/>
  <c r="R670" i="7"/>
  <c r="R540" i="7"/>
  <c r="J670" i="7"/>
  <c r="J540" i="7"/>
  <c r="BB495" i="7"/>
  <c r="BB539" i="7"/>
  <c r="AT495" i="7"/>
  <c r="AT539" i="7"/>
  <c r="AL495" i="7"/>
  <c r="AL539" i="7"/>
  <c r="AD495" i="7"/>
  <c r="AD539" i="7"/>
  <c r="V495" i="7"/>
  <c r="V539" i="7"/>
  <c r="N495" i="7"/>
  <c r="N539" i="7"/>
  <c r="F495" i="7"/>
  <c r="F539" i="7"/>
  <c r="AX669" i="7"/>
  <c r="AP669" i="7"/>
  <c r="AH669" i="7"/>
  <c r="Z669" i="7"/>
  <c r="R669" i="7"/>
  <c r="J669" i="7"/>
  <c r="BB145" i="7"/>
  <c r="BB529" i="7"/>
  <c r="AT145" i="7"/>
  <c r="AT529" i="7"/>
  <c r="AL145" i="7"/>
  <c r="AL529" i="7"/>
  <c r="AD145" i="7"/>
  <c r="AD529" i="7"/>
  <c r="V145" i="7"/>
  <c r="V529" i="7"/>
  <c r="N145" i="7"/>
  <c r="N529" i="7"/>
  <c r="F145" i="7"/>
  <c r="F529" i="7"/>
  <c r="AX668" i="7"/>
  <c r="AP668" i="7"/>
  <c r="AH668" i="7"/>
  <c r="Z668" i="7"/>
  <c r="R668" i="7"/>
  <c r="J668" i="7"/>
  <c r="BB57" i="7"/>
  <c r="BB512" i="7"/>
  <c r="AT57" i="7"/>
  <c r="AT512" i="7"/>
  <c r="AL57" i="7"/>
  <c r="AL512" i="7"/>
  <c r="AD57" i="7"/>
  <c r="AD512" i="7"/>
  <c r="V57" i="7"/>
  <c r="V512" i="7"/>
  <c r="N57" i="7"/>
  <c r="N512" i="7"/>
  <c r="F57" i="7"/>
  <c r="F512" i="7"/>
  <c r="BB98" i="7"/>
  <c r="BB513" i="7"/>
  <c r="AT98" i="7"/>
  <c r="AT513" i="7"/>
  <c r="AL98" i="7"/>
  <c r="AL513" i="7"/>
  <c r="AD98" i="7"/>
  <c r="AD513" i="7"/>
  <c r="V98" i="7"/>
  <c r="V513" i="7"/>
  <c r="N98" i="7"/>
  <c r="N513" i="7"/>
  <c r="F98" i="7"/>
  <c r="F513" i="7"/>
  <c r="AX221" i="7"/>
  <c r="AX516" i="7"/>
  <c r="AP221" i="7"/>
  <c r="AP516" i="7"/>
  <c r="AH221" i="7"/>
  <c r="AH516" i="7"/>
  <c r="Z221" i="7"/>
  <c r="Z516" i="7"/>
  <c r="R221" i="7"/>
  <c r="R516" i="7"/>
  <c r="J221" i="7"/>
  <c r="J516" i="7"/>
  <c r="BB667" i="7"/>
  <c r="AT667" i="7"/>
  <c r="AL667" i="7"/>
  <c r="AD667" i="7"/>
  <c r="V667" i="7"/>
  <c r="N667" i="7"/>
  <c r="F667" i="7"/>
  <c r="AX327" i="7"/>
  <c r="AX509" i="7"/>
  <c r="AP327" i="7"/>
  <c r="AP509" i="7"/>
  <c r="AH327" i="7"/>
  <c r="AH509" i="7"/>
  <c r="Z327" i="7"/>
  <c r="Z509" i="7"/>
  <c r="R327" i="7"/>
  <c r="R509" i="7"/>
  <c r="J327" i="7"/>
  <c r="J509" i="7"/>
  <c r="BB666" i="7"/>
  <c r="BB500" i="7"/>
  <c r="AT666" i="7"/>
  <c r="AT500" i="7"/>
  <c r="AL666" i="7"/>
  <c r="AL500" i="7"/>
  <c r="AD666" i="7"/>
  <c r="AD500" i="7"/>
  <c r="V666" i="7"/>
  <c r="V500" i="7"/>
  <c r="N666" i="7"/>
  <c r="N500" i="7"/>
  <c r="F666" i="7"/>
  <c r="F500" i="7"/>
  <c r="BB665" i="7"/>
  <c r="AT665" i="7"/>
  <c r="AL665" i="7"/>
  <c r="AD665" i="7"/>
  <c r="V665" i="7"/>
  <c r="N665" i="7"/>
  <c r="F665" i="7"/>
  <c r="AX664" i="7"/>
  <c r="AP664" i="7"/>
  <c r="AH664" i="7"/>
  <c r="Z664" i="7"/>
  <c r="R664" i="7"/>
  <c r="J664" i="7"/>
  <c r="BB663" i="7"/>
  <c r="AT663" i="7"/>
  <c r="AL663" i="7"/>
  <c r="AD663" i="7"/>
  <c r="V663" i="7"/>
  <c r="N663" i="7"/>
  <c r="F663" i="7"/>
  <c r="BB506" i="7"/>
  <c r="AT506" i="7"/>
  <c r="AL506" i="7"/>
  <c r="AD506" i="7"/>
  <c r="V506" i="7"/>
  <c r="N506" i="7"/>
  <c r="F506" i="7"/>
  <c r="AX641" i="7"/>
  <c r="AP641" i="7"/>
  <c r="AH641" i="7"/>
  <c r="Z641" i="7"/>
  <c r="R641" i="7"/>
  <c r="J641" i="7"/>
  <c r="AX640" i="7"/>
  <c r="AP640" i="7"/>
  <c r="AH640" i="7"/>
  <c r="Z640" i="7"/>
  <c r="R640" i="7"/>
  <c r="J640" i="7"/>
  <c r="BB535" i="7"/>
  <c r="AT535" i="7"/>
  <c r="AL535" i="7"/>
  <c r="AD535" i="7"/>
  <c r="V535" i="7"/>
  <c r="N535" i="7"/>
  <c r="F535" i="7"/>
  <c r="AX639" i="7"/>
  <c r="AP639" i="7"/>
  <c r="AH639" i="7"/>
  <c r="Z639" i="7"/>
  <c r="R639" i="7"/>
  <c r="J639" i="7"/>
  <c r="AX638" i="7"/>
  <c r="AX437" i="7"/>
  <c r="AP638" i="7"/>
  <c r="AP437" i="7"/>
  <c r="AH638" i="7"/>
  <c r="AH437" i="7"/>
  <c r="Z638" i="7"/>
  <c r="Z437" i="7"/>
  <c r="R638" i="7"/>
  <c r="R437" i="7"/>
  <c r="J638" i="7"/>
  <c r="J437" i="7"/>
  <c r="BB351" i="7"/>
  <c r="BB434" i="7"/>
  <c r="AT351" i="7"/>
  <c r="AT434" i="7"/>
  <c r="AL351" i="7"/>
  <c r="AL434" i="7"/>
  <c r="AD351" i="7"/>
  <c r="AD434" i="7"/>
  <c r="V351" i="7"/>
  <c r="V434" i="7"/>
  <c r="N351" i="7"/>
  <c r="N434" i="7"/>
  <c r="F351" i="7"/>
  <c r="F434" i="7"/>
  <c r="AX527" i="7"/>
  <c r="AX436" i="7"/>
  <c r="AP527" i="7"/>
  <c r="AP436" i="7"/>
  <c r="AH527" i="7"/>
  <c r="AH436" i="7"/>
  <c r="Z527" i="7"/>
  <c r="Z436" i="7"/>
  <c r="R527" i="7"/>
  <c r="R436" i="7"/>
  <c r="J527" i="7"/>
  <c r="J436" i="7"/>
  <c r="BB438" i="7"/>
  <c r="BB435" i="7"/>
  <c r="AT438" i="7"/>
  <c r="AT435" i="7"/>
  <c r="AL438" i="7"/>
  <c r="AL435" i="7"/>
  <c r="AD438" i="7"/>
  <c r="AD435" i="7"/>
  <c r="V438" i="7"/>
  <c r="V435" i="7"/>
  <c r="N438" i="7"/>
  <c r="N435" i="7"/>
  <c r="F438" i="7"/>
  <c r="F435" i="7"/>
  <c r="BB637" i="7"/>
  <c r="AT637" i="7"/>
  <c r="AL637" i="7"/>
  <c r="AD637" i="7"/>
  <c r="V637" i="7"/>
  <c r="N637" i="7"/>
  <c r="F637" i="7"/>
  <c r="AX636" i="7"/>
  <c r="AP636" i="7"/>
  <c r="AH636" i="7"/>
  <c r="Z636" i="7"/>
  <c r="R636" i="7"/>
  <c r="J636" i="7"/>
  <c r="BB635" i="7"/>
  <c r="AT635" i="7"/>
  <c r="AL635" i="7"/>
  <c r="AD635" i="7"/>
  <c r="V635" i="7"/>
  <c r="N635" i="7"/>
  <c r="F635" i="7"/>
  <c r="AX634" i="7"/>
  <c r="AP634" i="7"/>
  <c r="AH634" i="7"/>
  <c r="Z634" i="7"/>
  <c r="R634" i="7"/>
  <c r="J634" i="7"/>
  <c r="BB633" i="7"/>
  <c r="BB426" i="7"/>
  <c r="AT633" i="7"/>
  <c r="AT426" i="7"/>
  <c r="AL633" i="7"/>
  <c r="AL426" i="7"/>
  <c r="AD633" i="7"/>
  <c r="AD426" i="7"/>
  <c r="V633" i="7"/>
  <c r="V426" i="7"/>
  <c r="N633" i="7"/>
  <c r="N426" i="7"/>
  <c r="F633" i="7"/>
  <c r="F426" i="7"/>
  <c r="AX632" i="7"/>
  <c r="AX425" i="7"/>
  <c r="AP632" i="7"/>
  <c r="AP425" i="7"/>
  <c r="AH632" i="7"/>
  <c r="AH425" i="7"/>
  <c r="Z632" i="7"/>
  <c r="Z425" i="7"/>
  <c r="R632" i="7"/>
  <c r="R425" i="7"/>
  <c r="J632" i="7"/>
  <c r="J425" i="7"/>
  <c r="BB631" i="7"/>
  <c r="AT631" i="7"/>
  <c r="AL631" i="7"/>
  <c r="AD631" i="7"/>
  <c r="V631" i="7"/>
  <c r="N631" i="7"/>
  <c r="F631" i="7"/>
  <c r="AX630" i="7"/>
  <c r="AP630" i="7"/>
  <c r="AH630" i="7"/>
  <c r="Z630" i="7"/>
  <c r="R630" i="7"/>
  <c r="J630" i="7"/>
  <c r="BB629" i="7"/>
  <c r="AT629" i="7"/>
  <c r="AL629" i="7"/>
  <c r="AD629" i="7"/>
  <c r="V629" i="7"/>
  <c r="N629" i="7"/>
  <c r="F629" i="7"/>
  <c r="AX502" i="7"/>
  <c r="AP502" i="7"/>
  <c r="AH502" i="7"/>
  <c r="Z502" i="7"/>
  <c r="R502" i="7"/>
  <c r="J502" i="7"/>
  <c r="BB412" i="7"/>
  <c r="AT412" i="7"/>
  <c r="AL412" i="7"/>
  <c r="AD412" i="7"/>
  <c r="V412" i="7"/>
  <c r="N412" i="7"/>
  <c r="F412" i="7"/>
  <c r="BB50" i="7"/>
  <c r="BB402" i="7"/>
  <c r="AT50" i="7"/>
  <c r="AT402" i="7"/>
  <c r="AL50" i="7"/>
  <c r="AL402" i="7"/>
  <c r="AD50" i="7"/>
  <c r="AD402" i="7"/>
  <c r="V50" i="7"/>
  <c r="V402" i="7"/>
  <c r="N50" i="7"/>
  <c r="N402" i="7"/>
  <c r="F50" i="7"/>
  <c r="F402" i="7"/>
  <c r="BB626" i="7"/>
  <c r="BB398" i="7"/>
  <c r="AT626" i="7"/>
  <c r="AT398" i="7"/>
  <c r="AL626" i="7"/>
  <c r="AL398" i="7"/>
  <c r="AD626" i="7"/>
  <c r="AD398" i="7"/>
  <c r="V626" i="7"/>
  <c r="V398" i="7"/>
  <c r="N626" i="7"/>
  <c r="N398" i="7"/>
  <c r="F626" i="7"/>
  <c r="F398" i="7"/>
  <c r="BB625" i="7"/>
  <c r="AT625" i="7"/>
  <c r="AL625" i="7"/>
  <c r="AD625" i="7"/>
  <c r="V625" i="7"/>
  <c r="N625" i="7"/>
  <c r="F625" i="7"/>
  <c r="AX387" i="7"/>
  <c r="AP387" i="7"/>
  <c r="AH387" i="7"/>
  <c r="Z387" i="7"/>
  <c r="R387" i="7"/>
  <c r="J387" i="7"/>
  <c r="BB525" i="7"/>
  <c r="AT525" i="7"/>
  <c r="AL525" i="7"/>
  <c r="AD525" i="7"/>
  <c r="V525" i="7"/>
  <c r="N525" i="7"/>
  <c r="F525" i="7"/>
  <c r="AX534" i="7"/>
  <c r="AP534" i="7"/>
  <c r="AH534" i="7"/>
  <c r="Z534" i="7"/>
  <c r="R534" i="7"/>
  <c r="J534" i="7"/>
  <c r="AX144" i="7"/>
  <c r="AX343" i="7"/>
  <c r="AP144" i="7"/>
  <c r="AP343" i="7"/>
  <c r="AH144" i="7"/>
  <c r="AH343" i="7"/>
  <c r="Z144" i="7"/>
  <c r="Z343" i="7"/>
  <c r="R144" i="7"/>
  <c r="R343" i="7"/>
  <c r="J144" i="7"/>
  <c r="J343" i="7"/>
  <c r="BB608" i="7"/>
  <c r="AT608" i="7"/>
  <c r="AL608" i="7"/>
  <c r="AD608" i="7"/>
  <c r="V608" i="7"/>
  <c r="N608" i="7"/>
  <c r="F608" i="7"/>
  <c r="AX607" i="7"/>
  <c r="AP607" i="7"/>
  <c r="AH607" i="7"/>
  <c r="Z607" i="7"/>
  <c r="R607" i="7"/>
  <c r="J607" i="7"/>
  <c r="BB606" i="7"/>
  <c r="AT606" i="7"/>
  <c r="AL606" i="7"/>
  <c r="AD606" i="7"/>
  <c r="V606" i="7"/>
  <c r="N606" i="7"/>
  <c r="F606" i="7"/>
  <c r="AX162" i="7"/>
  <c r="AX330" i="7"/>
  <c r="AP162" i="7"/>
  <c r="AP330" i="7"/>
  <c r="AH162" i="7"/>
  <c r="AH330" i="7"/>
  <c r="Z162" i="7"/>
  <c r="Z330" i="7"/>
  <c r="R162" i="7"/>
  <c r="R330" i="7"/>
  <c r="J162" i="7"/>
  <c r="J330" i="7"/>
  <c r="BB411" i="7"/>
  <c r="AT411" i="7"/>
  <c r="AL411" i="7"/>
  <c r="AD411" i="7"/>
  <c r="V411" i="7"/>
  <c r="N411" i="7"/>
  <c r="F411" i="7"/>
  <c r="AX418" i="7"/>
  <c r="AP418" i="7"/>
  <c r="AH418" i="7"/>
  <c r="Z418" i="7"/>
  <c r="R418" i="7"/>
  <c r="J418" i="7"/>
  <c r="AX605" i="7"/>
  <c r="AP605" i="7"/>
  <c r="AH605" i="7"/>
  <c r="Z605" i="7"/>
  <c r="R605" i="7"/>
  <c r="J605" i="7"/>
  <c r="BB604" i="7"/>
  <c r="AT604" i="7"/>
  <c r="AL604" i="7"/>
  <c r="AD604" i="7"/>
  <c r="V604" i="7"/>
  <c r="N604" i="7"/>
  <c r="F604" i="7"/>
  <c r="AX329" i="7"/>
  <c r="AP329" i="7"/>
  <c r="AH329" i="7"/>
  <c r="Z329" i="7"/>
  <c r="R329" i="7"/>
  <c r="J329" i="7"/>
  <c r="BB603" i="7"/>
  <c r="AT603" i="7"/>
  <c r="AL603" i="7"/>
  <c r="AD603" i="7"/>
  <c r="V603" i="7"/>
  <c r="N603" i="7"/>
  <c r="F603" i="7"/>
  <c r="AX404" i="7"/>
  <c r="AP404" i="7"/>
  <c r="AH404" i="7"/>
  <c r="Z404" i="7"/>
  <c r="R404" i="7"/>
  <c r="J404" i="7"/>
  <c r="BB326" i="7"/>
  <c r="AT326" i="7"/>
  <c r="AL326" i="7"/>
  <c r="AD326" i="7"/>
  <c r="V326" i="7"/>
  <c r="N326" i="7"/>
  <c r="F326" i="7"/>
  <c r="AX313" i="7"/>
  <c r="AX319" i="7"/>
  <c r="AP313" i="7"/>
  <c r="AP319" i="7"/>
  <c r="AH313" i="7"/>
  <c r="AH319" i="7"/>
  <c r="Z313" i="7"/>
  <c r="Z319" i="7"/>
  <c r="R313" i="7"/>
  <c r="R319" i="7"/>
  <c r="J313" i="7"/>
  <c r="J319" i="7"/>
  <c r="BB602" i="7"/>
  <c r="AT602" i="7"/>
  <c r="AL602" i="7"/>
  <c r="AD602" i="7"/>
  <c r="V602" i="7"/>
  <c r="N602" i="7"/>
  <c r="F602" i="7"/>
  <c r="AX601" i="7"/>
  <c r="AP601" i="7"/>
  <c r="AH601" i="7"/>
  <c r="Z601" i="7"/>
  <c r="R601" i="7"/>
  <c r="J601" i="7"/>
  <c r="BB600" i="7"/>
  <c r="AT600" i="7"/>
  <c r="AL600" i="7"/>
  <c r="AD600" i="7"/>
  <c r="V600" i="7"/>
  <c r="N600" i="7"/>
  <c r="F600" i="7"/>
  <c r="AX139" i="7"/>
  <c r="AX309" i="7"/>
  <c r="AP139" i="7"/>
  <c r="AP309" i="7"/>
  <c r="AH139" i="7"/>
  <c r="AH309" i="7"/>
  <c r="Z139" i="7"/>
  <c r="Z309" i="7"/>
  <c r="R139" i="7"/>
  <c r="R309" i="7"/>
  <c r="J139" i="7"/>
  <c r="J309" i="7"/>
  <c r="BB599" i="7"/>
  <c r="AT599" i="7"/>
  <c r="AL599" i="7"/>
  <c r="AD599" i="7"/>
  <c r="V599" i="7"/>
  <c r="N599" i="7"/>
  <c r="F599" i="7"/>
  <c r="AX598" i="7"/>
  <c r="AP598" i="7"/>
  <c r="AH598" i="7"/>
  <c r="Z598" i="7"/>
  <c r="R598" i="7"/>
  <c r="J598" i="7"/>
  <c r="BB597" i="7"/>
  <c r="AT597" i="7"/>
  <c r="AL597" i="7"/>
  <c r="AD597" i="7"/>
  <c r="V597" i="7"/>
  <c r="N597" i="7"/>
  <c r="F597" i="7"/>
  <c r="AX596" i="7"/>
  <c r="AP596" i="7"/>
  <c r="AH596" i="7"/>
  <c r="Z596" i="7"/>
  <c r="R596" i="7"/>
  <c r="J596" i="7"/>
  <c r="AX595" i="7"/>
  <c r="AX301" i="7"/>
  <c r="AP595" i="7"/>
  <c r="AP301" i="7"/>
  <c r="AH595" i="7"/>
  <c r="AH301" i="7"/>
  <c r="Z595" i="7"/>
  <c r="Z301" i="7"/>
  <c r="R595" i="7"/>
  <c r="R301" i="7"/>
  <c r="J595" i="7"/>
  <c r="J301" i="7"/>
  <c r="BB594" i="7"/>
  <c r="AT594" i="7"/>
  <c r="AL594" i="7"/>
  <c r="AD594" i="7"/>
  <c r="V594" i="7"/>
  <c r="N594" i="7"/>
  <c r="F594" i="7"/>
  <c r="AX593" i="7"/>
  <c r="AP593" i="7"/>
  <c r="AH593" i="7"/>
  <c r="Z593" i="7"/>
  <c r="R593" i="7"/>
  <c r="J593" i="7"/>
  <c r="BB370" i="7"/>
  <c r="BB295" i="7"/>
  <c r="AT370" i="7"/>
  <c r="AT295" i="7"/>
  <c r="AL370" i="7"/>
  <c r="AL295" i="7"/>
  <c r="AD370" i="7"/>
  <c r="AD295" i="7"/>
  <c r="V370" i="7"/>
  <c r="V295" i="7"/>
  <c r="N370" i="7"/>
  <c r="N295" i="7"/>
  <c r="F370" i="7"/>
  <c r="F295" i="7"/>
  <c r="AX504" i="7"/>
  <c r="AP504" i="7"/>
  <c r="AH504" i="7"/>
  <c r="Z504" i="7"/>
  <c r="R504" i="7"/>
  <c r="J504" i="7"/>
  <c r="BA495" i="7"/>
  <c r="BA539" i="7"/>
  <c r="AS495" i="7"/>
  <c r="AS539" i="7"/>
  <c r="AK495" i="7"/>
  <c r="AK539" i="7"/>
  <c r="AC495" i="7"/>
  <c r="AC539" i="7"/>
  <c r="U495" i="7"/>
  <c r="U539" i="7"/>
  <c r="M495" i="7"/>
  <c r="M539" i="7"/>
  <c r="E495" i="7"/>
  <c r="E539" i="7"/>
  <c r="AW669" i="7"/>
  <c r="AO669" i="7"/>
  <c r="AG669" i="7"/>
  <c r="Y669" i="7"/>
  <c r="Q669" i="7"/>
  <c r="I669" i="7"/>
  <c r="BA145" i="7"/>
  <c r="BA529" i="7"/>
  <c r="AS145" i="7"/>
  <c r="AS529" i="7"/>
  <c r="AK145" i="7"/>
  <c r="AK529" i="7"/>
  <c r="AC145" i="7"/>
  <c r="AC529" i="7"/>
  <c r="U145" i="7"/>
  <c r="U529" i="7"/>
  <c r="M145" i="7"/>
  <c r="M529" i="7"/>
  <c r="E145" i="7"/>
  <c r="E529" i="7"/>
  <c r="AW668" i="7"/>
  <c r="AO668" i="7"/>
  <c r="AG668" i="7"/>
  <c r="Y668" i="7"/>
  <c r="Q668" i="7"/>
  <c r="I668" i="7"/>
  <c r="BA57" i="7"/>
  <c r="BA512" i="7"/>
  <c r="AS57" i="7"/>
  <c r="AS512" i="7"/>
  <c r="AK57" i="7"/>
  <c r="AK512" i="7"/>
  <c r="AC57" i="7"/>
  <c r="AC512" i="7"/>
  <c r="U57" i="7"/>
  <c r="U512" i="7"/>
  <c r="M57" i="7"/>
  <c r="M512" i="7"/>
  <c r="E57" i="7"/>
  <c r="E512" i="7"/>
  <c r="BA98" i="7"/>
  <c r="BA513" i="7"/>
  <c r="AS98" i="7"/>
  <c r="AS513" i="7"/>
  <c r="AK98" i="7"/>
  <c r="AK513" i="7"/>
  <c r="AC98" i="7"/>
  <c r="AC513" i="7"/>
  <c r="U98" i="7"/>
  <c r="U513" i="7"/>
  <c r="M98" i="7"/>
  <c r="M513" i="7"/>
  <c r="E98" i="7"/>
  <c r="E513" i="7"/>
  <c r="AW221" i="7"/>
  <c r="AW516" i="7"/>
  <c r="AO221" i="7"/>
  <c r="AO516" i="7"/>
  <c r="AG221" i="7"/>
  <c r="AG516" i="7"/>
  <c r="Y221" i="7"/>
  <c r="Y516" i="7"/>
  <c r="Q221" i="7"/>
  <c r="Q516" i="7"/>
  <c r="I221" i="7"/>
  <c r="I516" i="7"/>
  <c r="BA667" i="7"/>
  <c r="AS667" i="7"/>
  <c r="AK667" i="7"/>
  <c r="AC667" i="7"/>
  <c r="U667" i="7"/>
  <c r="M667" i="7"/>
  <c r="E667" i="7"/>
  <c r="AW327" i="7"/>
  <c r="AW509" i="7"/>
  <c r="AO327" i="7"/>
  <c r="AO509" i="7"/>
  <c r="AG327" i="7"/>
  <c r="AG509" i="7"/>
  <c r="Y327" i="7"/>
  <c r="Y509" i="7"/>
  <c r="Q327" i="7"/>
  <c r="Q509" i="7"/>
  <c r="I327" i="7"/>
  <c r="I509" i="7"/>
  <c r="BA666" i="7"/>
  <c r="BA500" i="7"/>
  <c r="AS666" i="7"/>
  <c r="AS500" i="7"/>
  <c r="AK666" i="7"/>
  <c r="AK500" i="7"/>
  <c r="AC666" i="7"/>
  <c r="AC500" i="7"/>
  <c r="U666" i="7"/>
  <c r="U500" i="7"/>
  <c r="M666" i="7"/>
  <c r="M500" i="7"/>
  <c r="E666" i="7"/>
  <c r="E500" i="7"/>
  <c r="BA665" i="7"/>
  <c r="AS665" i="7"/>
  <c r="AK665" i="7"/>
  <c r="AC665" i="7"/>
  <c r="U665" i="7"/>
  <c r="M665" i="7"/>
  <c r="E665" i="7"/>
  <c r="AW664" i="7"/>
  <c r="AO664" i="7"/>
  <c r="AG664" i="7"/>
  <c r="Y664" i="7"/>
  <c r="Q664" i="7"/>
  <c r="I664" i="7"/>
  <c r="BA663" i="7"/>
  <c r="AS663" i="7"/>
  <c r="AK663" i="7"/>
  <c r="AC663" i="7"/>
  <c r="U663" i="7"/>
  <c r="M663" i="7"/>
  <c r="E663" i="7"/>
  <c r="BA506" i="7"/>
  <c r="AS506" i="7"/>
  <c r="AK506" i="7"/>
  <c r="AC506" i="7"/>
  <c r="U506" i="7"/>
  <c r="M506" i="7"/>
  <c r="E506" i="7"/>
  <c r="AW641" i="7"/>
  <c r="AO641" i="7"/>
  <c r="AG641" i="7"/>
  <c r="Y641" i="7"/>
  <c r="Q641" i="7"/>
  <c r="I641" i="7"/>
  <c r="AW640" i="7"/>
  <c r="AO640" i="7"/>
  <c r="AG640" i="7"/>
  <c r="Y640" i="7"/>
  <c r="Q640" i="7"/>
  <c r="I640" i="7"/>
  <c r="BA535" i="7"/>
  <c r="AS535" i="7"/>
  <c r="AK535" i="7"/>
  <c r="AC535" i="7"/>
  <c r="U535" i="7"/>
  <c r="M535" i="7"/>
  <c r="E535" i="7"/>
  <c r="AW639" i="7"/>
  <c r="AO639" i="7"/>
  <c r="AG639" i="7"/>
  <c r="Y639" i="7"/>
  <c r="Q639" i="7"/>
  <c r="I639" i="7"/>
  <c r="AW638" i="7"/>
  <c r="AW437" i="7"/>
  <c r="AO638" i="7"/>
  <c r="AO437" i="7"/>
  <c r="AG638" i="7"/>
  <c r="AG437" i="7"/>
  <c r="Y638" i="7"/>
  <c r="Y437" i="7"/>
  <c r="Q638" i="7"/>
  <c r="Q437" i="7"/>
  <c r="I638" i="7"/>
  <c r="I437" i="7"/>
  <c r="BA351" i="7"/>
  <c r="BA434" i="7"/>
  <c r="AS351" i="7"/>
  <c r="AS434" i="7"/>
  <c r="AK351" i="7"/>
  <c r="AK434" i="7"/>
  <c r="AC351" i="7"/>
  <c r="AC434" i="7"/>
  <c r="U351" i="7"/>
  <c r="U434" i="7"/>
  <c r="M351" i="7"/>
  <c r="M434" i="7"/>
  <c r="E351" i="7"/>
  <c r="E434" i="7"/>
  <c r="AW527" i="7"/>
  <c r="AW436" i="7"/>
  <c r="AO527" i="7"/>
  <c r="AO436" i="7"/>
  <c r="AG527" i="7"/>
  <c r="AG436" i="7"/>
  <c r="Y527" i="7"/>
  <c r="Y436" i="7"/>
  <c r="Q527" i="7"/>
  <c r="Q436" i="7"/>
  <c r="I527" i="7"/>
  <c r="I436" i="7"/>
  <c r="BA438" i="7"/>
  <c r="BA435" i="7"/>
  <c r="AS438" i="7"/>
  <c r="AS435" i="7"/>
  <c r="AK438" i="7"/>
  <c r="AK435" i="7"/>
  <c r="AC438" i="7"/>
  <c r="AC435" i="7"/>
  <c r="U438" i="7"/>
  <c r="U435" i="7"/>
  <c r="M438" i="7"/>
  <c r="M435" i="7"/>
  <c r="E438" i="7"/>
  <c r="E435" i="7"/>
  <c r="BA637" i="7"/>
  <c r="AS637" i="7"/>
  <c r="AK637" i="7"/>
  <c r="AC637" i="7"/>
  <c r="U637" i="7"/>
  <c r="M637" i="7"/>
  <c r="E637" i="7"/>
  <c r="AW636" i="7"/>
  <c r="AO636" i="7"/>
  <c r="AG636" i="7"/>
  <c r="Y636" i="7"/>
  <c r="Q636" i="7"/>
  <c r="I636" i="7"/>
  <c r="BA635" i="7"/>
  <c r="AS635" i="7"/>
  <c r="AK635" i="7"/>
  <c r="AC635" i="7"/>
  <c r="U635" i="7"/>
  <c r="M635" i="7"/>
  <c r="E635" i="7"/>
  <c r="AW634" i="7"/>
  <c r="AO634" i="7"/>
  <c r="AG634" i="7"/>
  <c r="Y634" i="7"/>
  <c r="Q634" i="7"/>
  <c r="I634" i="7"/>
  <c r="BA633" i="7"/>
  <c r="BA426" i="7"/>
  <c r="AS633" i="7"/>
  <c r="AS426" i="7"/>
  <c r="AK633" i="7"/>
  <c r="AK426" i="7"/>
  <c r="AC633" i="7"/>
  <c r="AC426" i="7"/>
  <c r="U633" i="7"/>
  <c r="U426" i="7"/>
  <c r="M633" i="7"/>
  <c r="M426" i="7"/>
  <c r="E633" i="7"/>
  <c r="E426" i="7"/>
  <c r="AW632" i="7"/>
  <c r="AW425" i="7"/>
  <c r="AO632" i="7"/>
  <c r="AO425" i="7"/>
  <c r="AG632" i="7"/>
  <c r="AG425" i="7"/>
  <c r="Y632" i="7"/>
  <c r="Y425" i="7"/>
  <c r="Q632" i="7"/>
  <c r="Q425" i="7"/>
  <c r="I632" i="7"/>
  <c r="I425" i="7"/>
  <c r="BA631" i="7"/>
  <c r="AS631" i="7"/>
  <c r="AK631" i="7"/>
  <c r="AC631" i="7"/>
  <c r="U631" i="7"/>
  <c r="M631" i="7"/>
  <c r="E631" i="7"/>
  <c r="AW630" i="7"/>
  <c r="AO630" i="7"/>
  <c r="AG630" i="7"/>
  <c r="Y630" i="7"/>
  <c r="Q630" i="7"/>
  <c r="I630" i="7"/>
  <c r="BA629" i="7"/>
  <c r="AS629" i="7"/>
  <c r="AK629" i="7"/>
  <c r="AC629" i="7"/>
  <c r="U629" i="7"/>
  <c r="M629" i="7"/>
  <c r="E629" i="7"/>
  <c r="AW502" i="7"/>
  <c r="AO502" i="7"/>
  <c r="AG502" i="7"/>
  <c r="Y502" i="7"/>
  <c r="Q502" i="7"/>
  <c r="I502" i="7"/>
  <c r="BA412" i="7"/>
  <c r="AS412" i="7"/>
  <c r="AK412" i="7"/>
  <c r="AC412" i="7"/>
  <c r="U412" i="7"/>
  <c r="M412" i="7"/>
  <c r="E412" i="7"/>
  <c r="BA50" i="7"/>
  <c r="BA402" i="7"/>
  <c r="AS50" i="7"/>
  <c r="AS402" i="7"/>
  <c r="AK50" i="7"/>
  <c r="AK402" i="7"/>
  <c r="AC50" i="7"/>
  <c r="AC402" i="7"/>
  <c r="U50" i="7"/>
  <c r="U402" i="7"/>
  <c r="M50" i="7"/>
  <c r="M402" i="7"/>
  <c r="E50" i="7"/>
  <c r="E402" i="7"/>
  <c r="BA626" i="7"/>
  <c r="BA398" i="7"/>
  <c r="AS626" i="7"/>
  <c r="AS398" i="7"/>
  <c r="AK626" i="7"/>
  <c r="AK398" i="7"/>
  <c r="AC626" i="7"/>
  <c r="AC398" i="7"/>
  <c r="U626" i="7"/>
  <c r="U398" i="7"/>
  <c r="M626" i="7"/>
  <c r="M398" i="7"/>
  <c r="E626" i="7"/>
  <c r="E398" i="7"/>
  <c r="BA625" i="7"/>
  <c r="AS625" i="7"/>
  <c r="AK625" i="7"/>
  <c r="AC625" i="7"/>
  <c r="U625" i="7"/>
  <c r="M625" i="7"/>
  <c r="E625" i="7"/>
  <c r="AW387" i="7"/>
  <c r="AO387" i="7"/>
  <c r="AG387" i="7"/>
  <c r="Y387" i="7"/>
  <c r="Q387" i="7"/>
  <c r="I387" i="7"/>
  <c r="BA525" i="7"/>
  <c r="AS525" i="7"/>
  <c r="AK525" i="7"/>
  <c r="AC525" i="7"/>
  <c r="U525" i="7"/>
  <c r="M525" i="7"/>
  <c r="E525" i="7"/>
  <c r="AW534" i="7"/>
  <c r="AO534" i="7"/>
  <c r="AG534" i="7"/>
  <c r="Y534" i="7"/>
  <c r="Q534" i="7"/>
  <c r="I534" i="7"/>
  <c r="AW144" i="7"/>
  <c r="AW343" i="7"/>
  <c r="AO144" i="7"/>
  <c r="AO343" i="7"/>
  <c r="AG144" i="7"/>
  <c r="AG343" i="7"/>
  <c r="Y144" i="7"/>
  <c r="Y343" i="7"/>
  <c r="Q144" i="7"/>
  <c r="Q343" i="7"/>
  <c r="I144" i="7"/>
  <c r="I343" i="7"/>
  <c r="BA608" i="7"/>
  <c r="AS608" i="7"/>
  <c r="AK608" i="7"/>
  <c r="AC608" i="7"/>
  <c r="U608" i="7"/>
  <c r="M608" i="7"/>
  <c r="E608" i="7"/>
  <c r="AW607" i="7"/>
  <c r="AO607" i="7"/>
  <c r="AG607" i="7"/>
  <c r="Y607" i="7"/>
  <c r="Q607" i="7"/>
  <c r="I607" i="7"/>
  <c r="BA606" i="7"/>
  <c r="AS606" i="7"/>
  <c r="AK606" i="7"/>
  <c r="AC606" i="7"/>
  <c r="U606" i="7"/>
  <c r="M606" i="7"/>
  <c r="E606" i="7"/>
  <c r="AW162" i="7"/>
  <c r="AW330" i="7"/>
  <c r="AO162" i="7"/>
  <c r="AO330" i="7"/>
  <c r="AG162" i="7"/>
  <c r="AG330" i="7"/>
  <c r="Y162" i="7"/>
  <c r="Y330" i="7"/>
  <c r="Q162" i="7"/>
  <c r="Q330" i="7"/>
  <c r="I162" i="7"/>
  <c r="I330" i="7"/>
  <c r="BA411" i="7"/>
  <c r="AS411" i="7"/>
  <c r="AK411" i="7"/>
  <c r="AC411" i="7"/>
  <c r="U411" i="7"/>
  <c r="M411" i="7"/>
  <c r="E411" i="7"/>
  <c r="AW418" i="7"/>
  <c r="AO418" i="7"/>
  <c r="AG418" i="7"/>
  <c r="Y418" i="7"/>
  <c r="Q418" i="7"/>
  <c r="I418" i="7"/>
  <c r="AW605" i="7"/>
  <c r="AO605" i="7"/>
  <c r="AG605" i="7"/>
  <c r="Y605" i="7"/>
  <c r="Q605" i="7"/>
  <c r="I605" i="7"/>
  <c r="BA604" i="7"/>
  <c r="AS604" i="7"/>
  <c r="AK604" i="7"/>
  <c r="AC604" i="7"/>
  <c r="U604" i="7"/>
  <c r="M604" i="7"/>
  <c r="E604" i="7"/>
  <c r="AW329" i="7"/>
  <c r="AO329" i="7"/>
  <c r="AG329" i="7"/>
  <c r="Y329" i="7"/>
  <c r="Q329" i="7"/>
  <c r="I329" i="7"/>
  <c r="BA603" i="7"/>
  <c r="AS603" i="7"/>
  <c r="AK603" i="7"/>
  <c r="AC603" i="7"/>
  <c r="U603" i="7"/>
  <c r="M603" i="7"/>
  <c r="E603" i="7"/>
  <c r="AW404" i="7"/>
  <c r="AO404" i="7"/>
  <c r="AG404" i="7"/>
  <c r="Y404" i="7"/>
  <c r="Q404" i="7"/>
  <c r="I404" i="7"/>
  <c r="BA326" i="7"/>
  <c r="AS326" i="7"/>
  <c r="AK326" i="7"/>
  <c r="AC326" i="7"/>
  <c r="U326" i="7"/>
  <c r="M326" i="7"/>
  <c r="E326" i="7"/>
  <c r="AW313" i="7"/>
  <c r="AW319" i="7"/>
  <c r="AO313" i="7"/>
  <c r="AO319" i="7"/>
  <c r="AG313" i="7"/>
  <c r="AG319" i="7"/>
  <c r="Y313" i="7"/>
  <c r="Y319" i="7"/>
  <c r="Q313" i="7"/>
  <c r="Q319" i="7"/>
  <c r="I313" i="7"/>
  <c r="I319" i="7"/>
  <c r="BA602" i="7"/>
  <c r="AS602" i="7"/>
  <c r="AK602" i="7"/>
  <c r="AC602" i="7"/>
  <c r="U602" i="7"/>
  <c r="M602" i="7"/>
  <c r="E602" i="7"/>
  <c r="AW601" i="7"/>
  <c r="AO601" i="7"/>
  <c r="AG601" i="7"/>
  <c r="Y601" i="7"/>
  <c r="Q601" i="7"/>
  <c r="I601" i="7"/>
  <c r="BA600" i="7"/>
  <c r="AS600" i="7"/>
  <c r="AK600" i="7"/>
  <c r="AC600" i="7"/>
  <c r="U600" i="7"/>
  <c r="M600" i="7"/>
  <c r="E600" i="7"/>
  <c r="AW139" i="7"/>
  <c r="AW309" i="7"/>
  <c r="AO139" i="7"/>
  <c r="AO309" i="7"/>
  <c r="AG139" i="7"/>
  <c r="AG309" i="7"/>
  <c r="Y139" i="7"/>
  <c r="Y309" i="7"/>
  <c r="Q139" i="7"/>
  <c r="Q309" i="7"/>
  <c r="I139" i="7"/>
  <c r="I309" i="7"/>
  <c r="BA599" i="7"/>
  <c r="AS599" i="7"/>
  <c r="AK599" i="7"/>
  <c r="AC599" i="7"/>
  <c r="U599" i="7"/>
  <c r="M599" i="7"/>
  <c r="E599" i="7"/>
  <c r="AW598" i="7"/>
  <c r="AO598" i="7"/>
  <c r="AG598" i="7"/>
  <c r="Y598" i="7"/>
  <c r="Q598" i="7"/>
  <c r="I598" i="7"/>
  <c r="BA597" i="7"/>
  <c r="AS597" i="7"/>
  <c r="AK597" i="7"/>
  <c r="AC597" i="7"/>
  <c r="U597" i="7"/>
  <c r="M597" i="7"/>
  <c r="E597" i="7"/>
  <c r="AW596" i="7"/>
  <c r="AO596" i="7"/>
  <c r="AB671" i="7"/>
  <c r="T671" i="7"/>
  <c r="L671" i="7"/>
  <c r="D671" i="7"/>
  <c r="AV670" i="7"/>
  <c r="AV540" i="7"/>
  <c r="AN670" i="7"/>
  <c r="AN540" i="7"/>
  <c r="AF670" i="7"/>
  <c r="AF540" i="7"/>
  <c r="X670" i="7"/>
  <c r="X540" i="7"/>
  <c r="P670" i="7"/>
  <c r="P540" i="7"/>
  <c r="H670" i="7"/>
  <c r="H540" i="7"/>
  <c r="AZ495" i="7"/>
  <c r="AZ539" i="7"/>
  <c r="AR495" i="7"/>
  <c r="AR539" i="7"/>
  <c r="AJ495" i="7"/>
  <c r="AJ539" i="7"/>
  <c r="AB495" i="7"/>
  <c r="AB539" i="7"/>
  <c r="T495" i="7"/>
  <c r="T539" i="7"/>
  <c r="L495" i="7"/>
  <c r="L539" i="7"/>
  <c r="D495" i="7"/>
  <c r="D539" i="7"/>
  <c r="AV669" i="7"/>
  <c r="AN669" i="7"/>
  <c r="AF669" i="7"/>
  <c r="X669" i="7"/>
  <c r="P669" i="7"/>
  <c r="H669" i="7"/>
  <c r="AZ145" i="7"/>
  <c r="AZ529" i="7"/>
  <c r="AR145" i="7"/>
  <c r="AR529" i="7"/>
  <c r="AJ145" i="7"/>
  <c r="AJ529" i="7"/>
  <c r="AB145" i="7"/>
  <c r="AB529" i="7"/>
  <c r="T145" i="7"/>
  <c r="T529" i="7"/>
  <c r="L145" i="7"/>
  <c r="L529" i="7"/>
  <c r="D145" i="7"/>
  <c r="D529" i="7"/>
  <c r="AV668" i="7"/>
  <c r="AN668" i="7"/>
  <c r="AF668" i="7"/>
  <c r="X668" i="7"/>
  <c r="P668" i="7"/>
  <c r="H668" i="7"/>
  <c r="AZ57" i="7"/>
  <c r="AZ512" i="7"/>
  <c r="AR57" i="7"/>
  <c r="AR512" i="7"/>
  <c r="AJ57" i="7"/>
  <c r="AJ512" i="7"/>
  <c r="AB57" i="7"/>
  <c r="AB512" i="7"/>
  <c r="T57" i="7"/>
  <c r="T512" i="7"/>
  <c r="L57" i="7"/>
  <c r="L512" i="7"/>
  <c r="D57" i="7"/>
  <c r="D512" i="7"/>
  <c r="AZ98" i="7"/>
  <c r="AZ513" i="7"/>
  <c r="AR98" i="7"/>
  <c r="AR513" i="7"/>
  <c r="AJ98" i="7"/>
  <c r="AJ513" i="7"/>
  <c r="AB98" i="7"/>
  <c r="AB513" i="7"/>
  <c r="T98" i="7"/>
  <c r="T513" i="7"/>
  <c r="L98" i="7"/>
  <c r="L513" i="7"/>
  <c r="D98" i="7"/>
  <c r="D513" i="7"/>
  <c r="AV221" i="7"/>
  <c r="AV516" i="7"/>
  <c r="AN221" i="7"/>
  <c r="AN516" i="7"/>
  <c r="AF221" i="7"/>
  <c r="AF516" i="7"/>
  <c r="X221" i="7"/>
  <c r="X516" i="7"/>
  <c r="P221" i="7"/>
  <c r="P516" i="7"/>
  <c r="H221" i="7"/>
  <c r="H516" i="7"/>
  <c r="AZ667" i="7"/>
  <c r="AR667" i="7"/>
  <c r="AJ667" i="7"/>
  <c r="AB667" i="7"/>
  <c r="T667" i="7"/>
  <c r="L667" i="7"/>
  <c r="D667" i="7"/>
  <c r="AV327" i="7"/>
  <c r="AV509" i="7"/>
  <c r="AN327" i="7"/>
  <c r="AN509" i="7"/>
  <c r="AF327" i="7"/>
  <c r="AF509" i="7"/>
  <c r="X327" i="7"/>
  <c r="X509" i="7"/>
  <c r="P327" i="7"/>
  <c r="P509" i="7"/>
  <c r="H327" i="7"/>
  <c r="H509" i="7"/>
  <c r="AZ666" i="7"/>
  <c r="AZ500" i="7"/>
  <c r="AR666" i="7"/>
  <c r="AR500" i="7"/>
  <c r="AJ666" i="7"/>
  <c r="AJ500" i="7"/>
  <c r="AB666" i="7"/>
  <c r="AB500" i="7"/>
  <c r="T666" i="7"/>
  <c r="T500" i="7"/>
  <c r="L666" i="7"/>
  <c r="L500" i="7"/>
  <c r="D666" i="7"/>
  <c r="AZ665" i="7"/>
  <c r="AR665" i="7"/>
  <c r="AJ665" i="7"/>
  <c r="AB665" i="7"/>
  <c r="T665" i="7"/>
  <c r="L665" i="7"/>
  <c r="D665" i="7"/>
  <c r="AV664" i="7"/>
  <c r="AN664" i="7"/>
  <c r="AF664" i="7"/>
  <c r="X664" i="7"/>
  <c r="P664" i="7"/>
  <c r="H664" i="7"/>
  <c r="AZ663" i="7"/>
  <c r="AR663" i="7"/>
  <c r="AJ663" i="7"/>
  <c r="AB663" i="7"/>
  <c r="T663" i="7"/>
  <c r="L663" i="7"/>
  <c r="D663" i="7"/>
  <c r="AZ506" i="7"/>
  <c r="AR506" i="7"/>
  <c r="AJ506" i="7"/>
  <c r="AB506" i="7"/>
  <c r="T506" i="7"/>
  <c r="L506" i="7"/>
  <c r="D506" i="7"/>
  <c r="AV641" i="7"/>
  <c r="AN641" i="7"/>
  <c r="AF641" i="7"/>
  <c r="X641" i="7"/>
  <c r="P641" i="7"/>
  <c r="H641" i="7"/>
  <c r="AV640" i="7"/>
  <c r="AN640" i="7"/>
  <c r="AF640" i="7"/>
  <c r="X640" i="7"/>
  <c r="P640" i="7"/>
  <c r="H640" i="7"/>
  <c r="AZ535" i="7"/>
  <c r="AR535" i="7"/>
  <c r="AJ535" i="7"/>
  <c r="AB535" i="7"/>
  <c r="T535" i="7"/>
  <c r="L535" i="7"/>
  <c r="D535" i="7"/>
  <c r="AV639" i="7"/>
  <c r="AN639" i="7"/>
  <c r="AF639" i="7"/>
  <c r="X639" i="7"/>
  <c r="P639" i="7"/>
  <c r="H639" i="7"/>
  <c r="AV638" i="7"/>
  <c r="AV437" i="7"/>
  <c r="AN638" i="7"/>
  <c r="AN437" i="7"/>
  <c r="AF638" i="7"/>
  <c r="AF437" i="7"/>
  <c r="X638" i="7"/>
  <c r="X437" i="7"/>
  <c r="P638" i="7"/>
  <c r="P437" i="7"/>
  <c r="H638" i="7"/>
  <c r="H437" i="7"/>
  <c r="AZ351" i="7"/>
  <c r="AZ434" i="7"/>
  <c r="AR351" i="7"/>
  <c r="AR434" i="7"/>
  <c r="AJ351" i="7"/>
  <c r="AJ434" i="7"/>
  <c r="AB351" i="7"/>
  <c r="AB434" i="7"/>
  <c r="T351" i="7"/>
  <c r="T434" i="7"/>
  <c r="L351" i="7"/>
  <c r="L434" i="7"/>
  <c r="D351" i="7"/>
  <c r="D434" i="7"/>
  <c r="AV527" i="7"/>
  <c r="AV436" i="7"/>
  <c r="AN527" i="7"/>
  <c r="AN436" i="7"/>
  <c r="AF527" i="7"/>
  <c r="AF436" i="7"/>
  <c r="X527" i="7"/>
  <c r="X436" i="7"/>
  <c r="P527" i="7"/>
  <c r="P436" i="7"/>
  <c r="H527" i="7"/>
  <c r="H436" i="7"/>
  <c r="AZ438" i="7"/>
  <c r="AZ435" i="7"/>
  <c r="AR438" i="7"/>
  <c r="AR435" i="7"/>
  <c r="AJ438" i="7"/>
  <c r="AJ435" i="7"/>
  <c r="AB438" i="7"/>
  <c r="AB435" i="7"/>
  <c r="T438" i="7"/>
  <c r="T435" i="7"/>
  <c r="L438" i="7"/>
  <c r="L435" i="7"/>
  <c r="D438" i="7"/>
  <c r="D435" i="7"/>
  <c r="AZ637" i="7"/>
  <c r="AR637" i="7"/>
  <c r="AJ637" i="7"/>
  <c r="AB637" i="7"/>
  <c r="T637" i="7"/>
  <c r="L637" i="7"/>
  <c r="D637" i="7"/>
  <c r="AV636" i="7"/>
  <c r="AN636" i="7"/>
  <c r="AF636" i="7"/>
  <c r="X636" i="7"/>
  <c r="P636" i="7"/>
  <c r="H636" i="7"/>
  <c r="AZ635" i="7"/>
  <c r="AR635" i="7"/>
  <c r="AJ635" i="7"/>
  <c r="AB635" i="7"/>
  <c r="T635" i="7"/>
  <c r="L635" i="7"/>
  <c r="D635" i="7"/>
  <c r="AV634" i="7"/>
  <c r="AN634" i="7"/>
  <c r="AF634" i="7"/>
  <c r="X634" i="7"/>
  <c r="P634" i="7"/>
  <c r="H634" i="7"/>
  <c r="AZ633" i="7"/>
  <c r="AZ426" i="7"/>
  <c r="AR633" i="7"/>
  <c r="AR426" i="7"/>
  <c r="AJ633" i="7"/>
  <c r="AJ426" i="7"/>
  <c r="AB633" i="7"/>
  <c r="AB426" i="7"/>
  <c r="T633" i="7"/>
  <c r="T426" i="7"/>
  <c r="L633" i="7"/>
  <c r="L426" i="7"/>
  <c r="D633" i="7"/>
  <c r="D426" i="7"/>
  <c r="AV632" i="7"/>
  <c r="AV425" i="7"/>
  <c r="AN632" i="7"/>
  <c r="AN425" i="7"/>
  <c r="AF632" i="7"/>
  <c r="AF425" i="7"/>
  <c r="X632" i="7"/>
  <c r="X425" i="7"/>
  <c r="P632" i="7"/>
  <c r="P425" i="7"/>
  <c r="H632" i="7"/>
  <c r="H425" i="7"/>
  <c r="AZ631" i="7"/>
  <c r="AR631" i="7"/>
  <c r="AJ631" i="7"/>
  <c r="AB631" i="7"/>
  <c r="T631" i="7"/>
  <c r="L631" i="7"/>
  <c r="D631" i="7"/>
  <c r="AV630" i="7"/>
  <c r="AN630" i="7"/>
  <c r="AF630" i="7"/>
  <c r="X630" i="7"/>
  <c r="P630" i="7"/>
  <c r="H630" i="7"/>
  <c r="AZ629" i="7"/>
  <c r="AR629" i="7"/>
  <c r="AJ629" i="7"/>
  <c r="AB629" i="7"/>
  <c r="T629" i="7"/>
  <c r="L629" i="7"/>
  <c r="D629" i="7"/>
  <c r="AV502" i="7"/>
  <c r="AN502" i="7"/>
  <c r="AF502" i="7"/>
  <c r="X502" i="7"/>
  <c r="P502" i="7"/>
  <c r="H502" i="7"/>
  <c r="AZ412" i="7"/>
  <c r="AR412" i="7"/>
  <c r="AJ412" i="7"/>
  <c r="AB412" i="7"/>
  <c r="T412" i="7"/>
  <c r="L412" i="7"/>
  <c r="D412" i="7"/>
  <c r="AZ50" i="7"/>
  <c r="AZ402" i="7"/>
  <c r="AR50" i="7"/>
  <c r="AR402" i="7"/>
  <c r="AJ50" i="7"/>
  <c r="AJ402" i="7"/>
  <c r="AB50" i="7"/>
  <c r="AB402" i="7"/>
  <c r="T50" i="7"/>
  <c r="T402" i="7"/>
  <c r="L50" i="7"/>
  <c r="L402" i="7"/>
  <c r="D50" i="7"/>
  <c r="D402" i="7"/>
  <c r="AZ626" i="7"/>
  <c r="AZ398" i="7"/>
  <c r="AR626" i="7"/>
  <c r="AR398" i="7"/>
  <c r="AJ626" i="7"/>
  <c r="AJ398" i="7"/>
  <c r="AB626" i="7"/>
  <c r="AB398" i="7"/>
  <c r="T626" i="7"/>
  <c r="T398" i="7"/>
  <c r="L626" i="7"/>
  <c r="L398" i="7"/>
  <c r="D626" i="7"/>
  <c r="D398" i="7"/>
  <c r="AZ625" i="7"/>
  <c r="AR625" i="7"/>
  <c r="AJ625" i="7"/>
  <c r="AB625" i="7"/>
  <c r="T625" i="7"/>
  <c r="L625" i="7"/>
  <c r="D625" i="7"/>
  <c r="AV387" i="7"/>
  <c r="AN387" i="7"/>
  <c r="AF387" i="7"/>
  <c r="X387" i="7"/>
  <c r="P387" i="7"/>
  <c r="H387" i="7"/>
  <c r="AZ525" i="7"/>
  <c r="AR525" i="7"/>
  <c r="AJ525" i="7"/>
  <c r="AB525" i="7"/>
  <c r="T525" i="7"/>
  <c r="L525" i="7"/>
  <c r="D525" i="7"/>
  <c r="AV534" i="7"/>
  <c r="AN534" i="7"/>
  <c r="AF534" i="7"/>
  <c r="X534" i="7"/>
  <c r="P534" i="7"/>
  <c r="H534" i="7"/>
  <c r="AV144" i="7"/>
  <c r="AV343" i="7"/>
  <c r="AN144" i="7"/>
  <c r="AN343" i="7"/>
  <c r="AF144" i="7"/>
  <c r="AF343" i="7"/>
  <c r="X144" i="7"/>
  <c r="X343" i="7"/>
  <c r="P144" i="7"/>
  <c r="P343" i="7"/>
  <c r="H144" i="7"/>
  <c r="H343" i="7"/>
  <c r="AZ608" i="7"/>
  <c r="AR608" i="7"/>
  <c r="AJ608" i="7"/>
  <c r="AB608" i="7"/>
  <c r="T608" i="7"/>
  <c r="L608" i="7"/>
  <c r="D608" i="7"/>
  <c r="AV607" i="7"/>
  <c r="AN607" i="7"/>
  <c r="AF607" i="7"/>
  <c r="X607" i="7"/>
  <c r="P607" i="7"/>
  <c r="H607" i="7"/>
  <c r="AZ606" i="7"/>
  <c r="AR606" i="7"/>
  <c r="AJ606" i="7"/>
  <c r="AB606" i="7"/>
  <c r="T606" i="7"/>
  <c r="L606" i="7"/>
  <c r="D606" i="7"/>
  <c r="AV162" i="7"/>
  <c r="AV330" i="7"/>
  <c r="AN162" i="7"/>
  <c r="AN330" i="7"/>
  <c r="AF162" i="7"/>
  <c r="AF330" i="7"/>
  <c r="X162" i="7"/>
  <c r="X330" i="7"/>
  <c r="P162" i="7"/>
  <c r="P330" i="7"/>
  <c r="H162" i="7"/>
  <c r="H330" i="7"/>
  <c r="AZ411" i="7"/>
  <c r="AR411" i="7"/>
  <c r="AJ411" i="7"/>
  <c r="AB411" i="7"/>
  <c r="T411" i="7"/>
  <c r="L411" i="7"/>
  <c r="D411" i="7"/>
  <c r="AV418" i="7"/>
  <c r="AN418" i="7"/>
  <c r="AF418" i="7"/>
  <c r="X418" i="7"/>
  <c r="P418" i="7"/>
  <c r="H418" i="7"/>
  <c r="AV605" i="7"/>
  <c r="AN605" i="7"/>
  <c r="AF605" i="7"/>
  <c r="X605" i="7"/>
  <c r="P605" i="7"/>
  <c r="H605" i="7"/>
  <c r="AV314" i="7"/>
  <c r="AN314" i="7"/>
  <c r="AF314" i="7"/>
  <c r="X314" i="7"/>
  <c r="P314" i="7"/>
  <c r="H314" i="7"/>
  <c r="AZ604" i="7"/>
  <c r="AR604" i="7"/>
  <c r="AJ604" i="7"/>
  <c r="AB604" i="7"/>
  <c r="T604" i="7"/>
  <c r="L604" i="7"/>
  <c r="D604" i="7"/>
  <c r="AV329" i="7"/>
  <c r="AN329" i="7"/>
  <c r="AF329" i="7"/>
  <c r="X329" i="7"/>
  <c r="P329" i="7"/>
  <c r="H329" i="7"/>
  <c r="AZ603" i="7"/>
  <c r="AR603" i="7"/>
  <c r="AJ603" i="7"/>
  <c r="AB603" i="7"/>
  <c r="T603" i="7"/>
  <c r="L603" i="7"/>
  <c r="D603" i="7"/>
  <c r="AV404" i="7"/>
  <c r="AN404" i="7"/>
  <c r="AF404" i="7"/>
  <c r="X404" i="7"/>
  <c r="P404" i="7"/>
  <c r="H404" i="7"/>
  <c r="AZ326" i="7"/>
  <c r="AR326" i="7"/>
  <c r="AJ326" i="7"/>
  <c r="AB326" i="7"/>
  <c r="T326" i="7"/>
  <c r="L326" i="7"/>
  <c r="D326" i="7"/>
  <c r="AV313" i="7"/>
  <c r="AV319" i="7"/>
  <c r="AN313" i="7"/>
  <c r="AN319" i="7"/>
  <c r="AF313" i="7"/>
  <c r="AF319" i="7"/>
  <c r="X313" i="7"/>
  <c r="X319" i="7"/>
  <c r="P313" i="7"/>
  <c r="P319" i="7"/>
  <c r="H313" i="7"/>
  <c r="H319" i="7"/>
  <c r="AZ602" i="7"/>
  <c r="AR602" i="7"/>
  <c r="AJ602" i="7"/>
  <c r="AB602" i="7"/>
  <c r="T602" i="7"/>
  <c r="L602" i="7"/>
  <c r="D602" i="7"/>
  <c r="AV601" i="7"/>
  <c r="AN601" i="7"/>
  <c r="AF601" i="7"/>
  <c r="X601" i="7"/>
  <c r="P601" i="7"/>
  <c r="H601" i="7"/>
  <c r="AZ600" i="7"/>
  <c r="AR600" i="7"/>
  <c r="AJ600" i="7"/>
  <c r="AB600" i="7"/>
  <c r="T600" i="7"/>
  <c r="L600" i="7"/>
  <c r="D600" i="7"/>
  <c r="AV139" i="7"/>
  <c r="AV309" i="7"/>
  <c r="AN139" i="7"/>
  <c r="AN309" i="7"/>
  <c r="AF139" i="7"/>
  <c r="AF309" i="7"/>
  <c r="X139" i="7"/>
  <c r="X309" i="7"/>
  <c r="P139" i="7"/>
  <c r="P309" i="7"/>
  <c r="H139" i="7"/>
  <c r="H309" i="7"/>
  <c r="AZ599" i="7"/>
  <c r="AR599" i="7"/>
  <c r="AJ599" i="7"/>
  <c r="AB599" i="7"/>
  <c r="T599" i="7"/>
  <c r="L599" i="7"/>
  <c r="D599" i="7"/>
  <c r="AV598" i="7"/>
  <c r="AN598" i="7"/>
  <c r="AF598" i="7"/>
  <c r="X598" i="7"/>
  <c r="P598" i="7"/>
  <c r="H598" i="7"/>
  <c r="AZ597" i="7"/>
  <c r="BC670" i="7"/>
  <c r="BC540" i="7"/>
  <c r="AU670" i="7"/>
  <c r="AU540" i="7"/>
  <c r="AM670" i="7"/>
  <c r="AM540" i="7"/>
  <c r="AE670" i="7"/>
  <c r="AE540" i="7"/>
  <c r="W670" i="7"/>
  <c r="W540" i="7"/>
  <c r="O670" i="7"/>
  <c r="O540" i="7"/>
  <c r="G670" i="7"/>
  <c r="G540" i="7"/>
  <c r="AY495" i="7"/>
  <c r="AY539" i="7"/>
  <c r="AQ495" i="7"/>
  <c r="AQ539" i="7"/>
  <c r="AI495" i="7"/>
  <c r="AI539" i="7"/>
  <c r="AA495" i="7"/>
  <c r="AA539" i="7"/>
  <c r="S495" i="7"/>
  <c r="S539" i="7"/>
  <c r="K495" i="7"/>
  <c r="K539" i="7"/>
  <c r="BC669" i="7"/>
  <c r="AU669" i="7"/>
  <c r="AM669" i="7"/>
  <c r="AE669" i="7"/>
  <c r="W669" i="7"/>
  <c r="O669" i="7"/>
  <c r="G669" i="7"/>
  <c r="AY145" i="7"/>
  <c r="AY529" i="7"/>
  <c r="AQ145" i="7"/>
  <c r="AQ529" i="7"/>
  <c r="AI145" i="7"/>
  <c r="AI529" i="7"/>
  <c r="AA145" i="7"/>
  <c r="AA529" i="7"/>
  <c r="S145" i="7"/>
  <c r="S529" i="7"/>
  <c r="K145" i="7"/>
  <c r="K529" i="7"/>
  <c r="BC668" i="7"/>
  <c r="AU668" i="7"/>
  <c r="AM668" i="7"/>
  <c r="AE668" i="7"/>
  <c r="W668" i="7"/>
  <c r="O668" i="7"/>
  <c r="G668" i="7"/>
  <c r="AY57" i="7"/>
  <c r="AY512" i="7"/>
  <c r="AQ57" i="7"/>
  <c r="AQ512" i="7"/>
  <c r="AI57" i="7"/>
  <c r="AI512" i="7"/>
  <c r="AA57" i="7"/>
  <c r="AA512" i="7"/>
  <c r="S57" i="7"/>
  <c r="S512" i="7"/>
  <c r="K57" i="7"/>
  <c r="K512" i="7"/>
  <c r="AY98" i="7"/>
  <c r="AY513" i="7"/>
  <c r="AQ98" i="7"/>
  <c r="AQ513" i="7"/>
  <c r="AI98" i="7"/>
  <c r="AI513" i="7"/>
  <c r="AA98" i="7"/>
  <c r="AA513" i="7"/>
  <c r="S98" i="7"/>
  <c r="S513" i="7"/>
  <c r="K98" i="7"/>
  <c r="K513" i="7"/>
  <c r="BC221" i="7"/>
  <c r="BC516" i="7"/>
  <c r="AU221" i="7"/>
  <c r="AU516" i="7"/>
  <c r="AM221" i="7"/>
  <c r="AM516" i="7"/>
  <c r="AE221" i="7"/>
  <c r="AE516" i="7"/>
  <c r="W221" i="7"/>
  <c r="W516" i="7"/>
  <c r="O221" i="7"/>
  <c r="O516" i="7"/>
  <c r="G221" i="7"/>
  <c r="G516" i="7"/>
  <c r="AY667" i="7"/>
  <c r="AQ667" i="7"/>
  <c r="AI667" i="7"/>
  <c r="AA667" i="7"/>
  <c r="S667" i="7"/>
  <c r="K667" i="7"/>
  <c r="BC327" i="7"/>
  <c r="BC509" i="7"/>
  <c r="AU327" i="7"/>
  <c r="AU509" i="7"/>
  <c r="AM327" i="7"/>
  <c r="AM509" i="7"/>
  <c r="AE327" i="7"/>
  <c r="AE509" i="7"/>
  <c r="W327" i="7"/>
  <c r="W509" i="7"/>
  <c r="O327" i="7"/>
  <c r="O509" i="7"/>
  <c r="G327" i="7"/>
  <c r="G509" i="7"/>
  <c r="AY666" i="7"/>
  <c r="AY500" i="7"/>
  <c r="AQ666" i="7"/>
  <c r="AQ500" i="7"/>
  <c r="AI666" i="7"/>
  <c r="AI500" i="7"/>
  <c r="AA666" i="7"/>
  <c r="AA500" i="7"/>
  <c r="S666" i="7"/>
  <c r="S500" i="7"/>
  <c r="K666" i="7"/>
  <c r="K500" i="7"/>
  <c r="AY665" i="7"/>
  <c r="AQ665" i="7"/>
  <c r="AI665" i="7"/>
  <c r="AA665" i="7"/>
  <c r="S665" i="7"/>
  <c r="K665" i="7"/>
  <c r="BC664" i="7"/>
  <c r="AU664" i="7"/>
  <c r="AM664" i="7"/>
  <c r="AE664" i="7"/>
  <c r="W664" i="7"/>
  <c r="O664" i="7"/>
  <c r="G664" i="7"/>
  <c r="AY663" i="7"/>
  <c r="AQ663" i="7"/>
  <c r="AI663" i="7"/>
  <c r="AA663" i="7"/>
  <c r="S663" i="7"/>
  <c r="K663" i="7"/>
  <c r="AY506" i="7"/>
  <c r="AQ506" i="7"/>
  <c r="AI506" i="7"/>
  <c r="AA506" i="7"/>
  <c r="S506" i="7"/>
  <c r="K506" i="7"/>
  <c r="BC641" i="7"/>
  <c r="AU641" i="7"/>
  <c r="AM641" i="7"/>
  <c r="AE641" i="7"/>
  <c r="W641" i="7"/>
  <c r="O641" i="7"/>
  <c r="G641" i="7"/>
  <c r="BC640" i="7"/>
  <c r="AU640" i="7"/>
  <c r="AM640" i="7"/>
  <c r="AE640" i="7"/>
  <c r="W640" i="7"/>
  <c r="O640" i="7"/>
  <c r="G640" i="7"/>
  <c r="AY535" i="7"/>
  <c r="AQ535" i="7"/>
  <c r="AI535" i="7"/>
  <c r="AA535" i="7"/>
  <c r="S535" i="7"/>
  <c r="K535" i="7"/>
  <c r="BC639" i="7"/>
  <c r="AU639" i="7"/>
  <c r="AM639" i="7"/>
  <c r="AE639" i="7"/>
  <c r="W639" i="7"/>
  <c r="O639" i="7"/>
  <c r="G639" i="7"/>
  <c r="BC638" i="7"/>
  <c r="BC437" i="7"/>
  <c r="AU638" i="7"/>
  <c r="AU437" i="7"/>
  <c r="AM638" i="7"/>
  <c r="AM437" i="7"/>
  <c r="AE638" i="7"/>
  <c r="AE437" i="7"/>
  <c r="W638" i="7"/>
  <c r="W437" i="7"/>
  <c r="O638" i="7"/>
  <c r="O437" i="7"/>
  <c r="G638" i="7"/>
  <c r="G437" i="7"/>
  <c r="AY351" i="7"/>
  <c r="AY434" i="7"/>
  <c r="AQ351" i="7"/>
  <c r="AQ434" i="7"/>
  <c r="AI351" i="7"/>
  <c r="AI434" i="7"/>
  <c r="AA351" i="7"/>
  <c r="AA434" i="7"/>
  <c r="S351" i="7"/>
  <c r="S434" i="7"/>
  <c r="K351" i="7"/>
  <c r="K434" i="7"/>
  <c r="BC527" i="7"/>
  <c r="BC436" i="7"/>
  <c r="AU527" i="7"/>
  <c r="AU436" i="7"/>
  <c r="AM527" i="7"/>
  <c r="AM436" i="7"/>
  <c r="AE527" i="7"/>
  <c r="AE436" i="7"/>
  <c r="W527" i="7"/>
  <c r="W436" i="7"/>
  <c r="O527" i="7"/>
  <c r="O436" i="7"/>
  <c r="G527" i="7"/>
  <c r="G436" i="7"/>
  <c r="AY438" i="7"/>
  <c r="AY435" i="7"/>
  <c r="AQ438" i="7"/>
  <c r="AQ435" i="7"/>
  <c r="AI438" i="7"/>
  <c r="AI435" i="7"/>
  <c r="AA438" i="7"/>
  <c r="AA435" i="7"/>
  <c r="S438" i="7"/>
  <c r="S435" i="7"/>
  <c r="K438" i="7"/>
  <c r="K435" i="7"/>
  <c r="AY637" i="7"/>
  <c r="AQ637" i="7"/>
  <c r="AI637" i="7"/>
  <c r="AA637" i="7"/>
  <c r="S637" i="7"/>
  <c r="K637" i="7"/>
  <c r="BC636" i="7"/>
  <c r="AU636" i="7"/>
  <c r="AM636" i="7"/>
  <c r="AE636" i="7"/>
  <c r="W636" i="7"/>
  <c r="O636" i="7"/>
  <c r="G636" i="7"/>
  <c r="AY635" i="7"/>
  <c r="AQ635" i="7"/>
  <c r="AI635" i="7"/>
  <c r="AA635" i="7"/>
  <c r="S635" i="7"/>
  <c r="K635" i="7"/>
  <c r="BC634" i="7"/>
  <c r="AU634" i="7"/>
  <c r="AM634" i="7"/>
  <c r="AE634" i="7"/>
  <c r="W634" i="7"/>
  <c r="O634" i="7"/>
  <c r="G634" i="7"/>
  <c r="AY633" i="7"/>
  <c r="AY426" i="7"/>
  <c r="AQ633" i="7"/>
  <c r="AQ426" i="7"/>
  <c r="AI633" i="7"/>
  <c r="AI426" i="7"/>
  <c r="AA633" i="7"/>
  <c r="AA426" i="7"/>
  <c r="S633" i="7"/>
  <c r="S426" i="7"/>
  <c r="K633" i="7"/>
  <c r="K426" i="7"/>
  <c r="BC632" i="7"/>
  <c r="BC425" i="7"/>
  <c r="AU632" i="7"/>
  <c r="AU425" i="7"/>
  <c r="AM632" i="7"/>
  <c r="AM425" i="7"/>
  <c r="AE632" i="7"/>
  <c r="AE425" i="7"/>
  <c r="W632" i="7"/>
  <c r="W425" i="7"/>
  <c r="O632" i="7"/>
  <c r="O425" i="7"/>
  <c r="G632" i="7"/>
  <c r="G425" i="7"/>
  <c r="AY631" i="7"/>
  <c r="AQ631" i="7"/>
  <c r="AI631" i="7"/>
  <c r="AA631" i="7"/>
  <c r="S631" i="7"/>
  <c r="K631" i="7"/>
  <c r="BC630" i="7"/>
  <c r="AU630" i="7"/>
  <c r="AM630" i="7"/>
  <c r="AE630" i="7"/>
  <c r="W630" i="7"/>
  <c r="O630" i="7"/>
  <c r="G630" i="7"/>
  <c r="AY629" i="7"/>
  <c r="AQ629" i="7"/>
  <c r="AI629" i="7"/>
  <c r="AA629" i="7"/>
  <c r="S629" i="7"/>
  <c r="K629" i="7"/>
  <c r="BC502" i="7"/>
  <c r="AU502" i="7"/>
  <c r="AM502" i="7"/>
  <c r="AE502" i="7"/>
  <c r="W502" i="7"/>
  <c r="O502" i="7"/>
  <c r="G502" i="7"/>
  <c r="AY412" i="7"/>
  <c r="AQ412" i="7"/>
  <c r="AI412" i="7"/>
  <c r="AA412" i="7"/>
  <c r="S412" i="7"/>
  <c r="K412" i="7"/>
  <c r="AY50" i="7"/>
  <c r="AY402" i="7"/>
  <c r="AQ50" i="7"/>
  <c r="AQ402" i="7"/>
  <c r="AI50" i="7"/>
  <c r="AI402" i="7"/>
  <c r="AA50" i="7"/>
  <c r="AA402" i="7"/>
  <c r="S50" i="7"/>
  <c r="S402" i="7"/>
  <c r="K50" i="7"/>
  <c r="K402" i="7"/>
  <c r="AY626" i="7"/>
  <c r="AY398" i="7"/>
  <c r="AQ626" i="7"/>
  <c r="AQ398" i="7"/>
  <c r="AI626" i="7"/>
  <c r="AI398" i="7"/>
  <c r="AA626" i="7"/>
  <c r="AA398" i="7"/>
  <c r="S626" i="7"/>
  <c r="S398" i="7"/>
  <c r="K626" i="7"/>
  <c r="K398" i="7"/>
  <c r="AY625" i="7"/>
  <c r="AQ625" i="7"/>
  <c r="AI625" i="7"/>
  <c r="AA625" i="7"/>
  <c r="S625" i="7"/>
  <c r="K625" i="7"/>
  <c r="BC387" i="7"/>
  <c r="AU387" i="7"/>
  <c r="AM387" i="7"/>
  <c r="AE387" i="7"/>
  <c r="W387" i="7"/>
  <c r="O387" i="7"/>
  <c r="G387" i="7"/>
  <c r="AY525" i="7"/>
  <c r="AQ525" i="7"/>
  <c r="AI525" i="7"/>
  <c r="AA525" i="7"/>
  <c r="S525" i="7"/>
  <c r="K525" i="7"/>
  <c r="BC534" i="7"/>
  <c r="AU534" i="7"/>
  <c r="AM534" i="7"/>
  <c r="AE534" i="7"/>
  <c r="W534" i="7"/>
  <c r="O534" i="7"/>
  <c r="G534" i="7"/>
  <c r="BC144" i="7"/>
  <c r="BC343" i="7"/>
  <c r="AU144" i="7"/>
  <c r="AU343" i="7"/>
  <c r="AM144" i="7"/>
  <c r="AM343" i="7"/>
  <c r="AE144" i="7"/>
  <c r="AE343" i="7"/>
  <c r="W144" i="7"/>
  <c r="W343" i="7"/>
  <c r="O144" i="7"/>
  <c r="O343" i="7"/>
  <c r="G144" i="7"/>
  <c r="G343" i="7"/>
  <c r="AY608" i="7"/>
  <c r="AQ608" i="7"/>
  <c r="AI608" i="7"/>
  <c r="AA608" i="7"/>
  <c r="S608" i="7"/>
  <c r="K608" i="7"/>
  <c r="BC607" i="7"/>
  <c r="AU607" i="7"/>
  <c r="AM607" i="7"/>
  <c r="AE607" i="7"/>
  <c r="W607" i="7"/>
  <c r="O607" i="7"/>
  <c r="G607" i="7"/>
  <c r="AY606" i="7"/>
  <c r="AQ606" i="7"/>
  <c r="AI606" i="7"/>
  <c r="AA606" i="7"/>
  <c r="S606" i="7"/>
  <c r="K606" i="7"/>
  <c r="BC162" i="7"/>
  <c r="BC330" i="7"/>
  <c r="AU162" i="7"/>
  <c r="AU330" i="7"/>
  <c r="AM162" i="7"/>
  <c r="AM330" i="7"/>
  <c r="AE162" i="7"/>
  <c r="AE330" i="7"/>
  <c r="W162" i="7"/>
  <c r="W330" i="7"/>
  <c r="O162" i="7"/>
  <c r="O330" i="7"/>
  <c r="G162" i="7"/>
  <c r="G330" i="7"/>
  <c r="AY411" i="7"/>
  <c r="AQ411" i="7"/>
  <c r="AI411" i="7"/>
  <c r="AA411" i="7"/>
  <c r="S411" i="7"/>
  <c r="K411" i="7"/>
  <c r="BC418" i="7"/>
  <c r="AU418" i="7"/>
  <c r="AM418" i="7"/>
  <c r="AE418" i="7"/>
  <c r="W418" i="7"/>
  <c r="O418" i="7"/>
  <c r="G418" i="7"/>
  <c r="BC605" i="7"/>
  <c r="AU605" i="7"/>
  <c r="AM605" i="7"/>
  <c r="AE605" i="7"/>
  <c r="W605" i="7"/>
  <c r="O605" i="7"/>
  <c r="G605" i="7"/>
  <c r="AY604" i="7"/>
  <c r="AQ604" i="7"/>
  <c r="AI604" i="7"/>
  <c r="AA604" i="7"/>
  <c r="S604" i="7"/>
  <c r="K604" i="7"/>
  <c r="BC329" i="7"/>
  <c r="AU329" i="7"/>
  <c r="AM329" i="7"/>
  <c r="AE329" i="7"/>
  <c r="W329" i="7"/>
  <c r="O329" i="7"/>
  <c r="G329" i="7"/>
  <c r="AY603" i="7"/>
  <c r="AQ603" i="7"/>
  <c r="AI603" i="7"/>
  <c r="AA603" i="7"/>
  <c r="S603" i="7"/>
  <c r="K603" i="7"/>
  <c r="BC404" i="7"/>
  <c r="AU404" i="7"/>
  <c r="AM404" i="7"/>
  <c r="AE404" i="7"/>
  <c r="W404" i="7"/>
  <c r="O404" i="7"/>
  <c r="G404" i="7"/>
  <c r="AY326" i="7"/>
  <c r="AQ326" i="7"/>
  <c r="AI326" i="7"/>
  <c r="AA326" i="7"/>
  <c r="S326" i="7"/>
  <c r="K326" i="7"/>
  <c r="BC313" i="7"/>
  <c r="BC319" i="7"/>
  <c r="AU313" i="7"/>
  <c r="AU319" i="7"/>
  <c r="AM313" i="7"/>
  <c r="AM319" i="7"/>
  <c r="AE313" i="7"/>
  <c r="AE319" i="7"/>
  <c r="W313" i="7"/>
  <c r="W319" i="7"/>
  <c r="O313" i="7"/>
  <c r="O319" i="7"/>
  <c r="G313" i="7"/>
  <c r="G319" i="7"/>
  <c r="AY602" i="7"/>
  <c r="AQ602" i="7"/>
  <c r="AI602" i="7"/>
  <c r="AA602" i="7"/>
  <c r="S602" i="7"/>
  <c r="K602" i="7"/>
  <c r="BC601" i="7"/>
  <c r="AU601" i="7"/>
  <c r="AM601" i="7"/>
  <c r="AE601" i="7"/>
  <c r="W601" i="7"/>
  <c r="O601" i="7"/>
  <c r="G601" i="7"/>
  <c r="AY600" i="7"/>
  <c r="AQ600" i="7"/>
  <c r="AI600" i="7"/>
  <c r="AA600" i="7"/>
  <c r="S600" i="7"/>
  <c r="K600" i="7"/>
  <c r="BC139" i="7"/>
  <c r="BC309" i="7"/>
  <c r="AU139" i="7"/>
  <c r="AU309" i="7"/>
  <c r="AM139" i="7"/>
  <c r="AM309" i="7"/>
  <c r="AE139" i="7"/>
  <c r="AE309" i="7"/>
  <c r="W139" i="7"/>
  <c r="W309" i="7"/>
  <c r="O139" i="7"/>
  <c r="O309" i="7"/>
  <c r="G139" i="7"/>
  <c r="G309" i="7"/>
  <c r="AY599" i="7"/>
  <c r="AQ599" i="7"/>
  <c r="AI599" i="7"/>
  <c r="AA599" i="7"/>
  <c r="S599" i="7"/>
  <c r="K599" i="7"/>
  <c r="BC598" i="7"/>
  <c r="AU598" i="7"/>
  <c r="AM598" i="7"/>
  <c r="AE598" i="7"/>
  <c r="W598" i="7"/>
  <c r="O598" i="7"/>
  <c r="G598" i="7"/>
  <c r="AY597" i="7"/>
  <c r="AQ597" i="7"/>
  <c r="AI597" i="7"/>
  <c r="AA597" i="7"/>
  <c r="S597" i="7"/>
  <c r="K597" i="7"/>
  <c r="BC596" i="7"/>
  <c r="AU596" i="7"/>
  <c r="AM596" i="7"/>
  <c r="AE596" i="7"/>
  <c r="W596" i="7"/>
  <c r="O596" i="7"/>
  <c r="G596" i="7"/>
  <c r="AX495" i="7"/>
  <c r="AX539" i="7"/>
  <c r="AP495" i="7"/>
  <c r="AP539" i="7"/>
  <c r="AH495" i="7"/>
  <c r="AH539" i="7"/>
  <c r="Z495" i="7"/>
  <c r="Z539" i="7"/>
  <c r="R495" i="7"/>
  <c r="R539" i="7"/>
  <c r="J495" i="7"/>
  <c r="J539" i="7"/>
  <c r="BB669" i="7"/>
  <c r="AT669" i="7"/>
  <c r="AL669" i="7"/>
  <c r="AD669" i="7"/>
  <c r="V669" i="7"/>
  <c r="N669" i="7"/>
  <c r="F669" i="7"/>
  <c r="AX145" i="7"/>
  <c r="AX529" i="7"/>
  <c r="AP145" i="7"/>
  <c r="AP529" i="7"/>
  <c r="AH145" i="7"/>
  <c r="AH529" i="7"/>
  <c r="Z145" i="7"/>
  <c r="Z529" i="7"/>
  <c r="R145" i="7"/>
  <c r="R529" i="7"/>
  <c r="J145" i="7"/>
  <c r="J529" i="7"/>
  <c r="BB668" i="7"/>
  <c r="AT668" i="7"/>
  <c r="AL668" i="7"/>
  <c r="AD668" i="7"/>
  <c r="V668" i="7"/>
  <c r="N668" i="7"/>
  <c r="F668" i="7"/>
  <c r="AX57" i="7"/>
  <c r="AX512" i="7"/>
  <c r="AP57" i="7"/>
  <c r="AP512" i="7"/>
  <c r="AH57" i="7"/>
  <c r="AH512" i="7"/>
  <c r="Z57" i="7"/>
  <c r="Z512" i="7"/>
  <c r="R57" i="7"/>
  <c r="R512" i="7"/>
  <c r="J57" i="7"/>
  <c r="J512" i="7"/>
  <c r="AX98" i="7"/>
  <c r="AX513" i="7"/>
  <c r="AP98" i="7"/>
  <c r="AP513" i="7"/>
  <c r="AH98" i="7"/>
  <c r="AH513" i="7"/>
  <c r="Z98" i="7"/>
  <c r="Z513" i="7"/>
  <c r="R98" i="7"/>
  <c r="R513" i="7"/>
  <c r="J98" i="7"/>
  <c r="J513" i="7"/>
  <c r="BB221" i="7"/>
  <c r="BB516" i="7"/>
  <c r="AT221" i="7"/>
  <c r="AT516" i="7"/>
  <c r="AL221" i="7"/>
  <c r="AL516" i="7"/>
  <c r="AD221" i="7"/>
  <c r="AD516" i="7"/>
  <c r="V221" i="7"/>
  <c r="V516" i="7"/>
  <c r="N221" i="7"/>
  <c r="N516" i="7"/>
  <c r="F221" i="7"/>
  <c r="F516" i="7"/>
  <c r="AX667" i="7"/>
  <c r="AP667" i="7"/>
  <c r="AH667" i="7"/>
  <c r="Z667" i="7"/>
  <c r="R667" i="7"/>
  <c r="J667" i="7"/>
  <c r="BB327" i="7"/>
  <c r="BB509" i="7"/>
  <c r="AT327" i="7"/>
  <c r="AT509" i="7"/>
  <c r="AL327" i="7"/>
  <c r="AL509" i="7"/>
  <c r="AD327" i="7"/>
  <c r="AD509" i="7"/>
  <c r="V327" i="7"/>
  <c r="V509" i="7"/>
  <c r="N327" i="7"/>
  <c r="N509" i="7"/>
  <c r="F327" i="7"/>
  <c r="F509" i="7"/>
  <c r="AX666" i="7"/>
  <c r="AX500" i="7"/>
  <c r="AP666" i="7"/>
  <c r="AP500" i="7"/>
  <c r="AH666" i="7"/>
  <c r="AH500" i="7"/>
  <c r="Z666" i="7"/>
  <c r="Z500" i="7"/>
  <c r="R666" i="7"/>
  <c r="R500" i="7"/>
  <c r="J666" i="7"/>
  <c r="J500" i="7"/>
  <c r="AX665" i="7"/>
  <c r="AP665" i="7"/>
  <c r="AH665" i="7"/>
  <c r="Z665" i="7"/>
  <c r="R665" i="7"/>
  <c r="J665" i="7"/>
  <c r="BB664" i="7"/>
  <c r="AT664" i="7"/>
  <c r="AL664" i="7"/>
  <c r="AD664" i="7"/>
  <c r="V664" i="7"/>
  <c r="N664" i="7"/>
  <c r="F664" i="7"/>
  <c r="AX663" i="7"/>
  <c r="AP663" i="7"/>
  <c r="AH663" i="7"/>
  <c r="Z663" i="7"/>
  <c r="R663" i="7"/>
  <c r="J663" i="7"/>
  <c r="AX506" i="7"/>
  <c r="AP506" i="7"/>
  <c r="AH506" i="7"/>
  <c r="Z506" i="7"/>
  <c r="R506" i="7"/>
  <c r="J506" i="7"/>
  <c r="BB641" i="7"/>
  <c r="AT641" i="7"/>
  <c r="AL641" i="7"/>
  <c r="AD641" i="7"/>
  <c r="V641" i="7"/>
  <c r="N641" i="7"/>
  <c r="F641" i="7"/>
  <c r="BB640" i="7"/>
  <c r="AT640" i="7"/>
  <c r="AL640" i="7"/>
  <c r="AD640" i="7"/>
  <c r="V640" i="7"/>
  <c r="N640" i="7"/>
  <c r="F640" i="7"/>
  <c r="AX535" i="7"/>
  <c r="AP535" i="7"/>
  <c r="AH535" i="7"/>
  <c r="Z535" i="7"/>
  <c r="R535" i="7"/>
  <c r="J535" i="7"/>
  <c r="BB639" i="7"/>
  <c r="AT639" i="7"/>
  <c r="AL639" i="7"/>
  <c r="AD639" i="7"/>
  <c r="V639" i="7"/>
  <c r="N639" i="7"/>
  <c r="F639" i="7"/>
  <c r="BB638" i="7"/>
  <c r="BB437" i="7"/>
  <c r="AT638" i="7"/>
  <c r="AT437" i="7"/>
  <c r="AL638" i="7"/>
  <c r="AL437" i="7"/>
  <c r="AD638" i="7"/>
  <c r="AD437" i="7"/>
  <c r="V638" i="7"/>
  <c r="V437" i="7"/>
  <c r="N638" i="7"/>
  <c r="N437" i="7"/>
  <c r="F638" i="7"/>
  <c r="F437" i="7"/>
  <c r="AX351" i="7"/>
  <c r="AX434" i="7"/>
  <c r="AP351" i="7"/>
  <c r="AP434" i="7"/>
  <c r="AH351" i="7"/>
  <c r="AH434" i="7"/>
  <c r="Z351" i="7"/>
  <c r="Z434" i="7"/>
  <c r="R351" i="7"/>
  <c r="R434" i="7"/>
  <c r="J351" i="7"/>
  <c r="J434" i="7"/>
  <c r="BB527" i="7"/>
  <c r="BB436" i="7"/>
  <c r="AT527" i="7"/>
  <c r="AT436" i="7"/>
  <c r="AL527" i="7"/>
  <c r="AL436" i="7"/>
  <c r="AD527" i="7"/>
  <c r="AD436" i="7"/>
  <c r="V527" i="7"/>
  <c r="V436" i="7"/>
  <c r="N527" i="7"/>
  <c r="N436" i="7"/>
  <c r="F527" i="7"/>
  <c r="F436" i="7"/>
  <c r="AX438" i="7"/>
  <c r="AX435" i="7"/>
  <c r="AP438" i="7"/>
  <c r="AP435" i="7"/>
  <c r="AH438" i="7"/>
  <c r="AH435" i="7"/>
  <c r="Z438" i="7"/>
  <c r="Z435" i="7"/>
  <c r="R438" i="7"/>
  <c r="R435" i="7"/>
  <c r="J438" i="7"/>
  <c r="J435" i="7"/>
  <c r="AX637" i="7"/>
  <c r="AP637" i="7"/>
  <c r="AH637" i="7"/>
  <c r="Z637" i="7"/>
  <c r="R637" i="7"/>
  <c r="J637" i="7"/>
  <c r="BB636" i="7"/>
  <c r="AT636" i="7"/>
  <c r="AL636" i="7"/>
  <c r="AD636" i="7"/>
  <c r="V636" i="7"/>
  <c r="N636" i="7"/>
  <c r="F636" i="7"/>
  <c r="AX635" i="7"/>
  <c r="AP635" i="7"/>
  <c r="AH635" i="7"/>
  <c r="Z635" i="7"/>
  <c r="R635" i="7"/>
  <c r="J635" i="7"/>
  <c r="BB634" i="7"/>
  <c r="AT634" i="7"/>
  <c r="AL634" i="7"/>
  <c r="AD634" i="7"/>
  <c r="V634" i="7"/>
  <c r="N634" i="7"/>
  <c r="F634" i="7"/>
  <c r="AX633" i="7"/>
  <c r="AX426" i="7"/>
  <c r="AP633" i="7"/>
  <c r="AP426" i="7"/>
  <c r="AH633" i="7"/>
  <c r="AH426" i="7"/>
  <c r="Z633" i="7"/>
  <c r="Z426" i="7"/>
  <c r="R633" i="7"/>
  <c r="R426" i="7"/>
  <c r="J633" i="7"/>
  <c r="J426" i="7"/>
  <c r="BB632" i="7"/>
  <c r="BB425" i="7"/>
  <c r="AT632" i="7"/>
  <c r="AT425" i="7"/>
  <c r="AL632" i="7"/>
  <c r="AL425" i="7"/>
  <c r="AD632" i="7"/>
  <c r="AD425" i="7"/>
  <c r="V632" i="7"/>
  <c r="V425" i="7"/>
  <c r="N632" i="7"/>
  <c r="N425" i="7"/>
  <c r="F632" i="7"/>
  <c r="F425" i="7"/>
  <c r="AX631" i="7"/>
  <c r="AP631" i="7"/>
  <c r="AH631" i="7"/>
  <c r="Z631" i="7"/>
  <c r="R631" i="7"/>
  <c r="J631" i="7"/>
  <c r="BB630" i="7"/>
  <c r="AT630" i="7"/>
  <c r="AL630" i="7"/>
  <c r="AD630" i="7"/>
  <c r="V630" i="7"/>
  <c r="N630" i="7"/>
  <c r="F630" i="7"/>
  <c r="AX629" i="7"/>
  <c r="AP629" i="7"/>
  <c r="AH629" i="7"/>
  <c r="Z629" i="7"/>
  <c r="R629" i="7"/>
  <c r="J629" i="7"/>
  <c r="BB502" i="7"/>
  <c r="AT502" i="7"/>
  <c r="AL502" i="7"/>
  <c r="AD502" i="7"/>
  <c r="V502" i="7"/>
  <c r="N502" i="7"/>
  <c r="F502" i="7"/>
  <c r="AX412" i="7"/>
  <c r="AP412" i="7"/>
  <c r="AH412" i="7"/>
  <c r="Z412" i="7"/>
  <c r="R412" i="7"/>
  <c r="J412" i="7"/>
  <c r="AX50" i="7"/>
  <c r="AX402" i="7"/>
  <c r="AP50" i="7"/>
  <c r="AP402" i="7"/>
  <c r="AH50" i="7"/>
  <c r="AH402" i="7"/>
  <c r="Z50" i="7"/>
  <c r="Z402" i="7"/>
  <c r="R50" i="7"/>
  <c r="R402" i="7"/>
  <c r="J50" i="7"/>
  <c r="J402" i="7"/>
  <c r="AX626" i="7"/>
  <c r="AX398" i="7"/>
  <c r="AP626" i="7"/>
  <c r="AP398" i="7"/>
  <c r="AH626" i="7"/>
  <c r="AH398" i="7"/>
  <c r="Z626" i="7"/>
  <c r="Z398" i="7"/>
  <c r="R626" i="7"/>
  <c r="R398" i="7"/>
  <c r="J626" i="7"/>
  <c r="J398" i="7"/>
  <c r="AX625" i="7"/>
  <c r="AP625" i="7"/>
  <c r="AH625" i="7"/>
  <c r="Z625" i="7"/>
  <c r="R625" i="7"/>
  <c r="J625" i="7"/>
  <c r="BB387" i="7"/>
  <c r="AT387" i="7"/>
  <c r="AL387" i="7"/>
  <c r="AD387" i="7"/>
  <c r="V387" i="7"/>
  <c r="N387" i="7"/>
  <c r="F387" i="7"/>
  <c r="AX525" i="7"/>
  <c r="AP525" i="7"/>
  <c r="AH525" i="7"/>
  <c r="Z525" i="7"/>
  <c r="R525" i="7"/>
  <c r="J525" i="7"/>
  <c r="BB534" i="7"/>
  <c r="AT534" i="7"/>
  <c r="AL534" i="7"/>
  <c r="AD534" i="7"/>
  <c r="V534" i="7"/>
  <c r="N534" i="7"/>
  <c r="F534" i="7"/>
  <c r="BB144" i="7"/>
  <c r="BB343" i="7"/>
  <c r="AT144" i="7"/>
  <c r="AT343" i="7"/>
  <c r="AL144" i="7"/>
  <c r="AL343" i="7"/>
  <c r="AD144" i="7"/>
  <c r="AD343" i="7"/>
  <c r="V144" i="7"/>
  <c r="V343" i="7"/>
  <c r="N144" i="7"/>
  <c r="N343" i="7"/>
  <c r="F144" i="7"/>
  <c r="F343" i="7"/>
  <c r="AX608" i="7"/>
  <c r="AP608" i="7"/>
  <c r="AH608" i="7"/>
  <c r="Z608" i="7"/>
  <c r="R608" i="7"/>
  <c r="J608" i="7"/>
  <c r="BB607" i="7"/>
  <c r="AT607" i="7"/>
  <c r="AL607" i="7"/>
  <c r="AD607" i="7"/>
  <c r="V607" i="7"/>
  <c r="N607" i="7"/>
  <c r="F607" i="7"/>
  <c r="AX606" i="7"/>
  <c r="AP606" i="7"/>
  <c r="AH606" i="7"/>
  <c r="Z606" i="7"/>
  <c r="R606" i="7"/>
  <c r="J606" i="7"/>
  <c r="BB162" i="7"/>
  <c r="BB330" i="7"/>
  <c r="AT162" i="7"/>
  <c r="AT330" i="7"/>
  <c r="AL162" i="7"/>
  <c r="AL330" i="7"/>
  <c r="AD162" i="7"/>
  <c r="AD330" i="7"/>
  <c r="V162" i="7"/>
  <c r="V330" i="7"/>
  <c r="N162" i="7"/>
  <c r="N330" i="7"/>
  <c r="F162" i="7"/>
  <c r="F330" i="7"/>
  <c r="AX411" i="7"/>
  <c r="AP411" i="7"/>
  <c r="AH411" i="7"/>
  <c r="Z411" i="7"/>
  <c r="R411" i="7"/>
  <c r="J411" i="7"/>
  <c r="BB418" i="7"/>
  <c r="AT418" i="7"/>
  <c r="AL418" i="7"/>
  <c r="AD418" i="7"/>
  <c r="V418" i="7"/>
  <c r="N418" i="7"/>
  <c r="F418" i="7"/>
  <c r="BB605" i="7"/>
  <c r="AT605" i="7"/>
  <c r="AL605" i="7"/>
  <c r="AD605" i="7"/>
  <c r="V605" i="7"/>
  <c r="N605" i="7"/>
  <c r="F605" i="7"/>
  <c r="AX604" i="7"/>
  <c r="AP604" i="7"/>
  <c r="AH604" i="7"/>
  <c r="Z604" i="7"/>
  <c r="R604" i="7"/>
  <c r="J604" i="7"/>
  <c r="BB329" i="7"/>
  <c r="AT329" i="7"/>
  <c r="AL329" i="7"/>
  <c r="AD329" i="7"/>
  <c r="V329" i="7"/>
  <c r="N329" i="7"/>
  <c r="F329" i="7"/>
  <c r="AX603" i="7"/>
  <c r="AP603" i="7"/>
  <c r="AH603" i="7"/>
  <c r="Z603" i="7"/>
  <c r="R603" i="7"/>
  <c r="J603" i="7"/>
  <c r="BB404" i="7"/>
  <c r="AT404" i="7"/>
  <c r="AL404" i="7"/>
  <c r="AD404" i="7"/>
  <c r="V404" i="7"/>
  <c r="N404" i="7"/>
  <c r="F404" i="7"/>
  <c r="AX326" i="7"/>
  <c r="AP326" i="7"/>
  <c r="AH326" i="7"/>
  <c r="Z326" i="7"/>
  <c r="R326" i="7"/>
  <c r="J326" i="7"/>
  <c r="BB313" i="7"/>
  <c r="BB319" i="7"/>
  <c r="AT313" i="7"/>
  <c r="AT319" i="7"/>
  <c r="AL313" i="7"/>
  <c r="AL319" i="7"/>
  <c r="AD313" i="7"/>
  <c r="AD319" i="7"/>
  <c r="V313" i="7"/>
  <c r="V319" i="7"/>
  <c r="N313" i="7"/>
  <c r="N319" i="7"/>
  <c r="F313" i="7"/>
  <c r="F319" i="7"/>
  <c r="AX602" i="7"/>
  <c r="AP602" i="7"/>
  <c r="AH602" i="7"/>
  <c r="Z602" i="7"/>
  <c r="R602" i="7"/>
  <c r="J602" i="7"/>
  <c r="BB601" i="7"/>
  <c r="AT601" i="7"/>
  <c r="AL601" i="7"/>
  <c r="AD601" i="7"/>
  <c r="V601" i="7"/>
  <c r="N601" i="7"/>
  <c r="F601" i="7"/>
  <c r="AX600" i="7"/>
  <c r="AP600" i="7"/>
  <c r="AH600" i="7"/>
  <c r="Z600" i="7"/>
  <c r="R600" i="7"/>
  <c r="J600" i="7"/>
  <c r="BB139" i="7"/>
  <c r="BB309" i="7"/>
  <c r="AT139" i="7"/>
  <c r="AT309" i="7"/>
  <c r="AL139" i="7"/>
  <c r="AL309" i="7"/>
  <c r="AD139" i="7"/>
  <c r="AD309" i="7"/>
  <c r="V139" i="7"/>
  <c r="V309" i="7"/>
  <c r="N139" i="7"/>
  <c r="N309" i="7"/>
  <c r="F139" i="7"/>
  <c r="F309" i="7"/>
  <c r="AX599" i="7"/>
  <c r="AP599" i="7"/>
  <c r="AH599" i="7"/>
  <c r="Z599" i="7"/>
  <c r="R599" i="7"/>
  <c r="J599" i="7"/>
  <c r="BB598" i="7"/>
  <c r="AT598" i="7"/>
  <c r="AL598" i="7"/>
  <c r="AD598" i="7"/>
  <c r="V598" i="7"/>
  <c r="N598" i="7"/>
  <c r="F598" i="7"/>
  <c r="AX597" i="7"/>
  <c r="AP597" i="7"/>
  <c r="AH597" i="7"/>
  <c r="Z597" i="7"/>
  <c r="R597" i="7"/>
  <c r="J597" i="7"/>
  <c r="BB596" i="7"/>
  <c r="AT596" i="7"/>
  <c r="AL596" i="7"/>
  <c r="AD596" i="7"/>
  <c r="V596" i="7"/>
  <c r="N596" i="7"/>
  <c r="F596" i="7"/>
  <c r="BB595" i="7"/>
  <c r="BB301" i="7"/>
  <c r="AT595" i="7"/>
  <c r="AT301" i="7"/>
  <c r="AL595" i="7"/>
  <c r="AL301" i="7"/>
  <c r="AD595" i="7"/>
  <c r="AD301" i="7"/>
  <c r="V595" i="7"/>
  <c r="V301" i="7"/>
  <c r="N595" i="7"/>
  <c r="N301" i="7"/>
  <c r="F595" i="7"/>
  <c r="F301" i="7"/>
  <c r="AX594" i="7"/>
  <c r="AP594" i="7"/>
  <c r="AH594" i="7"/>
  <c r="Z594" i="7"/>
  <c r="R594" i="7"/>
  <c r="J594" i="7"/>
  <c r="BB593" i="7"/>
  <c r="AT593" i="7"/>
  <c r="AL593" i="7"/>
  <c r="AD593" i="7"/>
  <c r="V593" i="7"/>
  <c r="AW671" i="7"/>
  <c r="AO671" i="7"/>
  <c r="AG671" i="7"/>
  <c r="Y671" i="7"/>
  <c r="Q671" i="7"/>
  <c r="I671" i="7"/>
  <c r="BA670" i="7"/>
  <c r="BA540" i="7"/>
  <c r="AS670" i="7"/>
  <c r="AS540" i="7"/>
  <c r="AK670" i="7"/>
  <c r="AK540" i="7"/>
  <c r="AC670" i="7"/>
  <c r="AC540" i="7"/>
  <c r="U670" i="7"/>
  <c r="U540" i="7"/>
  <c r="M670" i="7"/>
  <c r="M540" i="7"/>
  <c r="E670" i="7"/>
  <c r="E540" i="7"/>
  <c r="AW495" i="7"/>
  <c r="AW539" i="7"/>
  <c r="AO495" i="7"/>
  <c r="AO539" i="7"/>
  <c r="AG495" i="7"/>
  <c r="AG539" i="7"/>
  <c r="Y495" i="7"/>
  <c r="Y539" i="7"/>
  <c r="Q495" i="7"/>
  <c r="Q539" i="7"/>
  <c r="I495" i="7"/>
  <c r="I539" i="7"/>
  <c r="BA669" i="7"/>
  <c r="AS669" i="7"/>
  <c r="AK669" i="7"/>
  <c r="AC669" i="7"/>
  <c r="U669" i="7"/>
  <c r="M669" i="7"/>
  <c r="E669" i="7"/>
  <c r="AW145" i="7"/>
  <c r="AW529" i="7"/>
  <c r="AO145" i="7"/>
  <c r="AO529" i="7"/>
  <c r="AG145" i="7"/>
  <c r="AG529" i="7"/>
  <c r="Y145" i="7"/>
  <c r="Y529" i="7"/>
  <c r="Q145" i="7"/>
  <c r="Q529" i="7"/>
  <c r="I145" i="7"/>
  <c r="I529" i="7"/>
  <c r="BA668" i="7"/>
  <c r="AS668" i="7"/>
  <c r="AK668" i="7"/>
  <c r="AC668" i="7"/>
  <c r="U668" i="7"/>
  <c r="M668" i="7"/>
  <c r="E668" i="7"/>
  <c r="AW57" i="7"/>
  <c r="AW512" i="7"/>
  <c r="AO57" i="7"/>
  <c r="AO512" i="7"/>
  <c r="AG57" i="7"/>
  <c r="AG512" i="7"/>
  <c r="Y57" i="7"/>
  <c r="Y512" i="7"/>
  <c r="Q57" i="7"/>
  <c r="Q512" i="7"/>
  <c r="I57" i="7"/>
  <c r="I512" i="7"/>
  <c r="AW98" i="7"/>
  <c r="AW513" i="7"/>
  <c r="AO98" i="7"/>
  <c r="AO513" i="7"/>
  <c r="AG98" i="7"/>
  <c r="AG513" i="7"/>
  <c r="Y98" i="7"/>
  <c r="Y513" i="7"/>
  <c r="Q98" i="7"/>
  <c r="Q513" i="7"/>
  <c r="I98" i="7"/>
  <c r="I513" i="7"/>
  <c r="BA221" i="7"/>
  <c r="BA516" i="7"/>
  <c r="AS221" i="7"/>
  <c r="AS516" i="7"/>
  <c r="AK221" i="7"/>
  <c r="AK516" i="7"/>
  <c r="AC221" i="7"/>
  <c r="AC516" i="7"/>
  <c r="U221" i="7"/>
  <c r="U516" i="7"/>
  <c r="M221" i="7"/>
  <c r="M516" i="7"/>
  <c r="E221" i="7"/>
  <c r="E516" i="7"/>
  <c r="AW667" i="7"/>
  <c r="AO667" i="7"/>
  <c r="AG667" i="7"/>
  <c r="Y667" i="7"/>
  <c r="Q667" i="7"/>
  <c r="I667" i="7"/>
  <c r="BA327" i="7"/>
  <c r="BA509" i="7"/>
  <c r="AS327" i="7"/>
  <c r="AS509" i="7"/>
  <c r="AK327" i="7"/>
  <c r="AK509" i="7"/>
  <c r="AC327" i="7"/>
  <c r="AC509" i="7"/>
  <c r="U327" i="7"/>
  <c r="U509" i="7"/>
  <c r="M327" i="7"/>
  <c r="M509" i="7"/>
  <c r="E327" i="7"/>
  <c r="E509" i="7"/>
  <c r="AW666" i="7"/>
  <c r="AW500" i="7"/>
  <c r="AO666" i="7"/>
  <c r="AO500" i="7"/>
  <c r="AG666" i="7"/>
  <c r="AG500" i="7"/>
  <c r="Y666" i="7"/>
  <c r="Y500" i="7"/>
  <c r="Q666" i="7"/>
  <c r="Q500" i="7"/>
  <c r="I666" i="7"/>
  <c r="I500" i="7"/>
  <c r="AW665" i="7"/>
  <c r="AO665" i="7"/>
  <c r="AG665" i="7"/>
  <c r="Y665" i="7"/>
  <c r="Q665" i="7"/>
  <c r="I665" i="7"/>
  <c r="BA664" i="7"/>
  <c r="AS664" i="7"/>
  <c r="AK664" i="7"/>
  <c r="AC664" i="7"/>
  <c r="U664" i="7"/>
  <c r="M664" i="7"/>
  <c r="E664" i="7"/>
  <c r="AW663" i="7"/>
  <c r="AO663" i="7"/>
  <c r="AG663" i="7"/>
  <c r="Y663" i="7"/>
  <c r="Q663" i="7"/>
  <c r="I663" i="7"/>
  <c r="AW506" i="7"/>
  <c r="AO506" i="7"/>
  <c r="AG506" i="7"/>
  <c r="Y506" i="7"/>
  <c r="Q506" i="7"/>
  <c r="I506" i="7"/>
  <c r="BA641" i="7"/>
  <c r="AS641" i="7"/>
  <c r="AK641" i="7"/>
  <c r="AC641" i="7"/>
  <c r="U641" i="7"/>
  <c r="M641" i="7"/>
  <c r="E641" i="7"/>
  <c r="BA640" i="7"/>
  <c r="AS640" i="7"/>
  <c r="AK640" i="7"/>
  <c r="AC640" i="7"/>
  <c r="U640" i="7"/>
  <c r="M640" i="7"/>
  <c r="E640" i="7"/>
  <c r="AW535" i="7"/>
  <c r="AO535" i="7"/>
  <c r="AG535" i="7"/>
  <c r="Y535" i="7"/>
  <c r="Q535" i="7"/>
  <c r="I535" i="7"/>
  <c r="BA639" i="7"/>
  <c r="AS639" i="7"/>
  <c r="AK639" i="7"/>
  <c r="AC639" i="7"/>
  <c r="U639" i="7"/>
  <c r="M639" i="7"/>
  <c r="E639" i="7"/>
  <c r="BA638" i="7"/>
  <c r="BA437" i="7"/>
  <c r="AS638" i="7"/>
  <c r="AS437" i="7"/>
  <c r="AK638" i="7"/>
  <c r="AK437" i="7"/>
  <c r="AC638" i="7"/>
  <c r="AC437" i="7"/>
  <c r="U638" i="7"/>
  <c r="U437" i="7"/>
  <c r="M638" i="7"/>
  <c r="M437" i="7"/>
  <c r="E638" i="7"/>
  <c r="E437" i="7"/>
  <c r="AW351" i="7"/>
  <c r="AW434" i="7"/>
  <c r="AO351" i="7"/>
  <c r="AO434" i="7"/>
  <c r="AG351" i="7"/>
  <c r="AG434" i="7"/>
  <c r="Y351" i="7"/>
  <c r="Y434" i="7"/>
  <c r="Q351" i="7"/>
  <c r="Q434" i="7"/>
  <c r="I351" i="7"/>
  <c r="I434" i="7"/>
  <c r="BA527" i="7"/>
  <c r="BA436" i="7"/>
  <c r="AS527" i="7"/>
  <c r="AS436" i="7"/>
  <c r="AK527" i="7"/>
  <c r="AK436" i="7"/>
  <c r="AC527" i="7"/>
  <c r="AC436" i="7"/>
  <c r="U527" i="7"/>
  <c r="U436" i="7"/>
  <c r="M527" i="7"/>
  <c r="M436" i="7"/>
  <c r="E527" i="7"/>
  <c r="E436" i="7"/>
  <c r="AW438" i="7"/>
  <c r="AW435" i="7"/>
  <c r="AO438" i="7"/>
  <c r="AO435" i="7"/>
  <c r="AG438" i="7"/>
  <c r="AG435" i="7"/>
  <c r="Y438" i="7"/>
  <c r="Y435" i="7"/>
  <c r="Q438" i="7"/>
  <c r="Q435" i="7"/>
  <c r="I438" i="7"/>
  <c r="I435" i="7"/>
  <c r="AW637" i="7"/>
  <c r="AO637" i="7"/>
  <c r="AG637" i="7"/>
  <c r="Y637" i="7"/>
  <c r="Q637" i="7"/>
  <c r="I637" i="7"/>
  <c r="BA636" i="7"/>
  <c r="AS636" i="7"/>
  <c r="AK636" i="7"/>
  <c r="AC636" i="7"/>
  <c r="U636" i="7"/>
  <c r="M636" i="7"/>
  <c r="E636" i="7"/>
  <c r="AW635" i="7"/>
  <c r="AO635" i="7"/>
  <c r="AG635" i="7"/>
  <c r="Y635" i="7"/>
  <c r="Q635" i="7"/>
  <c r="I635" i="7"/>
  <c r="BA634" i="7"/>
  <c r="AS634" i="7"/>
  <c r="AK634" i="7"/>
  <c r="AC634" i="7"/>
  <c r="U634" i="7"/>
  <c r="M634" i="7"/>
  <c r="E634" i="7"/>
  <c r="AW633" i="7"/>
  <c r="AW426" i="7"/>
  <c r="AO633" i="7"/>
  <c r="AO426" i="7"/>
  <c r="AG633" i="7"/>
  <c r="AG426" i="7"/>
  <c r="Y633" i="7"/>
  <c r="Y426" i="7"/>
  <c r="Q633" i="7"/>
  <c r="Q426" i="7"/>
  <c r="I633" i="7"/>
  <c r="I426" i="7"/>
  <c r="BA632" i="7"/>
  <c r="BA425" i="7"/>
  <c r="AS632" i="7"/>
  <c r="AS425" i="7"/>
  <c r="AK632" i="7"/>
  <c r="AK425" i="7"/>
  <c r="AC632" i="7"/>
  <c r="AC425" i="7"/>
  <c r="U632" i="7"/>
  <c r="U425" i="7"/>
  <c r="M632" i="7"/>
  <c r="M425" i="7"/>
  <c r="E632" i="7"/>
  <c r="E425" i="7"/>
  <c r="AW631" i="7"/>
  <c r="AO631" i="7"/>
  <c r="AG631" i="7"/>
  <c r="Y631" i="7"/>
  <c r="Q631" i="7"/>
  <c r="I631" i="7"/>
  <c r="BA630" i="7"/>
  <c r="AS630" i="7"/>
  <c r="AK630" i="7"/>
  <c r="AC630" i="7"/>
  <c r="U630" i="7"/>
  <c r="M630" i="7"/>
  <c r="E630" i="7"/>
  <c r="AW629" i="7"/>
  <c r="AO629" i="7"/>
  <c r="AG629" i="7"/>
  <c r="Y629" i="7"/>
  <c r="Q629" i="7"/>
  <c r="I629" i="7"/>
  <c r="BA502" i="7"/>
  <c r="AS502" i="7"/>
  <c r="AK502" i="7"/>
  <c r="AC502" i="7"/>
  <c r="U502" i="7"/>
  <c r="M502" i="7"/>
  <c r="E502" i="7"/>
  <c r="AW412" i="7"/>
  <c r="AO412" i="7"/>
  <c r="AG412" i="7"/>
  <c r="Y412" i="7"/>
  <c r="Q412" i="7"/>
  <c r="I412" i="7"/>
  <c r="AW50" i="7"/>
  <c r="AW402" i="7"/>
  <c r="AO50" i="7"/>
  <c r="AO402" i="7"/>
  <c r="AG50" i="7"/>
  <c r="AG402" i="7"/>
  <c r="Y50" i="7"/>
  <c r="Y402" i="7"/>
  <c r="Q50" i="7"/>
  <c r="Q402" i="7"/>
  <c r="I50" i="7"/>
  <c r="I402" i="7"/>
  <c r="AW626" i="7"/>
  <c r="AW398" i="7"/>
  <c r="AO626" i="7"/>
  <c r="AO398" i="7"/>
  <c r="AG626" i="7"/>
  <c r="AG398" i="7"/>
  <c r="Y626" i="7"/>
  <c r="Y398" i="7"/>
  <c r="Q626" i="7"/>
  <c r="Q398" i="7"/>
  <c r="I626" i="7"/>
  <c r="I398" i="7"/>
  <c r="AW625" i="7"/>
  <c r="AO625" i="7"/>
  <c r="AG625" i="7"/>
  <c r="Y625" i="7"/>
  <c r="Q625" i="7"/>
  <c r="I625" i="7"/>
  <c r="BA387" i="7"/>
  <c r="AS387" i="7"/>
  <c r="AK387" i="7"/>
  <c r="AC387" i="7"/>
  <c r="U387" i="7"/>
  <c r="M387" i="7"/>
  <c r="E387" i="7"/>
  <c r="AW525" i="7"/>
  <c r="AO525" i="7"/>
  <c r="AG525" i="7"/>
  <c r="Y525" i="7"/>
  <c r="Q525" i="7"/>
  <c r="I525" i="7"/>
  <c r="BA534" i="7"/>
  <c r="AS534" i="7"/>
  <c r="AK534" i="7"/>
  <c r="AC534" i="7"/>
  <c r="U534" i="7"/>
  <c r="M534" i="7"/>
  <c r="E534" i="7"/>
  <c r="BA144" i="7"/>
  <c r="BA343" i="7"/>
  <c r="AS144" i="7"/>
  <c r="AS343" i="7"/>
  <c r="AK144" i="7"/>
  <c r="AK343" i="7"/>
  <c r="AC144" i="7"/>
  <c r="AC343" i="7"/>
  <c r="U144" i="7"/>
  <c r="U343" i="7"/>
  <c r="M144" i="7"/>
  <c r="M343" i="7"/>
  <c r="E144" i="7"/>
  <c r="E343" i="7"/>
  <c r="AW608" i="7"/>
  <c r="AO608" i="7"/>
  <c r="AG608" i="7"/>
  <c r="Y608" i="7"/>
  <c r="Q608" i="7"/>
  <c r="I608" i="7"/>
  <c r="BA607" i="7"/>
  <c r="AS607" i="7"/>
  <c r="AK607" i="7"/>
  <c r="AC607" i="7"/>
  <c r="U607" i="7"/>
  <c r="M607" i="7"/>
  <c r="E607" i="7"/>
  <c r="AW606" i="7"/>
  <c r="AO606" i="7"/>
  <c r="AG606" i="7"/>
  <c r="Y606" i="7"/>
  <c r="Q606" i="7"/>
  <c r="I606" i="7"/>
  <c r="BA162" i="7"/>
  <c r="BA330" i="7"/>
  <c r="AS162" i="7"/>
  <c r="AS330" i="7"/>
  <c r="AK162" i="7"/>
  <c r="AK330" i="7"/>
  <c r="AC162" i="7"/>
  <c r="AC330" i="7"/>
  <c r="U162" i="7"/>
  <c r="U330" i="7"/>
  <c r="M162" i="7"/>
  <c r="M330" i="7"/>
  <c r="E162" i="7"/>
  <c r="E330" i="7"/>
  <c r="AW411" i="7"/>
  <c r="AO411" i="7"/>
  <c r="AG411" i="7"/>
  <c r="Y411" i="7"/>
  <c r="Q411" i="7"/>
  <c r="I411" i="7"/>
  <c r="BA418" i="7"/>
  <c r="AS418" i="7"/>
  <c r="AK418" i="7"/>
  <c r="AC418" i="7"/>
  <c r="U418" i="7"/>
  <c r="M418" i="7"/>
  <c r="E418" i="7"/>
  <c r="BA605" i="7"/>
  <c r="AS605" i="7"/>
  <c r="AK605" i="7"/>
  <c r="AC605" i="7"/>
  <c r="U605" i="7"/>
  <c r="M605" i="7"/>
  <c r="E605" i="7"/>
  <c r="AW604" i="7"/>
  <c r="AO604" i="7"/>
  <c r="AG604" i="7"/>
  <c r="Y604" i="7"/>
  <c r="Q604" i="7"/>
  <c r="I604" i="7"/>
  <c r="BA329" i="7"/>
  <c r="AS329" i="7"/>
  <c r="AK329" i="7"/>
  <c r="AC329" i="7"/>
  <c r="U329" i="7"/>
  <c r="M329" i="7"/>
  <c r="E329" i="7"/>
  <c r="AW603" i="7"/>
  <c r="AO603" i="7"/>
  <c r="AG603" i="7"/>
  <c r="Y603" i="7"/>
  <c r="Q603" i="7"/>
  <c r="I603" i="7"/>
  <c r="BA404" i="7"/>
  <c r="AS404" i="7"/>
  <c r="AK404" i="7"/>
  <c r="AC404" i="7"/>
  <c r="U404" i="7"/>
  <c r="M404" i="7"/>
  <c r="E404" i="7"/>
  <c r="AW326" i="7"/>
  <c r="AO326" i="7"/>
  <c r="AG326" i="7"/>
  <c r="Y326" i="7"/>
  <c r="Q326" i="7"/>
  <c r="I326" i="7"/>
  <c r="BA313" i="7"/>
  <c r="BA319" i="7"/>
  <c r="AS313" i="7"/>
  <c r="AS319" i="7"/>
  <c r="AK313" i="7"/>
  <c r="AK319" i="7"/>
  <c r="AC313" i="7"/>
  <c r="AC319" i="7"/>
  <c r="U313" i="7"/>
  <c r="U319" i="7"/>
  <c r="M313" i="7"/>
  <c r="M319" i="7"/>
  <c r="E313" i="7"/>
  <c r="E319" i="7"/>
  <c r="AW602" i="7"/>
  <c r="AO602" i="7"/>
  <c r="AG602" i="7"/>
  <c r="Y602" i="7"/>
  <c r="Q602" i="7"/>
  <c r="I602" i="7"/>
  <c r="BA601" i="7"/>
  <c r="AS601" i="7"/>
  <c r="AK601" i="7"/>
  <c r="AC601" i="7"/>
  <c r="U601" i="7"/>
  <c r="M601" i="7"/>
  <c r="E601" i="7"/>
  <c r="AW600" i="7"/>
  <c r="AO600" i="7"/>
  <c r="AG600" i="7"/>
  <c r="Y600" i="7"/>
  <c r="Q600" i="7"/>
  <c r="I600" i="7"/>
  <c r="BA139" i="7"/>
  <c r="BA309" i="7"/>
  <c r="AS139" i="7"/>
  <c r="AS309" i="7"/>
  <c r="AK139" i="7"/>
  <c r="AK309" i="7"/>
  <c r="AC139" i="7"/>
  <c r="AC309" i="7"/>
  <c r="U139" i="7"/>
  <c r="U309" i="7"/>
  <c r="M139" i="7"/>
  <c r="M309" i="7"/>
  <c r="E139" i="7"/>
  <c r="E309" i="7"/>
  <c r="AW599" i="7"/>
  <c r="AO599" i="7"/>
  <c r="AG599" i="7"/>
  <c r="Y599" i="7"/>
  <c r="Q599" i="7"/>
  <c r="I599" i="7"/>
  <c r="T593" i="7"/>
  <c r="L593" i="7"/>
  <c r="D593" i="7"/>
  <c r="AV370" i="7"/>
  <c r="AV295" i="7"/>
  <c r="AN370" i="7"/>
  <c r="AN295" i="7"/>
  <c r="AF370" i="7"/>
  <c r="AF295" i="7"/>
  <c r="X370" i="7"/>
  <c r="X295" i="7"/>
  <c r="P370" i="7"/>
  <c r="P295" i="7"/>
  <c r="H370" i="7"/>
  <c r="H295" i="7"/>
  <c r="AZ504" i="7"/>
  <c r="AR504" i="7"/>
  <c r="AJ504" i="7"/>
  <c r="AB504" i="7"/>
  <c r="T504" i="7"/>
  <c r="L504" i="7"/>
  <c r="D504" i="7"/>
  <c r="AV592" i="7"/>
  <c r="AN592" i="7"/>
  <c r="AF592" i="7"/>
  <c r="X592" i="7"/>
  <c r="P592" i="7"/>
  <c r="H592" i="7"/>
  <c r="AV328" i="7"/>
  <c r="AN328" i="7"/>
  <c r="AF328" i="7"/>
  <c r="X328" i="7"/>
  <c r="P328" i="7"/>
  <c r="H328" i="7"/>
  <c r="AZ514" i="7"/>
  <c r="AR514" i="7"/>
  <c r="AJ514" i="7"/>
  <c r="AB514" i="7"/>
  <c r="T514" i="7"/>
  <c r="L514" i="7"/>
  <c r="D514" i="7"/>
  <c r="AV397" i="7"/>
  <c r="AN397" i="7"/>
  <c r="AF397" i="7"/>
  <c r="X397" i="7"/>
  <c r="P397" i="7"/>
  <c r="H397" i="7"/>
  <c r="AZ524" i="7"/>
  <c r="AR524" i="7"/>
  <c r="AJ524" i="7"/>
  <c r="AB524" i="7"/>
  <c r="T524" i="7"/>
  <c r="L524" i="7"/>
  <c r="D524" i="7"/>
  <c r="AV591" i="7"/>
  <c r="AN591" i="7"/>
  <c r="AF591" i="7"/>
  <c r="X591" i="7"/>
  <c r="P591" i="7"/>
  <c r="H591" i="7"/>
  <c r="AV590" i="7"/>
  <c r="AN590" i="7"/>
  <c r="AF590" i="7"/>
  <c r="X590" i="7"/>
  <c r="P590" i="7"/>
  <c r="H590" i="7"/>
  <c r="AZ391" i="7"/>
  <c r="AR391" i="7"/>
  <c r="AJ391" i="7"/>
  <c r="AB391" i="7"/>
  <c r="T391" i="7"/>
  <c r="L391" i="7"/>
  <c r="D391" i="7"/>
  <c r="AZ323" i="7"/>
  <c r="AR323" i="7"/>
  <c r="AJ323" i="7"/>
  <c r="AB323" i="7"/>
  <c r="T323" i="7"/>
  <c r="L323" i="7"/>
  <c r="D323" i="7"/>
  <c r="AV363" i="7"/>
  <c r="AN363" i="7"/>
  <c r="AF363" i="7"/>
  <c r="X363" i="7"/>
  <c r="P363" i="7"/>
  <c r="H363" i="7"/>
  <c r="AZ446" i="7"/>
  <c r="AR446" i="7"/>
  <c r="AJ446" i="7"/>
  <c r="AB446" i="7"/>
  <c r="T446" i="7"/>
  <c r="L446" i="7"/>
  <c r="D446" i="7"/>
  <c r="AV242" i="7"/>
  <c r="AN242" i="7"/>
  <c r="AF242" i="7"/>
  <c r="X242" i="7"/>
  <c r="P242" i="7"/>
  <c r="H242" i="7"/>
  <c r="AV589" i="7"/>
  <c r="AN589" i="7"/>
  <c r="AF589" i="7"/>
  <c r="X589" i="7"/>
  <c r="P589" i="7"/>
  <c r="H589" i="7"/>
  <c r="AZ417" i="7"/>
  <c r="AR417" i="7"/>
  <c r="AJ417" i="7"/>
  <c r="AB417" i="7"/>
  <c r="T417" i="7"/>
  <c r="L417" i="7"/>
  <c r="D417" i="7"/>
  <c r="AV533" i="7"/>
  <c r="AN533" i="7"/>
  <c r="AF533" i="7"/>
  <c r="X533" i="7"/>
  <c r="P533" i="7"/>
  <c r="H533" i="7"/>
  <c r="AZ588" i="7"/>
  <c r="AZ283" i="7"/>
  <c r="AR588" i="7"/>
  <c r="AR283" i="7"/>
  <c r="AJ588" i="7"/>
  <c r="AJ283" i="7"/>
  <c r="AB588" i="7"/>
  <c r="AB283" i="7"/>
  <c r="T588" i="7"/>
  <c r="T283" i="7"/>
  <c r="L588" i="7"/>
  <c r="L283" i="7"/>
  <c r="D588" i="7"/>
  <c r="D283" i="7"/>
  <c r="AZ532" i="7"/>
  <c r="AR532" i="7"/>
  <c r="AJ532" i="7"/>
  <c r="AB532" i="7"/>
  <c r="T532" i="7"/>
  <c r="L532" i="7"/>
  <c r="D532" i="7"/>
  <c r="AV587" i="7"/>
  <c r="AN587" i="7"/>
  <c r="AF587" i="7"/>
  <c r="X587" i="7"/>
  <c r="P587" i="7"/>
  <c r="H587" i="7"/>
  <c r="AZ586" i="7"/>
  <c r="AR586" i="7"/>
  <c r="AJ586" i="7"/>
  <c r="AB586" i="7"/>
  <c r="T586" i="7"/>
  <c r="L586" i="7"/>
  <c r="D586" i="7"/>
  <c r="AV523" i="7"/>
  <c r="AN523" i="7"/>
  <c r="AF523" i="7"/>
  <c r="X523" i="7"/>
  <c r="P523" i="7"/>
  <c r="H523" i="7"/>
  <c r="AZ332" i="7"/>
  <c r="AZ240" i="7"/>
  <c r="AR332" i="7"/>
  <c r="AR240" i="7"/>
  <c r="AJ332" i="7"/>
  <c r="AJ240" i="7"/>
  <c r="AB332" i="7"/>
  <c r="AB240" i="7"/>
  <c r="T332" i="7"/>
  <c r="T240" i="7"/>
  <c r="L332" i="7"/>
  <c r="L240" i="7"/>
  <c r="D332" i="7"/>
  <c r="D240" i="7"/>
  <c r="AZ531" i="7"/>
  <c r="AR531" i="7"/>
  <c r="AJ531" i="7"/>
  <c r="AB531" i="7"/>
  <c r="T531" i="7"/>
  <c r="L531" i="7"/>
  <c r="D531" i="7"/>
  <c r="AZ585" i="7"/>
  <c r="AZ280" i="7"/>
  <c r="AR585" i="7"/>
  <c r="AR280" i="7"/>
  <c r="AJ585" i="7"/>
  <c r="AJ280" i="7"/>
  <c r="AB585" i="7"/>
  <c r="AB280" i="7"/>
  <c r="T585" i="7"/>
  <c r="T280" i="7"/>
  <c r="L585" i="7"/>
  <c r="L280" i="7"/>
  <c r="D585" i="7"/>
  <c r="D280" i="7"/>
  <c r="AZ584" i="7"/>
  <c r="AR584" i="7"/>
  <c r="AJ584" i="7"/>
  <c r="AB584" i="7"/>
  <c r="T584" i="7"/>
  <c r="L584" i="7"/>
  <c r="D584" i="7"/>
  <c r="AZ519" i="7"/>
  <c r="AR519" i="7"/>
  <c r="AJ519" i="7"/>
  <c r="AB519" i="7"/>
  <c r="T519" i="7"/>
  <c r="L519" i="7"/>
  <c r="D519" i="7"/>
  <c r="AV508" i="7"/>
  <c r="AV262" i="7"/>
  <c r="AN508" i="7"/>
  <c r="AN262" i="7"/>
  <c r="AF508" i="7"/>
  <c r="AF262" i="7"/>
  <c r="X508" i="7"/>
  <c r="X262" i="7"/>
  <c r="P508" i="7"/>
  <c r="P262" i="7"/>
  <c r="H508" i="7"/>
  <c r="H262" i="7"/>
  <c r="AZ337" i="7"/>
  <c r="AR337" i="7"/>
  <c r="AJ337" i="7"/>
  <c r="AB337" i="7"/>
  <c r="T337" i="7"/>
  <c r="L337" i="7"/>
  <c r="D337" i="7"/>
  <c r="AY598" i="7"/>
  <c r="AQ598" i="7"/>
  <c r="AI598" i="7"/>
  <c r="AA598" i="7"/>
  <c r="S598" i="7"/>
  <c r="K598" i="7"/>
  <c r="BC597" i="7"/>
  <c r="AU597" i="7"/>
  <c r="AM597" i="7"/>
  <c r="AE597" i="7"/>
  <c r="W597" i="7"/>
  <c r="O597" i="7"/>
  <c r="G597" i="7"/>
  <c r="AY596" i="7"/>
  <c r="AQ596" i="7"/>
  <c r="AI596" i="7"/>
  <c r="AA596" i="7"/>
  <c r="S596" i="7"/>
  <c r="K596" i="7"/>
  <c r="AY595" i="7"/>
  <c r="AY301" i="7"/>
  <c r="AQ595" i="7"/>
  <c r="AQ301" i="7"/>
  <c r="AI595" i="7"/>
  <c r="AI301" i="7"/>
  <c r="AA595" i="7"/>
  <c r="AA301" i="7"/>
  <c r="S595" i="7"/>
  <c r="S301" i="7"/>
  <c r="K595" i="7"/>
  <c r="K301" i="7"/>
  <c r="BC594" i="7"/>
  <c r="AU594" i="7"/>
  <c r="AM594" i="7"/>
  <c r="AE594" i="7"/>
  <c r="W594" i="7"/>
  <c r="O594" i="7"/>
  <c r="G594" i="7"/>
  <c r="AY593" i="7"/>
  <c r="AQ593" i="7"/>
  <c r="AI593" i="7"/>
  <c r="AA593" i="7"/>
  <c r="S593" i="7"/>
  <c r="K593" i="7"/>
  <c r="BC370" i="7"/>
  <c r="BC295" i="7"/>
  <c r="AU370" i="7"/>
  <c r="AU295" i="7"/>
  <c r="AM370" i="7"/>
  <c r="AM295" i="7"/>
  <c r="AE370" i="7"/>
  <c r="AE295" i="7"/>
  <c r="W370" i="7"/>
  <c r="W295" i="7"/>
  <c r="O370" i="7"/>
  <c r="O295" i="7"/>
  <c r="G370" i="7"/>
  <c r="G295" i="7"/>
  <c r="AY504" i="7"/>
  <c r="AQ504" i="7"/>
  <c r="AI504" i="7"/>
  <c r="AA504" i="7"/>
  <c r="S504" i="7"/>
  <c r="K504" i="7"/>
  <c r="BC592" i="7"/>
  <c r="AU592" i="7"/>
  <c r="AM592" i="7"/>
  <c r="AE592" i="7"/>
  <c r="W592" i="7"/>
  <c r="O592" i="7"/>
  <c r="G592" i="7"/>
  <c r="BC328" i="7"/>
  <c r="AU328" i="7"/>
  <c r="AM328" i="7"/>
  <c r="AE328" i="7"/>
  <c r="W328" i="7"/>
  <c r="O328" i="7"/>
  <c r="G328" i="7"/>
  <c r="AY514" i="7"/>
  <c r="AQ514" i="7"/>
  <c r="AI514" i="7"/>
  <c r="AA514" i="7"/>
  <c r="S514" i="7"/>
  <c r="K514" i="7"/>
  <c r="BC397" i="7"/>
  <c r="AU397" i="7"/>
  <c r="AM397" i="7"/>
  <c r="AE397" i="7"/>
  <c r="W397" i="7"/>
  <c r="O397" i="7"/>
  <c r="G397" i="7"/>
  <c r="AY524" i="7"/>
  <c r="AQ524" i="7"/>
  <c r="AI524" i="7"/>
  <c r="AA524" i="7"/>
  <c r="S524" i="7"/>
  <c r="K524" i="7"/>
  <c r="BC591" i="7"/>
  <c r="AU591" i="7"/>
  <c r="AM591" i="7"/>
  <c r="AE591" i="7"/>
  <c r="W591" i="7"/>
  <c r="O591" i="7"/>
  <c r="G591" i="7"/>
  <c r="BC590" i="7"/>
  <c r="AU590" i="7"/>
  <c r="AM590" i="7"/>
  <c r="AE590" i="7"/>
  <c r="W590" i="7"/>
  <c r="O590" i="7"/>
  <c r="G590" i="7"/>
  <c r="AY391" i="7"/>
  <c r="AQ391" i="7"/>
  <c r="AI391" i="7"/>
  <c r="AA391" i="7"/>
  <c r="S391" i="7"/>
  <c r="K391" i="7"/>
  <c r="AY323" i="7"/>
  <c r="AQ323" i="7"/>
  <c r="AI323" i="7"/>
  <c r="AA323" i="7"/>
  <c r="S323" i="7"/>
  <c r="K323" i="7"/>
  <c r="BC363" i="7"/>
  <c r="AU363" i="7"/>
  <c r="AM363" i="7"/>
  <c r="AE363" i="7"/>
  <c r="W363" i="7"/>
  <c r="O363" i="7"/>
  <c r="G363" i="7"/>
  <c r="AY446" i="7"/>
  <c r="AQ446" i="7"/>
  <c r="AI446" i="7"/>
  <c r="AA446" i="7"/>
  <c r="S446" i="7"/>
  <c r="K446" i="7"/>
  <c r="BC242" i="7"/>
  <c r="AU242" i="7"/>
  <c r="AM242" i="7"/>
  <c r="AE242" i="7"/>
  <c r="W242" i="7"/>
  <c r="O242" i="7"/>
  <c r="G242" i="7"/>
  <c r="BC589" i="7"/>
  <c r="AU589" i="7"/>
  <c r="AM589" i="7"/>
  <c r="AE589" i="7"/>
  <c r="W589" i="7"/>
  <c r="O589" i="7"/>
  <c r="G589" i="7"/>
  <c r="AY417" i="7"/>
  <c r="AQ417" i="7"/>
  <c r="AI417" i="7"/>
  <c r="AA417" i="7"/>
  <c r="S417" i="7"/>
  <c r="K417" i="7"/>
  <c r="BC533" i="7"/>
  <c r="AU533" i="7"/>
  <c r="AM533" i="7"/>
  <c r="AE533" i="7"/>
  <c r="W533" i="7"/>
  <c r="O533" i="7"/>
  <c r="G533" i="7"/>
  <c r="AY588" i="7"/>
  <c r="AY283" i="7"/>
  <c r="AQ588" i="7"/>
  <c r="AQ283" i="7"/>
  <c r="AI588" i="7"/>
  <c r="AI283" i="7"/>
  <c r="AA588" i="7"/>
  <c r="AA283" i="7"/>
  <c r="S588" i="7"/>
  <c r="S283" i="7"/>
  <c r="K588" i="7"/>
  <c r="K283" i="7"/>
  <c r="AY532" i="7"/>
  <c r="AQ532" i="7"/>
  <c r="AI532" i="7"/>
  <c r="AA532" i="7"/>
  <c r="S532" i="7"/>
  <c r="K532" i="7"/>
  <c r="BC587" i="7"/>
  <c r="AU587" i="7"/>
  <c r="AM587" i="7"/>
  <c r="AE587" i="7"/>
  <c r="W587" i="7"/>
  <c r="O587" i="7"/>
  <c r="G587" i="7"/>
  <c r="AY586" i="7"/>
  <c r="AQ586" i="7"/>
  <c r="AI586" i="7"/>
  <c r="AA586" i="7"/>
  <c r="S586" i="7"/>
  <c r="K586" i="7"/>
  <c r="BC523" i="7"/>
  <c r="AU523" i="7"/>
  <c r="AM523" i="7"/>
  <c r="AE523" i="7"/>
  <c r="W523" i="7"/>
  <c r="O523" i="7"/>
  <c r="G523" i="7"/>
  <c r="AY332" i="7"/>
  <c r="AY240" i="7"/>
  <c r="AQ332" i="7"/>
  <c r="AQ240" i="7"/>
  <c r="AI332" i="7"/>
  <c r="AI240" i="7"/>
  <c r="AA332" i="7"/>
  <c r="AA240" i="7"/>
  <c r="S332" i="7"/>
  <c r="S240" i="7"/>
  <c r="K332" i="7"/>
  <c r="K240" i="7"/>
  <c r="AY531" i="7"/>
  <c r="AQ531" i="7"/>
  <c r="AI531" i="7"/>
  <c r="AA531" i="7"/>
  <c r="S531" i="7"/>
  <c r="K531" i="7"/>
  <c r="BB592" i="7"/>
  <c r="AT592" i="7"/>
  <c r="AL592" i="7"/>
  <c r="AD592" i="7"/>
  <c r="V592" i="7"/>
  <c r="N592" i="7"/>
  <c r="F592" i="7"/>
  <c r="BB328" i="7"/>
  <c r="AT328" i="7"/>
  <c r="AL328" i="7"/>
  <c r="AD328" i="7"/>
  <c r="V328" i="7"/>
  <c r="N328" i="7"/>
  <c r="F328" i="7"/>
  <c r="AX514" i="7"/>
  <c r="AP514" i="7"/>
  <c r="AH514" i="7"/>
  <c r="Z514" i="7"/>
  <c r="R514" i="7"/>
  <c r="J514" i="7"/>
  <c r="BB397" i="7"/>
  <c r="AT397" i="7"/>
  <c r="AL397" i="7"/>
  <c r="AD397" i="7"/>
  <c r="V397" i="7"/>
  <c r="N397" i="7"/>
  <c r="F397" i="7"/>
  <c r="AX524" i="7"/>
  <c r="AP524" i="7"/>
  <c r="AH524" i="7"/>
  <c r="Z524" i="7"/>
  <c r="R524" i="7"/>
  <c r="J524" i="7"/>
  <c r="BB591" i="7"/>
  <c r="AT591" i="7"/>
  <c r="AL591" i="7"/>
  <c r="AD591" i="7"/>
  <c r="V591" i="7"/>
  <c r="N591" i="7"/>
  <c r="F591" i="7"/>
  <c r="BB590" i="7"/>
  <c r="AT590" i="7"/>
  <c r="AL590" i="7"/>
  <c r="AD590" i="7"/>
  <c r="V590" i="7"/>
  <c r="N590" i="7"/>
  <c r="F590" i="7"/>
  <c r="AX391" i="7"/>
  <c r="AP391" i="7"/>
  <c r="AH391" i="7"/>
  <c r="Z391" i="7"/>
  <c r="R391" i="7"/>
  <c r="J391" i="7"/>
  <c r="AX323" i="7"/>
  <c r="AP323" i="7"/>
  <c r="AH323" i="7"/>
  <c r="Z323" i="7"/>
  <c r="R323" i="7"/>
  <c r="J323" i="7"/>
  <c r="BB363" i="7"/>
  <c r="AT363" i="7"/>
  <c r="AL363" i="7"/>
  <c r="AD363" i="7"/>
  <c r="V363" i="7"/>
  <c r="N363" i="7"/>
  <c r="F363" i="7"/>
  <c r="AX446" i="7"/>
  <c r="AP446" i="7"/>
  <c r="AH446" i="7"/>
  <c r="Z446" i="7"/>
  <c r="R446" i="7"/>
  <c r="J446" i="7"/>
  <c r="BB242" i="7"/>
  <c r="AT242" i="7"/>
  <c r="AL242" i="7"/>
  <c r="AD242" i="7"/>
  <c r="V242" i="7"/>
  <c r="N242" i="7"/>
  <c r="F242" i="7"/>
  <c r="BB589" i="7"/>
  <c r="AT589" i="7"/>
  <c r="AL589" i="7"/>
  <c r="AD589" i="7"/>
  <c r="V589" i="7"/>
  <c r="N589" i="7"/>
  <c r="F589" i="7"/>
  <c r="AX417" i="7"/>
  <c r="AP417" i="7"/>
  <c r="AH417" i="7"/>
  <c r="Z417" i="7"/>
  <c r="R417" i="7"/>
  <c r="J417" i="7"/>
  <c r="BB533" i="7"/>
  <c r="AT533" i="7"/>
  <c r="AL533" i="7"/>
  <c r="AD533" i="7"/>
  <c r="V533" i="7"/>
  <c r="N533" i="7"/>
  <c r="F533" i="7"/>
  <c r="AX588" i="7"/>
  <c r="AX283" i="7"/>
  <c r="AP588" i="7"/>
  <c r="AP283" i="7"/>
  <c r="AH588" i="7"/>
  <c r="AH283" i="7"/>
  <c r="Z588" i="7"/>
  <c r="Z283" i="7"/>
  <c r="R588" i="7"/>
  <c r="R283" i="7"/>
  <c r="J588" i="7"/>
  <c r="J283" i="7"/>
  <c r="AX532" i="7"/>
  <c r="AP532" i="7"/>
  <c r="AH532" i="7"/>
  <c r="Z532" i="7"/>
  <c r="R532" i="7"/>
  <c r="J532" i="7"/>
  <c r="BB587" i="7"/>
  <c r="AT587" i="7"/>
  <c r="AL587" i="7"/>
  <c r="AD587" i="7"/>
  <c r="V587" i="7"/>
  <c r="N587" i="7"/>
  <c r="F587" i="7"/>
  <c r="AX586" i="7"/>
  <c r="AP586" i="7"/>
  <c r="AH586" i="7"/>
  <c r="Z586" i="7"/>
  <c r="R586" i="7"/>
  <c r="J586" i="7"/>
  <c r="BB523" i="7"/>
  <c r="AT523" i="7"/>
  <c r="AL523" i="7"/>
  <c r="AD523" i="7"/>
  <c r="V523" i="7"/>
  <c r="N523" i="7"/>
  <c r="F523" i="7"/>
  <c r="AX332" i="7"/>
  <c r="AX240" i="7"/>
  <c r="AP332" i="7"/>
  <c r="AP240" i="7"/>
  <c r="AH332" i="7"/>
  <c r="AH240" i="7"/>
  <c r="Z332" i="7"/>
  <c r="Z240" i="7"/>
  <c r="R332" i="7"/>
  <c r="R240" i="7"/>
  <c r="J332" i="7"/>
  <c r="J240" i="7"/>
  <c r="AX531" i="7"/>
  <c r="AP531" i="7"/>
  <c r="AH531" i="7"/>
  <c r="Z531" i="7"/>
  <c r="R531" i="7"/>
  <c r="J531" i="7"/>
  <c r="AX585" i="7"/>
  <c r="AX280" i="7"/>
  <c r="AP585" i="7"/>
  <c r="AP280" i="7"/>
  <c r="AH585" i="7"/>
  <c r="AH280" i="7"/>
  <c r="Z585" i="7"/>
  <c r="Z280" i="7"/>
  <c r="R585" i="7"/>
  <c r="R280" i="7"/>
  <c r="J585" i="7"/>
  <c r="J280" i="7"/>
  <c r="AX584" i="7"/>
  <c r="AP584" i="7"/>
  <c r="AH584" i="7"/>
  <c r="Z584" i="7"/>
  <c r="R584" i="7"/>
  <c r="J584" i="7"/>
  <c r="AG596" i="7"/>
  <c r="Y596" i="7"/>
  <c r="Q596" i="7"/>
  <c r="I596" i="7"/>
  <c r="AW595" i="7"/>
  <c r="AW301" i="7"/>
  <c r="AO595" i="7"/>
  <c r="AO301" i="7"/>
  <c r="AG595" i="7"/>
  <c r="AG301" i="7"/>
  <c r="Y595" i="7"/>
  <c r="Y301" i="7"/>
  <c r="Q595" i="7"/>
  <c r="Q301" i="7"/>
  <c r="I595" i="7"/>
  <c r="I301" i="7"/>
  <c r="BA594" i="7"/>
  <c r="AS594" i="7"/>
  <c r="AK594" i="7"/>
  <c r="AC594" i="7"/>
  <c r="U594" i="7"/>
  <c r="M594" i="7"/>
  <c r="E594" i="7"/>
  <c r="AW593" i="7"/>
  <c r="AO593" i="7"/>
  <c r="AG593" i="7"/>
  <c r="Y593" i="7"/>
  <c r="Q593" i="7"/>
  <c r="I593" i="7"/>
  <c r="BA370" i="7"/>
  <c r="BA295" i="7"/>
  <c r="AS370" i="7"/>
  <c r="AS295" i="7"/>
  <c r="AK370" i="7"/>
  <c r="AK295" i="7"/>
  <c r="AC370" i="7"/>
  <c r="AC295" i="7"/>
  <c r="U370" i="7"/>
  <c r="U295" i="7"/>
  <c r="M370" i="7"/>
  <c r="M295" i="7"/>
  <c r="E370" i="7"/>
  <c r="E295" i="7"/>
  <c r="AW504" i="7"/>
  <c r="AO504" i="7"/>
  <c r="AG504" i="7"/>
  <c r="Y504" i="7"/>
  <c r="Q504" i="7"/>
  <c r="I504" i="7"/>
  <c r="BA592" i="7"/>
  <c r="AS592" i="7"/>
  <c r="AK592" i="7"/>
  <c r="AC592" i="7"/>
  <c r="U592" i="7"/>
  <c r="M592" i="7"/>
  <c r="E592" i="7"/>
  <c r="BA328" i="7"/>
  <c r="AS328" i="7"/>
  <c r="AK328" i="7"/>
  <c r="AC328" i="7"/>
  <c r="U328" i="7"/>
  <c r="M328" i="7"/>
  <c r="E328" i="7"/>
  <c r="AW514" i="7"/>
  <c r="AO514" i="7"/>
  <c r="AG514" i="7"/>
  <c r="Y514" i="7"/>
  <c r="Q514" i="7"/>
  <c r="I514" i="7"/>
  <c r="BA397" i="7"/>
  <c r="AS397" i="7"/>
  <c r="AK397" i="7"/>
  <c r="AC397" i="7"/>
  <c r="U397" i="7"/>
  <c r="M397" i="7"/>
  <c r="E397" i="7"/>
  <c r="AW524" i="7"/>
  <c r="AO524" i="7"/>
  <c r="AG524" i="7"/>
  <c r="Y524" i="7"/>
  <c r="Q524" i="7"/>
  <c r="I524" i="7"/>
  <c r="BA591" i="7"/>
  <c r="AS591" i="7"/>
  <c r="AK591" i="7"/>
  <c r="AC591" i="7"/>
  <c r="U591" i="7"/>
  <c r="M591" i="7"/>
  <c r="E591" i="7"/>
  <c r="BA590" i="7"/>
  <c r="AS590" i="7"/>
  <c r="AK590" i="7"/>
  <c r="AC590" i="7"/>
  <c r="U590" i="7"/>
  <c r="M590" i="7"/>
  <c r="E590" i="7"/>
  <c r="AW391" i="7"/>
  <c r="AO391" i="7"/>
  <c r="AG391" i="7"/>
  <c r="Y391" i="7"/>
  <c r="Q391" i="7"/>
  <c r="I391" i="7"/>
  <c r="AW323" i="7"/>
  <c r="AO323" i="7"/>
  <c r="AG323" i="7"/>
  <c r="Y323" i="7"/>
  <c r="Q323" i="7"/>
  <c r="I323" i="7"/>
  <c r="BA363" i="7"/>
  <c r="AS363" i="7"/>
  <c r="AK363" i="7"/>
  <c r="AC363" i="7"/>
  <c r="U363" i="7"/>
  <c r="M363" i="7"/>
  <c r="E363" i="7"/>
  <c r="AW446" i="7"/>
  <c r="AO446" i="7"/>
  <c r="AG446" i="7"/>
  <c r="Y446" i="7"/>
  <c r="Q446" i="7"/>
  <c r="I446" i="7"/>
  <c r="BA242" i="7"/>
  <c r="AS242" i="7"/>
  <c r="AK242" i="7"/>
  <c r="AC242" i="7"/>
  <c r="U242" i="7"/>
  <c r="M242" i="7"/>
  <c r="E242" i="7"/>
  <c r="BA589" i="7"/>
  <c r="AS589" i="7"/>
  <c r="AK589" i="7"/>
  <c r="AC589" i="7"/>
  <c r="U589" i="7"/>
  <c r="M589" i="7"/>
  <c r="E589" i="7"/>
  <c r="AW417" i="7"/>
  <c r="AO417" i="7"/>
  <c r="AG417" i="7"/>
  <c r="Y417" i="7"/>
  <c r="Q417" i="7"/>
  <c r="I417" i="7"/>
  <c r="BA533" i="7"/>
  <c r="AS533" i="7"/>
  <c r="AK533" i="7"/>
  <c r="AC533" i="7"/>
  <c r="U533" i="7"/>
  <c r="M533" i="7"/>
  <c r="E533" i="7"/>
  <c r="AW588" i="7"/>
  <c r="AW283" i="7"/>
  <c r="AO588" i="7"/>
  <c r="AO283" i="7"/>
  <c r="AG588" i="7"/>
  <c r="AG283" i="7"/>
  <c r="Y588" i="7"/>
  <c r="Y283" i="7"/>
  <c r="Q588" i="7"/>
  <c r="Q283" i="7"/>
  <c r="I588" i="7"/>
  <c r="I283" i="7"/>
  <c r="AW532" i="7"/>
  <c r="AO532" i="7"/>
  <c r="AG532" i="7"/>
  <c r="Y532" i="7"/>
  <c r="Q532" i="7"/>
  <c r="I532" i="7"/>
  <c r="BA587" i="7"/>
  <c r="AS587" i="7"/>
  <c r="AK587" i="7"/>
  <c r="AC587" i="7"/>
  <c r="U587" i="7"/>
  <c r="M587" i="7"/>
  <c r="E587" i="7"/>
  <c r="AW586" i="7"/>
  <c r="AO586" i="7"/>
  <c r="AG586" i="7"/>
  <c r="Y586" i="7"/>
  <c r="Q586" i="7"/>
  <c r="I586" i="7"/>
  <c r="BA523" i="7"/>
  <c r="AS523" i="7"/>
  <c r="AK523" i="7"/>
  <c r="AC523" i="7"/>
  <c r="U523" i="7"/>
  <c r="M523" i="7"/>
  <c r="E523" i="7"/>
  <c r="AW332" i="7"/>
  <c r="AW240" i="7"/>
  <c r="AO332" i="7"/>
  <c r="AO240" i="7"/>
  <c r="AG332" i="7"/>
  <c r="AG240" i="7"/>
  <c r="Y332" i="7"/>
  <c r="Y240" i="7"/>
  <c r="Q332" i="7"/>
  <c r="Q240" i="7"/>
  <c r="I332" i="7"/>
  <c r="I240" i="7"/>
  <c r="AW531" i="7"/>
  <c r="AO531" i="7"/>
  <c r="AG531" i="7"/>
  <c r="Y531" i="7"/>
  <c r="Q531" i="7"/>
  <c r="I531" i="7"/>
  <c r="AW585" i="7"/>
  <c r="AW280" i="7"/>
  <c r="AO585" i="7"/>
  <c r="AO280" i="7"/>
  <c r="AG585" i="7"/>
  <c r="AG280" i="7"/>
  <c r="Y585" i="7"/>
  <c r="Y280" i="7"/>
  <c r="Q585" i="7"/>
  <c r="Q280" i="7"/>
  <c r="AR597" i="7"/>
  <c r="AJ597" i="7"/>
  <c r="AB597" i="7"/>
  <c r="T597" i="7"/>
  <c r="L597" i="7"/>
  <c r="D597" i="7"/>
  <c r="AV596" i="7"/>
  <c r="AN596" i="7"/>
  <c r="AF596" i="7"/>
  <c r="X596" i="7"/>
  <c r="P596" i="7"/>
  <c r="H596" i="7"/>
  <c r="AV595" i="7"/>
  <c r="AV301" i="7"/>
  <c r="AN595" i="7"/>
  <c r="AN301" i="7"/>
  <c r="AF595" i="7"/>
  <c r="AF301" i="7"/>
  <c r="X595" i="7"/>
  <c r="X301" i="7"/>
  <c r="P595" i="7"/>
  <c r="P301" i="7"/>
  <c r="H595" i="7"/>
  <c r="H301" i="7"/>
  <c r="AZ594" i="7"/>
  <c r="AR594" i="7"/>
  <c r="AJ594" i="7"/>
  <c r="AB594" i="7"/>
  <c r="T594" i="7"/>
  <c r="L594" i="7"/>
  <c r="D594" i="7"/>
  <c r="AV593" i="7"/>
  <c r="AN593" i="7"/>
  <c r="AF593" i="7"/>
  <c r="X593" i="7"/>
  <c r="P593" i="7"/>
  <c r="H593" i="7"/>
  <c r="AZ370" i="7"/>
  <c r="AZ295" i="7"/>
  <c r="AR370" i="7"/>
  <c r="AR295" i="7"/>
  <c r="AJ370" i="7"/>
  <c r="AJ295" i="7"/>
  <c r="AB370" i="7"/>
  <c r="AB295" i="7"/>
  <c r="T370" i="7"/>
  <c r="T295" i="7"/>
  <c r="L370" i="7"/>
  <c r="L295" i="7"/>
  <c r="D370" i="7"/>
  <c r="D295" i="7"/>
  <c r="AV504" i="7"/>
  <c r="AN504" i="7"/>
  <c r="AF504" i="7"/>
  <c r="X504" i="7"/>
  <c r="P504" i="7"/>
  <c r="H504" i="7"/>
  <c r="AZ592" i="7"/>
  <c r="AR592" i="7"/>
  <c r="AJ592" i="7"/>
  <c r="AB592" i="7"/>
  <c r="T592" i="7"/>
  <c r="L592" i="7"/>
  <c r="D592" i="7"/>
  <c r="AZ328" i="7"/>
  <c r="AR328" i="7"/>
  <c r="AJ328" i="7"/>
  <c r="AB328" i="7"/>
  <c r="T328" i="7"/>
  <c r="L328" i="7"/>
  <c r="D328" i="7"/>
  <c r="AV514" i="7"/>
  <c r="AN514" i="7"/>
  <c r="AF514" i="7"/>
  <c r="X514" i="7"/>
  <c r="P514" i="7"/>
  <c r="H514" i="7"/>
  <c r="AZ397" i="7"/>
  <c r="AR397" i="7"/>
  <c r="AJ397" i="7"/>
  <c r="AB397" i="7"/>
  <c r="T397" i="7"/>
  <c r="L397" i="7"/>
  <c r="D397" i="7"/>
  <c r="AV524" i="7"/>
  <c r="AN524" i="7"/>
  <c r="AF524" i="7"/>
  <c r="X524" i="7"/>
  <c r="P524" i="7"/>
  <c r="H524" i="7"/>
  <c r="AZ591" i="7"/>
  <c r="AR591" i="7"/>
  <c r="AJ591" i="7"/>
  <c r="AB591" i="7"/>
  <c r="T591" i="7"/>
  <c r="L591" i="7"/>
  <c r="D591" i="7"/>
  <c r="AZ590" i="7"/>
  <c r="AR590" i="7"/>
  <c r="AJ590" i="7"/>
  <c r="AB590" i="7"/>
  <c r="T590" i="7"/>
  <c r="L590" i="7"/>
  <c r="D590" i="7"/>
  <c r="AV391" i="7"/>
  <c r="AN391" i="7"/>
  <c r="AF391" i="7"/>
  <c r="X391" i="7"/>
  <c r="P391" i="7"/>
  <c r="H391" i="7"/>
  <c r="AV323" i="7"/>
  <c r="AN323" i="7"/>
  <c r="AF323" i="7"/>
  <c r="X323" i="7"/>
  <c r="P323" i="7"/>
  <c r="H323" i="7"/>
  <c r="AZ363" i="7"/>
  <c r="AR363" i="7"/>
  <c r="AJ363" i="7"/>
  <c r="AB363" i="7"/>
  <c r="T363" i="7"/>
  <c r="L363" i="7"/>
  <c r="D363" i="7"/>
  <c r="AV446" i="7"/>
  <c r="AN446" i="7"/>
  <c r="AF446" i="7"/>
  <c r="X446" i="7"/>
  <c r="P446" i="7"/>
  <c r="H446" i="7"/>
  <c r="AZ242" i="7"/>
  <c r="AR242" i="7"/>
  <c r="AJ242" i="7"/>
  <c r="AB242" i="7"/>
  <c r="T242" i="7"/>
  <c r="L242" i="7"/>
  <c r="D242" i="7"/>
  <c r="AZ589" i="7"/>
  <c r="AR589" i="7"/>
  <c r="AJ589" i="7"/>
  <c r="AB589" i="7"/>
  <c r="T589" i="7"/>
  <c r="L589" i="7"/>
  <c r="D589" i="7"/>
  <c r="AV417" i="7"/>
  <c r="AN417" i="7"/>
  <c r="AF417" i="7"/>
  <c r="X417" i="7"/>
  <c r="P417" i="7"/>
  <c r="H417" i="7"/>
  <c r="AZ533" i="7"/>
  <c r="AR533" i="7"/>
  <c r="AJ533" i="7"/>
  <c r="AB533" i="7"/>
  <c r="T533" i="7"/>
  <c r="L533" i="7"/>
  <c r="D533" i="7"/>
  <c r="AV588" i="7"/>
  <c r="AV283" i="7"/>
  <c r="AN588" i="7"/>
  <c r="AN283" i="7"/>
  <c r="AF588" i="7"/>
  <c r="AF283" i="7"/>
  <c r="X588" i="7"/>
  <c r="X283" i="7"/>
  <c r="P588" i="7"/>
  <c r="P283" i="7"/>
  <c r="H588" i="7"/>
  <c r="H283" i="7"/>
  <c r="AV532" i="7"/>
  <c r="AN532" i="7"/>
  <c r="AF532" i="7"/>
  <c r="X532" i="7"/>
  <c r="P532" i="7"/>
  <c r="H532" i="7"/>
  <c r="AZ587" i="7"/>
  <c r="AR587" i="7"/>
  <c r="AJ587" i="7"/>
  <c r="AB587" i="7"/>
  <c r="T587" i="7"/>
  <c r="L587" i="7"/>
  <c r="D587" i="7"/>
  <c r="AV586" i="7"/>
  <c r="AN586" i="7"/>
  <c r="AF586" i="7"/>
  <c r="X586" i="7"/>
  <c r="P586" i="7"/>
  <c r="H586" i="7"/>
  <c r="AZ523" i="7"/>
  <c r="AR523" i="7"/>
  <c r="AJ523" i="7"/>
  <c r="AB523" i="7"/>
  <c r="T523" i="7"/>
  <c r="L523" i="7"/>
  <c r="D523" i="7"/>
  <c r="AV332" i="7"/>
  <c r="AV240" i="7"/>
  <c r="AN332" i="7"/>
  <c r="AN240" i="7"/>
  <c r="AF332" i="7"/>
  <c r="AF240" i="7"/>
  <c r="X332" i="7"/>
  <c r="X240" i="7"/>
  <c r="P332" i="7"/>
  <c r="P240" i="7"/>
  <c r="H332" i="7"/>
  <c r="H240" i="7"/>
  <c r="AV531" i="7"/>
  <c r="AN531" i="7"/>
  <c r="AF531" i="7"/>
  <c r="X531" i="7"/>
  <c r="P531" i="7"/>
  <c r="H531" i="7"/>
  <c r="BC595" i="7"/>
  <c r="BC301" i="7"/>
  <c r="AU595" i="7"/>
  <c r="AU301" i="7"/>
  <c r="AM595" i="7"/>
  <c r="AM301" i="7"/>
  <c r="AE595" i="7"/>
  <c r="AE301" i="7"/>
  <c r="W595" i="7"/>
  <c r="W301" i="7"/>
  <c r="O595" i="7"/>
  <c r="O301" i="7"/>
  <c r="G595" i="7"/>
  <c r="G301" i="7"/>
  <c r="AY594" i="7"/>
  <c r="AQ594" i="7"/>
  <c r="AI594" i="7"/>
  <c r="AA594" i="7"/>
  <c r="S594" i="7"/>
  <c r="K594" i="7"/>
  <c r="BC593" i="7"/>
  <c r="AU593" i="7"/>
  <c r="AM593" i="7"/>
  <c r="AE593" i="7"/>
  <c r="W593" i="7"/>
  <c r="O593" i="7"/>
  <c r="G593" i="7"/>
  <c r="AY370" i="7"/>
  <c r="AY295" i="7"/>
  <c r="AQ370" i="7"/>
  <c r="AQ295" i="7"/>
  <c r="AI370" i="7"/>
  <c r="AI295" i="7"/>
  <c r="AA370" i="7"/>
  <c r="AA295" i="7"/>
  <c r="S370" i="7"/>
  <c r="S295" i="7"/>
  <c r="K370" i="7"/>
  <c r="K295" i="7"/>
  <c r="BC504" i="7"/>
  <c r="AU504" i="7"/>
  <c r="AM504" i="7"/>
  <c r="AE504" i="7"/>
  <c r="W504" i="7"/>
  <c r="O504" i="7"/>
  <c r="G504" i="7"/>
  <c r="AY592" i="7"/>
  <c r="AQ592" i="7"/>
  <c r="AI592" i="7"/>
  <c r="AA592" i="7"/>
  <c r="S592" i="7"/>
  <c r="K592" i="7"/>
  <c r="AY328" i="7"/>
  <c r="AQ328" i="7"/>
  <c r="AI328" i="7"/>
  <c r="AA328" i="7"/>
  <c r="S328" i="7"/>
  <c r="K328" i="7"/>
  <c r="BC514" i="7"/>
  <c r="AU514" i="7"/>
  <c r="AM514" i="7"/>
  <c r="AE514" i="7"/>
  <c r="W514" i="7"/>
  <c r="O514" i="7"/>
  <c r="G514" i="7"/>
  <c r="AY397" i="7"/>
  <c r="AQ397" i="7"/>
  <c r="AI397" i="7"/>
  <c r="AA397" i="7"/>
  <c r="S397" i="7"/>
  <c r="K397" i="7"/>
  <c r="BC524" i="7"/>
  <c r="AU524" i="7"/>
  <c r="AM524" i="7"/>
  <c r="AE524" i="7"/>
  <c r="W524" i="7"/>
  <c r="O524" i="7"/>
  <c r="G524" i="7"/>
  <c r="AY591" i="7"/>
  <c r="AQ591" i="7"/>
  <c r="AI591" i="7"/>
  <c r="AA591" i="7"/>
  <c r="S591" i="7"/>
  <c r="K591" i="7"/>
  <c r="AY590" i="7"/>
  <c r="AQ590" i="7"/>
  <c r="AI590" i="7"/>
  <c r="AA590" i="7"/>
  <c r="S590" i="7"/>
  <c r="K590" i="7"/>
  <c r="BC391" i="7"/>
  <c r="AU391" i="7"/>
  <c r="AM391" i="7"/>
  <c r="AE391" i="7"/>
  <c r="W391" i="7"/>
  <c r="O391" i="7"/>
  <c r="G391" i="7"/>
  <c r="BC323" i="7"/>
  <c r="AU323" i="7"/>
  <c r="AM323" i="7"/>
  <c r="AE323" i="7"/>
  <c r="W323" i="7"/>
  <c r="O323" i="7"/>
  <c r="G323" i="7"/>
  <c r="AY363" i="7"/>
  <c r="AQ363" i="7"/>
  <c r="AI363" i="7"/>
  <c r="AA363" i="7"/>
  <c r="S363" i="7"/>
  <c r="K363" i="7"/>
  <c r="BC446" i="7"/>
  <c r="AU446" i="7"/>
  <c r="AM446" i="7"/>
  <c r="AE446" i="7"/>
  <c r="W446" i="7"/>
  <c r="O446" i="7"/>
  <c r="G446" i="7"/>
  <c r="AY242" i="7"/>
  <c r="AQ242" i="7"/>
  <c r="AI242" i="7"/>
  <c r="AA242" i="7"/>
  <c r="S242" i="7"/>
  <c r="K242" i="7"/>
  <c r="AY589" i="7"/>
  <c r="AQ589" i="7"/>
  <c r="AI589" i="7"/>
  <c r="AA589" i="7"/>
  <c r="S589" i="7"/>
  <c r="K589" i="7"/>
  <c r="BC417" i="7"/>
  <c r="AU417" i="7"/>
  <c r="AM417" i="7"/>
  <c r="AE417" i="7"/>
  <c r="W417" i="7"/>
  <c r="O417" i="7"/>
  <c r="G417" i="7"/>
  <c r="AY533" i="7"/>
  <c r="AQ533" i="7"/>
  <c r="AI533" i="7"/>
  <c r="AA533" i="7"/>
  <c r="S533" i="7"/>
  <c r="K533" i="7"/>
  <c r="BC588" i="7"/>
  <c r="BC283" i="7"/>
  <c r="AU588" i="7"/>
  <c r="AU283" i="7"/>
  <c r="AM588" i="7"/>
  <c r="AM283" i="7"/>
  <c r="AE588" i="7"/>
  <c r="AE283" i="7"/>
  <c r="W588" i="7"/>
  <c r="W283" i="7"/>
  <c r="O588" i="7"/>
  <c r="O283" i="7"/>
  <c r="G588" i="7"/>
  <c r="G283" i="7"/>
  <c r="BC532" i="7"/>
  <c r="AU532" i="7"/>
  <c r="AM532" i="7"/>
  <c r="AE532" i="7"/>
  <c r="W532" i="7"/>
  <c r="O532" i="7"/>
  <c r="G532" i="7"/>
  <c r="AY587" i="7"/>
  <c r="AQ587" i="7"/>
  <c r="AI587" i="7"/>
  <c r="AA587" i="7"/>
  <c r="S587" i="7"/>
  <c r="K587" i="7"/>
  <c r="BC586" i="7"/>
  <c r="AU586" i="7"/>
  <c r="AM586" i="7"/>
  <c r="AE586" i="7"/>
  <c r="W586" i="7"/>
  <c r="O586" i="7"/>
  <c r="G586" i="7"/>
  <c r="AY523" i="7"/>
  <c r="AQ523" i="7"/>
  <c r="AI523" i="7"/>
  <c r="AA523" i="7"/>
  <c r="S523" i="7"/>
  <c r="K523" i="7"/>
  <c r="BC332" i="7"/>
  <c r="BC240" i="7"/>
  <c r="AU332" i="7"/>
  <c r="AU240" i="7"/>
  <c r="AM332" i="7"/>
  <c r="AM240" i="7"/>
  <c r="AE332" i="7"/>
  <c r="AE240" i="7"/>
  <c r="W332" i="7"/>
  <c r="W240" i="7"/>
  <c r="O332" i="7"/>
  <c r="O240" i="7"/>
  <c r="G332" i="7"/>
  <c r="G240" i="7"/>
  <c r="BC531" i="7"/>
  <c r="AU531" i="7"/>
  <c r="AM531" i="7"/>
  <c r="AE531" i="7"/>
  <c r="W531" i="7"/>
  <c r="O531" i="7"/>
  <c r="G531" i="7"/>
  <c r="BC585" i="7"/>
  <c r="BC280" i="7"/>
  <c r="AU585" i="7"/>
  <c r="AU280" i="7"/>
  <c r="AM585" i="7"/>
  <c r="AM280" i="7"/>
  <c r="AE585" i="7"/>
  <c r="AE280" i="7"/>
  <c r="W585" i="7"/>
  <c r="W280" i="7"/>
  <c r="O585" i="7"/>
  <c r="O280" i="7"/>
  <c r="G585" i="7"/>
  <c r="G280" i="7"/>
  <c r="BC584" i="7"/>
  <c r="AU584" i="7"/>
  <c r="AM584" i="7"/>
  <c r="AE584" i="7"/>
  <c r="W584" i="7"/>
  <c r="N593" i="7"/>
  <c r="F593" i="7"/>
  <c r="AX370" i="7"/>
  <c r="AX295" i="7"/>
  <c r="AP370" i="7"/>
  <c r="AP295" i="7"/>
  <c r="AH370" i="7"/>
  <c r="AH295" i="7"/>
  <c r="Z370" i="7"/>
  <c r="Z295" i="7"/>
  <c r="R370" i="7"/>
  <c r="R295" i="7"/>
  <c r="J370" i="7"/>
  <c r="J295" i="7"/>
  <c r="BB504" i="7"/>
  <c r="AT504" i="7"/>
  <c r="AL504" i="7"/>
  <c r="AD504" i="7"/>
  <c r="V504" i="7"/>
  <c r="N504" i="7"/>
  <c r="F504" i="7"/>
  <c r="AX592" i="7"/>
  <c r="AP592" i="7"/>
  <c r="AH592" i="7"/>
  <c r="Z592" i="7"/>
  <c r="R592" i="7"/>
  <c r="J592" i="7"/>
  <c r="AX328" i="7"/>
  <c r="AP328" i="7"/>
  <c r="AH328" i="7"/>
  <c r="Z328" i="7"/>
  <c r="R328" i="7"/>
  <c r="J328" i="7"/>
  <c r="BB514" i="7"/>
  <c r="AT514" i="7"/>
  <c r="AL514" i="7"/>
  <c r="AD514" i="7"/>
  <c r="V514" i="7"/>
  <c r="N514" i="7"/>
  <c r="F514" i="7"/>
  <c r="AX397" i="7"/>
  <c r="AP397" i="7"/>
  <c r="AH397" i="7"/>
  <c r="Z397" i="7"/>
  <c r="R397" i="7"/>
  <c r="J397" i="7"/>
  <c r="BB524" i="7"/>
  <c r="AT524" i="7"/>
  <c r="AL524" i="7"/>
  <c r="AD524" i="7"/>
  <c r="V524" i="7"/>
  <c r="N524" i="7"/>
  <c r="F524" i="7"/>
  <c r="AX591" i="7"/>
  <c r="AP591" i="7"/>
  <c r="AH591" i="7"/>
  <c r="Z591" i="7"/>
  <c r="R591" i="7"/>
  <c r="J591" i="7"/>
  <c r="AX590" i="7"/>
  <c r="AP590" i="7"/>
  <c r="AH590" i="7"/>
  <c r="Z590" i="7"/>
  <c r="R590" i="7"/>
  <c r="J590" i="7"/>
  <c r="BB391" i="7"/>
  <c r="AT391" i="7"/>
  <c r="AL391" i="7"/>
  <c r="AD391" i="7"/>
  <c r="V391" i="7"/>
  <c r="N391" i="7"/>
  <c r="F391" i="7"/>
  <c r="BB323" i="7"/>
  <c r="AT323" i="7"/>
  <c r="AL323" i="7"/>
  <c r="AD323" i="7"/>
  <c r="V323" i="7"/>
  <c r="N323" i="7"/>
  <c r="F323" i="7"/>
  <c r="AX363" i="7"/>
  <c r="AP363" i="7"/>
  <c r="AH363" i="7"/>
  <c r="Z363" i="7"/>
  <c r="R363" i="7"/>
  <c r="J363" i="7"/>
  <c r="BB446" i="7"/>
  <c r="AT446" i="7"/>
  <c r="AL446" i="7"/>
  <c r="AD446" i="7"/>
  <c r="V446" i="7"/>
  <c r="N446" i="7"/>
  <c r="F446" i="7"/>
  <c r="AX242" i="7"/>
  <c r="AP242" i="7"/>
  <c r="AH242" i="7"/>
  <c r="Z242" i="7"/>
  <c r="R242" i="7"/>
  <c r="J242" i="7"/>
  <c r="AX589" i="7"/>
  <c r="AP589" i="7"/>
  <c r="AH589" i="7"/>
  <c r="Z589" i="7"/>
  <c r="R589" i="7"/>
  <c r="J589" i="7"/>
  <c r="BB417" i="7"/>
  <c r="AT417" i="7"/>
  <c r="AL417" i="7"/>
  <c r="AD417" i="7"/>
  <c r="V417" i="7"/>
  <c r="N417" i="7"/>
  <c r="F417" i="7"/>
  <c r="AX533" i="7"/>
  <c r="AP533" i="7"/>
  <c r="AH533" i="7"/>
  <c r="Z533" i="7"/>
  <c r="R533" i="7"/>
  <c r="J533" i="7"/>
  <c r="BB588" i="7"/>
  <c r="BB283" i="7"/>
  <c r="AT588" i="7"/>
  <c r="AT283" i="7"/>
  <c r="AL588" i="7"/>
  <c r="AL283" i="7"/>
  <c r="AD588" i="7"/>
  <c r="AD283" i="7"/>
  <c r="V588" i="7"/>
  <c r="V283" i="7"/>
  <c r="N588" i="7"/>
  <c r="N283" i="7"/>
  <c r="F588" i="7"/>
  <c r="F283" i="7"/>
  <c r="BB532" i="7"/>
  <c r="AT532" i="7"/>
  <c r="AL532" i="7"/>
  <c r="AD532" i="7"/>
  <c r="V532" i="7"/>
  <c r="N532" i="7"/>
  <c r="F532" i="7"/>
  <c r="AX587" i="7"/>
  <c r="AP587" i="7"/>
  <c r="AH587" i="7"/>
  <c r="Z587" i="7"/>
  <c r="R587" i="7"/>
  <c r="J587" i="7"/>
  <c r="BB586" i="7"/>
  <c r="AT586" i="7"/>
  <c r="AL586" i="7"/>
  <c r="AD586" i="7"/>
  <c r="V586" i="7"/>
  <c r="N586" i="7"/>
  <c r="F586" i="7"/>
  <c r="AX523" i="7"/>
  <c r="AP523" i="7"/>
  <c r="AH523" i="7"/>
  <c r="Z523" i="7"/>
  <c r="R523" i="7"/>
  <c r="J523" i="7"/>
  <c r="BB332" i="7"/>
  <c r="BB240" i="7"/>
  <c r="AT332" i="7"/>
  <c r="AT240" i="7"/>
  <c r="AL332" i="7"/>
  <c r="AL240" i="7"/>
  <c r="AD332" i="7"/>
  <c r="AD240" i="7"/>
  <c r="V332" i="7"/>
  <c r="V240" i="7"/>
  <c r="N332" i="7"/>
  <c r="N240" i="7"/>
  <c r="F332" i="7"/>
  <c r="F240" i="7"/>
  <c r="BB531" i="7"/>
  <c r="AT531" i="7"/>
  <c r="AL531" i="7"/>
  <c r="AD531" i="7"/>
  <c r="V531" i="7"/>
  <c r="N531" i="7"/>
  <c r="F531" i="7"/>
  <c r="BB585" i="7"/>
  <c r="BB280" i="7"/>
  <c r="AT585" i="7"/>
  <c r="AT280" i="7"/>
  <c r="AL585" i="7"/>
  <c r="AL280" i="7"/>
  <c r="AD585" i="7"/>
  <c r="AD280" i="7"/>
  <c r="V585" i="7"/>
  <c r="V280" i="7"/>
  <c r="N585" i="7"/>
  <c r="N280" i="7"/>
  <c r="F585" i="7"/>
  <c r="F280" i="7"/>
  <c r="BB584" i="7"/>
  <c r="AT584" i="7"/>
  <c r="AL584" i="7"/>
  <c r="AD584" i="7"/>
  <c r="V584" i="7"/>
  <c r="N584" i="7"/>
  <c r="F584" i="7"/>
  <c r="BB519" i="7"/>
  <c r="AT519" i="7"/>
  <c r="AL519" i="7"/>
  <c r="AD519" i="7"/>
  <c r="V519" i="7"/>
  <c r="N519" i="7"/>
  <c r="F519" i="7"/>
  <c r="AX508" i="7"/>
  <c r="AX262" i="7"/>
  <c r="AP508" i="7"/>
  <c r="AP262" i="7"/>
  <c r="AH508" i="7"/>
  <c r="AH262" i="7"/>
  <c r="Z508" i="7"/>
  <c r="Z262" i="7"/>
  <c r="R508" i="7"/>
  <c r="R262" i="7"/>
  <c r="J508" i="7"/>
  <c r="J262" i="7"/>
  <c r="BB337" i="7"/>
  <c r="AT337" i="7"/>
  <c r="AL337" i="7"/>
  <c r="AD337" i="7"/>
  <c r="V337" i="7"/>
  <c r="N337" i="7"/>
  <c r="F337" i="7"/>
  <c r="BA598" i="7"/>
  <c r="AS598" i="7"/>
  <c r="AK598" i="7"/>
  <c r="AC598" i="7"/>
  <c r="U598" i="7"/>
  <c r="M598" i="7"/>
  <c r="E598" i="7"/>
  <c r="AW597" i="7"/>
  <c r="AO597" i="7"/>
  <c r="AG597" i="7"/>
  <c r="Y597" i="7"/>
  <c r="Q597" i="7"/>
  <c r="I597" i="7"/>
  <c r="BA596" i="7"/>
  <c r="AS596" i="7"/>
  <c r="AK596" i="7"/>
  <c r="AC596" i="7"/>
  <c r="U596" i="7"/>
  <c r="M596" i="7"/>
  <c r="E596" i="7"/>
  <c r="BA595" i="7"/>
  <c r="BA301" i="7"/>
  <c r="AS595" i="7"/>
  <c r="AS301" i="7"/>
  <c r="AK595" i="7"/>
  <c r="AK301" i="7"/>
  <c r="AC595" i="7"/>
  <c r="AC301" i="7"/>
  <c r="U595" i="7"/>
  <c r="U301" i="7"/>
  <c r="M595" i="7"/>
  <c r="M301" i="7"/>
  <c r="E595" i="7"/>
  <c r="E301" i="7"/>
  <c r="AW594" i="7"/>
  <c r="AO594" i="7"/>
  <c r="AG594" i="7"/>
  <c r="Y594" i="7"/>
  <c r="Q594" i="7"/>
  <c r="I594" i="7"/>
  <c r="BA593" i="7"/>
  <c r="AS593" i="7"/>
  <c r="AK593" i="7"/>
  <c r="AC593" i="7"/>
  <c r="U593" i="7"/>
  <c r="M593" i="7"/>
  <c r="E593" i="7"/>
  <c r="AW370" i="7"/>
  <c r="AW295" i="7"/>
  <c r="AO370" i="7"/>
  <c r="AO295" i="7"/>
  <c r="AG370" i="7"/>
  <c r="AG295" i="7"/>
  <c r="Y370" i="7"/>
  <c r="Y295" i="7"/>
  <c r="Q370" i="7"/>
  <c r="Q295" i="7"/>
  <c r="I370" i="7"/>
  <c r="I295" i="7"/>
  <c r="BA504" i="7"/>
  <c r="AS504" i="7"/>
  <c r="AK504" i="7"/>
  <c r="AC504" i="7"/>
  <c r="U504" i="7"/>
  <c r="M504" i="7"/>
  <c r="E504" i="7"/>
  <c r="AW592" i="7"/>
  <c r="AO592" i="7"/>
  <c r="AG592" i="7"/>
  <c r="Y592" i="7"/>
  <c r="Q592" i="7"/>
  <c r="I592" i="7"/>
  <c r="AW328" i="7"/>
  <c r="AO328" i="7"/>
  <c r="AG328" i="7"/>
  <c r="Y328" i="7"/>
  <c r="Q328" i="7"/>
  <c r="I328" i="7"/>
  <c r="BA514" i="7"/>
  <c r="AS514" i="7"/>
  <c r="AK514" i="7"/>
  <c r="AC514" i="7"/>
  <c r="U514" i="7"/>
  <c r="M514" i="7"/>
  <c r="E514" i="7"/>
  <c r="AW397" i="7"/>
  <c r="AO397" i="7"/>
  <c r="AG397" i="7"/>
  <c r="Y397" i="7"/>
  <c r="Q397" i="7"/>
  <c r="I397" i="7"/>
  <c r="BA524" i="7"/>
  <c r="AS524" i="7"/>
  <c r="AK524" i="7"/>
  <c r="AC524" i="7"/>
  <c r="U524" i="7"/>
  <c r="M524" i="7"/>
  <c r="E524" i="7"/>
  <c r="AW591" i="7"/>
  <c r="AO591" i="7"/>
  <c r="AG591" i="7"/>
  <c r="Y591" i="7"/>
  <c r="Q591" i="7"/>
  <c r="I591" i="7"/>
  <c r="AW590" i="7"/>
  <c r="AO590" i="7"/>
  <c r="AG590" i="7"/>
  <c r="Y590" i="7"/>
  <c r="Q590" i="7"/>
  <c r="I590" i="7"/>
  <c r="BA391" i="7"/>
  <c r="AS391" i="7"/>
  <c r="AK391" i="7"/>
  <c r="AC391" i="7"/>
  <c r="U391" i="7"/>
  <c r="M391" i="7"/>
  <c r="E391" i="7"/>
  <c r="BA323" i="7"/>
  <c r="AS323" i="7"/>
  <c r="AK323" i="7"/>
  <c r="AC323" i="7"/>
  <c r="U323" i="7"/>
  <c r="M323" i="7"/>
  <c r="E323" i="7"/>
  <c r="AW363" i="7"/>
  <c r="AO363" i="7"/>
  <c r="AG363" i="7"/>
  <c r="Y363" i="7"/>
  <c r="Q363" i="7"/>
  <c r="I363" i="7"/>
  <c r="BA446" i="7"/>
  <c r="AS446" i="7"/>
  <c r="AK446" i="7"/>
  <c r="AC446" i="7"/>
  <c r="U446" i="7"/>
  <c r="M446" i="7"/>
  <c r="E446" i="7"/>
  <c r="AW242" i="7"/>
  <c r="AO242" i="7"/>
  <c r="AG242" i="7"/>
  <c r="Y242" i="7"/>
  <c r="Q242" i="7"/>
  <c r="I242" i="7"/>
  <c r="AW589" i="7"/>
  <c r="AO589" i="7"/>
  <c r="AG589" i="7"/>
  <c r="Y589" i="7"/>
  <c r="Q589" i="7"/>
  <c r="I589" i="7"/>
  <c r="BA417" i="7"/>
  <c r="AS417" i="7"/>
  <c r="AK417" i="7"/>
  <c r="AC417" i="7"/>
  <c r="U417" i="7"/>
  <c r="M417" i="7"/>
  <c r="E417" i="7"/>
  <c r="AW533" i="7"/>
  <c r="AO533" i="7"/>
  <c r="AG533" i="7"/>
  <c r="Y533" i="7"/>
  <c r="Q533" i="7"/>
  <c r="I533" i="7"/>
  <c r="BA588" i="7"/>
  <c r="BA283" i="7"/>
  <c r="AS588" i="7"/>
  <c r="AS283" i="7"/>
  <c r="AK588" i="7"/>
  <c r="AK283" i="7"/>
  <c r="AC588" i="7"/>
  <c r="AC283" i="7"/>
  <c r="U588" i="7"/>
  <c r="U283" i="7"/>
  <c r="M588" i="7"/>
  <c r="M283" i="7"/>
  <c r="E588" i="7"/>
  <c r="E283" i="7"/>
  <c r="BA532" i="7"/>
  <c r="AS532" i="7"/>
  <c r="AK532" i="7"/>
  <c r="AC532" i="7"/>
  <c r="U532" i="7"/>
  <c r="M532" i="7"/>
  <c r="E532" i="7"/>
  <c r="AW587" i="7"/>
  <c r="AO587" i="7"/>
  <c r="AG587" i="7"/>
  <c r="Y587" i="7"/>
  <c r="Q587" i="7"/>
  <c r="I587" i="7"/>
  <c r="BA586" i="7"/>
  <c r="AS586" i="7"/>
  <c r="AK586" i="7"/>
  <c r="AC586" i="7"/>
  <c r="U586" i="7"/>
  <c r="M586" i="7"/>
  <c r="E586" i="7"/>
  <c r="AW523" i="7"/>
  <c r="AO523" i="7"/>
  <c r="AG523" i="7"/>
  <c r="Y523" i="7"/>
  <c r="Q523" i="7"/>
  <c r="I523" i="7"/>
  <c r="BA332" i="7"/>
  <c r="BA240" i="7"/>
  <c r="AS332" i="7"/>
  <c r="AS240" i="7"/>
  <c r="AK332" i="7"/>
  <c r="AK240" i="7"/>
  <c r="AC332" i="7"/>
  <c r="AC240" i="7"/>
  <c r="U332" i="7"/>
  <c r="U240" i="7"/>
  <c r="M332" i="7"/>
  <c r="M240" i="7"/>
  <c r="E332" i="7"/>
  <c r="E240" i="7"/>
  <c r="BA531" i="7"/>
  <c r="AS531" i="7"/>
  <c r="AK531" i="7"/>
  <c r="AC531" i="7"/>
  <c r="U531" i="7"/>
  <c r="M531" i="7"/>
  <c r="E531" i="7"/>
  <c r="AV433" i="7"/>
  <c r="AN433" i="7"/>
  <c r="AF433" i="7"/>
  <c r="X433" i="7"/>
  <c r="P433" i="7"/>
  <c r="H433" i="7"/>
  <c r="AV522" i="7"/>
  <c r="AN522" i="7"/>
  <c r="AF522" i="7"/>
  <c r="X522" i="7"/>
  <c r="P522" i="7"/>
  <c r="H522" i="7"/>
  <c r="AV583" i="7"/>
  <c r="AV278" i="7"/>
  <c r="AN583" i="7"/>
  <c r="AN278" i="7"/>
  <c r="AF583" i="7"/>
  <c r="AF278" i="7"/>
  <c r="X583" i="7"/>
  <c r="X278" i="7"/>
  <c r="P583" i="7"/>
  <c r="P278" i="7"/>
  <c r="H583" i="7"/>
  <c r="H278" i="7"/>
  <c r="AZ518" i="7"/>
  <c r="AZ264" i="7"/>
  <c r="AR518" i="7"/>
  <c r="AR264" i="7"/>
  <c r="AJ518" i="7"/>
  <c r="AJ264" i="7"/>
  <c r="AB518" i="7"/>
  <c r="AB264" i="7"/>
  <c r="T518" i="7"/>
  <c r="T264" i="7"/>
  <c r="L518" i="7"/>
  <c r="L264" i="7"/>
  <c r="D518" i="7"/>
  <c r="D264" i="7"/>
  <c r="AV530" i="7"/>
  <c r="AN530" i="7"/>
  <c r="AF530" i="7"/>
  <c r="X530" i="7"/>
  <c r="P530" i="7"/>
  <c r="H530" i="7"/>
  <c r="AZ582" i="7"/>
  <c r="AR582" i="7"/>
  <c r="AJ582" i="7"/>
  <c r="AB582" i="7"/>
  <c r="T582" i="7"/>
  <c r="L582" i="7"/>
  <c r="D582" i="7"/>
  <c r="AV581" i="7"/>
  <c r="AN581" i="7"/>
  <c r="AF581" i="7"/>
  <c r="X581" i="7"/>
  <c r="P581" i="7"/>
  <c r="H581" i="7"/>
  <c r="AV318" i="7"/>
  <c r="AV237" i="7"/>
  <c r="AN318" i="7"/>
  <c r="AN237" i="7"/>
  <c r="AF318" i="7"/>
  <c r="AF237" i="7"/>
  <c r="X318" i="7"/>
  <c r="X237" i="7"/>
  <c r="P318" i="7"/>
  <c r="P237" i="7"/>
  <c r="H318" i="7"/>
  <c r="H237" i="7"/>
  <c r="AZ580" i="7"/>
  <c r="AR580" i="7"/>
  <c r="AJ580" i="7"/>
  <c r="AB580" i="7"/>
  <c r="T580" i="7"/>
  <c r="L580" i="7"/>
  <c r="D580" i="7"/>
  <c r="AV579" i="7"/>
  <c r="AN579" i="7"/>
  <c r="AF579" i="7"/>
  <c r="X579" i="7"/>
  <c r="P579" i="7"/>
  <c r="H579" i="7"/>
  <c r="AZ432" i="7"/>
  <c r="AR432" i="7"/>
  <c r="AJ432" i="7"/>
  <c r="AB432" i="7"/>
  <c r="T432" i="7"/>
  <c r="L432" i="7"/>
  <c r="D432" i="7"/>
  <c r="AV390" i="7"/>
  <c r="AN390" i="7"/>
  <c r="AF390" i="7"/>
  <c r="X390" i="7"/>
  <c r="P390" i="7"/>
  <c r="H390" i="7"/>
  <c r="AV577" i="7"/>
  <c r="AN577" i="7"/>
  <c r="AF577" i="7"/>
  <c r="X577" i="7"/>
  <c r="P577" i="7"/>
  <c r="H577" i="7"/>
  <c r="AZ576" i="7"/>
  <c r="AR576" i="7"/>
  <c r="AJ576" i="7"/>
  <c r="AB576" i="7"/>
  <c r="T576" i="7"/>
  <c r="L576" i="7"/>
  <c r="D576" i="7"/>
  <c r="AV517" i="7"/>
  <c r="AN517" i="7"/>
  <c r="AF517" i="7"/>
  <c r="X517" i="7"/>
  <c r="P517" i="7"/>
  <c r="H517" i="7"/>
  <c r="AZ400" i="7"/>
  <c r="AR400" i="7"/>
  <c r="AJ400" i="7"/>
  <c r="AB400" i="7"/>
  <c r="T400" i="7"/>
  <c r="L400" i="7"/>
  <c r="D400" i="7"/>
  <c r="AV575" i="7"/>
  <c r="AN575" i="7"/>
  <c r="AF575" i="7"/>
  <c r="X575" i="7"/>
  <c r="P575" i="7"/>
  <c r="H575" i="7"/>
  <c r="AZ574" i="7"/>
  <c r="AR574" i="7"/>
  <c r="AJ574" i="7"/>
  <c r="AB574" i="7"/>
  <c r="T574" i="7"/>
  <c r="L574" i="7"/>
  <c r="D574" i="7"/>
  <c r="AZ416" i="7"/>
  <c r="AZ212" i="7"/>
  <c r="AR416" i="7"/>
  <c r="AR212" i="7"/>
  <c r="AJ416" i="7"/>
  <c r="AJ212" i="7"/>
  <c r="AB416" i="7"/>
  <c r="AB212" i="7"/>
  <c r="T416" i="7"/>
  <c r="T212" i="7"/>
  <c r="L416" i="7"/>
  <c r="L212" i="7"/>
  <c r="D416" i="7"/>
  <c r="D212" i="7"/>
  <c r="AZ245" i="7"/>
  <c r="AR245" i="7"/>
  <c r="AJ245" i="7"/>
  <c r="AB245" i="7"/>
  <c r="T245" i="7"/>
  <c r="L245" i="7"/>
  <c r="D245" i="7"/>
  <c r="AV573" i="7"/>
  <c r="AN573" i="7"/>
  <c r="AF573" i="7"/>
  <c r="X573" i="7"/>
  <c r="P573" i="7"/>
  <c r="H573" i="7"/>
  <c r="AZ31" i="7"/>
  <c r="AZ196" i="7"/>
  <c r="AR31" i="7"/>
  <c r="AR196" i="7"/>
  <c r="AJ31" i="7"/>
  <c r="AJ196" i="7"/>
  <c r="AB31" i="7"/>
  <c r="AB196" i="7"/>
  <c r="T31" i="7"/>
  <c r="T196" i="7"/>
  <c r="L31" i="7"/>
  <c r="L196" i="7"/>
  <c r="D31" i="7"/>
  <c r="D196" i="7"/>
  <c r="AV366" i="7"/>
  <c r="AV201" i="7"/>
  <c r="AN366" i="7"/>
  <c r="AN201" i="7"/>
  <c r="AF366" i="7"/>
  <c r="AF201" i="7"/>
  <c r="X366" i="7"/>
  <c r="X201" i="7"/>
  <c r="P366" i="7"/>
  <c r="P201" i="7"/>
  <c r="H366" i="7"/>
  <c r="H201" i="7"/>
  <c r="AV233" i="7"/>
  <c r="AN233" i="7"/>
  <c r="AF233" i="7"/>
  <c r="X233" i="7"/>
  <c r="P233" i="7"/>
  <c r="H233" i="7"/>
  <c r="AZ572" i="7"/>
  <c r="AR572" i="7"/>
  <c r="AJ572" i="7"/>
  <c r="AB572" i="7"/>
  <c r="T572" i="7"/>
  <c r="L572" i="7"/>
  <c r="D572" i="7"/>
  <c r="AZ431" i="7"/>
  <c r="AR431" i="7"/>
  <c r="AJ431" i="7"/>
  <c r="AB431" i="7"/>
  <c r="T431" i="7"/>
  <c r="L431" i="7"/>
  <c r="D431" i="7"/>
  <c r="AV571" i="7"/>
  <c r="AN571" i="7"/>
  <c r="AF571" i="7"/>
  <c r="X571" i="7"/>
  <c r="P571" i="7"/>
  <c r="H571" i="7"/>
  <c r="AV410" i="7"/>
  <c r="AN410" i="7"/>
  <c r="AF410" i="7"/>
  <c r="X410" i="7"/>
  <c r="P410" i="7"/>
  <c r="H410" i="7"/>
  <c r="AY585" i="7"/>
  <c r="AY280" i="7"/>
  <c r="AQ585" i="7"/>
  <c r="AQ280" i="7"/>
  <c r="AI585" i="7"/>
  <c r="AI280" i="7"/>
  <c r="AA585" i="7"/>
  <c r="AA280" i="7"/>
  <c r="S585" i="7"/>
  <c r="S280" i="7"/>
  <c r="K585" i="7"/>
  <c r="K280" i="7"/>
  <c r="AY584" i="7"/>
  <c r="AQ584" i="7"/>
  <c r="AI584" i="7"/>
  <c r="AA584" i="7"/>
  <c r="S584" i="7"/>
  <c r="K584" i="7"/>
  <c r="AY519" i="7"/>
  <c r="AQ519" i="7"/>
  <c r="AI519" i="7"/>
  <c r="AA519" i="7"/>
  <c r="S519" i="7"/>
  <c r="K519" i="7"/>
  <c r="BC508" i="7"/>
  <c r="BC262" i="7"/>
  <c r="AU508" i="7"/>
  <c r="AU262" i="7"/>
  <c r="AM508" i="7"/>
  <c r="AM262" i="7"/>
  <c r="AE508" i="7"/>
  <c r="AE262" i="7"/>
  <c r="W508" i="7"/>
  <c r="W262" i="7"/>
  <c r="O508" i="7"/>
  <c r="O262" i="7"/>
  <c r="G508" i="7"/>
  <c r="G262" i="7"/>
  <c r="AY337" i="7"/>
  <c r="AQ337" i="7"/>
  <c r="AI337" i="7"/>
  <c r="AA337" i="7"/>
  <c r="S337" i="7"/>
  <c r="K337" i="7"/>
  <c r="BC433" i="7"/>
  <c r="AU433" i="7"/>
  <c r="AM433" i="7"/>
  <c r="AE433" i="7"/>
  <c r="W433" i="7"/>
  <c r="O433" i="7"/>
  <c r="G433" i="7"/>
  <c r="BC522" i="7"/>
  <c r="AU522" i="7"/>
  <c r="AM522" i="7"/>
  <c r="AE522" i="7"/>
  <c r="W522" i="7"/>
  <c r="O522" i="7"/>
  <c r="G522" i="7"/>
  <c r="BC583" i="7"/>
  <c r="BC278" i="7"/>
  <c r="AU583" i="7"/>
  <c r="AU278" i="7"/>
  <c r="AM583" i="7"/>
  <c r="AM278" i="7"/>
  <c r="AE583" i="7"/>
  <c r="AE278" i="7"/>
  <c r="W583" i="7"/>
  <c r="W278" i="7"/>
  <c r="O583" i="7"/>
  <c r="O278" i="7"/>
  <c r="G583" i="7"/>
  <c r="G278" i="7"/>
  <c r="AY518" i="7"/>
  <c r="AY264" i="7"/>
  <c r="AQ518" i="7"/>
  <c r="AQ264" i="7"/>
  <c r="AI518" i="7"/>
  <c r="AI264" i="7"/>
  <c r="AA518" i="7"/>
  <c r="AA264" i="7"/>
  <c r="S518" i="7"/>
  <c r="S264" i="7"/>
  <c r="K518" i="7"/>
  <c r="K264" i="7"/>
  <c r="BC530" i="7"/>
  <c r="AU530" i="7"/>
  <c r="AM530" i="7"/>
  <c r="AE530" i="7"/>
  <c r="W530" i="7"/>
  <c r="O530" i="7"/>
  <c r="G530" i="7"/>
  <c r="AY582" i="7"/>
  <c r="AQ582" i="7"/>
  <c r="AI582" i="7"/>
  <c r="AA582" i="7"/>
  <c r="S582" i="7"/>
  <c r="K582" i="7"/>
  <c r="BC581" i="7"/>
  <c r="AU581" i="7"/>
  <c r="AM581" i="7"/>
  <c r="AE581" i="7"/>
  <c r="W581" i="7"/>
  <c r="O581" i="7"/>
  <c r="G581" i="7"/>
  <c r="BC318" i="7"/>
  <c r="BC237" i="7"/>
  <c r="AU318" i="7"/>
  <c r="AU237" i="7"/>
  <c r="AM318" i="7"/>
  <c r="AM237" i="7"/>
  <c r="AE318" i="7"/>
  <c r="AE237" i="7"/>
  <c r="W318" i="7"/>
  <c r="W237" i="7"/>
  <c r="O318" i="7"/>
  <c r="O237" i="7"/>
  <c r="G318" i="7"/>
  <c r="G237" i="7"/>
  <c r="AY580" i="7"/>
  <c r="AQ580" i="7"/>
  <c r="AI580" i="7"/>
  <c r="AA580" i="7"/>
  <c r="S580" i="7"/>
  <c r="K580" i="7"/>
  <c r="BC579" i="7"/>
  <c r="AU579" i="7"/>
  <c r="AM579" i="7"/>
  <c r="AE579" i="7"/>
  <c r="W579" i="7"/>
  <c r="O579" i="7"/>
  <c r="G579" i="7"/>
  <c r="AY432" i="7"/>
  <c r="AQ432" i="7"/>
  <c r="AI432" i="7"/>
  <c r="AA432" i="7"/>
  <c r="S432" i="7"/>
  <c r="K432" i="7"/>
  <c r="BC390" i="7"/>
  <c r="AU390" i="7"/>
  <c r="AM390" i="7"/>
  <c r="AE390" i="7"/>
  <c r="W390" i="7"/>
  <c r="O390" i="7"/>
  <c r="G390" i="7"/>
  <c r="BC577" i="7"/>
  <c r="AU577" i="7"/>
  <c r="AM577" i="7"/>
  <c r="AE577" i="7"/>
  <c r="W577" i="7"/>
  <c r="O577" i="7"/>
  <c r="G577" i="7"/>
  <c r="AY576" i="7"/>
  <c r="AQ576" i="7"/>
  <c r="AI576" i="7"/>
  <c r="AA576" i="7"/>
  <c r="S576" i="7"/>
  <c r="K576" i="7"/>
  <c r="BC517" i="7"/>
  <c r="AU517" i="7"/>
  <c r="AM517" i="7"/>
  <c r="AE517" i="7"/>
  <c r="W517" i="7"/>
  <c r="O517" i="7"/>
  <c r="G517" i="7"/>
  <c r="AY400" i="7"/>
  <c r="AQ400" i="7"/>
  <c r="AI400" i="7"/>
  <c r="AA400" i="7"/>
  <c r="S400" i="7"/>
  <c r="K400" i="7"/>
  <c r="BC575" i="7"/>
  <c r="AU575" i="7"/>
  <c r="AM575" i="7"/>
  <c r="AE575" i="7"/>
  <c r="W575" i="7"/>
  <c r="O575" i="7"/>
  <c r="G575" i="7"/>
  <c r="AY574" i="7"/>
  <c r="AQ574" i="7"/>
  <c r="AI574" i="7"/>
  <c r="AA574" i="7"/>
  <c r="S574" i="7"/>
  <c r="K574" i="7"/>
  <c r="AY416" i="7"/>
  <c r="AY212" i="7"/>
  <c r="AQ416" i="7"/>
  <c r="AQ212" i="7"/>
  <c r="AI416" i="7"/>
  <c r="AI212" i="7"/>
  <c r="AA416" i="7"/>
  <c r="AA212" i="7"/>
  <c r="S416" i="7"/>
  <c r="S212" i="7"/>
  <c r="K416" i="7"/>
  <c r="K212" i="7"/>
  <c r="AY245" i="7"/>
  <c r="AQ245" i="7"/>
  <c r="AI245" i="7"/>
  <c r="AA245" i="7"/>
  <c r="S245" i="7"/>
  <c r="K245" i="7"/>
  <c r="BC573" i="7"/>
  <c r="AU573" i="7"/>
  <c r="AM573" i="7"/>
  <c r="AE573" i="7"/>
  <c r="W573" i="7"/>
  <c r="O573" i="7"/>
  <c r="G573" i="7"/>
  <c r="AY31" i="7"/>
  <c r="AY196" i="7"/>
  <c r="AQ31" i="7"/>
  <c r="AQ196" i="7"/>
  <c r="AI31" i="7"/>
  <c r="AI196" i="7"/>
  <c r="AA31" i="7"/>
  <c r="AA196" i="7"/>
  <c r="S31" i="7"/>
  <c r="S196" i="7"/>
  <c r="K31" i="7"/>
  <c r="K196" i="7"/>
  <c r="BC366" i="7"/>
  <c r="BC201" i="7"/>
  <c r="AU366" i="7"/>
  <c r="AU201" i="7"/>
  <c r="AM366" i="7"/>
  <c r="AM201" i="7"/>
  <c r="AE366" i="7"/>
  <c r="AE201" i="7"/>
  <c r="W366" i="7"/>
  <c r="W201" i="7"/>
  <c r="O366" i="7"/>
  <c r="O201" i="7"/>
  <c r="G366" i="7"/>
  <c r="G201" i="7"/>
  <c r="BC233" i="7"/>
  <c r="AU233" i="7"/>
  <c r="AM233" i="7"/>
  <c r="AE233" i="7"/>
  <c r="W233" i="7"/>
  <c r="O233" i="7"/>
  <c r="G233" i="7"/>
  <c r="AY572" i="7"/>
  <c r="AQ572" i="7"/>
  <c r="AI572" i="7"/>
  <c r="AA572" i="7"/>
  <c r="S572" i="7"/>
  <c r="K572" i="7"/>
  <c r="AY431" i="7"/>
  <c r="AQ431" i="7"/>
  <c r="AI431" i="7"/>
  <c r="AA431" i="7"/>
  <c r="S431" i="7"/>
  <c r="K431" i="7"/>
  <c r="BC571" i="7"/>
  <c r="AU571" i="7"/>
  <c r="AX519" i="7"/>
  <c r="AP519" i="7"/>
  <c r="AH519" i="7"/>
  <c r="Z519" i="7"/>
  <c r="R519" i="7"/>
  <c r="J519" i="7"/>
  <c r="BB508" i="7"/>
  <c r="BB262" i="7"/>
  <c r="AT508" i="7"/>
  <c r="AT262" i="7"/>
  <c r="AL508" i="7"/>
  <c r="AL262" i="7"/>
  <c r="AD508" i="7"/>
  <c r="AD262" i="7"/>
  <c r="V508" i="7"/>
  <c r="V262" i="7"/>
  <c r="N508" i="7"/>
  <c r="N262" i="7"/>
  <c r="F508" i="7"/>
  <c r="F262" i="7"/>
  <c r="AX337" i="7"/>
  <c r="AP337" i="7"/>
  <c r="AH337" i="7"/>
  <c r="Z337" i="7"/>
  <c r="R337" i="7"/>
  <c r="J337" i="7"/>
  <c r="BB433" i="7"/>
  <c r="AT433" i="7"/>
  <c r="AL433" i="7"/>
  <c r="AD433" i="7"/>
  <c r="V433" i="7"/>
  <c r="N433" i="7"/>
  <c r="F433" i="7"/>
  <c r="BB522" i="7"/>
  <c r="AT522" i="7"/>
  <c r="AL522" i="7"/>
  <c r="AD522" i="7"/>
  <c r="V522" i="7"/>
  <c r="N522" i="7"/>
  <c r="F522" i="7"/>
  <c r="BB583" i="7"/>
  <c r="BB278" i="7"/>
  <c r="AT583" i="7"/>
  <c r="AT278" i="7"/>
  <c r="AL583" i="7"/>
  <c r="AL278" i="7"/>
  <c r="AD583" i="7"/>
  <c r="AD278" i="7"/>
  <c r="V583" i="7"/>
  <c r="V278" i="7"/>
  <c r="N583" i="7"/>
  <c r="N278" i="7"/>
  <c r="F583" i="7"/>
  <c r="F278" i="7"/>
  <c r="AX518" i="7"/>
  <c r="AX264" i="7"/>
  <c r="AP518" i="7"/>
  <c r="AP264" i="7"/>
  <c r="AH518" i="7"/>
  <c r="AH264" i="7"/>
  <c r="Z518" i="7"/>
  <c r="Z264" i="7"/>
  <c r="R518" i="7"/>
  <c r="R264" i="7"/>
  <c r="J518" i="7"/>
  <c r="J264" i="7"/>
  <c r="BB530" i="7"/>
  <c r="AT530" i="7"/>
  <c r="AL530" i="7"/>
  <c r="AD530" i="7"/>
  <c r="V530" i="7"/>
  <c r="N530" i="7"/>
  <c r="F530" i="7"/>
  <c r="AX582" i="7"/>
  <c r="AP582" i="7"/>
  <c r="AH582" i="7"/>
  <c r="Z582" i="7"/>
  <c r="R582" i="7"/>
  <c r="J582" i="7"/>
  <c r="BB581" i="7"/>
  <c r="AT581" i="7"/>
  <c r="AL581" i="7"/>
  <c r="AD581" i="7"/>
  <c r="V581" i="7"/>
  <c r="N581" i="7"/>
  <c r="F581" i="7"/>
  <c r="BB318" i="7"/>
  <c r="BB237" i="7"/>
  <c r="AT318" i="7"/>
  <c r="AT237" i="7"/>
  <c r="AL318" i="7"/>
  <c r="AL237" i="7"/>
  <c r="AD318" i="7"/>
  <c r="AD237" i="7"/>
  <c r="V318" i="7"/>
  <c r="V237" i="7"/>
  <c r="N318" i="7"/>
  <c r="N237" i="7"/>
  <c r="F318" i="7"/>
  <c r="F237" i="7"/>
  <c r="AX580" i="7"/>
  <c r="AP580" i="7"/>
  <c r="AH580" i="7"/>
  <c r="Z580" i="7"/>
  <c r="R580" i="7"/>
  <c r="J580" i="7"/>
  <c r="BB579" i="7"/>
  <c r="AT579" i="7"/>
  <c r="AL579" i="7"/>
  <c r="AD579" i="7"/>
  <c r="V579" i="7"/>
  <c r="N579" i="7"/>
  <c r="F579" i="7"/>
  <c r="AX432" i="7"/>
  <c r="AP432" i="7"/>
  <c r="AH432" i="7"/>
  <c r="Z432" i="7"/>
  <c r="R432" i="7"/>
  <c r="J432" i="7"/>
  <c r="BB390" i="7"/>
  <c r="AT390" i="7"/>
  <c r="AL390" i="7"/>
  <c r="AD390" i="7"/>
  <c r="V390" i="7"/>
  <c r="N390" i="7"/>
  <c r="F390" i="7"/>
  <c r="BB577" i="7"/>
  <c r="AT577" i="7"/>
  <c r="AL577" i="7"/>
  <c r="AD577" i="7"/>
  <c r="V577" i="7"/>
  <c r="N577" i="7"/>
  <c r="F577" i="7"/>
  <c r="AX576" i="7"/>
  <c r="AP576" i="7"/>
  <c r="AH576" i="7"/>
  <c r="Z576" i="7"/>
  <c r="R576" i="7"/>
  <c r="J576" i="7"/>
  <c r="BB517" i="7"/>
  <c r="AT517" i="7"/>
  <c r="AL517" i="7"/>
  <c r="AD517" i="7"/>
  <c r="V517" i="7"/>
  <c r="N517" i="7"/>
  <c r="F517" i="7"/>
  <c r="AX400" i="7"/>
  <c r="AP400" i="7"/>
  <c r="AH400" i="7"/>
  <c r="Z400" i="7"/>
  <c r="R400" i="7"/>
  <c r="J400" i="7"/>
  <c r="BB575" i="7"/>
  <c r="AT575" i="7"/>
  <c r="AL575" i="7"/>
  <c r="AD575" i="7"/>
  <c r="V575" i="7"/>
  <c r="N575" i="7"/>
  <c r="F575" i="7"/>
  <c r="AX574" i="7"/>
  <c r="AP574" i="7"/>
  <c r="AH574" i="7"/>
  <c r="Z574" i="7"/>
  <c r="R574" i="7"/>
  <c r="J574" i="7"/>
  <c r="AX416" i="7"/>
  <c r="AX212" i="7"/>
  <c r="AP416" i="7"/>
  <c r="AP212" i="7"/>
  <c r="AH416" i="7"/>
  <c r="AH212" i="7"/>
  <c r="Z416" i="7"/>
  <c r="Z212" i="7"/>
  <c r="R416" i="7"/>
  <c r="R212" i="7"/>
  <c r="J416" i="7"/>
  <c r="J212" i="7"/>
  <c r="AX245" i="7"/>
  <c r="AP245" i="7"/>
  <c r="AH245" i="7"/>
  <c r="Z245" i="7"/>
  <c r="R245" i="7"/>
  <c r="J245" i="7"/>
  <c r="BB573" i="7"/>
  <c r="AT573" i="7"/>
  <c r="AL573" i="7"/>
  <c r="AD573" i="7"/>
  <c r="V573" i="7"/>
  <c r="N573" i="7"/>
  <c r="F573" i="7"/>
  <c r="AX31" i="7"/>
  <c r="AX196" i="7"/>
  <c r="AP31" i="7"/>
  <c r="AP196" i="7"/>
  <c r="AH31" i="7"/>
  <c r="AH196" i="7"/>
  <c r="Z31" i="7"/>
  <c r="Z196" i="7"/>
  <c r="R31" i="7"/>
  <c r="R196" i="7"/>
  <c r="J31" i="7"/>
  <c r="J196" i="7"/>
  <c r="BB366" i="7"/>
  <c r="BB201" i="7"/>
  <c r="AT366" i="7"/>
  <c r="AT201" i="7"/>
  <c r="AL366" i="7"/>
  <c r="AL201" i="7"/>
  <c r="AD366" i="7"/>
  <c r="AD201" i="7"/>
  <c r="V366" i="7"/>
  <c r="V201" i="7"/>
  <c r="N366" i="7"/>
  <c r="N201" i="7"/>
  <c r="F366" i="7"/>
  <c r="F201" i="7"/>
  <c r="BB233" i="7"/>
  <c r="AT233" i="7"/>
  <c r="AL233" i="7"/>
  <c r="AD233" i="7"/>
  <c r="V233" i="7"/>
  <c r="N233" i="7"/>
  <c r="F233" i="7"/>
  <c r="AX572" i="7"/>
  <c r="AP572" i="7"/>
  <c r="AH572" i="7"/>
  <c r="Z572" i="7"/>
  <c r="R572" i="7"/>
  <c r="J572" i="7"/>
  <c r="AX431" i="7"/>
  <c r="AP431" i="7"/>
  <c r="AH431" i="7"/>
  <c r="Z431" i="7"/>
  <c r="R431" i="7"/>
  <c r="J431" i="7"/>
  <c r="BB571" i="7"/>
  <c r="AT571" i="7"/>
  <c r="AL571" i="7"/>
  <c r="AD571" i="7"/>
  <c r="V571" i="7"/>
  <c r="N571" i="7"/>
  <c r="F571" i="7"/>
  <c r="BB410" i="7"/>
  <c r="AT410" i="7"/>
  <c r="AL410" i="7"/>
  <c r="AD410" i="7"/>
  <c r="V410" i="7"/>
  <c r="N410" i="7"/>
  <c r="F410" i="7"/>
  <c r="I585" i="7"/>
  <c r="I280" i="7"/>
  <c r="AW584" i="7"/>
  <c r="AO584" i="7"/>
  <c r="AG584" i="7"/>
  <c r="Y584" i="7"/>
  <c r="Q584" i="7"/>
  <c r="I584" i="7"/>
  <c r="AW519" i="7"/>
  <c r="AO519" i="7"/>
  <c r="AG519" i="7"/>
  <c r="Y519" i="7"/>
  <c r="Q519" i="7"/>
  <c r="I519" i="7"/>
  <c r="BA508" i="7"/>
  <c r="BA262" i="7"/>
  <c r="AS508" i="7"/>
  <c r="AS262" i="7"/>
  <c r="AK508" i="7"/>
  <c r="AK262" i="7"/>
  <c r="AC508" i="7"/>
  <c r="AC262" i="7"/>
  <c r="U508" i="7"/>
  <c r="U262" i="7"/>
  <c r="M508" i="7"/>
  <c r="M262" i="7"/>
  <c r="E508" i="7"/>
  <c r="E262" i="7"/>
  <c r="AW337" i="7"/>
  <c r="AO337" i="7"/>
  <c r="AG337" i="7"/>
  <c r="Y337" i="7"/>
  <c r="Q337" i="7"/>
  <c r="I337" i="7"/>
  <c r="BA433" i="7"/>
  <c r="AS433" i="7"/>
  <c r="AK433" i="7"/>
  <c r="AC433" i="7"/>
  <c r="U433" i="7"/>
  <c r="M433" i="7"/>
  <c r="E433" i="7"/>
  <c r="BA522" i="7"/>
  <c r="AS522" i="7"/>
  <c r="AK522" i="7"/>
  <c r="AC522" i="7"/>
  <c r="U522" i="7"/>
  <c r="M522" i="7"/>
  <c r="E522" i="7"/>
  <c r="BA583" i="7"/>
  <c r="BA278" i="7"/>
  <c r="AS583" i="7"/>
  <c r="AS278" i="7"/>
  <c r="AK583" i="7"/>
  <c r="AK278" i="7"/>
  <c r="AC583" i="7"/>
  <c r="AC278" i="7"/>
  <c r="U583" i="7"/>
  <c r="U278" i="7"/>
  <c r="M583" i="7"/>
  <c r="M278" i="7"/>
  <c r="E583" i="7"/>
  <c r="E278" i="7"/>
  <c r="AW518" i="7"/>
  <c r="AW264" i="7"/>
  <c r="AO518" i="7"/>
  <c r="AO264" i="7"/>
  <c r="AG518" i="7"/>
  <c r="AG264" i="7"/>
  <c r="Y518" i="7"/>
  <c r="Y264" i="7"/>
  <c r="Q518" i="7"/>
  <c r="Q264" i="7"/>
  <c r="I518" i="7"/>
  <c r="I264" i="7"/>
  <c r="BA530" i="7"/>
  <c r="AS530" i="7"/>
  <c r="AK530" i="7"/>
  <c r="AC530" i="7"/>
  <c r="U530" i="7"/>
  <c r="M530" i="7"/>
  <c r="E530" i="7"/>
  <c r="AW582" i="7"/>
  <c r="AO582" i="7"/>
  <c r="AG582" i="7"/>
  <c r="Y582" i="7"/>
  <c r="Q582" i="7"/>
  <c r="I582" i="7"/>
  <c r="BA581" i="7"/>
  <c r="AS581" i="7"/>
  <c r="AK581" i="7"/>
  <c r="AC581" i="7"/>
  <c r="U581" i="7"/>
  <c r="M581" i="7"/>
  <c r="E581" i="7"/>
  <c r="BA318" i="7"/>
  <c r="BA237" i="7"/>
  <c r="AS318" i="7"/>
  <c r="AS237" i="7"/>
  <c r="AK318" i="7"/>
  <c r="AK237" i="7"/>
  <c r="AC318" i="7"/>
  <c r="AC237" i="7"/>
  <c r="U318" i="7"/>
  <c r="U237" i="7"/>
  <c r="M318" i="7"/>
  <c r="M237" i="7"/>
  <c r="E318" i="7"/>
  <c r="E237" i="7"/>
  <c r="AW580" i="7"/>
  <c r="AO580" i="7"/>
  <c r="AG580" i="7"/>
  <c r="Y580" i="7"/>
  <c r="Q580" i="7"/>
  <c r="I580" i="7"/>
  <c r="BA579" i="7"/>
  <c r="AS579" i="7"/>
  <c r="AK579" i="7"/>
  <c r="AC579" i="7"/>
  <c r="U579" i="7"/>
  <c r="M579" i="7"/>
  <c r="E579" i="7"/>
  <c r="AW432" i="7"/>
  <c r="AO432" i="7"/>
  <c r="AG432" i="7"/>
  <c r="Y432" i="7"/>
  <c r="Q432" i="7"/>
  <c r="I432" i="7"/>
  <c r="BA390" i="7"/>
  <c r="AS390" i="7"/>
  <c r="AK390" i="7"/>
  <c r="AC390" i="7"/>
  <c r="U390" i="7"/>
  <c r="M390" i="7"/>
  <c r="E390" i="7"/>
  <c r="BA577" i="7"/>
  <c r="AS577" i="7"/>
  <c r="AK577" i="7"/>
  <c r="AC577" i="7"/>
  <c r="U577" i="7"/>
  <c r="M577" i="7"/>
  <c r="E577" i="7"/>
  <c r="AW576" i="7"/>
  <c r="AO576" i="7"/>
  <c r="AG576" i="7"/>
  <c r="Y576" i="7"/>
  <c r="Q576" i="7"/>
  <c r="I576" i="7"/>
  <c r="BA517" i="7"/>
  <c r="AS517" i="7"/>
  <c r="AK517" i="7"/>
  <c r="AC517" i="7"/>
  <c r="U517" i="7"/>
  <c r="M517" i="7"/>
  <c r="E517" i="7"/>
  <c r="AW400" i="7"/>
  <c r="AO400" i="7"/>
  <c r="AG400" i="7"/>
  <c r="Y400" i="7"/>
  <c r="Q400" i="7"/>
  <c r="I400" i="7"/>
  <c r="BA575" i="7"/>
  <c r="AS575" i="7"/>
  <c r="AK575" i="7"/>
  <c r="AC575" i="7"/>
  <c r="U575" i="7"/>
  <c r="M575" i="7"/>
  <c r="E575" i="7"/>
  <c r="AW574" i="7"/>
  <c r="AO574" i="7"/>
  <c r="AG574" i="7"/>
  <c r="Y574" i="7"/>
  <c r="Q574" i="7"/>
  <c r="I574" i="7"/>
  <c r="AW416" i="7"/>
  <c r="AW212" i="7"/>
  <c r="AO416" i="7"/>
  <c r="AO212" i="7"/>
  <c r="AG416" i="7"/>
  <c r="AG212" i="7"/>
  <c r="Y416" i="7"/>
  <c r="Y212" i="7"/>
  <c r="Q416" i="7"/>
  <c r="Q212" i="7"/>
  <c r="I416" i="7"/>
  <c r="I212" i="7"/>
  <c r="AW245" i="7"/>
  <c r="AO245" i="7"/>
  <c r="AG245" i="7"/>
  <c r="Y245" i="7"/>
  <c r="Q245" i="7"/>
  <c r="I245" i="7"/>
  <c r="BA573" i="7"/>
  <c r="AS573" i="7"/>
  <c r="AK573" i="7"/>
  <c r="AC573" i="7"/>
  <c r="U573" i="7"/>
  <c r="M573" i="7"/>
  <c r="E573" i="7"/>
  <c r="AW31" i="7"/>
  <c r="AW196" i="7"/>
  <c r="AO31" i="7"/>
  <c r="AO196" i="7"/>
  <c r="AG31" i="7"/>
  <c r="AG196" i="7"/>
  <c r="Y31" i="7"/>
  <c r="Y196" i="7"/>
  <c r="Q31" i="7"/>
  <c r="Q196" i="7"/>
  <c r="I31" i="7"/>
  <c r="I196" i="7"/>
  <c r="BA366" i="7"/>
  <c r="BA201" i="7"/>
  <c r="AS366" i="7"/>
  <c r="AS201" i="7"/>
  <c r="AK366" i="7"/>
  <c r="AK201" i="7"/>
  <c r="AC366" i="7"/>
  <c r="AC201" i="7"/>
  <c r="U366" i="7"/>
  <c r="U201" i="7"/>
  <c r="M366" i="7"/>
  <c r="M201" i="7"/>
  <c r="E366" i="7"/>
  <c r="E201" i="7"/>
  <c r="BA233" i="7"/>
  <c r="AS233" i="7"/>
  <c r="AK233" i="7"/>
  <c r="AC233" i="7"/>
  <c r="U233" i="7"/>
  <c r="M233" i="7"/>
  <c r="E233" i="7"/>
  <c r="AW572" i="7"/>
  <c r="AO572" i="7"/>
  <c r="AG572" i="7"/>
  <c r="Y572" i="7"/>
  <c r="Q572" i="7"/>
  <c r="I572" i="7"/>
  <c r="AW431" i="7"/>
  <c r="AO431" i="7"/>
  <c r="AG431" i="7"/>
  <c r="Y431" i="7"/>
  <c r="Q431" i="7"/>
  <c r="I431" i="7"/>
  <c r="BA571" i="7"/>
  <c r="AS571" i="7"/>
  <c r="AK571" i="7"/>
  <c r="AC571" i="7"/>
  <c r="U571" i="7"/>
  <c r="M571" i="7"/>
  <c r="E571" i="7"/>
  <c r="BA410" i="7"/>
  <c r="AV585" i="7"/>
  <c r="AV280" i="7"/>
  <c r="AN585" i="7"/>
  <c r="AN280" i="7"/>
  <c r="AF585" i="7"/>
  <c r="AF280" i="7"/>
  <c r="X585" i="7"/>
  <c r="X280" i="7"/>
  <c r="P585" i="7"/>
  <c r="P280" i="7"/>
  <c r="H585" i="7"/>
  <c r="H280" i="7"/>
  <c r="AV584" i="7"/>
  <c r="AN584" i="7"/>
  <c r="AF584" i="7"/>
  <c r="X584" i="7"/>
  <c r="P584" i="7"/>
  <c r="H584" i="7"/>
  <c r="AV519" i="7"/>
  <c r="AN519" i="7"/>
  <c r="AF519" i="7"/>
  <c r="X519" i="7"/>
  <c r="P519" i="7"/>
  <c r="H519" i="7"/>
  <c r="AZ508" i="7"/>
  <c r="AZ262" i="7"/>
  <c r="AR508" i="7"/>
  <c r="AR262" i="7"/>
  <c r="AJ508" i="7"/>
  <c r="AJ262" i="7"/>
  <c r="AB508" i="7"/>
  <c r="AB262" i="7"/>
  <c r="T508" i="7"/>
  <c r="T262" i="7"/>
  <c r="L508" i="7"/>
  <c r="L262" i="7"/>
  <c r="D508" i="7"/>
  <c r="D262" i="7"/>
  <c r="AV337" i="7"/>
  <c r="AN337" i="7"/>
  <c r="AF337" i="7"/>
  <c r="X337" i="7"/>
  <c r="P337" i="7"/>
  <c r="H337" i="7"/>
  <c r="AZ433" i="7"/>
  <c r="AR433" i="7"/>
  <c r="AJ433" i="7"/>
  <c r="AB433" i="7"/>
  <c r="T433" i="7"/>
  <c r="L433" i="7"/>
  <c r="D433" i="7"/>
  <c r="AZ522" i="7"/>
  <c r="AR522" i="7"/>
  <c r="AJ522" i="7"/>
  <c r="AB522" i="7"/>
  <c r="T522" i="7"/>
  <c r="L522" i="7"/>
  <c r="D522" i="7"/>
  <c r="AZ583" i="7"/>
  <c r="AZ278" i="7"/>
  <c r="AR583" i="7"/>
  <c r="AR278" i="7"/>
  <c r="AJ583" i="7"/>
  <c r="AJ278" i="7"/>
  <c r="AB583" i="7"/>
  <c r="AB278" i="7"/>
  <c r="T583" i="7"/>
  <c r="T278" i="7"/>
  <c r="L583" i="7"/>
  <c r="L278" i="7"/>
  <c r="D583" i="7"/>
  <c r="D278" i="7"/>
  <c r="AV518" i="7"/>
  <c r="AV264" i="7"/>
  <c r="AN518" i="7"/>
  <c r="AN264" i="7"/>
  <c r="AF518" i="7"/>
  <c r="AF264" i="7"/>
  <c r="X518" i="7"/>
  <c r="X264" i="7"/>
  <c r="P518" i="7"/>
  <c r="P264" i="7"/>
  <c r="H518" i="7"/>
  <c r="H264" i="7"/>
  <c r="AZ530" i="7"/>
  <c r="AR530" i="7"/>
  <c r="AJ530" i="7"/>
  <c r="AB530" i="7"/>
  <c r="T530" i="7"/>
  <c r="L530" i="7"/>
  <c r="D530" i="7"/>
  <c r="AV582" i="7"/>
  <c r="AN582" i="7"/>
  <c r="AF582" i="7"/>
  <c r="X582" i="7"/>
  <c r="P582" i="7"/>
  <c r="H582" i="7"/>
  <c r="AZ581" i="7"/>
  <c r="AR581" i="7"/>
  <c r="AJ581" i="7"/>
  <c r="AB581" i="7"/>
  <c r="T581" i="7"/>
  <c r="L581" i="7"/>
  <c r="D581" i="7"/>
  <c r="AZ318" i="7"/>
  <c r="AZ237" i="7"/>
  <c r="AR318" i="7"/>
  <c r="AR237" i="7"/>
  <c r="AJ318" i="7"/>
  <c r="AJ237" i="7"/>
  <c r="AB318" i="7"/>
  <c r="AB237" i="7"/>
  <c r="T318" i="7"/>
  <c r="T237" i="7"/>
  <c r="L318" i="7"/>
  <c r="L237" i="7"/>
  <c r="D318" i="7"/>
  <c r="D237" i="7"/>
  <c r="AV580" i="7"/>
  <c r="AN580" i="7"/>
  <c r="AF580" i="7"/>
  <c r="X580" i="7"/>
  <c r="P580" i="7"/>
  <c r="H580" i="7"/>
  <c r="AZ579" i="7"/>
  <c r="AR579" i="7"/>
  <c r="AJ579" i="7"/>
  <c r="AB579" i="7"/>
  <c r="T579" i="7"/>
  <c r="L579" i="7"/>
  <c r="D579" i="7"/>
  <c r="AV432" i="7"/>
  <c r="AN432" i="7"/>
  <c r="AF432" i="7"/>
  <c r="X432" i="7"/>
  <c r="P432" i="7"/>
  <c r="H432" i="7"/>
  <c r="AZ390" i="7"/>
  <c r="AR390" i="7"/>
  <c r="AJ390" i="7"/>
  <c r="AB390" i="7"/>
  <c r="T390" i="7"/>
  <c r="L390" i="7"/>
  <c r="D390" i="7"/>
  <c r="AZ577" i="7"/>
  <c r="AR577" i="7"/>
  <c r="AJ577" i="7"/>
  <c r="AB577" i="7"/>
  <c r="T577" i="7"/>
  <c r="L577" i="7"/>
  <c r="D577" i="7"/>
  <c r="AV576" i="7"/>
  <c r="AN576" i="7"/>
  <c r="AF576" i="7"/>
  <c r="X576" i="7"/>
  <c r="P576" i="7"/>
  <c r="H576" i="7"/>
  <c r="AZ517" i="7"/>
  <c r="AR517" i="7"/>
  <c r="AJ517" i="7"/>
  <c r="AB517" i="7"/>
  <c r="T517" i="7"/>
  <c r="L517" i="7"/>
  <c r="D517" i="7"/>
  <c r="AV400" i="7"/>
  <c r="AN400" i="7"/>
  <c r="AF400" i="7"/>
  <c r="X400" i="7"/>
  <c r="P400" i="7"/>
  <c r="H400" i="7"/>
  <c r="AZ575" i="7"/>
  <c r="AR575" i="7"/>
  <c r="AJ575" i="7"/>
  <c r="AB575" i="7"/>
  <c r="T575" i="7"/>
  <c r="L575" i="7"/>
  <c r="D575" i="7"/>
  <c r="AV574" i="7"/>
  <c r="AN574" i="7"/>
  <c r="AF574" i="7"/>
  <c r="X574" i="7"/>
  <c r="P574" i="7"/>
  <c r="H574" i="7"/>
  <c r="AV416" i="7"/>
  <c r="AV212" i="7"/>
  <c r="AN416" i="7"/>
  <c r="AN212" i="7"/>
  <c r="AF416" i="7"/>
  <c r="AF212" i="7"/>
  <c r="X416" i="7"/>
  <c r="X212" i="7"/>
  <c r="P416" i="7"/>
  <c r="P212" i="7"/>
  <c r="H416" i="7"/>
  <c r="H212" i="7"/>
  <c r="AV245" i="7"/>
  <c r="AN245" i="7"/>
  <c r="AF245" i="7"/>
  <c r="X245" i="7"/>
  <c r="P245" i="7"/>
  <c r="H245" i="7"/>
  <c r="AZ573" i="7"/>
  <c r="AR573" i="7"/>
  <c r="AJ573" i="7"/>
  <c r="AB573" i="7"/>
  <c r="T573" i="7"/>
  <c r="L573" i="7"/>
  <c r="D573" i="7"/>
  <c r="AV31" i="7"/>
  <c r="AV196" i="7"/>
  <c r="AN31" i="7"/>
  <c r="AN196" i="7"/>
  <c r="AF31" i="7"/>
  <c r="AF196" i="7"/>
  <c r="X31" i="7"/>
  <c r="X196" i="7"/>
  <c r="P31" i="7"/>
  <c r="P196" i="7"/>
  <c r="H31" i="7"/>
  <c r="H196" i="7"/>
  <c r="AZ366" i="7"/>
  <c r="AZ201" i="7"/>
  <c r="AR366" i="7"/>
  <c r="AR201" i="7"/>
  <c r="AJ366" i="7"/>
  <c r="AJ201" i="7"/>
  <c r="AB366" i="7"/>
  <c r="AB201" i="7"/>
  <c r="T366" i="7"/>
  <c r="T201" i="7"/>
  <c r="L366" i="7"/>
  <c r="L201" i="7"/>
  <c r="D366" i="7"/>
  <c r="D201" i="7"/>
  <c r="AZ233" i="7"/>
  <c r="AR233" i="7"/>
  <c r="AJ233" i="7"/>
  <c r="AB233" i="7"/>
  <c r="T233" i="7"/>
  <c r="L233" i="7"/>
  <c r="D233" i="7"/>
  <c r="AV572" i="7"/>
  <c r="AN572" i="7"/>
  <c r="AF572" i="7"/>
  <c r="X572" i="7"/>
  <c r="P572" i="7"/>
  <c r="H572" i="7"/>
  <c r="AV431" i="7"/>
  <c r="AN431" i="7"/>
  <c r="AF431" i="7"/>
  <c r="X431" i="7"/>
  <c r="P431" i="7"/>
  <c r="H431" i="7"/>
  <c r="AZ571" i="7"/>
  <c r="AR571" i="7"/>
  <c r="AJ571" i="7"/>
  <c r="AB571" i="7"/>
  <c r="T571" i="7"/>
  <c r="L571" i="7"/>
  <c r="D571" i="7"/>
  <c r="O584" i="7"/>
  <c r="G584" i="7"/>
  <c r="BC519" i="7"/>
  <c r="AU519" i="7"/>
  <c r="AM519" i="7"/>
  <c r="AE519" i="7"/>
  <c r="W519" i="7"/>
  <c r="O519" i="7"/>
  <c r="G519" i="7"/>
  <c r="AY508" i="7"/>
  <c r="AY262" i="7"/>
  <c r="AQ508" i="7"/>
  <c r="AQ262" i="7"/>
  <c r="AI508" i="7"/>
  <c r="AI262" i="7"/>
  <c r="AA508" i="7"/>
  <c r="AA262" i="7"/>
  <c r="S508" i="7"/>
  <c r="S262" i="7"/>
  <c r="K508" i="7"/>
  <c r="K262" i="7"/>
  <c r="BC337" i="7"/>
  <c r="AU337" i="7"/>
  <c r="AM337" i="7"/>
  <c r="AE337" i="7"/>
  <c r="W337" i="7"/>
  <c r="O337" i="7"/>
  <c r="G337" i="7"/>
  <c r="AY433" i="7"/>
  <c r="AQ433" i="7"/>
  <c r="AI433" i="7"/>
  <c r="AA433" i="7"/>
  <c r="S433" i="7"/>
  <c r="K433" i="7"/>
  <c r="AY522" i="7"/>
  <c r="AQ522" i="7"/>
  <c r="AI522" i="7"/>
  <c r="AA522" i="7"/>
  <c r="S522" i="7"/>
  <c r="K522" i="7"/>
  <c r="AY583" i="7"/>
  <c r="AY278" i="7"/>
  <c r="AQ583" i="7"/>
  <c r="AQ278" i="7"/>
  <c r="AI583" i="7"/>
  <c r="AI278" i="7"/>
  <c r="AA583" i="7"/>
  <c r="AA278" i="7"/>
  <c r="S583" i="7"/>
  <c r="S278" i="7"/>
  <c r="K583" i="7"/>
  <c r="K278" i="7"/>
  <c r="BC518" i="7"/>
  <c r="BC264" i="7"/>
  <c r="AU518" i="7"/>
  <c r="AU264" i="7"/>
  <c r="AM518" i="7"/>
  <c r="AM264" i="7"/>
  <c r="AE518" i="7"/>
  <c r="AE264" i="7"/>
  <c r="W518" i="7"/>
  <c r="W264" i="7"/>
  <c r="O518" i="7"/>
  <c r="O264" i="7"/>
  <c r="G518" i="7"/>
  <c r="G264" i="7"/>
  <c r="AY530" i="7"/>
  <c r="AQ530" i="7"/>
  <c r="AI530" i="7"/>
  <c r="AA530" i="7"/>
  <c r="S530" i="7"/>
  <c r="K530" i="7"/>
  <c r="BC582" i="7"/>
  <c r="AU582" i="7"/>
  <c r="AM582" i="7"/>
  <c r="AE582" i="7"/>
  <c r="W582" i="7"/>
  <c r="O582" i="7"/>
  <c r="G582" i="7"/>
  <c r="AY581" i="7"/>
  <c r="AQ581" i="7"/>
  <c r="AI581" i="7"/>
  <c r="AA581" i="7"/>
  <c r="S581" i="7"/>
  <c r="K581" i="7"/>
  <c r="AY318" i="7"/>
  <c r="AY237" i="7"/>
  <c r="AQ318" i="7"/>
  <c r="AQ237" i="7"/>
  <c r="AI318" i="7"/>
  <c r="AI237" i="7"/>
  <c r="AA318" i="7"/>
  <c r="AA237" i="7"/>
  <c r="S318" i="7"/>
  <c r="S237" i="7"/>
  <c r="K318" i="7"/>
  <c r="K237" i="7"/>
  <c r="BC580" i="7"/>
  <c r="AU580" i="7"/>
  <c r="AM580" i="7"/>
  <c r="AE580" i="7"/>
  <c r="W580" i="7"/>
  <c r="O580" i="7"/>
  <c r="G580" i="7"/>
  <c r="AY579" i="7"/>
  <c r="AQ579" i="7"/>
  <c r="AI579" i="7"/>
  <c r="AA579" i="7"/>
  <c r="S579" i="7"/>
  <c r="K579" i="7"/>
  <c r="BC432" i="7"/>
  <c r="AU432" i="7"/>
  <c r="AM432" i="7"/>
  <c r="AE432" i="7"/>
  <c r="W432" i="7"/>
  <c r="O432" i="7"/>
  <c r="G432" i="7"/>
  <c r="AY390" i="7"/>
  <c r="AQ390" i="7"/>
  <c r="AI390" i="7"/>
  <c r="AA390" i="7"/>
  <c r="S390" i="7"/>
  <c r="K390" i="7"/>
  <c r="AY577" i="7"/>
  <c r="AQ577" i="7"/>
  <c r="AI577" i="7"/>
  <c r="AA577" i="7"/>
  <c r="S577" i="7"/>
  <c r="K577" i="7"/>
  <c r="BC576" i="7"/>
  <c r="AU576" i="7"/>
  <c r="AM576" i="7"/>
  <c r="AE576" i="7"/>
  <c r="W576" i="7"/>
  <c r="O576" i="7"/>
  <c r="G576" i="7"/>
  <c r="AY517" i="7"/>
  <c r="AQ517" i="7"/>
  <c r="AI517" i="7"/>
  <c r="AA517" i="7"/>
  <c r="S517" i="7"/>
  <c r="K517" i="7"/>
  <c r="BC400" i="7"/>
  <c r="AU400" i="7"/>
  <c r="AM400" i="7"/>
  <c r="AE400" i="7"/>
  <c r="W400" i="7"/>
  <c r="O400" i="7"/>
  <c r="G400" i="7"/>
  <c r="AY575" i="7"/>
  <c r="AQ575" i="7"/>
  <c r="AI575" i="7"/>
  <c r="AA575" i="7"/>
  <c r="S575" i="7"/>
  <c r="K575" i="7"/>
  <c r="BC574" i="7"/>
  <c r="AU574" i="7"/>
  <c r="AM574" i="7"/>
  <c r="AE574" i="7"/>
  <c r="W574" i="7"/>
  <c r="O574" i="7"/>
  <c r="G574" i="7"/>
  <c r="BC416" i="7"/>
  <c r="BC212" i="7"/>
  <c r="AU416" i="7"/>
  <c r="AU212" i="7"/>
  <c r="AM416" i="7"/>
  <c r="AM212" i="7"/>
  <c r="AE416" i="7"/>
  <c r="AE212" i="7"/>
  <c r="W416" i="7"/>
  <c r="W212" i="7"/>
  <c r="O416" i="7"/>
  <c r="O212" i="7"/>
  <c r="G416" i="7"/>
  <c r="G212" i="7"/>
  <c r="BC245" i="7"/>
  <c r="AU245" i="7"/>
  <c r="AM245" i="7"/>
  <c r="AE245" i="7"/>
  <c r="W245" i="7"/>
  <c r="O245" i="7"/>
  <c r="G245" i="7"/>
  <c r="AY573" i="7"/>
  <c r="AQ573" i="7"/>
  <c r="AI573" i="7"/>
  <c r="AA573" i="7"/>
  <c r="S573" i="7"/>
  <c r="K573" i="7"/>
  <c r="BC31" i="7"/>
  <c r="BC196" i="7"/>
  <c r="AU31" i="7"/>
  <c r="AU196" i="7"/>
  <c r="AM31" i="7"/>
  <c r="AM196" i="7"/>
  <c r="AE31" i="7"/>
  <c r="AE196" i="7"/>
  <c r="W31" i="7"/>
  <c r="W196" i="7"/>
  <c r="O31" i="7"/>
  <c r="O196" i="7"/>
  <c r="G31" i="7"/>
  <c r="G196" i="7"/>
  <c r="AY366" i="7"/>
  <c r="AY201" i="7"/>
  <c r="AQ366" i="7"/>
  <c r="AQ201" i="7"/>
  <c r="AI366" i="7"/>
  <c r="AI201" i="7"/>
  <c r="AA366" i="7"/>
  <c r="AA201" i="7"/>
  <c r="S366" i="7"/>
  <c r="S201" i="7"/>
  <c r="K366" i="7"/>
  <c r="K201" i="7"/>
  <c r="AY233" i="7"/>
  <c r="AQ233" i="7"/>
  <c r="AI233" i="7"/>
  <c r="AA233" i="7"/>
  <c r="S233" i="7"/>
  <c r="K233" i="7"/>
  <c r="BC572" i="7"/>
  <c r="AU572" i="7"/>
  <c r="AM572" i="7"/>
  <c r="AE572" i="7"/>
  <c r="W572" i="7"/>
  <c r="O572" i="7"/>
  <c r="G572" i="7"/>
  <c r="BC431" i="7"/>
  <c r="AU431" i="7"/>
  <c r="AM431" i="7"/>
  <c r="AE431" i="7"/>
  <c r="W431" i="7"/>
  <c r="O431" i="7"/>
  <c r="G431" i="7"/>
  <c r="AY571" i="7"/>
  <c r="AQ571" i="7"/>
  <c r="AI571" i="7"/>
  <c r="AA571" i="7"/>
  <c r="S571" i="7"/>
  <c r="K571" i="7"/>
  <c r="AY410" i="7"/>
  <c r="AQ410" i="7"/>
  <c r="AI410" i="7"/>
  <c r="AA410" i="7"/>
  <c r="AX433" i="7"/>
  <c r="AP433" i="7"/>
  <c r="AH433" i="7"/>
  <c r="Z433" i="7"/>
  <c r="R433" i="7"/>
  <c r="J433" i="7"/>
  <c r="AX522" i="7"/>
  <c r="AP522" i="7"/>
  <c r="AH522" i="7"/>
  <c r="Z522" i="7"/>
  <c r="R522" i="7"/>
  <c r="J522" i="7"/>
  <c r="AX583" i="7"/>
  <c r="AX278" i="7"/>
  <c r="AP583" i="7"/>
  <c r="AP278" i="7"/>
  <c r="AH583" i="7"/>
  <c r="AH278" i="7"/>
  <c r="Z583" i="7"/>
  <c r="Z278" i="7"/>
  <c r="R583" i="7"/>
  <c r="R278" i="7"/>
  <c r="J583" i="7"/>
  <c r="J278" i="7"/>
  <c r="BB518" i="7"/>
  <c r="BB264" i="7"/>
  <c r="AT518" i="7"/>
  <c r="AT264" i="7"/>
  <c r="AL518" i="7"/>
  <c r="AL264" i="7"/>
  <c r="AD518" i="7"/>
  <c r="AD264" i="7"/>
  <c r="V518" i="7"/>
  <c r="V264" i="7"/>
  <c r="N518" i="7"/>
  <c r="N264" i="7"/>
  <c r="F518" i="7"/>
  <c r="F264" i="7"/>
  <c r="AX530" i="7"/>
  <c r="AP530" i="7"/>
  <c r="AH530" i="7"/>
  <c r="Z530" i="7"/>
  <c r="R530" i="7"/>
  <c r="J530" i="7"/>
  <c r="BB582" i="7"/>
  <c r="AT582" i="7"/>
  <c r="AL582" i="7"/>
  <c r="AD582" i="7"/>
  <c r="V582" i="7"/>
  <c r="N582" i="7"/>
  <c r="F582" i="7"/>
  <c r="AX581" i="7"/>
  <c r="AP581" i="7"/>
  <c r="AH581" i="7"/>
  <c r="Z581" i="7"/>
  <c r="R581" i="7"/>
  <c r="J581" i="7"/>
  <c r="AX318" i="7"/>
  <c r="AX237" i="7"/>
  <c r="AP318" i="7"/>
  <c r="AP237" i="7"/>
  <c r="AH318" i="7"/>
  <c r="AH237" i="7"/>
  <c r="Z318" i="7"/>
  <c r="Z237" i="7"/>
  <c r="R318" i="7"/>
  <c r="R237" i="7"/>
  <c r="J318" i="7"/>
  <c r="J237" i="7"/>
  <c r="BB580" i="7"/>
  <c r="AT580" i="7"/>
  <c r="AL580" i="7"/>
  <c r="AD580" i="7"/>
  <c r="V580" i="7"/>
  <c r="N580" i="7"/>
  <c r="F580" i="7"/>
  <c r="AX579" i="7"/>
  <c r="AP579" i="7"/>
  <c r="AH579" i="7"/>
  <c r="Z579" i="7"/>
  <c r="R579" i="7"/>
  <c r="J579" i="7"/>
  <c r="BB432" i="7"/>
  <c r="AT432" i="7"/>
  <c r="AL432" i="7"/>
  <c r="AD432" i="7"/>
  <c r="V432" i="7"/>
  <c r="N432" i="7"/>
  <c r="F432" i="7"/>
  <c r="AX390" i="7"/>
  <c r="AP390" i="7"/>
  <c r="AH390" i="7"/>
  <c r="Z390" i="7"/>
  <c r="R390" i="7"/>
  <c r="J390" i="7"/>
  <c r="AX577" i="7"/>
  <c r="AP577" i="7"/>
  <c r="AH577" i="7"/>
  <c r="Z577" i="7"/>
  <c r="R577" i="7"/>
  <c r="J577" i="7"/>
  <c r="BB576" i="7"/>
  <c r="AT576" i="7"/>
  <c r="AL576" i="7"/>
  <c r="AD576" i="7"/>
  <c r="V576" i="7"/>
  <c r="N576" i="7"/>
  <c r="F576" i="7"/>
  <c r="AX517" i="7"/>
  <c r="AP517" i="7"/>
  <c r="AH517" i="7"/>
  <c r="Z517" i="7"/>
  <c r="R517" i="7"/>
  <c r="J517" i="7"/>
  <c r="BB400" i="7"/>
  <c r="AT400" i="7"/>
  <c r="AL400" i="7"/>
  <c r="AD400" i="7"/>
  <c r="V400" i="7"/>
  <c r="N400" i="7"/>
  <c r="F400" i="7"/>
  <c r="AX575" i="7"/>
  <c r="AP575" i="7"/>
  <c r="AH575" i="7"/>
  <c r="Z575" i="7"/>
  <c r="R575" i="7"/>
  <c r="J575" i="7"/>
  <c r="BB574" i="7"/>
  <c r="AT574" i="7"/>
  <c r="AL574" i="7"/>
  <c r="AD574" i="7"/>
  <c r="V574" i="7"/>
  <c r="N574" i="7"/>
  <c r="F574" i="7"/>
  <c r="BB416" i="7"/>
  <c r="BB212" i="7"/>
  <c r="AT416" i="7"/>
  <c r="AT212" i="7"/>
  <c r="AL416" i="7"/>
  <c r="AL212" i="7"/>
  <c r="AD416" i="7"/>
  <c r="AD212" i="7"/>
  <c r="V416" i="7"/>
  <c r="V212" i="7"/>
  <c r="N416" i="7"/>
  <c r="N212" i="7"/>
  <c r="F416" i="7"/>
  <c r="F212" i="7"/>
  <c r="BB245" i="7"/>
  <c r="AT245" i="7"/>
  <c r="AL245" i="7"/>
  <c r="AD245" i="7"/>
  <c r="V245" i="7"/>
  <c r="N245" i="7"/>
  <c r="F245" i="7"/>
  <c r="AX573" i="7"/>
  <c r="AP573" i="7"/>
  <c r="AH573" i="7"/>
  <c r="Z573" i="7"/>
  <c r="R573" i="7"/>
  <c r="J573" i="7"/>
  <c r="BB31" i="7"/>
  <c r="BB196" i="7"/>
  <c r="AT31" i="7"/>
  <c r="AT196" i="7"/>
  <c r="AL31" i="7"/>
  <c r="AL196" i="7"/>
  <c r="AD31" i="7"/>
  <c r="AD196" i="7"/>
  <c r="V31" i="7"/>
  <c r="V196" i="7"/>
  <c r="N31" i="7"/>
  <c r="N196" i="7"/>
  <c r="F31" i="7"/>
  <c r="F196" i="7"/>
  <c r="AX366" i="7"/>
  <c r="AX201" i="7"/>
  <c r="AP366" i="7"/>
  <c r="AP201" i="7"/>
  <c r="AH366" i="7"/>
  <c r="AH201" i="7"/>
  <c r="Z366" i="7"/>
  <c r="Z201" i="7"/>
  <c r="R366" i="7"/>
  <c r="R201" i="7"/>
  <c r="J366" i="7"/>
  <c r="J201" i="7"/>
  <c r="AX233" i="7"/>
  <c r="AP233" i="7"/>
  <c r="AH233" i="7"/>
  <c r="Z233" i="7"/>
  <c r="R233" i="7"/>
  <c r="J233" i="7"/>
  <c r="BB572" i="7"/>
  <c r="AT572" i="7"/>
  <c r="AL572" i="7"/>
  <c r="AD572" i="7"/>
  <c r="V572" i="7"/>
  <c r="N572" i="7"/>
  <c r="F572" i="7"/>
  <c r="BB431" i="7"/>
  <c r="AT431" i="7"/>
  <c r="AL431" i="7"/>
  <c r="AD431" i="7"/>
  <c r="V431" i="7"/>
  <c r="N431" i="7"/>
  <c r="F431" i="7"/>
  <c r="AX571" i="7"/>
  <c r="AP571" i="7"/>
  <c r="AH571" i="7"/>
  <c r="Z571" i="7"/>
  <c r="R571" i="7"/>
  <c r="J571" i="7"/>
  <c r="AX410" i="7"/>
  <c r="AP410" i="7"/>
  <c r="AH410" i="7"/>
  <c r="Z410" i="7"/>
  <c r="R410" i="7"/>
  <c r="J410" i="7"/>
  <c r="AX261" i="7"/>
  <c r="AP261" i="7"/>
  <c r="AH261" i="7"/>
  <c r="Z261" i="7"/>
  <c r="R261" i="7"/>
  <c r="J261" i="7"/>
  <c r="BB399" i="7"/>
  <c r="BB186" i="7"/>
  <c r="AT399" i="7"/>
  <c r="AT186" i="7"/>
  <c r="AL399" i="7"/>
  <c r="AL186" i="7"/>
  <c r="AD399" i="7"/>
  <c r="AD186" i="7"/>
  <c r="V399" i="7"/>
  <c r="V186" i="7"/>
  <c r="N399" i="7"/>
  <c r="N186" i="7"/>
  <c r="F399" i="7"/>
  <c r="F186" i="7"/>
  <c r="BA585" i="7"/>
  <c r="BA280" i="7"/>
  <c r="AS585" i="7"/>
  <c r="AS280" i="7"/>
  <c r="AK585" i="7"/>
  <c r="AK280" i="7"/>
  <c r="AC585" i="7"/>
  <c r="AC280" i="7"/>
  <c r="U585" i="7"/>
  <c r="U280" i="7"/>
  <c r="M585" i="7"/>
  <c r="M280" i="7"/>
  <c r="E585" i="7"/>
  <c r="E280" i="7"/>
  <c r="BA584" i="7"/>
  <c r="AS584" i="7"/>
  <c r="AK584" i="7"/>
  <c r="AC584" i="7"/>
  <c r="U584" i="7"/>
  <c r="M584" i="7"/>
  <c r="E584" i="7"/>
  <c r="BA519" i="7"/>
  <c r="AS519" i="7"/>
  <c r="AK519" i="7"/>
  <c r="AC519" i="7"/>
  <c r="U519" i="7"/>
  <c r="M519" i="7"/>
  <c r="E519" i="7"/>
  <c r="AW508" i="7"/>
  <c r="AW262" i="7"/>
  <c r="AO508" i="7"/>
  <c r="AO262" i="7"/>
  <c r="AG508" i="7"/>
  <c r="AG262" i="7"/>
  <c r="Y508" i="7"/>
  <c r="Y262" i="7"/>
  <c r="Q508" i="7"/>
  <c r="Q262" i="7"/>
  <c r="I508" i="7"/>
  <c r="I262" i="7"/>
  <c r="BA337" i="7"/>
  <c r="AS337" i="7"/>
  <c r="AK337" i="7"/>
  <c r="AC337" i="7"/>
  <c r="U337" i="7"/>
  <c r="M337" i="7"/>
  <c r="E337" i="7"/>
  <c r="AW433" i="7"/>
  <c r="AO433" i="7"/>
  <c r="AG433" i="7"/>
  <c r="Y433" i="7"/>
  <c r="Q433" i="7"/>
  <c r="I433" i="7"/>
  <c r="AW522" i="7"/>
  <c r="AO522" i="7"/>
  <c r="AG522" i="7"/>
  <c r="Y522" i="7"/>
  <c r="Q522" i="7"/>
  <c r="I522" i="7"/>
  <c r="AW583" i="7"/>
  <c r="AW278" i="7"/>
  <c r="AO583" i="7"/>
  <c r="AO278" i="7"/>
  <c r="AG583" i="7"/>
  <c r="AG278" i="7"/>
  <c r="Y583" i="7"/>
  <c r="Y278" i="7"/>
  <c r="Q583" i="7"/>
  <c r="Q278" i="7"/>
  <c r="I583" i="7"/>
  <c r="I278" i="7"/>
  <c r="BA518" i="7"/>
  <c r="BA264" i="7"/>
  <c r="AS518" i="7"/>
  <c r="AS264" i="7"/>
  <c r="AK518" i="7"/>
  <c r="AK264" i="7"/>
  <c r="AC518" i="7"/>
  <c r="AC264" i="7"/>
  <c r="U518" i="7"/>
  <c r="U264" i="7"/>
  <c r="M518" i="7"/>
  <c r="M264" i="7"/>
  <c r="E518" i="7"/>
  <c r="E264" i="7"/>
  <c r="AW530" i="7"/>
  <c r="AO530" i="7"/>
  <c r="AG530" i="7"/>
  <c r="Y530" i="7"/>
  <c r="Q530" i="7"/>
  <c r="I530" i="7"/>
  <c r="BA582" i="7"/>
  <c r="AS582" i="7"/>
  <c r="AK582" i="7"/>
  <c r="AC582" i="7"/>
  <c r="U582" i="7"/>
  <c r="M582" i="7"/>
  <c r="E582" i="7"/>
  <c r="AW581" i="7"/>
  <c r="AO581" i="7"/>
  <c r="AG581" i="7"/>
  <c r="Y581" i="7"/>
  <c r="Q581" i="7"/>
  <c r="I581" i="7"/>
  <c r="AW318" i="7"/>
  <c r="AW237" i="7"/>
  <c r="AO318" i="7"/>
  <c r="AO237" i="7"/>
  <c r="AG318" i="7"/>
  <c r="AG237" i="7"/>
  <c r="Y318" i="7"/>
  <c r="Y237" i="7"/>
  <c r="Q318" i="7"/>
  <c r="Q237" i="7"/>
  <c r="I318" i="7"/>
  <c r="I237" i="7"/>
  <c r="BA580" i="7"/>
  <c r="AS580" i="7"/>
  <c r="AK580" i="7"/>
  <c r="AC580" i="7"/>
  <c r="U580" i="7"/>
  <c r="M580" i="7"/>
  <c r="E580" i="7"/>
  <c r="AW579" i="7"/>
  <c r="AO579" i="7"/>
  <c r="AG579" i="7"/>
  <c r="Y579" i="7"/>
  <c r="Q579" i="7"/>
  <c r="I579" i="7"/>
  <c r="BA432" i="7"/>
  <c r="AS432" i="7"/>
  <c r="AK432" i="7"/>
  <c r="AC432" i="7"/>
  <c r="U432" i="7"/>
  <c r="M432" i="7"/>
  <c r="E432" i="7"/>
  <c r="AW390" i="7"/>
  <c r="AO390" i="7"/>
  <c r="AG390" i="7"/>
  <c r="Y390" i="7"/>
  <c r="Q390" i="7"/>
  <c r="I390" i="7"/>
  <c r="AW577" i="7"/>
  <c r="AO577" i="7"/>
  <c r="AG577" i="7"/>
  <c r="Y577" i="7"/>
  <c r="Q577" i="7"/>
  <c r="I577" i="7"/>
  <c r="BA576" i="7"/>
  <c r="AS576" i="7"/>
  <c r="AK576" i="7"/>
  <c r="AC576" i="7"/>
  <c r="U576" i="7"/>
  <c r="M576" i="7"/>
  <c r="E576" i="7"/>
  <c r="AW517" i="7"/>
  <c r="AO517" i="7"/>
  <c r="AG517" i="7"/>
  <c r="Y517" i="7"/>
  <c r="Q517" i="7"/>
  <c r="I517" i="7"/>
  <c r="BA400" i="7"/>
  <c r="AS400" i="7"/>
  <c r="AK400" i="7"/>
  <c r="AC400" i="7"/>
  <c r="U400" i="7"/>
  <c r="M400" i="7"/>
  <c r="E400" i="7"/>
  <c r="AW575" i="7"/>
  <c r="AO575" i="7"/>
  <c r="AG575" i="7"/>
  <c r="Y575" i="7"/>
  <c r="Q575" i="7"/>
  <c r="I575" i="7"/>
  <c r="BA574" i="7"/>
  <c r="AS574" i="7"/>
  <c r="AK574" i="7"/>
  <c r="AC574" i="7"/>
  <c r="U574" i="7"/>
  <c r="M574" i="7"/>
  <c r="E574" i="7"/>
  <c r="BA416" i="7"/>
  <c r="BA212" i="7"/>
  <c r="AS416" i="7"/>
  <c r="AS212" i="7"/>
  <c r="AK416" i="7"/>
  <c r="AK212" i="7"/>
  <c r="AC416" i="7"/>
  <c r="AC212" i="7"/>
  <c r="U416" i="7"/>
  <c r="U212" i="7"/>
  <c r="M416" i="7"/>
  <c r="M212" i="7"/>
  <c r="E416" i="7"/>
  <c r="E212" i="7"/>
  <c r="BA245" i="7"/>
  <c r="AS245" i="7"/>
  <c r="AK245" i="7"/>
  <c r="AC245" i="7"/>
  <c r="U245" i="7"/>
  <c r="M245" i="7"/>
  <c r="E245" i="7"/>
  <c r="AW573" i="7"/>
  <c r="AO573" i="7"/>
  <c r="AG573" i="7"/>
  <c r="Y573" i="7"/>
  <c r="Q573" i="7"/>
  <c r="I573" i="7"/>
  <c r="BA31" i="7"/>
  <c r="BA196" i="7"/>
  <c r="AS31" i="7"/>
  <c r="AS196" i="7"/>
  <c r="AK31" i="7"/>
  <c r="AK196" i="7"/>
  <c r="AC31" i="7"/>
  <c r="AC196" i="7"/>
  <c r="U31" i="7"/>
  <c r="U196" i="7"/>
  <c r="M31" i="7"/>
  <c r="M196" i="7"/>
  <c r="E31" i="7"/>
  <c r="E196" i="7"/>
  <c r="AW366" i="7"/>
  <c r="AW201" i="7"/>
  <c r="AO366" i="7"/>
  <c r="AO201" i="7"/>
  <c r="AG366" i="7"/>
  <c r="AG201" i="7"/>
  <c r="Y366" i="7"/>
  <c r="Y201" i="7"/>
  <c r="Q366" i="7"/>
  <c r="Q201" i="7"/>
  <c r="I366" i="7"/>
  <c r="I201" i="7"/>
  <c r="AW233" i="7"/>
  <c r="AO233" i="7"/>
  <c r="AG233" i="7"/>
  <c r="Y233" i="7"/>
  <c r="Q233" i="7"/>
  <c r="I233" i="7"/>
  <c r="BA572" i="7"/>
  <c r="AS572" i="7"/>
  <c r="AK572" i="7"/>
  <c r="AC572" i="7"/>
  <c r="U572" i="7"/>
  <c r="M572" i="7"/>
  <c r="E572" i="7"/>
  <c r="BA431" i="7"/>
  <c r="AS431" i="7"/>
  <c r="AK431" i="7"/>
  <c r="AC431" i="7"/>
  <c r="U431" i="7"/>
  <c r="M431" i="7"/>
  <c r="E431" i="7"/>
  <c r="AW571" i="7"/>
  <c r="AO571" i="7"/>
  <c r="AG571" i="7"/>
  <c r="Y571" i="7"/>
  <c r="Q571" i="7"/>
  <c r="I571" i="7"/>
  <c r="AV261" i="7"/>
  <c r="AN261" i="7"/>
  <c r="AF261" i="7"/>
  <c r="X261" i="7"/>
  <c r="P261" i="7"/>
  <c r="H261" i="7"/>
  <c r="AZ399" i="7"/>
  <c r="AZ186" i="7"/>
  <c r="AR399" i="7"/>
  <c r="AR186" i="7"/>
  <c r="AJ399" i="7"/>
  <c r="AJ186" i="7"/>
  <c r="AB399" i="7"/>
  <c r="AB186" i="7"/>
  <c r="T399" i="7"/>
  <c r="T186" i="7"/>
  <c r="L399" i="7"/>
  <c r="L186" i="7"/>
  <c r="D399" i="7"/>
  <c r="D186" i="7"/>
  <c r="AV239" i="7"/>
  <c r="AN239" i="7"/>
  <c r="AF239" i="7"/>
  <c r="X239" i="7"/>
  <c r="P239" i="7"/>
  <c r="H239" i="7"/>
  <c r="AZ275" i="7"/>
  <c r="AR275" i="7"/>
  <c r="AJ275" i="7"/>
  <c r="AB275" i="7"/>
  <c r="T275" i="7"/>
  <c r="L275" i="7"/>
  <c r="D275" i="7"/>
  <c r="AV250" i="7"/>
  <c r="AN250" i="7"/>
  <c r="AF250" i="7"/>
  <c r="X250" i="7"/>
  <c r="P250" i="7"/>
  <c r="H250" i="7"/>
  <c r="AZ276" i="7"/>
  <c r="AR276" i="7"/>
  <c r="AJ276" i="7"/>
  <c r="AB276" i="7"/>
  <c r="T276" i="7"/>
  <c r="L276" i="7"/>
  <c r="D276" i="7"/>
  <c r="AV430" i="7"/>
  <c r="AN430" i="7"/>
  <c r="AF430" i="7"/>
  <c r="X430" i="7"/>
  <c r="P430" i="7"/>
  <c r="H430" i="7"/>
  <c r="AZ570" i="7"/>
  <c r="AR570" i="7"/>
  <c r="AJ570" i="7"/>
  <c r="AB570" i="7"/>
  <c r="T570" i="7"/>
  <c r="L570" i="7"/>
  <c r="D570" i="7"/>
  <c r="AV184" i="7"/>
  <c r="AN184" i="7"/>
  <c r="AF184" i="7"/>
  <c r="X184" i="7"/>
  <c r="P184" i="7"/>
  <c r="H184" i="7"/>
  <c r="AV214" i="7"/>
  <c r="AN214" i="7"/>
  <c r="AF214" i="7"/>
  <c r="X214" i="7"/>
  <c r="P214" i="7"/>
  <c r="H214" i="7"/>
  <c r="AZ249" i="7"/>
  <c r="AR249" i="7"/>
  <c r="AJ249" i="7"/>
  <c r="AB249" i="7"/>
  <c r="T249" i="7"/>
  <c r="L249" i="7"/>
  <c r="D249" i="7"/>
  <c r="AZ206" i="7"/>
  <c r="AR206" i="7"/>
  <c r="AJ206" i="7"/>
  <c r="AB206" i="7"/>
  <c r="T206" i="7"/>
  <c r="L206" i="7"/>
  <c r="D206" i="7"/>
  <c r="AV232" i="7"/>
  <c r="AV158" i="7"/>
  <c r="AN232" i="7"/>
  <c r="AN158" i="7"/>
  <c r="AF232" i="7"/>
  <c r="AF158" i="7"/>
  <c r="X232" i="7"/>
  <c r="X158" i="7"/>
  <c r="P232" i="7"/>
  <c r="P158" i="7"/>
  <c r="H232" i="7"/>
  <c r="H158" i="7"/>
  <c r="AZ263" i="7"/>
  <c r="AR263" i="7"/>
  <c r="AJ263" i="7"/>
  <c r="AB263" i="7"/>
  <c r="T263" i="7"/>
  <c r="L263" i="7"/>
  <c r="D263" i="7"/>
  <c r="AV415" i="7"/>
  <c r="AN415" i="7"/>
  <c r="AF415" i="7"/>
  <c r="X415" i="7"/>
  <c r="P415" i="7"/>
  <c r="H415" i="7"/>
  <c r="AV243" i="7"/>
  <c r="AN243" i="7"/>
  <c r="AF243" i="7"/>
  <c r="X243" i="7"/>
  <c r="P243" i="7"/>
  <c r="H243" i="7"/>
  <c r="AV389" i="7"/>
  <c r="AN389" i="7"/>
  <c r="AF389" i="7"/>
  <c r="X389" i="7"/>
  <c r="P389" i="7"/>
  <c r="H389" i="7"/>
  <c r="AZ409" i="7"/>
  <c r="AR409" i="7"/>
  <c r="AJ409" i="7"/>
  <c r="AB409" i="7"/>
  <c r="T409" i="7"/>
  <c r="L409" i="7"/>
  <c r="D409" i="7"/>
  <c r="AV223" i="7"/>
  <c r="AN223" i="7"/>
  <c r="AF223" i="7"/>
  <c r="X223" i="7"/>
  <c r="P223" i="7"/>
  <c r="H223" i="7"/>
  <c r="AZ569" i="7"/>
  <c r="AR569" i="7"/>
  <c r="AJ569" i="7"/>
  <c r="AB569" i="7"/>
  <c r="T569" i="7"/>
  <c r="L569" i="7"/>
  <c r="D569" i="7"/>
  <c r="AV268" i="7"/>
  <c r="AN268" i="7"/>
  <c r="AF268" i="7"/>
  <c r="X268" i="7"/>
  <c r="P268" i="7"/>
  <c r="H268" i="7"/>
  <c r="AV568" i="7"/>
  <c r="AN568" i="7"/>
  <c r="AF568" i="7"/>
  <c r="X568" i="7"/>
  <c r="P568" i="7"/>
  <c r="H568" i="7"/>
  <c r="AZ287" i="7"/>
  <c r="AR287" i="7"/>
  <c r="AJ287" i="7"/>
  <c r="AB287" i="7"/>
  <c r="T287" i="7"/>
  <c r="L287" i="7"/>
  <c r="D287" i="7"/>
  <c r="AV260" i="7"/>
  <c r="AN260" i="7"/>
  <c r="AF260" i="7"/>
  <c r="X260" i="7"/>
  <c r="P260" i="7"/>
  <c r="H260" i="7"/>
  <c r="AV277" i="7"/>
  <c r="AN277" i="7"/>
  <c r="AF277" i="7"/>
  <c r="X277" i="7"/>
  <c r="P277" i="7"/>
  <c r="H277" i="7"/>
  <c r="AZ146" i="7"/>
  <c r="AR146" i="7"/>
  <c r="AJ146" i="7"/>
  <c r="AB146" i="7"/>
  <c r="T146" i="7"/>
  <c r="L146" i="7"/>
  <c r="D146" i="7"/>
  <c r="AZ12" i="7"/>
  <c r="AZ121" i="7"/>
  <c r="AR12" i="7"/>
  <c r="AR121" i="7"/>
  <c r="AJ12" i="7"/>
  <c r="AJ121" i="7"/>
  <c r="AB12" i="7"/>
  <c r="AB121" i="7"/>
  <c r="T12" i="7"/>
  <c r="T121" i="7"/>
  <c r="L12" i="7"/>
  <c r="L121" i="7"/>
  <c r="D12" i="7"/>
  <c r="D121" i="7"/>
  <c r="AV336" i="7"/>
  <c r="AN336" i="7"/>
  <c r="AF336" i="7"/>
  <c r="X336" i="7"/>
  <c r="P336" i="7"/>
  <c r="AM571" i="7"/>
  <c r="AE571" i="7"/>
  <c r="W571" i="7"/>
  <c r="O571" i="7"/>
  <c r="G571" i="7"/>
  <c r="BC410" i="7"/>
  <c r="AU410" i="7"/>
  <c r="AM410" i="7"/>
  <c r="AE410" i="7"/>
  <c r="W410" i="7"/>
  <c r="O410" i="7"/>
  <c r="G410" i="7"/>
  <c r="BC261" i="7"/>
  <c r="AU261" i="7"/>
  <c r="AM261" i="7"/>
  <c r="AE261" i="7"/>
  <c r="W261" i="7"/>
  <c r="O261" i="7"/>
  <c r="G261" i="7"/>
  <c r="AY399" i="7"/>
  <c r="AY186" i="7"/>
  <c r="AQ399" i="7"/>
  <c r="AQ186" i="7"/>
  <c r="AI399" i="7"/>
  <c r="AI186" i="7"/>
  <c r="AA399" i="7"/>
  <c r="AA186" i="7"/>
  <c r="S399" i="7"/>
  <c r="S186" i="7"/>
  <c r="K399" i="7"/>
  <c r="K186" i="7"/>
  <c r="BC239" i="7"/>
  <c r="AU239" i="7"/>
  <c r="AM239" i="7"/>
  <c r="AE239" i="7"/>
  <c r="W239" i="7"/>
  <c r="O239" i="7"/>
  <c r="G239" i="7"/>
  <c r="AY275" i="7"/>
  <c r="AQ275" i="7"/>
  <c r="AI275" i="7"/>
  <c r="AA275" i="7"/>
  <c r="S275" i="7"/>
  <c r="K275" i="7"/>
  <c r="BC250" i="7"/>
  <c r="AU250" i="7"/>
  <c r="AM250" i="7"/>
  <c r="AE250" i="7"/>
  <c r="W250" i="7"/>
  <c r="O250" i="7"/>
  <c r="G250" i="7"/>
  <c r="AY276" i="7"/>
  <c r="AQ276" i="7"/>
  <c r="AI276" i="7"/>
  <c r="AA276" i="7"/>
  <c r="S276" i="7"/>
  <c r="K276" i="7"/>
  <c r="BC430" i="7"/>
  <c r="AU430" i="7"/>
  <c r="AM430" i="7"/>
  <c r="AE430" i="7"/>
  <c r="W430" i="7"/>
  <c r="O430" i="7"/>
  <c r="G430" i="7"/>
  <c r="AY570" i="7"/>
  <c r="AQ570" i="7"/>
  <c r="AI570" i="7"/>
  <c r="AA570" i="7"/>
  <c r="S570" i="7"/>
  <c r="K570" i="7"/>
  <c r="BC184" i="7"/>
  <c r="AU184" i="7"/>
  <c r="AM184" i="7"/>
  <c r="AE184" i="7"/>
  <c r="W184" i="7"/>
  <c r="O184" i="7"/>
  <c r="G184" i="7"/>
  <c r="BC214" i="7"/>
  <c r="AU214" i="7"/>
  <c r="AM214" i="7"/>
  <c r="AE214" i="7"/>
  <c r="W214" i="7"/>
  <c r="O214" i="7"/>
  <c r="G214" i="7"/>
  <c r="AY249" i="7"/>
  <c r="AQ249" i="7"/>
  <c r="AI249" i="7"/>
  <c r="AA249" i="7"/>
  <c r="S249" i="7"/>
  <c r="K249" i="7"/>
  <c r="AY206" i="7"/>
  <c r="AQ206" i="7"/>
  <c r="AI206" i="7"/>
  <c r="AA206" i="7"/>
  <c r="S206" i="7"/>
  <c r="K206" i="7"/>
  <c r="BC232" i="7"/>
  <c r="BC158" i="7"/>
  <c r="AU232" i="7"/>
  <c r="AU158" i="7"/>
  <c r="AM232" i="7"/>
  <c r="AM158" i="7"/>
  <c r="AE232" i="7"/>
  <c r="AE158" i="7"/>
  <c r="W232" i="7"/>
  <c r="W158" i="7"/>
  <c r="O232" i="7"/>
  <c r="O158" i="7"/>
  <c r="G232" i="7"/>
  <c r="G158" i="7"/>
  <c r="AY263" i="7"/>
  <c r="AQ263" i="7"/>
  <c r="AI263" i="7"/>
  <c r="AA263" i="7"/>
  <c r="S263" i="7"/>
  <c r="K263" i="7"/>
  <c r="BC415" i="7"/>
  <c r="AU415" i="7"/>
  <c r="AM415" i="7"/>
  <c r="AE415" i="7"/>
  <c r="W415" i="7"/>
  <c r="O415" i="7"/>
  <c r="G415" i="7"/>
  <c r="BC243" i="7"/>
  <c r="AU243" i="7"/>
  <c r="AM243" i="7"/>
  <c r="AE243" i="7"/>
  <c r="W243" i="7"/>
  <c r="O243" i="7"/>
  <c r="G243" i="7"/>
  <c r="BC389" i="7"/>
  <c r="AU389" i="7"/>
  <c r="AM389" i="7"/>
  <c r="AE389" i="7"/>
  <c r="W389" i="7"/>
  <c r="O389" i="7"/>
  <c r="G389" i="7"/>
  <c r="AY409" i="7"/>
  <c r="AQ409" i="7"/>
  <c r="AI409" i="7"/>
  <c r="AA409" i="7"/>
  <c r="S409" i="7"/>
  <c r="K409" i="7"/>
  <c r="BC223" i="7"/>
  <c r="AU223" i="7"/>
  <c r="AM223" i="7"/>
  <c r="AE223" i="7"/>
  <c r="W223" i="7"/>
  <c r="O223" i="7"/>
  <c r="G223" i="7"/>
  <c r="AY569" i="7"/>
  <c r="AQ569" i="7"/>
  <c r="AI569" i="7"/>
  <c r="AA569" i="7"/>
  <c r="S569" i="7"/>
  <c r="K569" i="7"/>
  <c r="BC268" i="7"/>
  <c r="AU268" i="7"/>
  <c r="AM268" i="7"/>
  <c r="AE268" i="7"/>
  <c r="W268" i="7"/>
  <c r="O268" i="7"/>
  <c r="G268" i="7"/>
  <c r="BC568" i="7"/>
  <c r="AU568" i="7"/>
  <c r="AM568" i="7"/>
  <c r="AE568" i="7"/>
  <c r="W568" i="7"/>
  <c r="O568" i="7"/>
  <c r="G568" i="7"/>
  <c r="AY287" i="7"/>
  <c r="AQ287" i="7"/>
  <c r="AI287" i="7"/>
  <c r="AA287" i="7"/>
  <c r="S287" i="7"/>
  <c r="K287" i="7"/>
  <c r="BC260" i="7"/>
  <c r="AU260" i="7"/>
  <c r="AM260" i="7"/>
  <c r="AE260" i="7"/>
  <c r="W260" i="7"/>
  <c r="O260" i="7"/>
  <c r="G260" i="7"/>
  <c r="BC277" i="7"/>
  <c r="AU277" i="7"/>
  <c r="AM277" i="7"/>
  <c r="AE277" i="7"/>
  <c r="W277" i="7"/>
  <c r="O277" i="7"/>
  <c r="G277" i="7"/>
  <c r="AY146" i="7"/>
  <c r="AQ146" i="7"/>
  <c r="AI146" i="7"/>
  <c r="AA146" i="7"/>
  <c r="S146" i="7"/>
  <c r="K146" i="7"/>
  <c r="AY12" i="7"/>
  <c r="AY121" i="7"/>
  <c r="AQ12" i="7"/>
  <c r="AQ121" i="7"/>
  <c r="AI12" i="7"/>
  <c r="AI121" i="7"/>
  <c r="AA12" i="7"/>
  <c r="AA121" i="7"/>
  <c r="S12" i="7"/>
  <c r="S121" i="7"/>
  <c r="K12" i="7"/>
  <c r="K121" i="7"/>
  <c r="BB261" i="7"/>
  <c r="AT261" i="7"/>
  <c r="AL261" i="7"/>
  <c r="AD261" i="7"/>
  <c r="V261" i="7"/>
  <c r="N261" i="7"/>
  <c r="F261" i="7"/>
  <c r="AX399" i="7"/>
  <c r="AX186" i="7"/>
  <c r="AP399" i="7"/>
  <c r="AP186" i="7"/>
  <c r="AH399" i="7"/>
  <c r="AH186" i="7"/>
  <c r="Z399" i="7"/>
  <c r="Z186" i="7"/>
  <c r="R399" i="7"/>
  <c r="R186" i="7"/>
  <c r="J399" i="7"/>
  <c r="J186" i="7"/>
  <c r="BB239" i="7"/>
  <c r="AT239" i="7"/>
  <c r="AL239" i="7"/>
  <c r="AD239" i="7"/>
  <c r="V239" i="7"/>
  <c r="N239" i="7"/>
  <c r="F239" i="7"/>
  <c r="AX275" i="7"/>
  <c r="AP275" i="7"/>
  <c r="AH275" i="7"/>
  <c r="Z275" i="7"/>
  <c r="R275" i="7"/>
  <c r="J275" i="7"/>
  <c r="BB250" i="7"/>
  <c r="AT250" i="7"/>
  <c r="AL250" i="7"/>
  <c r="AD250" i="7"/>
  <c r="V250" i="7"/>
  <c r="N250" i="7"/>
  <c r="F250" i="7"/>
  <c r="AX276" i="7"/>
  <c r="AP276" i="7"/>
  <c r="AH276" i="7"/>
  <c r="Z276" i="7"/>
  <c r="R276" i="7"/>
  <c r="J276" i="7"/>
  <c r="BB430" i="7"/>
  <c r="AT430" i="7"/>
  <c r="AL430" i="7"/>
  <c r="AD430" i="7"/>
  <c r="V430" i="7"/>
  <c r="N430" i="7"/>
  <c r="F430" i="7"/>
  <c r="AX570" i="7"/>
  <c r="AP570" i="7"/>
  <c r="AH570" i="7"/>
  <c r="Z570" i="7"/>
  <c r="R570" i="7"/>
  <c r="J570" i="7"/>
  <c r="BB184" i="7"/>
  <c r="AT184" i="7"/>
  <c r="AL184" i="7"/>
  <c r="AD184" i="7"/>
  <c r="V184" i="7"/>
  <c r="N184" i="7"/>
  <c r="F184" i="7"/>
  <c r="BB214" i="7"/>
  <c r="AT214" i="7"/>
  <c r="AL214" i="7"/>
  <c r="AD214" i="7"/>
  <c r="V214" i="7"/>
  <c r="N214" i="7"/>
  <c r="F214" i="7"/>
  <c r="AX249" i="7"/>
  <c r="AP249" i="7"/>
  <c r="AH249" i="7"/>
  <c r="Z249" i="7"/>
  <c r="R249" i="7"/>
  <c r="J249" i="7"/>
  <c r="BB156" i="7"/>
  <c r="AT156" i="7"/>
  <c r="AL156" i="7"/>
  <c r="AD156" i="7"/>
  <c r="V156" i="7"/>
  <c r="N156" i="7"/>
  <c r="F156" i="7"/>
  <c r="AX206" i="7"/>
  <c r="AP206" i="7"/>
  <c r="AH206" i="7"/>
  <c r="Z206" i="7"/>
  <c r="R206" i="7"/>
  <c r="J206" i="7"/>
  <c r="BB232" i="7"/>
  <c r="BB158" i="7"/>
  <c r="AT232" i="7"/>
  <c r="AT158" i="7"/>
  <c r="AL232" i="7"/>
  <c r="AL158" i="7"/>
  <c r="AD232" i="7"/>
  <c r="AD158" i="7"/>
  <c r="V232" i="7"/>
  <c r="V158" i="7"/>
  <c r="N232" i="7"/>
  <c r="N158" i="7"/>
  <c r="F232" i="7"/>
  <c r="F158" i="7"/>
  <c r="AX263" i="7"/>
  <c r="AP263" i="7"/>
  <c r="AH263" i="7"/>
  <c r="Z263" i="7"/>
  <c r="R263" i="7"/>
  <c r="J263" i="7"/>
  <c r="BB415" i="7"/>
  <c r="AT415" i="7"/>
  <c r="AL415" i="7"/>
  <c r="AD415" i="7"/>
  <c r="V415" i="7"/>
  <c r="N415" i="7"/>
  <c r="F415" i="7"/>
  <c r="BB243" i="7"/>
  <c r="AT243" i="7"/>
  <c r="AL243" i="7"/>
  <c r="AD243" i="7"/>
  <c r="V243" i="7"/>
  <c r="N243" i="7"/>
  <c r="F243" i="7"/>
  <c r="BB389" i="7"/>
  <c r="AT389" i="7"/>
  <c r="AL389" i="7"/>
  <c r="AD389" i="7"/>
  <c r="V389" i="7"/>
  <c r="N389" i="7"/>
  <c r="F389" i="7"/>
  <c r="AX409" i="7"/>
  <c r="AP409" i="7"/>
  <c r="AH409" i="7"/>
  <c r="Z409" i="7"/>
  <c r="R409" i="7"/>
  <c r="J409" i="7"/>
  <c r="BB223" i="7"/>
  <c r="AT223" i="7"/>
  <c r="AL223" i="7"/>
  <c r="AD223" i="7"/>
  <c r="V223" i="7"/>
  <c r="N223" i="7"/>
  <c r="F223" i="7"/>
  <c r="AX569" i="7"/>
  <c r="AP569" i="7"/>
  <c r="AH569" i="7"/>
  <c r="Z569" i="7"/>
  <c r="R569" i="7"/>
  <c r="J569" i="7"/>
  <c r="BB268" i="7"/>
  <c r="AT268" i="7"/>
  <c r="AL268" i="7"/>
  <c r="AD268" i="7"/>
  <c r="V268" i="7"/>
  <c r="N268" i="7"/>
  <c r="F268" i="7"/>
  <c r="BB568" i="7"/>
  <c r="AT568" i="7"/>
  <c r="AL568" i="7"/>
  <c r="AD568" i="7"/>
  <c r="V568" i="7"/>
  <c r="N568" i="7"/>
  <c r="F568" i="7"/>
  <c r="AX287" i="7"/>
  <c r="AP287" i="7"/>
  <c r="AH287" i="7"/>
  <c r="Z287" i="7"/>
  <c r="R287" i="7"/>
  <c r="J287" i="7"/>
  <c r="BB260" i="7"/>
  <c r="AT260" i="7"/>
  <c r="AL260" i="7"/>
  <c r="AD260" i="7"/>
  <c r="V260" i="7"/>
  <c r="N260" i="7"/>
  <c r="F260" i="7"/>
  <c r="BB277" i="7"/>
  <c r="AT277" i="7"/>
  <c r="AL277" i="7"/>
  <c r="AD277" i="7"/>
  <c r="V277" i="7"/>
  <c r="N277" i="7"/>
  <c r="F277" i="7"/>
  <c r="AX146" i="7"/>
  <c r="AP146" i="7"/>
  <c r="AH146" i="7"/>
  <c r="Z146" i="7"/>
  <c r="R146" i="7"/>
  <c r="J146" i="7"/>
  <c r="AX12" i="7"/>
  <c r="AX121" i="7"/>
  <c r="AP12" i="7"/>
  <c r="AP121" i="7"/>
  <c r="AH12" i="7"/>
  <c r="AH121" i="7"/>
  <c r="Z12" i="7"/>
  <c r="Z121" i="7"/>
  <c r="R12" i="7"/>
  <c r="R121" i="7"/>
  <c r="J12" i="7"/>
  <c r="J121" i="7"/>
  <c r="BB336" i="7"/>
  <c r="AT336" i="7"/>
  <c r="AL336" i="7"/>
  <c r="AD336" i="7"/>
  <c r="V336" i="7"/>
  <c r="N336" i="7"/>
  <c r="F336" i="7"/>
  <c r="AS410" i="7"/>
  <c r="AK410" i="7"/>
  <c r="AC410" i="7"/>
  <c r="U410" i="7"/>
  <c r="M410" i="7"/>
  <c r="E410" i="7"/>
  <c r="BA261" i="7"/>
  <c r="AS261" i="7"/>
  <c r="AK261" i="7"/>
  <c r="AC261" i="7"/>
  <c r="U261" i="7"/>
  <c r="M261" i="7"/>
  <c r="E261" i="7"/>
  <c r="AW399" i="7"/>
  <c r="AW186" i="7"/>
  <c r="AO399" i="7"/>
  <c r="AO186" i="7"/>
  <c r="AG399" i="7"/>
  <c r="AG186" i="7"/>
  <c r="Y399" i="7"/>
  <c r="Y186" i="7"/>
  <c r="Q399" i="7"/>
  <c r="Q186" i="7"/>
  <c r="I399" i="7"/>
  <c r="I186" i="7"/>
  <c r="BA239" i="7"/>
  <c r="AS239" i="7"/>
  <c r="AK239" i="7"/>
  <c r="AC239" i="7"/>
  <c r="U239" i="7"/>
  <c r="M239" i="7"/>
  <c r="E239" i="7"/>
  <c r="AW275" i="7"/>
  <c r="AO275" i="7"/>
  <c r="AG275" i="7"/>
  <c r="Y275" i="7"/>
  <c r="Q275" i="7"/>
  <c r="I275" i="7"/>
  <c r="BA250" i="7"/>
  <c r="AS250" i="7"/>
  <c r="AK250" i="7"/>
  <c r="AC250" i="7"/>
  <c r="U250" i="7"/>
  <c r="M250" i="7"/>
  <c r="E250" i="7"/>
  <c r="AW276" i="7"/>
  <c r="AO276" i="7"/>
  <c r="AG276" i="7"/>
  <c r="Y276" i="7"/>
  <c r="Q276" i="7"/>
  <c r="I276" i="7"/>
  <c r="BA430" i="7"/>
  <c r="AS430" i="7"/>
  <c r="AK430" i="7"/>
  <c r="AC430" i="7"/>
  <c r="U430" i="7"/>
  <c r="M430" i="7"/>
  <c r="E430" i="7"/>
  <c r="AW570" i="7"/>
  <c r="AO570" i="7"/>
  <c r="AG570" i="7"/>
  <c r="Y570" i="7"/>
  <c r="Q570" i="7"/>
  <c r="I570" i="7"/>
  <c r="BA184" i="7"/>
  <c r="AS184" i="7"/>
  <c r="AK184" i="7"/>
  <c r="AC184" i="7"/>
  <c r="U184" i="7"/>
  <c r="M184" i="7"/>
  <c r="E184" i="7"/>
  <c r="BA214" i="7"/>
  <c r="AS214" i="7"/>
  <c r="AK214" i="7"/>
  <c r="AC214" i="7"/>
  <c r="U214" i="7"/>
  <c r="M214" i="7"/>
  <c r="E214" i="7"/>
  <c r="AW249" i="7"/>
  <c r="AO249" i="7"/>
  <c r="AG249" i="7"/>
  <c r="Y249" i="7"/>
  <c r="Q249" i="7"/>
  <c r="I249" i="7"/>
  <c r="AW206" i="7"/>
  <c r="AO206" i="7"/>
  <c r="AG206" i="7"/>
  <c r="Y206" i="7"/>
  <c r="Q206" i="7"/>
  <c r="I206" i="7"/>
  <c r="BA232" i="7"/>
  <c r="BA158" i="7"/>
  <c r="AS232" i="7"/>
  <c r="AS158" i="7"/>
  <c r="AK232" i="7"/>
  <c r="AK158" i="7"/>
  <c r="AC232" i="7"/>
  <c r="AC158" i="7"/>
  <c r="U232" i="7"/>
  <c r="U158" i="7"/>
  <c r="M232" i="7"/>
  <c r="M158" i="7"/>
  <c r="E232" i="7"/>
  <c r="E158" i="7"/>
  <c r="AW263" i="7"/>
  <c r="AO263" i="7"/>
  <c r="AG263" i="7"/>
  <c r="Y263" i="7"/>
  <c r="Q263" i="7"/>
  <c r="I263" i="7"/>
  <c r="BA415" i="7"/>
  <c r="AS415" i="7"/>
  <c r="AK415" i="7"/>
  <c r="AC415" i="7"/>
  <c r="U415" i="7"/>
  <c r="M415" i="7"/>
  <c r="E415" i="7"/>
  <c r="BA243" i="7"/>
  <c r="AS243" i="7"/>
  <c r="AK243" i="7"/>
  <c r="AC243" i="7"/>
  <c r="U243" i="7"/>
  <c r="M243" i="7"/>
  <c r="E243" i="7"/>
  <c r="BA389" i="7"/>
  <c r="AS389" i="7"/>
  <c r="AK389" i="7"/>
  <c r="AC389" i="7"/>
  <c r="U389" i="7"/>
  <c r="M389" i="7"/>
  <c r="E389" i="7"/>
  <c r="AW409" i="7"/>
  <c r="AO409" i="7"/>
  <c r="AG409" i="7"/>
  <c r="Y409" i="7"/>
  <c r="Q409" i="7"/>
  <c r="I409" i="7"/>
  <c r="BA223" i="7"/>
  <c r="AS223" i="7"/>
  <c r="AK223" i="7"/>
  <c r="AC223" i="7"/>
  <c r="U223" i="7"/>
  <c r="M223" i="7"/>
  <c r="E223" i="7"/>
  <c r="AW569" i="7"/>
  <c r="AO569" i="7"/>
  <c r="AG569" i="7"/>
  <c r="Y569" i="7"/>
  <c r="Q569" i="7"/>
  <c r="I569" i="7"/>
  <c r="BA268" i="7"/>
  <c r="AS268" i="7"/>
  <c r="AK268" i="7"/>
  <c r="AC268" i="7"/>
  <c r="U268" i="7"/>
  <c r="M268" i="7"/>
  <c r="E268" i="7"/>
  <c r="BA568" i="7"/>
  <c r="AS568" i="7"/>
  <c r="AK568" i="7"/>
  <c r="AC568" i="7"/>
  <c r="U568" i="7"/>
  <c r="M568" i="7"/>
  <c r="E568" i="7"/>
  <c r="AW287" i="7"/>
  <c r="AO287" i="7"/>
  <c r="AG287" i="7"/>
  <c r="Y287" i="7"/>
  <c r="Q287" i="7"/>
  <c r="I287" i="7"/>
  <c r="BA260" i="7"/>
  <c r="AS260" i="7"/>
  <c r="AK260" i="7"/>
  <c r="AC260" i="7"/>
  <c r="U260" i="7"/>
  <c r="M260" i="7"/>
  <c r="E260" i="7"/>
  <c r="BA277" i="7"/>
  <c r="AS277" i="7"/>
  <c r="AK277" i="7"/>
  <c r="AC277" i="7"/>
  <c r="U277" i="7"/>
  <c r="M277" i="7"/>
  <c r="E277" i="7"/>
  <c r="AW146" i="7"/>
  <c r="AO146" i="7"/>
  <c r="AG146" i="7"/>
  <c r="Y146" i="7"/>
  <c r="Q146" i="7"/>
  <c r="I146" i="7"/>
  <c r="AW12" i="7"/>
  <c r="AW121" i="7"/>
  <c r="AO12" i="7"/>
  <c r="AO121" i="7"/>
  <c r="AG12" i="7"/>
  <c r="AG121" i="7"/>
  <c r="Y12" i="7"/>
  <c r="Y121" i="7"/>
  <c r="Q12" i="7"/>
  <c r="Q121" i="7"/>
  <c r="I12" i="7"/>
  <c r="I121" i="7"/>
  <c r="AZ410" i="7"/>
  <c r="AR410" i="7"/>
  <c r="AJ410" i="7"/>
  <c r="AB410" i="7"/>
  <c r="T410" i="7"/>
  <c r="L410" i="7"/>
  <c r="D410" i="7"/>
  <c r="AZ261" i="7"/>
  <c r="AR261" i="7"/>
  <c r="AJ261" i="7"/>
  <c r="AB261" i="7"/>
  <c r="T261" i="7"/>
  <c r="L261" i="7"/>
  <c r="D261" i="7"/>
  <c r="AV399" i="7"/>
  <c r="AV186" i="7"/>
  <c r="AN399" i="7"/>
  <c r="AN186" i="7"/>
  <c r="AF399" i="7"/>
  <c r="AF186" i="7"/>
  <c r="X399" i="7"/>
  <c r="X186" i="7"/>
  <c r="P399" i="7"/>
  <c r="P186" i="7"/>
  <c r="H399" i="7"/>
  <c r="H186" i="7"/>
  <c r="AZ239" i="7"/>
  <c r="AR239" i="7"/>
  <c r="AJ239" i="7"/>
  <c r="AB239" i="7"/>
  <c r="T239" i="7"/>
  <c r="L239" i="7"/>
  <c r="D239" i="7"/>
  <c r="AV275" i="7"/>
  <c r="AN275" i="7"/>
  <c r="AF275" i="7"/>
  <c r="X275" i="7"/>
  <c r="P275" i="7"/>
  <c r="H275" i="7"/>
  <c r="AZ250" i="7"/>
  <c r="AR250" i="7"/>
  <c r="AJ250" i="7"/>
  <c r="AB250" i="7"/>
  <c r="T250" i="7"/>
  <c r="L250" i="7"/>
  <c r="D250" i="7"/>
  <c r="AV276" i="7"/>
  <c r="AN276" i="7"/>
  <c r="AF276" i="7"/>
  <c r="X276" i="7"/>
  <c r="P276" i="7"/>
  <c r="H276" i="7"/>
  <c r="AZ430" i="7"/>
  <c r="AR430" i="7"/>
  <c r="AJ430" i="7"/>
  <c r="AB430" i="7"/>
  <c r="T430" i="7"/>
  <c r="L430" i="7"/>
  <c r="D430" i="7"/>
  <c r="AV570" i="7"/>
  <c r="AN570" i="7"/>
  <c r="AF570" i="7"/>
  <c r="X570" i="7"/>
  <c r="P570" i="7"/>
  <c r="H570" i="7"/>
  <c r="AZ184" i="7"/>
  <c r="AR184" i="7"/>
  <c r="AJ184" i="7"/>
  <c r="AB184" i="7"/>
  <c r="T184" i="7"/>
  <c r="L184" i="7"/>
  <c r="D184" i="7"/>
  <c r="AZ214" i="7"/>
  <c r="AR214" i="7"/>
  <c r="AJ214" i="7"/>
  <c r="AB214" i="7"/>
  <c r="T214" i="7"/>
  <c r="L214" i="7"/>
  <c r="D214" i="7"/>
  <c r="AV249" i="7"/>
  <c r="AN249" i="7"/>
  <c r="AF249" i="7"/>
  <c r="X249" i="7"/>
  <c r="P249" i="7"/>
  <c r="H249" i="7"/>
  <c r="AV206" i="7"/>
  <c r="AN206" i="7"/>
  <c r="AF206" i="7"/>
  <c r="X206" i="7"/>
  <c r="P206" i="7"/>
  <c r="H206" i="7"/>
  <c r="AZ232" i="7"/>
  <c r="AZ158" i="7"/>
  <c r="AR232" i="7"/>
  <c r="AR158" i="7"/>
  <c r="AJ232" i="7"/>
  <c r="AJ158" i="7"/>
  <c r="AB232" i="7"/>
  <c r="AB158" i="7"/>
  <c r="T232" i="7"/>
  <c r="T158" i="7"/>
  <c r="L232" i="7"/>
  <c r="L158" i="7"/>
  <c r="D232" i="7"/>
  <c r="D158" i="7"/>
  <c r="AV263" i="7"/>
  <c r="AN263" i="7"/>
  <c r="AF263" i="7"/>
  <c r="X263" i="7"/>
  <c r="P263" i="7"/>
  <c r="H263" i="7"/>
  <c r="AZ415" i="7"/>
  <c r="AR415" i="7"/>
  <c r="AJ415" i="7"/>
  <c r="AB415" i="7"/>
  <c r="T415" i="7"/>
  <c r="L415" i="7"/>
  <c r="D415" i="7"/>
  <c r="AZ243" i="7"/>
  <c r="AR243" i="7"/>
  <c r="AJ243" i="7"/>
  <c r="AB243" i="7"/>
  <c r="T243" i="7"/>
  <c r="L243" i="7"/>
  <c r="D243" i="7"/>
  <c r="AZ389" i="7"/>
  <c r="AR389" i="7"/>
  <c r="AJ389" i="7"/>
  <c r="AB389" i="7"/>
  <c r="T389" i="7"/>
  <c r="L389" i="7"/>
  <c r="D389" i="7"/>
  <c r="AV409" i="7"/>
  <c r="AN409" i="7"/>
  <c r="AF409" i="7"/>
  <c r="X409" i="7"/>
  <c r="P409" i="7"/>
  <c r="H409" i="7"/>
  <c r="AZ223" i="7"/>
  <c r="AR223" i="7"/>
  <c r="AJ223" i="7"/>
  <c r="AB223" i="7"/>
  <c r="T223" i="7"/>
  <c r="L223" i="7"/>
  <c r="D223" i="7"/>
  <c r="AV569" i="7"/>
  <c r="AN569" i="7"/>
  <c r="AF569" i="7"/>
  <c r="X569" i="7"/>
  <c r="P569" i="7"/>
  <c r="H569" i="7"/>
  <c r="AZ268" i="7"/>
  <c r="AR268" i="7"/>
  <c r="AJ268" i="7"/>
  <c r="AB268" i="7"/>
  <c r="T268" i="7"/>
  <c r="L268" i="7"/>
  <c r="D268" i="7"/>
  <c r="AZ568" i="7"/>
  <c r="AR568" i="7"/>
  <c r="AJ568" i="7"/>
  <c r="AB568" i="7"/>
  <c r="T568" i="7"/>
  <c r="L568" i="7"/>
  <c r="D568" i="7"/>
  <c r="AV287" i="7"/>
  <c r="AN287" i="7"/>
  <c r="AF287" i="7"/>
  <c r="X287" i="7"/>
  <c r="P287" i="7"/>
  <c r="H287" i="7"/>
  <c r="AZ260" i="7"/>
  <c r="AR260" i="7"/>
  <c r="AJ260" i="7"/>
  <c r="AB260" i="7"/>
  <c r="T260" i="7"/>
  <c r="L260" i="7"/>
  <c r="D260" i="7"/>
  <c r="AZ277" i="7"/>
  <c r="AR277" i="7"/>
  <c r="AJ277" i="7"/>
  <c r="AB277" i="7"/>
  <c r="T277" i="7"/>
  <c r="L277" i="7"/>
  <c r="D277" i="7"/>
  <c r="AV146" i="7"/>
  <c r="AN146" i="7"/>
  <c r="AF146" i="7"/>
  <c r="X146" i="7"/>
  <c r="P146" i="7"/>
  <c r="H146" i="7"/>
  <c r="AV12" i="7"/>
  <c r="AV121" i="7"/>
  <c r="AN12" i="7"/>
  <c r="AN121" i="7"/>
  <c r="AF12" i="7"/>
  <c r="AF121" i="7"/>
  <c r="X12" i="7"/>
  <c r="X121" i="7"/>
  <c r="P12" i="7"/>
  <c r="P121" i="7"/>
  <c r="H12" i="7"/>
  <c r="H121" i="7"/>
  <c r="AZ336" i="7"/>
  <c r="AR336" i="7"/>
  <c r="AJ336" i="7"/>
  <c r="AB336" i="7"/>
  <c r="T336" i="7"/>
  <c r="L336" i="7"/>
  <c r="D336" i="7"/>
  <c r="AV322" i="7"/>
  <c r="S410" i="7"/>
  <c r="K410" i="7"/>
  <c r="AY261" i="7"/>
  <c r="AQ261" i="7"/>
  <c r="AI261" i="7"/>
  <c r="AA261" i="7"/>
  <c r="S261" i="7"/>
  <c r="K261" i="7"/>
  <c r="BC399" i="7"/>
  <c r="BC186" i="7"/>
  <c r="AU399" i="7"/>
  <c r="AU186" i="7"/>
  <c r="AM399" i="7"/>
  <c r="AM186" i="7"/>
  <c r="AE399" i="7"/>
  <c r="AE186" i="7"/>
  <c r="W399" i="7"/>
  <c r="W186" i="7"/>
  <c r="O399" i="7"/>
  <c r="O186" i="7"/>
  <c r="G399" i="7"/>
  <c r="G186" i="7"/>
  <c r="AY239" i="7"/>
  <c r="AQ239" i="7"/>
  <c r="AI239" i="7"/>
  <c r="AA239" i="7"/>
  <c r="S239" i="7"/>
  <c r="K239" i="7"/>
  <c r="BC275" i="7"/>
  <c r="AU275" i="7"/>
  <c r="AM275" i="7"/>
  <c r="AE275" i="7"/>
  <c r="W275" i="7"/>
  <c r="O275" i="7"/>
  <c r="G275" i="7"/>
  <c r="AY250" i="7"/>
  <c r="AQ250" i="7"/>
  <c r="AI250" i="7"/>
  <c r="AA250" i="7"/>
  <c r="S250" i="7"/>
  <c r="K250" i="7"/>
  <c r="BC276" i="7"/>
  <c r="AU276" i="7"/>
  <c r="AM276" i="7"/>
  <c r="AE276" i="7"/>
  <c r="W276" i="7"/>
  <c r="O276" i="7"/>
  <c r="G276" i="7"/>
  <c r="AY430" i="7"/>
  <c r="AQ430" i="7"/>
  <c r="AI430" i="7"/>
  <c r="AA430" i="7"/>
  <c r="S430" i="7"/>
  <c r="K430" i="7"/>
  <c r="BC570" i="7"/>
  <c r="AU570" i="7"/>
  <c r="AM570" i="7"/>
  <c r="AE570" i="7"/>
  <c r="W570" i="7"/>
  <c r="O570" i="7"/>
  <c r="G570" i="7"/>
  <c r="AY184" i="7"/>
  <c r="AQ184" i="7"/>
  <c r="AI184" i="7"/>
  <c r="AA184" i="7"/>
  <c r="S184" i="7"/>
  <c r="K184" i="7"/>
  <c r="AY214" i="7"/>
  <c r="AQ214" i="7"/>
  <c r="AI214" i="7"/>
  <c r="AA214" i="7"/>
  <c r="S214" i="7"/>
  <c r="K214" i="7"/>
  <c r="BC249" i="7"/>
  <c r="AU249" i="7"/>
  <c r="AM249" i="7"/>
  <c r="AE249" i="7"/>
  <c r="W249" i="7"/>
  <c r="O249" i="7"/>
  <c r="G249" i="7"/>
  <c r="BC206" i="7"/>
  <c r="AU206" i="7"/>
  <c r="AM206" i="7"/>
  <c r="AE206" i="7"/>
  <c r="W206" i="7"/>
  <c r="O206" i="7"/>
  <c r="G206" i="7"/>
  <c r="AY232" i="7"/>
  <c r="AY158" i="7"/>
  <c r="AQ232" i="7"/>
  <c r="AQ158" i="7"/>
  <c r="AI232" i="7"/>
  <c r="AI158" i="7"/>
  <c r="AA232" i="7"/>
  <c r="AA158" i="7"/>
  <c r="S232" i="7"/>
  <c r="S158" i="7"/>
  <c r="K232" i="7"/>
  <c r="K158" i="7"/>
  <c r="BC263" i="7"/>
  <c r="AU263" i="7"/>
  <c r="AM263" i="7"/>
  <c r="AE263" i="7"/>
  <c r="W263" i="7"/>
  <c r="O263" i="7"/>
  <c r="G263" i="7"/>
  <c r="AY415" i="7"/>
  <c r="AQ415" i="7"/>
  <c r="AI415" i="7"/>
  <c r="AA415" i="7"/>
  <c r="S415" i="7"/>
  <c r="K415" i="7"/>
  <c r="AY243" i="7"/>
  <c r="AQ243" i="7"/>
  <c r="AI243" i="7"/>
  <c r="AA243" i="7"/>
  <c r="S243" i="7"/>
  <c r="K243" i="7"/>
  <c r="AY389" i="7"/>
  <c r="AQ389" i="7"/>
  <c r="AI389" i="7"/>
  <c r="AA389" i="7"/>
  <c r="S389" i="7"/>
  <c r="K389" i="7"/>
  <c r="BC409" i="7"/>
  <c r="AU409" i="7"/>
  <c r="AM409" i="7"/>
  <c r="AE409" i="7"/>
  <c r="W409" i="7"/>
  <c r="O409" i="7"/>
  <c r="G409" i="7"/>
  <c r="AY223" i="7"/>
  <c r="AQ223" i="7"/>
  <c r="AI223" i="7"/>
  <c r="AA223" i="7"/>
  <c r="S223" i="7"/>
  <c r="K223" i="7"/>
  <c r="BC569" i="7"/>
  <c r="AU569" i="7"/>
  <c r="AM569" i="7"/>
  <c r="AE569" i="7"/>
  <c r="W569" i="7"/>
  <c r="O569" i="7"/>
  <c r="G569" i="7"/>
  <c r="AY268" i="7"/>
  <c r="AQ268" i="7"/>
  <c r="AI268" i="7"/>
  <c r="AA268" i="7"/>
  <c r="S268" i="7"/>
  <c r="K268" i="7"/>
  <c r="AY568" i="7"/>
  <c r="AQ568" i="7"/>
  <c r="AI568" i="7"/>
  <c r="AA568" i="7"/>
  <c r="S568" i="7"/>
  <c r="K568" i="7"/>
  <c r="BC287" i="7"/>
  <c r="AU287" i="7"/>
  <c r="AM287" i="7"/>
  <c r="AE287" i="7"/>
  <c r="W287" i="7"/>
  <c r="O287" i="7"/>
  <c r="G287" i="7"/>
  <c r="AY260" i="7"/>
  <c r="AQ260" i="7"/>
  <c r="AI260" i="7"/>
  <c r="AA260" i="7"/>
  <c r="S260" i="7"/>
  <c r="K260" i="7"/>
  <c r="AY277" i="7"/>
  <c r="AQ277" i="7"/>
  <c r="AI277" i="7"/>
  <c r="AA277" i="7"/>
  <c r="S277" i="7"/>
  <c r="K277" i="7"/>
  <c r="BC146" i="7"/>
  <c r="AU146" i="7"/>
  <c r="AM146" i="7"/>
  <c r="AE146" i="7"/>
  <c r="W146" i="7"/>
  <c r="O146" i="7"/>
  <c r="G146" i="7"/>
  <c r="BC12" i="7"/>
  <c r="BC121" i="7"/>
  <c r="AU12" i="7"/>
  <c r="AU121" i="7"/>
  <c r="AM12" i="7"/>
  <c r="AM121" i="7"/>
  <c r="AE12" i="7"/>
  <c r="AE121" i="7"/>
  <c r="W12" i="7"/>
  <c r="W121" i="7"/>
  <c r="O12" i="7"/>
  <c r="O121" i="7"/>
  <c r="G12" i="7"/>
  <c r="G121" i="7"/>
  <c r="AX239" i="7"/>
  <c r="AP239" i="7"/>
  <c r="AH239" i="7"/>
  <c r="Z239" i="7"/>
  <c r="R239" i="7"/>
  <c r="J239" i="7"/>
  <c r="BB275" i="7"/>
  <c r="AT275" i="7"/>
  <c r="AL275" i="7"/>
  <c r="AD275" i="7"/>
  <c r="V275" i="7"/>
  <c r="N275" i="7"/>
  <c r="F275" i="7"/>
  <c r="AX250" i="7"/>
  <c r="AP250" i="7"/>
  <c r="AH250" i="7"/>
  <c r="Z250" i="7"/>
  <c r="R250" i="7"/>
  <c r="J250" i="7"/>
  <c r="BB276" i="7"/>
  <c r="AT276" i="7"/>
  <c r="AL276" i="7"/>
  <c r="AD276" i="7"/>
  <c r="V276" i="7"/>
  <c r="N276" i="7"/>
  <c r="F276" i="7"/>
  <c r="AX430" i="7"/>
  <c r="AP430" i="7"/>
  <c r="AH430" i="7"/>
  <c r="Z430" i="7"/>
  <c r="R430" i="7"/>
  <c r="J430" i="7"/>
  <c r="BB570" i="7"/>
  <c r="AT570" i="7"/>
  <c r="AL570" i="7"/>
  <c r="AD570" i="7"/>
  <c r="V570" i="7"/>
  <c r="N570" i="7"/>
  <c r="F570" i="7"/>
  <c r="AX184" i="7"/>
  <c r="AP184" i="7"/>
  <c r="AH184" i="7"/>
  <c r="Z184" i="7"/>
  <c r="R184" i="7"/>
  <c r="J184" i="7"/>
  <c r="AX214" i="7"/>
  <c r="AP214" i="7"/>
  <c r="AH214" i="7"/>
  <c r="Z214" i="7"/>
  <c r="R214" i="7"/>
  <c r="J214" i="7"/>
  <c r="BB249" i="7"/>
  <c r="AT249" i="7"/>
  <c r="AL249" i="7"/>
  <c r="AD249" i="7"/>
  <c r="V249" i="7"/>
  <c r="N249" i="7"/>
  <c r="F249" i="7"/>
  <c r="BB206" i="7"/>
  <c r="AT206" i="7"/>
  <c r="AL206" i="7"/>
  <c r="AD206" i="7"/>
  <c r="V206" i="7"/>
  <c r="N206" i="7"/>
  <c r="F206" i="7"/>
  <c r="AX232" i="7"/>
  <c r="AX158" i="7"/>
  <c r="AP232" i="7"/>
  <c r="AP158" i="7"/>
  <c r="AH232" i="7"/>
  <c r="AH158" i="7"/>
  <c r="Z232" i="7"/>
  <c r="Z158" i="7"/>
  <c r="R232" i="7"/>
  <c r="R158" i="7"/>
  <c r="J232" i="7"/>
  <c r="J158" i="7"/>
  <c r="BB263" i="7"/>
  <c r="AT263" i="7"/>
  <c r="AL263" i="7"/>
  <c r="AD263" i="7"/>
  <c r="V263" i="7"/>
  <c r="N263" i="7"/>
  <c r="F263" i="7"/>
  <c r="AX415" i="7"/>
  <c r="AP415" i="7"/>
  <c r="AH415" i="7"/>
  <c r="Z415" i="7"/>
  <c r="R415" i="7"/>
  <c r="J415" i="7"/>
  <c r="AX243" i="7"/>
  <c r="AP243" i="7"/>
  <c r="AH243" i="7"/>
  <c r="Z243" i="7"/>
  <c r="R243" i="7"/>
  <c r="J243" i="7"/>
  <c r="AX389" i="7"/>
  <c r="AP389" i="7"/>
  <c r="AH389" i="7"/>
  <c r="Z389" i="7"/>
  <c r="R389" i="7"/>
  <c r="J389" i="7"/>
  <c r="BB409" i="7"/>
  <c r="AT409" i="7"/>
  <c r="AL409" i="7"/>
  <c r="AD409" i="7"/>
  <c r="V409" i="7"/>
  <c r="N409" i="7"/>
  <c r="F409" i="7"/>
  <c r="AX223" i="7"/>
  <c r="AP223" i="7"/>
  <c r="AH223" i="7"/>
  <c r="Z223" i="7"/>
  <c r="R223" i="7"/>
  <c r="J223" i="7"/>
  <c r="BB569" i="7"/>
  <c r="AT569" i="7"/>
  <c r="AL569" i="7"/>
  <c r="AD569" i="7"/>
  <c r="V569" i="7"/>
  <c r="N569" i="7"/>
  <c r="F569" i="7"/>
  <c r="AX268" i="7"/>
  <c r="AP268" i="7"/>
  <c r="AH268" i="7"/>
  <c r="Z268" i="7"/>
  <c r="R268" i="7"/>
  <c r="J268" i="7"/>
  <c r="AX568" i="7"/>
  <c r="AP568" i="7"/>
  <c r="AH568" i="7"/>
  <c r="Z568" i="7"/>
  <c r="R568" i="7"/>
  <c r="J568" i="7"/>
  <c r="BB287" i="7"/>
  <c r="AT287" i="7"/>
  <c r="AL287" i="7"/>
  <c r="AD287" i="7"/>
  <c r="V287" i="7"/>
  <c r="N287" i="7"/>
  <c r="F287" i="7"/>
  <c r="AX260" i="7"/>
  <c r="AP260" i="7"/>
  <c r="AH260" i="7"/>
  <c r="Z260" i="7"/>
  <c r="R260" i="7"/>
  <c r="J260" i="7"/>
  <c r="AX277" i="7"/>
  <c r="AP277" i="7"/>
  <c r="AH277" i="7"/>
  <c r="Z277" i="7"/>
  <c r="R277" i="7"/>
  <c r="J277" i="7"/>
  <c r="BB146" i="7"/>
  <c r="AT146" i="7"/>
  <c r="AL146" i="7"/>
  <c r="AD146" i="7"/>
  <c r="V146" i="7"/>
  <c r="N146" i="7"/>
  <c r="F146" i="7"/>
  <c r="BB12" i="7"/>
  <c r="BB121" i="7"/>
  <c r="AT12" i="7"/>
  <c r="AT121" i="7"/>
  <c r="AL12" i="7"/>
  <c r="AL121" i="7"/>
  <c r="AD12" i="7"/>
  <c r="AD121" i="7"/>
  <c r="V12" i="7"/>
  <c r="V121" i="7"/>
  <c r="N12" i="7"/>
  <c r="N121" i="7"/>
  <c r="F12" i="7"/>
  <c r="F121" i="7"/>
  <c r="AX336" i="7"/>
  <c r="AP336" i="7"/>
  <c r="AH336" i="7"/>
  <c r="Z336" i="7"/>
  <c r="R336" i="7"/>
  <c r="J336" i="7"/>
  <c r="BB322" i="7"/>
  <c r="AT322" i="7"/>
  <c r="AL322" i="7"/>
  <c r="AD322" i="7"/>
  <c r="V322" i="7"/>
  <c r="N322" i="7"/>
  <c r="F322" i="7"/>
  <c r="AW410" i="7"/>
  <c r="AO410" i="7"/>
  <c r="AG410" i="7"/>
  <c r="Y410" i="7"/>
  <c r="Q410" i="7"/>
  <c r="I410" i="7"/>
  <c r="AW261" i="7"/>
  <c r="AO261" i="7"/>
  <c r="AG261" i="7"/>
  <c r="Y261" i="7"/>
  <c r="Q261" i="7"/>
  <c r="I261" i="7"/>
  <c r="BA399" i="7"/>
  <c r="BA186" i="7"/>
  <c r="AS399" i="7"/>
  <c r="AS186" i="7"/>
  <c r="AK399" i="7"/>
  <c r="AK186" i="7"/>
  <c r="AC399" i="7"/>
  <c r="AC186" i="7"/>
  <c r="U399" i="7"/>
  <c r="U186" i="7"/>
  <c r="M399" i="7"/>
  <c r="M186" i="7"/>
  <c r="E399" i="7"/>
  <c r="E186" i="7"/>
  <c r="AW239" i="7"/>
  <c r="AO239" i="7"/>
  <c r="AG239" i="7"/>
  <c r="Y239" i="7"/>
  <c r="Q239" i="7"/>
  <c r="I239" i="7"/>
  <c r="BA275" i="7"/>
  <c r="AS275" i="7"/>
  <c r="AK275" i="7"/>
  <c r="AC275" i="7"/>
  <c r="U275" i="7"/>
  <c r="M275" i="7"/>
  <c r="E275" i="7"/>
  <c r="AW250" i="7"/>
  <c r="AO250" i="7"/>
  <c r="AG250" i="7"/>
  <c r="Y250" i="7"/>
  <c r="Q250" i="7"/>
  <c r="I250" i="7"/>
  <c r="BA276" i="7"/>
  <c r="AS276" i="7"/>
  <c r="AK276" i="7"/>
  <c r="AC276" i="7"/>
  <c r="U276" i="7"/>
  <c r="M276" i="7"/>
  <c r="E276" i="7"/>
  <c r="AW430" i="7"/>
  <c r="AO430" i="7"/>
  <c r="AG430" i="7"/>
  <c r="Y430" i="7"/>
  <c r="Q430" i="7"/>
  <c r="I430" i="7"/>
  <c r="BA570" i="7"/>
  <c r="AS570" i="7"/>
  <c r="AK570" i="7"/>
  <c r="AC570" i="7"/>
  <c r="U570" i="7"/>
  <c r="M570" i="7"/>
  <c r="E570" i="7"/>
  <c r="AW184" i="7"/>
  <c r="AO184" i="7"/>
  <c r="AG184" i="7"/>
  <c r="Y184" i="7"/>
  <c r="Q184" i="7"/>
  <c r="I184" i="7"/>
  <c r="AW214" i="7"/>
  <c r="AO214" i="7"/>
  <c r="AG214" i="7"/>
  <c r="Y214" i="7"/>
  <c r="Q214" i="7"/>
  <c r="I214" i="7"/>
  <c r="BA249" i="7"/>
  <c r="AS249" i="7"/>
  <c r="AK249" i="7"/>
  <c r="AC249" i="7"/>
  <c r="U249" i="7"/>
  <c r="M249" i="7"/>
  <c r="E249" i="7"/>
  <c r="BA206" i="7"/>
  <c r="AS206" i="7"/>
  <c r="AK206" i="7"/>
  <c r="AC206" i="7"/>
  <c r="U206" i="7"/>
  <c r="M206" i="7"/>
  <c r="E206" i="7"/>
  <c r="AW232" i="7"/>
  <c r="AW158" i="7"/>
  <c r="AO232" i="7"/>
  <c r="AO158" i="7"/>
  <c r="AG232" i="7"/>
  <c r="AG158" i="7"/>
  <c r="Y232" i="7"/>
  <c r="Y158" i="7"/>
  <c r="Q232" i="7"/>
  <c r="Q158" i="7"/>
  <c r="I232" i="7"/>
  <c r="I158" i="7"/>
  <c r="BA263" i="7"/>
  <c r="AS263" i="7"/>
  <c r="AK263" i="7"/>
  <c r="AC263" i="7"/>
  <c r="U263" i="7"/>
  <c r="M263" i="7"/>
  <c r="E263" i="7"/>
  <c r="AW415" i="7"/>
  <c r="AO415" i="7"/>
  <c r="AG415" i="7"/>
  <c r="Y415" i="7"/>
  <c r="Q415" i="7"/>
  <c r="I415" i="7"/>
  <c r="AW243" i="7"/>
  <c r="AO243" i="7"/>
  <c r="AG243" i="7"/>
  <c r="Y243" i="7"/>
  <c r="Q243" i="7"/>
  <c r="I243" i="7"/>
  <c r="AW389" i="7"/>
  <c r="AO389" i="7"/>
  <c r="AG389" i="7"/>
  <c r="Y389" i="7"/>
  <c r="Q389" i="7"/>
  <c r="I389" i="7"/>
  <c r="BA409" i="7"/>
  <c r="AS409" i="7"/>
  <c r="AK409" i="7"/>
  <c r="AC409" i="7"/>
  <c r="U409" i="7"/>
  <c r="M409" i="7"/>
  <c r="E409" i="7"/>
  <c r="AW223" i="7"/>
  <c r="AO223" i="7"/>
  <c r="AG223" i="7"/>
  <c r="Y223" i="7"/>
  <c r="Q223" i="7"/>
  <c r="I223" i="7"/>
  <c r="BA569" i="7"/>
  <c r="AS569" i="7"/>
  <c r="AK569" i="7"/>
  <c r="AC569" i="7"/>
  <c r="U569" i="7"/>
  <c r="M569" i="7"/>
  <c r="E569" i="7"/>
  <c r="AW268" i="7"/>
  <c r="AO268" i="7"/>
  <c r="AG268" i="7"/>
  <c r="Y268" i="7"/>
  <c r="Q268" i="7"/>
  <c r="I268" i="7"/>
  <c r="AW568" i="7"/>
  <c r="AO568" i="7"/>
  <c r="AG568" i="7"/>
  <c r="Y568" i="7"/>
  <c r="Q568" i="7"/>
  <c r="I568" i="7"/>
  <c r="BA287" i="7"/>
  <c r="AS287" i="7"/>
  <c r="AK287" i="7"/>
  <c r="AC287" i="7"/>
  <c r="U287" i="7"/>
  <c r="M287" i="7"/>
  <c r="E287" i="7"/>
  <c r="AW260" i="7"/>
  <c r="AO260" i="7"/>
  <c r="AG260" i="7"/>
  <c r="Y260" i="7"/>
  <c r="Q260" i="7"/>
  <c r="I260" i="7"/>
  <c r="AW277" i="7"/>
  <c r="AO277" i="7"/>
  <c r="AG277" i="7"/>
  <c r="Y277" i="7"/>
  <c r="Q277" i="7"/>
  <c r="I277" i="7"/>
  <c r="BA146" i="7"/>
  <c r="AS146" i="7"/>
  <c r="AK146" i="7"/>
  <c r="AC146" i="7"/>
  <c r="U146" i="7"/>
  <c r="M146" i="7"/>
  <c r="E146" i="7"/>
  <c r="H336" i="7"/>
  <c r="AZ322" i="7"/>
  <c r="AR322" i="7"/>
  <c r="AJ322" i="7"/>
  <c r="AB322" i="7"/>
  <c r="T322" i="7"/>
  <c r="L322" i="7"/>
  <c r="D322" i="7"/>
  <c r="AV414" i="7"/>
  <c r="AN414" i="7"/>
  <c r="AF414" i="7"/>
  <c r="X414" i="7"/>
  <c r="P414" i="7"/>
  <c r="H414" i="7"/>
  <c r="AZ166" i="7"/>
  <c r="AR166" i="7"/>
  <c r="AJ166" i="7"/>
  <c r="AB166" i="7"/>
  <c r="T166" i="7"/>
  <c r="L166" i="7"/>
  <c r="D166" i="7"/>
  <c r="AV99" i="7"/>
  <c r="AV112" i="7"/>
  <c r="AN99" i="7"/>
  <c r="AN112" i="7"/>
  <c r="AF99" i="7"/>
  <c r="AF112" i="7"/>
  <c r="X99" i="7"/>
  <c r="X112" i="7"/>
  <c r="P99" i="7"/>
  <c r="P112" i="7"/>
  <c r="H99" i="7"/>
  <c r="H112" i="7"/>
  <c r="AV566" i="7"/>
  <c r="AN566" i="7"/>
  <c r="AF566" i="7"/>
  <c r="X566" i="7"/>
  <c r="P566" i="7"/>
  <c r="H566" i="7"/>
  <c r="AZ445" i="7"/>
  <c r="AR445" i="7"/>
  <c r="AJ445" i="7"/>
  <c r="AB445" i="7"/>
  <c r="T445" i="7"/>
  <c r="L445" i="7"/>
  <c r="D445" i="7"/>
  <c r="AV429" i="7"/>
  <c r="AN429" i="7"/>
  <c r="AF429" i="7"/>
  <c r="X429" i="7"/>
  <c r="P429" i="7"/>
  <c r="H429" i="7"/>
  <c r="AZ297" i="7"/>
  <c r="AR297" i="7"/>
  <c r="AJ297" i="7"/>
  <c r="AB297" i="7"/>
  <c r="T297" i="7"/>
  <c r="L297" i="7"/>
  <c r="D297" i="7"/>
  <c r="AV428" i="7"/>
  <c r="AV91" i="7"/>
  <c r="AN428" i="7"/>
  <c r="AN91" i="7"/>
  <c r="AF428" i="7"/>
  <c r="AF91" i="7"/>
  <c r="X428" i="7"/>
  <c r="X91" i="7"/>
  <c r="P428" i="7"/>
  <c r="P91" i="7"/>
  <c r="H428" i="7"/>
  <c r="H91" i="7"/>
  <c r="AZ408" i="7"/>
  <c r="AR408" i="7"/>
  <c r="AJ408" i="7"/>
  <c r="AB408" i="7"/>
  <c r="T408" i="7"/>
  <c r="L408" i="7"/>
  <c r="D408" i="7"/>
  <c r="AV521" i="7"/>
  <c r="AN521" i="7"/>
  <c r="AF521" i="7"/>
  <c r="X521" i="7"/>
  <c r="P521" i="7"/>
  <c r="H521" i="7"/>
  <c r="AZ191" i="7"/>
  <c r="AR191" i="7"/>
  <c r="AJ191" i="7"/>
  <c r="AB191" i="7"/>
  <c r="T191" i="7"/>
  <c r="L191" i="7"/>
  <c r="D191" i="7"/>
  <c r="AZ565" i="7"/>
  <c r="AR565" i="7"/>
  <c r="AJ565" i="7"/>
  <c r="AB565" i="7"/>
  <c r="T565" i="7"/>
  <c r="L565" i="7"/>
  <c r="D565" i="7"/>
  <c r="AV348" i="7"/>
  <c r="AN348" i="7"/>
  <c r="AF348" i="7"/>
  <c r="X348" i="7"/>
  <c r="P348" i="7"/>
  <c r="H348" i="7"/>
  <c r="AZ259" i="7"/>
  <c r="AR259" i="7"/>
  <c r="AJ259" i="7"/>
  <c r="AB259" i="7"/>
  <c r="T259" i="7"/>
  <c r="L259" i="7"/>
  <c r="D259" i="7"/>
  <c r="AV334" i="7"/>
  <c r="AN334" i="7"/>
  <c r="AF334" i="7"/>
  <c r="X334" i="7"/>
  <c r="P334" i="7"/>
  <c r="H334" i="7"/>
  <c r="AZ335" i="7"/>
  <c r="AR335" i="7"/>
  <c r="AJ335" i="7"/>
  <c r="AB335" i="7"/>
  <c r="T335" i="7"/>
  <c r="L335" i="7"/>
  <c r="D335" i="7"/>
  <c r="AV406" i="7"/>
  <c r="AN406" i="7"/>
  <c r="AF406" i="7"/>
  <c r="X406" i="7"/>
  <c r="P406" i="7"/>
  <c r="H406" i="7"/>
  <c r="AZ564" i="7"/>
  <c r="AR564" i="7"/>
  <c r="AJ564" i="7"/>
  <c r="AB564" i="7"/>
  <c r="T564" i="7"/>
  <c r="L564" i="7"/>
  <c r="D564" i="7"/>
  <c r="AZ563" i="7"/>
  <c r="AR563" i="7"/>
  <c r="AJ563" i="7"/>
  <c r="AB563" i="7"/>
  <c r="T563" i="7"/>
  <c r="L563" i="7"/>
  <c r="D563" i="7"/>
  <c r="AV294" i="7"/>
  <c r="AN294" i="7"/>
  <c r="AF294" i="7"/>
  <c r="X294" i="7"/>
  <c r="P294" i="7"/>
  <c r="H294" i="7"/>
  <c r="AZ562" i="7"/>
  <c r="AR562" i="7"/>
  <c r="AJ562" i="7"/>
  <c r="AB562" i="7"/>
  <c r="T562" i="7"/>
  <c r="L562" i="7"/>
  <c r="D562" i="7"/>
  <c r="AV350" i="7"/>
  <c r="AN350" i="7"/>
  <c r="AF350" i="7"/>
  <c r="X350" i="7"/>
  <c r="P350" i="7"/>
  <c r="H350" i="7"/>
  <c r="AZ265" i="7"/>
  <c r="AR265" i="7"/>
  <c r="AJ265" i="7"/>
  <c r="AB265" i="7"/>
  <c r="T265" i="7"/>
  <c r="L265" i="7"/>
  <c r="D265" i="7"/>
  <c r="AZ427" i="7"/>
  <c r="AR427" i="7"/>
  <c r="AJ427" i="7"/>
  <c r="AB427" i="7"/>
  <c r="T427" i="7"/>
  <c r="L427" i="7"/>
  <c r="D427" i="7"/>
  <c r="AV355" i="7"/>
  <c r="AN355" i="7"/>
  <c r="AF355" i="7"/>
  <c r="X355" i="7"/>
  <c r="P355" i="7"/>
  <c r="H355" i="7"/>
  <c r="AZ111" i="7"/>
  <c r="AR111" i="7"/>
  <c r="AJ111" i="7"/>
  <c r="BC336" i="7"/>
  <c r="AU336" i="7"/>
  <c r="AM336" i="7"/>
  <c r="AE336" i="7"/>
  <c r="W336" i="7"/>
  <c r="O336" i="7"/>
  <c r="G336" i="7"/>
  <c r="AY322" i="7"/>
  <c r="AQ322" i="7"/>
  <c r="AI322" i="7"/>
  <c r="AA322" i="7"/>
  <c r="S322" i="7"/>
  <c r="K322" i="7"/>
  <c r="BC414" i="7"/>
  <c r="AU414" i="7"/>
  <c r="AM414" i="7"/>
  <c r="AE414" i="7"/>
  <c r="W414" i="7"/>
  <c r="O414" i="7"/>
  <c r="G414" i="7"/>
  <c r="AY166" i="7"/>
  <c r="AQ166" i="7"/>
  <c r="AI166" i="7"/>
  <c r="AA166" i="7"/>
  <c r="S166" i="7"/>
  <c r="K166" i="7"/>
  <c r="BC99" i="7"/>
  <c r="BC112" i="7"/>
  <c r="AU99" i="7"/>
  <c r="AU112" i="7"/>
  <c r="AM99" i="7"/>
  <c r="AM112" i="7"/>
  <c r="AE99" i="7"/>
  <c r="AE112" i="7"/>
  <c r="W99" i="7"/>
  <c r="W112" i="7"/>
  <c r="O99" i="7"/>
  <c r="O112" i="7"/>
  <c r="G99" i="7"/>
  <c r="G112" i="7"/>
  <c r="BC566" i="7"/>
  <c r="AU566" i="7"/>
  <c r="AM566" i="7"/>
  <c r="AE566" i="7"/>
  <c r="W566" i="7"/>
  <c r="O566" i="7"/>
  <c r="G566" i="7"/>
  <c r="AY445" i="7"/>
  <c r="AQ445" i="7"/>
  <c r="AI445" i="7"/>
  <c r="AA445" i="7"/>
  <c r="S445" i="7"/>
  <c r="K445" i="7"/>
  <c r="BC429" i="7"/>
  <c r="AU429" i="7"/>
  <c r="AM429" i="7"/>
  <c r="AE429" i="7"/>
  <c r="W429" i="7"/>
  <c r="O429" i="7"/>
  <c r="G429" i="7"/>
  <c r="AY297" i="7"/>
  <c r="AQ297" i="7"/>
  <c r="AI297" i="7"/>
  <c r="AA297" i="7"/>
  <c r="S297" i="7"/>
  <c r="K297" i="7"/>
  <c r="BC428" i="7"/>
  <c r="BC91" i="7"/>
  <c r="AU428" i="7"/>
  <c r="AU91" i="7"/>
  <c r="AM428" i="7"/>
  <c r="AM91" i="7"/>
  <c r="AE428" i="7"/>
  <c r="AE91" i="7"/>
  <c r="W428" i="7"/>
  <c r="W91" i="7"/>
  <c r="O428" i="7"/>
  <c r="O91" i="7"/>
  <c r="G428" i="7"/>
  <c r="G91" i="7"/>
  <c r="AY408" i="7"/>
  <c r="AQ408" i="7"/>
  <c r="AI408" i="7"/>
  <c r="AA408" i="7"/>
  <c r="S408" i="7"/>
  <c r="K408" i="7"/>
  <c r="BC521" i="7"/>
  <c r="AU521" i="7"/>
  <c r="AM521" i="7"/>
  <c r="AE521" i="7"/>
  <c r="W521" i="7"/>
  <c r="O521" i="7"/>
  <c r="G521" i="7"/>
  <c r="AY191" i="7"/>
  <c r="AQ191" i="7"/>
  <c r="AI191" i="7"/>
  <c r="AA191" i="7"/>
  <c r="S191" i="7"/>
  <c r="K191" i="7"/>
  <c r="AY565" i="7"/>
  <c r="AQ565" i="7"/>
  <c r="AI565" i="7"/>
  <c r="AA565" i="7"/>
  <c r="S565" i="7"/>
  <c r="K565" i="7"/>
  <c r="BC348" i="7"/>
  <c r="AU348" i="7"/>
  <c r="AM348" i="7"/>
  <c r="AE348" i="7"/>
  <c r="W348" i="7"/>
  <c r="O348" i="7"/>
  <c r="G348" i="7"/>
  <c r="AY259" i="7"/>
  <c r="AQ259" i="7"/>
  <c r="AI259" i="7"/>
  <c r="AA259" i="7"/>
  <c r="S259" i="7"/>
  <c r="K259" i="7"/>
  <c r="BC334" i="7"/>
  <c r="AU334" i="7"/>
  <c r="AM334" i="7"/>
  <c r="AE334" i="7"/>
  <c r="W334" i="7"/>
  <c r="O334" i="7"/>
  <c r="G334" i="7"/>
  <c r="AY335" i="7"/>
  <c r="AQ335" i="7"/>
  <c r="AI335" i="7"/>
  <c r="AA335" i="7"/>
  <c r="S335" i="7"/>
  <c r="K335" i="7"/>
  <c r="BC406" i="7"/>
  <c r="AU406" i="7"/>
  <c r="AM406" i="7"/>
  <c r="AE406" i="7"/>
  <c r="W406" i="7"/>
  <c r="O406" i="7"/>
  <c r="G406" i="7"/>
  <c r="AY564" i="7"/>
  <c r="AQ564" i="7"/>
  <c r="AI564" i="7"/>
  <c r="AA564" i="7"/>
  <c r="S564" i="7"/>
  <c r="K564" i="7"/>
  <c r="AY563" i="7"/>
  <c r="AQ563" i="7"/>
  <c r="AI563" i="7"/>
  <c r="AA563" i="7"/>
  <c r="S563" i="7"/>
  <c r="K563" i="7"/>
  <c r="BC294" i="7"/>
  <c r="AU294" i="7"/>
  <c r="AM294" i="7"/>
  <c r="AE294" i="7"/>
  <c r="W294" i="7"/>
  <c r="O294" i="7"/>
  <c r="G294" i="7"/>
  <c r="AY562" i="7"/>
  <c r="AQ562" i="7"/>
  <c r="AI562" i="7"/>
  <c r="AA562" i="7"/>
  <c r="S562" i="7"/>
  <c r="K562" i="7"/>
  <c r="BC350" i="7"/>
  <c r="AU350" i="7"/>
  <c r="AM350" i="7"/>
  <c r="AE350" i="7"/>
  <c r="W350" i="7"/>
  <c r="O350" i="7"/>
  <c r="G350" i="7"/>
  <c r="AY265" i="7"/>
  <c r="AQ265" i="7"/>
  <c r="AI265" i="7"/>
  <c r="AA265" i="7"/>
  <c r="S265" i="7"/>
  <c r="K265" i="7"/>
  <c r="AY427" i="7"/>
  <c r="AQ427" i="7"/>
  <c r="AI427" i="7"/>
  <c r="AA427" i="7"/>
  <c r="S427" i="7"/>
  <c r="K427" i="7"/>
  <c r="BC355" i="7"/>
  <c r="AU355" i="7"/>
  <c r="AM355" i="7"/>
  <c r="AE355" i="7"/>
  <c r="W355" i="7"/>
  <c r="AX322" i="7"/>
  <c r="AP322" i="7"/>
  <c r="AH322" i="7"/>
  <c r="Z322" i="7"/>
  <c r="R322" i="7"/>
  <c r="J322" i="7"/>
  <c r="BB414" i="7"/>
  <c r="AT414" i="7"/>
  <c r="AL414" i="7"/>
  <c r="AD414" i="7"/>
  <c r="V414" i="7"/>
  <c r="N414" i="7"/>
  <c r="F414" i="7"/>
  <c r="AX166" i="7"/>
  <c r="AP166" i="7"/>
  <c r="AH166" i="7"/>
  <c r="Z166" i="7"/>
  <c r="R166" i="7"/>
  <c r="J166" i="7"/>
  <c r="BB99" i="7"/>
  <c r="BB112" i="7"/>
  <c r="AT99" i="7"/>
  <c r="AT112" i="7"/>
  <c r="AL99" i="7"/>
  <c r="AL112" i="7"/>
  <c r="AD99" i="7"/>
  <c r="AD112" i="7"/>
  <c r="V99" i="7"/>
  <c r="V112" i="7"/>
  <c r="N99" i="7"/>
  <c r="N112" i="7"/>
  <c r="F99" i="7"/>
  <c r="F112" i="7"/>
  <c r="BB566" i="7"/>
  <c r="AT566" i="7"/>
  <c r="AL566" i="7"/>
  <c r="AD566" i="7"/>
  <c r="V566" i="7"/>
  <c r="N566" i="7"/>
  <c r="F566" i="7"/>
  <c r="AX445" i="7"/>
  <c r="AP445" i="7"/>
  <c r="AH445" i="7"/>
  <c r="Z445" i="7"/>
  <c r="R445" i="7"/>
  <c r="J445" i="7"/>
  <c r="BB429" i="7"/>
  <c r="AT429" i="7"/>
  <c r="AL429" i="7"/>
  <c r="AD429" i="7"/>
  <c r="V429" i="7"/>
  <c r="N429" i="7"/>
  <c r="F429" i="7"/>
  <c r="AX297" i="7"/>
  <c r="AP297" i="7"/>
  <c r="AH297" i="7"/>
  <c r="Z297" i="7"/>
  <c r="R297" i="7"/>
  <c r="J297" i="7"/>
  <c r="BB428" i="7"/>
  <c r="BB91" i="7"/>
  <c r="AT428" i="7"/>
  <c r="AT91" i="7"/>
  <c r="AL428" i="7"/>
  <c r="AL91" i="7"/>
  <c r="AD428" i="7"/>
  <c r="AD91" i="7"/>
  <c r="V428" i="7"/>
  <c r="V91" i="7"/>
  <c r="N428" i="7"/>
  <c r="N91" i="7"/>
  <c r="F428" i="7"/>
  <c r="F91" i="7"/>
  <c r="AX408" i="7"/>
  <c r="AP408" i="7"/>
  <c r="AH408" i="7"/>
  <c r="Z408" i="7"/>
  <c r="R408" i="7"/>
  <c r="J408" i="7"/>
  <c r="BB521" i="7"/>
  <c r="AT521" i="7"/>
  <c r="AL521" i="7"/>
  <c r="AD521" i="7"/>
  <c r="V521" i="7"/>
  <c r="N521" i="7"/>
  <c r="F521" i="7"/>
  <c r="AX191" i="7"/>
  <c r="AP191" i="7"/>
  <c r="AH191" i="7"/>
  <c r="Z191" i="7"/>
  <c r="R191" i="7"/>
  <c r="J191" i="7"/>
  <c r="AX565" i="7"/>
  <c r="AP565" i="7"/>
  <c r="AH565" i="7"/>
  <c r="Z565" i="7"/>
  <c r="R565" i="7"/>
  <c r="J565" i="7"/>
  <c r="BB348" i="7"/>
  <c r="AT348" i="7"/>
  <c r="AL348" i="7"/>
  <c r="AD348" i="7"/>
  <c r="V348" i="7"/>
  <c r="N348" i="7"/>
  <c r="F348" i="7"/>
  <c r="AX259" i="7"/>
  <c r="AP259" i="7"/>
  <c r="AH259" i="7"/>
  <c r="Z259" i="7"/>
  <c r="R259" i="7"/>
  <c r="J259" i="7"/>
  <c r="BB334" i="7"/>
  <c r="AT334" i="7"/>
  <c r="AL334" i="7"/>
  <c r="AD334" i="7"/>
  <c r="V334" i="7"/>
  <c r="N334" i="7"/>
  <c r="F334" i="7"/>
  <c r="AX335" i="7"/>
  <c r="AP335" i="7"/>
  <c r="AH335" i="7"/>
  <c r="Z335" i="7"/>
  <c r="R335" i="7"/>
  <c r="J335" i="7"/>
  <c r="BB406" i="7"/>
  <c r="AT406" i="7"/>
  <c r="AL406" i="7"/>
  <c r="AD406" i="7"/>
  <c r="V406" i="7"/>
  <c r="N406" i="7"/>
  <c r="F406" i="7"/>
  <c r="AX564" i="7"/>
  <c r="AP564" i="7"/>
  <c r="AH564" i="7"/>
  <c r="Z564" i="7"/>
  <c r="R564" i="7"/>
  <c r="J564" i="7"/>
  <c r="AX563" i="7"/>
  <c r="AP563" i="7"/>
  <c r="AH563" i="7"/>
  <c r="Z563" i="7"/>
  <c r="R563" i="7"/>
  <c r="J563" i="7"/>
  <c r="BB294" i="7"/>
  <c r="AT294" i="7"/>
  <c r="AL294" i="7"/>
  <c r="AD294" i="7"/>
  <c r="V294" i="7"/>
  <c r="N294" i="7"/>
  <c r="F294" i="7"/>
  <c r="AX562" i="7"/>
  <c r="AP562" i="7"/>
  <c r="AH562" i="7"/>
  <c r="Z562" i="7"/>
  <c r="R562" i="7"/>
  <c r="J562" i="7"/>
  <c r="BB350" i="7"/>
  <c r="AT350" i="7"/>
  <c r="AL350" i="7"/>
  <c r="AD350" i="7"/>
  <c r="V350" i="7"/>
  <c r="N350" i="7"/>
  <c r="F350" i="7"/>
  <c r="AX265" i="7"/>
  <c r="AP265" i="7"/>
  <c r="AH265" i="7"/>
  <c r="Z265" i="7"/>
  <c r="R265" i="7"/>
  <c r="J265" i="7"/>
  <c r="AX427" i="7"/>
  <c r="AP427" i="7"/>
  <c r="AH427" i="7"/>
  <c r="Z427" i="7"/>
  <c r="R427" i="7"/>
  <c r="J427" i="7"/>
  <c r="BB355" i="7"/>
  <c r="AT355" i="7"/>
  <c r="AL355" i="7"/>
  <c r="AD355" i="7"/>
  <c r="V355" i="7"/>
  <c r="N355" i="7"/>
  <c r="F355" i="7"/>
  <c r="AX111" i="7"/>
  <c r="AP111" i="7"/>
  <c r="AH111" i="7"/>
  <c r="Z111" i="7"/>
  <c r="R111" i="7"/>
  <c r="J111" i="7"/>
  <c r="BB85" i="7"/>
  <c r="AT85" i="7"/>
  <c r="AL85" i="7"/>
  <c r="AD85" i="7"/>
  <c r="V85" i="7"/>
  <c r="N85" i="7"/>
  <c r="F85" i="7"/>
  <c r="BA336" i="7"/>
  <c r="AS336" i="7"/>
  <c r="AK336" i="7"/>
  <c r="AC336" i="7"/>
  <c r="U336" i="7"/>
  <c r="M336" i="7"/>
  <c r="E336" i="7"/>
  <c r="AW322" i="7"/>
  <c r="AO322" i="7"/>
  <c r="AG322" i="7"/>
  <c r="Y322" i="7"/>
  <c r="Q322" i="7"/>
  <c r="I322" i="7"/>
  <c r="BA414" i="7"/>
  <c r="AS414" i="7"/>
  <c r="AK414" i="7"/>
  <c r="AC414" i="7"/>
  <c r="U414" i="7"/>
  <c r="M414" i="7"/>
  <c r="E414" i="7"/>
  <c r="AW166" i="7"/>
  <c r="AO166" i="7"/>
  <c r="AG166" i="7"/>
  <c r="Y166" i="7"/>
  <c r="Q166" i="7"/>
  <c r="I166" i="7"/>
  <c r="BA99" i="7"/>
  <c r="BA112" i="7"/>
  <c r="AS99" i="7"/>
  <c r="AS112" i="7"/>
  <c r="AK99" i="7"/>
  <c r="AK112" i="7"/>
  <c r="AC99" i="7"/>
  <c r="AC112" i="7"/>
  <c r="U99" i="7"/>
  <c r="U112" i="7"/>
  <c r="M99" i="7"/>
  <c r="M112" i="7"/>
  <c r="E99" i="7"/>
  <c r="E112" i="7"/>
  <c r="BA566" i="7"/>
  <c r="AS566" i="7"/>
  <c r="AK566" i="7"/>
  <c r="AC566" i="7"/>
  <c r="U566" i="7"/>
  <c r="M566" i="7"/>
  <c r="E566" i="7"/>
  <c r="AW445" i="7"/>
  <c r="AO445" i="7"/>
  <c r="AG445" i="7"/>
  <c r="Y445" i="7"/>
  <c r="Q445" i="7"/>
  <c r="I445" i="7"/>
  <c r="BA429" i="7"/>
  <c r="AS429" i="7"/>
  <c r="AK429" i="7"/>
  <c r="AC429" i="7"/>
  <c r="U429" i="7"/>
  <c r="M429" i="7"/>
  <c r="E429" i="7"/>
  <c r="AW297" i="7"/>
  <c r="AO297" i="7"/>
  <c r="AG297" i="7"/>
  <c r="Y297" i="7"/>
  <c r="Q297" i="7"/>
  <c r="I297" i="7"/>
  <c r="BA428" i="7"/>
  <c r="BA91" i="7"/>
  <c r="AS428" i="7"/>
  <c r="AS91" i="7"/>
  <c r="AK428" i="7"/>
  <c r="AK91" i="7"/>
  <c r="AC428" i="7"/>
  <c r="AC91" i="7"/>
  <c r="U428" i="7"/>
  <c r="U91" i="7"/>
  <c r="M428" i="7"/>
  <c r="M91" i="7"/>
  <c r="E428" i="7"/>
  <c r="E91" i="7"/>
  <c r="AW408" i="7"/>
  <c r="AO408" i="7"/>
  <c r="AG408" i="7"/>
  <c r="Y408" i="7"/>
  <c r="Q408" i="7"/>
  <c r="I408" i="7"/>
  <c r="BA521" i="7"/>
  <c r="AS521" i="7"/>
  <c r="AK521" i="7"/>
  <c r="AC521" i="7"/>
  <c r="U521" i="7"/>
  <c r="M521" i="7"/>
  <c r="E521" i="7"/>
  <c r="AW191" i="7"/>
  <c r="AO191" i="7"/>
  <c r="AG191" i="7"/>
  <c r="Y191" i="7"/>
  <c r="Q191" i="7"/>
  <c r="I191" i="7"/>
  <c r="AW565" i="7"/>
  <c r="AO565" i="7"/>
  <c r="AG565" i="7"/>
  <c r="Y565" i="7"/>
  <c r="Q565" i="7"/>
  <c r="I565" i="7"/>
  <c r="BA348" i="7"/>
  <c r="AS348" i="7"/>
  <c r="AK348" i="7"/>
  <c r="AC348" i="7"/>
  <c r="U348" i="7"/>
  <c r="M348" i="7"/>
  <c r="E348" i="7"/>
  <c r="AW259" i="7"/>
  <c r="AO259" i="7"/>
  <c r="AG259" i="7"/>
  <c r="Y259" i="7"/>
  <c r="Q259" i="7"/>
  <c r="I259" i="7"/>
  <c r="BA334" i="7"/>
  <c r="AS334" i="7"/>
  <c r="AK334" i="7"/>
  <c r="AC334" i="7"/>
  <c r="U334" i="7"/>
  <c r="M334" i="7"/>
  <c r="E334" i="7"/>
  <c r="AW335" i="7"/>
  <c r="AO335" i="7"/>
  <c r="AG335" i="7"/>
  <c r="Y335" i="7"/>
  <c r="Q335" i="7"/>
  <c r="I335" i="7"/>
  <c r="BA406" i="7"/>
  <c r="AS406" i="7"/>
  <c r="AK406" i="7"/>
  <c r="AC406" i="7"/>
  <c r="U406" i="7"/>
  <c r="M406" i="7"/>
  <c r="E406" i="7"/>
  <c r="AW564" i="7"/>
  <c r="AO564" i="7"/>
  <c r="AG564" i="7"/>
  <c r="Y564" i="7"/>
  <c r="Q564" i="7"/>
  <c r="I564" i="7"/>
  <c r="AW563" i="7"/>
  <c r="AO563" i="7"/>
  <c r="AG563" i="7"/>
  <c r="Y563" i="7"/>
  <c r="Q563" i="7"/>
  <c r="I563" i="7"/>
  <c r="BA294" i="7"/>
  <c r="AS294" i="7"/>
  <c r="AK294" i="7"/>
  <c r="AC294" i="7"/>
  <c r="U294" i="7"/>
  <c r="M294" i="7"/>
  <c r="E294" i="7"/>
  <c r="AW562" i="7"/>
  <c r="AO562" i="7"/>
  <c r="AG562" i="7"/>
  <c r="Y562" i="7"/>
  <c r="Q562" i="7"/>
  <c r="I562" i="7"/>
  <c r="BA350" i="7"/>
  <c r="AS350" i="7"/>
  <c r="AK350" i="7"/>
  <c r="AC350" i="7"/>
  <c r="U350" i="7"/>
  <c r="M350" i="7"/>
  <c r="E350" i="7"/>
  <c r="AW265" i="7"/>
  <c r="AO265" i="7"/>
  <c r="AG265" i="7"/>
  <c r="Y265" i="7"/>
  <c r="Q265" i="7"/>
  <c r="I265" i="7"/>
  <c r="AN322" i="7"/>
  <c r="AF322" i="7"/>
  <c r="X322" i="7"/>
  <c r="P322" i="7"/>
  <c r="H322" i="7"/>
  <c r="AZ414" i="7"/>
  <c r="AR414" i="7"/>
  <c r="AJ414" i="7"/>
  <c r="AB414" i="7"/>
  <c r="T414" i="7"/>
  <c r="L414" i="7"/>
  <c r="D414" i="7"/>
  <c r="AV166" i="7"/>
  <c r="AN166" i="7"/>
  <c r="AF166" i="7"/>
  <c r="X166" i="7"/>
  <c r="P166" i="7"/>
  <c r="H166" i="7"/>
  <c r="AZ99" i="7"/>
  <c r="AZ112" i="7"/>
  <c r="AR99" i="7"/>
  <c r="AR112" i="7"/>
  <c r="AJ99" i="7"/>
  <c r="AJ112" i="7"/>
  <c r="AB99" i="7"/>
  <c r="AB112" i="7"/>
  <c r="T99" i="7"/>
  <c r="T112" i="7"/>
  <c r="L99" i="7"/>
  <c r="L112" i="7"/>
  <c r="D99" i="7"/>
  <c r="D112" i="7"/>
  <c r="AZ566" i="7"/>
  <c r="AR566" i="7"/>
  <c r="AJ566" i="7"/>
  <c r="AB566" i="7"/>
  <c r="T566" i="7"/>
  <c r="L566" i="7"/>
  <c r="D566" i="7"/>
  <c r="AV445" i="7"/>
  <c r="AN445" i="7"/>
  <c r="AF445" i="7"/>
  <c r="X445" i="7"/>
  <c r="P445" i="7"/>
  <c r="H445" i="7"/>
  <c r="AZ429" i="7"/>
  <c r="AR429" i="7"/>
  <c r="AJ429" i="7"/>
  <c r="AB429" i="7"/>
  <c r="T429" i="7"/>
  <c r="L429" i="7"/>
  <c r="D429" i="7"/>
  <c r="AV297" i="7"/>
  <c r="AN297" i="7"/>
  <c r="AF297" i="7"/>
  <c r="X297" i="7"/>
  <c r="P297" i="7"/>
  <c r="H297" i="7"/>
  <c r="AZ428" i="7"/>
  <c r="AZ91" i="7"/>
  <c r="AR428" i="7"/>
  <c r="AR91" i="7"/>
  <c r="AJ428" i="7"/>
  <c r="AJ91" i="7"/>
  <c r="AB428" i="7"/>
  <c r="AB91" i="7"/>
  <c r="T428" i="7"/>
  <c r="T91" i="7"/>
  <c r="L428" i="7"/>
  <c r="L91" i="7"/>
  <c r="D428" i="7"/>
  <c r="D91" i="7"/>
  <c r="AV408" i="7"/>
  <c r="AN408" i="7"/>
  <c r="AF408" i="7"/>
  <c r="X408" i="7"/>
  <c r="P408" i="7"/>
  <c r="H408" i="7"/>
  <c r="AZ521" i="7"/>
  <c r="AR521" i="7"/>
  <c r="AJ521" i="7"/>
  <c r="AB521" i="7"/>
  <c r="T521" i="7"/>
  <c r="L521" i="7"/>
  <c r="D521" i="7"/>
  <c r="AV191" i="7"/>
  <c r="AN191" i="7"/>
  <c r="AF191" i="7"/>
  <c r="X191" i="7"/>
  <c r="P191" i="7"/>
  <c r="H191" i="7"/>
  <c r="AV565" i="7"/>
  <c r="AN565" i="7"/>
  <c r="AF565" i="7"/>
  <c r="X565" i="7"/>
  <c r="P565" i="7"/>
  <c r="H565" i="7"/>
  <c r="AZ348" i="7"/>
  <c r="AR348" i="7"/>
  <c r="AJ348" i="7"/>
  <c r="AB348" i="7"/>
  <c r="T348" i="7"/>
  <c r="L348" i="7"/>
  <c r="D348" i="7"/>
  <c r="AV259" i="7"/>
  <c r="AN259" i="7"/>
  <c r="AF259" i="7"/>
  <c r="X259" i="7"/>
  <c r="P259" i="7"/>
  <c r="H259" i="7"/>
  <c r="AZ334" i="7"/>
  <c r="AR334" i="7"/>
  <c r="AJ334" i="7"/>
  <c r="AB334" i="7"/>
  <c r="T334" i="7"/>
  <c r="L334" i="7"/>
  <c r="D334" i="7"/>
  <c r="AV335" i="7"/>
  <c r="AN335" i="7"/>
  <c r="AF335" i="7"/>
  <c r="X335" i="7"/>
  <c r="P335" i="7"/>
  <c r="H335" i="7"/>
  <c r="AZ406" i="7"/>
  <c r="AR406" i="7"/>
  <c r="AJ406" i="7"/>
  <c r="AB406" i="7"/>
  <c r="T406" i="7"/>
  <c r="L406" i="7"/>
  <c r="D406" i="7"/>
  <c r="AV564" i="7"/>
  <c r="AN564" i="7"/>
  <c r="AF564" i="7"/>
  <c r="X564" i="7"/>
  <c r="P564" i="7"/>
  <c r="H564" i="7"/>
  <c r="AV563" i="7"/>
  <c r="AN563" i="7"/>
  <c r="AF563" i="7"/>
  <c r="X563" i="7"/>
  <c r="P563" i="7"/>
  <c r="H563" i="7"/>
  <c r="AZ294" i="7"/>
  <c r="AR294" i="7"/>
  <c r="AJ294" i="7"/>
  <c r="AB294" i="7"/>
  <c r="T294" i="7"/>
  <c r="L294" i="7"/>
  <c r="D294" i="7"/>
  <c r="AV562" i="7"/>
  <c r="AN562" i="7"/>
  <c r="AF562" i="7"/>
  <c r="X562" i="7"/>
  <c r="P562" i="7"/>
  <c r="H562" i="7"/>
  <c r="AZ350" i="7"/>
  <c r="AR350" i="7"/>
  <c r="AJ350" i="7"/>
  <c r="AB350" i="7"/>
  <c r="T350" i="7"/>
  <c r="L350" i="7"/>
  <c r="D350" i="7"/>
  <c r="AV265" i="7"/>
  <c r="AN265" i="7"/>
  <c r="AF265" i="7"/>
  <c r="X265" i="7"/>
  <c r="P265" i="7"/>
  <c r="H265" i="7"/>
  <c r="AV427" i="7"/>
  <c r="AN427" i="7"/>
  <c r="AF427" i="7"/>
  <c r="X427" i="7"/>
  <c r="P427" i="7"/>
  <c r="H427" i="7"/>
  <c r="AZ355" i="7"/>
  <c r="AR355" i="7"/>
  <c r="AJ355" i="7"/>
  <c r="AB355" i="7"/>
  <c r="T355" i="7"/>
  <c r="L355" i="7"/>
  <c r="D355" i="7"/>
  <c r="AV111" i="7"/>
  <c r="AN111" i="7"/>
  <c r="AF111" i="7"/>
  <c r="X111" i="7"/>
  <c r="P111" i="7"/>
  <c r="H111" i="7"/>
  <c r="AZ85" i="7"/>
  <c r="AR85" i="7"/>
  <c r="AJ85" i="7"/>
  <c r="AB85" i="7"/>
  <c r="T85" i="7"/>
  <c r="L85" i="7"/>
  <c r="D85" i="7"/>
  <c r="AY336" i="7"/>
  <c r="AQ336" i="7"/>
  <c r="AI336" i="7"/>
  <c r="AA336" i="7"/>
  <c r="S336" i="7"/>
  <c r="K336" i="7"/>
  <c r="BC322" i="7"/>
  <c r="AU322" i="7"/>
  <c r="AM322" i="7"/>
  <c r="AE322" i="7"/>
  <c r="W322" i="7"/>
  <c r="O322" i="7"/>
  <c r="G322" i="7"/>
  <c r="AY414" i="7"/>
  <c r="AQ414" i="7"/>
  <c r="AI414" i="7"/>
  <c r="AA414" i="7"/>
  <c r="S414" i="7"/>
  <c r="K414" i="7"/>
  <c r="BC166" i="7"/>
  <c r="AU166" i="7"/>
  <c r="AM166" i="7"/>
  <c r="AE166" i="7"/>
  <c r="W166" i="7"/>
  <c r="O166" i="7"/>
  <c r="G166" i="7"/>
  <c r="AY99" i="7"/>
  <c r="AY112" i="7"/>
  <c r="AQ99" i="7"/>
  <c r="AQ112" i="7"/>
  <c r="AI99" i="7"/>
  <c r="AI112" i="7"/>
  <c r="AA99" i="7"/>
  <c r="AA112" i="7"/>
  <c r="S99" i="7"/>
  <c r="S112" i="7"/>
  <c r="K99" i="7"/>
  <c r="K112" i="7"/>
  <c r="AY566" i="7"/>
  <c r="AQ566" i="7"/>
  <c r="AI566" i="7"/>
  <c r="AA566" i="7"/>
  <c r="S566" i="7"/>
  <c r="K566" i="7"/>
  <c r="BC445" i="7"/>
  <c r="AU445" i="7"/>
  <c r="AM445" i="7"/>
  <c r="AE445" i="7"/>
  <c r="W445" i="7"/>
  <c r="O445" i="7"/>
  <c r="G445" i="7"/>
  <c r="AY429" i="7"/>
  <c r="AQ429" i="7"/>
  <c r="AI429" i="7"/>
  <c r="AA429" i="7"/>
  <c r="S429" i="7"/>
  <c r="K429" i="7"/>
  <c r="BC297" i="7"/>
  <c r="AU297" i="7"/>
  <c r="AM297" i="7"/>
  <c r="AE297" i="7"/>
  <c r="W297" i="7"/>
  <c r="O297" i="7"/>
  <c r="G297" i="7"/>
  <c r="AY428" i="7"/>
  <c r="AY91" i="7"/>
  <c r="AQ428" i="7"/>
  <c r="AQ91" i="7"/>
  <c r="AI428" i="7"/>
  <c r="AI91" i="7"/>
  <c r="AA428" i="7"/>
  <c r="AA91" i="7"/>
  <c r="S428" i="7"/>
  <c r="S91" i="7"/>
  <c r="K428" i="7"/>
  <c r="K91" i="7"/>
  <c r="BC408" i="7"/>
  <c r="AU408" i="7"/>
  <c r="AM408" i="7"/>
  <c r="AE408" i="7"/>
  <c r="W408" i="7"/>
  <c r="O408" i="7"/>
  <c r="G408" i="7"/>
  <c r="AY521" i="7"/>
  <c r="AQ521" i="7"/>
  <c r="AI521" i="7"/>
  <c r="AA521" i="7"/>
  <c r="S521" i="7"/>
  <c r="K521" i="7"/>
  <c r="BC191" i="7"/>
  <c r="AU191" i="7"/>
  <c r="AM191" i="7"/>
  <c r="AE191" i="7"/>
  <c r="W191" i="7"/>
  <c r="O191" i="7"/>
  <c r="G191" i="7"/>
  <c r="BC565" i="7"/>
  <c r="AU565" i="7"/>
  <c r="AM565" i="7"/>
  <c r="AE565" i="7"/>
  <c r="W565" i="7"/>
  <c r="O565" i="7"/>
  <c r="G565" i="7"/>
  <c r="AY348" i="7"/>
  <c r="AQ348" i="7"/>
  <c r="AI348" i="7"/>
  <c r="AA348" i="7"/>
  <c r="S348" i="7"/>
  <c r="K348" i="7"/>
  <c r="BC259" i="7"/>
  <c r="AU259" i="7"/>
  <c r="AM259" i="7"/>
  <c r="AE259" i="7"/>
  <c r="W259" i="7"/>
  <c r="O259" i="7"/>
  <c r="G259" i="7"/>
  <c r="AY334" i="7"/>
  <c r="AQ334" i="7"/>
  <c r="AI334" i="7"/>
  <c r="AA334" i="7"/>
  <c r="S334" i="7"/>
  <c r="K334" i="7"/>
  <c r="BC335" i="7"/>
  <c r="AU335" i="7"/>
  <c r="AM335" i="7"/>
  <c r="AE335" i="7"/>
  <c r="W335" i="7"/>
  <c r="O335" i="7"/>
  <c r="G335" i="7"/>
  <c r="AY406" i="7"/>
  <c r="AQ406" i="7"/>
  <c r="AI406" i="7"/>
  <c r="AA406" i="7"/>
  <c r="S406" i="7"/>
  <c r="K406" i="7"/>
  <c r="BC564" i="7"/>
  <c r="AU564" i="7"/>
  <c r="AM564" i="7"/>
  <c r="AE564" i="7"/>
  <c r="W564" i="7"/>
  <c r="O564" i="7"/>
  <c r="G564" i="7"/>
  <c r="BC563" i="7"/>
  <c r="AU563" i="7"/>
  <c r="AM563" i="7"/>
  <c r="AE563" i="7"/>
  <c r="W563" i="7"/>
  <c r="O563" i="7"/>
  <c r="G563" i="7"/>
  <c r="AY294" i="7"/>
  <c r="AQ294" i="7"/>
  <c r="AI294" i="7"/>
  <c r="AA294" i="7"/>
  <c r="S294" i="7"/>
  <c r="K294" i="7"/>
  <c r="BC562" i="7"/>
  <c r="AU562" i="7"/>
  <c r="AM562" i="7"/>
  <c r="AE562" i="7"/>
  <c r="W562" i="7"/>
  <c r="O562" i="7"/>
  <c r="G562" i="7"/>
  <c r="AY350" i="7"/>
  <c r="AQ350" i="7"/>
  <c r="AI350" i="7"/>
  <c r="AA350" i="7"/>
  <c r="S350" i="7"/>
  <c r="K350" i="7"/>
  <c r="BC265" i="7"/>
  <c r="AU265" i="7"/>
  <c r="AM265" i="7"/>
  <c r="AE265" i="7"/>
  <c r="W265" i="7"/>
  <c r="O265" i="7"/>
  <c r="G265" i="7"/>
  <c r="BC427" i="7"/>
  <c r="AU427" i="7"/>
  <c r="AM427" i="7"/>
  <c r="AE427" i="7"/>
  <c r="AX414" i="7"/>
  <c r="AP414" i="7"/>
  <c r="AH414" i="7"/>
  <c r="Z414" i="7"/>
  <c r="R414" i="7"/>
  <c r="J414" i="7"/>
  <c r="BB166" i="7"/>
  <c r="AT166" i="7"/>
  <c r="AL166" i="7"/>
  <c r="AD166" i="7"/>
  <c r="V166" i="7"/>
  <c r="N166" i="7"/>
  <c r="F166" i="7"/>
  <c r="AX99" i="7"/>
  <c r="AX112" i="7"/>
  <c r="AP99" i="7"/>
  <c r="AP112" i="7"/>
  <c r="AH99" i="7"/>
  <c r="AH112" i="7"/>
  <c r="Z99" i="7"/>
  <c r="Z112" i="7"/>
  <c r="R99" i="7"/>
  <c r="R112" i="7"/>
  <c r="J99" i="7"/>
  <c r="J112" i="7"/>
  <c r="AX566" i="7"/>
  <c r="AP566" i="7"/>
  <c r="AH566" i="7"/>
  <c r="Z566" i="7"/>
  <c r="R566" i="7"/>
  <c r="J566" i="7"/>
  <c r="BB445" i="7"/>
  <c r="AT445" i="7"/>
  <c r="AL445" i="7"/>
  <c r="AD445" i="7"/>
  <c r="V445" i="7"/>
  <c r="N445" i="7"/>
  <c r="F445" i="7"/>
  <c r="AX429" i="7"/>
  <c r="AP429" i="7"/>
  <c r="AH429" i="7"/>
  <c r="Z429" i="7"/>
  <c r="R429" i="7"/>
  <c r="J429" i="7"/>
  <c r="BB297" i="7"/>
  <c r="AT297" i="7"/>
  <c r="AL297" i="7"/>
  <c r="AD297" i="7"/>
  <c r="V297" i="7"/>
  <c r="N297" i="7"/>
  <c r="F297" i="7"/>
  <c r="AX428" i="7"/>
  <c r="AX91" i="7"/>
  <c r="AP428" i="7"/>
  <c r="AP91" i="7"/>
  <c r="AH428" i="7"/>
  <c r="AH91" i="7"/>
  <c r="Z428" i="7"/>
  <c r="Z91" i="7"/>
  <c r="R428" i="7"/>
  <c r="R91" i="7"/>
  <c r="J428" i="7"/>
  <c r="J91" i="7"/>
  <c r="BB408" i="7"/>
  <c r="AT408" i="7"/>
  <c r="AL408" i="7"/>
  <c r="AD408" i="7"/>
  <c r="V408" i="7"/>
  <c r="N408" i="7"/>
  <c r="F408" i="7"/>
  <c r="AX521" i="7"/>
  <c r="AP521" i="7"/>
  <c r="AH521" i="7"/>
  <c r="Z521" i="7"/>
  <c r="R521" i="7"/>
  <c r="J521" i="7"/>
  <c r="BB191" i="7"/>
  <c r="AT191" i="7"/>
  <c r="AL191" i="7"/>
  <c r="AD191" i="7"/>
  <c r="V191" i="7"/>
  <c r="N191" i="7"/>
  <c r="F191" i="7"/>
  <c r="BB565" i="7"/>
  <c r="AT565" i="7"/>
  <c r="AL565" i="7"/>
  <c r="AD565" i="7"/>
  <c r="V565" i="7"/>
  <c r="N565" i="7"/>
  <c r="F565" i="7"/>
  <c r="AX348" i="7"/>
  <c r="AP348" i="7"/>
  <c r="AH348" i="7"/>
  <c r="Z348" i="7"/>
  <c r="R348" i="7"/>
  <c r="J348" i="7"/>
  <c r="BB259" i="7"/>
  <c r="AT259" i="7"/>
  <c r="AL259" i="7"/>
  <c r="AD259" i="7"/>
  <c r="V259" i="7"/>
  <c r="N259" i="7"/>
  <c r="F259" i="7"/>
  <c r="AX334" i="7"/>
  <c r="AP334" i="7"/>
  <c r="AH334" i="7"/>
  <c r="Z334" i="7"/>
  <c r="R334" i="7"/>
  <c r="J334" i="7"/>
  <c r="BB335" i="7"/>
  <c r="AT335" i="7"/>
  <c r="AL335" i="7"/>
  <c r="AD335" i="7"/>
  <c r="V335" i="7"/>
  <c r="N335" i="7"/>
  <c r="F335" i="7"/>
  <c r="AX406" i="7"/>
  <c r="AP406" i="7"/>
  <c r="AH406" i="7"/>
  <c r="Z406" i="7"/>
  <c r="R406" i="7"/>
  <c r="J406" i="7"/>
  <c r="BB564" i="7"/>
  <c r="AT564" i="7"/>
  <c r="AL564" i="7"/>
  <c r="AD564" i="7"/>
  <c r="V564" i="7"/>
  <c r="N564" i="7"/>
  <c r="F564" i="7"/>
  <c r="BB563" i="7"/>
  <c r="AT563" i="7"/>
  <c r="AL563" i="7"/>
  <c r="AD563" i="7"/>
  <c r="V563" i="7"/>
  <c r="N563" i="7"/>
  <c r="F563" i="7"/>
  <c r="AX294" i="7"/>
  <c r="AP294" i="7"/>
  <c r="AH294" i="7"/>
  <c r="Z294" i="7"/>
  <c r="R294" i="7"/>
  <c r="J294" i="7"/>
  <c r="BB562" i="7"/>
  <c r="AT562" i="7"/>
  <c r="AL562" i="7"/>
  <c r="AD562" i="7"/>
  <c r="V562" i="7"/>
  <c r="N562" i="7"/>
  <c r="F562" i="7"/>
  <c r="AX350" i="7"/>
  <c r="AP350" i="7"/>
  <c r="AH350" i="7"/>
  <c r="Z350" i="7"/>
  <c r="R350" i="7"/>
  <c r="J350" i="7"/>
  <c r="BB265" i="7"/>
  <c r="AT265" i="7"/>
  <c r="AL265" i="7"/>
  <c r="AD265" i="7"/>
  <c r="V265" i="7"/>
  <c r="N265" i="7"/>
  <c r="F265" i="7"/>
  <c r="BB427" i="7"/>
  <c r="AT427" i="7"/>
  <c r="AL427" i="7"/>
  <c r="AD427" i="7"/>
  <c r="V427" i="7"/>
  <c r="N427" i="7"/>
  <c r="F427" i="7"/>
  <c r="AX355" i="7"/>
  <c r="AP355" i="7"/>
  <c r="AH355" i="7"/>
  <c r="Z355" i="7"/>
  <c r="R355" i="7"/>
  <c r="J355" i="7"/>
  <c r="BB111" i="7"/>
  <c r="AT111" i="7"/>
  <c r="AL111" i="7"/>
  <c r="AD111" i="7"/>
  <c r="V111" i="7"/>
  <c r="N111" i="7"/>
  <c r="F111" i="7"/>
  <c r="AX85" i="7"/>
  <c r="AP85" i="7"/>
  <c r="AH85" i="7"/>
  <c r="Z85" i="7"/>
  <c r="R85" i="7"/>
  <c r="J85" i="7"/>
  <c r="BA12" i="7"/>
  <c r="BA121" i="7"/>
  <c r="AS12" i="7"/>
  <c r="AS121" i="7"/>
  <c r="AK12" i="7"/>
  <c r="AK121" i="7"/>
  <c r="AC12" i="7"/>
  <c r="AC121" i="7"/>
  <c r="U12" i="7"/>
  <c r="U121" i="7"/>
  <c r="M12" i="7"/>
  <c r="M121" i="7"/>
  <c r="E12" i="7"/>
  <c r="E121" i="7"/>
  <c r="AW336" i="7"/>
  <c r="AO336" i="7"/>
  <c r="AG336" i="7"/>
  <c r="Y336" i="7"/>
  <c r="Q336" i="7"/>
  <c r="I336" i="7"/>
  <c r="BA322" i="7"/>
  <c r="AS322" i="7"/>
  <c r="AK322" i="7"/>
  <c r="AC322" i="7"/>
  <c r="U322" i="7"/>
  <c r="M322" i="7"/>
  <c r="E322" i="7"/>
  <c r="AW414" i="7"/>
  <c r="AO414" i="7"/>
  <c r="AG414" i="7"/>
  <c r="Y414" i="7"/>
  <c r="Q414" i="7"/>
  <c r="I414" i="7"/>
  <c r="BA166" i="7"/>
  <c r="AS166" i="7"/>
  <c r="AK166" i="7"/>
  <c r="AC166" i="7"/>
  <c r="U166" i="7"/>
  <c r="M166" i="7"/>
  <c r="E166" i="7"/>
  <c r="AW99" i="7"/>
  <c r="AW112" i="7"/>
  <c r="AO99" i="7"/>
  <c r="AO112" i="7"/>
  <c r="AG99" i="7"/>
  <c r="AG112" i="7"/>
  <c r="Y99" i="7"/>
  <c r="Y112" i="7"/>
  <c r="Q99" i="7"/>
  <c r="Q112" i="7"/>
  <c r="I99" i="7"/>
  <c r="I112" i="7"/>
  <c r="AW566" i="7"/>
  <c r="AO566" i="7"/>
  <c r="AG566" i="7"/>
  <c r="Y566" i="7"/>
  <c r="Q566" i="7"/>
  <c r="I566" i="7"/>
  <c r="BA445" i="7"/>
  <c r="AS445" i="7"/>
  <c r="AK445" i="7"/>
  <c r="AC445" i="7"/>
  <c r="U445" i="7"/>
  <c r="M445" i="7"/>
  <c r="E445" i="7"/>
  <c r="AW429" i="7"/>
  <c r="AO429" i="7"/>
  <c r="AG429" i="7"/>
  <c r="Y429" i="7"/>
  <c r="Q429" i="7"/>
  <c r="I429" i="7"/>
  <c r="BA297" i="7"/>
  <c r="AS297" i="7"/>
  <c r="AK297" i="7"/>
  <c r="AC297" i="7"/>
  <c r="U297" i="7"/>
  <c r="M297" i="7"/>
  <c r="E297" i="7"/>
  <c r="AW428" i="7"/>
  <c r="AW91" i="7"/>
  <c r="AO428" i="7"/>
  <c r="AO91" i="7"/>
  <c r="AG428" i="7"/>
  <c r="AG91" i="7"/>
  <c r="Y428" i="7"/>
  <c r="Y91" i="7"/>
  <c r="Q428" i="7"/>
  <c r="Q91" i="7"/>
  <c r="I428" i="7"/>
  <c r="I91" i="7"/>
  <c r="BA408" i="7"/>
  <c r="AS408" i="7"/>
  <c r="AK408" i="7"/>
  <c r="AC408" i="7"/>
  <c r="U408" i="7"/>
  <c r="M408" i="7"/>
  <c r="E408" i="7"/>
  <c r="AW521" i="7"/>
  <c r="AO521" i="7"/>
  <c r="AG521" i="7"/>
  <c r="Y521" i="7"/>
  <c r="Q521" i="7"/>
  <c r="I521" i="7"/>
  <c r="BA191" i="7"/>
  <c r="AS191" i="7"/>
  <c r="AK191" i="7"/>
  <c r="AC191" i="7"/>
  <c r="U191" i="7"/>
  <c r="M191" i="7"/>
  <c r="E191" i="7"/>
  <c r="BA565" i="7"/>
  <c r="AS565" i="7"/>
  <c r="AK565" i="7"/>
  <c r="AC565" i="7"/>
  <c r="U565" i="7"/>
  <c r="M565" i="7"/>
  <c r="E565" i="7"/>
  <c r="AW348" i="7"/>
  <c r="AO348" i="7"/>
  <c r="AG348" i="7"/>
  <c r="Y348" i="7"/>
  <c r="Q348" i="7"/>
  <c r="I348" i="7"/>
  <c r="BA259" i="7"/>
  <c r="AS259" i="7"/>
  <c r="AK259" i="7"/>
  <c r="AC259" i="7"/>
  <c r="U259" i="7"/>
  <c r="M259" i="7"/>
  <c r="E259" i="7"/>
  <c r="AW334" i="7"/>
  <c r="AO334" i="7"/>
  <c r="AG334" i="7"/>
  <c r="Y334" i="7"/>
  <c r="Q334" i="7"/>
  <c r="I334" i="7"/>
  <c r="BA335" i="7"/>
  <c r="AS335" i="7"/>
  <c r="AK335" i="7"/>
  <c r="AC335" i="7"/>
  <c r="U335" i="7"/>
  <c r="M335" i="7"/>
  <c r="E335" i="7"/>
  <c r="AW406" i="7"/>
  <c r="AO406" i="7"/>
  <c r="AG406" i="7"/>
  <c r="Y406" i="7"/>
  <c r="Q406" i="7"/>
  <c r="I406" i="7"/>
  <c r="BA564" i="7"/>
  <c r="AS564" i="7"/>
  <c r="AK564" i="7"/>
  <c r="AC564" i="7"/>
  <c r="U564" i="7"/>
  <c r="M564" i="7"/>
  <c r="E564" i="7"/>
  <c r="BA563" i="7"/>
  <c r="AS563" i="7"/>
  <c r="AK563" i="7"/>
  <c r="AC563" i="7"/>
  <c r="U563" i="7"/>
  <c r="M563" i="7"/>
  <c r="E563" i="7"/>
  <c r="AW294" i="7"/>
  <c r="AO294" i="7"/>
  <c r="AG294" i="7"/>
  <c r="Y294" i="7"/>
  <c r="Q294" i="7"/>
  <c r="I294" i="7"/>
  <c r="BA562" i="7"/>
  <c r="AS562" i="7"/>
  <c r="AK562" i="7"/>
  <c r="AC562" i="7"/>
  <c r="U562" i="7"/>
  <c r="M562" i="7"/>
  <c r="E562" i="7"/>
  <c r="AW350" i="7"/>
  <c r="AO350" i="7"/>
  <c r="AG350" i="7"/>
  <c r="Y350" i="7"/>
  <c r="Q350" i="7"/>
  <c r="I350" i="7"/>
  <c r="BA265" i="7"/>
  <c r="AS265" i="7"/>
  <c r="AK265" i="7"/>
  <c r="AC265" i="7"/>
  <c r="U265" i="7"/>
  <c r="AZ369" i="7"/>
  <c r="AR369" i="7"/>
  <c r="AJ369" i="7"/>
  <c r="AB369" i="7"/>
  <c r="T369" i="7"/>
  <c r="L369" i="7"/>
  <c r="D369" i="7"/>
  <c r="AV282" i="7"/>
  <c r="AN282" i="7"/>
  <c r="AF282" i="7"/>
  <c r="X282" i="7"/>
  <c r="P282" i="7"/>
  <c r="H282" i="7"/>
  <c r="AZ119" i="7"/>
  <c r="AR119" i="7"/>
  <c r="AJ119" i="7"/>
  <c r="AB119" i="7"/>
  <c r="T119" i="7"/>
  <c r="L119" i="7"/>
  <c r="D119" i="7"/>
  <c r="AV179" i="7"/>
  <c r="AN179" i="7"/>
  <c r="AF179" i="7"/>
  <c r="X179" i="7"/>
  <c r="P179" i="7"/>
  <c r="H179" i="7"/>
  <c r="AZ271" i="7"/>
  <c r="AR271" i="7"/>
  <c r="AJ271" i="7"/>
  <c r="AB271" i="7"/>
  <c r="T271" i="7"/>
  <c r="L271" i="7"/>
  <c r="D271" i="7"/>
  <c r="AV176" i="7"/>
  <c r="AN176" i="7"/>
  <c r="AF176" i="7"/>
  <c r="X176" i="7"/>
  <c r="P176" i="7"/>
  <c r="H176" i="7"/>
  <c r="AZ4" i="7"/>
  <c r="AR4" i="7"/>
  <c r="AJ4" i="7"/>
  <c r="AB4" i="7"/>
  <c r="T4" i="7"/>
  <c r="L4" i="7"/>
  <c r="D4" i="7"/>
  <c r="AV224" i="7"/>
  <c r="AN224" i="7"/>
  <c r="AF224" i="7"/>
  <c r="X224" i="7"/>
  <c r="P224" i="7"/>
  <c r="H224" i="7"/>
  <c r="AZ76" i="7"/>
  <c r="AR76" i="7"/>
  <c r="AJ76" i="7"/>
  <c r="AB76" i="7"/>
  <c r="T76" i="7"/>
  <c r="L76" i="7"/>
  <c r="D76" i="7"/>
  <c r="AV358" i="7"/>
  <c r="AN358" i="7"/>
  <c r="AF358" i="7"/>
  <c r="X358" i="7"/>
  <c r="P358" i="7"/>
  <c r="H358" i="7"/>
  <c r="AZ543" i="7"/>
  <c r="AR543" i="7"/>
  <c r="AJ543" i="7"/>
  <c r="AB543" i="7"/>
  <c r="T543" i="7"/>
  <c r="L543" i="7"/>
  <c r="D543" i="7"/>
  <c r="AV73" i="7"/>
  <c r="AN73" i="7"/>
  <c r="AF73" i="7"/>
  <c r="X73" i="7"/>
  <c r="P73" i="7"/>
  <c r="H73" i="7"/>
  <c r="AZ129" i="7"/>
  <c r="AR129" i="7"/>
  <c r="AJ129" i="7"/>
  <c r="AB129" i="7"/>
  <c r="T129" i="7"/>
  <c r="L129" i="7"/>
  <c r="D129" i="7"/>
  <c r="AV447" i="7"/>
  <c r="AN447" i="7"/>
  <c r="AF447" i="7"/>
  <c r="X447" i="7"/>
  <c r="P447" i="7"/>
  <c r="H447" i="7"/>
  <c r="AV541" i="7"/>
  <c r="AN541" i="7"/>
  <c r="AF541" i="7"/>
  <c r="X541" i="7"/>
  <c r="P541" i="7"/>
  <c r="H541" i="7"/>
  <c r="AZ120" i="7"/>
  <c r="AR120" i="7"/>
  <c r="AJ120" i="7"/>
  <c r="AB120" i="7"/>
  <c r="T120" i="7"/>
  <c r="L120" i="7"/>
  <c r="D120" i="7"/>
  <c r="AV41" i="7"/>
  <c r="AN41" i="7"/>
  <c r="AF41" i="7"/>
  <c r="X41" i="7"/>
  <c r="P41" i="7"/>
  <c r="H41" i="7"/>
  <c r="AZ192" i="7"/>
  <c r="AR192" i="7"/>
  <c r="AJ192" i="7"/>
  <c r="AB192" i="7"/>
  <c r="T192" i="7"/>
  <c r="L192" i="7"/>
  <c r="D192" i="7"/>
  <c r="AV168" i="7"/>
  <c r="AN168" i="7"/>
  <c r="AF168" i="7"/>
  <c r="X168" i="7"/>
  <c r="P168" i="7"/>
  <c r="H168" i="7"/>
  <c r="BC561" i="7"/>
  <c r="BC553" i="7"/>
  <c r="BC547" i="7"/>
  <c r="BC392" i="7"/>
  <c r="BB619" i="7"/>
  <c r="BB567" i="7"/>
  <c r="BB555" i="7"/>
  <c r="BB548" i="7"/>
  <c r="BB544" i="7"/>
  <c r="BA188" i="7"/>
  <c r="BA557" i="7"/>
  <c r="BA542" i="7"/>
  <c r="AZ559" i="7"/>
  <c r="AZ551" i="7"/>
  <c r="AZ403" i="7"/>
  <c r="AZ364" i="7"/>
  <c r="AY561" i="7"/>
  <c r="AY553" i="7"/>
  <c r="AY547" i="7"/>
  <c r="AY392" i="7"/>
  <c r="AX619" i="7"/>
  <c r="AX567" i="7"/>
  <c r="AX555" i="7"/>
  <c r="AX548" i="7"/>
  <c r="W427" i="7"/>
  <c r="O427" i="7"/>
  <c r="G427" i="7"/>
  <c r="AY355" i="7"/>
  <c r="AQ355" i="7"/>
  <c r="AI355" i="7"/>
  <c r="AA355" i="7"/>
  <c r="S355" i="7"/>
  <c r="K355" i="7"/>
  <c r="BC111" i="7"/>
  <c r="AU111" i="7"/>
  <c r="AM111" i="7"/>
  <c r="AE111" i="7"/>
  <c r="W111" i="7"/>
  <c r="O111" i="7"/>
  <c r="G111" i="7"/>
  <c r="AY85" i="7"/>
  <c r="AQ85" i="7"/>
  <c r="AI85" i="7"/>
  <c r="AA85" i="7"/>
  <c r="S85" i="7"/>
  <c r="K85" i="7"/>
  <c r="AY369" i="7"/>
  <c r="AQ369" i="7"/>
  <c r="AI369" i="7"/>
  <c r="AA369" i="7"/>
  <c r="S369" i="7"/>
  <c r="K369" i="7"/>
  <c r="BC282" i="7"/>
  <c r="AU282" i="7"/>
  <c r="AM282" i="7"/>
  <c r="AE282" i="7"/>
  <c r="W282" i="7"/>
  <c r="O282" i="7"/>
  <c r="G282" i="7"/>
  <c r="AY119" i="7"/>
  <c r="AQ119" i="7"/>
  <c r="AI119" i="7"/>
  <c r="AA119" i="7"/>
  <c r="S119" i="7"/>
  <c r="K119" i="7"/>
  <c r="BC179" i="7"/>
  <c r="AU179" i="7"/>
  <c r="AM179" i="7"/>
  <c r="AE179" i="7"/>
  <c r="W179" i="7"/>
  <c r="O179" i="7"/>
  <c r="G179" i="7"/>
  <c r="AY271" i="7"/>
  <c r="AQ271" i="7"/>
  <c r="AI271" i="7"/>
  <c r="AA271" i="7"/>
  <c r="S271" i="7"/>
  <c r="K271" i="7"/>
  <c r="BC176" i="7"/>
  <c r="AU176" i="7"/>
  <c r="AM176" i="7"/>
  <c r="AE176" i="7"/>
  <c r="W176" i="7"/>
  <c r="O176" i="7"/>
  <c r="G176" i="7"/>
  <c r="AY4" i="7"/>
  <c r="AQ4" i="7"/>
  <c r="AI4" i="7"/>
  <c r="AA4" i="7"/>
  <c r="S4" i="7"/>
  <c r="K4" i="7"/>
  <c r="BC224" i="7"/>
  <c r="AU224" i="7"/>
  <c r="AM224" i="7"/>
  <c r="AE224" i="7"/>
  <c r="W224" i="7"/>
  <c r="O224" i="7"/>
  <c r="G224" i="7"/>
  <c r="AY76" i="7"/>
  <c r="AQ76" i="7"/>
  <c r="AI76" i="7"/>
  <c r="AA76" i="7"/>
  <c r="S76" i="7"/>
  <c r="K76" i="7"/>
  <c r="BC358" i="7"/>
  <c r="AU358" i="7"/>
  <c r="AM358" i="7"/>
  <c r="AE358" i="7"/>
  <c r="W358" i="7"/>
  <c r="O358" i="7"/>
  <c r="G358" i="7"/>
  <c r="AY543" i="7"/>
  <c r="AQ543" i="7"/>
  <c r="AI543" i="7"/>
  <c r="AA543" i="7"/>
  <c r="S543" i="7"/>
  <c r="K543" i="7"/>
  <c r="BC73" i="7"/>
  <c r="AU73" i="7"/>
  <c r="AM73" i="7"/>
  <c r="AE73" i="7"/>
  <c r="W73" i="7"/>
  <c r="O73" i="7"/>
  <c r="G73" i="7"/>
  <c r="AY129" i="7"/>
  <c r="AQ129" i="7"/>
  <c r="AI129" i="7"/>
  <c r="AA129" i="7"/>
  <c r="S129" i="7"/>
  <c r="K129" i="7"/>
  <c r="BC447" i="7"/>
  <c r="AU447" i="7"/>
  <c r="AM447" i="7"/>
  <c r="AE447" i="7"/>
  <c r="W447" i="7"/>
  <c r="O447" i="7"/>
  <c r="G447" i="7"/>
  <c r="BC541" i="7"/>
  <c r="AU541" i="7"/>
  <c r="AM541" i="7"/>
  <c r="AE541" i="7"/>
  <c r="W541" i="7"/>
  <c r="O541" i="7"/>
  <c r="G541" i="7"/>
  <c r="AY120" i="7"/>
  <c r="AQ120" i="7"/>
  <c r="AI120" i="7"/>
  <c r="AA120" i="7"/>
  <c r="S120" i="7"/>
  <c r="K120" i="7"/>
  <c r="BC41" i="7"/>
  <c r="AU41" i="7"/>
  <c r="AM41" i="7"/>
  <c r="AE41" i="7"/>
  <c r="W41" i="7"/>
  <c r="O41" i="7"/>
  <c r="G41" i="7"/>
  <c r="AY192" i="7"/>
  <c r="AQ192" i="7"/>
  <c r="AI192" i="7"/>
  <c r="AA192" i="7"/>
  <c r="S192" i="7"/>
  <c r="K192" i="7"/>
  <c r="BC168" i="7"/>
  <c r="AU168" i="7"/>
  <c r="AM168" i="7"/>
  <c r="AE168" i="7"/>
  <c r="W168" i="7"/>
  <c r="O168" i="7"/>
  <c r="G168" i="7"/>
  <c r="BC618" i="7"/>
  <c r="BC560" i="7"/>
  <c r="BC552" i="7"/>
  <c r="BC546" i="7"/>
  <c r="BC273" i="7"/>
  <c r="BB520" i="7"/>
  <c r="BB554" i="7"/>
  <c r="BB133" i="7"/>
  <c r="BA388" i="7"/>
  <c r="BA316" i="7"/>
  <c r="BA556" i="7"/>
  <c r="BA549" i="7"/>
  <c r="BA157" i="7"/>
  <c r="BA291" i="7"/>
  <c r="AZ616" i="7"/>
  <c r="AZ558" i="7"/>
  <c r="AZ550" i="7"/>
  <c r="AX369" i="7"/>
  <c r="AP369" i="7"/>
  <c r="AH369" i="7"/>
  <c r="Z369" i="7"/>
  <c r="R369" i="7"/>
  <c r="J369" i="7"/>
  <c r="BB282" i="7"/>
  <c r="AT282" i="7"/>
  <c r="AL282" i="7"/>
  <c r="AD282" i="7"/>
  <c r="V282" i="7"/>
  <c r="N282" i="7"/>
  <c r="F282" i="7"/>
  <c r="AX119" i="7"/>
  <c r="AP119" i="7"/>
  <c r="AH119" i="7"/>
  <c r="Z119" i="7"/>
  <c r="R119" i="7"/>
  <c r="J119" i="7"/>
  <c r="BB179" i="7"/>
  <c r="AT179" i="7"/>
  <c r="AL179" i="7"/>
  <c r="AD179" i="7"/>
  <c r="V179" i="7"/>
  <c r="N179" i="7"/>
  <c r="F179" i="7"/>
  <c r="AX271" i="7"/>
  <c r="AP271" i="7"/>
  <c r="AH271" i="7"/>
  <c r="Z271" i="7"/>
  <c r="R271" i="7"/>
  <c r="J271" i="7"/>
  <c r="BB176" i="7"/>
  <c r="AT176" i="7"/>
  <c r="AL176" i="7"/>
  <c r="AD176" i="7"/>
  <c r="V176" i="7"/>
  <c r="N176" i="7"/>
  <c r="F176" i="7"/>
  <c r="AX4" i="7"/>
  <c r="AP4" i="7"/>
  <c r="AH4" i="7"/>
  <c r="Z4" i="7"/>
  <c r="R4" i="7"/>
  <c r="J4" i="7"/>
  <c r="BB224" i="7"/>
  <c r="AT224" i="7"/>
  <c r="AL224" i="7"/>
  <c r="AD224" i="7"/>
  <c r="V224" i="7"/>
  <c r="N224" i="7"/>
  <c r="F224" i="7"/>
  <c r="AX76" i="7"/>
  <c r="AP76" i="7"/>
  <c r="AH76" i="7"/>
  <c r="Z76" i="7"/>
  <c r="R76" i="7"/>
  <c r="J76" i="7"/>
  <c r="BB358" i="7"/>
  <c r="AT358" i="7"/>
  <c r="AL358" i="7"/>
  <c r="AD358" i="7"/>
  <c r="V358" i="7"/>
  <c r="N358" i="7"/>
  <c r="F358" i="7"/>
  <c r="AX543" i="7"/>
  <c r="AP543" i="7"/>
  <c r="AH543" i="7"/>
  <c r="Z543" i="7"/>
  <c r="R543" i="7"/>
  <c r="J543" i="7"/>
  <c r="BB73" i="7"/>
  <c r="AT73" i="7"/>
  <c r="AL73" i="7"/>
  <c r="AD73" i="7"/>
  <c r="V73" i="7"/>
  <c r="N73" i="7"/>
  <c r="F73" i="7"/>
  <c r="AX129" i="7"/>
  <c r="AP129" i="7"/>
  <c r="AH129" i="7"/>
  <c r="Z129" i="7"/>
  <c r="R129" i="7"/>
  <c r="J129" i="7"/>
  <c r="BB447" i="7"/>
  <c r="AT447" i="7"/>
  <c r="AL447" i="7"/>
  <c r="AD447" i="7"/>
  <c r="V447" i="7"/>
  <c r="N447" i="7"/>
  <c r="F447" i="7"/>
  <c r="BB541" i="7"/>
  <c r="AT541" i="7"/>
  <c r="AL541" i="7"/>
  <c r="AD541" i="7"/>
  <c r="V541" i="7"/>
  <c r="N541" i="7"/>
  <c r="F541" i="7"/>
  <c r="AX120" i="7"/>
  <c r="AP120" i="7"/>
  <c r="AH120" i="7"/>
  <c r="Z120" i="7"/>
  <c r="R120" i="7"/>
  <c r="J120" i="7"/>
  <c r="BB41" i="7"/>
  <c r="AT41" i="7"/>
  <c r="AL41" i="7"/>
  <c r="AD41" i="7"/>
  <c r="V41" i="7"/>
  <c r="N41" i="7"/>
  <c r="F41" i="7"/>
  <c r="AX192" i="7"/>
  <c r="AP192" i="7"/>
  <c r="AH192" i="7"/>
  <c r="Z192" i="7"/>
  <c r="R192" i="7"/>
  <c r="J192" i="7"/>
  <c r="BB168" i="7"/>
  <c r="AT168" i="7"/>
  <c r="AL168" i="7"/>
  <c r="AD168" i="7"/>
  <c r="V168" i="7"/>
  <c r="N168" i="7"/>
  <c r="F168" i="7"/>
  <c r="BC559" i="7"/>
  <c r="BC551" i="7"/>
  <c r="BC403" i="7"/>
  <c r="BB561" i="7"/>
  <c r="BB553" i="7"/>
  <c r="BB547" i="7"/>
  <c r="BB392" i="7"/>
  <c r="BA619" i="7"/>
  <c r="BA567" i="7"/>
  <c r="BA555" i="7"/>
  <c r="BA548" i="7"/>
  <c r="BA544" i="7"/>
  <c r="AZ188" i="7"/>
  <c r="AZ557" i="7"/>
  <c r="AZ542" i="7"/>
  <c r="AY559" i="7"/>
  <c r="AY551" i="7"/>
  <c r="AY403" i="7"/>
  <c r="AX561" i="7"/>
  <c r="AX553" i="7"/>
  <c r="AX547" i="7"/>
  <c r="AX392" i="7"/>
  <c r="AW619" i="7"/>
  <c r="AW567" i="7"/>
  <c r="AW555" i="7"/>
  <c r="AW548" i="7"/>
  <c r="AW544" i="7"/>
  <c r="AV188" i="7"/>
  <c r="AV557" i="7"/>
  <c r="AV542" i="7"/>
  <c r="AU559" i="7"/>
  <c r="AU551" i="7"/>
  <c r="AU403" i="7"/>
  <c r="M265" i="7"/>
  <c r="E265" i="7"/>
  <c r="BA427" i="7"/>
  <c r="AS427" i="7"/>
  <c r="AK427" i="7"/>
  <c r="AC427" i="7"/>
  <c r="U427" i="7"/>
  <c r="M427" i="7"/>
  <c r="E427" i="7"/>
  <c r="AW355" i="7"/>
  <c r="AO355" i="7"/>
  <c r="AG355" i="7"/>
  <c r="Y355" i="7"/>
  <c r="Q355" i="7"/>
  <c r="I355" i="7"/>
  <c r="BA111" i="7"/>
  <c r="AS111" i="7"/>
  <c r="AK111" i="7"/>
  <c r="AC111" i="7"/>
  <c r="U111" i="7"/>
  <c r="M111" i="7"/>
  <c r="E111" i="7"/>
  <c r="AW85" i="7"/>
  <c r="AO85" i="7"/>
  <c r="AG85" i="7"/>
  <c r="Y85" i="7"/>
  <c r="Q85" i="7"/>
  <c r="I85" i="7"/>
  <c r="AW369" i="7"/>
  <c r="AO369" i="7"/>
  <c r="AG369" i="7"/>
  <c r="Y369" i="7"/>
  <c r="Q369" i="7"/>
  <c r="I369" i="7"/>
  <c r="BA282" i="7"/>
  <c r="AS282" i="7"/>
  <c r="AK282" i="7"/>
  <c r="AC282" i="7"/>
  <c r="U282" i="7"/>
  <c r="M282" i="7"/>
  <c r="E282" i="7"/>
  <c r="AW119" i="7"/>
  <c r="AO119" i="7"/>
  <c r="AG119" i="7"/>
  <c r="Y119" i="7"/>
  <c r="Q119" i="7"/>
  <c r="I119" i="7"/>
  <c r="BA179" i="7"/>
  <c r="AS179" i="7"/>
  <c r="AK179" i="7"/>
  <c r="AC179" i="7"/>
  <c r="U179" i="7"/>
  <c r="M179" i="7"/>
  <c r="E179" i="7"/>
  <c r="AW271" i="7"/>
  <c r="AO271" i="7"/>
  <c r="AG271" i="7"/>
  <c r="Y271" i="7"/>
  <c r="Q271" i="7"/>
  <c r="I271" i="7"/>
  <c r="BA176" i="7"/>
  <c r="AS176" i="7"/>
  <c r="AK176" i="7"/>
  <c r="AC176" i="7"/>
  <c r="U176" i="7"/>
  <c r="M176" i="7"/>
  <c r="E176" i="7"/>
  <c r="AW4" i="7"/>
  <c r="AO4" i="7"/>
  <c r="AG4" i="7"/>
  <c r="Y4" i="7"/>
  <c r="Q4" i="7"/>
  <c r="I4" i="7"/>
  <c r="BA224" i="7"/>
  <c r="AS224" i="7"/>
  <c r="AK224" i="7"/>
  <c r="AC224" i="7"/>
  <c r="U224" i="7"/>
  <c r="M224" i="7"/>
  <c r="E224" i="7"/>
  <c r="AW76" i="7"/>
  <c r="AO76" i="7"/>
  <c r="AG76" i="7"/>
  <c r="Y76" i="7"/>
  <c r="Q76" i="7"/>
  <c r="I76" i="7"/>
  <c r="BA358" i="7"/>
  <c r="AS358" i="7"/>
  <c r="AK358" i="7"/>
  <c r="AC358" i="7"/>
  <c r="U358" i="7"/>
  <c r="M358" i="7"/>
  <c r="E358" i="7"/>
  <c r="AW543" i="7"/>
  <c r="AO543" i="7"/>
  <c r="AG543" i="7"/>
  <c r="Y543" i="7"/>
  <c r="Q543" i="7"/>
  <c r="I543" i="7"/>
  <c r="BA73" i="7"/>
  <c r="AS73" i="7"/>
  <c r="AK73" i="7"/>
  <c r="AC73" i="7"/>
  <c r="U73" i="7"/>
  <c r="M73" i="7"/>
  <c r="E73" i="7"/>
  <c r="AW129" i="7"/>
  <c r="AO129" i="7"/>
  <c r="AG129" i="7"/>
  <c r="Y129" i="7"/>
  <c r="Q129" i="7"/>
  <c r="I129" i="7"/>
  <c r="BA447" i="7"/>
  <c r="AS447" i="7"/>
  <c r="AK447" i="7"/>
  <c r="AC447" i="7"/>
  <c r="U447" i="7"/>
  <c r="M447" i="7"/>
  <c r="E447" i="7"/>
  <c r="BA541" i="7"/>
  <c r="AS541" i="7"/>
  <c r="AK541" i="7"/>
  <c r="AC541" i="7"/>
  <c r="U541" i="7"/>
  <c r="M541" i="7"/>
  <c r="E541" i="7"/>
  <c r="AW120" i="7"/>
  <c r="AO120" i="7"/>
  <c r="AG120" i="7"/>
  <c r="Y120" i="7"/>
  <c r="Q120" i="7"/>
  <c r="I120" i="7"/>
  <c r="BA41" i="7"/>
  <c r="AS41" i="7"/>
  <c r="AK41" i="7"/>
  <c r="AC41" i="7"/>
  <c r="U41" i="7"/>
  <c r="M41" i="7"/>
  <c r="E41" i="7"/>
  <c r="AW192" i="7"/>
  <c r="AO192" i="7"/>
  <c r="AG192" i="7"/>
  <c r="Y192" i="7"/>
  <c r="Q192" i="7"/>
  <c r="I192" i="7"/>
  <c r="BA168" i="7"/>
  <c r="AS168" i="7"/>
  <c r="AK168" i="7"/>
  <c r="AC168" i="7"/>
  <c r="U168" i="7"/>
  <c r="M168" i="7"/>
  <c r="E168" i="7"/>
  <c r="BC616" i="7"/>
  <c r="BC558" i="7"/>
  <c r="BC550" i="7"/>
  <c r="BC177" i="7"/>
  <c r="AB111" i="7"/>
  <c r="T111" i="7"/>
  <c r="L111" i="7"/>
  <c r="D111" i="7"/>
  <c r="AV85" i="7"/>
  <c r="AN85" i="7"/>
  <c r="AF85" i="7"/>
  <c r="X85" i="7"/>
  <c r="P85" i="7"/>
  <c r="H85" i="7"/>
  <c r="AV369" i="7"/>
  <c r="AN369" i="7"/>
  <c r="AF369" i="7"/>
  <c r="X369" i="7"/>
  <c r="P369" i="7"/>
  <c r="H369" i="7"/>
  <c r="AZ282" i="7"/>
  <c r="AR282" i="7"/>
  <c r="AJ282" i="7"/>
  <c r="AB282" i="7"/>
  <c r="T282" i="7"/>
  <c r="L282" i="7"/>
  <c r="D282" i="7"/>
  <c r="AV119" i="7"/>
  <c r="AN119" i="7"/>
  <c r="AF119" i="7"/>
  <c r="X119" i="7"/>
  <c r="P119" i="7"/>
  <c r="H119" i="7"/>
  <c r="AZ179" i="7"/>
  <c r="AR179" i="7"/>
  <c r="AJ179" i="7"/>
  <c r="AB179" i="7"/>
  <c r="T179" i="7"/>
  <c r="L179" i="7"/>
  <c r="D179" i="7"/>
  <c r="AV271" i="7"/>
  <c r="AN271" i="7"/>
  <c r="AF271" i="7"/>
  <c r="X271" i="7"/>
  <c r="P271" i="7"/>
  <c r="H271" i="7"/>
  <c r="AZ176" i="7"/>
  <c r="AR176" i="7"/>
  <c r="AJ176" i="7"/>
  <c r="AB176" i="7"/>
  <c r="T176" i="7"/>
  <c r="L176" i="7"/>
  <c r="D176" i="7"/>
  <c r="AV4" i="7"/>
  <c r="AN4" i="7"/>
  <c r="AF4" i="7"/>
  <c r="X4" i="7"/>
  <c r="P4" i="7"/>
  <c r="H4" i="7"/>
  <c r="AZ224" i="7"/>
  <c r="AR224" i="7"/>
  <c r="AJ224" i="7"/>
  <c r="AB224" i="7"/>
  <c r="T224" i="7"/>
  <c r="L224" i="7"/>
  <c r="D224" i="7"/>
  <c r="AV76" i="7"/>
  <c r="AN76" i="7"/>
  <c r="AF76" i="7"/>
  <c r="X76" i="7"/>
  <c r="P76" i="7"/>
  <c r="H76" i="7"/>
  <c r="AZ358" i="7"/>
  <c r="AR358" i="7"/>
  <c r="AJ358" i="7"/>
  <c r="AB358" i="7"/>
  <c r="T358" i="7"/>
  <c r="L358" i="7"/>
  <c r="D358" i="7"/>
  <c r="AV543" i="7"/>
  <c r="AN543" i="7"/>
  <c r="AF543" i="7"/>
  <c r="X543" i="7"/>
  <c r="P543" i="7"/>
  <c r="H543" i="7"/>
  <c r="AZ73" i="7"/>
  <c r="AR73" i="7"/>
  <c r="AJ73" i="7"/>
  <c r="AB73" i="7"/>
  <c r="T73" i="7"/>
  <c r="L73" i="7"/>
  <c r="D73" i="7"/>
  <c r="AV129" i="7"/>
  <c r="AN129" i="7"/>
  <c r="AF129" i="7"/>
  <c r="X129" i="7"/>
  <c r="P129" i="7"/>
  <c r="H129" i="7"/>
  <c r="AZ447" i="7"/>
  <c r="AR447" i="7"/>
  <c r="AJ447" i="7"/>
  <c r="AB447" i="7"/>
  <c r="T447" i="7"/>
  <c r="L447" i="7"/>
  <c r="D447" i="7"/>
  <c r="AZ541" i="7"/>
  <c r="AR541" i="7"/>
  <c r="AJ541" i="7"/>
  <c r="AB541" i="7"/>
  <c r="T541" i="7"/>
  <c r="L541" i="7"/>
  <c r="D541" i="7"/>
  <c r="AV120" i="7"/>
  <c r="AN120" i="7"/>
  <c r="AF120" i="7"/>
  <c r="X120" i="7"/>
  <c r="P120" i="7"/>
  <c r="H120" i="7"/>
  <c r="AZ41" i="7"/>
  <c r="AR41" i="7"/>
  <c r="AJ41" i="7"/>
  <c r="AB41" i="7"/>
  <c r="T41" i="7"/>
  <c r="L41" i="7"/>
  <c r="D41" i="7"/>
  <c r="AV192" i="7"/>
  <c r="AN192" i="7"/>
  <c r="AF192" i="7"/>
  <c r="X192" i="7"/>
  <c r="P192" i="7"/>
  <c r="H192" i="7"/>
  <c r="AZ168" i="7"/>
  <c r="AR168" i="7"/>
  <c r="AJ168" i="7"/>
  <c r="AB168" i="7"/>
  <c r="T168" i="7"/>
  <c r="L168" i="7"/>
  <c r="D168" i="7"/>
  <c r="BC188" i="7"/>
  <c r="BC557" i="7"/>
  <c r="BC542" i="7"/>
  <c r="BB559" i="7"/>
  <c r="BB551" i="7"/>
  <c r="BB403" i="7"/>
  <c r="BB364" i="7"/>
  <c r="BA561" i="7"/>
  <c r="BA553" i="7"/>
  <c r="BA547" i="7"/>
  <c r="BA392" i="7"/>
  <c r="AZ619" i="7"/>
  <c r="AZ567" i="7"/>
  <c r="AZ555" i="7"/>
  <c r="AZ548" i="7"/>
  <c r="AZ544" i="7"/>
  <c r="AY188" i="7"/>
  <c r="AY557" i="7"/>
  <c r="AY542" i="7"/>
  <c r="AX559" i="7"/>
  <c r="AX551" i="7"/>
  <c r="AX403" i="7"/>
  <c r="O355" i="7"/>
  <c r="G355" i="7"/>
  <c r="AY111" i="7"/>
  <c r="AQ111" i="7"/>
  <c r="AI111" i="7"/>
  <c r="AA111" i="7"/>
  <c r="S111" i="7"/>
  <c r="K111" i="7"/>
  <c r="BC85" i="7"/>
  <c r="AU85" i="7"/>
  <c r="AM85" i="7"/>
  <c r="AE85" i="7"/>
  <c r="W85" i="7"/>
  <c r="O85" i="7"/>
  <c r="G85" i="7"/>
  <c r="BC369" i="7"/>
  <c r="AU369" i="7"/>
  <c r="AM369" i="7"/>
  <c r="AE369" i="7"/>
  <c r="W369" i="7"/>
  <c r="O369" i="7"/>
  <c r="G369" i="7"/>
  <c r="AY282" i="7"/>
  <c r="AQ282" i="7"/>
  <c r="AI282" i="7"/>
  <c r="AA282" i="7"/>
  <c r="S282" i="7"/>
  <c r="K282" i="7"/>
  <c r="BC119" i="7"/>
  <c r="AU119" i="7"/>
  <c r="AM119" i="7"/>
  <c r="AE119" i="7"/>
  <c r="W119" i="7"/>
  <c r="O119" i="7"/>
  <c r="G119" i="7"/>
  <c r="AY179" i="7"/>
  <c r="AQ179" i="7"/>
  <c r="AI179" i="7"/>
  <c r="AA179" i="7"/>
  <c r="S179" i="7"/>
  <c r="K179" i="7"/>
  <c r="BC271" i="7"/>
  <c r="AU271" i="7"/>
  <c r="AM271" i="7"/>
  <c r="AE271" i="7"/>
  <c r="W271" i="7"/>
  <c r="O271" i="7"/>
  <c r="G271" i="7"/>
  <c r="AY176" i="7"/>
  <c r="AQ176" i="7"/>
  <c r="AI176" i="7"/>
  <c r="AA176" i="7"/>
  <c r="S176" i="7"/>
  <c r="K176" i="7"/>
  <c r="BC4" i="7"/>
  <c r="AU4" i="7"/>
  <c r="AM4" i="7"/>
  <c r="AE4" i="7"/>
  <c r="W4" i="7"/>
  <c r="O4" i="7"/>
  <c r="G4" i="7"/>
  <c r="AY224" i="7"/>
  <c r="AQ224" i="7"/>
  <c r="AI224" i="7"/>
  <c r="AA224" i="7"/>
  <c r="S224" i="7"/>
  <c r="K224" i="7"/>
  <c r="BC76" i="7"/>
  <c r="AU76" i="7"/>
  <c r="AM76" i="7"/>
  <c r="AE76" i="7"/>
  <c r="W76" i="7"/>
  <c r="O76" i="7"/>
  <c r="G76" i="7"/>
  <c r="AY358" i="7"/>
  <c r="AQ358" i="7"/>
  <c r="AI358" i="7"/>
  <c r="AA358" i="7"/>
  <c r="S358" i="7"/>
  <c r="K358" i="7"/>
  <c r="BC543" i="7"/>
  <c r="AU543" i="7"/>
  <c r="AM543" i="7"/>
  <c r="AE543" i="7"/>
  <c r="W543" i="7"/>
  <c r="O543" i="7"/>
  <c r="G543" i="7"/>
  <c r="AY73" i="7"/>
  <c r="AQ73" i="7"/>
  <c r="AI73" i="7"/>
  <c r="AA73" i="7"/>
  <c r="S73" i="7"/>
  <c r="K73" i="7"/>
  <c r="BC129" i="7"/>
  <c r="AU129" i="7"/>
  <c r="AM129" i="7"/>
  <c r="AE129" i="7"/>
  <c r="W129" i="7"/>
  <c r="O129" i="7"/>
  <c r="G129" i="7"/>
  <c r="AY447" i="7"/>
  <c r="AQ447" i="7"/>
  <c r="AI447" i="7"/>
  <c r="AA447" i="7"/>
  <c r="S447" i="7"/>
  <c r="K447" i="7"/>
  <c r="AY541" i="7"/>
  <c r="AQ541" i="7"/>
  <c r="AI541" i="7"/>
  <c r="AA541" i="7"/>
  <c r="S541" i="7"/>
  <c r="K541" i="7"/>
  <c r="BC120" i="7"/>
  <c r="AU120" i="7"/>
  <c r="AM120" i="7"/>
  <c r="AE120" i="7"/>
  <c r="W120" i="7"/>
  <c r="O120" i="7"/>
  <c r="G120" i="7"/>
  <c r="AY41" i="7"/>
  <c r="AQ41" i="7"/>
  <c r="AI41" i="7"/>
  <c r="AA41" i="7"/>
  <c r="S41" i="7"/>
  <c r="K41" i="7"/>
  <c r="BC192" i="7"/>
  <c r="AU192" i="7"/>
  <c r="AM192" i="7"/>
  <c r="AE192" i="7"/>
  <c r="W192" i="7"/>
  <c r="O192" i="7"/>
  <c r="G192" i="7"/>
  <c r="AY168" i="7"/>
  <c r="AQ168" i="7"/>
  <c r="AI168" i="7"/>
  <c r="AA168" i="7"/>
  <c r="S168" i="7"/>
  <c r="K168" i="7"/>
  <c r="BC388" i="7"/>
  <c r="BC316" i="7"/>
  <c r="BC556" i="7"/>
  <c r="BC549" i="7"/>
  <c r="BC157" i="7"/>
  <c r="BC291" i="7"/>
  <c r="BB616" i="7"/>
  <c r="BB558" i="7"/>
  <c r="BB550" i="7"/>
  <c r="BB368" i="7"/>
  <c r="BA618" i="7"/>
  <c r="BA560" i="7"/>
  <c r="BA552" i="7"/>
  <c r="BA546" i="7"/>
  <c r="BA273" i="7"/>
  <c r="AZ520" i="7"/>
  <c r="AZ554" i="7"/>
  <c r="BB369" i="7"/>
  <c r="AT369" i="7"/>
  <c r="AL369" i="7"/>
  <c r="AD369" i="7"/>
  <c r="V369" i="7"/>
  <c r="N369" i="7"/>
  <c r="F369" i="7"/>
  <c r="AX282" i="7"/>
  <c r="AP282" i="7"/>
  <c r="AH282" i="7"/>
  <c r="Z282" i="7"/>
  <c r="R282" i="7"/>
  <c r="J282" i="7"/>
  <c r="BB119" i="7"/>
  <c r="AT119" i="7"/>
  <c r="AL119" i="7"/>
  <c r="AD119" i="7"/>
  <c r="V119" i="7"/>
  <c r="N119" i="7"/>
  <c r="F119" i="7"/>
  <c r="AX179" i="7"/>
  <c r="AP179" i="7"/>
  <c r="AH179" i="7"/>
  <c r="Z179" i="7"/>
  <c r="R179" i="7"/>
  <c r="J179" i="7"/>
  <c r="BB271" i="7"/>
  <c r="AT271" i="7"/>
  <c r="AL271" i="7"/>
  <c r="AD271" i="7"/>
  <c r="V271" i="7"/>
  <c r="N271" i="7"/>
  <c r="F271" i="7"/>
  <c r="AX176" i="7"/>
  <c r="AP176" i="7"/>
  <c r="AH176" i="7"/>
  <c r="Z176" i="7"/>
  <c r="R176" i="7"/>
  <c r="J176" i="7"/>
  <c r="BB4" i="7"/>
  <c r="AT4" i="7"/>
  <c r="AL4" i="7"/>
  <c r="AD4" i="7"/>
  <c r="V4" i="7"/>
  <c r="N4" i="7"/>
  <c r="F4" i="7"/>
  <c r="AX224" i="7"/>
  <c r="AP224" i="7"/>
  <c r="AH224" i="7"/>
  <c r="Z224" i="7"/>
  <c r="R224" i="7"/>
  <c r="J224" i="7"/>
  <c r="BB76" i="7"/>
  <c r="AT76" i="7"/>
  <c r="AL76" i="7"/>
  <c r="AD76" i="7"/>
  <c r="V76" i="7"/>
  <c r="N76" i="7"/>
  <c r="F76" i="7"/>
  <c r="AX358" i="7"/>
  <c r="AP358" i="7"/>
  <c r="AH358" i="7"/>
  <c r="Z358" i="7"/>
  <c r="R358" i="7"/>
  <c r="J358" i="7"/>
  <c r="BB543" i="7"/>
  <c r="AT543" i="7"/>
  <c r="AL543" i="7"/>
  <c r="AD543" i="7"/>
  <c r="V543" i="7"/>
  <c r="N543" i="7"/>
  <c r="F543" i="7"/>
  <c r="AX73" i="7"/>
  <c r="AP73" i="7"/>
  <c r="AH73" i="7"/>
  <c r="Z73" i="7"/>
  <c r="R73" i="7"/>
  <c r="J73" i="7"/>
  <c r="BB129" i="7"/>
  <c r="AT129" i="7"/>
  <c r="AL129" i="7"/>
  <c r="AD129" i="7"/>
  <c r="V129" i="7"/>
  <c r="N129" i="7"/>
  <c r="F129" i="7"/>
  <c r="AX447" i="7"/>
  <c r="AP447" i="7"/>
  <c r="AH447" i="7"/>
  <c r="Z447" i="7"/>
  <c r="R447" i="7"/>
  <c r="J447" i="7"/>
  <c r="AX541" i="7"/>
  <c r="AP541" i="7"/>
  <c r="AH541" i="7"/>
  <c r="Z541" i="7"/>
  <c r="R541" i="7"/>
  <c r="J541" i="7"/>
  <c r="BB120" i="7"/>
  <c r="AT120" i="7"/>
  <c r="AL120" i="7"/>
  <c r="AD120" i="7"/>
  <c r="V120" i="7"/>
  <c r="N120" i="7"/>
  <c r="F120" i="7"/>
  <c r="AX41" i="7"/>
  <c r="AP41" i="7"/>
  <c r="AH41" i="7"/>
  <c r="Z41" i="7"/>
  <c r="R41" i="7"/>
  <c r="J41" i="7"/>
  <c r="BB192" i="7"/>
  <c r="AT192" i="7"/>
  <c r="AL192" i="7"/>
  <c r="AD192" i="7"/>
  <c r="V192" i="7"/>
  <c r="N192" i="7"/>
  <c r="F192" i="7"/>
  <c r="AX168" i="7"/>
  <c r="AP168" i="7"/>
  <c r="AH168" i="7"/>
  <c r="Z168" i="7"/>
  <c r="R168" i="7"/>
  <c r="J168" i="7"/>
  <c r="BC619" i="7"/>
  <c r="BC567" i="7"/>
  <c r="BC555" i="7"/>
  <c r="BC548" i="7"/>
  <c r="BC544" i="7"/>
  <c r="BB188" i="7"/>
  <c r="BB557" i="7"/>
  <c r="BB542" i="7"/>
  <c r="BA559" i="7"/>
  <c r="BA551" i="7"/>
  <c r="BA403" i="7"/>
  <c r="AZ561" i="7"/>
  <c r="AZ553" i="7"/>
  <c r="AZ547" i="7"/>
  <c r="AZ392" i="7"/>
  <c r="AY619" i="7"/>
  <c r="AY567" i="7"/>
  <c r="AY555" i="7"/>
  <c r="AY548" i="7"/>
  <c r="AY544" i="7"/>
  <c r="AX188" i="7"/>
  <c r="AX557" i="7"/>
  <c r="AX542" i="7"/>
  <c r="AW427" i="7"/>
  <c r="AO427" i="7"/>
  <c r="AG427" i="7"/>
  <c r="Y427" i="7"/>
  <c r="Q427" i="7"/>
  <c r="I427" i="7"/>
  <c r="BA355" i="7"/>
  <c r="AS355" i="7"/>
  <c r="AK355" i="7"/>
  <c r="AC355" i="7"/>
  <c r="U355" i="7"/>
  <c r="M355" i="7"/>
  <c r="E355" i="7"/>
  <c r="AW111" i="7"/>
  <c r="AO111" i="7"/>
  <c r="AG111" i="7"/>
  <c r="Y111" i="7"/>
  <c r="Q111" i="7"/>
  <c r="I111" i="7"/>
  <c r="BA85" i="7"/>
  <c r="AS85" i="7"/>
  <c r="AK85" i="7"/>
  <c r="AC85" i="7"/>
  <c r="U85" i="7"/>
  <c r="M85" i="7"/>
  <c r="E85" i="7"/>
  <c r="BA369" i="7"/>
  <c r="AS369" i="7"/>
  <c r="AK369" i="7"/>
  <c r="AC369" i="7"/>
  <c r="U369" i="7"/>
  <c r="M369" i="7"/>
  <c r="E369" i="7"/>
  <c r="AW282" i="7"/>
  <c r="AO282" i="7"/>
  <c r="AG282" i="7"/>
  <c r="Y282" i="7"/>
  <c r="Q282" i="7"/>
  <c r="I282" i="7"/>
  <c r="BA119" i="7"/>
  <c r="AS119" i="7"/>
  <c r="AK119" i="7"/>
  <c r="AC119" i="7"/>
  <c r="U119" i="7"/>
  <c r="M119" i="7"/>
  <c r="E119" i="7"/>
  <c r="AW179" i="7"/>
  <c r="AO179" i="7"/>
  <c r="AG179" i="7"/>
  <c r="Y179" i="7"/>
  <c r="Q179" i="7"/>
  <c r="I179" i="7"/>
  <c r="BA271" i="7"/>
  <c r="AS271" i="7"/>
  <c r="AK271" i="7"/>
  <c r="AC271" i="7"/>
  <c r="U271" i="7"/>
  <c r="M271" i="7"/>
  <c r="E271" i="7"/>
  <c r="AW176" i="7"/>
  <c r="AO176" i="7"/>
  <c r="AG176" i="7"/>
  <c r="Y176" i="7"/>
  <c r="Q176" i="7"/>
  <c r="I176" i="7"/>
  <c r="BA4" i="7"/>
  <c r="AS4" i="7"/>
  <c r="AK4" i="7"/>
  <c r="AC4" i="7"/>
  <c r="U4" i="7"/>
  <c r="M4" i="7"/>
  <c r="E4" i="7"/>
  <c r="AW224" i="7"/>
  <c r="AO224" i="7"/>
  <c r="AG224" i="7"/>
  <c r="Y224" i="7"/>
  <c r="Q224" i="7"/>
  <c r="I224" i="7"/>
  <c r="BA76" i="7"/>
  <c r="AS76" i="7"/>
  <c r="AK76" i="7"/>
  <c r="AC76" i="7"/>
  <c r="U76" i="7"/>
  <c r="M76" i="7"/>
  <c r="E76" i="7"/>
  <c r="AW358" i="7"/>
  <c r="AO358" i="7"/>
  <c r="AG358" i="7"/>
  <c r="Y358" i="7"/>
  <c r="Q358" i="7"/>
  <c r="I358" i="7"/>
  <c r="BA543" i="7"/>
  <c r="AS543" i="7"/>
  <c r="AK543" i="7"/>
  <c r="AC543" i="7"/>
  <c r="U543" i="7"/>
  <c r="M543" i="7"/>
  <c r="E543" i="7"/>
  <c r="AW73" i="7"/>
  <c r="AO73" i="7"/>
  <c r="AG73" i="7"/>
  <c r="Y73" i="7"/>
  <c r="Q73" i="7"/>
  <c r="I73" i="7"/>
  <c r="BA129" i="7"/>
  <c r="AS129" i="7"/>
  <c r="AK129" i="7"/>
  <c r="AC129" i="7"/>
  <c r="U129" i="7"/>
  <c r="M129" i="7"/>
  <c r="E129" i="7"/>
  <c r="AW447" i="7"/>
  <c r="AO447" i="7"/>
  <c r="AG447" i="7"/>
  <c r="Y447" i="7"/>
  <c r="Q447" i="7"/>
  <c r="I447" i="7"/>
  <c r="AW541" i="7"/>
  <c r="AO541" i="7"/>
  <c r="AG541" i="7"/>
  <c r="Y541" i="7"/>
  <c r="Q541" i="7"/>
  <c r="I541" i="7"/>
  <c r="BA120" i="7"/>
  <c r="AS120" i="7"/>
  <c r="AK120" i="7"/>
  <c r="AC120" i="7"/>
  <c r="U120" i="7"/>
  <c r="M120" i="7"/>
  <c r="E120" i="7"/>
  <c r="AW41" i="7"/>
  <c r="AO41" i="7"/>
  <c r="AG41" i="7"/>
  <c r="Y41" i="7"/>
  <c r="Q41" i="7"/>
  <c r="I41" i="7"/>
  <c r="BA192" i="7"/>
  <c r="AS192" i="7"/>
  <c r="AK192" i="7"/>
  <c r="AC192" i="7"/>
  <c r="U192" i="7"/>
  <c r="M192" i="7"/>
  <c r="E192" i="7"/>
  <c r="AW168" i="7"/>
  <c r="AO168" i="7"/>
  <c r="AG168" i="7"/>
  <c r="Y168" i="7"/>
  <c r="Q168" i="7"/>
  <c r="I168" i="7"/>
  <c r="BC520" i="7"/>
  <c r="BC554" i="7"/>
  <c r="AX544" i="7"/>
  <c r="AW188" i="7"/>
  <c r="AW557" i="7"/>
  <c r="AW542" i="7"/>
  <c r="AV559" i="7"/>
  <c r="AV551" i="7"/>
  <c r="AV403" i="7"/>
  <c r="AV364" i="7"/>
  <c r="AU561" i="7"/>
  <c r="AU553" i="7"/>
  <c r="AU547" i="7"/>
  <c r="AU392" i="7"/>
  <c r="AT619" i="7"/>
  <c r="AT567" i="7"/>
  <c r="AT555" i="7"/>
  <c r="AT548" i="7"/>
  <c r="AT544" i="7"/>
  <c r="AS188" i="7"/>
  <c r="AS557" i="7"/>
  <c r="AS542" i="7"/>
  <c r="AR559" i="7"/>
  <c r="AR551" i="7"/>
  <c r="AR403" i="7"/>
  <c r="AR364" i="7"/>
  <c r="AQ561" i="7"/>
  <c r="AQ553" i="7"/>
  <c r="AQ547" i="7"/>
  <c r="AQ392" i="7"/>
  <c r="AP619" i="7"/>
  <c r="AP567" i="7"/>
  <c r="AP555" i="7"/>
  <c r="AP548" i="7"/>
  <c r="AP544" i="7"/>
  <c r="AO188" i="7"/>
  <c r="AO557" i="7"/>
  <c r="AO542" i="7"/>
  <c r="AN559" i="7"/>
  <c r="AN551" i="7"/>
  <c r="AN403" i="7"/>
  <c r="AN364" i="7"/>
  <c r="AM561" i="7"/>
  <c r="AM553" i="7"/>
  <c r="AM547" i="7"/>
  <c r="AM392" i="7"/>
  <c r="AL619" i="7"/>
  <c r="AL567" i="7"/>
  <c r="AL555" i="7"/>
  <c r="AL548" i="7"/>
  <c r="AL544" i="7"/>
  <c r="AK188" i="7"/>
  <c r="AK557" i="7"/>
  <c r="AK542" i="7"/>
  <c r="AJ559" i="7"/>
  <c r="AJ551" i="7"/>
  <c r="AJ403" i="7"/>
  <c r="AJ364" i="7"/>
  <c r="AI561" i="7"/>
  <c r="AI553" i="7"/>
  <c r="AI547" i="7"/>
  <c r="AI392" i="7"/>
  <c r="AH619" i="7"/>
  <c r="AH567" i="7"/>
  <c r="AH555" i="7"/>
  <c r="AH548" i="7"/>
  <c r="AH544" i="7"/>
  <c r="AG188" i="7"/>
  <c r="AG557" i="7"/>
  <c r="AG542" i="7"/>
  <c r="AF559" i="7"/>
  <c r="AF551" i="7"/>
  <c r="AF403" i="7"/>
  <c r="AF364" i="7"/>
  <c r="AE561" i="7"/>
  <c r="AE553" i="7"/>
  <c r="AE547" i="7"/>
  <c r="AE392" i="7"/>
  <c r="AD619" i="7"/>
  <c r="AD567" i="7"/>
  <c r="AD555" i="7"/>
  <c r="AD548" i="7"/>
  <c r="AD544" i="7"/>
  <c r="AC188" i="7"/>
  <c r="AC557" i="7"/>
  <c r="AC542" i="7"/>
  <c r="AB559" i="7"/>
  <c r="AB551" i="7"/>
  <c r="AB403" i="7"/>
  <c r="AB364" i="7"/>
  <c r="AA561" i="7"/>
  <c r="AA553" i="7"/>
  <c r="AA547" i="7"/>
  <c r="AA392" i="7"/>
  <c r="Z619" i="7"/>
  <c r="Z567" i="7"/>
  <c r="Z555" i="7"/>
  <c r="Z548" i="7"/>
  <c r="Z544" i="7"/>
  <c r="Y188" i="7"/>
  <c r="Y557" i="7"/>
  <c r="Y542" i="7"/>
  <c r="X559" i="7"/>
  <c r="X551" i="7"/>
  <c r="X403" i="7"/>
  <c r="X364" i="7"/>
  <c r="W561" i="7"/>
  <c r="W553" i="7"/>
  <c r="W547" i="7"/>
  <c r="W392" i="7"/>
  <c r="V619" i="7"/>
  <c r="V567" i="7"/>
  <c r="V555" i="7"/>
  <c r="V548" i="7"/>
  <c r="V544" i="7"/>
  <c r="U188" i="7"/>
  <c r="U557" i="7"/>
  <c r="U542" i="7"/>
  <c r="T559" i="7"/>
  <c r="T551" i="7"/>
  <c r="T403" i="7"/>
  <c r="T364" i="7"/>
  <c r="S561" i="7"/>
  <c r="S553" i="7"/>
  <c r="S547" i="7"/>
  <c r="S392" i="7"/>
  <c r="R619" i="7"/>
  <c r="R567" i="7"/>
  <c r="R555" i="7"/>
  <c r="R548" i="7"/>
  <c r="R544" i="7"/>
  <c r="AZ368" i="7"/>
  <c r="AY618" i="7"/>
  <c r="AY560" i="7"/>
  <c r="AY552" i="7"/>
  <c r="AY546" i="7"/>
  <c r="AY273" i="7"/>
  <c r="AX520" i="7"/>
  <c r="AX554" i="7"/>
  <c r="AX133" i="7"/>
  <c r="AW388" i="7"/>
  <c r="AW316" i="7"/>
  <c r="AW556" i="7"/>
  <c r="AW549" i="7"/>
  <c r="AW157" i="7"/>
  <c r="AW291" i="7"/>
  <c r="AV616" i="7"/>
  <c r="AV558" i="7"/>
  <c r="AV550" i="7"/>
  <c r="AV368" i="7"/>
  <c r="AU618" i="7"/>
  <c r="AU560" i="7"/>
  <c r="AU552" i="7"/>
  <c r="AU546" i="7"/>
  <c r="AU273" i="7"/>
  <c r="AT520" i="7"/>
  <c r="AT554" i="7"/>
  <c r="AT133" i="7"/>
  <c r="AS388" i="7"/>
  <c r="AS316" i="7"/>
  <c r="AS556" i="7"/>
  <c r="AS549" i="7"/>
  <c r="AS157" i="7"/>
  <c r="AS291" i="7"/>
  <c r="AR616" i="7"/>
  <c r="AR558" i="7"/>
  <c r="AR550" i="7"/>
  <c r="AR368" i="7"/>
  <c r="AQ618" i="7"/>
  <c r="AQ560" i="7"/>
  <c r="AQ552" i="7"/>
  <c r="AQ546" i="7"/>
  <c r="AQ273" i="7"/>
  <c r="AP520" i="7"/>
  <c r="AP554" i="7"/>
  <c r="AP133" i="7"/>
  <c r="AO388" i="7"/>
  <c r="AO316" i="7"/>
  <c r="AO556" i="7"/>
  <c r="AO549" i="7"/>
  <c r="AO157" i="7"/>
  <c r="AO291" i="7"/>
  <c r="AN616" i="7"/>
  <c r="AN558" i="7"/>
  <c r="AN550" i="7"/>
  <c r="AN368" i="7"/>
  <c r="AM618" i="7"/>
  <c r="AM560" i="7"/>
  <c r="AM552" i="7"/>
  <c r="AM546" i="7"/>
  <c r="AM273" i="7"/>
  <c r="AL520" i="7"/>
  <c r="AL554" i="7"/>
  <c r="AL133" i="7"/>
  <c r="AK388" i="7"/>
  <c r="AK316" i="7"/>
  <c r="AK556" i="7"/>
  <c r="AK549" i="7"/>
  <c r="AK157" i="7"/>
  <c r="AK291" i="7"/>
  <c r="AJ616" i="7"/>
  <c r="AJ558" i="7"/>
  <c r="AJ550" i="7"/>
  <c r="AJ368" i="7"/>
  <c r="AI618" i="7"/>
  <c r="AI560" i="7"/>
  <c r="AI552" i="7"/>
  <c r="AI546" i="7"/>
  <c r="AI273" i="7"/>
  <c r="AH520" i="7"/>
  <c r="AH554" i="7"/>
  <c r="AH133" i="7"/>
  <c r="AG388" i="7"/>
  <c r="AG316" i="7"/>
  <c r="AG556" i="7"/>
  <c r="AG549" i="7"/>
  <c r="AG157" i="7"/>
  <c r="AG291" i="7"/>
  <c r="AF616" i="7"/>
  <c r="AF558" i="7"/>
  <c r="AF550" i="7"/>
  <c r="AF368" i="7"/>
  <c r="AE618" i="7"/>
  <c r="AE560" i="7"/>
  <c r="AE552" i="7"/>
  <c r="AE546" i="7"/>
  <c r="AE273" i="7"/>
  <c r="AD520" i="7"/>
  <c r="AD554" i="7"/>
  <c r="AD133" i="7"/>
  <c r="AC388" i="7"/>
  <c r="AC316" i="7"/>
  <c r="AC556" i="7"/>
  <c r="AC549" i="7"/>
  <c r="AC157" i="7"/>
  <c r="AC291" i="7"/>
  <c r="AB616" i="7"/>
  <c r="AB558" i="7"/>
  <c r="AB550" i="7"/>
  <c r="AB368" i="7"/>
  <c r="AA618" i="7"/>
  <c r="AA560" i="7"/>
  <c r="AA552" i="7"/>
  <c r="AA546" i="7"/>
  <c r="AA273" i="7"/>
  <c r="Z520" i="7"/>
  <c r="Z554" i="7"/>
  <c r="Z133" i="7"/>
  <c r="Y388" i="7"/>
  <c r="Y316" i="7"/>
  <c r="Y556" i="7"/>
  <c r="Y549" i="7"/>
  <c r="Y157" i="7"/>
  <c r="Y291" i="7"/>
  <c r="X616" i="7"/>
  <c r="X558" i="7"/>
  <c r="X550" i="7"/>
  <c r="X368" i="7"/>
  <c r="W618" i="7"/>
  <c r="W560" i="7"/>
  <c r="W552" i="7"/>
  <c r="W546" i="7"/>
  <c r="W273" i="7"/>
  <c r="V520" i="7"/>
  <c r="V554" i="7"/>
  <c r="V133" i="7"/>
  <c r="U388" i="7"/>
  <c r="U316" i="7"/>
  <c r="U556" i="7"/>
  <c r="U549" i="7"/>
  <c r="U157" i="7"/>
  <c r="U291" i="7"/>
  <c r="T616" i="7"/>
  <c r="T558" i="7"/>
  <c r="T550" i="7"/>
  <c r="T368" i="7"/>
  <c r="S618" i="7"/>
  <c r="S560" i="7"/>
  <c r="S552" i="7"/>
  <c r="S546" i="7"/>
  <c r="S273" i="7"/>
  <c r="R520" i="7"/>
  <c r="AT561" i="7"/>
  <c r="AT553" i="7"/>
  <c r="AT547" i="7"/>
  <c r="AT392" i="7"/>
  <c r="AS619" i="7"/>
  <c r="AS567" i="7"/>
  <c r="AS555" i="7"/>
  <c r="AS548" i="7"/>
  <c r="AS544" i="7"/>
  <c r="AR188" i="7"/>
  <c r="AR557" i="7"/>
  <c r="AR542" i="7"/>
  <c r="AQ559" i="7"/>
  <c r="AQ551" i="7"/>
  <c r="AQ403" i="7"/>
  <c r="AP561" i="7"/>
  <c r="AP553" i="7"/>
  <c r="AP547" i="7"/>
  <c r="AP392" i="7"/>
  <c r="AO619" i="7"/>
  <c r="AO567" i="7"/>
  <c r="AO555" i="7"/>
  <c r="AO548" i="7"/>
  <c r="AO544" i="7"/>
  <c r="AN188" i="7"/>
  <c r="AN557" i="7"/>
  <c r="AN542" i="7"/>
  <c r="AM559" i="7"/>
  <c r="AM551" i="7"/>
  <c r="AM403" i="7"/>
  <c r="AL561" i="7"/>
  <c r="AL553" i="7"/>
  <c r="AL547" i="7"/>
  <c r="AL392" i="7"/>
  <c r="AK619" i="7"/>
  <c r="AK567" i="7"/>
  <c r="AK555" i="7"/>
  <c r="AK548" i="7"/>
  <c r="AK544" i="7"/>
  <c r="AJ188" i="7"/>
  <c r="AJ557" i="7"/>
  <c r="AJ542" i="7"/>
  <c r="AI559" i="7"/>
  <c r="AI551" i="7"/>
  <c r="AI403" i="7"/>
  <c r="AH561" i="7"/>
  <c r="AH553" i="7"/>
  <c r="AH547" i="7"/>
  <c r="AH392" i="7"/>
  <c r="AG619" i="7"/>
  <c r="AG567" i="7"/>
  <c r="AG555" i="7"/>
  <c r="AG548" i="7"/>
  <c r="AG544" i="7"/>
  <c r="AF188" i="7"/>
  <c r="AF557" i="7"/>
  <c r="AF542" i="7"/>
  <c r="AE559" i="7"/>
  <c r="AE551" i="7"/>
  <c r="AE403" i="7"/>
  <c r="AD561" i="7"/>
  <c r="AD553" i="7"/>
  <c r="AD547" i="7"/>
  <c r="AD392" i="7"/>
  <c r="AC619" i="7"/>
  <c r="AC567" i="7"/>
  <c r="AC555" i="7"/>
  <c r="AC548" i="7"/>
  <c r="AC544" i="7"/>
  <c r="AB188" i="7"/>
  <c r="AB557" i="7"/>
  <c r="AB542" i="7"/>
  <c r="AA559" i="7"/>
  <c r="AA551" i="7"/>
  <c r="AA403" i="7"/>
  <c r="Z561" i="7"/>
  <c r="Z553" i="7"/>
  <c r="Z547" i="7"/>
  <c r="Z392" i="7"/>
  <c r="Y619" i="7"/>
  <c r="Y567" i="7"/>
  <c r="Y555" i="7"/>
  <c r="Y548" i="7"/>
  <c r="Y544" i="7"/>
  <c r="X188" i="7"/>
  <c r="X557" i="7"/>
  <c r="X542" i="7"/>
  <c r="W559" i="7"/>
  <c r="W551" i="7"/>
  <c r="W403" i="7"/>
  <c r="V561" i="7"/>
  <c r="V553" i="7"/>
  <c r="V547" i="7"/>
  <c r="V392" i="7"/>
  <c r="U619" i="7"/>
  <c r="U567" i="7"/>
  <c r="U555" i="7"/>
  <c r="U548" i="7"/>
  <c r="U544" i="7"/>
  <c r="T188" i="7"/>
  <c r="T557" i="7"/>
  <c r="T542" i="7"/>
  <c r="S559" i="7"/>
  <c r="S551" i="7"/>
  <c r="S403" i="7"/>
  <c r="R561" i="7"/>
  <c r="R553" i="7"/>
  <c r="R547" i="7"/>
  <c r="R392" i="7"/>
  <c r="Q619" i="7"/>
  <c r="Q567" i="7"/>
  <c r="Q555" i="7"/>
  <c r="Q548" i="7"/>
  <c r="Q544" i="7"/>
  <c r="P188" i="7"/>
  <c r="P557" i="7"/>
  <c r="P542" i="7"/>
  <c r="BC368" i="7"/>
  <c r="BB618" i="7"/>
  <c r="BB560" i="7"/>
  <c r="BB552" i="7"/>
  <c r="BB546" i="7"/>
  <c r="BB273" i="7"/>
  <c r="BA520" i="7"/>
  <c r="BA554" i="7"/>
  <c r="BA133" i="7"/>
  <c r="AZ388" i="7"/>
  <c r="AZ316" i="7"/>
  <c r="AZ556" i="7"/>
  <c r="AZ549" i="7"/>
  <c r="AZ157" i="7"/>
  <c r="AZ291" i="7"/>
  <c r="AY616" i="7"/>
  <c r="AY558" i="7"/>
  <c r="AY550" i="7"/>
  <c r="AY177" i="7"/>
  <c r="AY368" i="7"/>
  <c r="AX618" i="7"/>
  <c r="AX560" i="7"/>
  <c r="AX552" i="7"/>
  <c r="AX546" i="7"/>
  <c r="AX273" i="7"/>
  <c r="AW520" i="7"/>
  <c r="AW554" i="7"/>
  <c r="AW133" i="7"/>
  <c r="AV388" i="7"/>
  <c r="AV316" i="7"/>
  <c r="AV556" i="7"/>
  <c r="AV549" i="7"/>
  <c r="AV157" i="7"/>
  <c r="AV291" i="7"/>
  <c r="AU616" i="7"/>
  <c r="AU558" i="7"/>
  <c r="AU550" i="7"/>
  <c r="AU177" i="7"/>
  <c r="AU368" i="7"/>
  <c r="AT618" i="7"/>
  <c r="AT560" i="7"/>
  <c r="AT552" i="7"/>
  <c r="AT546" i="7"/>
  <c r="AT273" i="7"/>
  <c r="AS520" i="7"/>
  <c r="AS554" i="7"/>
  <c r="AS133" i="7"/>
  <c r="AR388" i="7"/>
  <c r="AR316" i="7"/>
  <c r="AR556" i="7"/>
  <c r="AR549" i="7"/>
  <c r="AR157" i="7"/>
  <c r="AR291" i="7"/>
  <c r="AQ616" i="7"/>
  <c r="AQ558" i="7"/>
  <c r="AQ550" i="7"/>
  <c r="AQ177" i="7"/>
  <c r="AQ368" i="7"/>
  <c r="AP618" i="7"/>
  <c r="AP560" i="7"/>
  <c r="AP552" i="7"/>
  <c r="AP546" i="7"/>
  <c r="AP273" i="7"/>
  <c r="AO520" i="7"/>
  <c r="AO554" i="7"/>
  <c r="AO133" i="7"/>
  <c r="AN388" i="7"/>
  <c r="AN316" i="7"/>
  <c r="AN556" i="7"/>
  <c r="AN549" i="7"/>
  <c r="AN157" i="7"/>
  <c r="AN291" i="7"/>
  <c r="AM616" i="7"/>
  <c r="AM558" i="7"/>
  <c r="AM550" i="7"/>
  <c r="AM177" i="7"/>
  <c r="AM368" i="7"/>
  <c r="AL618" i="7"/>
  <c r="AL560" i="7"/>
  <c r="AL552" i="7"/>
  <c r="AL546" i="7"/>
  <c r="AL273" i="7"/>
  <c r="AK520" i="7"/>
  <c r="AK554" i="7"/>
  <c r="AK133" i="7"/>
  <c r="AJ388" i="7"/>
  <c r="AJ316" i="7"/>
  <c r="AJ556" i="7"/>
  <c r="AJ549" i="7"/>
  <c r="AJ157" i="7"/>
  <c r="AJ291" i="7"/>
  <c r="AI616" i="7"/>
  <c r="AI558" i="7"/>
  <c r="AI550" i="7"/>
  <c r="AI177" i="7"/>
  <c r="AI368" i="7"/>
  <c r="AH618" i="7"/>
  <c r="AH560" i="7"/>
  <c r="AH552" i="7"/>
  <c r="AH546" i="7"/>
  <c r="AH273" i="7"/>
  <c r="AG520" i="7"/>
  <c r="AG554" i="7"/>
  <c r="AG133" i="7"/>
  <c r="AF388" i="7"/>
  <c r="AF316" i="7"/>
  <c r="AF556" i="7"/>
  <c r="AF549" i="7"/>
  <c r="AF157" i="7"/>
  <c r="AF291" i="7"/>
  <c r="AE616" i="7"/>
  <c r="AE558" i="7"/>
  <c r="AE550" i="7"/>
  <c r="AE177" i="7"/>
  <c r="AE368" i="7"/>
  <c r="AD618" i="7"/>
  <c r="AD560" i="7"/>
  <c r="AD552" i="7"/>
  <c r="AD546" i="7"/>
  <c r="AD273" i="7"/>
  <c r="AC520" i="7"/>
  <c r="AC554" i="7"/>
  <c r="AC133" i="7"/>
  <c r="AB388" i="7"/>
  <c r="AB316" i="7"/>
  <c r="AB556" i="7"/>
  <c r="AB549" i="7"/>
  <c r="AB157" i="7"/>
  <c r="AB291" i="7"/>
  <c r="AA616" i="7"/>
  <c r="AA558" i="7"/>
  <c r="AA550" i="7"/>
  <c r="AA177" i="7"/>
  <c r="AA368" i="7"/>
  <c r="Z618" i="7"/>
  <c r="Z560" i="7"/>
  <c r="Z552" i="7"/>
  <c r="Z546" i="7"/>
  <c r="Z273" i="7"/>
  <c r="Y520" i="7"/>
  <c r="Y554" i="7"/>
  <c r="Y133" i="7"/>
  <c r="X388" i="7"/>
  <c r="X316" i="7"/>
  <c r="X556" i="7"/>
  <c r="X549" i="7"/>
  <c r="X157" i="7"/>
  <c r="X291" i="7"/>
  <c r="W616" i="7"/>
  <c r="W558" i="7"/>
  <c r="W550" i="7"/>
  <c r="W177" i="7"/>
  <c r="W368" i="7"/>
  <c r="V618" i="7"/>
  <c r="V560" i="7"/>
  <c r="V552" i="7"/>
  <c r="V546" i="7"/>
  <c r="V273" i="7"/>
  <c r="U520" i="7"/>
  <c r="U554" i="7"/>
  <c r="U133" i="7"/>
  <c r="T388" i="7"/>
  <c r="T316" i="7"/>
  <c r="T556" i="7"/>
  <c r="T549" i="7"/>
  <c r="T157" i="7"/>
  <c r="T291" i="7"/>
  <c r="S616" i="7"/>
  <c r="AX364" i="7"/>
  <c r="AW561" i="7"/>
  <c r="AW553" i="7"/>
  <c r="AW547" i="7"/>
  <c r="AW392" i="7"/>
  <c r="AV619" i="7"/>
  <c r="AV567" i="7"/>
  <c r="AV555" i="7"/>
  <c r="AV548" i="7"/>
  <c r="AV544" i="7"/>
  <c r="AU188" i="7"/>
  <c r="AU557" i="7"/>
  <c r="AU542" i="7"/>
  <c r="AT559" i="7"/>
  <c r="AT551" i="7"/>
  <c r="AT403" i="7"/>
  <c r="AT364" i="7"/>
  <c r="AS561" i="7"/>
  <c r="AS553" i="7"/>
  <c r="AS547" i="7"/>
  <c r="AS392" i="7"/>
  <c r="AR619" i="7"/>
  <c r="AR567" i="7"/>
  <c r="AR555" i="7"/>
  <c r="AR548" i="7"/>
  <c r="AR544" i="7"/>
  <c r="AQ188" i="7"/>
  <c r="AQ557" i="7"/>
  <c r="AQ542" i="7"/>
  <c r="AP559" i="7"/>
  <c r="AP551" i="7"/>
  <c r="AP403" i="7"/>
  <c r="AP364" i="7"/>
  <c r="AO561" i="7"/>
  <c r="AO553" i="7"/>
  <c r="AO547" i="7"/>
  <c r="AO392" i="7"/>
  <c r="AN619" i="7"/>
  <c r="AN567" i="7"/>
  <c r="AN555" i="7"/>
  <c r="AN548" i="7"/>
  <c r="AN544" i="7"/>
  <c r="AM188" i="7"/>
  <c r="AM557" i="7"/>
  <c r="AM542" i="7"/>
  <c r="AL559" i="7"/>
  <c r="AL551" i="7"/>
  <c r="AL403" i="7"/>
  <c r="AL364" i="7"/>
  <c r="AK561" i="7"/>
  <c r="AK553" i="7"/>
  <c r="AK547" i="7"/>
  <c r="AK392" i="7"/>
  <c r="AJ619" i="7"/>
  <c r="AJ567" i="7"/>
  <c r="AJ555" i="7"/>
  <c r="AJ548" i="7"/>
  <c r="AJ544" i="7"/>
  <c r="AI188" i="7"/>
  <c r="AI557" i="7"/>
  <c r="AI542" i="7"/>
  <c r="AH559" i="7"/>
  <c r="AH551" i="7"/>
  <c r="AH403" i="7"/>
  <c r="AH364" i="7"/>
  <c r="AG561" i="7"/>
  <c r="AG553" i="7"/>
  <c r="AG547" i="7"/>
  <c r="AG392" i="7"/>
  <c r="AF619" i="7"/>
  <c r="AF567" i="7"/>
  <c r="AF555" i="7"/>
  <c r="AF548" i="7"/>
  <c r="AF544" i="7"/>
  <c r="AE188" i="7"/>
  <c r="AE557" i="7"/>
  <c r="AE542" i="7"/>
  <c r="AD559" i="7"/>
  <c r="AD551" i="7"/>
  <c r="AD403" i="7"/>
  <c r="AD364" i="7"/>
  <c r="AC561" i="7"/>
  <c r="AC553" i="7"/>
  <c r="AC547" i="7"/>
  <c r="AC392" i="7"/>
  <c r="AB619" i="7"/>
  <c r="AB567" i="7"/>
  <c r="AB555" i="7"/>
  <c r="AB548" i="7"/>
  <c r="AB544" i="7"/>
  <c r="AA188" i="7"/>
  <c r="AA557" i="7"/>
  <c r="AA542" i="7"/>
  <c r="Z559" i="7"/>
  <c r="Z551" i="7"/>
  <c r="Z403" i="7"/>
  <c r="Z364" i="7"/>
  <c r="Y561" i="7"/>
  <c r="Y553" i="7"/>
  <c r="Y547" i="7"/>
  <c r="Y392" i="7"/>
  <c r="X619" i="7"/>
  <c r="X567" i="7"/>
  <c r="X555" i="7"/>
  <c r="X548" i="7"/>
  <c r="X544" i="7"/>
  <c r="W188" i="7"/>
  <c r="W557" i="7"/>
  <c r="W542" i="7"/>
  <c r="V559" i="7"/>
  <c r="V551" i="7"/>
  <c r="V403" i="7"/>
  <c r="V364" i="7"/>
  <c r="U561" i="7"/>
  <c r="U553" i="7"/>
  <c r="U547" i="7"/>
  <c r="U392" i="7"/>
  <c r="T619" i="7"/>
  <c r="T567" i="7"/>
  <c r="T555" i="7"/>
  <c r="T548" i="7"/>
  <c r="T544" i="7"/>
  <c r="S188" i="7"/>
  <c r="S557" i="7"/>
  <c r="S542" i="7"/>
  <c r="R559" i="7"/>
  <c r="R551" i="7"/>
  <c r="R403" i="7"/>
  <c r="R364" i="7"/>
  <c r="AZ133" i="7"/>
  <c r="AY388" i="7"/>
  <c r="AY316" i="7"/>
  <c r="AY556" i="7"/>
  <c r="AY549" i="7"/>
  <c r="AY157" i="7"/>
  <c r="AY291" i="7"/>
  <c r="AX616" i="7"/>
  <c r="AX558" i="7"/>
  <c r="AX550" i="7"/>
  <c r="AX368" i="7"/>
  <c r="AW618" i="7"/>
  <c r="AW560" i="7"/>
  <c r="AW552" i="7"/>
  <c r="AW546" i="7"/>
  <c r="AW273" i="7"/>
  <c r="AV520" i="7"/>
  <c r="AV554" i="7"/>
  <c r="AV133" i="7"/>
  <c r="AU388" i="7"/>
  <c r="AU316" i="7"/>
  <c r="AU556" i="7"/>
  <c r="AU549" i="7"/>
  <c r="AU157" i="7"/>
  <c r="AU291" i="7"/>
  <c r="AT616" i="7"/>
  <c r="AT558" i="7"/>
  <c r="AT550" i="7"/>
  <c r="AT368" i="7"/>
  <c r="AS618" i="7"/>
  <c r="AS560" i="7"/>
  <c r="AS552" i="7"/>
  <c r="AS546" i="7"/>
  <c r="AS273" i="7"/>
  <c r="AR520" i="7"/>
  <c r="AR554" i="7"/>
  <c r="AR133" i="7"/>
  <c r="AQ388" i="7"/>
  <c r="AQ316" i="7"/>
  <c r="AQ556" i="7"/>
  <c r="AQ549" i="7"/>
  <c r="AQ157" i="7"/>
  <c r="AQ291" i="7"/>
  <c r="AP616" i="7"/>
  <c r="AP558" i="7"/>
  <c r="AP550" i="7"/>
  <c r="AP368" i="7"/>
  <c r="AO618" i="7"/>
  <c r="AO560" i="7"/>
  <c r="AO552" i="7"/>
  <c r="AO546" i="7"/>
  <c r="AO273" i="7"/>
  <c r="AN520" i="7"/>
  <c r="AN554" i="7"/>
  <c r="AN133" i="7"/>
  <c r="AM388" i="7"/>
  <c r="AM316" i="7"/>
  <c r="AM556" i="7"/>
  <c r="AM549" i="7"/>
  <c r="AM157" i="7"/>
  <c r="AM291" i="7"/>
  <c r="AL616" i="7"/>
  <c r="AL558" i="7"/>
  <c r="AL550" i="7"/>
  <c r="AL368" i="7"/>
  <c r="AK618" i="7"/>
  <c r="AK560" i="7"/>
  <c r="AK552" i="7"/>
  <c r="AK546" i="7"/>
  <c r="AK273" i="7"/>
  <c r="AJ520" i="7"/>
  <c r="AJ554" i="7"/>
  <c r="AJ133" i="7"/>
  <c r="AI388" i="7"/>
  <c r="AI316" i="7"/>
  <c r="AI556" i="7"/>
  <c r="AI549" i="7"/>
  <c r="AI157" i="7"/>
  <c r="AI291" i="7"/>
  <c r="AH616" i="7"/>
  <c r="AH558" i="7"/>
  <c r="AH550" i="7"/>
  <c r="AH368" i="7"/>
  <c r="AG618" i="7"/>
  <c r="AG560" i="7"/>
  <c r="AG552" i="7"/>
  <c r="AG546" i="7"/>
  <c r="AG273" i="7"/>
  <c r="AF520" i="7"/>
  <c r="AF554" i="7"/>
  <c r="AF133" i="7"/>
  <c r="AE388" i="7"/>
  <c r="AE316" i="7"/>
  <c r="AE556" i="7"/>
  <c r="AE549" i="7"/>
  <c r="AE157" i="7"/>
  <c r="AE291" i="7"/>
  <c r="AD616" i="7"/>
  <c r="AD558" i="7"/>
  <c r="AD550" i="7"/>
  <c r="AD368" i="7"/>
  <c r="AC618" i="7"/>
  <c r="AC560" i="7"/>
  <c r="AC552" i="7"/>
  <c r="AC546" i="7"/>
  <c r="AC273" i="7"/>
  <c r="AB520" i="7"/>
  <c r="AB554" i="7"/>
  <c r="AB133" i="7"/>
  <c r="AA388" i="7"/>
  <c r="AA316" i="7"/>
  <c r="AA556" i="7"/>
  <c r="AA549" i="7"/>
  <c r="AA157" i="7"/>
  <c r="AA291" i="7"/>
  <c r="Z616" i="7"/>
  <c r="Z558" i="7"/>
  <c r="Z550" i="7"/>
  <c r="Z368" i="7"/>
  <c r="Y618" i="7"/>
  <c r="Y560" i="7"/>
  <c r="Y552" i="7"/>
  <c r="Y546" i="7"/>
  <c r="Y273" i="7"/>
  <c r="X520" i="7"/>
  <c r="X554" i="7"/>
  <c r="X133" i="7"/>
  <c r="W388" i="7"/>
  <c r="W316" i="7"/>
  <c r="W556" i="7"/>
  <c r="W549" i="7"/>
  <c r="W157" i="7"/>
  <c r="W291" i="7"/>
  <c r="V616" i="7"/>
  <c r="V558" i="7"/>
  <c r="V550" i="7"/>
  <c r="V368" i="7"/>
  <c r="U618" i="7"/>
  <c r="U560" i="7"/>
  <c r="U552" i="7"/>
  <c r="U546" i="7"/>
  <c r="U273" i="7"/>
  <c r="T520" i="7"/>
  <c r="T554" i="7"/>
  <c r="T133" i="7"/>
  <c r="S388" i="7"/>
  <c r="S316" i="7"/>
  <c r="S556" i="7"/>
  <c r="S549" i="7"/>
  <c r="S157" i="7"/>
  <c r="S291" i="7"/>
  <c r="R616" i="7"/>
  <c r="R558" i="7"/>
  <c r="AW559" i="7"/>
  <c r="AW551" i="7"/>
  <c r="AW403" i="7"/>
  <c r="AW364" i="7"/>
  <c r="AV561" i="7"/>
  <c r="AV553" i="7"/>
  <c r="AV547" i="7"/>
  <c r="AV392" i="7"/>
  <c r="AU619" i="7"/>
  <c r="AU567" i="7"/>
  <c r="AU555" i="7"/>
  <c r="AU548" i="7"/>
  <c r="AU544" i="7"/>
  <c r="AT188" i="7"/>
  <c r="AT557" i="7"/>
  <c r="AT542" i="7"/>
  <c r="AS559" i="7"/>
  <c r="AS551" i="7"/>
  <c r="AS403" i="7"/>
  <c r="AS364" i="7"/>
  <c r="AR561" i="7"/>
  <c r="AR553" i="7"/>
  <c r="AR547" i="7"/>
  <c r="AR392" i="7"/>
  <c r="AQ619" i="7"/>
  <c r="AQ567" i="7"/>
  <c r="AQ555" i="7"/>
  <c r="AQ548" i="7"/>
  <c r="AQ544" i="7"/>
  <c r="AP188" i="7"/>
  <c r="AP557" i="7"/>
  <c r="AP542" i="7"/>
  <c r="AO559" i="7"/>
  <c r="AO551" i="7"/>
  <c r="AO403" i="7"/>
  <c r="AO364" i="7"/>
  <c r="AN561" i="7"/>
  <c r="AN553" i="7"/>
  <c r="AN547" i="7"/>
  <c r="AN392" i="7"/>
  <c r="AM619" i="7"/>
  <c r="AM567" i="7"/>
  <c r="AM555" i="7"/>
  <c r="AM548" i="7"/>
  <c r="AM544" i="7"/>
  <c r="AL188" i="7"/>
  <c r="AL557" i="7"/>
  <c r="AL542" i="7"/>
  <c r="AK559" i="7"/>
  <c r="AK551" i="7"/>
  <c r="AK403" i="7"/>
  <c r="AK364" i="7"/>
  <c r="AJ561" i="7"/>
  <c r="AJ553" i="7"/>
  <c r="AJ547" i="7"/>
  <c r="AJ392" i="7"/>
  <c r="AI619" i="7"/>
  <c r="AI567" i="7"/>
  <c r="AI555" i="7"/>
  <c r="AI548" i="7"/>
  <c r="AI544" i="7"/>
  <c r="AH188" i="7"/>
  <c r="AH557" i="7"/>
  <c r="AH542" i="7"/>
  <c r="AG559" i="7"/>
  <c r="AG551" i="7"/>
  <c r="AG403" i="7"/>
  <c r="AG364" i="7"/>
  <c r="AF561" i="7"/>
  <c r="AF553" i="7"/>
  <c r="AF547" i="7"/>
  <c r="AF392" i="7"/>
  <c r="AE619" i="7"/>
  <c r="AE567" i="7"/>
  <c r="AE555" i="7"/>
  <c r="AE548" i="7"/>
  <c r="AE544" i="7"/>
  <c r="AD188" i="7"/>
  <c r="AD557" i="7"/>
  <c r="AD542" i="7"/>
  <c r="AC559" i="7"/>
  <c r="AC551" i="7"/>
  <c r="AC403" i="7"/>
  <c r="AC364" i="7"/>
  <c r="AB561" i="7"/>
  <c r="AB553" i="7"/>
  <c r="AB547" i="7"/>
  <c r="AB392" i="7"/>
  <c r="AA619" i="7"/>
  <c r="AA567" i="7"/>
  <c r="AA555" i="7"/>
  <c r="AA548" i="7"/>
  <c r="AA544" i="7"/>
  <c r="Z188" i="7"/>
  <c r="Z557" i="7"/>
  <c r="Z542" i="7"/>
  <c r="Y559" i="7"/>
  <c r="Y551" i="7"/>
  <c r="Y403" i="7"/>
  <c r="Y364" i="7"/>
  <c r="X561" i="7"/>
  <c r="X553" i="7"/>
  <c r="X547" i="7"/>
  <c r="X392" i="7"/>
  <c r="W619" i="7"/>
  <c r="W567" i="7"/>
  <c r="W555" i="7"/>
  <c r="W548" i="7"/>
  <c r="W544" i="7"/>
  <c r="V188" i="7"/>
  <c r="V557" i="7"/>
  <c r="V542" i="7"/>
  <c r="U559" i="7"/>
  <c r="U551" i="7"/>
  <c r="U403" i="7"/>
  <c r="U364" i="7"/>
  <c r="T561" i="7"/>
  <c r="T553" i="7"/>
  <c r="T547" i="7"/>
  <c r="T392" i="7"/>
  <c r="S619" i="7"/>
  <c r="S567" i="7"/>
  <c r="S555" i="7"/>
  <c r="S548" i="7"/>
  <c r="S544" i="7"/>
  <c r="R188" i="7"/>
  <c r="R557" i="7"/>
  <c r="R542" i="7"/>
  <c r="BC133" i="7"/>
  <c r="BB388" i="7"/>
  <c r="BB316" i="7"/>
  <c r="BB556" i="7"/>
  <c r="BB549" i="7"/>
  <c r="BB157" i="7"/>
  <c r="BB291" i="7"/>
  <c r="BA616" i="7"/>
  <c r="BA558" i="7"/>
  <c r="BA550" i="7"/>
  <c r="BA177" i="7"/>
  <c r="BA368" i="7"/>
  <c r="AZ618" i="7"/>
  <c r="AZ560" i="7"/>
  <c r="AZ552" i="7"/>
  <c r="AZ546" i="7"/>
  <c r="AZ273" i="7"/>
  <c r="AY520" i="7"/>
  <c r="AY554" i="7"/>
  <c r="AY133" i="7"/>
  <c r="AX388" i="7"/>
  <c r="AX316" i="7"/>
  <c r="AX556" i="7"/>
  <c r="AX549" i="7"/>
  <c r="AX157" i="7"/>
  <c r="AX291" i="7"/>
  <c r="AW616" i="7"/>
  <c r="AW558" i="7"/>
  <c r="AW550" i="7"/>
  <c r="AW177" i="7"/>
  <c r="AW368" i="7"/>
  <c r="AV618" i="7"/>
  <c r="AV560" i="7"/>
  <c r="AV552" i="7"/>
  <c r="AV546" i="7"/>
  <c r="AV273" i="7"/>
  <c r="AU520" i="7"/>
  <c r="AU554" i="7"/>
  <c r="AU133" i="7"/>
  <c r="AT388" i="7"/>
  <c r="AT316" i="7"/>
  <c r="AT556" i="7"/>
  <c r="AT549" i="7"/>
  <c r="AT157" i="7"/>
  <c r="AT291" i="7"/>
  <c r="AS616" i="7"/>
  <c r="AS558" i="7"/>
  <c r="AS550" i="7"/>
  <c r="AS177" i="7"/>
  <c r="AS368" i="7"/>
  <c r="AR618" i="7"/>
  <c r="AR560" i="7"/>
  <c r="AR552" i="7"/>
  <c r="AR546" i="7"/>
  <c r="AR273" i="7"/>
  <c r="AQ520" i="7"/>
  <c r="AQ554" i="7"/>
  <c r="AQ133" i="7"/>
  <c r="AP388" i="7"/>
  <c r="AP316" i="7"/>
  <c r="AP556" i="7"/>
  <c r="AP549" i="7"/>
  <c r="AP157" i="7"/>
  <c r="AP291" i="7"/>
  <c r="AO616" i="7"/>
  <c r="AO558" i="7"/>
  <c r="AO550" i="7"/>
  <c r="AO177" i="7"/>
  <c r="AO368" i="7"/>
  <c r="AN618" i="7"/>
  <c r="AN560" i="7"/>
  <c r="AN552" i="7"/>
  <c r="AN546" i="7"/>
  <c r="AN273" i="7"/>
  <c r="AM520" i="7"/>
  <c r="AM554" i="7"/>
  <c r="AM133" i="7"/>
  <c r="AL388" i="7"/>
  <c r="AL316" i="7"/>
  <c r="AL556" i="7"/>
  <c r="AL549" i="7"/>
  <c r="AL157" i="7"/>
  <c r="AL291" i="7"/>
  <c r="AK616" i="7"/>
  <c r="AK558" i="7"/>
  <c r="AK550" i="7"/>
  <c r="AK177" i="7"/>
  <c r="AK368" i="7"/>
  <c r="AJ618" i="7"/>
  <c r="AJ560" i="7"/>
  <c r="AJ552" i="7"/>
  <c r="AJ546" i="7"/>
  <c r="AJ273" i="7"/>
  <c r="AI520" i="7"/>
  <c r="AI554" i="7"/>
  <c r="AI133" i="7"/>
  <c r="AH388" i="7"/>
  <c r="AH316" i="7"/>
  <c r="AH556" i="7"/>
  <c r="AH549" i="7"/>
  <c r="AH157" i="7"/>
  <c r="AH291" i="7"/>
  <c r="AG616" i="7"/>
  <c r="AG558" i="7"/>
  <c r="AG550" i="7"/>
  <c r="AG177" i="7"/>
  <c r="AG368" i="7"/>
  <c r="AF618" i="7"/>
  <c r="AF560" i="7"/>
  <c r="AF552" i="7"/>
  <c r="AF546" i="7"/>
  <c r="AF273" i="7"/>
  <c r="AE520" i="7"/>
  <c r="AE554" i="7"/>
  <c r="AE133" i="7"/>
  <c r="AD388" i="7"/>
  <c r="AD316" i="7"/>
  <c r="AD556" i="7"/>
  <c r="AD549" i="7"/>
  <c r="AD157" i="7"/>
  <c r="AD291" i="7"/>
  <c r="AC616" i="7"/>
  <c r="AC558" i="7"/>
  <c r="AC550" i="7"/>
  <c r="AC177" i="7"/>
  <c r="AC368" i="7"/>
  <c r="AB618" i="7"/>
  <c r="AB560" i="7"/>
  <c r="AB552" i="7"/>
  <c r="AB546" i="7"/>
  <c r="AB273" i="7"/>
  <c r="AA520" i="7"/>
  <c r="AA554" i="7"/>
  <c r="AA133" i="7"/>
  <c r="Z388" i="7"/>
  <c r="Z316" i="7"/>
  <c r="Z556" i="7"/>
  <c r="Z549" i="7"/>
  <c r="Z157" i="7"/>
  <c r="Z291" i="7"/>
  <c r="Y616" i="7"/>
  <c r="Y558" i="7"/>
  <c r="Y550" i="7"/>
  <c r="Y177" i="7"/>
  <c r="Y368" i="7"/>
  <c r="X618" i="7"/>
  <c r="X560" i="7"/>
  <c r="X552" i="7"/>
  <c r="X546" i="7"/>
  <c r="X273" i="7"/>
  <c r="W520" i="7"/>
  <c r="W554" i="7"/>
  <c r="W133" i="7"/>
  <c r="V388" i="7"/>
  <c r="V316" i="7"/>
  <c r="V556" i="7"/>
  <c r="V549" i="7"/>
  <c r="V157" i="7"/>
  <c r="V291" i="7"/>
  <c r="U616" i="7"/>
  <c r="U558" i="7"/>
  <c r="U550" i="7"/>
  <c r="U177" i="7"/>
  <c r="U368" i="7"/>
  <c r="T618" i="7"/>
  <c r="T560" i="7"/>
  <c r="T552" i="7"/>
  <c r="T546" i="7"/>
  <c r="T273" i="7"/>
  <c r="S520" i="7"/>
  <c r="R554" i="7"/>
  <c r="R133" i="7"/>
  <c r="Q388" i="7"/>
  <c r="Q316" i="7"/>
  <c r="Q556" i="7"/>
  <c r="Q549" i="7"/>
  <c r="Q157" i="7"/>
  <c r="Q291" i="7"/>
  <c r="P616" i="7"/>
  <c r="P558" i="7"/>
  <c r="P550" i="7"/>
  <c r="P368" i="7"/>
  <c r="O618" i="7"/>
  <c r="O560" i="7"/>
  <c r="O552" i="7"/>
  <c r="O546" i="7"/>
  <c r="O273" i="7"/>
  <c r="N520" i="7"/>
  <c r="N554" i="7"/>
  <c r="N133" i="7"/>
  <c r="M388" i="7"/>
  <c r="M316" i="7"/>
  <c r="M556" i="7"/>
  <c r="M549" i="7"/>
  <c r="M157" i="7"/>
  <c r="M291" i="7"/>
  <c r="L616" i="7"/>
  <c r="L558" i="7"/>
  <c r="L550" i="7"/>
  <c r="L368" i="7"/>
  <c r="K618" i="7"/>
  <c r="K560" i="7"/>
  <c r="K552" i="7"/>
  <c r="K546" i="7"/>
  <c r="K273" i="7"/>
  <c r="J520" i="7"/>
  <c r="J554" i="7"/>
  <c r="J133" i="7"/>
  <c r="I388" i="7"/>
  <c r="I316" i="7"/>
  <c r="I556" i="7"/>
  <c r="I549" i="7"/>
  <c r="I157" i="7"/>
  <c r="I291" i="7"/>
  <c r="H616" i="7"/>
  <c r="H558" i="7"/>
  <c r="H550" i="7"/>
  <c r="H368" i="7"/>
  <c r="G618" i="7"/>
  <c r="G560" i="7"/>
  <c r="G552" i="7"/>
  <c r="G546" i="7"/>
  <c r="G273" i="7"/>
  <c r="F520" i="7"/>
  <c r="F554" i="7"/>
  <c r="F133" i="7"/>
  <c r="E388" i="7"/>
  <c r="E316" i="7"/>
  <c r="E556" i="7"/>
  <c r="E549" i="7"/>
  <c r="E157" i="7"/>
  <c r="E291" i="7"/>
  <c r="D616" i="7"/>
  <c r="D558" i="7"/>
  <c r="D550" i="7"/>
  <c r="D368" i="7"/>
  <c r="O559" i="7"/>
  <c r="O551" i="7"/>
  <c r="O403" i="7"/>
  <c r="N561" i="7"/>
  <c r="N553" i="7"/>
  <c r="N547" i="7"/>
  <c r="N392" i="7"/>
  <c r="M619" i="7"/>
  <c r="M567" i="7"/>
  <c r="M555" i="7"/>
  <c r="M548" i="7"/>
  <c r="M544" i="7"/>
  <c r="L188" i="7"/>
  <c r="L557" i="7"/>
  <c r="L542" i="7"/>
  <c r="K559" i="7"/>
  <c r="K551" i="7"/>
  <c r="K403" i="7"/>
  <c r="J561" i="7"/>
  <c r="J553" i="7"/>
  <c r="J547" i="7"/>
  <c r="J392" i="7"/>
  <c r="I619" i="7"/>
  <c r="I567" i="7"/>
  <c r="I555" i="7"/>
  <c r="I548" i="7"/>
  <c r="I544" i="7"/>
  <c r="H188" i="7"/>
  <c r="H557" i="7"/>
  <c r="H542" i="7"/>
  <c r="G559" i="7"/>
  <c r="G551" i="7"/>
  <c r="G403" i="7"/>
  <c r="F561" i="7"/>
  <c r="F553" i="7"/>
  <c r="F547" i="7"/>
  <c r="F392" i="7"/>
  <c r="E619" i="7"/>
  <c r="E567" i="7"/>
  <c r="E555" i="7"/>
  <c r="E548" i="7"/>
  <c r="E544" i="7"/>
  <c r="D188" i="7"/>
  <c r="D557" i="7"/>
  <c r="D542" i="7"/>
  <c r="S558" i="7"/>
  <c r="S550" i="7"/>
  <c r="S177" i="7"/>
  <c r="S368" i="7"/>
  <c r="R618" i="7"/>
  <c r="R560" i="7"/>
  <c r="R552" i="7"/>
  <c r="R546" i="7"/>
  <c r="R273" i="7"/>
  <c r="Q520" i="7"/>
  <c r="Q554" i="7"/>
  <c r="Q133" i="7"/>
  <c r="P388" i="7"/>
  <c r="P316" i="7"/>
  <c r="P556" i="7"/>
  <c r="P549" i="7"/>
  <c r="P157" i="7"/>
  <c r="P291" i="7"/>
  <c r="O616" i="7"/>
  <c r="O558" i="7"/>
  <c r="O550" i="7"/>
  <c r="O177" i="7"/>
  <c r="O368" i="7"/>
  <c r="N618" i="7"/>
  <c r="N560" i="7"/>
  <c r="N552" i="7"/>
  <c r="N546" i="7"/>
  <c r="N273" i="7"/>
  <c r="M520" i="7"/>
  <c r="M554" i="7"/>
  <c r="M133" i="7"/>
  <c r="L388" i="7"/>
  <c r="L316" i="7"/>
  <c r="L556" i="7"/>
  <c r="L549" i="7"/>
  <c r="L157" i="7"/>
  <c r="L291" i="7"/>
  <c r="K616" i="7"/>
  <c r="K558" i="7"/>
  <c r="K550" i="7"/>
  <c r="K177" i="7"/>
  <c r="K368" i="7"/>
  <c r="J618" i="7"/>
  <c r="J560" i="7"/>
  <c r="J552" i="7"/>
  <c r="J546" i="7"/>
  <c r="J273" i="7"/>
  <c r="I520" i="7"/>
  <c r="I554" i="7"/>
  <c r="I133" i="7"/>
  <c r="H388" i="7"/>
  <c r="H316" i="7"/>
  <c r="H556" i="7"/>
  <c r="H549" i="7"/>
  <c r="H157" i="7"/>
  <c r="H291" i="7"/>
  <c r="G616" i="7"/>
  <c r="G558" i="7"/>
  <c r="G550" i="7"/>
  <c r="G177" i="7"/>
  <c r="G368" i="7"/>
  <c r="F618" i="7"/>
  <c r="F560" i="7"/>
  <c r="F552" i="7"/>
  <c r="F546" i="7"/>
  <c r="F273" i="7"/>
  <c r="E520" i="7"/>
  <c r="E554" i="7"/>
  <c r="E133" i="7"/>
  <c r="D388" i="7"/>
  <c r="D316" i="7"/>
  <c r="D556" i="7"/>
  <c r="D549" i="7"/>
  <c r="D157" i="7"/>
  <c r="D291" i="7"/>
  <c r="Q561" i="7"/>
  <c r="Q553" i="7"/>
  <c r="Q547" i="7"/>
  <c r="Q392" i="7"/>
  <c r="P619" i="7"/>
  <c r="P567" i="7"/>
  <c r="P555" i="7"/>
  <c r="P548" i="7"/>
  <c r="P544" i="7"/>
  <c r="O188" i="7"/>
  <c r="O557" i="7"/>
  <c r="O542" i="7"/>
  <c r="N559" i="7"/>
  <c r="N551" i="7"/>
  <c r="N403" i="7"/>
  <c r="N364" i="7"/>
  <c r="M561" i="7"/>
  <c r="M553" i="7"/>
  <c r="M547" i="7"/>
  <c r="M392" i="7"/>
  <c r="L619" i="7"/>
  <c r="L567" i="7"/>
  <c r="L555" i="7"/>
  <c r="L548" i="7"/>
  <c r="L544" i="7"/>
  <c r="K188" i="7"/>
  <c r="K557" i="7"/>
  <c r="K542" i="7"/>
  <c r="J559" i="7"/>
  <c r="J551" i="7"/>
  <c r="J403" i="7"/>
  <c r="J364" i="7"/>
  <c r="I561" i="7"/>
  <c r="I553" i="7"/>
  <c r="I547" i="7"/>
  <c r="I392" i="7"/>
  <c r="H619" i="7"/>
  <c r="H567" i="7"/>
  <c r="H555" i="7"/>
  <c r="H548" i="7"/>
  <c r="H544" i="7"/>
  <c r="G188" i="7"/>
  <c r="G557" i="7"/>
  <c r="G542" i="7"/>
  <c r="F559" i="7"/>
  <c r="F551" i="7"/>
  <c r="F403" i="7"/>
  <c r="F364" i="7"/>
  <c r="E561" i="7"/>
  <c r="E553" i="7"/>
  <c r="E547" i="7"/>
  <c r="E392" i="7"/>
  <c r="D619" i="7"/>
  <c r="D567" i="7"/>
  <c r="D555" i="7"/>
  <c r="D548" i="7"/>
  <c r="D544" i="7"/>
  <c r="R550" i="7"/>
  <c r="R368" i="7"/>
  <c r="Q618" i="7"/>
  <c r="Q560" i="7"/>
  <c r="Q552" i="7"/>
  <c r="Q546" i="7"/>
  <c r="Q273" i="7"/>
  <c r="P520" i="7"/>
  <c r="P554" i="7"/>
  <c r="P133" i="7"/>
  <c r="O388" i="7"/>
  <c r="O316" i="7"/>
  <c r="O556" i="7"/>
  <c r="O549" i="7"/>
  <c r="O157" i="7"/>
  <c r="O291" i="7"/>
  <c r="N616" i="7"/>
  <c r="N558" i="7"/>
  <c r="N550" i="7"/>
  <c r="N368" i="7"/>
  <c r="M618" i="7"/>
  <c r="M560" i="7"/>
  <c r="M552" i="7"/>
  <c r="M546" i="7"/>
  <c r="M273" i="7"/>
  <c r="L520" i="7"/>
  <c r="L554" i="7"/>
  <c r="L133" i="7"/>
  <c r="K388" i="7"/>
  <c r="K316" i="7"/>
  <c r="K556" i="7"/>
  <c r="K549" i="7"/>
  <c r="K157" i="7"/>
  <c r="K291" i="7"/>
  <c r="J616" i="7"/>
  <c r="J558" i="7"/>
  <c r="J550" i="7"/>
  <c r="J368" i="7"/>
  <c r="I618" i="7"/>
  <c r="I560" i="7"/>
  <c r="I552" i="7"/>
  <c r="I546" i="7"/>
  <c r="I273" i="7"/>
  <c r="H520" i="7"/>
  <c r="H554" i="7"/>
  <c r="H133" i="7"/>
  <c r="G388" i="7"/>
  <c r="G316" i="7"/>
  <c r="G556" i="7"/>
  <c r="G549" i="7"/>
  <c r="G157" i="7"/>
  <c r="G291" i="7"/>
  <c r="F616" i="7"/>
  <c r="F558" i="7"/>
  <c r="F550" i="7"/>
  <c r="F368" i="7"/>
  <c r="E618" i="7"/>
  <c r="E560" i="7"/>
  <c r="E552" i="7"/>
  <c r="E546" i="7"/>
  <c r="E273" i="7"/>
  <c r="D520" i="7"/>
  <c r="D554" i="7"/>
  <c r="D133" i="7"/>
  <c r="Q559" i="7"/>
  <c r="Q551" i="7"/>
  <c r="Q403" i="7"/>
  <c r="Q364" i="7"/>
  <c r="P561" i="7"/>
  <c r="P553" i="7"/>
  <c r="P547" i="7"/>
  <c r="P392" i="7"/>
  <c r="O619" i="7"/>
  <c r="O567" i="7"/>
  <c r="O555" i="7"/>
  <c r="O548" i="7"/>
  <c r="O544" i="7"/>
  <c r="N188" i="7"/>
  <c r="N557" i="7"/>
  <c r="N542" i="7"/>
  <c r="M559" i="7"/>
  <c r="M551" i="7"/>
  <c r="M403" i="7"/>
  <c r="M364" i="7"/>
  <c r="L561" i="7"/>
  <c r="L553" i="7"/>
  <c r="L547" i="7"/>
  <c r="L392" i="7"/>
  <c r="K619" i="7"/>
  <c r="K567" i="7"/>
  <c r="K555" i="7"/>
  <c r="K548" i="7"/>
  <c r="K544" i="7"/>
  <c r="J188" i="7"/>
  <c r="J557" i="7"/>
  <c r="J542" i="7"/>
  <c r="I559" i="7"/>
  <c r="I551" i="7"/>
  <c r="I403" i="7"/>
  <c r="I364" i="7"/>
  <c r="H561" i="7"/>
  <c r="H553" i="7"/>
  <c r="H547" i="7"/>
  <c r="H392" i="7"/>
  <c r="G619" i="7"/>
  <c r="G567" i="7"/>
  <c r="G555" i="7"/>
  <c r="G548" i="7"/>
  <c r="G544" i="7"/>
  <c r="F188" i="7"/>
  <c r="F557" i="7"/>
  <c r="F542" i="7"/>
  <c r="E559" i="7"/>
  <c r="E551" i="7"/>
  <c r="E403" i="7"/>
  <c r="E364" i="7"/>
  <c r="D561" i="7"/>
  <c r="D553" i="7"/>
  <c r="D547" i="7"/>
  <c r="D392" i="7"/>
  <c r="S554" i="7"/>
  <c r="S133" i="7"/>
  <c r="R388" i="7"/>
  <c r="R316" i="7"/>
  <c r="R556" i="7"/>
  <c r="R549" i="7"/>
  <c r="R157" i="7"/>
  <c r="R291" i="7"/>
  <c r="Q616" i="7"/>
  <c r="Q558" i="7"/>
  <c r="Q550" i="7"/>
  <c r="Q177" i="7"/>
  <c r="Q368" i="7"/>
  <c r="P618" i="7"/>
  <c r="P560" i="7"/>
  <c r="P552" i="7"/>
  <c r="P546" i="7"/>
  <c r="P273" i="7"/>
  <c r="O520" i="7"/>
  <c r="O554" i="7"/>
  <c r="O133" i="7"/>
  <c r="N388" i="7"/>
  <c r="N316" i="7"/>
  <c r="N556" i="7"/>
  <c r="N549" i="7"/>
  <c r="N157" i="7"/>
  <c r="N291" i="7"/>
  <c r="M616" i="7"/>
  <c r="M558" i="7"/>
  <c r="M550" i="7"/>
  <c r="M177" i="7"/>
  <c r="M368" i="7"/>
  <c r="L618" i="7"/>
  <c r="L560" i="7"/>
  <c r="L552" i="7"/>
  <c r="L546" i="7"/>
  <c r="L273" i="7"/>
  <c r="K520" i="7"/>
  <c r="K554" i="7"/>
  <c r="K133" i="7"/>
  <c r="J388" i="7"/>
  <c r="J316" i="7"/>
  <c r="J556" i="7"/>
  <c r="J549" i="7"/>
  <c r="J157" i="7"/>
  <c r="J291" i="7"/>
  <c r="I616" i="7"/>
  <c r="I558" i="7"/>
  <c r="I550" i="7"/>
  <c r="I177" i="7"/>
  <c r="I368" i="7"/>
  <c r="H618" i="7"/>
  <c r="H560" i="7"/>
  <c r="H552" i="7"/>
  <c r="H546" i="7"/>
  <c r="H273" i="7"/>
  <c r="G520" i="7"/>
  <c r="G554" i="7"/>
  <c r="G133" i="7"/>
  <c r="F388" i="7"/>
  <c r="F316" i="7"/>
  <c r="F556" i="7"/>
  <c r="F549" i="7"/>
  <c r="F157" i="7"/>
  <c r="F291" i="7"/>
  <c r="E616" i="7"/>
  <c r="E558" i="7"/>
  <c r="E550" i="7"/>
  <c r="E177" i="7"/>
  <c r="E368" i="7"/>
  <c r="D618" i="7"/>
  <c r="D560" i="7"/>
  <c r="D552" i="7"/>
  <c r="D546" i="7"/>
  <c r="D273" i="7"/>
  <c r="Q188" i="7"/>
  <c r="Q557" i="7"/>
  <c r="Q542" i="7"/>
  <c r="P559" i="7"/>
  <c r="P551" i="7"/>
  <c r="P403" i="7"/>
  <c r="P364" i="7"/>
  <c r="O561" i="7"/>
  <c r="O553" i="7"/>
  <c r="O547" i="7"/>
  <c r="O392" i="7"/>
  <c r="N619" i="7"/>
  <c r="N567" i="7"/>
  <c r="N555" i="7"/>
  <c r="N548" i="7"/>
  <c r="N544" i="7"/>
  <c r="M188" i="7"/>
  <c r="M557" i="7"/>
  <c r="M455" i="7"/>
  <c r="M542" i="7"/>
  <c r="L559" i="7"/>
  <c r="L551" i="7"/>
  <c r="L403" i="7"/>
  <c r="L364" i="7"/>
  <c r="K561" i="7"/>
  <c r="K553" i="7"/>
  <c r="K547" i="7"/>
  <c r="K392" i="7"/>
  <c r="J619" i="7"/>
  <c r="J567" i="7"/>
  <c r="J555" i="7"/>
  <c r="J548" i="7"/>
  <c r="J544" i="7"/>
  <c r="I188" i="7"/>
  <c r="I557" i="7"/>
  <c r="I455" i="7"/>
  <c r="I542" i="7"/>
  <c r="H559" i="7"/>
  <c r="H551" i="7"/>
  <c r="H403" i="7"/>
  <c r="H364" i="7"/>
  <c r="G561" i="7"/>
  <c r="G553" i="7"/>
  <c r="G547" i="7"/>
  <c r="G392" i="7"/>
  <c r="F619" i="7"/>
  <c r="F567" i="7"/>
  <c r="F555" i="7"/>
  <c r="F548" i="7"/>
  <c r="F544" i="7"/>
  <c r="E188" i="7"/>
  <c r="E557" i="7"/>
  <c r="E542" i="7"/>
  <c r="D559" i="7"/>
  <c r="D551" i="7"/>
  <c r="D403" i="7"/>
  <c r="D364" i="7"/>
  <c r="K5" i="10"/>
  <c r="S5" i="10"/>
  <c r="AA5" i="10"/>
  <c r="AI5" i="10"/>
  <c r="AQ5" i="10"/>
  <c r="AY5" i="10"/>
  <c r="G8" i="10"/>
  <c r="G132" i="7" s="1"/>
  <c r="K17" i="10"/>
  <c r="K379" i="7" s="1"/>
  <c r="G2" i="10"/>
  <c r="O2" i="10"/>
  <c r="W2" i="10"/>
  <c r="AE2" i="10"/>
  <c r="AM2" i="10"/>
  <c r="AU2" i="10"/>
  <c r="BC2" i="10"/>
  <c r="O8" i="10"/>
  <c r="O132" i="7" s="1"/>
  <c r="W8" i="10"/>
  <c r="W132" i="7" s="1"/>
  <c r="AE8" i="10"/>
  <c r="AE132" i="7" s="1"/>
  <c r="AM8" i="10"/>
  <c r="AM132" i="7" s="1"/>
  <c r="AU8" i="10"/>
  <c r="AU132" i="7" s="1"/>
  <c r="BC8" i="10"/>
  <c r="BC132" i="7" s="1"/>
  <c r="G14" i="10"/>
  <c r="G347" i="7" s="1"/>
  <c r="O14" i="10"/>
  <c r="O347" i="7" s="1"/>
  <c r="W14" i="10"/>
  <c r="W347" i="7" s="1"/>
  <c r="AE14" i="10"/>
  <c r="AE347" i="7" s="1"/>
  <c r="AM14" i="10"/>
  <c r="AM347" i="7" s="1"/>
  <c r="AU14" i="10"/>
  <c r="AU347" i="7" s="1"/>
  <c r="BC14" i="10"/>
  <c r="BC347" i="7" s="1"/>
  <c r="S17" i="10"/>
  <c r="S379" i="7" s="1"/>
  <c r="AA17" i="10"/>
  <c r="AA379" i="7" s="1"/>
  <c r="AI17" i="10"/>
  <c r="AI379" i="7" s="1"/>
  <c r="AQ17" i="10"/>
  <c r="AQ379" i="7" s="1"/>
  <c r="AY17" i="10"/>
  <c r="AY379" i="7" s="1"/>
  <c r="K29" i="10"/>
  <c r="K456" i="7" s="1"/>
  <c r="S29" i="10"/>
  <c r="S456" i="7" s="1"/>
  <c r="AA29" i="10"/>
  <c r="AA456" i="7" s="1"/>
  <c r="AI29" i="10"/>
  <c r="AI456" i="7" s="1"/>
  <c r="AQ29" i="10"/>
  <c r="AQ456" i="7" s="1"/>
  <c r="AY29" i="10"/>
  <c r="AY456" i="7" s="1"/>
  <c r="K11" i="10"/>
  <c r="K311" i="7" s="1"/>
  <c r="S11" i="10"/>
  <c r="S311" i="7" s="1"/>
  <c r="AA11" i="10"/>
  <c r="AA311" i="7" s="1"/>
  <c r="AI11" i="10"/>
  <c r="AI311" i="7" s="1"/>
  <c r="AQ11" i="10"/>
  <c r="AQ311" i="7" s="1"/>
  <c r="AY11" i="10"/>
  <c r="AY311" i="7" s="1"/>
  <c r="D23" i="10"/>
  <c r="D386" i="7" s="1"/>
  <c r="H26" i="10"/>
  <c r="P26" i="10"/>
  <c r="X26" i="10"/>
  <c r="AF26" i="10"/>
  <c r="AN26" i="10"/>
  <c r="AV26" i="10"/>
  <c r="H38" i="10"/>
  <c r="H455" i="7" s="1"/>
  <c r="P38" i="10"/>
  <c r="P455" i="7" s="1"/>
  <c r="X38" i="10"/>
  <c r="X455" i="7" s="1"/>
  <c r="AF38" i="10"/>
  <c r="AF455" i="7" s="1"/>
  <c r="AN38" i="10"/>
  <c r="AN455" i="7" s="1"/>
  <c r="AV38" i="10"/>
  <c r="AV455" i="7" s="1"/>
  <c r="D41" i="10"/>
  <c r="L41" i="10"/>
  <c r="T41" i="10"/>
  <c r="AB41" i="10"/>
  <c r="AJ41" i="10"/>
  <c r="AR41" i="10"/>
  <c r="AZ41" i="10"/>
  <c r="D44" i="10"/>
  <c r="L44" i="10"/>
  <c r="T44" i="10"/>
  <c r="AB44" i="10"/>
  <c r="AJ44" i="10"/>
  <c r="AR44" i="10"/>
  <c r="AZ44" i="10"/>
  <c r="H47" i="10"/>
  <c r="P47" i="10"/>
  <c r="X47" i="10"/>
  <c r="AF47" i="10"/>
  <c r="AN47" i="10"/>
  <c r="AV47" i="10"/>
  <c r="D50" i="10"/>
  <c r="L50" i="10"/>
  <c r="T50" i="10"/>
  <c r="AB50" i="10"/>
  <c r="AJ50" i="10"/>
  <c r="AR50" i="10"/>
  <c r="AZ50" i="10"/>
  <c r="H53" i="10"/>
  <c r="H465" i="7" s="1"/>
  <c r="P53" i="10"/>
  <c r="P465" i="7" s="1"/>
  <c r="X53" i="10"/>
  <c r="X465" i="7" s="1"/>
  <c r="AF53" i="10"/>
  <c r="AF465" i="7" s="1"/>
  <c r="AN53" i="10"/>
  <c r="AN465" i="7" s="1"/>
  <c r="AV53" i="10"/>
  <c r="AV465" i="7" s="1"/>
  <c r="L56" i="10"/>
  <c r="T56" i="10"/>
  <c r="AB56" i="10"/>
  <c r="AJ56" i="10"/>
  <c r="AR56" i="10"/>
  <c r="AZ56" i="10"/>
  <c r="H59" i="10"/>
  <c r="P59" i="10"/>
  <c r="X59" i="10"/>
  <c r="AF59" i="10"/>
  <c r="AN59" i="10"/>
  <c r="AV59" i="10"/>
  <c r="F62" i="10"/>
  <c r="N62" i="10"/>
  <c r="E38" i="10"/>
  <c r="E455" i="7" s="1"/>
  <c r="M38" i="10"/>
  <c r="U38" i="10"/>
  <c r="U455" i="7" s="1"/>
  <c r="AC38" i="10"/>
  <c r="AC455" i="7" s="1"/>
  <c r="AK38" i="10"/>
  <c r="AK455" i="7" s="1"/>
  <c r="AS38" i="10"/>
  <c r="AS455" i="7" s="1"/>
  <c r="BA38" i="10"/>
  <c r="BA455" i="7" s="1"/>
  <c r="I41" i="10"/>
  <c r="Q41" i="10"/>
  <c r="Y41" i="10"/>
  <c r="AG41" i="10"/>
  <c r="AO41" i="10"/>
  <c r="AW41" i="10"/>
  <c r="D62" i="10"/>
  <c r="L62" i="10"/>
  <c r="T62" i="10"/>
  <c r="AB62" i="10"/>
  <c r="AJ62" i="10"/>
  <c r="AR62" i="10"/>
  <c r="AZ62" i="10"/>
  <c r="H65" i="10"/>
  <c r="H474" i="7" s="1"/>
  <c r="P65" i="10"/>
  <c r="P474" i="7" s="1"/>
  <c r="X65" i="10"/>
  <c r="X474" i="7" s="1"/>
  <c r="AF65" i="10"/>
  <c r="AF474" i="7" s="1"/>
  <c r="AN65" i="10"/>
  <c r="AN474" i="7" s="1"/>
  <c r="AV65" i="10"/>
  <c r="AV474" i="7" s="1"/>
  <c r="D68" i="10"/>
  <c r="D475" i="7" s="1"/>
  <c r="L68" i="10"/>
  <c r="L475" i="7" s="1"/>
  <c r="T68" i="10"/>
  <c r="T475" i="7" s="1"/>
  <c r="AB68" i="10"/>
  <c r="AB475" i="7" s="1"/>
  <c r="AJ68" i="10"/>
  <c r="AJ475" i="7" s="1"/>
  <c r="AR68" i="10"/>
  <c r="AR475" i="7" s="1"/>
  <c r="AZ68" i="10"/>
  <c r="AZ475" i="7" s="1"/>
  <c r="H71" i="10"/>
  <c r="H460" i="7" s="1"/>
  <c r="P71" i="10"/>
  <c r="P460" i="7" s="1"/>
  <c r="X71" i="10"/>
  <c r="X460" i="7" s="1"/>
  <c r="AF71" i="10"/>
  <c r="AF460" i="7" s="1"/>
  <c r="AN71" i="10"/>
  <c r="AN460" i="7" s="1"/>
  <c r="AV71" i="10"/>
  <c r="AV460" i="7" s="1"/>
  <c r="D74" i="10"/>
  <c r="D476" i="7" s="1"/>
  <c r="L74" i="10"/>
  <c r="L476" i="7" s="1"/>
  <c r="T74" i="10"/>
  <c r="T476" i="7" s="1"/>
  <c r="AB74" i="10"/>
  <c r="AB476" i="7" s="1"/>
  <c r="AJ74" i="10"/>
  <c r="AJ476" i="7" s="1"/>
  <c r="AR74" i="10"/>
  <c r="AR476" i="7" s="1"/>
  <c r="AZ74" i="10"/>
  <c r="AZ476" i="7" s="1"/>
  <c r="H77" i="10"/>
  <c r="P77" i="10"/>
  <c r="X77" i="10"/>
  <c r="X473" i="7" s="1"/>
  <c r="AF77" i="10"/>
  <c r="AN77" i="10"/>
  <c r="AN477" i="7" s="1"/>
  <c r="AV77" i="10"/>
  <c r="AV477" i="7" s="1"/>
  <c r="G35" i="10"/>
  <c r="O35" i="10"/>
  <c r="W35" i="10"/>
  <c r="AE35" i="10"/>
  <c r="AM35" i="10"/>
  <c r="AU35" i="10"/>
  <c r="BC35" i="10"/>
  <c r="S38" i="10"/>
  <c r="S455" i="7" s="1"/>
  <c r="AY38" i="10"/>
  <c r="AY455" i="7" s="1"/>
  <c r="O41" i="10"/>
  <c r="AU41" i="10"/>
  <c r="F26" i="10"/>
  <c r="N26" i="10"/>
  <c r="V26" i="10"/>
  <c r="AD26" i="10"/>
  <c r="AL26" i="10"/>
  <c r="AT26" i="10"/>
  <c r="BB26" i="10"/>
  <c r="I2" i="10"/>
  <c r="Q2" i="10"/>
  <c r="Y2" i="10"/>
  <c r="AG2" i="10"/>
  <c r="AO2" i="10"/>
  <c r="AW2" i="10"/>
  <c r="E5" i="10"/>
  <c r="M5" i="10"/>
  <c r="U5" i="10"/>
  <c r="AC5" i="10"/>
  <c r="AK5" i="10"/>
  <c r="AS5" i="10"/>
  <c r="BA5" i="10"/>
  <c r="I8" i="10"/>
  <c r="I132" i="7" s="1"/>
  <c r="Q8" i="10"/>
  <c r="Q132" i="7" s="1"/>
  <c r="Y8" i="10"/>
  <c r="Y132" i="7" s="1"/>
  <c r="AG8" i="10"/>
  <c r="AG132" i="7" s="1"/>
  <c r="AO8" i="10"/>
  <c r="AO132" i="7" s="1"/>
  <c r="AW8" i="10"/>
  <c r="AW132" i="7" s="1"/>
  <c r="E11" i="10"/>
  <c r="E311" i="7" s="1"/>
  <c r="M11" i="10"/>
  <c r="M311" i="7" s="1"/>
  <c r="U11" i="10"/>
  <c r="U311" i="7" s="1"/>
  <c r="AC11" i="10"/>
  <c r="AC311" i="7" s="1"/>
  <c r="AK11" i="10"/>
  <c r="AK311" i="7" s="1"/>
  <c r="AS11" i="10"/>
  <c r="AS311" i="7" s="1"/>
  <c r="BA11" i="10"/>
  <c r="BA311" i="7" s="1"/>
  <c r="I14" i="10"/>
  <c r="I347" i="7" s="1"/>
  <c r="Q14" i="10"/>
  <c r="Q347" i="7" s="1"/>
  <c r="Y14" i="10"/>
  <c r="Y347" i="7" s="1"/>
  <c r="AG14" i="10"/>
  <c r="AG347" i="7" s="1"/>
  <c r="AO14" i="10"/>
  <c r="AO347" i="7" s="1"/>
  <c r="AW14" i="10"/>
  <c r="AW347" i="7" s="1"/>
  <c r="E17" i="10"/>
  <c r="E379" i="7" s="1"/>
  <c r="M17" i="10"/>
  <c r="M379" i="7" s="1"/>
  <c r="U17" i="10"/>
  <c r="U379" i="7" s="1"/>
  <c r="AC17" i="10"/>
  <c r="AC379" i="7" s="1"/>
  <c r="AK17" i="10"/>
  <c r="AK379" i="7" s="1"/>
  <c r="AS17" i="10"/>
  <c r="AS379" i="7" s="1"/>
  <c r="BA17" i="10"/>
  <c r="BA379" i="7" s="1"/>
  <c r="J2" i="10"/>
  <c r="R2" i="10"/>
  <c r="Z2" i="10"/>
  <c r="AH2" i="10"/>
  <c r="AP2" i="10"/>
  <c r="AX2" i="10"/>
  <c r="F5" i="10"/>
  <c r="N5" i="10"/>
  <c r="V5" i="10"/>
  <c r="AD5" i="10"/>
  <c r="AL5" i="10"/>
  <c r="AT5" i="10"/>
  <c r="BB5" i="10"/>
  <c r="J8" i="10"/>
  <c r="J132" i="7" s="1"/>
  <c r="R8" i="10"/>
  <c r="R132" i="7" s="1"/>
  <c r="Z8" i="10"/>
  <c r="Z132" i="7" s="1"/>
  <c r="AH8" i="10"/>
  <c r="AH132" i="7" s="1"/>
  <c r="AP8" i="10"/>
  <c r="AP132" i="7" s="1"/>
  <c r="AX8" i="10"/>
  <c r="AX132" i="7" s="1"/>
  <c r="F11" i="10"/>
  <c r="F311" i="7" s="1"/>
  <c r="N11" i="10"/>
  <c r="N311" i="7" s="1"/>
  <c r="V11" i="10"/>
  <c r="V311" i="7" s="1"/>
  <c r="AD11" i="10"/>
  <c r="AD311" i="7" s="1"/>
  <c r="AL11" i="10"/>
  <c r="AL311" i="7" s="1"/>
  <c r="AT11" i="10"/>
  <c r="AT311" i="7" s="1"/>
  <c r="BB11" i="10"/>
  <c r="BB311" i="7" s="1"/>
  <c r="J14" i="10"/>
  <c r="J347" i="7" s="1"/>
  <c r="R14" i="10"/>
  <c r="R347" i="7" s="1"/>
  <c r="Z14" i="10"/>
  <c r="Z347" i="7" s="1"/>
  <c r="AH14" i="10"/>
  <c r="AH347" i="7" s="1"/>
  <c r="AP14" i="10"/>
  <c r="AP347" i="7" s="1"/>
  <c r="AX14" i="10"/>
  <c r="AX347" i="7" s="1"/>
  <c r="F17" i="10"/>
  <c r="F379" i="7" s="1"/>
  <c r="N17" i="10"/>
  <c r="N379" i="7" s="1"/>
  <c r="V17" i="10"/>
  <c r="V379" i="7" s="1"/>
  <c r="AD17" i="10"/>
  <c r="AD379" i="7" s="1"/>
  <c r="AL17" i="10"/>
  <c r="AL379" i="7" s="1"/>
  <c r="AT17" i="10"/>
  <c r="AT379" i="7" s="1"/>
  <c r="BB17" i="10"/>
  <c r="BB379" i="7" s="1"/>
  <c r="J20" i="10"/>
  <c r="J354" i="7" s="1"/>
  <c r="R20" i="10"/>
  <c r="R354" i="7" s="1"/>
  <c r="Z20" i="10"/>
  <c r="Z354" i="7" s="1"/>
  <c r="AH20" i="10"/>
  <c r="AH354" i="7" s="1"/>
  <c r="L2" i="10"/>
  <c r="T2" i="10"/>
  <c r="AB2" i="10"/>
  <c r="AJ2" i="10"/>
  <c r="AR2" i="10"/>
  <c r="AZ2" i="10"/>
  <c r="H5" i="10"/>
  <c r="P5" i="10"/>
  <c r="X5" i="10"/>
  <c r="AF5" i="10"/>
  <c r="AN5" i="10"/>
  <c r="AV5" i="10"/>
  <c r="D8" i="10"/>
  <c r="D132" i="7" s="1"/>
  <c r="L8" i="10"/>
  <c r="L132" i="7" s="1"/>
  <c r="T8" i="10"/>
  <c r="T132" i="7" s="1"/>
  <c r="AB8" i="10"/>
  <c r="AB132" i="7" s="1"/>
  <c r="AJ8" i="10"/>
  <c r="AJ132" i="7" s="1"/>
  <c r="AR8" i="10"/>
  <c r="AR132" i="7" s="1"/>
  <c r="AZ8" i="10"/>
  <c r="AZ132" i="7" s="1"/>
  <c r="H11" i="10"/>
  <c r="H311" i="7" s="1"/>
  <c r="P11" i="10"/>
  <c r="P311" i="7" s="1"/>
  <c r="X11" i="10"/>
  <c r="X311" i="7" s="1"/>
  <c r="AF11" i="10"/>
  <c r="AF311" i="7" s="1"/>
  <c r="AN11" i="10"/>
  <c r="AN311" i="7" s="1"/>
  <c r="AV11" i="10"/>
  <c r="AV311" i="7" s="1"/>
  <c r="D14" i="10"/>
  <c r="D347" i="7" s="1"/>
  <c r="L14" i="10"/>
  <c r="L347" i="7" s="1"/>
  <c r="T14" i="10"/>
  <c r="T347" i="7" s="1"/>
  <c r="AB14" i="10"/>
  <c r="AB347" i="7" s="1"/>
  <c r="AJ14" i="10"/>
  <c r="AJ347" i="7" s="1"/>
  <c r="AR14" i="10"/>
  <c r="AR347" i="7" s="1"/>
  <c r="AZ14" i="10"/>
  <c r="AZ347" i="7" s="1"/>
  <c r="H17" i="10"/>
  <c r="H379" i="7" s="1"/>
  <c r="P17" i="10"/>
  <c r="P379" i="7" s="1"/>
  <c r="X17" i="10"/>
  <c r="X379" i="7" s="1"/>
  <c r="AF17" i="10"/>
  <c r="AF379" i="7" s="1"/>
  <c r="AN17" i="10"/>
  <c r="AN379" i="7" s="1"/>
  <c r="AV17" i="10"/>
  <c r="AV379" i="7" s="1"/>
  <c r="I20" i="10"/>
  <c r="I354" i="7" s="1"/>
  <c r="Q20" i="10"/>
  <c r="Q354" i="7" s="1"/>
  <c r="Y20" i="10"/>
  <c r="Y354" i="7" s="1"/>
  <c r="AG20" i="10"/>
  <c r="AG354" i="7" s="1"/>
  <c r="AO20" i="10"/>
  <c r="AO354" i="7" s="1"/>
  <c r="AW20" i="10"/>
  <c r="AW354" i="7" s="1"/>
  <c r="E29" i="10"/>
  <c r="E456" i="7" s="1"/>
  <c r="M29" i="10"/>
  <c r="M456" i="7" s="1"/>
  <c r="U29" i="10"/>
  <c r="U456" i="7" s="1"/>
  <c r="AC29" i="10"/>
  <c r="AC456" i="7" s="1"/>
  <c r="AK29" i="10"/>
  <c r="AK456" i="7" s="1"/>
  <c r="AS29" i="10"/>
  <c r="AS456" i="7" s="1"/>
  <c r="BA29" i="10"/>
  <c r="BA456" i="7" s="1"/>
  <c r="E35" i="10"/>
  <c r="M35" i="10"/>
  <c r="U35" i="10"/>
  <c r="AC35" i="10"/>
  <c r="AK35" i="10"/>
  <c r="AS35" i="10"/>
  <c r="BA35" i="10"/>
  <c r="I38" i="10"/>
  <c r="Q38" i="10"/>
  <c r="Q455" i="7" s="1"/>
  <c r="Y38" i="10"/>
  <c r="Y455" i="7" s="1"/>
  <c r="AG38" i="10"/>
  <c r="AG455" i="7" s="1"/>
  <c r="AO38" i="10"/>
  <c r="AO455" i="7" s="1"/>
  <c r="AW38" i="10"/>
  <c r="AW455" i="7" s="1"/>
  <c r="E41" i="10"/>
  <c r="M41" i="10"/>
  <c r="U41" i="10"/>
  <c r="AC41" i="10"/>
  <c r="AK41" i="10"/>
  <c r="AS41" i="10"/>
  <c r="BA41" i="10"/>
  <c r="I47" i="10"/>
  <c r="E50" i="10"/>
  <c r="M50" i="10"/>
  <c r="U50" i="10"/>
  <c r="AC50" i="10"/>
  <c r="AK50" i="10"/>
  <c r="I53" i="10"/>
  <c r="I465" i="7" s="1"/>
  <c r="Q53" i="10"/>
  <c r="Q465" i="7" s="1"/>
  <c r="Y53" i="10"/>
  <c r="Y465" i="7" s="1"/>
  <c r="AG53" i="10"/>
  <c r="AG465" i="7" s="1"/>
  <c r="E56" i="10"/>
  <c r="M56" i="10"/>
  <c r="U56" i="10"/>
  <c r="AC56" i="10"/>
  <c r="AK56" i="10"/>
  <c r="AS56" i="10"/>
  <c r="BA56" i="10"/>
  <c r="I59" i="10"/>
  <c r="Q59" i="10"/>
  <c r="E62" i="10"/>
  <c r="M62" i="10"/>
  <c r="U62" i="10"/>
  <c r="I65" i="10"/>
  <c r="I474" i="7" s="1"/>
  <c r="Q65" i="10"/>
  <c r="Q474" i="7" s="1"/>
  <c r="Y65" i="10"/>
  <c r="Y474" i="7" s="1"/>
  <c r="AG65" i="10"/>
  <c r="AG474" i="7" s="1"/>
  <c r="E68" i="10"/>
  <c r="E475" i="7" s="1"/>
  <c r="M68" i="10"/>
  <c r="M475" i="7" s="1"/>
  <c r="U68" i="10"/>
  <c r="U475" i="7" s="1"/>
  <c r="AP20" i="10"/>
  <c r="AP354" i="7" s="1"/>
  <c r="AX20" i="10"/>
  <c r="AX354" i="7" s="1"/>
  <c r="F29" i="10"/>
  <c r="F456" i="7" s="1"/>
  <c r="N29" i="10"/>
  <c r="N456" i="7" s="1"/>
  <c r="V29" i="10"/>
  <c r="V456" i="7" s="1"/>
  <c r="AD29" i="10"/>
  <c r="AD456" i="7" s="1"/>
  <c r="AL29" i="10"/>
  <c r="AL456" i="7" s="1"/>
  <c r="AT29" i="10"/>
  <c r="AT456" i="7" s="1"/>
  <c r="BB29" i="10"/>
  <c r="BB456" i="7" s="1"/>
  <c r="J32" i="10"/>
  <c r="R32" i="10"/>
  <c r="R457" i="7" s="1"/>
  <c r="Z32" i="10"/>
  <c r="AH32" i="10"/>
  <c r="AH454" i="7" s="1"/>
  <c r="AP32" i="10"/>
  <c r="AP457" i="7" s="1"/>
  <c r="AX32" i="10"/>
  <c r="AX457" i="7" s="1"/>
  <c r="J38" i="10"/>
  <c r="J455" i="7" s="1"/>
  <c r="R38" i="10"/>
  <c r="R455" i="7" s="1"/>
  <c r="Z38" i="10"/>
  <c r="Z455" i="7" s="1"/>
  <c r="AH38" i="10"/>
  <c r="AH455" i="7" s="1"/>
  <c r="AP38" i="10"/>
  <c r="AP455" i="7" s="1"/>
  <c r="AX38" i="10"/>
  <c r="AX455" i="7" s="1"/>
  <c r="F41" i="10"/>
  <c r="N41" i="10"/>
  <c r="V41" i="10"/>
  <c r="AD41" i="10"/>
  <c r="AL41" i="10"/>
  <c r="AT41" i="10"/>
  <c r="BB41" i="10"/>
  <c r="F44" i="10"/>
  <c r="N44" i="10"/>
  <c r="V44" i="10"/>
  <c r="AD44" i="10"/>
  <c r="AL44" i="10"/>
  <c r="AT44" i="10"/>
  <c r="BB44" i="10"/>
  <c r="J47" i="10"/>
  <c r="R47" i="10"/>
  <c r="Z47" i="10"/>
  <c r="AH47" i="10"/>
  <c r="AP47" i="10"/>
  <c r="AX47" i="10"/>
  <c r="F50" i="10"/>
  <c r="N50" i="10"/>
  <c r="V50" i="10"/>
  <c r="AD50" i="10"/>
  <c r="AL50" i="10"/>
  <c r="AT50" i="10"/>
  <c r="BB50" i="10"/>
  <c r="J53" i="10"/>
  <c r="J465" i="7" s="1"/>
  <c r="R53" i="10"/>
  <c r="R465" i="7" s="1"/>
  <c r="Z53" i="10"/>
  <c r="Z465" i="7" s="1"/>
  <c r="AH53" i="10"/>
  <c r="AH465" i="7" s="1"/>
  <c r="AP53" i="10"/>
  <c r="AP465" i="7" s="1"/>
  <c r="AX53" i="10"/>
  <c r="AX465" i="7" s="1"/>
  <c r="F56" i="10"/>
  <c r="N56" i="10"/>
  <c r="V56" i="10"/>
  <c r="AD56" i="10"/>
  <c r="AL56" i="10"/>
  <c r="AT56" i="10"/>
  <c r="BB56" i="10"/>
  <c r="J59" i="10"/>
  <c r="R59" i="10"/>
  <c r="Z59" i="10"/>
  <c r="AH59" i="10"/>
  <c r="AP59" i="10"/>
  <c r="AX59" i="10"/>
  <c r="V62" i="10"/>
  <c r="AD62" i="10"/>
  <c r="AL62" i="10"/>
  <c r="AT62" i="10"/>
  <c r="BB62" i="10"/>
  <c r="J65" i="10"/>
  <c r="J474" i="7" s="1"/>
  <c r="R65" i="10"/>
  <c r="R474" i="7" s="1"/>
  <c r="Z65" i="10"/>
  <c r="Z474" i="7" s="1"/>
  <c r="AH65" i="10"/>
  <c r="AH474" i="7" s="1"/>
  <c r="AP65" i="10"/>
  <c r="AP474" i="7" s="1"/>
  <c r="AX65" i="10"/>
  <c r="AX474" i="7" s="1"/>
  <c r="F68" i="10"/>
  <c r="F475" i="7" s="1"/>
  <c r="N68" i="10"/>
  <c r="N475" i="7" s="1"/>
  <c r="V68" i="10"/>
  <c r="V475" i="7" s="1"/>
  <c r="AD68" i="10"/>
  <c r="AD475" i="7" s="1"/>
  <c r="AL68" i="10"/>
  <c r="AL475" i="7" s="1"/>
  <c r="AT68" i="10"/>
  <c r="AT475" i="7" s="1"/>
  <c r="BB68" i="10"/>
  <c r="BB475" i="7" s="1"/>
  <c r="G44" i="10"/>
  <c r="O44" i="10"/>
  <c r="W44" i="10"/>
  <c r="AE44" i="10"/>
  <c r="AM44" i="10"/>
  <c r="AU44" i="10"/>
  <c r="BC44" i="10"/>
  <c r="K47" i="10"/>
  <c r="S47" i="10"/>
  <c r="AA47" i="10"/>
  <c r="AI47" i="10"/>
  <c r="AQ47" i="10"/>
  <c r="AY47" i="10"/>
  <c r="G50" i="10"/>
  <c r="O50" i="10"/>
  <c r="W50" i="10"/>
  <c r="AE50" i="10"/>
  <c r="AM50" i="10"/>
  <c r="AU50" i="10"/>
  <c r="BC50" i="10"/>
  <c r="K53" i="10"/>
  <c r="K465" i="7" s="1"/>
  <c r="S53" i="10"/>
  <c r="S465" i="7" s="1"/>
  <c r="AA53" i="10"/>
  <c r="AA465" i="7" s="1"/>
  <c r="AI53" i="10"/>
  <c r="AI465" i="7" s="1"/>
  <c r="AQ53" i="10"/>
  <c r="AQ465" i="7" s="1"/>
  <c r="AY53" i="10"/>
  <c r="AY465" i="7" s="1"/>
  <c r="G56" i="10"/>
  <c r="O56" i="10"/>
  <c r="W56" i="10"/>
  <c r="AE56" i="10"/>
  <c r="AM56" i="10"/>
  <c r="AU56" i="10"/>
  <c r="BC56" i="10"/>
  <c r="K59" i="10"/>
  <c r="S59" i="10"/>
  <c r="AA59" i="10"/>
  <c r="AI59" i="10"/>
  <c r="AQ59" i="10"/>
  <c r="AY59" i="10"/>
  <c r="G62" i="10"/>
  <c r="O62" i="10"/>
  <c r="W62" i="10"/>
  <c r="D20" i="10"/>
  <c r="D354" i="7" s="1"/>
  <c r="L20" i="10"/>
  <c r="L354" i="7" s="1"/>
  <c r="T20" i="10"/>
  <c r="T354" i="7" s="1"/>
  <c r="AB20" i="10"/>
  <c r="AB354" i="7" s="1"/>
  <c r="AJ20" i="10"/>
  <c r="AJ354" i="7" s="1"/>
  <c r="AR20" i="10"/>
  <c r="AR354" i="7" s="1"/>
  <c r="AZ20" i="10"/>
  <c r="AZ354" i="7" s="1"/>
  <c r="H29" i="10"/>
  <c r="H456" i="7" s="1"/>
  <c r="P29" i="10"/>
  <c r="P456" i="7" s="1"/>
  <c r="X29" i="10"/>
  <c r="X456" i="7" s="1"/>
  <c r="AF29" i="10"/>
  <c r="AF456" i="7" s="1"/>
  <c r="AN29" i="10"/>
  <c r="AN456" i="7" s="1"/>
  <c r="AV29" i="10"/>
  <c r="AV456" i="7" s="1"/>
  <c r="D32" i="10"/>
  <c r="D454" i="7" s="1"/>
  <c r="L32" i="10"/>
  <c r="L457" i="7" s="1"/>
  <c r="T32" i="10"/>
  <c r="T457" i="7" s="1"/>
  <c r="AB32" i="10"/>
  <c r="AJ32" i="10"/>
  <c r="AR32" i="10"/>
  <c r="AZ32" i="10"/>
  <c r="AZ457" i="7" s="1"/>
  <c r="D56" i="10"/>
  <c r="K2" i="10"/>
  <c r="S2" i="10"/>
  <c r="AA2" i="10"/>
  <c r="AI2" i="10"/>
  <c r="AQ2" i="10"/>
  <c r="AY2" i="10"/>
  <c r="G5" i="10"/>
  <c r="O5" i="10"/>
  <c r="W5" i="10"/>
  <c r="AE5" i="10"/>
  <c r="AM5" i="10"/>
  <c r="AU5" i="10"/>
  <c r="BC5" i="10"/>
  <c r="K8" i="10"/>
  <c r="K132" i="7" s="1"/>
  <c r="S8" i="10"/>
  <c r="S132" i="7" s="1"/>
  <c r="AA8" i="10"/>
  <c r="AA132" i="7" s="1"/>
  <c r="AI8" i="10"/>
  <c r="AI132" i="7" s="1"/>
  <c r="AQ8" i="10"/>
  <c r="AQ132" i="7" s="1"/>
  <c r="AY8" i="10"/>
  <c r="AY132" i="7" s="1"/>
  <c r="G11" i="10"/>
  <c r="G311" i="7" s="1"/>
  <c r="O11" i="10"/>
  <c r="O311" i="7" s="1"/>
  <c r="W11" i="10"/>
  <c r="W311" i="7" s="1"/>
  <c r="AE11" i="10"/>
  <c r="AE311" i="7" s="1"/>
  <c r="AM11" i="10"/>
  <c r="AM311" i="7" s="1"/>
  <c r="AU11" i="10"/>
  <c r="AU311" i="7" s="1"/>
  <c r="BC11" i="10"/>
  <c r="BC311" i="7" s="1"/>
  <c r="K14" i="10"/>
  <c r="K347" i="7" s="1"/>
  <c r="S14" i="10"/>
  <c r="S347" i="7" s="1"/>
  <c r="AA14" i="10"/>
  <c r="AA347" i="7" s="1"/>
  <c r="AI14" i="10"/>
  <c r="AI347" i="7" s="1"/>
  <c r="AQ14" i="10"/>
  <c r="AQ347" i="7" s="1"/>
  <c r="AY14" i="10"/>
  <c r="AY347" i="7" s="1"/>
  <c r="G17" i="10"/>
  <c r="G379" i="7" s="1"/>
  <c r="O17" i="10"/>
  <c r="O379" i="7" s="1"/>
  <c r="W17" i="10"/>
  <c r="W379" i="7" s="1"/>
  <c r="AE17" i="10"/>
  <c r="AE379" i="7" s="1"/>
  <c r="AM17" i="10"/>
  <c r="AM379" i="7" s="1"/>
  <c r="AU17" i="10"/>
  <c r="AU379" i="7" s="1"/>
  <c r="BC17" i="10"/>
  <c r="BC379" i="7" s="1"/>
  <c r="K20" i="10"/>
  <c r="K354" i="7" s="1"/>
  <c r="S20" i="10"/>
  <c r="S354" i="7" s="1"/>
  <c r="AA20" i="10"/>
  <c r="AA354" i="7" s="1"/>
  <c r="AI20" i="10"/>
  <c r="AI354" i="7" s="1"/>
  <c r="AQ20" i="10"/>
  <c r="AQ354" i="7" s="1"/>
  <c r="AY20" i="10"/>
  <c r="AY354" i="7" s="1"/>
  <c r="G26" i="10"/>
  <c r="O26" i="10"/>
  <c r="W26" i="10"/>
  <c r="AE26" i="10"/>
  <c r="AM26" i="10"/>
  <c r="AU26" i="10"/>
  <c r="BC26" i="10"/>
  <c r="G29" i="10"/>
  <c r="G456" i="7" s="1"/>
  <c r="O29" i="10"/>
  <c r="O456" i="7" s="1"/>
  <c r="W29" i="10"/>
  <c r="W456" i="7" s="1"/>
  <c r="AE29" i="10"/>
  <c r="AE456" i="7" s="1"/>
  <c r="AM29" i="10"/>
  <c r="AM456" i="7" s="1"/>
  <c r="AU29" i="10"/>
  <c r="AU456" i="7" s="1"/>
  <c r="BC29" i="10"/>
  <c r="BC456" i="7" s="1"/>
  <c r="E32" i="10"/>
  <c r="E457" i="7" s="1"/>
  <c r="M32" i="10"/>
  <c r="U32" i="10"/>
  <c r="AC32" i="10"/>
  <c r="AK32" i="10"/>
  <c r="AS32" i="10"/>
  <c r="AS454" i="7" s="1"/>
  <c r="BA32" i="10"/>
  <c r="BA457" i="7" s="1"/>
  <c r="F35" i="10"/>
  <c r="N35" i="10"/>
  <c r="V35" i="10"/>
  <c r="AD35" i="10"/>
  <c r="AL35" i="10"/>
  <c r="AT35" i="10"/>
  <c r="BB35" i="10"/>
  <c r="E44" i="10"/>
  <c r="M44" i="10"/>
  <c r="U44" i="10"/>
  <c r="AC44" i="10"/>
  <c r="AK44" i="10"/>
  <c r="AS44" i="10"/>
  <c r="BA44" i="10"/>
  <c r="Q47" i="10"/>
  <c r="Y47" i="10"/>
  <c r="AG47" i="10"/>
  <c r="AO47" i="10"/>
  <c r="AW47" i="10"/>
  <c r="AS50" i="10"/>
  <c r="BA50" i="10"/>
  <c r="AO53" i="10"/>
  <c r="AO465" i="7" s="1"/>
  <c r="AW53" i="10"/>
  <c r="AW465" i="7" s="1"/>
  <c r="Y59" i="10"/>
  <c r="AG59" i="10"/>
  <c r="AO59" i="10"/>
  <c r="AW59" i="10"/>
  <c r="AC62" i="10"/>
  <c r="AK62" i="10"/>
  <c r="AS62" i="10"/>
  <c r="BA62" i="10"/>
  <c r="AO65" i="10"/>
  <c r="AO474" i="7" s="1"/>
  <c r="AW65" i="10"/>
  <c r="AW474" i="7" s="1"/>
  <c r="AC68" i="10"/>
  <c r="AC475" i="7" s="1"/>
  <c r="AK68" i="10"/>
  <c r="AK475" i="7" s="1"/>
  <c r="AS68" i="10"/>
  <c r="AS475" i="7" s="1"/>
  <c r="BA68" i="10"/>
  <c r="BA475" i="7" s="1"/>
  <c r="I71" i="10"/>
  <c r="I460" i="7" s="1"/>
  <c r="Q71" i="10"/>
  <c r="Q460" i="7" s="1"/>
  <c r="Y71" i="10"/>
  <c r="Y460" i="7" s="1"/>
  <c r="AG71" i="10"/>
  <c r="AG460" i="7" s="1"/>
  <c r="AO71" i="10"/>
  <c r="AO460" i="7" s="1"/>
  <c r="AW71" i="10"/>
  <c r="AW460" i="7" s="1"/>
  <c r="E74" i="10"/>
  <c r="E476" i="7" s="1"/>
  <c r="M74" i="10"/>
  <c r="M476" i="7" s="1"/>
  <c r="U74" i="10"/>
  <c r="U476" i="7" s="1"/>
  <c r="AC74" i="10"/>
  <c r="AC476" i="7" s="1"/>
  <c r="AK74" i="10"/>
  <c r="AK476" i="7" s="1"/>
  <c r="AS74" i="10"/>
  <c r="AS476" i="7" s="1"/>
  <c r="BA74" i="10"/>
  <c r="BA476" i="7" s="1"/>
  <c r="I77" i="10"/>
  <c r="Q77" i="10"/>
  <c r="Y77" i="10"/>
  <c r="AG77" i="10"/>
  <c r="AG473" i="7" s="1"/>
  <c r="AO77" i="10"/>
  <c r="AO473" i="7" s="1"/>
  <c r="AW77" i="10"/>
  <c r="AW477" i="7" s="1"/>
  <c r="D2" i="10"/>
  <c r="F32" i="10"/>
  <c r="F457" i="7" s="1"/>
  <c r="N32" i="10"/>
  <c r="N454" i="7" s="1"/>
  <c r="V32" i="10"/>
  <c r="V454" i="7" s="1"/>
  <c r="AD32" i="10"/>
  <c r="AD454" i="7" s="1"/>
  <c r="AL32" i="10"/>
  <c r="AL454" i="7" s="1"/>
  <c r="AT32" i="10"/>
  <c r="AT454" i="7" s="1"/>
  <c r="BB32" i="10"/>
  <c r="BB454" i="7" s="1"/>
  <c r="J71" i="10"/>
  <c r="J460" i="7" s="1"/>
  <c r="R71" i="10"/>
  <c r="R460" i="7" s="1"/>
  <c r="Z71" i="10"/>
  <c r="Z460" i="7" s="1"/>
  <c r="AH71" i="10"/>
  <c r="AH460" i="7" s="1"/>
  <c r="AP71" i="10"/>
  <c r="AP460" i="7" s="1"/>
  <c r="AX71" i="10"/>
  <c r="AX460" i="7" s="1"/>
  <c r="F74" i="10"/>
  <c r="F476" i="7" s="1"/>
  <c r="N74" i="10"/>
  <c r="N476" i="7" s="1"/>
  <c r="V74" i="10"/>
  <c r="V476" i="7" s="1"/>
  <c r="AD74" i="10"/>
  <c r="AD476" i="7" s="1"/>
  <c r="AL74" i="10"/>
  <c r="AL476" i="7" s="1"/>
  <c r="AT74" i="10"/>
  <c r="AT476" i="7" s="1"/>
  <c r="BB74" i="10"/>
  <c r="BB476" i="7" s="1"/>
  <c r="J77" i="10"/>
  <c r="J473" i="7" s="1"/>
  <c r="R77" i="10"/>
  <c r="R473" i="7" s="1"/>
  <c r="Z77" i="10"/>
  <c r="Z477" i="7" s="1"/>
  <c r="AH77" i="10"/>
  <c r="AH477" i="7" s="1"/>
  <c r="AP77" i="10"/>
  <c r="AP477" i="7" s="1"/>
  <c r="AX77" i="10"/>
  <c r="E2" i="10"/>
  <c r="M2" i="10"/>
  <c r="U2" i="10"/>
  <c r="AC2" i="10"/>
  <c r="AK2" i="10"/>
  <c r="AS2" i="10"/>
  <c r="BA2" i="10"/>
  <c r="I5" i="10"/>
  <c r="Q5" i="10"/>
  <c r="Y5" i="10"/>
  <c r="AG5" i="10"/>
  <c r="AO5" i="10"/>
  <c r="AW5" i="10"/>
  <c r="E8" i="10"/>
  <c r="E132" i="7" s="1"/>
  <c r="M8" i="10"/>
  <c r="M132" i="7" s="1"/>
  <c r="U8" i="10"/>
  <c r="U132" i="7" s="1"/>
  <c r="AC8" i="10"/>
  <c r="AC132" i="7" s="1"/>
  <c r="AK8" i="10"/>
  <c r="AK132" i="7" s="1"/>
  <c r="AS8" i="10"/>
  <c r="AS132" i="7" s="1"/>
  <c r="BA8" i="10"/>
  <c r="BA132" i="7" s="1"/>
  <c r="I11" i="10"/>
  <c r="I311" i="7" s="1"/>
  <c r="Q11" i="10"/>
  <c r="Q311" i="7" s="1"/>
  <c r="Y11" i="10"/>
  <c r="Y311" i="7" s="1"/>
  <c r="AG11" i="10"/>
  <c r="AG311" i="7" s="1"/>
  <c r="AO11" i="10"/>
  <c r="AO311" i="7" s="1"/>
  <c r="AW11" i="10"/>
  <c r="AW311" i="7" s="1"/>
  <c r="E14" i="10"/>
  <c r="E36" i="7" s="1"/>
  <c r="M14" i="10"/>
  <c r="M36" i="7" s="1"/>
  <c r="U14" i="10"/>
  <c r="U36" i="7" s="1"/>
  <c r="AC14" i="10"/>
  <c r="AC36" i="7" s="1"/>
  <c r="AK14" i="10"/>
  <c r="AK36" i="7" s="1"/>
  <c r="AS14" i="10"/>
  <c r="AS36" i="7" s="1"/>
  <c r="BA14" i="10"/>
  <c r="BA36" i="7" s="1"/>
  <c r="I17" i="10"/>
  <c r="I379" i="7" s="1"/>
  <c r="Q17" i="10"/>
  <c r="Q379" i="7" s="1"/>
  <c r="Y17" i="10"/>
  <c r="Y379" i="7" s="1"/>
  <c r="AG17" i="10"/>
  <c r="AG379" i="7" s="1"/>
  <c r="AO17" i="10"/>
  <c r="AO379" i="7" s="1"/>
  <c r="AW17" i="10"/>
  <c r="AW379" i="7" s="1"/>
  <c r="E20" i="10"/>
  <c r="E354" i="7" s="1"/>
  <c r="M20" i="10"/>
  <c r="M354" i="7" s="1"/>
  <c r="U20" i="10"/>
  <c r="U354" i="7" s="1"/>
  <c r="AC20" i="10"/>
  <c r="AC354" i="7" s="1"/>
  <c r="AK20" i="10"/>
  <c r="AK354" i="7" s="1"/>
  <c r="AS20" i="10"/>
  <c r="AS354" i="7" s="1"/>
  <c r="BA20" i="10"/>
  <c r="BA354" i="7" s="1"/>
  <c r="I26" i="10"/>
  <c r="Q26" i="10"/>
  <c r="Y26" i="10"/>
  <c r="AG26" i="10"/>
  <c r="AO26" i="10"/>
  <c r="AW26" i="10"/>
  <c r="I29" i="10"/>
  <c r="I258" i="7" s="1"/>
  <c r="Q29" i="10"/>
  <c r="Q258" i="7" s="1"/>
  <c r="Y29" i="10"/>
  <c r="Y258" i="7" s="1"/>
  <c r="AG29" i="10"/>
  <c r="AG258" i="7" s="1"/>
  <c r="AO29" i="10"/>
  <c r="AO258" i="7" s="1"/>
  <c r="AW29" i="10"/>
  <c r="AW258" i="7" s="1"/>
  <c r="G32" i="10"/>
  <c r="G454" i="7" s="1"/>
  <c r="O32" i="10"/>
  <c r="O454" i="7" s="1"/>
  <c r="W32" i="10"/>
  <c r="W457" i="7" s="1"/>
  <c r="AE32" i="10"/>
  <c r="AE457" i="7" s="1"/>
  <c r="AM32" i="10"/>
  <c r="AU32" i="10"/>
  <c r="AU454" i="7" s="1"/>
  <c r="BC32" i="10"/>
  <c r="H35" i="10"/>
  <c r="P35" i="10"/>
  <c r="X35" i="10"/>
  <c r="AF35" i="10"/>
  <c r="AN35" i="10"/>
  <c r="AV35" i="10"/>
  <c r="K38" i="10"/>
  <c r="K455" i="7" s="1"/>
  <c r="AA38" i="10"/>
  <c r="AA455" i="7" s="1"/>
  <c r="AI38" i="10"/>
  <c r="AI455" i="7" s="1"/>
  <c r="AQ38" i="10"/>
  <c r="AQ455" i="7" s="1"/>
  <c r="G41" i="10"/>
  <c r="W41" i="10"/>
  <c r="AE41" i="10"/>
  <c r="AM41" i="10"/>
  <c r="BC41" i="10"/>
  <c r="AE62" i="10"/>
  <c r="AM62" i="10"/>
  <c r="AU62" i="10"/>
  <c r="BC62" i="10"/>
  <c r="K65" i="10"/>
  <c r="K474" i="7" s="1"/>
  <c r="S65" i="10"/>
  <c r="S474" i="7" s="1"/>
  <c r="AA65" i="10"/>
  <c r="AA474" i="7" s="1"/>
  <c r="AI65" i="10"/>
  <c r="AI474" i="7" s="1"/>
  <c r="AQ65" i="10"/>
  <c r="AQ474" i="7" s="1"/>
  <c r="AY65" i="10"/>
  <c r="AY474" i="7" s="1"/>
  <c r="G68" i="10"/>
  <c r="G475" i="7" s="1"/>
  <c r="O68" i="10"/>
  <c r="O475" i="7" s="1"/>
  <c r="W68" i="10"/>
  <c r="W475" i="7" s="1"/>
  <c r="AE68" i="10"/>
  <c r="AE475" i="7" s="1"/>
  <c r="AM68" i="10"/>
  <c r="AM475" i="7" s="1"/>
  <c r="AU68" i="10"/>
  <c r="AU475" i="7" s="1"/>
  <c r="BC68" i="10"/>
  <c r="BC475" i="7" s="1"/>
  <c r="K71" i="10"/>
  <c r="K460" i="7" s="1"/>
  <c r="S71" i="10"/>
  <c r="S460" i="7" s="1"/>
  <c r="AA71" i="10"/>
  <c r="AA460" i="7" s="1"/>
  <c r="AI71" i="10"/>
  <c r="AI460" i="7" s="1"/>
  <c r="AQ71" i="10"/>
  <c r="AQ460" i="7" s="1"/>
  <c r="AY71" i="10"/>
  <c r="AY460" i="7" s="1"/>
  <c r="G74" i="10"/>
  <c r="G476" i="7" s="1"/>
  <c r="O74" i="10"/>
  <c r="O476" i="7" s="1"/>
  <c r="W74" i="10"/>
  <c r="W476" i="7" s="1"/>
  <c r="AE74" i="10"/>
  <c r="AE476" i="7" s="1"/>
  <c r="AM74" i="10"/>
  <c r="AM476" i="7" s="1"/>
  <c r="AU74" i="10"/>
  <c r="AU476" i="7" s="1"/>
  <c r="BC74" i="10"/>
  <c r="BC476" i="7" s="1"/>
  <c r="K77" i="10"/>
  <c r="K477" i="7" s="1"/>
  <c r="S77" i="10"/>
  <c r="S473" i="7" s="1"/>
  <c r="AA77" i="10"/>
  <c r="AI77" i="10"/>
  <c r="AQ77" i="10"/>
  <c r="AY77" i="10"/>
  <c r="AY473" i="7" s="1"/>
  <c r="F2" i="10"/>
  <c r="N2" i="10"/>
  <c r="V2" i="10"/>
  <c r="AD2" i="10"/>
  <c r="AL2" i="10"/>
  <c r="AT2" i="10"/>
  <c r="BB2" i="10"/>
  <c r="J5" i="10"/>
  <c r="R5" i="10"/>
  <c r="Z5" i="10"/>
  <c r="AH5" i="10"/>
  <c r="AP5" i="10"/>
  <c r="AX5" i="10"/>
  <c r="F8" i="10"/>
  <c r="F132" i="7" s="1"/>
  <c r="N8" i="10"/>
  <c r="N132" i="7" s="1"/>
  <c r="V8" i="10"/>
  <c r="V132" i="7" s="1"/>
  <c r="AD8" i="10"/>
  <c r="AD132" i="7" s="1"/>
  <c r="AL8" i="10"/>
  <c r="AL132" i="7" s="1"/>
  <c r="AT8" i="10"/>
  <c r="AT132" i="7" s="1"/>
  <c r="BB8" i="10"/>
  <c r="BB132" i="7" s="1"/>
  <c r="J11" i="10"/>
  <c r="J311" i="7" s="1"/>
  <c r="R11" i="10"/>
  <c r="R311" i="7" s="1"/>
  <c r="Z11" i="10"/>
  <c r="Z311" i="7" s="1"/>
  <c r="AH11" i="10"/>
  <c r="AH311" i="7" s="1"/>
  <c r="AP11" i="10"/>
  <c r="AP311" i="7" s="1"/>
  <c r="AX11" i="10"/>
  <c r="AX311" i="7" s="1"/>
  <c r="F14" i="10"/>
  <c r="F36" i="7" s="1"/>
  <c r="N14" i="10"/>
  <c r="N36" i="7" s="1"/>
  <c r="V14" i="10"/>
  <c r="V36" i="7" s="1"/>
  <c r="AD14" i="10"/>
  <c r="AD36" i="7" s="1"/>
  <c r="AL14" i="10"/>
  <c r="AL36" i="7" s="1"/>
  <c r="AT14" i="10"/>
  <c r="AT36" i="7" s="1"/>
  <c r="BB14" i="10"/>
  <c r="BB347" i="7" s="1"/>
  <c r="J17" i="10"/>
  <c r="J379" i="7" s="1"/>
  <c r="R17" i="10"/>
  <c r="R379" i="7" s="1"/>
  <c r="Z17" i="10"/>
  <c r="Z379" i="7" s="1"/>
  <c r="AH17" i="10"/>
  <c r="AH379" i="7" s="1"/>
  <c r="AP17" i="10"/>
  <c r="AP379" i="7" s="1"/>
  <c r="AX17" i="10"/>
  <c r="AX379" i="7" s="1"/>
  <c r="F20" i="10"/>
  <c r="F354" i="7" s="1"/>
  <c r="N20" i="10"/>
  <c r="N354" i="7" s="1"/>
  <c r="V20" i="10"/>
  <c r="V354" i="7" s="1"/>
  <c r="AD20" i="10"/>
  <c r="AD354" i="7" s="1"/>
  <c r="AL20" i="10"/>
  <c r="AL354" i="7" s="1"/>
  <c r="AT20" i="10"/>
  <c r="AT354" i="7" s="1"/>
  <c r="BB20" i="10"/>
  <c r="BB354" i="7" s="1"/>
  <c r="J26" i="10"/>
  <c r="R26" i="10"/>
  <c r="Z26" i="10"/>
  <c r="AH26" i="10"/>
  <c r="AP26" i="10"/>
  <c r="AX26" i="10"/>
  <c r="J29" i="10"/>
  <c r="J258" i="7" s="1"/>
  <c r="R29" i="10"/>
  <c r="R258" i="7" s="1"/>
  <c r="Z29" i="10"/>
  <c r="Z258" i="7" s="1"/>
  <c r="AH29" i="10"/>
  <c r="AH456" i="7" s="1"/>
  <c r="AP29" i="10"/>
  <c r="AP258" i="7" s="1"/>
  <c r="AX29" i="10"/>
  <c r="AX258" i="7" s="1"/>
  <c r="H32" i="10"/>
  <c r="H454" i="7" s="1"/>
  <c r="P32" i="10"/>
  <c r="P454" i="7" s="1"/>
  <c r="X32" i="10"/>
  <c r="AF32" i="10"/>
  <c r="AF454" i="7" s="1"/>
  <c r="AN32" i="10"/>
  <c r="AN454" i="7" s="1"/>
  <c r="AV32" i="10"/>
  <c r="AV454" i="7" s="1"/>
  <c r="I35" i="10"/>
  <c r="Q35" i="10"/>
  <c r="Y35" i="10"/>
  <c r="AG35" i="10"/>
  <c r="AO35" i="10"/>
  <c r="AW35" i="10"/>
  <c r="D38" i="10"/>
  <c r="D455" i="7" s="1"/>
  <c r="L38" i="10"/>
  <c r="L455" i="7" s="1"/>
  <c r="T38" i="10"/>
  <c r="T455" i="7" s="1"/>
  <c r="AB38" i="10"/>
  <c r="AB455" i="7" s="1"/>
  <c r="AJ38" i="10"/>
  <c r="AJ455" i="7" s="1"/>
  <c r="AR38" i="10"/>
  <c r="AR455" i="7" s="1"/>
  <c r="AZ38" i="10"/>
  <c r="AZ455" i="7" s="1"/>
  <c r="H41" i="10"/>
  <c r="P41" i="10"/>
  <c r="X41" i="10"/>
  <c r="AF41" i="10"/>
  <c r="AN41" i="10"/>
  <c r="AV41" i="10"/>
  <c r="H44" i="10"/>
  <c r="P44" i="10"/>
  <c r="X44" i="10"/>
  <c r="AF44" i="10"/>
  <c r="AN44" i="10"/>
  <c r="AV44" i="10"/>
  <c r="D47" i="10"/>
  <c r="L47" i="10"/>
  <c r="T47" i="10"/>
  <c r="AB47" i="10"/>
  <c r="AJ47" i="10"/>
  <c r="AR47" i="10"/>
  <c r="AZ47" i="10"/>
  <c r="H50" i="10"/>
  <c r="P50" i="10"/>
  <c r="X50" i="10"/>
  <c r="AF50" i="10"/>
  <c r="AN50" i="10"/>
  <c r="AV50" i="10"/>
  <c r="D53" i="10"/>
  <c r="D465" i="7" s="1"/>
  <c r="L53" i="10"/>
  <c r="L465" i="7" s="1"/>
  <c r="T53" i="10"/>
  <c r="T465" i="7" s="1"/>
  <c r="AB53" i="10"/>
  <c r="AB465" i="7" s="1"/>
  <c r="AJ53" i="10"/>
  <c r="AJ465" i="7" s="1"/>
  <c r="AR53" i="10"/>
  <c r="AR465" i="7" s="1"/>
  <c r="AZ53" i="10"/>
  <c r="AZ465" i="7" s="1"/>
  <c r="H56" i="10"/>
  <c r="P56" i="10"/>
  <c r="X56" i="10"/>
  <c r="AF56" i="10"/>
  <c r="AN56" i="10"/>
  <c r="AV56" i="10"/>
  <c r="D59" i="10"/>
  <c r="L59" i="10"/>
  <c r="T59" i="10"/>
  <c r="AB59" i="10"/>
  <c r="AJ59" i="10"/>
  <c r="AR59" i="10"/>
  <c r="AZ59" i="10"/>
  <c r="H62" i="10"/>
  <c r="P62" i="10"/>
  <c r="X62" i="10"/>
  <c r="AF62" i="10"/>
  <c r="AN62" i="10"/>
  <c r="AV62" i="10"/>
  <c r="D65" i="10"/>
  <c r="D474" i="7" s="1"/>
  <c r="L65" i="10"/>
  <c r="L474" i="7" s="1"/>
  <c r="T65" i="10"/>
  <c r="T474" i="7" s="1"/>
  <c r="AB65" i="10"/>
  <c r="AB474" i="7" s="1"/>
  <c r="AJ65" i="10"/>
  <c r="AJ474" i="7" s="1"/>
  <c r="AR65" i="10"/>
  <c r="AR474" i="7" s="1"/>
  <c r="AZ65" i="10"/>
  <c r="AZ474" i="7" s="1"/>
  <c r="H68" i="10"/>
  <c r="H475" i="7" s="1"/>
  <c r="P68" i="10"/>
  <c r="P475" i="7" s="1"/>
  <c r="X68" i="10"/>
  <c r="X475" i="7" s="1"/>
  <c r="AF68" i="10"/>
  <c r="AF475" i="7" s="1"/>
  <c r="AN68" i="10"/>
  <c r="AN475" i="7" s="1"/>
  <c r="AV68" i="10"/>
  <c r="AV475" i="7" s="1"/>
  <c r="D71" i="10"/>
  <c r="D460" i="7" s="1"/>
  <c r="L71" i="10"/>
  <c r="L460" i="7" s="1"/>
  <c r="T71" i="10"/>
  <c r="T460" i="7" s="1"/>
  <c r="AB71" i="10"/>
  <c r="AB460" i="7" s="1"/>
  <c r="AJ71" i="10"/>
  <c r="AJ460" i="7" s="1"/>
  <c r="AR71" i="10"/>
  <c r="AR460" i="7" s="1"/>
  <c r="AZ71" i="10"/>
  <c r="AZ460" i="7" s="1"/>
  <c r="H74" i="10"/>
  <c r="H476" i="7" s="1"/>
  <c r="P74" i="10"/>
  <c r="P476" i="7" s="1"/>
  <c r="X74" i="10"/>
  <c r="X476" i="7" s="1"/>
  <c r="AF74" i="10"/>
  <c r="AF476" i="7" s="1"/>
  <c r="AN74" i="10"/>
  <c r="AN476" i="7" s="1"/>
  <c r="AV74" i="10"/>
  <c r="AV476" i="7" s="1"/>
  <c r="D77" i="10"/>
  <c r="D473" i="7" s="1"/>
  <c r="L77" i="10"/>
  <c r="L473" i="7" s="1"/>
  <c r="T77" i="10"/>
  <c r="AB77" i="10"/>
  <c r="AB473" i="7" s="1"/>
  <c r="AJ77" i="10"/>
  <c r="AJ473" i="7" s="1"/>
  <c r="AR77" i="10"/>
  <c r="AR473" i="7" s="1"/>
  <c r="AZ77" i="10"/>
  <c r="AZ473" i="7" s="1"/>
  <c r="G20" i="10"/>
  <c r="G354" i="7" s="1"/>
  <c r="O20" i="10"/>
  <c r="O354" i="7" s="1"/>
  <c r="W20" i="10"/>
  <c r="W354" i="7" s="1"/>
  <c r="AE20" i="10"/>
  <c r="AE354" i="7" s="1"/>
  <c r="AM20" i="10"/>
  <c r="AM354" i="7" s="1"/>
  <c r="AU20" i="10"/>
  <c r="AU354" i="7" s="1"/>
  <c r="BC20" i="10"/>
  <c r="BC354" i="7" s="1"/>
  <c r="K26" i="10"/>
  <c r="S26" i="10"/>
  <c r="AA26" i="10"/>
  <c r="AI26" i="10"/>
  <c r="AQ26" i="10"/>
  <c r="AY26" i="10"/>
  <c r="I32" i="10"/>
  <c r="I454" i="7" s="1"/>
  <c r="Q32" i="10"/>
  <c r="Q454" i="7" s="1"/>
  <c r="Y32" i="10"/>
  <c r="Y454" i="7" s="1"/>
  <c r="AG32" i="10"/>
  <c r="AG454" i="7" s="1"/>
  <c r="AO32" i="10"/>
  <c r="AO457" i="7" s="1"/>
  <c r="AW32" i="10"/>
  <c r="J35" i="10"/>
  <c r="R35" i="10"/>
  <c r="Z35" i="10"/>
  <c r="AH35" i="10"/>
  <c r="AP35" i="10"/>
  <c r="AX35" i="10"/>
  <c r="I44" i="10"/>
  <c r="Q44" i="10"/>
  <c r="Y44" i="10"/>
  <c r="AG44" i="10"/>
  <c r="AO44" i="10"/>
  <c r="AW44" i="10"/>
  <c r="E47" i="10"/>
  <c r="M47" i="10"/>
  <c r="U47" i="10"/>
  <c r="AC47" i="10"/>
  <c r="AK47" i="10"/>
  <c r="AS47" i="10"/>
  <c r="BA47" i="10"/>
  <c r="I50" i="10"/>
  <c r="Q50" i="10"/>
  <c r="Y50" i="10"/>
  <c r="AG50" i="10"/>
  <c r="AO50" i="10"/>
  <c r="AW50" i="10"/>
  <c r="E53" i="10"/>
  <c r="E465" i="7" s="1"/>
  <c r="M53" i="10"/>
  <c r="M465" i="7" s="1"/>
  <c r="U53" i="10"/>
  <c r="U465" i="7" s="1"/>
  <c r="AC53" i="10"/>
  <c r="AC465" i="7" s="1"/>
  <c r="AK53" i="10"/>
  <c r="AK465" i="7" s="1"/>
  <c r="AS53" i="10"/>
  <c r="AS465" i="7" s="1"/>
  <c r="BA53" i="10"/>
  <c r="BA465" i="7" s="1"/>
  <c r="I56" i="10"/>
  <c r="Q56" i="10"/>
  <c r="Y56" i="10"/>
  <c r="AG56" i="10"/>
  <c r="AO56" i="10"/>
  <c r="AW56" i="10"/>
  <c r="E59" i="10"/>
  <c r="M59" i="10"/>
  <c r="U59" i="10"/>
  <c r="AC59" i="10"/>
  <c r="AK59" i="10"/>
  <c r="AS59" i="10"/>
  <c r="BA59" i="10"/>
  <c r="I62" i="10"/>
  <c r="Q62" i="10"/>
  <c r="Y62" i="10"/>
  <c r="AG62" i="10"/>
  <c r="AO62" i="10"/>
  <c r="AW62" i="10"/>
  <c r="E65" i="10"/>
  <c r="E474" i="7" s="1"/>
  <c r="M65" i="10"/>
  <c r="M474" i="7" s="1"/>
  <c r="U65" i="10"/>
  <c r="U474" i="7" s="1"/>
  <c r="AC65" i="10"/>
  <c r="AC474" i="7" s="1"/>
  <c r="AK65" i="10"/>
  <c r="AK474" i="7" s="1"/>
  <c r="AS65" i="10"/>
  <c r="AS474" i="7" s="1"/>
  <c r="BA65" i="10"/>
  <c r="BA474" i="7" s="1"/>
  <c r="I68" i="10"/>
  <c r="I475" i="7" s="1"/>
  <c r="Q68" i="10"/>
  <c r="Q475" i="7" s="1"/>
  <c r="Y68" i="10"/>
  <c r="Y475" i="7" s="1"/>
  <c r="AG68" i="10"/>
  <c r="AG475" i="7" s="1"/>
  <c r="AO68" i="10"/>
  <c r="AO475" i="7" s="1"/>
  <c r="AW68" i="10"/>
  <c r="AW475" i="7" s="1"/>
  <c r="E71" i="10"/>
  <c r="E460" i="7" s="1"/>
  <c r="M71" i="10"/>
  <c r="M460" i="7" s="1"/>
  <c r="U71" i="10"/>
  <c r="U460" i="7" s="1"/>
  <c r="AC71" i="10"/>
  <c r="AC460" i="7" s="1"/>
  <c r="AK71" i="10"/>
  <c r="AK460" i="7" s="1"/>
  <c r="AS71" i="10"/>
  <c r="AS460" i="7" s="1"/>
  <c r="BA71" i="10"/>
  <c r="BA460" i="7" s="1"/>
  <c r="I74" i="10"/>
  <c r="I476" i="7" s="1"/>
  <c r="Q74" i="10"/>
  <c r="Q476" i="7" s="1"/>
  <c r="Y74" i="10"/>
  <c r="Y476" i="7" s="1"/>
  <c r="AG74" i="10"/>
  <c r="AG476" i="7" s="1"/>
  <c r="AO74" i="10"/>
  <c r="AO476" i="7" s="1"/>
  <c r="AW74" i="10"/>
  <c r="AW476" i="7" s="1"/>
  <c r="E77" i="10"/>
  <c r="E473" i="7" s="1"/>
  <c r="M77" i="10"/>
  <c r="M473" i="7" s="1"/>
  <c r="U77" i="10"/>
  <c r="U473" i="7" s="1"/>
  <c r="AC77" i="10"/>
  <c r="AC473" i="7" s="1"/>
  <c r="AK77" i="10"/>
  <c r="AK473" i="7" s="1"/>
  <c r="AS77" i="10"/>
  <c r="AS473" i="7" s="1"/>
  <c r="BA77" i="10"/>
  <c r="BA473" i="7" s="1"/>
  <c r="H2" i="10"/>
  <c r="P2" i="10"/>
  <c r="X2" i="10"/>
  <c r="AF2" i="10"/>
  <c r="AN2" i="10"/>
  <c r="AV2" i="10"/>
  <c r="D5" i="10"/>
  <c r="L5" i="10"/>
  <c r="T5" i="10"/>
  <c r="AB5" i="10"/>
  <c r="AJ5" i="10"/>
  <c r="AR5" i="10"/>
  <c r="AZ5" i="10"/>
  <c r="H8" i="10"/>
  <c r="H132" i="7" s="1"/>
  <c r="P8" i="10"/>
  <c r="P132" i="7" s="1"/>
  <c r="X8" i="10"/>
  <c r="X132" i="7" s="1"/>
  <c r="AF8" i="10"/>
  <c r="AF132" i="7" s="1"/>
  <c r="AN8" i="10"/>
  <c r="AN132" i="7" s="1"/>
  <c r="AV8" i="10"/>
  <c r="AV132" i="7" s="1"/>
  <c r="D11" i="10"/>
  <c r="D311" i="7" s="1"/>
  <c r="L11" i="10"/>
  <c r="L311" i="7" s="1"/>
  <c r="T11" i="10"/>
  <c r="T311" i="7" s="1"/>
  <c r="AB11" i="10"/>
  <c r="AB311" i="7" s="1"/>
  <c r="AJ11" i="10"/>
  <c r="AJ311" i="7" s="1"/>
  <c r="AR11" i="10"/>
  <c r="AR311" i="7" s="1"/>
  <c r="AZ11" i="10"/>
  <c r="AZ311" i="7" s="1"/>
  <c r="H14" i="10"/>
  <c r="H347" i="7" s="1"/>
  <c r="P14" i="10"/>
  <c r="P347" i="7" s="1"/>
  <c r="X14" i="10"/>
  <c r="X347" i="7" s="1"/>
  <c r="AF14" i="10"/>
  <c r="AF347" i="7" s="1"/>
  <c r="AN14" i="10"/>
  <c r="AN347" i="7" s="1"/>
  <c r="AV14" i="10"/>
  <c r="AV347" i="7" s="1"/>
  <c r="D17" i="10"/>
  <c r="D379" i="7" s="1"/>
  <c r="L17" i="10"/>
  <c r="L379" i="7" s="1"/>
  <c r="T17" i="10"/>
  <c r="T379" i="7" s="1"/>
  <c r="AB17" i="10"/>
  <c r="AB379" i="7" s="1"/>
  <c r="AJ17" i="10"/>
  <c r="AJ379" i="7" s="1"/>
  <c r="AR17" i="10"/>
  <c r="AR379" i="7" s="1"/>
  <c r="AZ17" i="10"/>
  <c r="AZ379" i="7" s="1"/>
  <c r="H20" i="10"/>
  <c r="H354" i="7" s="1"/>
  <c r="P20" i="10"/>
  <c r="P354" i="7" s="1"/>
  <c r="X20" i="10"/>
  <c r="X354" i="7" s="1"/>
  <c r="AF20" i="10"/>
  <c r="AF354" i="7" s="1"/>
  <c r="AN20" i="10"/>
  <c r="AN354" i="7" s="1"/>
  <c r="AV20" i="10"/>
  <c r="AV354" i="7" s="1"/>
  <c r="D26" i="10"/>
  <c r="L26" i="10"/>
  <c r="T26" i="10"/>
  <c r="AB26" i="10"/>
  <c r="AJ26" i="10"/>
  <c r="AR26" i="10"/>
  <c r="AZ26" i="10"/>
  <c r="D29" i="10"/>
  <c r="D456" i="7" s="1"/>
  <c r="L29" i="10"/>
  <c r="L456" i="7" s="1"/>
  <c r="T29" i="10"/>
  <c r="T456" i="7" s="1"/>
  <c r="AB29" i="10"/>
  <c r="AB456" i="7" s="1"/>
  <c r="AJ29" i="10"/>
  <c r="AJ456" i="7" s="1"/>
  <c r="AR29" i="10"/>
  <c r="AR456" i="7" s="1"/>
  <c r="AZ29" i="10"/>
  <c r="AZ456" i="7" s="1"/>
  <c r="K35" i="10"/>
  <c r="S35" i="10"/>
  <c r="AA35" i="10"/>
  <c r="AI35" i="10"/>
  <c r="AQ35" i="10"/>
  <c r="AY35" i="10"/>
  <c r="F38" i="10"/>
  <c r="F455" i="7" s="1"/>
  <c r="N38" i="10"/>
  <c r="N455" i="7" s="1"/>
  <c r="V38" i="10"/>
  <c r="V455" i="7" s="1"/>
  <c r="AD38" i="10"/>
  <c r="AD455" i="7" s="1"/>
  <c r="AL38" i="10"/>
  <c r="AL455" i="7" s="1"/>
  <c r="AT38" i="10"/>
  <c r="AT455" i="7" s="1"/>
  <c r="BB38" i="10"/>
  <c r="BB455" i="7" s="1"/>
  <c r="J41" i="10"/>
  <c r="R41" i="10"/>
  <c r="Z41" i="10"/>
  <c r="AH41" i="10"/>
  <c r="AP41" i="10"/>
  <c r="AX41" i="10"/>
  <c r="J44" i="10"/>
  <c r="R44" i="10"/>
  <c r="Z44" i="10"/>
  <c r="AH44" i="10"/>
  <c r="AP44" i="10"/>
  <c r="AX44" i="10"/>
  <c r="F47" i="10"/>
  <c r="N47" i="10"/>
  <c r="V47" i="10"/>
  <c r="AD47" i="10"/>
  <c r="AL47" i="10"/>
  <c r="AT47" i="10"/>
  <c r="BB47" i="10"/>
  <c r="J50" i="10"/>
  <c r="R50" i="10"/>
  <c r="Z50" i="10"/>
  <c r="AH50" i="10"/>
  <c r="AP50" i="10"/>
  <c r="AX50" i="10"/>
  <c r="F53" i="10"/>
  <c r="F465" i="7" s="1"/>
  <c r="N53" i="10"/>
  <c r="N465" i="7" s="1"/>
  <c r="V53" i="10"/>
  <c r="V465" i="7" s="1"/>
  <c r="AD53" i="10"/>
  <c r="AD465" i="7" s="1"/>
  <c r="AL53" i="10"/>
  <c r="AL465" i="7" s="1"/>
  <c r="AT53" i="10"/>
  <c r="AT465" i="7" s="1"/>
  <c r="BB53" i="10"/>
  <c r="BB465" i="7" s="1"/>
  <c r="J56" i="10"/>
  <c r="R56" i="10"/>
  <c r="Z56" i="10"/>
  <c r="AH56" i="10"/>
  <c r="AP56" i="10"/>
  <c r="AX56" i="10"/>
  <c r="F59" i="10"/>
  <c r="N59" i="10"/>
  <c r="V59" i="10"/>
  <c r="AD59" i="10"/>
  <c r="AL59" i="10"/>
  <c r="AT59" i="10"/>
  <c r="BB59" i="10"/>
  <c r="J62" i="10"/>
  <c r="R62" i="10"/>
  <c r="Z62" i="10"/>
  <c r="AH62" i="10"/>
  <c r="AP62" i="10"/>
  <c r="AX62" i="10"/>
  <c r="F65" i="10"/>
  <c r="F474" i="7" s="1"/>
  <c r="N65" i="10"/>
  <c r="N474" i="7" s="1"/>
  <c r="V65" i="10"/>
  <c r="V474" i="7" s="1"/>
  <c r="AD65" i="10"/>
  <c r="AD474" i="7" s="1"/>
  <c r="AL65" i="10"/>
  <c r="AL474" i="7" s="1"/>
  <c r="AT65" i="10"/>
  <c r="AT474" i="7" s="1"/>
  <c r="BB65" i="10"/>
  <c r="BB474" i="7" s="1"/>
  <c r="J68" i="10"/>
  <c r="J475" i="7" s="1"/>
  <c r="R68" i="10"/>
  <c r="R475" i="7" s="1"/>
  <c r="Z68" i="10"/>
  <c r="Z475" i="7" s="1"/>
  <c r="AH68" i="10"/>
  <c r="AH475" i="7" s="1"/>
  <c r="AP68" i="10"/>
  <c r="AP475" i="7" s="1"/>
  <c r="AX68" i="10"/>
  <c r="AX475" i="7" s="1"/>
  <c r="F71" i="10"/>
  <c r="F460" i="7" s="1"/>
  <c r="N71" i="10"/>
  <c r="N460" i="7" s="1"/>
  <c r="V71" i="10"/>
  <c r="V460" i="7" s="1"/>
  <c r="AD71" i="10"/>
  <c r="AD460" i="7" s="1"/>
  <c r="AL71" i="10"/>
  <c r="AL460" i="7" s="1"/>
  <c r="AT71" i="10"/>
  <c r="AT460" i="7" s="1"/>
  <c r="BB71" i="10"/>
  <c r="BB460" i="7" s="1"/>
  <c r="J74" i="10"/>
  <c r="J476" i="7" s="1"/>
  <c r="R74" i="10"/>
  <c r="R476" i="7" s="1"/>
  <c r="Z74" i="10"/>
  <c r="Z476" i="7" s="1"/>
  <c r="AH74" i="10"/>
  <c r="AH476" i="7" s="1"/>
  <c r="AP74" i="10"/>
  <c r="AP476" i="7" s="1"/>
  <c r="AX74" i="10"/>
  <c r="AX476" i="7" s="1"/>
  <c r="F77" i="10"/>
  <c r="F473" i="7" s="1"/>
  <c r="N77" i="10"/>
  <c r="N473" i="7" s="1"/>
  <c r="V77" i="10"/>
  <c r="V473" i="7" s="1"/>
  <c r="AD77" i="10"/>
  <c r="AD473" i="7" s="1"/>
  <c r="AL77" i="10"/>
  <c r="AL473" i="7" s="1"/>
  <c r="AT77" i="10"/>
  <c r="AT473" i="7" s="1"/>
  <c r="BB77" i="10"/>
  <c r="BB473" i="7" s="1"/>
  <c r="E26" i="10"/>
  <c r="M26" i="10"/>
  <c r="U26" i="10"/>
  <c r="AC26" i="10"/>
  <c r="AK26" i="10"/>
  <c r="AS26" i="10"/>
  <c r="BA26" i="10"/>
  <c r="K32" i="10"/>
  <c r="K454" i="7" s="1"/>
  <c r="S32" i="10"/>
  <c r="AA32" i="10"/>
  <c r="AA454" i="7" s="1"/>
  <c r="AI32" i="10"/>
  <c r="AI454" i="7" s="1"/>
  <c r="AQ32" i="10"/>
  <c r="AQ454" i="7" s="1"/>
  <c r="AY32" i="10"/>
  <c r="AY454" i="7" s="1"/>
  <c r="D35" i="10"/>
  <c r="L35" i="10"/>
  <c r="T35" i="10"/>
  <c r="AB35" i="10"/>
  <c r="AJ35" i="10"/>
  <c r="AR35" i="10"/>
  <c r="AZ35" i="10"/>
  <c r="G38" i="10"/>
  <c r="G455" i="7" s="1"/>
  <c r="O38" i="10"/>
  <c r="O455" i="7" s="1"/>
  <c r="W38" i="10"/>
  <c r="W455" i="7" s="1"/>
  <c r="AE38" i="10"/>
  <c r="AE455" i="7" s="1"/>
  <c r="AM38" i="10"/>
  <c r="AM455" i="7" s="1"/>
  <c r="AU38" i="10"/>
  <c r="AU455" i="7" s="1"/>
  <c r="BC38" i="10"/>
  <c r="BC455" i="7" s="1"/>
  <c r="K41" i="10"/>
  <c r="S41" i="10"/>
  <c r="AA41" i="10"/>
  <c r="AI41" i="10"/>
  <c r="AQ41" i="10"/>
  <c r="AY41" i="10"/>
  <c r="K44" i="10"/>
  <c r="S44" i="10"/>
  <c r="AA44" i="10"/>
  <c r="AI44" i="10"/>
  <c r="AQ44" i="10"/>
  <c r="AY44" i="10"/>
  <c r="G47" i="10"/>
  <c r="O47" i="10"/>
  <c r="W47" i="10"/>
  <c r="AE47" i="10"/>
  <c r="AM47" i="10"/>
  <c r="AU47" i="10"/>
  <c r="BC47" i="10"/>
  <c r="K50" i="10"/>
  <c r="S50" i="10"/>
  <c r="AA50" i="10"/>
  <c r="AI50" i="10"/>
  <c r="AQ50" i="10"/>
  <c r="AY50" i="10"/>
  <c r="G53" i="10"/>
  <c r="G465" i="7" s="1"/>
  <c r="O53" i="10"/>
  <c r="O465" i="7" s="1"/>
  <c r="W53" i="10"/>
  <c r="W465" i="7" s="1"/>
  <c r="AE53" i="10"/>
  <c r="AE465" i="7" s="1"/>
  <c r="AM53" i="10"/>
  <c r="AM465" i="7" s="1"/>
  <c r="AU53" i="10"/>
  <c r="AU465" i="7" s="1"/>
  <c r="BC53" i="10"/>
  <c r="BC465" i="7" s="1"/>
  <c r="K56" i="10"/>
  <c r="S56" i="10"/>
  <c r="AA56" i="10"/>
  <c r="AI56" i="10"/>
  <c r="AQ56" i="10"/>
  <c r="AY56" i="10"/>
  <c r="G59" i="10"/>
  <c r="O59" i="10"/>
  <c r="W59" i="10"/>
  <c r="AE59" i="10"/>
  <c r="AM59" i="10"/>
  <c r="AU59" i="10"/>
  <c r="BC59" i="10"/>
  <c r="K62" i="10"/>
  <c r="S62" i="10"/>
  <c r="AA62" i="10"/>
  <c r="AI62" i="10"/>
  <c r="AQ62" i="10"/>
  <c r="AY62" i="10"/>
  <c r="G65" i="10"/>
  <c r="G474" i="7" s="1"/>
  <c r="O65" i="10"/>
  <c r="O474" i="7" s="1"/>
  <c r="W65" i="10"/>
  <c r="W474" i="7" s="1"/>
  <c r="AE65" i="10"/>
  <c r="AE474" i="7" s="1"/>
  <c r="AM65" i="10"/>
  <c r="AM474" i="7" s="1"/>
  <c r="AU65" i="10"/>
  <c r="AU474" i="7" s="1"/>
  <c r="BC65" i="10"/>
  <c r="BC474" i="7" s="1"/>
  <c r="K68" i="10"/>
  <c r="K475" i="7" s="1"/>
  <c r="S68" i="10"/>
  <c r="S475" i="7" s="1"/>
  <c r="AA68" i="10"/>
  <c r="AA475" i="7" s="1"/>
  <c r="AI68" i="10"/>
  <c r="AI475" i="7" s="1"/>
  <c r="AQ68" i="10"/>
  <c r="AQ475" i="7" s="1"/>
  <c r="AY68" i="10"/>
  <c r="AY475" i="7" s="1"/>
  <c r="G71" i="10"/>
  <c r="G460" i="7" s="1"/>
  <c r="O71" i="10"/>
  <c r="O460" i="7" s="1"/>
  <c r="W71" i="10"/>
  <c r="W460" i="7" s="1"/>
  <c r="AE71" i="10"/>
  <c r="AE460" i="7" s="1"/>
  <c r="AM71" i="10"/>
  <c r="AM460" i="7" s="1"/>
  <c r="AU71" i="10"/>
  <c r="AU460" i="7" s="1"/>
  <c r="BC71" i="10"/>
  <c r="BC460" i="7" s="1"/>
  <c r="K74" i="10"/>
  <c r="K476" i="7" s="1"/>
  <c r="S74" i="10"/>
  <c r="S476" i="7" s="1"/>
  <c r="AA74" i="10"/>
  <c r="AA476" i="7" s="1"/>
  <c r="AI74" i="10"/>
  <c r="AI476" i="7" s="1"/>
  <c r="AQ74" i="10"/>
  <c r="AQ476" i="7" s="1"/>
  <c r="AY74" i="10"/>
  <c r="AY476" i="7" s="1"/>
  <c r="G77" i="10"/>
  <c r="O77" i="10"/>
  <c r="O473" i="7" s="1"/>
  <c r="W77" i="10"/>
  <c r="W473" i="7" s="1"/>
  <c r="AE77" i="10"/>
  <c r="AE473" i="7" s="1"/>
  <c r="AM77" i="10"/>
  <c r="AM473" i="7" s="1"/>
  <c r="AU77" i="10"/>
  <c r="AU477" i="7" s="1"/>
  <c r="BC77" i="10"/>
  <c r="BD30" i="9"/>
  <c r="BD135" i="9"/>
  <c r="BD61" i="9"/>
  <c r="BD53" i="5"/>
  <c r="BD26" i="5"/>
  <c r="BD16" i="5"/>
  <c r="BD50" i="5"/>
  <c r="BD83" i="9"/>
  <c r="BD76" i="9"/>
  <c r="BD44" i="9"/>
  <c r="BD359" i="5"/>
  <c r="BD22" i="5"/>
  <c r="BD42" i="5"/>
  <c r="BD46" i="5"/>
  <c r="BD18" i="9"/>
  <c r="BD20" i="9"/>
  <c r="BD21" i="9"/>
  <c r="BD26" i="9"/>
  <c r="BD27" i="9"/>
  <c r="BD29" i="9"/>
  <c r="BD35" i="9"/>
  <c r="BD358" i="5"/>
  <c r="BD60" i="5"/>
  <c r="BD52" i="5"/>
  <c r="BD45" i="5"/>
  <c r="BD25" i="5"/>
  <c r="BD95" i="9"/>
  <c r="BD3" i="9"/>
  <c r="BD8" i="9"/>
  <c r="BD12" i="9"/>
  <c r="BD17" i="9"/>
  <c r="BD24" i="9"/>
  <c r="BD33" i="9"/>
  <c r="BD356" i="5"/>
  <c r="BD7" i="9"/>
  <c r="BD11" i="9"/>
  <c r="BD16" i="9"/>
  <c r="BD19" i="9"/>
  <c r="BD25" i="9"/>
  <c r="BD28" i="9"/>
  <c r="BD36" i="9"/>
  <c r="BD47" i="9"/>
  <c r="BD58" i="5"/>
  <c r="BD34" i="9"/>
  <c r="BD53" i="9"/>
  <c r="BD2" i="9"/>
  <c r="BD51" i="9"/>
  <c r="BD72" i="9"/>
  <c r="BD73" i="9"/>
  <c r="BD87" i="9"/>
  <c r="BD115" i="9"/>
  <c r="BD125" i="9"/>
  <c r="BD129" i="9"/>
  <c r="BD139" i="9"/>
  <c r="BD143" i="9"/>
  <c r="BD149" i="9"/>
  <c r="BD55" i="9"/>
  <c r="BD58" i="9"/>
  <c r="BD38" i="9"/>
  <c r="BD39" i="9"/>
  <c r="BD81" i="9"/>
  <c r="BD86" i="9"/>
  <c r="BD88" i="9"/>
  <c r="BD90" i="9"/>
  <c r="BD93" i="9"/>
  <c r="BD98" i="9"/>
  <c r="BD100" i="9"/>
  <c r="BD104" i="9"/>
  <c r="BD105" i="9"/>
  <c r="BD114" i="9"/>
  <c r="BD118" i="9"/>
  <c r="BD119" i="9"/>
  <c r="BD124" i="9"/>
  <c r="BD128" i="9"/>
  <c r="BD130" i="9"/>
  <c r="BD133" i="9"/>
  <c r="BD138" i="9"/>
  <c r="BD140" i="9"/>
  <c r="BD144" i="9"/>
  <c r="BD145" i="9"/>
  <c r="BD148" i="9"/>
  <c r="BD150" i="9"/>
  <c r="BD156" i="9"/>
  <c r="BD37" i="9"/>
  <c r="BD46" i="9"/>
  <c r="BD67" i="9"/>
  <c r="BD82" i="9"/>
  <c r="BD120" i="9"/>
  <c r="BD134" i="9"/>
  <c r="BD43" i="9"/>
  <c r="BD52" i="9"/>
  <c r="BD60" i="9"/>
  <c r="BD62" i="9"/>
  <c r="BD75" i="9"/>
  <c r="BD68" i="9"/>
  <c r="BD6" i="9"/>
  <c r="BD15" i="9"/>
  <c r="BD54" i="9"/>
  <c r="BD69" i="9"/>
  <c r="BD113" i="9"/>
  <c r="BD80" i="9"/>
  <c r="BD42" i="9"/>
  <c r="BD109" i="9"/>
  <c r="BD45" i="9"/>
  <c r="BD66" i="9"/>
  <c r="BD94" i="9"/>
  <c r="BD110" i="9"/>
  <c r="BD79" i="9"/>
  <c r="BD108" i="9"/>
  <c r="BD59" i="9"/>
  <c r="BD65" i="9"/>
  <c r="BD74" i="9"/>
  <c r="BD89" i="9"/>
  <c r="BD48" i="9"/>
  <c r="BD99" i="9"/>
  <c r="BD103" i="9"/>
  <c r="BD123" i="9"/>
  <c r="BD153" i="9"/>
  <c r="BD148" i="5"/>
  <c r="BD175" i="5"/>
  <c r="BD55" i="5"/>
  <c r="BD48" i="5"/>
  <c r="BD23" i="5"/>
  <c r="BD4" i="5"/>
  <c r="BD355" i="5"/>
  <c r="BD57" i="5"/>
  <c r="BD49" i="5"/>
  <c r="BD24" i="5"/>
  <c r="BD17" i="5"/>
  <c r="BD357" i="5"/>
  <c r="BD59" i="5"/>
  <c r="BD51" i="5"/>
  <c r="BD44" i="5"/>
  <c r="BD15" i="5"/>
  <c r="BD173" i="5"/>
  <c r="BD56" i="5"/>
  <c r="BD41" i="5"/>
  <c r="BD21" i="5"/>
  <c r="BD20" i="5"/>
  <c r="BD360" i="5"/>
  <c r="BD113" i="5"/>
  <c r="BD54" i="5"/>
  <c r="BD6" i="5"/>
  <c r="BD47" i="5"/>
  <c r="BD27" i="5"/>
  <c r="BD400" i="5"/>
  <c r="BD369" i="5"/>
  <c r="BD580" i="5"/>
  <c r="BD637" i="5"/>
  <c r="BD96" i="5"/>
  <c r="BD636" i="5"/>
  <c r="BD634" i="5"/>
  <c r="BD632" i="5"/>
  <c r="BD630" i="5"/>
  <c r="BD626" i="5"/>
  <c r="BD628" i="5"/>
  <c r="BD623" i="5"/>
  <c r="BD617" i="5"/>
  <c r="BD619" i="5"/>
  <c r="BD618" i="5"/>
  <c r="BD616" i="5"/>
  <c r="BD614" i="5"/>
  <c r="BD606" i="5"/>
  <c r="BD609" i="5"/>
  <c r="BD613" i="5"/>
  <c r="BD601" i="5"/>
  <c r="BD612" i="5"/>
  <c r="BD610" i="5"/>
  <c r="BD608" i="5"/>
  <c r="BD597" i="5"/>
  <c r="BD596" i="5"/>
  <c r="BD589" i="5"/>
  <c r="BD590" i="5"/>
  <c r="BD593" i="5"/>
  <c r="BD584" i="5"/>
  <c r="BD585" i="5"/>
  <c r="BD583" i="5"/>
  <c r="BD581" i="5"/>
  <c r="BD574" i="5"/>
  <c r="BD575" i="5"/>
  <c r="BD578" i="5"/>
  <c r="BD566" i="5"/>
  <c r="BD568" i="5"/>
  <c r="BD569" i="5"/>
  <c r="BD572" i="5"/>
  <c r="BD563" i="5"/>
  <c r="BD562" i="5"/>
  <c r="BD557" i="5"/>
  <c r="BD556" i="5"/>
  <c r="BD558" i="5"/>
  <c r="BD552" i="5"/>
  <c r="BD549" i="5"/>
  <c r="BD548" i="5"/>
  <c r="BD546" i="5"/>
  <c r="BD541" i="5"/>
  <c r="BD545" i="5"/>
  <c r="BD543" i="5"/>
  <c r="BD533" i="5"/>
  <c r="BD532" i="5"/>
  <c r="BD535" i="5"/>
  <c r="BD534" i="5"/>
  <c r="BD530" i="5"/>
  <c r="BD529" i="5"/>
  <c r="BD527" i="5"/>
  <c r="BD514" i="5"/>
  <c r="BD509" i="5"/>
  <c r="BD523" i="5"/>
  <c r="BD521" i="5"/>
  <c r="BD500" i="5"/>
  <c r="BD520" i="5"/>
  <c r="BD512" i="5"/>
  <c r="BD511" i="5"/>
  <c r="BD516" i="5"/>
  <c r="BD499" i="5"/>
  <c r="BD498" i="5"/>
  <c r="BD508" i="5"/>
  <c r="BD497" i="5"/>
  <c r="BD507" i="5"/>
  <c r="BD495" i="5"/>
  <c r="BD493" i="5"/>
  <c r="BD488" i="5"/>
  <c r="BD490" i="5"/>
  <c r="BD491" i="5"/>
  <c r="BD485" i="5"/>
  <c r="BD482" i="5"/>
  <c r="BD481" i="5"/>
  <c r="BD479" i="5"/>
  <c r="BD476" i="5"/>
  <c r="BD477" i="5"/>
  <c r="BD472" i="5"/>
  <c r="BD473" i="5"/>
  <c r="BD469" i="5"/>
  <c r="BD467" i="5"/>
  <c r="BD464" i="5"/>
  <c r="BD463" i="5"/>
  <c r="BD461" i="5"/>
  <c r="BD458" i="5"/>
  <c r="BD459" i="5"/>
  <c r="BD452" i="5"/>
  <c r="BD450" i="5"/>
  <c r="BD453" i="5"/>
  <c r="BD448" i="5"/>
  <c r="BD445" i="5"/>
  <c r="BD446" i="5"/>
  <c r="BD439" i="5"/>
  <c r="BD441" i="5"/>
  <c r="BD438" i="5"/>
  <c r="BD436" i="5"/>
  <c r="BD434" i="5"/>
  <c r="BD432" i="5"/>
  <c r="BD430" i="5"/>
  <c r="BD425" i="5"/>
  <c r="BD428" i="5"/>
  <c r="BD427" i="5"/>
  <c r="BD421" i="5"/>
  <c r="BD420" i="5"/>
  <c r="BD417" i="5"/>
  <c r="BD418" i="5"/>
  <c r="BD415" i="5"/>
  <c r="BD412" i="5"/>
  <c r="BD410" i="5"/>
  <c r="BD408" i="5"/>
  <c r="BD406" i="5"/>
  <c r="BD404" i="5"/>
  <c r="BD396" i="5"/>
  <c r="BD394" i="5"/>
  <c r="BD390" i="5"/>
  <c r="BD393" i="5"/>
  <c r="BD388" i="5"/>
  <c r="BD382" i="5"/>
  <c r="BD383" i="5"/>
  <c r="BD384" i="5"/>
  <c r="BD380" i="5"/>
  <c r="BD373" i="5"/>
  <c r="BD372" i="5"/>
  <c r="BD365" i="5"/>
  <c r="BD364" i="5"/>
  <c r="BD350" i="5"/>
  <c r="BD348" i="5"/>
  <c r="BD352" i="5"/>
  <c r="BD347" i="5"/>
  <c r="BD344" i="5"/>
  <c r="BD342" i="5"/>
  <c r="BD338" i="5"/>
  <c r="BD330" i="5"/>
  <c r="BD331" i="5"/>
  <c r="BD335" i="5"/>
  <c r="BD337" i="5"/>
  <c r="BD339" i="5"/>
  <c r="BD328" i="5"/>
  <c r="BD326" i="5"/>
  <c r="BD324" i="5"/>
  <c r="BD322" i="5"/>
  <c r="BD320" i="5"/>
  <c r="BD318" i="5"/>
  <c r="BD316" i="5"/>
  <c r="BD312" i="5"/>
  <c r="BD315" i="5"/>
  <c r="BD309" i="5"/>
  <c r="BD301" i="5"/>
  <c r="BD307" i="5"/>
  <c r="BD302" i="5"/>
  <c r="BD304" i="5"/>
  <c r="BD398" i="5"/>
  <c r="BD399" i="5"/>
  <c r="BD368" i="5"/>
  <c r="BD98" i="5"/>
  <c r="BD97" i="5"/>
  <c r="BD638" i="5"/>
  <c r="BD635" i="5"/>
  <c r="BD633" i="5"/>
  <c r="BD631" i="5"/>
  <c r="BD627" i="5"/>
  <c r="BD629" i="5"/>
  <c r="BD625" i="5"/>
  <c r="BD622" i="5"/>
  <c r="BD621" i="5"/>
  <c r="BD620" i="5"/>
  <c r="BD624" i="5"/>
  <c r="BD615" i="5"/>
  <c r="BD605" i="5"/>
  <c r="BD603" i="5"/>
  <c r="BD604" i="5"/>
  <c r="BD602" i="5"/>
  <c r="BD600" i="5"/>
  <c r="BD611" i="5"/>
  <c r="BD607" i="5"/>
  <c r="BD599" i="5"/>
  <c r="BD598" i="5"/>
  <c r="BD595" i="5"/>
  <c r="BD591" i="5"/>
  <c r="BD594" i="5"/>
  <c r="BD592" i="5"/>
  <c r="BD586" i="5"/>
  <c r="BD587" i="5"/>
  <c r="BD582" i="5"/>
  <c r="BD579" i="5"/>
  <c r="BD576" i="5"/>
  <c r="BD577" i="5"/>
  <c r="BD567" i="5"/>
  <c r="BD573" i="5"/>
  <c r="BD570" i="5"/>
  <c r="BD571" i="5"/>
  <c r="BD555" i="5"/>
  <c r="BD554" i="5"/>
  <c r="BD561" i="5"/>
  <c r="BD560" i="5"/>
  <c r="BD559" i="5"/>
  <c r="BD553" i="5"/>
  <c r="BD551" i="5"/>
  <c r="BD550" i="5"/>
  <c r="BD547" i="5"/>
  <c r="BD540" i="5"/>
  <c r="BD539" i="5"/>
  <c r="BD544" i="5"/>
  <c r="BD542" i="5"/>
  <c r="BD538" i="5"/>
  <c r="BD537" i="5"/>
  <c r="BD536" i="5"/>
  <c r="BD531" i="5"/>
  <c r="BD526" i="5"/>
  <c r="BD528" i="5"/>
  <c r="BD506" i="5"/>
  <c r="BD510" i="5"/>
  <c r="BD524" i="5"/>
  <c r="BD522" i="5"/>
  <c r="BD513" i="5"/>
  <c r="BD501" i="5"/>
  <c r="BD519" i="5"/>
  <c r="BD518" i="5"/>
  <c r="BD517" i="5"/>
  <c r="BD505" i="5"/>
  <c r="BD515" i="5"/>
  <c r="BD504" i="5"/>
  <c r="BD503" i="5"/>
  <c r="BD496" i="5"/>
  <c r="BD502" i="5"/>
  <c r="BD494" i="5"/>
  <c r="BD486" i="5"/>
  <c r="BD492" i="5"/>
  <c r="BD487" i="5"/>
  <c r="BD489" i="5"/>
  <c r="BD484" i="5"/>
  <c r="BD483" i="5"/>
  <c r="BD480" i="5"/>
  <c r="BD478" i="5"/>
  <c r="BD475" i="5"/>
  <c r="BD474" i="5"/>
  <c r="BD470" i="5"/>
  <c r="BD471" i="5"/>
  <c r="BD468" i="5"/>
  <c r="BD466" i="5"/>
  <c r="BD465" i="5"/>
  <c r="BD462" i="5"/>
  <c r="BD457" i="5"/>
  <c r="BD460" i="5"/>
  <c r="BD456" i="5"/>
  <c r="BD451" i="5"/>
  <c r="BD454" i="5"/>
  <c r="BD455" i="5"/>
  <c r="BD447" i="5"/>
  <c r="BD444" i="5"/>
  <c r="BD442" i="5"/>
  <c r="BD443" i="5"/>
  <c r="BD440" i="5"/>
  <c r="BD437" i="5"/>
  <c r="BD435" i="5"/>
  <c r="BD433" i="5"/>
  <c r="BD431" i="5"/>
  <c r="BD429" i="5"/>
  <c r="BD424" i="5"/>
  <c r="BD426" i="5"/>
  <c r="BD423" i="5"/>
  <c r="BD422" i="5"/>
  <c r="BD419" i="5"/>
  <c r="BD416" i="5"/>
  <c r="BD413" i="5"/>
  <c r="BD414" i="5"/>
  <c r="BD411" i="5"/>
  <c r="BD409" i="5"/>
  <c r="BD407" i="5"/>
  <c r="BD405" i="5"/>
  <c r="BD397" i="5"/>
  <c r="BD395" i="5"/>
  <c r="BD389" i="5"/>
  <c r="BD392" i="5"/>
  <c r="BD391" i="5"/>
  <c r="BD387" i="5"/>
  <c r="BD386" i="5"/>
  <c r="BD385" i="5"/>
  <c r="BD381" i="5"/>
  <c r="BD379" i="5"/>
  <c r="BD374" i="5"/>
  <c r="BD367" i="5"/>
  <c r="BD366" i="5"/>
  <c r="BD354" i="5"/>
  <c r="BD345" i="5"/>
  <c r="BD346" i="5"/>
  <c r="BD5" i="5"/>
  <c r="BD300" i="5"/>
  <c r="BD299" i="5"/>
  <c r="BD296" i="5"/>
  <c r="BD294" i="5"/>
  <c r="BD292" i="5"/>
  <c r="BD224" i="5"/>
  <c r="BD233" i="5"/>
  <c r="BD291" i="5"/>
  <c r="BD248" i="5"/>
  <c r="BD226" i="5"/>
  <c r="BD290" i="5"/>
  <c r="BD289" i="5"/>
  <c r="BD240" i="5"/>
  <c r="BD288" i="5"/>
  <c r="BD287" i="5"/>
  <c r="BD235" i="5"/>
  <c r="BD244" i="5"/>
  <c r="BD256" i="5"/>
  <c r="BD286" i="5"/>
  <c r="BD267" i="5"/>
  <c r="BD284" i="5"/>
  <c r="BD283" i="5"/>
  <c r="BD255" i="5"/>
  <c r="BD228" i="5"/>
  <c r="BD225" i="5"/>
  <c r="BD265" i="5"/>
  <c r="BD281" i="5"/>
  <c r="BD263" i="5"/>
  <c r="BD238" i="5"/>
  <c r="BD237" i="5"/>
  <c r="BD278" i="5"/>
  <c r="BD254" i="5"/>
  <c r="BD276" i="5"/>
  <c r="BD261" i="5"/>
  <c r="BD274" i="5"/>
  <c r="BD250" i="5"/>
  <c r="BD272" i="5"/>
  <c r="BD271" i="5"/>
  <c r="BD227" i="5"/>
  <c r="BD222" i="5"/>
  <c r="BD220" i="5"/>
  <c r="BD218" i="5"/>
  <c r="BD214" i="5"/>
  <c r="BD215" i="5"/>
  <c r="BD212" i="5"/>
  <c r="BD210" i="5"/>
  <c r="BD208" i="5"/>
  <c r="BD203" i="5"/>
  <c r="BD201" i="5"/>
  <c r="BD205" i="5"/>
  <c r="BD204" i="5"/>
  <c r="BD193" i="5"/>
  <c r="BD197" i="5"/>
  <c r="BD194" i="5"/>
  <c r="BD195" i="5"/>
  <c r="BD190" i="5"/>
  <c r="BD187" i="5"/>
  <c r="BD186" i="5"/>
  <c r="BD185" i="5"/>
  <c r="BD181" i="5"/>
  <c r="BD180" i="5"/>
  <c r="BD178" i="5"/>
  <c r="BD179" i="5"/>
  <c r="BD172" i="5"/>
  <c r="BD169" i="5"/>
  <c r="BD167" i="5"/>
  <c r="BD157" i="5"/>
  <c r="BD160" i="5"/>
  <c r="BD159" i="5"/>
  <c r="BD165" i="5"/>
  <c r="BD166" i="5"/>
  <c r="BD155" i="5"/>
  <c r="BD153" i="5"/>
  <c r="BD147" i="5"/>
  <c r="BD149" i="5"/>
  <c r="BD143" i="5"/>
  <c r="BD144" i="5"/>
  <c r="BD138" i="5"/>
  <c r="BD136" i="5"/>
  <c r="BD132" i="5"/>
  <c r="BD134" i="5"/>
  <c r="BD130" i="5"/>
  <c r="BD129" i="5"/>
  <c r="BD128" i="5"/>
  <c r="BD125" i="5"/>
  <c r="BD121" i="5"/>
  <c r="BD123" i="5"/>
  <c r="BD119" i="5"/>
  <c r="BD117" i="5"/>
  <c r="BD114" i="5"/>
  <c r="BD112" i="5"/>
  <c r="BD109" i="5"/>
  <c r="BD108" i="5"/>
  <c r="BD101" i="5"/>
  <c r="BD104" i="5"/>
  <c r="BD87" i="5"/>
  <c r="BD86" i="5"/>
  <c r="BD80" i="5"/>
  <c r="BD89" i="5"/>
  <c r="BD82" i="5"/>
  <c r="BD83" i="5"/>
  <c r="BD78" i="5"/>
  <c r="BD77" i="5"/>
  <c r="BD74" i="5"/>
  <c r="BD71" i="5"/>
  <c r="BD70" i="5"/>
  <c r="BD65" i="5"/>
  <c r="BD63" i="5"/>
  <c r="BD36" i="5"/>
  <c r="BD28" i="5"/>
  <c r="BD40" i="5"/>
  <c r="BD32" i="5"/>
  <c r="BD39" i="5"/>
  <c r="BD31" i="5"/>
  <c r="BD29" i="5"/>
  <c r="BD37" i="5"/>
  <c r="BD30" i="5"/>
  <c r="BD19" i="5"/>
  <c r="BD8" i="5"/>
  <c r="BD12" i="5"/>
  <c r="BD7" i="5"/>
  <c r="BD13" i="5"/>
  <c r="BD3" i="5"/>
  <c r="BD353" i="5"/>
  <c r="BD349" i="5"/>
  <c r="BD343" i="5"/>
  <c r="BD332" i="5"/>
  <c r="BD340" i="5"/>
  <c r="BD334" i="5"/>
  <c r="BD333" i="5"/>
  <c r="BD336" i="5"/>
  <c r="BD341" i="5"/>
  <c r="BD329" i="5"/>
  <c r="BD327" i="5"/>
  <c r="BD325" i="5"/>
  <c r="BD323" i="5"/>
  <c r="BD321" i="5"/>
  <c r="BD319" i="5"/>
  <c r="BD317" i="5"/>
  <c r="BD313" i="5"/>
  <c r="BD314" i="5"/>
  <c r="BD311" i="5"/>
  <c r="BD310" i="5"/>
  <c r="BD308" i="5"/>
  <c r="BD306" i="5"/>
  <c r="BD305" i="5"/>
  <c r="BD303" i="5"/>
  <c r="BD298" i="5"/>
  <c r="BD297" i="5"/>
  <c r="BD295" i="5"/>
  <c r="BD293" i="5"/>
  <c r="BD249" i="5"/>
  <c r="BD231" i="5"/>
  <c r="BD241" i="5"/>
  <c r="BD230" i="5"/>
  <c r="BD245" i="5"/>
  <c r="BD236" i="5"/>
  <c r="BD223" i="5"/>
  <c r="BD247" i="5"/>
  <c r="BD258" i="5"/>
  <c r="BD269" i="5"/>
  <c r="BD229" i="5"/>
  <c r="BD257" i="5"/>
  <c r="BD234" i="5"/>
  <c r="BD253" i="5"/>
  <c r="BD268" i="5"/>
  <c r="BD285" i="5"/>
  <c r="BD266" i="5"/>
  <c r="BD282" i="5"/>
  <c r="BD232" i="5"/>
  <c r="BD243" i="5"/>
  <c r="BD239" i="5"/>
  <c r="BD264" i="5"/>
  <c r="BD280" i="5"/>
  <c r="BD279" i="5"/>
  <c r="BD252" i="5"/>
  <c r="BD242" i="5"/>
  <c r="BD277" i="5"/>
  <c r="BD262" i="5"/>
  <c r="BD251" i="5"/>
  <c r="BD275" i="5"/>
  <c r="BD260" i="5"/>
  <c r="BD273" i="5"/>
  <c r="BD259" i="5"/>
  <c r="BD270" i="5"/>
  <c r="BD246" i="5"/>
  <c r="BD221" i="5"/>
  <c r="BD219" i="5"/>
  <c r="BD217" i="5"/>
  <c r="BD216" i="5"/>
  <c r="BD213" i="5"/>
  <c r="BD211" i="5"/>
  <c r="BD209" i="5"/>
  <c r="BD207" i="5"/>
  <c r="BD200" i="5"/>
  <c r="BD206" i="5"/>
  <c r="BD202" i="5"/>
  <c r="BD199" i="5"/>
  <c r="BD192" i="5"/>
  <c r="BD196" i="5"/>
  <c r="BD198" i="5"/>
  <c r="BD191" i="5"/>
  <c r="BD189" i="5"/>
  <c r="BD188" i="5"/>
  <c r="BD184" i="5"/>
  <c r="BD183" i="5"/>
  <c r="BD182" i="5"/>
  <c r="BD176" i="5"/>
  <c r="BD177" i="5"/>
  <c r="BD171" i="5"/>
  <c r="BD174" i="5"/>
  <c r="BD168" i="5"/>
  <c r="BD170" i="5"/>
  <c r="BD161" i="5"/>
  <c r="BD163" i="5"/>
  <c r="BD158" i="5"/>
  <c r="BD162" i="5"/>
  <c r="BD164" i="5"/>
  <c r="BD156" i="5"/>
  <c r="BD154" i="5"/>
  <c r="BD152" i="5"/>
  <c r="BD150" i="5"/>
  <c r="BD141" i="5"/>
  <c r="BD140" i="5"/>
  <c r="BD142" i="5"/>
  <c r="BD139" i="5"/>
  <c r="BD137" i="5"/>
  <c r="BD135" i="5"/>
  <c r="BD133" i="5"/>
  <c r="BD131" i="5"/>
  <c r="BD127" i="5"/>
  <c r="BD124" i="5"/>
  <c r="BD120" i="5"/>
  <c r="BD122" i="5"/>
  <c r="BD118" i="5"/>
  <c r="BD116" i="5"/>
  <c r="BD115" i="5"/>
  <c r="BD111" i="5"/>
  <c r="BD110" i="5"/>
  <c r="BD107" i="5"/>
  <c r="BD102" i="5"/>
  <c r="BD103" i="5"/>
  <c r="BD105" i="5"/>
  <c r="BD90" i="5"/>
  <c r="BD85" i="5"/>
  <c r="BD81" i="5"/>
  <c r="BD79" i="5"/>
  <c r="BD84" i="5"/>
  <c r="BD88" i="5"/>
  <c r="BD76" i="5"/>
  <c r="BD75" i="5"/>
  <c r="BD73" i="5"/>
  <c r="BD69" i="5"/>
  <c r="BD61" i="5"/>
  <c r="BD64" i="5"/>
  <c r="BD62" i="5"/>
  <c r="BD34" i="5"/>
  <c r="BD43" i="5"/>
  <c r="BD33" i="5"/>
  <c r="BD38" i="5"/>
  <c r="BD35" i="5"/>
  <c r="BD9" i="5"/>
  <c r="BD11" i="5"/>
  <c r="BD14" i="5"/>
  <c r="BD18" i="5"/>
  <c r="BD10" i="5"/>
  <c r="BD2" i="5"/>
  <c r="AK454" i="7" l="1"/>
  <c r="Z454" i="7"/>
  <c r="P473" i="7"/>
  <c r="Q456" i="7"/>
  <c r="AP456" i="7"/>
  <c r="Q457" i="7"/>
  <c r="G457" i="7"/>
  <c r="AQ457" i="7"/>
  <c r="AO477" i="7"/>
  <c r="AJ477" i="7"/>
  <c r="E477" i="7"/>
  <c r="BB477" i="7"/>
  <c r="O477" i="7"/>
  <c r="AQ473" i="7"/>
  <c r="AI473" i="7"/>
  <c r="Y473" i="7"/>
  <c r="AC454" i="7"/>
  <c r="AZ454" i="7"/>
  <c r="R454" i="7"/>
  <c r="H473" i="7"/>
  <c r="Y456" i="7"/>
  <c r="AX456" i="7"/>
  <c r="H457" i="7"/>
  <c r="Z457" i="7"/>
  <c r="I457" i="7"/>
  <c r="Y457" i="7"/>
  <c r="O457" i="7"/>
  <c r="AY457" i="7"/>
  <c r="AR477" i="7"/>
  <c r="M477" i="7"/>
  <c r="W477" i="7"/>
  <c r="G473" i="7"/>
  <c r="S454" i="7"/>
  <c r="T473" i="7"/>
  <c r="X454" i="7"/>
  <c r="AA473" i="7"/>
  <c r="BC454" i="7"/>
  <c r="Q473" i="7"/>
  <c r="U454" i="7"/>
  <c r="AR454" i="7"/>
  <c r="J454" i="7"/>
  <c r="AG456" i="7"/>
  <c r="N457" i="7"/>
  <c r="P457" i="7"/>
  <c r="AH457" i="7"/>
  <c r="AG457" i="7"/>
  <c r="AZ477" i="7"/>
  <c r="D457" i="7"/>
  <c r="U477" i="7"/>
  <c r="F477" i="7"/>
  <c r="AE477" i="7"/>
  <c r="AW454" i="7"/>
  <c r="AX473" i="7"/>
  <c r="I473" i="7"/>
  <c r="M454" i="7"/>
  <c r="AJ454" i="7"/>
  <c r="AO456" i="7"/>
  <c r="V457" i="7"/>
  <c r="X457" i="7"/>
  <c r="M457" i="7"/>
  <c r="AX477" i="7"/>
  <c r="S477" i="7"/>
  <c r="AC477" i="7"/>
  <c r="N477" i="7"/>
  <c r="AM477" i="7"/>
  <c r="BC473" i="7"/>
  <c r="AO454" i="7"/>
  <c r="K473" i="7"/>
  <c r="AM454" i="7"/>
  <c r="AP473" i="7"/>
  <c r="F454" i="7"/>
  <c r="E454" i="7"/>
  <c r="AB454" i="7"/>
  <c r="AV473" i="7"/>
  <c r="AW456" i="7"/>
  <c r="J456" i="7"/>
  <c r="AD457" i="7"/>
  <c r="AF457" i="7"/>
  <c r="AW457" i="7"/>
  <c r="AM457" i="7"/>
  <c r="U457" i="7"/>
  <c r="K457" i="7"/>
  <c r="I477" i="7"/>
  <c r="AA477" i="7"/>
  <c r="D477" i="7"/>
  <c r="AK477" i="7"/>
  <c r="V477" i="7"/>
  <c r="H477" i="7"/>
  <c r="AU473" i="7"/>
  <c r="AE454" i="7"/>
  <c r="AH473" i="7"/>
  <c r="T454" i="7"/>
  <c r="AX454" i="7"/>
  <c r="AN473" i="7"/>
  <c r="R456" i="7"/>
  <c r="AL457" i="7"/>
  <c r="AN457" i="7"/>
  <c r="AU457" i="7"/>
  <c r="AC457" i="7"/>
  <c r="S457" i="7"/>
  <c r="Q477" i="7"/>
  <c r="AI477" i="7"/>
  <c r="L477" i="7"/>
  <c r="AB457" i="7"/>
  <c r="AS477" i="7"/>
  <c r="AD477" i="7"/>
  <c r="BC477" i="7"/>
  <c r="P477" i="7"/>
  <c r="W454" i="7"/>
  <c r="Z473" i="7"/>
  <c r="AW473" i="7"/>
  <c r="BA454" i="7"/>
  <c r="L454" i="7"/>
  <c r="AP454" i="7"/>
  <c r="AF473" i="7"/>
  <c r="Z456" i="7"/>
  <c r="AT457" i="7"/>
  <c r="AV457" i="7"/>
  <c r="BC457" i="7"/>
  <c r="AK457" i="7"/>
  <c r="AA457" i="7"/>
  <c r="Y477" i="7"/>
  <c r="J477" i="7"/>
  <c r="AQ477" i="7"/>
  <c r="T477" i="7"/>
  <c r="AJ457" i="7"/>
  <c r="BA477" i="7"/>
  <c r="AL477" i="7"/>
  <c r="X477" i="7"/>
  <c r="I456" i="7"/>
  <c r="BB457" i="7"/>
  <c r="J457" i="7"/>
  <c r="AS457" i="7"/>
  <c r="AI457" i="7"/>
  <c r="AG477" i="7"/>
  <c r="R477" i="7"/>
  <c r="AY477" i="7"/>
  <c r="AB477" i="7"/>
  <c r="AR457" i="7"/>
  <c r="AT477" i="7"/>
  <c r="G477" i="7"/>
  <c r="AF477" i="7"/>
  <c r="AR386" i="7"/>
  <c r="J386" i="7"/>
  <c r="BA386" i="7"/>
  <c r="Q386" i="7"/>
  <c r="K386" i="7"/>
  <c r="AK347" i="7"/>
  <c r="AT347" i="7"/>
  <c r="V386" i="7"/>
  <c r="AZ386" i="7"/>
  <c r="R386" i="7"/>
  <c r="Y386" i="7"/>
  <c r="S386" i="7"/>
  <c r="AS347" i="7"/>
  <c r="AD386" i="7"/>
  <c r="G386" i="7"/>
  <c r="Z386" i="7"/>
  <c r="E386" i="7"/>
  <c r="AG386" i="7"/>
  <c r="AA386" i="7"/>
  <c r="BA347" i="7"/>
  <c r="AL386" i="7"/>
  <c r="O386" i="7"/>
  <c r="H386" i="7"/>
  <c r="AH386" i="7"/>
  <c r="M386" i="7"/>
  <c r="AO386" i="7"/>
  <c r="AI386" i="7"/>
  <c r="F347" i="7"/>
  <c r="AT386" i="7"/>
  <c r="W386" i="7"/>
  <c r="P386" i="7"/>
  <c r="L386" i="7"/>
  <c r="AP386" i="7"/>
  <c r="U386" i="7"/>
  <c r="AW386" i="7"/>
  <c r="AQ386" i="7"/>
  <c r="E347" i="7"/>
  <c r="N347" i="7"/>
  <c r="BB386" i="7"/>
  <c r="AE386" i="7"/>
  <c r="X386" i="7"/>
  <c r="T386" i="7"/>
  <c r="AX386" i="7"/>
  <c r="AC386" i="7"/>
  <c r="AY386" i="7"/>
  <c r="M347" i="7"/>
  <c r="V347" i="7"/>
  <c r="AM386" i="7"/>
  <c r="AF386" i="7"/>
  <c r="AB386" i="7"/>
  <c r="AK386" i="7"/>
  <c r="U347" i="7"/>
  <c r="AD347" i="7"/>
  <c r="F386" i="7"/>
  <c r="AU386" i="7"/>
  <c r="AN386" i="7"/>
  <c r="AJ386" i="7"/>
  <c r="AS386" i="7"/>
  <c r="I386" i="7"/>
  <c r="AC347" i="7"/>
  <c r="AL347" i="7"/>
  <c r="N386" i="7"/>
  <c r="BC386" i="7"/>
  <c r="AV386" i="7"/>
  <c r="AP307" i="7"/>
  <c r="AP471" i="7"/>
  <c r="AQ307" i="7"/>
  <c r="AQ471" i="7"/>
  <c r="G305" i="7"/>
  <c r="G469" i="7"/>
  <c r="W300" i="7"/>
  <c r="W464" i="7"/>
  <c r="AI56" i="7"/>
  <c r="AI448" i="7"/>
  <c r="BA154" i="7"/>
  <c r="BA450" i="7"/>
  <c r="V27" i="7"/>
  <c r="V459" i="7"/>
  <c r="AL303" i="7"/>
  <c r="AL467" i="7"/>
  <c r="BB299" i="7"/>
  <c r="BB463" i="7"/>
  <c r="N167" i="7"/>
  <c r="N451" i="7"/>
  <c r="AF180" i="7"/>
  <c r="AF344" i="7"/>
  <c r="AV285" i="7"/>
  <c r="AV131" i="7"/>
  <c r="AJ274" i="7"/>
  <c r="AJ130" i="7"/>
  <c r="BA27" i="7"/>
  <c r="BA459" i="7"/>
  <c r="Q304" i="7"/>
  <c r="Q468" i="7"/>
  <c r="AS300" i="7"/>
  <c r="AS464" i="7"/>
  <c r="I298" i="7"/>
  <c r="I462" i="7"/>
  <c r="O180" i="7"/>
  <c r="O344" i="7"/>
  <c r="AR27" i="7"/>
  <c r="AR459" i="7"/>
  <c r="T305" i="7"/>
  <c r="T469" i="7"/>
  <c r="AV302" i="7"/>
  <c r="AV466" i="7"/>
  <c r="X3" i="7"/>
  <c r="X458" i="7"/>
  <c r="AV56" i="7"/>
  <c r="AV448" i="7"/>
  <c r="Y126" i="7"/>
  <c r="Y449" i="7"/>
  <c r="H292" i="7"/>
  <c r="H453" i="7"/>
  <c r="AP154" i="7"/>
  <c r="AP450" i="7"/>
  <c r="R35" i="7"/>
  <c r="R340" i="7"/>
  <c r="BA114" i="7"/>
  <c r="BA74" i="7"/>
  <c r="R27" i="7"/>
  <c r="R459" i="7"/>
  <c r="AO27" i="7"/>
  <c r="AO459" i="7"/>
  <c r="AO299" i="7"/>
  <c r="AO463" i="7"/>
  <c r="E292" i="7"/>
  <c r="E453" i="7"/>
  <c r="AE35" i="7"/>
  <c r="AE340" i="7"/>
  <c r="AU274" i="7"/>
  <c r="AU130" i="7"/>
  <c r="AB292" i="7"/>
  <c r="AB453" i="7"/>
  <c r="S303" i="7"/>
  <c r="S467" i="7"/>
  <c r="AU3" i="7"/>
  <c r="AU458" i="7"/>
  <c r="N306" i="7"/>
  <c r="N470" i="7"/>
  <c r="N302" i="7"/>
  <c r="N466" i="7"/>
  <c r="AD298" i="7"/>
  <c r="AD462" i="7"/>
  <c r="U306" i="7"/>
  <c r="U470" i="7"/>
  <c r="AC3" i="7"/>
  <c r="AC458" i="7"/>
  <c r="E126" i="7"/>
  <c r="E449" i="7"/>
  <c r="AF35" i="7"/>
  <c r="AF340" i="7"/>
  <c r="H195" i="7"/>
  <c r="H310" i="7"/>
  <c r="AJ114" i="7"/>
  <c r="AJ74" i="7"/>
  <c r="AD195" i="7"/>
  <c r="AD310" i="7"/>
  <c r="AS35" i="7"/>
  <c r="AS340" i="7"/>
  <c r="U195" i="7"/>
  <c r="U310" i="7"/>
  <c r="AJ307" i="7"/>
  <c r="AJ471" i="7"/>
  <c r="AI307" i="7"/>
  <c r="AI471" i="7"/>
  <c r="K306" i="7"/>
  <c r="K470" i="7"/>
  <c r="AM303" i="7"/>
  <c r="AM467" i="7"/>
  <c r="O300" i="7"/>
  <c r="O464" i="7"/>
  <c r="AQ298" i="7"/>
  <c r="AQ462" i="7"/>
  <c r="AA56" i="7"/>
  <c r="AA448" i="7"/>
  <c r="D126" i="7"/>
  <c r="D449" i="7"/>
  <c r="AL308" i="7"/>
  <c r="AL472" i="7"/>
  <c r="N27" i="7"/>
  <c r="N459" i="7"/>
  <c r="AD303" i="7"/>
  <c r="AD467" i="7"/>
  <c r="R302" i="7"/>
  <c r="R466" i="7"/>
  <c r="AT299" i="7"/>
  <c r="AT463" i="7"/>
  <c r="AH298" i="7"/>
  <c r="AH462" i="7"/>
  <c r="R56" i="7"/>
  <c r="R448" i="7"/>
  <c r="AR258" i="7"/>
  <c r="AR452" i="7"/>
  <c r="AJ154" i="7"/>
  <c r="AJ450" i="7"/>
  <c r="X180" i="7"/>
  <c r="X344" i="7"/>
  <c r="L35" i="7"/>
  <c r="L340" i="7"/>
  <c r="AZ195" i="7"/>
  <c r="AZ310" i="7"/>
  <c r="AN285" i="7"/>
  <c r="AN131" i="7"/>
  <c r="AB274" i="7"/>
  <c r="AB130" i="7"/>
  <c r="P114" i="7"/>
  <c r="P74" i="7"/>
  <c r="E308" i="7"/>
  <c r="E472" i="7"/>
  <c r="AS27" i="7"/>
  <c r="AS459" i="7"/>
  <c r="AG306" i="7"/>
  <c r="AG470" i="7"/>
  <c r="U305" i="7"/>
  <c r="U469" i="7"/>
  <c r="I304" i="7"/>
  <c r="I468" i="7"/>
  <c r="AW302" i="7"/>
  <c r="AW466" i="7"/>
  <c r="AK300" i="7"/>
  <c r="AK464" i="7"/>
  <c r="Y3" i="7"/>
  <c r="Y458" i="7"/>
  <c r="M299" i="7"/>
  <c r="M463" i="7"/>
  <c r="AX126" i="7"/>
  <c r="AX449" i="7"/>
  <c r="AG292" i="7"/>
  <c r="AG453" i="7"/>
  <c r="S154" i="7"/>
  <c r="S450" i="7"/>
  <c r="G180" i="7"/>
  <c r="G344" i="7"/>
  <c r="AV307" i="7"/>
  <c r="AV471" i="7"/>
  <c r="AJ27" i="7"/>
  <c r="AJ459" i="7"/>
  <c r="X306" i="7"/>
  <c r="X470" i="7"/>
  <c r="L305" i="7"/>
  <c r="L469" i="7"/>
  <c r="AZ303" i="7"/>
  <c r="AZ467" i="7"/>
  <c r="AN302" i="7"/>
  <c r="AN466" i="7"/>
  <c r="AB300" i="7"/>
  <c r="AB464" i="7"/>
  <c r="P3" i="7"/>
  <c r="P458" i="7"/>
  <c r="D299" i="7"/>
  <c r="D463" i="7"/>
  <c r="AN56" i="7"/>
  <c r="AN448" i="7"/>
  <c r="AB167" i="7"/>
  <c r="AB451" i="7"/>
  <c r="Q126" i="7"/>
  <c r="Q449" i="7"/>
  <c r="S305" i="7"/>
  <c r="S469" i="7"/>
  <c r="AM308" i="7"/>
  <c r="AM472" i="7"/>
  <c r="AA307" i="7"/>
  <c r="AA471" i="7"/>
  <c r="O27" i="7"/>
  <c r="O459" i="7"/>
  <c r="BC305" i="7"/>
  <c r="BC469" i="7"/>
  <c r="AQ304" i="7"/>
  <c r="AQ468" i="7"/>
  <c r="AE303" i="7"/>
  <c r="AE467" i="7"/>
  <c r="S302" i="7"/>
  <c r="S466" i="7"/>
  <c r="G300" i="7"/>
  <c r="G464" i="7"/>
  <c r="AU299" i="7"/>
  <c r="AU463" i="7"/>
  <c r="AI298" i="7"/>
  <c r="AI462" i="7"/>
  <c r="S56" i="7"/>
  <c r="S448" i="7"/>
  <c r="G167" i="7"/>
  <c r="G451" i="7"/>
  <c r="AY292" i="7"/>
  <c r="AY453" i="7"/>
  <c r="AK154" i="7"/>
  <c r="AK450" i="7"/>
  <c r="AD308" i="7"/>
  <c r="AD472" i="7"/>
  <c r="R307" i="7"/>
  <c r="R471" i="7"/>
  <c r="F27" i="7"/>
  <c r="F459" i="7"/>
  <c r="AT305" i="7"/>
  <c r="AT469" i="7"/>
  <c r="AH304" i="7"/>
  <c r="AH468" i="7"/>
  <c r="V303" i="7"/>
  <c r="V467" i="7"/>
  <c r="J302" i="7"/>
  <c r="J466" i="7"/>
  <c r="AX3" i="7"/>
  <c r="AX458" i="7"/>
  <c r="AL299" i="7"/>
  <c r="AL463" i="7"/>
  <c r="Z298" i="7"/>
  <c r="Z462" i="7"/>
  <c r="J56" i="7"/>
  <c r="J448" i="7"/>
  <c r="AY126" i="7"/>
  <c r="AY449" i="7"/>
  <c r="AJ258" i="7"/>
  <c r="AJ452" i="7"/>
  <c r="AB154" i="7"/>
  <c r="AB450" i="7"/>
  <c r="P180" i="7"/>
  <c r="P344" i="7"/>
  <c r="D35" i="7"/>
  <c r="D340" i="7"/>
  <c r="AR195" i="7"/>
  <c r="AR310" i="7"/>
  <c r="AF285" i="7"/>
  <c r="AF131" i="7"/>
  <c r="T274" i="7"/>
  <c r="T130" i="7"/>
  <c r="H114" i="7"/>
  <c r="H74" i="7"/>
  <c r="AW307" i="7"/>
  <c r="AW471" i="7"/>
  <c r="AK27" i="7"/>
  <c r="AK459" i="7"/>
  <c r="Y306" i="7"/>
  <c r="Y470" i="7"/>
  <c r="M305" i="7"/>
  <c r="M469" i="7"/>
  <c r="BA303" i="7"/>
  <c r="BA467" i="7"/>
  <c r="AO302" i="7"/>
  <c r="AO466" i="7"/>
  <c r="AC300" i="7"/>
  <c r="AC464" i="7"/>
  <c r="Q3" i="7"/>
  <c r="Q458" i="7"/>
  <c r="E299" i="7"/>
  <c r="E463" i="7"/>
  <c r="AP126" i="7"/>
  <c r="AP449" i="7"/>
  <c r="Y292" i="7"/>
  <c r="Y453" i="7"/>
  <c r="K154" i="7"/>
  <c r="K450" i="7"/>
  <c r="AZ308" i="7"/>
  <c r="AZ472" i="7"/>
  <c r="AN307" i="7"/>
  <c r="AN471" i="7"/>
  <c r="AB27" i="7"/>
  <c r="AB459" i="7"/>
  <c r="P306" i="7"/>
  <c r="P470" i="7"/>
  <c r="D305" i="7"/>
  <c r="D469" i="7"/>
  <c r="AR303" i="7"/>
  <c r="AR467" i="7"/>
  <c r="AF302" i="7"/>
  <c r="AF466" i="7"/>
  <c r="T300" i="7"/>
  <c r="T464" i="7"/>
  <c r="H3" i="7"/>
  <c r="H458" i="7"/>
  <c r="AV298" i="7"/>
  <c r="AV462" i="7"/>
  <c r="AF56" i="7"/>
  <c r="AF448" i="7"/>
  <c r="T167" i="7"/>
  <c r="T451" i="7"/>
  <c r="I126" i="7"/>
  <c r="I449" i="7"/>
  <c r="Z154" i="7"/>
  <c r="Z450" i="7"/>
  <c r="N180" i="7"/>
  <c r="N344" i="7"/>
  <c r="BB36" i="7"/>
  <c r="BB341" i="7"/>
  <c r="AP195" i="7"/>
  <c r="AP310" i="7"/>
  <c r="AD285" i="7"/>
  <c r="AD131" i="7"/>
  <c r="R274" i="7"/>
  <c r="R130" i="7"/>
  <c r="F114" i="7"/>
  <c r="F74" i="7"/>
  <c r="AU307" i="7"/>
  <c r="AU471" i="7"/>
  <c r="AI27" i="7"/>
  <c r="AI459" i="7"/>
  <c r="W306" i="7"/>
  <c r="W470" i="7"/>
  <c r="K305" i="7"/>
  <c r="K469" i="7"/>
  <c r="W56" i="7"/>
  <c r="W448" i="7"/>
  <c r="AF126" i="7"/>
  <c r="AF449" i="7"/>
  <c r="W292" i="7"/>
  <c r="W453" i="7"/>
  <c r="AS180" i="7"/>
  <c r="AS344" i="7"/>
  <c r="AG35" i="7"/>
  <c r="AG340" i="7"/>
  <c r="I195" i="7"/>
  <c r="I310" i="7"/>
  <c r="AW274" i="7"/>
  <c r="AW130" i="7"/>
  <c r="AK114" i="7"/>
  <c r="AK74" i="7"/>
  <c r="Z308" i="7"/>
  <c r="Z472" i="7"/>
  <c r="N307" i="7"/>
  <c r="N471" i="7"/>
  <c r="BB292" i="7"/>
  <c r="BB453" i="7"/>
  <c r="AW308" i="7"/>
  <c r="AW472" i="7"/>
  <c r="AK307" i="7"/>
  <c r="AK471" i="7"/>
  <c r="Y27" i="7"/>
  <c r="Y459" i="7"/>
  <c r="AO305" i="7"/>
  <c r="AO469" i="7"/>
  <c r="Y303" i="7"/>
  <c r="Y467" i="7"/>
  <c r="Y299" i="7"/>
  <c r="Y463" i="7"/>
  <c r="E298" i="7"/>
  <c r="E462" i="7"/>
  <c r="BA292" i="7"/>
  <c r="BA453" i="7"/>
  <c r="AU258" i="7"/>
  <c r="AU452" i="7"/>
  <c r="AM154" i="7"/>
  <c r="AM450" i="7"/>
  <c r="AA180" i="7"/>
  <c r="AA344" i="7"/>
  <c r="O35" i="7"/>
  <c r="O340" i="7"/>
  <c r="BC195" i="7"/>
  <c r="BC310" i="7"/>
  <c r="AQ285" i="7"/>
  <c r="AQ131" i="7"/>
  <c r="AE274" i="7"/>
  <c r="AE130" i="7"/>
  <c r="S114" i="7"/>
  <c r="S74" i="7"/>
  <c r="L292" i="7"/>
  <c r="L453" i="7"/>
  <c r="AZ180" i="7"/>
  <c r="AZ344" i="7"/>
  <c r="O304" i="7"/>
  <c r="O468" i="7"/>
  <c r="BC302" i="7"/>
  <c r="BC466" i="7"/>
  <c r="AQ300" i="7"/>
  <c r="AQ464" i="7"/>
  <c r="AE3" i="7"/>
  <c r="AE458" i="7"/>
  <c r="S299" i="7"/>
  <c r="S463" i="7"/>
  <c r="G298" i="7"/>
  <c r="G462" i="7"/>
  <c r="AX305" i="7"/>
  <c r="AX469" i="7"/>
  <c r="AL304" i="7"/>
  <c r="AL468" i="7"/>
  <c r="J303" i="7"/>
  <c r="J467" i="7"/>
  <c r="AX300" i="7"/>
  <c r="AX464" i="7"/>
  <c r="AL3" i="7"/>
  <c r="AL458" i="7"/>
  <c r="Z299" i="7"/>
  <c r="Z463" i="7"/>
  <c r="N298" i="7"/>
  <c r="N462" i="7"/>
  <c r="F56" i="7"/>
  <c r="F448" i="7"/>
  <c r="AP292" i="7"/>
  <c r="AP453" i="7"/>
  <c r="AD258" i="7"/>
  <c r="AD452" i="7"/>
  <c r="E306" i="7"/>
  <c r="E470" i="7"/>
  <c r="Q303" i="7"/>
  <c r="Q467" i="7"/>
  <c r="E302" i="7"/>
  <c r="E466" i="7"/>
  <c r="M3" i="7"/>
  <c r="M458" i="7"/>
  <c r="M56" i="7"/>
  <c r="M448" i="7"/>
  <c r="BA126" i="7"/>
  <c r="BA449" i="7"/>
  <c r="AS258" i="7"/>
  <c r="AS452" i="7"/>
  <c r="AG180" i="7"/>
  <c r="AG344" i="7"/>
  <c r="P35" i="7"/>
  <c r="P340" i="7"/>
  <c r="D36" i="7"/>
  <c r="D341" i="7"/>
  <c r="AR285" i="7"/>
  <c r="AR131" i="7"/>
  <c r="AF274" i="7"/>
  <c r="AF130" i="7"/>
  <c r="T114" i="7"/>
  <c r="T74" i="7"/>
  <c r="AL35" i="7"/>
  <c r="AL340" i="7"/>
  <c r="Z36" i="7"/>
  <c r="Z341" i="7"/>
  <c r="N195" i="7"/>
  <c r="N310" i="7"/>
  <c r="BB274" i="7"/>
  <c r="BB130" i="7"/>
  <c r="AP114" i="7"/>
  <c r="AP74" i="7"/>
  <c r="AC35" i="7"/>
  <c r="AC340" i="7"/>
  <c r="Q36" i="7"/>
  <c r="Q341" i="7"/>
  <c r="E195" i="7"/>
  <c r="E310" i="7"/>
  <c r="AS274" i="7"/>
  <c r="AS130" i="7"/>
  <c r="AG114" i="7"/>
  <c r="AG74" i="7"/>
  <c r="V154" i="7"/>
  <c r="V450" i="7"/>
  <c r="AU126" i="7"/>
  <c r="AU449" i="7"/>
  <c r="AF308" i="7"/>
  <c r="AF472" i="7"/>
  <c r="T307" i="7"/>
  <c r="T471" i="7"/>
  <c r="H27" i="7"/>
  <c r="H459" i="7"/>
  <c r="AV305" i="7"/>
  <c r="AV469" i="7"/>
  <c r="AJ304" i="7"/>
  <c r="AJ468" i="7"/>
  <c r="Y56" i="7"/>
  <c r="Y448" i="7"/>
  <c r="M167" i="7"/>
  <c r="M451" i="7"/>
  <c r="P303" i="7"/>
  <c r="P467" i="7"/>
  <c r="AV300" i="7"/>
  <c r="AV464" i="7"/>
  <c r="AJ3" i="7"/>
  <c r="AJ458" i="7"/>
  <c r="X299" i="7"/>
  <c r="X463" i="7"/>
  <c r="L298" i="7"/>
  <c r="L462" i="7"/>
  <c r="D56" i="7"/>
  <c r="D448" i="7"/>
  <c r="AN154" i="7"/>
  <c r="AN450" i="7"/>
  <c r="AI195" i="7"/>
  <c r="AI310" i="7"/>
  <c r="S258" i="7"/>
  <c r="S452" i="7"/>
  <c r="AU36" i="7"/>
  <c r="AU341" i="7"/>
  <c r="AM285" i="7"/>
  <c r="AM131" i="7"/>
  <c r="W114" i="7"/>
  <c r="W74" i="7"/>
  <c r="AA274" i="7"/>
  <c r="AA130" i="7"/>
  <c r="V341" i="7"/>
  <c r="AP452" i="7"/>
  <c r="AE308" i="7"/>
  <c r="AE472" i="7"/>
  <c r="S307" i="7"/>
  <c r="S471" i="7"/>
  <c r="G27" i="7"/>
  <c r="G459" i="7"/>
  <c r="AU305" i="7"/>
  <c r="AU469" i="7"/>
  <c r="AI304" i="7"/>
  <c r="AI468" i="7"/>
  <c r="W303" i="7"/>
  <c r="W467" i="7"/>
  <c r="K302" i="7"/>
  <c r="K466" i="7"/>
  <c r="AY3" i="7"/>
  <c r="AY458" i="7"/>
  <c r="AM299" i="7"/>
  <c r="AM463" i="7"/>
  <c r="AA298" i="7"/>
  <c r="AA462" i="7"/>
  <c r="K56" i="7"/>
  <c r="K448" i="7"/>
  <c r="AZ126" i="7"/>
  <c r="AZ449" i="7"/>
  <c r="AQ292" i="7"/>
  <c r="AQ453" i="7"/>
  <c r="AC154" i="7"/>
  <c r="AC450" i="7"/>
  <c r="V308" i="7"/>
  <c r="V472" i="7"/>
  <c r="J307" i="7"/>
  <c r="J471" i="7"/>
  <c r="AX306" i="7"/>
  <c r="AX470" i="7"/>
  <c r="AL305" i="7"/>
  <c r="AL469" i="7"/>
  <c r="Z304" i="7"/>
  <c r="Z468" i="7"/>
  <c r="N303" i="7"/>
  <c r="N467" i="7"/>
  <c r="BB300" i="7"/>
  <c r="BB464" i="7"/>
  <c r="AP3" i="7"/>
  <c r="AP458" i="7"/>
  <c r="AD299" i="7"/>
  <c r="AD463" i="7"/>
  <c r="R298" i="7"/>
  <c r="R462" i="7"/>
  <c r="BB167" i="7"/>
  <c r="BB451" i="7"/>
  <c r="AQ126" i="7"/>
  <c r="AQ449" i="7"/>
  <c r="AB258" i="7"/>
  <c r="AB452" i="7"/>
  <c r="T154" i="7"/>
  <c r="T450" i="7"/>
  <c r="H180" i="7"/>
  <c r="H344" i="7"/>
  <c r="AV36" i="7"/>
  <c r="AV341" i="7"/>
  <c r="AJ195" i="7"/>
  <c r="AJ310" i="7"/>
  <c r="X285" i="7"/>
  <c r="X131" i="7"/>
  <c r="L274" i="7"/>
  <c r="L130" i="7"/>
  <c r="BA308" i="7"/>
  <c r="BA472" i="7"/>
  <c r="AO307" i="7"/>
  <c r="AO471" i="7"/>
  <c r="AC27" i="7"/>
  <c r="AC459" i="7"/>
  <c r="Q306" i="7"/>
  <c r="Q470" i="7"/>
  <c r="E305" i="7"/>
  <c r="E469" i="7"/>
  <c r="AS303" i="7"/>
  <c r="AS467" i="7"/>
  <c r="AG302" i="7"/>
  <c r="AG466" i="7"/>
  <c r="U300" i="7"/>
  <c r="U464" i="7"/>
  <c r="I3" i="7"/>
  <c r="I458" i="7"/>
  <c r="AW298" i="7"/>
  <c r="AW462" i="7"/>
  <c r="AH126" i="7"/>
  <c r="AH449" i="7"/>
  <c r="Q292" i="7"/>
  <c r="Q453" i="7"/>
  <c r="BC180" i="7"/>
  <c r="BC344" i="7"/>
  <c r="AR308" i="7"/>
  <c r="AR472" i="7"/>
  <c r="AF307" i="7"/>
  <c r="AF471" i="7"/>
  <c r="T27" i="7"/>
  <c r="T459" i="7"/>
  <c r="H306" i="7"/>
  <c r="H470" i="7"/>
  <c r="AV304" i="7"/>
  <c r="AV468" i="7"/>
  <c r="AJ303" i="7"/>
  <c r="AJ467" i="7"/>
  <c r="X302" i="7"/>
  <c r="X466" i="7"/>
  <c r="L300" i="7"/>
  <c r="L464" i="7"/>
  <c r="AZ299" i="7"/>
  <c r="AZ463" i="7"/>
  <c r="AN298" i="7"/>
  <c r="AN462" i="7"/>
  <c r="X56" i="7"/>
  <c r="X448" i="7"/>
  <c r="L167" i="7"/>
  <c r="L451" i="7"/>
  <c r="AV292" i="7"/>
  <c r="AV453" i="7"/>
  <c r="AH258" i="7"/>
  <c r="AH452" i="7"/>
  <c r="R154" i="7"/>
  <c r="R450" i="7"/>
  <c r="F180" i="7"/>
  <c r="F344" i="7"/>
  <c r="AH195" i="7"/>
  <c r="AH310" i="7"/>
  <c r="V285" i="7"/>
  <c r="V131" i="7"/>
  <c r="J274" i="7"/>
  <c r="J130" i="7"/>
  <c r="AY308" i="7"/>
  <c r="AY472" i="7"/>
  <c r="AM307" i="7"/>
  <c r="AM471" i="7"/>
  <c r="AA27" i="7"/>
  <c r="AA459" i="7"/>
  <c r="O306" i="7"/>
  <c r="O470" i="7"/>
  <c r="BC304" i="7"/>
  <c r="BC468" i="7"/>
  <c r="G56" i="7"/>
  <c r="G448" i="7"/>
  <c r="X126" i="7"/>
  <c r="X449" i="7"/>
  <c r="O292" i="7"/>
  <c r="O453" i="7"/>
  <c r="AW154" i="7"/>
  <c r="AW450" i="7"/>
  <c r="AK180" i="7"/>
  <c r="AK344" i="7"/>
  <c r="Y35" i="7"/>
  <c r="Y340" i="7"/>
  <c r="BA285" i="7"/>
  <c r="BA131" i="7"/>
  <c r="AO274" i="7"/>
  <c r="AO130" i="7"/>
  <c r="AC114" i="7"/>
  <c r="AC74" i="7"/>
  <c r="R308" i="7"/>
  <c r="R472" i="7"/>
  <c r="F307" i="7"/>
  <c r="F471" i="7"/>
  <c r="AT292" i="7"/>
  <c r="AT453" i="7"/>
  <c r="AO308" i="7"/>
  <c r="AO472" i="7"/>
  <c r="AC307" i="7"/>
  <c r="AC471" i="7"/>
  <c r="Q27" i="7"/>
  <c r="Q459" i="7"/>
  <c r="BA304" i="7"/>
  <c r="BA468" i="7"/>
  <c r="AW300" i="7"/>
  <c r="AW464" i="7"/>
  <c r="Q299" i="7"/>
  <c r="Q463" i="7"/>
  <c r="BB126" i="7"/>
  <c r="BB449" i="7"/>
  <c r="AS292" i="7"/>
  <c r="AS453" i="7"/>
  <c r="AM258" i="7"/>
  <c r="AM452" i="7"/>
  <c r="AE154" i="7"/>
  <c r="AE450" i="7"/>
  <c r="S180" i="7"/>
  <c r="S344" i="7"/>
  <c r="G35" i="7"/>
  <c r="G340" i="7"/>
  <c r="AU195" i="7"/>
  <c r="AU310" i="7"/>
  <c r="AI285" i="7"/>
  <c r="AI131" i="7"/>
  <c r="W274" i="7"/>
  <c r="W130" i="7"/>
  <c r="K114" i="7"/>
  <c r="K74" i="7"/>
  <c r="D292" i="7"/>
  <c r="D453" i="7"/>
  <c r="AR180" i="7"/>
  <c r="AR344" i="7"/>
  <c r="G304" i="7"/>
  <c r="G468" i="7"/>
  <c r="AU302" i="7"/>
  <c r="AU466" i="7"/>
  <c r="AI300" i="7"/>
  <c r="AI464" i="7"/>
  <c r="W3" i="7"/>
  <c r="W458" i="7"/>
  <c r="K299" i="7"/>
  <c r="K463" i="7"/>
  <c r="BB306" i="7"/>
  <c r="BB470" i="7"/>
  <c r="AP305" i="7"/>
  <c r="AP469" i="7"/>
  <c r="AD304" i="7"/>
  <c r="AD468" i="7"/>
  <c r="BB302" i="7"/>
  <c r="BB466" i="7"/>
  <c r="AP300" i="7"/>
  <c r="AP464" i="7"/>
  <c r="AD3" i="7"/>
  <c r="AD458" i="7"/>
  <c r="R299" i="7"/>
  <c r="R463" i="7"/>
  <c r="F298" i="7"/>
  <c r="F462" i="7"/>
  <c r="AX167" i="7"/>
  <c r="AX451" i="7"/>
  <c r="AH292" i="7"/>
  <c r="AH453" i="7"/>
  <c r="V258" i="7"/>
  <c r="V452" i="7"/>
  <c r="AG305" i="7"/>
  <c r="AG469" i="7"/>
  <c r="I303" i="7"/>
  <c r="I467" i="7"/>
  <c r="AG300" i="7"/>
  <c r="AG464" i="7"/>
  <c r="E3" i="7"/>
  <c r="E458" i="7"/>
  <c r="E56" i="7"/>
  <c r="E448" i="7"/>
  <c r="AS126" i="7"/>
  <c r="AS449" i="7"/>
  <c r="AK258" i="7"/>
  <c r="AK452" i="7"/>
  <c r="Y180" i="7"/>
  <c r="Y344" i="7"/>
  <c r="H35" i="7"/>
  <c r="H340" i="7"/>
  <c r="AV195" i="7"/>
  <c r="AV310" i="7"/>
  <c r="AJ285" i="7"/>
  <c r="AJ131" i="7"/>
  <c r="X274" i="7"/>
  <c r="X130" i="7"/>
  <c r="L114" i="7"/>
  <c r="L74" i="7"/>
  <c r="AD35" i="7"/>
  <c r="AD340" i="7"/>
  <c r="R36" i="7"/>
  <c r="R341" i="7"/>
  <c r="F195" i="7"/>
  <c r="F310" i="7"/>
  <c r="AT274" i="7"/>
  <c r="AT130" i="7"/>
  <c r="AH114" i="7"/>
  <c r="AH74" i="7"/>
  <c r="U35" i="7"/>
  <c r="U340" i="7"/>
  <c r="I36" i="7"/>
  <c r="I341" i="7"/>
  <c r="AW285" i="7"/>
  <c r="AW131" i="7"/>
  <c r="AK274" i="7"/>
  <c r="AK130" i="7"/>
  <c r="Y114" i="7"/>
  <c r="Y74" i="7"/>
  <c r="N154" i="7"/>
  <c r="N450" i="7"/>
  <c r="AM126" i="7"/>
  <c r="AM449" i="7"/>
  <c r="X308" i="7"/>
  <c r="X472" i="7"/>
  <c r="L307" i="7"/>
  <c r="L471" i="7"/>
  <c r="AZ306" i="7"/>
  <c r="AZ470" i="7"/>
  <c r="AN305" i="7"/>
  <c r="AN469" i="7"/>
  <c r="AB304" i="7"/>
  <c r="AB468" i="7"/>
  <c r="Q56" i="7"/>
  <c r="Q448" i="7"/>
  <c r="E167" i="7"/>
  <c r="E451" i="7"/>
  <c r="H303" i="7"/>
  <c r="H467" i="7"/>
  <c r="AN300" i="7"/>
  <c r="AN464" i="7"/>
  <c r="AB3" i="7"/>
  <c r="AB458" i="7"/>
  <c r="P299" i="7"/>
  <c r="P463" i="7"/>
  <c r="D298" i="7"/>
  <c r="D462" i="7"/>
  <c r="AV167" i="7"/>
  <c r="AV451" i="7"/>
  <c r="AF154" i="7"/>
  <c r="AF450" i="7"/>
  <c r="AA195" i="7"/>
  <c r="AA310" i="7"/>
  <c r="K258" i="7"/>
  <c r="K452" i="7"/>
  <c r="AM36" i="7"/>
  <c r="AM341" i="7"/>
  <c r="AE285" i="7"/>
  <c r="AE131" i="7"/>
  <c r="O114" i="7"/>
  <c r="O74" i="7"/>
  <c r="S274" i="7"/>
  <c r="S130" i="7"/>
  <c r="M341" i="7"/>
  <c r="AS341" i="7"/>
  <c r="Y452" i="7"/>
  <c r="J452" i="7"/>
  <c r="W308" i="7"/>
  <c r="W472" i="7"/>
  <c r="AM305" i="7"/>
  <c r="AM469" i="7"/>
  <c r="AQ3" i="7"/>
  <c r="AQ458" i="7"/>
  <c r="BC167" i="7"/>
  <c r="BC451" i="7"/>
  <c r="U154" i="7"/>
  <c r="U450" i="7"/>
  <c r="BB27" i="7"/>
  <c r="BB459" i="7"/>
  <c r="R304" i="7"/>
  <c r="R468" i="7"/>
  <c r="AH3" i="7"/>
  <c r="AH458" i="7"/>
  <c r="AT167" i="7"/>
  <c r="AT451" i="7"/>
  <c r="AI126" i="7"/>
  <c r="AI449" i="7"/>
  <c r="AZ35" i="7"/>
  <c r="AZ340" i="7"/>
  <c r="P285" i="7"/>
  <c r="P131" i="7"/>
  <c r="D274" i="7"/>
  <c r="D130" i="7"/>
  <c r="U27" i="7"/>
  <c r="U459" i="7"/>
  <c r="AK303" i="7"/>
  <c r="AK467" i="7"/>
  <c r="BA299" i="7"/>
  <c r="BA463" i="7"/>
  <c r="AU180" i="7"/>
  <c r="AU344" i="7"/>
  <c r="X307" i="7"/>
  <c r="X471" i="7"/>
  <c r="AZ305" i="7"/>
  <c r="AZ469" i="7"/>
  <c r="AN304" i="7"/>
  <c r="AN468" i="7"/>
  <c r="D300" i="7"/>
  <c r="D464" i="7"/>
  <c r="AR299" i="7"/>
  <c r="AR463" i="7"/>
  <c r="AF298" i="7"/>
  <c r="AF462" i="7"/>
  <c r="P56" i="7"/>
  <c r="P448" i="7"/>
  <c r="D167" i="7"/>
  <c r="D451" i="7"/>
  <c r="AN292" i="7"/>
  <c r="AN453" i="7"/>
  <c r="J308" i="7"/>
  <c r="J472" i="7"/>
  <c r="AG308" i="7"/>
  <c r="AG472" i="7"/>
  <c r="AS304" i="7"/>
  <c r="AS468" i="7"/>
  <c r="AT126" i="7"/>
  <c r="AT449" i="7"/>
  <c r="W154" i="7"/>
  <c r="W450" i="7"/>
  <c r="AM195" i="7"/>
  <c r="AM310" i="7"/>
  <c r="O274" i="7"/>
  <c r="O130" i="7"/>
  <c r="AY303" i="7"/>
  <c r="AY467" i="7"/>
  <c r="AA300" i="7"/>
  <c r="AA464" i="7"/>
  <c r="V304" i="7"/>
  <c r="V468" i="7"/>
  <c r="AW167" i="7"/>
  <c r="AW451" i="7"/>
  <c r="AD341" i="7"/>
  <c r="AX452" i="7"/>
  <c r="AY306" i="7"/>
  <c r="AY470" i="7"/>
  <c r="O303" i="7"/>
  <c r="O467" i="7"/>
  <c r="AE299" i="7"/>
  <c r="AE463" i="7"/>
  <c r="AR126" i="7"/>
  <c r="AR449" i="7"/>
  <c r="N308" i="7"/>
  <c r="N472" i="7"/>
  <c r="AD305" i="7"/>
  <c r="AD469" i="7"/>
  <c r="AT300" i="7"/>
  <c r="AT464" i="7"/>
  <c r="J298" i="7"/>
  <c r="J462" i="7"/>
  <c r="L154" i="7"/>
  <c r="L450" i="7"/>
  <c r="AB195" i="7"/>
  <c r="AB310" i="7"/>
  <c r="AG307" i="7"/>
  <c r="AG471" i="7"/>
  <c r="AW304" i="7"/>
  <c r="AW468" i="7"/>
  <c r="M300" i="7"/>
  <c r="M464" i="7"/>
  <c r="Z126" i="7"/>
  <c r="Z449" i="7"/>
  <c r="AJ308" i="7"/>
  <c r="AJ472" i="7"/>
  <c r="AB303" i="7"/>
  <c r="AB467" i="7"/>
  <c r="N285" i="7"/>
  <c r="N131" i="7"/>
  <c r="BB114" i="7"/>
  <c r="BB74" i="7"/>
  <c r="AE307" i="7"/>
  <c r="AE471" i="7"/>
  <c r="G306" i="7"/>
  <c r="G470" i="7"/>
  <c r="AQ167" i="7"/>
  <c r="AQ451" i="7"/>
  <c r="G292" i="7"/>
  <c r="G453" i="7"/>
  <c r="AC180" i="7"/>
  <c r="AC344" i="7"/>
  <c r="AS285" i="7"/>
  <c r="AS131" i="7"/>
  <c r="AX27" i="7"/>
  <c r="AX459" i="7"/>
  <c r="U307" i="7"/>
  <c r="U471" i="7"/>
  <c r="AO300" i="7"/>
  <c r="AO464" i="7"/>
  <c r="AK292" i="7"/>
  <c r="AK453" i="7"/>
  <c r="K180" i="7"/>
  <c r="K344" i="7"/>
  <c r="AA285" i="7"/>
  <c r="AA131" i="7"/>
  <c r="AV258" i="7"/>
  <c r="AV452" i="7"/>
  <c r="O3" i="7"/>
  <c r="O458" i="7"/>
  <c r="AT306" i="7"/>
  <c r="AT470" i="7"/>
  <c r="AT302" i="7"/>
  <c r="AT466" i="7"/>
  <c r="V3" i="7"/>
  <c r="V458" i="7"/>
  <c r="BB56" i="7"/>
  <c r="BB448" i="7"/>
  <c r="Z292" i="7"/>
  <c r="Z453" i="7"/>
  <c r="Y305" i="7"/>
  <c r="Y469" i="7"/>
  <c r="Y300" i="7"/>
  <c r="Y464" i="7"/>
  <c r="AC258" i="7"/>
  <c r="AC452" i="7"/>
  <c r="AZ36" i="7"/>
  <c r="AZ341" i="7"/>
  <c r="AB285" i="7"/>
  <c r="AB131" i="7"/>
  <c r="P274" i="7"/>
  <c r="P130" i="7"/>
  <c r="V35" i="7"/>
  <c r="V340" i="7"/>
  <c r="AL274" i="7"/>
  <c r="AL130" i="7"/>
  <c r="M35" i="7"/>
  <c r="M340" i="7"/>
  <c r="AC274" i="7"/>
  <c r="AC130" i="7"/>
  <c r="F154" i="7"/>
  <c r="F450" i="7"/>
  <c r="P308" i="7"/>
  <c r="P472" i="7"/>
  <c r="AR306" i="7"/>
  <c r="AR470" i="7"/>
  <c r="T304" i="7"/>
  <c r="T468" i="7"/>
  <c r="N304" i="7"/>
  <c r="N468" i="7"/>
  <c r="T3" i="7"/>
  <c r="T458" i="7"/>
  <c r="AZ56" i="7"/>
  <c r="AZ448" i="7"/>
  <c r="AY35" i="7"/>
  <c r="AY340" i="7"/>
  <c r="BC27" i="7"/>
  <c r="BC459" i="7"/>
  <c r="AE305" i="7"/>
  <c r="AE469" i="7"/>
  <c r="G303" i="7"/>
  <c r="G467" i="7"/>
  <c r="AI3" i="7"/>
  <c r="AI458" i="7"/>
  <c r="K298" i="7"/>
  <c r="K462" i="7"/>
  <c r="AJ126" i="7"/>
  <c r="AJ449" i="7"/>
  <c r="M154" i="7"/>
  <c r="M450" i="7"/>
  <c r="AT27" i="7"/>
  <c r="AT459" i="7"/>
  <c r="V305" i="7"/>
  <c r="V469" i="7"/>
  <c r="AX302" i="7"/>
  <c r="AX466" i="7"/>
  <c r="Z3" i="7"/>
  <c r="Z458" i="7"/>
  <c r="AX56" i="7"/>
  <c r="AX448" i="7"/>
  <c r="AA126" i="7"/>
  <c r="AA449" i="7"/>
  <c r="D154" i="7"/>
  <c r="D450" i="7"/>
  <c r="AV114" i="7"/>
  <c r="AV74" i="7"/>
  <c r="BB180" i="7"/>
  <c r="BB344" i="7"/>
  <c r="R195" i="7"/>
  <c r="R310" i="7"/>
  <c r="F285" i="7"/>
  <c r="F131" i="7"/>
  <c r="AT114" i="7"/>
  <c r="AT74" i="7"/>
  <c r="AI308" i="7"/>
  <c r="AI472" i="7"/>
  <c r="W307" i="7"/>
  <c r="W471" i="7"/>
  <c r="K27" i="7"/>
  <c r="K459" i="7"/>
  <c r="AY305" i="7"/>
  <c r="AY469" i="7"/>
  <c r="AM304" i="7"/>
  <c r="AM468" i="7"/>
  <c r="AI167" i="7"/>
  <c r="AI451" i="7"/>
  <c r="H126" i="7"/>
  <c r="H449" i="7"/>
  <c r="AG154" i="7"/>
  <c r="AG450" i="7"/>
  <c r="U180" i="7"/>
  <c r="U344" i="7"/>
  <c r="I35" i="7"/>
  <c r="I340" i="7"/>
  <c r="AW195" i="7"/>
  <c r="AW310" i="7"/>
  <c r="AK285" i="7"/>
  <c r="AK131" i="7"/>
  <c r="Y274" i="7"/>
  <c r="Y130" i="7"/>
  <c r="M114" i="7"/>
  <c r="M74" i="7"/>
  <c r="BB307" i="7"/>
  <c r="BB471" i="7"/>
  <c r="AP27" i="7"/>
  <c r="AP459" i="7"/>
  <c r="AD292" i="7"/>
  <c r="AD453" i="7"/>
  <c r="Y308" i="7"/>
  <c r="Y472" i="7"/>
  <c r="M307" i="7"/>
  <c r="M471" i="7"/>
  <c r="BA306" i="7"/>
  <c r="BA470" i="7"/>
  <c r="AK304" i="7"/>
  <c r="AK468" i="7"/>
  <c r="BA3" i="7"/>
  <c r="BA458" i="7"/>
  <c r="AS298" i="7"/>
  <c r="AS462" i="7"/>
  <c r="AL126" i="7"/>
  <c r="AL449" i="7"/>
  <c r="AC292" i="7"/>
  <c r="AC453" i="7"/>
  <c r="W258" i="7"/>
  <c r="W452" i="7"/>
  <c r="O154" i="7"/>
  <c r="O450" i="7"/>
  <c r="BC35" i="7"/>
  <c r="BC340" i="7"/>
  <c r="AQ36" i="7"/>
  <c r="AQ341" i="7"/>
  <c r="AE195" i="7"/>
  <c r="AE310" i="7"/>
  <c r="S285" i="7"/>
  <c r="S131" i="7"/>
  <c r="G274" i="7"/>
  <c r="G130" i="7"/>
  <c r="AZ292" i="7"/>
  <c r="AZ453" i="7"/>
  <c r="AN258" i="7"/>
  <c r="AN452" i="7"/>
  <c r="AB180" i="7"/>
  <c r="AB344" i="7"/>
  <c r="AQ303" i="7"/>
  <c r="AQ467" i="7"/>
  <c r="AE302" i="7"/>
  <c r="AE466" i="7"/>
  <c r="S300" i="7"/>
  <c r="S464" i="7"/>
  <c r="G3" i="7"/>
  <c r="G458" i="7"/>
  <c r="AU298" i="7"/>
  <c r="AU462" i="7"/>
  <c r="AL306" i="7"/>
  <c r="AL470" i="7"/>
  <c r="Z305" i="7"/>
  <c r="Z469" i="7"/>
  <c r="AX303" i="7"/>
  <c r="AX467" i="7"/>
  <c r="AL302" i="7"/>
  <c r="AL466" i="7"/>
  <c r="Z300" i="7"/>
  <c r="Z464" i="7"/>
  <c r="N3" i="7"/>
  <c r="N458" i="7"/>
  <c r="BB298" i="7"/>
  <c r="BB462" i="7"/>
  <c r="AT56" i="7"/>
  <c r="AT448" i="7"/>
  <c r="AH167" i="7"/>
  <c r="AH451" i="7"/>
  <c r="R292" i="7"/>
  <c r="R453" i="7"/>
  <c r="F258" i="7"/>
  <c r="F452" i="7"/>
  <c r="Q305" i="7"/>
  <c r="Q469" i="7"/>
  <c r="AS302" i="7"/>
  <c r="AS466" i="7"/>
  <c r="Q300" i="7"/>
  <c r="Q464" i="7"/>
  <c r="BA56" i="7"/>
  <c r="BA448" i="7"/>
  <c r="AO167" i="7"/>
  <c r="AO451" i="7"/>
  <c r="AC126" i="7"/>
  <c r="AC449" i="7"/>
  <c r="U258" i="7"/>
  <c r="U452" i="7"/>
  <c r="I180" i="7"/>
  <c r="I344" i="7"/>
  <c r="AR36" i="7"/>
  <c r="AR341" i="7"/>
  <c r="AF195" i="7"/>
  <c r="AF310" i="7"/>
  <c r="T285" i="7"/>
  <c r="T131" i="7"/>
  <c r="H274" i="7"/>
  <c r="H130" i="7"/>
  <c r="Z180" i="7"/>
  <c r="Z344" i="7"/>
  <c r="N35" i="7"/>
  <c r="N340" i="7"/>
  <c r="BB195" i="7"/>
  <c r="BB310" i="7"/>
  <c r="AP285" i="7"/>
  <c r="AP131" i="7"/>
  <c r="AD274" i="7"/>
  <c r="AD130" i="7"/>
  <c r="R114" i="7"/>
  <c r="R74" i="7"/>
  <c r="E35" i="7"/>
  <c r="E340" i="7"/>
  <c r="AS195" i="7"/>
  <c r="AS310" i="7"/>
  <c r="AG285" i="7"/>
  <c r="AG131" i="7"/>
  <c r="U274" i="7"/>
  <c r="U130" i="7"/>
  <c r="I114" i="7"/>
  <c r="I74" i="7"/>
  <c r="AU56" i="7"/>
  <c r="AU448" i="7"/>
  <c r="W126" i="7"/>
  <c r="W449" i="7"/>
  <c r="H308" i="7"/>
  <c r="H472" i="7"/>
  <c r="AV27" i="7"/>
  <c r="AV459" i="7"/>
  <c r="AJ306" i="7"/>
  <c r="AJ470" i="7"/>
  <c r="X305" i="7"/>
  <c r="X469" i="7"/>
  <c r="L304" i="7"/>
  <c r="L468" i="7"/>
  <c r="BA167" i="7"/>
  <c r="BA451" i="7"/>
  <c r="F304" i="7"/>
  <c r="F468" i="7"/>
  <c r="AR302" i="7"/>
  <c r="AR466" i="7"/>
  <c r="X300" i="7"/>
  <c r="X464" i="7"/>
  <c r="L3" i="7"/>
  <c r="L458" i="7"/>
  <c r="AZ298" i="7"/>
  <c r="AZ462" i="7"/>
  <c r="AR56" i="7"/>
  <c r="AR448" i="7"/>
  <c r="AF167" i="7"/>
  <c r="AF451" i="7"/>
  <c r="P154" i="7"/>
  <c r="P450" i="7"/>
  <c r="K195" i="7"/>
  <c r="K310" i="7"/>
  <c r="AQ35" i="7"/>
  <c r="AQ340" i="7"/>
  <c r="W36" i="7"/>
  <c r="W341" i="7"/>
  <c r="O285" i="7"/>
  <c r="O131" i="7"/>
  <c r="K35" i="7"/>
  <c r="K340" i="7"/>
  <c r="U341" i="7"/>
  <c r="BA341" i="7"/>
  <c r="AG452" i="7"/>
  <c r="R452" i="7"/>
  <c r="K307" i="7"/>
  <c r="K471" i="7"/>
  <c r="AA304" i="7"/>
  <c r="AA468" i="7"/>
  <c r="BC300" i="7"/>
  <c r="BC464" i="7"/>
  <c r="S298" i="7"/>
  <c r="S462" i="7"/>
  <c r="AI292" i="7"/>
  <c r="AI453" i="7"/>
  <c r="AP306" i="7"/>
  <c r="AP470" i="7"/>
  <c r="F303" i="7"/>
  <c r="F467" i="7"/>
  <c r="V299" i="7"/>
  <c r="V463" i="7"/>
  <c r="T258" i="7"/>
  <c r="T452" i="7"/>
  <c r="AN36" i="7"/>
  <c r="AN341" i="7"/>
  <c r="AS308" i="7"/>
  <c r="AS472" i="7"/>
  <c r="I306" i="7"/>
  <c r="I470" i="7"/>
  <c r="Y302" i="7"/>
  <c r="Y466" i="7"/>
  <c r="AO298" i="7"/>
  <c r="AO462" i="7"/>
  <c r="I292" i="7"/>
  <c r="I453" i="7"/>
  <c r="L27" i="7"/>
  <c r="L459" i="7"/>
  <c r="P302" i="7"/>
  <c r="P466" i="7"/>
  <c r="J154" i="7"/>
  <c r="J450" i="7"/>
  <c r="AX35" i="7"/>
  <c r="AX340" i="7"/>
  <c r="Z195" i="7"/>
  <c r="Z310" i="7"/>
  <c r="AQ308" i="7"/>
  <c r="AQ472" i="7"/>
  <c r="S27" i="7"/>
  <c r="S459" i="7"/>
  <c r="AU304" i="7"/>
  <c r="AU468" i="7"/>
  <c r="P126" i="7"/>
  <c r="P449" i="7"/>
  <c r="AO154" i="7"/>
  <c r="AO450" i="7"/>
  <c r="Q35" i="7"/>
  <c r="Q340" i="7"/>
  <c r="AG274" i="7"/>
  <c r="AG130" i="7"/>
  <c r="U114" i="7"/>
  <c r="U74" i="7"/>
  <c r="AL292" i="7"/>
  <c r="AL453" i="7"/>
  <c r="I27" i="7"/>
  <c r="I459" i="7"/>
  <c r="BA298" i="7"/>
  <c r="BA462" i="7"/>
  <c r="AE258" i="7"/>
  <c r="AE452" i="7"/>
  <c r="AY36" i="7"/>
  <c r="AY341" i="7"/>
  <c r="D302" i="7"/>
  <c r="D466" i="7"/>
  <c r="AJ180" i="7"/>
  <c r="AJ344" i="7"/>
  <c r="AM302" i="7"/>
  <c r="AM466" i="7"/>
  <c r="BC298" i="7"/>
  <c r="BC462" i="7"/>
  <c r="AH305" i="7"/>
  <c r="AH469" i="7"/>
  <c r="AH300" i="7"/>
  <c r="AH464" i="7"/>
  <c r="J299" i="7"/>
  <c r="J463" i="7"/>
  <c r="AP167" i="7"/>
  <c r="AP451" i="7"/>
  <c r="N258" i="7"/>
  <c r="N452" i="7"/>
  <c r="BA302" i="7"/>
  <c r="BA466" i="7"/>
  <c r="I299" i="7"/>
  <c r="I463" i="7"/>
  <c r="AK126" i="7"/>
  <c r="AK449" i="7"/>
  <c r="Q180" i="7"/>
  <c r="Q344" i="7"/>
  <c r="AN195" i="7"/>
  <c r="AN310" i="7"/>
  <c r="AH180" i="7"/>
  <c r="AH344" i="7"/>
  <c r="J36" i="7"/>
  <c r="J341" i="7"/>
  <c r="AX285" i="7"/>
  <c r="AX131" i="7"/>
  <c r="Z114" i="7"/>
  <c r="Z74" i="7"/>
  <c r="BA195" i="7"/>
  <c r="BA310" i="7"/>
  <c r="AO285" i="7"/>
  <c r="AO131" i="7"/>
  <c r="Q114" i="7"/>
  <c r="Q74" i="7"/>
  <c r="AE126" i="7"/>
  <c r="AE449" i="7"/>
  <c r="D307" i="7"/>
  <c r="D471" i="7"/>
  <c r="AF305" i="7"/>
  <c r="AF469" i="7"/>
  <c r="I56" i="7"/>
  <c r="I448" i="7"/>
  <c r="AZ302" i="7"/>
  <c r="AZ466" i="7"/>
  <c r="AF300" i="7"/>
  <c r="AF464" i="7"/>
  <c r="H299" i="7"/>
  <c r="H463" i="7"/>
  <c r="AN167" i="7"/>
  <c r="AN451" i="7"/>
  <c r="X154" i="7"/>
  <c r="X450" i="7"/>
  <c r="S195" i="7"/>
  <c r="S310" i="7"/>
  <c r="AE36" i="7"/>
  <c r="AE341" i="7"/>
  <c r="W285" i="7"/>
  <c r="W131" i="7"/>
  <c r="G114" i="7"/>
  <c r="G74" i="7"/>
  <c r="K274" i="7"/>
  <c r="K130" i="7"/>
  <c r="O308" i="7"/>
  <c r="O472" i="7"/>
  <c r="AQ306" i="7"/>
  <c r="AQ470" i="7"/>
  <c r="S304" i="7"/>
  <c r="S468" i="7"/>
  <c r="AU300" i="7"/>
  <c r="AU464" i="7"/>
  <c r="W299" i="7"/>
  <c r="W463" i="7"/>
  <c r="AU167" i="7"/>
  <c r="AU451" i="7"/>
  <c r="AA292" i="7"/>
  <c r="AA453" i="7"/>
  <c r="F308" i="7"/>
  <c r="F472" i="7"/>
  <c r="AH306" i="7"/>
  <c r="AH470" i="7"/>
  <c r="J304" i="7"/>
  <c r="J468" i="7"/>
  <c r="AL300" i="7"/>
  <c r="AL464" i="7"/>
  <c r="N299" i="7"/>
  <c r="N463" i="7"/>
  <c r="AL167" i="7"/>
  <c r="AL451" i="7"/>
  <c r="L258" i="7"/>
  <c r="L452" i="7"/>
  <c r="AR35" i="7"/>
  <c r="AR340" i="7"/>
  <c r="AF36" i="7"/>
  <c r="AF341" i="7"/>
  <c r="T195" i="7"/>
  <c r="T310" i="7"/>
  <c r="H285" i="7"/>
  <c r="H131" i="7"/>
  <c r="AK308" i="7"/>
  <c r="AK472" i="7"/>
  <c r="Y307" i="7"/>
  <c r="Y471" i="7"/>
  <c r="M27" i="7"/>
  <c r="M459" i="7"/>
  <c r="BA305" i="7"/>
  <c r="BA469" i="7"/>
  <c r="AO304" i="7"/>
  <c r="AO468" i="7"/>
  <c r="AC303" i="7"/>
  <c r="AC467" i="7"/>
  <c r="Q302" i="7"/>
  <c r="Q466" i="7"/>
  <c r="E300" i="7"/>
  <c r="E464" i="7"/>
  <c r="AS299" i="7"/>
  <c r="AS463" i="7"/>
  <c r="AG298" i="7"/>
  <c r="AG462" i="7"/>
  <c r="R126" i="7"/>
  <c r="R449" i="7"/>
  <c r="AY154" i="7"/>
  <c r="AY450" i="7"/>
  <c r="AM180" i="7"/>
  <c r="AM344" i="7"/>
  <c r="AB308" i="7"/>
  <c r="AB472" i="7"/>
  <c r="P307" i="7"/>
  <c r="P471" i="7"/>
  <c r="D27" i="7"/>
  <c r="D459" i="7"/>
  <c r="AR305" i="7"/>
  <c r="AR469" i="7"/>
  <c r="AF304" i="7"/>
  <c r="AF468" i="7"/>
  <c r="T303" i="7"/>
  <c r="T467" i="7"/>
  <c r="H302" i="7"/>
  <c r="H466" i="7"/>
  <c r="AV3" i="7"/>
  <c r="AV458" i="7"/>
  <c r="AJ299" i="7"/>
  <c r="AJ463" i="7"/>
  <c r="X298" i="7"/>
  <c r="X462" i="7"/>
  <c r="H56" i="7"/>
  <c r="H448" i="7"/>
  <c r="AW126" i="7"/>
  <c r="AW449" i="7"/>
  <c r="AF292" i="7"/>
  <c r="AF453" i="7"/>
  <c r="AP35" i="7"/>
  <c r="AP340" i="7"/>
  <c r="G308" i="7"/>
  <c r="G472" i="7"/>
  <c r="AU27" i="7"/>
  <c r="AU459" i="7"/>
  <c r="AI306" i="7"/>
  <c r="AI470" i="7"/>
  <c r="W305" i="7"/>
  <c r="W469" i="7"/>
  <c r="K304" i="7"/>
  <c r="K468" i="7"/>
  <c r="AY302" i="7"/>
  <c r="AY466" i="7"/>
  <c r="AM300" i="7"/>
  <c r="AM464" i="7"/>
  <c r="AA3" i="7"/>
  <c r="AA458" i="7"/>
  <c r="O299" i="7"/>
  <c r="O463" i="7"/>
  <c r="AY56" i="7"/>
  <c r="AY448" i="7"/>
  <c r="AM167" i="7"/>
  <c r="AM451" i="7"/>
  <c r="AB126" i="7"/>
  <c r="AB449" i="7"/>
  <c r="S292" i="7"/>
  <c r="S453" i="7"/>
  <c r="E154" i="7"/>
  <c r="E450" i="7"/>
  <c r="AX307" i="7"/>
  <c r="AX471" i="7"/>
  <c r="AL27" i="7"/>
  <c r="AL459" i="7"/>
  <c r="Z306" i="7"/>
  <c r="Z470" i="7"/>
  <c r="N305" i="7"/>
  <c r="N469" i="7"/>
  <c r="BB303" i="7"/>
  <c r="BB467" i="7"/>
  <c r="AP302" i="7"/>
  <c r="AP466" i="7"/>
  <c r="AD300" i="7"/>
  <c r="AD464" i="7"/>
  <c r="R3" i="7"/>
  <c r="R458" i="7"/>
  <c r="F299" i="7"/>
  <c r="F463" i="7"/>
  <c r="AP56" i="7"/>
  <c r="AP448" i="7"/>
  <c r="AD167" i="7"/>
  <c r="AD451" i="7"/>
  <c r="S126" i="7"/>
  <c r="S449" i="7"/>
  <c r="D258" i="7"/>
  <c r="D452" i="7"/>
  <c r="AV180" i="7"/>
  <c r="AV344" i="7"/>
  <c r="AJ35" i="7"/>
  <c r="AJ340" i="7"/>
  <c r="X36" i="7"/>
  <c r="X341" i="7"/>
  <c r="L195" i="7"/>
  <c r="L310" i="7"/>
  <c r="AZ274" i="7"/>
  <c r="AZ130" i="7"/>
  <c r="AN114" i="7"/>
  <c r="AN74" i="7"/>
  <c r="AC308" i="7"/>
  <c r="AC472" i="7"/>
  <c r="Q307" i="7"/>
  <c r="Q471" i="7"/>
  <c r="E27" i="7"/>
  <c r="E459" i="7"/>
  <c r="AS305" i="7"/>
  <c r="AS469" i="7"/>
  <c r="AG304" i="7"/>
  <c r="AG468" i="7"/>
  <c r="U303" i="7"/>
  <c r="U467" i="7"/>
  <c r="I302" i="7"/>
  <c r="I466" i="7"/>
  <c r="AW3" i="7"/>
  <c r="AW458" i="7"/>
  <c r="AK299" i="7"/>
  <c r="AK463" i="7"/>
  <c r="Y298" i="7"/>
  <c r="Y462" i="7"/>
  <c r="J126" i="7"/>
  <c r="J449" i="7"/>
  <c r="AQ154" i="7"/>
  <c r="AQ450" i="7"/>
  <c r="AE180" i="7"/>
  <c r="AE344" i="7"/>
  <c r="T308" i="7"/>
  <c r="T472" i="7"/>
  <c r="H307" i="7"/>
  <c r="H471" i="7"/>
  <c r="AV306" i="7"/>
  <c r="AV470" i="7"/>
  <c r="AJ305" i="7"/>
  <c r="AJ469" i="7"/>
  <c r="X304" i="7"/>
  <c r="X468" i="7"/>
  <c r="L303" i="7"/>
  <c r="L467" i="7"/>
  <c r="AZ300" i="7"/>
  <c r="AZ464" i="7"/>
  <c r="AN3" i="7"/>
  <c r="AN458" i="7"/>
  <c r="AB299" i="7"/>
  <c r="AB463" i="7"/>
  <c r="P298" i="7"/>
  <c r="P462" i="7"/>
  <c r="AZ167" i="7"/>
  <c r="AZ451" i="7"/>
  <c r="AO126" i="7"/>
  <c r="AO449" i="7"/>
  <c r="X292" i="7"/>
  <c r="X453" i="7"/>
  <c r="AT180" i="7"/>
  <c r="AT344" i="7"/>
  <c r="AH35" i="7"/>
  <c r="AH340" i="7"/>
  <c r="J195" i="7"/>
  <c r="J310" i="7"/>
  <c r="AX274" i="7"/>
  <c r="AX130" i="7"/>
  <c r="AL114" i="7"/>
  <c r="AL74" i="7"/>
  <c r="AA308" i="7"/>
  <c r="AA472" i="7"/>
  <c r="O307" i="7"/>
  <c r="O471" i="7"/>
  <c r="BC306" i="7"/>
  <c r="BC470" i="7"/>
  <c r="AQ305" i="7"/>
  <c r="AQ469" i="7"/>
  <c r="AE304" i="7"/>
  <c r="AE468" i="7"/>
  <c r="AA167" i="7"/>
  <c r="AA451" i="7"/>
  <c r="BC292" i="7"/>
  <c r="BC453" i="7"/>
  <c r="Y154" i="7"/>
  <c r="Y450" i="7"/>
  <c r="M180" i="7"/>
  <c r="M344" i="7"/>
  <c r="AO195" i="7"/>
  <c r="AO310" i="7"/>
  <c r="AC285" i="7"/>
  <c r="AC131" i="7"/>
  <c r="Q274" i="7"/>
  <c r="Q130" i="7"/>
  <c r="E114" i="7"/>
  <c r="E74" i="7"/>
  <c r="AT307" i="7"/>
  <c r="AT471" i="7"/>
  <c r="AH27" i="7"/>
  <c r="AH459" i="7"/>
  <c r="V292" i="7"/>
  <c r="V453" i="7"/>
  <c r="Q308" i="7"/>
  <c r="Q472" i="7"/>
  <c r="E307" i="7"/>
  <c r="E471" i="7"/>
  <c r="AS306" i="7"/>
  <c r="AS470" i="7"/>
  <c r="AC304" i="7"/>
  <c r="AC468" i="7"/>
  <c r="AS3" i="7"/>
  <c r="AS458" i="7"/>
  <c r="AK298" i="7"/>
  <c r="AK462" i="7"/>
  <c r="AD126" i="7"/>
  <c r="AD449" i="7"/>
  <c r="U292" i="7"/>
  <c r="U453" i="7"/>
  <c r="O258" i="7"/>
  <c r="O452" i="7"/>
  <c r="G154" i="7"/>
  <c r="G450" i="7"/>
  <c r="AU35" i="7"/>
  <c r="AU340" i="7"/>
  <c r="AI36" i="7"/>
  <c r="AI341" i="7"/>
  <c r="W195" i="7"/>
  <c r="W310" i="7"/>
  <c r="K285" i="7"/>
  <c r="K131" i="7"/>
  <c r="AY114" i="7"/>
  <c r="AY74" i="7"/>
  <c r="AR292" i="7"/>
  <c r="AR453" i="7"/>
  <c r="AF258" i="7"/>
  <c r="AF452" i="7"/>
  <c r="T180" i="7"/>
  <c r="T344" i="7"/>
  <c r="AI303" i="7"/>
  <c r="AI467" i="7"/>
  <c r="W302" i="7"/>
  <c r="W466" i="7"/>
  <c r="K300" i="7"/>
  <c r="K464" i="7"/>
  <c r="AY299" i="7"/>
  <c r="AY463" i="7"/>
  <c r="AM298" i="7"/>
  <c r="AM462" i="7"/>
  <c r="AD306" i="7"/>
  <c r="AD470" i="7"/>
  <c r="R305" i="7"/>
  <c r="R469" i="7"/>
  <c r="AP303" i="7"/>
  <c r="AP467" i="7"/>
  <c r="AD302" i="7"/>
  <c r="AD466" i="7"/>
  <c r="R300" i="7"/>
  <c r="R464" i="7"/>
  <c r="F3" i="7"/>
  <c r="F458" i="7"/>
  <c r="AT298" i="7"/>
  <c r="AT462" i="7"/>
  <c r="AL56" i="7"/>
  <c r="AL448" i="7"/>
  <c r="Z167" i="7"/>
  <c r="Z451" i="7"/>
  <c r="J292" i="7"/>
  <c r="J453" i="7"/>
  <c r="AX180" i="7"/>
  <c r="AX344" i="7"/>
  <c r="I305" i="7"/>
  <c r="I469" i="7"/>
  <c r="AK302" i="7"/>
  <c r="AK466" i="7"/>
  <c r="I300" i="7"/>
  <c r="I464" i="7"/>
  <c r="AS56" i="7"/>
  <c r="AS448" i="7"/>
  <c r="AG167" i="7"/>
  <c r="AG451" i="7"/>
  <c r="U126" i="7"/>
  <c r="U449" i="7"/>
  <c r="M258" i="7"/>
  <c r="M452" i="7"/>
  <c r="AV35" i="7"/>
  <c r="AV340" i="7"/>
  <c r="AJ36" i="7"/>
  <c r="AJ341" i="7"/>
  <c r="X195" i="7"/>
  <c r="X310" i="7"/>
  <c r="L285" i="7"/>
  <c r="L131" i="7"/>
  <c r="AZ114" i="7"/>
  <c r="AZ74" i="7"/>
  <c r="R180" i="7"/>
  <c r="R344" i="7"/>
  <c r="F35" i="7"/>
  <c r="F340" i="7"/>
  <c r="AT195" i="7"/>
  <c r="AT310" i="7"/>
  <c r="AH285" i="7"/>
  <c r="AH131" i="7"/>
  <c r="V274" i="7"/>
  <c r="V130" i="7"/>
  <c r="J114" i="7"/>
  <c r="J74" i="7"/>
  <c r="AW36" i="7"/>
  <c r="AW341" i="7"/>
  <c r="AK195" i="7"/>
  <c r="AK310" i="7"/>
  <c r="Y285" i="7"/>
  <c r="Y131" i="7"/>
  <c r="M274" i="7"/>
  <c r="M130" i="7"/>
  <c r="BB154" i="7"/>
  <c r="BB450" i="7"/>
  <c r="O56" i="7"/>
  <c r="O448" i="7"/>
  <c r="O126" i="7"/>
  <c r="O449" i="7"/>
  <c r="AZ307" i="7"/>
  <c r="AZ471" i="7"/>
  <c r="AN27" i="7"/>
  <c r="AN459" i="7"/>
  <c r="AB306" i="7"/>
  <c r="AB470" i="7"/>
  <c r="P305" i="7"/>
  <c r="P469" i="7"/>
  <c r="D304" i="7"/>
  <c r="D468" i="7"/>
  <c r="AS167" i="7"/>
  <c r="AS451" i="7"/>
  <c r="AV303" i="7"/>
  <c r="AV467" i="7"/>
  <c r="AJ302" i="7"/>
  <c r="AJ466" i="7"/>
  <c r="P300" i="7"/>
  <c r="P464" i="7"/>
  <c r="D3" i="7"/>
  <c r="D458" i="7"/>
  <c r="AR298" i="7"/>
  <c r="AR462" i="7"/>
  <c r="AJ56" i="7"/>
  <c r="AJ448" i="7"/>
  <c r="X167" i="7"/>
  <c r="X451" i="7"/>
  <c r="H154" i="7"/>
  <c r="H450" i="7"/>
  <c r="AY258" i="7"/>
  <c r="AY452" i="7"/>
  <c r="AI35" i="7"/>
  <c r="AI340" i="7"/>
  <c r="O36" i="7"/>
  <c r="O341" i="7"/>
  <c r="BC114" i="7"/>
  <c r="BC74" i="7"/>
  <c r="G285" i="7"/>
  <c r="G131" i="7"/>
  <c r="F341" i="7"/>
  <c r="AL341" i="7"/>
  <c r="AY307" i="7"/>
  <c r="AY471" i="7"/>
  <c r="AM27" i="7"/>
  <c r="AM459" i="7"/>
  <c r="AA306" i="7"/>
  <c r="AA470" i="7"/>
  <c r="O305" i="7"/>
  <c r="O469" i="7"/>
  <c r="BC303" i="7"/>
  <c r="BC467" i="7"/>
  <c r="AQ302" i="7"/>
  <c r="AQ466" i="7"/>
  <c r="AE300" i="7"/>
  <c r="AE464" i="7"/>
  <c r="S3" i="7"/>
  <c r="S458" i="7"/>
  <c r="G299" i="7"/>
  <c r="G463" i="7"/>
  <c r="AQ56" i="7"/>
  <c r="AQ448" i="7"/>
  <c r="AE167" i="7"/>
  <c r="AE451" i="7"/>
  <c r="BB308" i="7"/>
  <c r="BB472" i="7"/>
  <c r="AD27" i="7"/>
  <c r="AD459" i="7"/>
  <c r="R306" i="7"/>
  <c r="R470" i="7"/>
  <c r="F305" i="7"/>
  <c r="F469" i="7"/>
  <c r="AT303" i="7"/>
  <c r="AT467" i="7"/>
  <c r="AH302" i="7"/>
  <c r="AH466" i="7"/>
  <c r="V300" i="7"/>
  <c r="V464" i="7"/>
  <c r="J3" i="7"/>
  <c r="J458" i="7"/>
  <c r="AX298" i="7"/>
  <c r="AX462" i="7"/>
  <c r="AH56" i="7"/>
  <c r="AH448" i="7"/>
  <c r="V167" i="7"/>
  <c r="V451" i="7"/>
  <c r="K126" i="7"/>
  <c r="K449" i="7"/>
  <c r="AZ154" i="7"/>
  <c r="AZ450" i="7"/>
  <c r="AN180" i="7"/>
  <c r="AN344" i="7"/>
  <c r="AB35" i="7"/>
  <c r="AB340" i="7"/>
  <c r="P36" i="7"/>
  <c r="P341" i="7"/>
  <c r="D195" i="7"/>
  <c r="D310" i="7"/>
  <c r="AR274" i="7"/>
  <c r="AR130" i="7"/>
  <c r="AF114" i="7"/>
  <c r="AF74" i="7"/>
  <c r="U308" i="7"/>
  <c r="U472" i="7"/>
  <c r="I307" i="7"/>
  <c r="I471" i="7"/>
  <c r="AW306" i="7"/>
  <c r="AW470" i="7"/>
  <c r="AK305" i="7"/>
  <c r="AK469" i="7"/>
  <c r="Y304" i="7"/>
  <c r="Y468" i="7"/>
  <c r="M303" i="7"/>
  <c r="M467" i="7"/>
  <c r="BA300" i="7"/>
  <c r="BA464" i="7"/>
  <c r="AO3" i="7"/>
  <c r="AO458" i="7"/>
  <c r="AC299" i="7"/>
  <c r="AC463" i="7"/>
  <c r="Q298" i="7"/>
  <c r="Q462" i="7"/>
  <c r="AW292" i="7"/>
  <c r="AW453" i="7"/>
  <c r="AI154" i="7"/>
  <c r="AI450" i="7"/>
  <c r="W180" i="7"/>
  <c r="W344" i="7"/>
  <c r="L308" i="7"/>
  <c r="L472" i="7"/>
  <c r="AZ27" i="7"/>
  <c r="AZ459" i="7"/>
  <c r="AN306" i="7"/>
  <c r="AN470" i="7"/>
  <c r="AB305" i="7"/>
  <c r="AB469" i="7"/>
  <c r="P304" i="7"/>
  <c r="P468" i="7"/>
  <c r="D303" i="7"/>
  <c r="D467" i="7"/>
  <c r="AR300" i="7"/>
  <c r="AR464" i="7"/>
  <c r="AF3" i="7"/>
  <c r="AF458" i="7"/>
  <c r="T299" i="7"/>
  <c r="T463" i="7"/>
  <c r="H298" i="7"/>
  <c r="H462" i="7"/>
  <c r="AR167" i="7"/>
  <c r="AR451" i="7"/>
  <c r="AG126" i="7"/>
  <c r="AG449" i="7"/>
  <c r="P292" i="7"/>
  <c r="P453" i="7"/>
  <c r="AX154" i="7"/>
  <c r="AX450" i="7"/>
  <c r="AL180" i="7"/>
  <c r="AL344" i="7"/>
  <c r="Z35" i="7"/>
  <c r="Z340" i="7"/>
  <c r="BB285" i="7"/>
  <c r="BB131" i="7"/>
  <c r="AP274" i="7"/>
  <c r="AP130" i="7"/>
  <c r="AD114" i="7"/>
  <c r="AD74" i="7"/>
  <c r="S308" i="7"/>
  <c r="S472" i="7"/>
  <c r="G307" i="7"/>
  <c r="G471" i="7"/>
  <c r="AU306" i="7"/>
  <c r="AU470" i="7"/>
  <c r="AI305" i="7"/>
  <c r="AI469" i="7"/>
  <c r="BC56" i="7"/>
  <c r="BC448" i="7"/>
  <c r="K167" i="7"/>
  <c r="K451" i="7"/>
  <c r="AU292" i="7"/>
  <c r="AU453" i="7"/>
  <c r="Q154" i="7"/>
  <c r="Q450" i="7"/>
  <c r="E180" i="7"/>
  <c r="E344" i="7"/>
  <c r="AG195" i="7"/>
  <c r="AG310" i="7"/>
  <c r="U285" i="7"/>
  <c r="U131" i="7"/>
  <c r="I274" i="7"/>
  <c r="I130" i="7"/>
  <c r="AX308" i="7"/>
  <c r="AX472" i="7"/>
  <c r="AL307" i="7"/>
  <c r="AL471" i="7"/>
  <c r="Z27" i="7"/>
  <c r="Z459" i="7"/>
  <c r="N292" i="7"/>
  <c r="N453" i="7"/>
  <c r="I308" i="7"/>
  <c r="I472" i="7"/>
  <c r="AW27" i="7"/>
  <c r="AW459" i="7"/>
  <c r="AK306" i="7"/>
  <c r="AK470" i="7"/>
  <c r="AW303" i="7"/>
  <c r="AW467" i="7"/>
  <c r="AW299" i="7"/>
  <c r="AW463" i="7"/>
  <c r="AC298" i="7"/>
  <c r="AC462" i="7"/>
  <c r="V126" i="7"/>
  <c r="V449" i="7"/>
  <c r="M292" i="7"/>
  <c r="M453" i="7"/>
  <c r="G258" i="7"/>
  <c r="G452" i="7"/>
  <c r="AY180" i="7"/>
  <c r="AY344" i="7"/>
  <c r="AM35" i="7"/>
  <c r="AM340" i="7"/>
  <c r="AA36" i="7"/>
  <c r="AA341" i="7"/>
  <c r="O195" i="7"/>
  <c r="O310" i="7"/>
  <c r="BC274" i="7"/>
  <c r="BC130" i="7"/>
  <c r="AQ114" i="7"/>
  <c r="AQ74" i="7"/>
  <c r="AJ292" i="7"/>
  <c r="AJ453" i="7"/>
  <c r="X258" i="7"/>
  <c r="X452" i="7"/>
  <c r="L180" i="7"/>
  <c r="L344" i="7"/>
  <c r="AA303" i="7"/>
  <c r="AA467" i="7"/>
  <c r="O302" i="7"/>
  <c r="O466" i="7"/>
  <c r="BC3" i="7"/>
  <c r="BC458" i="7"/>
  <c r="AQ299" i="7"/>
  <c r="AQ463" i="7"/>
  <c r="AE298" i="7"/>
  <c r="AE462" i="7"/>
  <c r="V306" i="7"/>
  <c r="V470" i="7"/>
  <c r="J305" i="7"/>
  <c r="J469" i="7"/>
  <c r="AH303" i="7"/>
  <c r="AH467" i="7"/>
  <c r="V302" i="7"/>
  <c r="V466" i="7"/>
  <c r="J300" i="7"/>
  <c r="J464" i="7"/>
  <c r="AX299" i="7"/>
  <c r="AX463" i="7"/>
  <c r="AL298" i="7"/>
  <c r="AL462" i="7"/>
  <c r="AD56" i="7"/>
  <c r="AD448" i="7"/>
  <c r="R167" i="7"/>
  <c r="R451" i="7"/>
  <c r="BB258" i="7"/>
  <c r="BB452" i="7"/>
  <c r="AP180" i="7"/>
  <c r="AP344" i="7"/>
  <c r="U304" i="7"/>
  <c r="U468" i="7"/>
  <c r="AC302" i="7"/>
  <c r="AC466" i="7"/>
  <c r="AK3" i="7"/>
  <c r="AK458" i="7"/>
  <c r="AK56" i="7"/>
  <c r="AK448" i="7"/>
  <c r="Y167" i="7"/>
  <c r="Y451" i="7"/>
  <c r="M126" i="7"/>
  <c r="M449" i="7"/>
  <c r="E258" i="7"/>
  <c r="E452" i="7"/>
  <c r="AN35" i="7"/>
  <c r="AN340" i="7"/>
  <c r="AB36" i="7"/>
  <c r="AB341" i="7"/>
  <c r="P195" i="7"/>
  <c r="P310" i="7"/>
  <c r="D285" i="7"/>
  <c r="D131" i="7"/>
  <c r="AR114" i="7"/>
  <c r="AR74" i="7"/>
  <c r="J180" i="7"/>
  <c r="J344" i="7"/>
  <c r="AX36" i="7"/>
  <c r="AX341" i="7"/>
  <c r="AL195" i="7"/>
  <c r="AL310" i="7"/>
  <c r="Z285" i="7"/>
  <c r="Z131" i="7"/>
  <c r="N274" i="7"/>
  <c r="N130" i="7"/>
  <c r="BA35" i="7"/>
  <c r="BA340" i="7"/>
  <c r="AO36" i="7"/>
  <c r="AO341" i="7"/>
  <c r="AC195" i="7"/>
  <c r="AC310" i="7"/>
  <c r="Q285" i="7"/>
  <c r="Q131" i="7"/>
  <c r="E274" i="7"/>
  <c r="E130" i="7"/>
  <c r="AT154" i="7"/>
  <c r="AT450" i="7"/>
  <c r="AY167" i="7"/>
  <c r="AY451" i="7"/>
  <c r="G126" i="7"/>
  <c r="G449" i="7"/>
  <c r="AR307" i="7"/>
  <c r="AR471" i="7"/>
  <c r="AF27" i="7"/>
  <c r="AF459" i="7"/>
  <c r="T306" i="7"/>
  <c r="T470" i="7"/>
  <c r="H305" i="7"/>
  <c r="H469" i="7"/>
  <c r="AW56" i="7"/>
  <c r="AW448" i="7"/>
  <c r="AK167" i="7"/>
  <c r="AK451" i="7"/>
  <c r="AN303" i="7"/>
  <c r="AN467" i="7"/>
  <c r="AB302" i="7"/>
  <c r="AB466" i="7"/>
  <c r="H300" i="7"/>
  <c r="H464" i="7"/>
  <c r="AV299" i="7"/>
  <c r="AV463" i="7"/>
  <c r="AJ298" i="7"/>
  <c r="AJ462" i="7"/>
  <c r="AB56" i="7"/>
  <c r="AB448" i="7"/>
  <c r="P167" i="7"/>
  <c r="P451" i="7"/>
  <c r="D500" i="7"/>
  <c r="D367" i="7"/>
  <c r="AQ258" i="7"/>
  <c r="AQ452" i="7"/>
  <c r="AA35" i="7"/>
  <c r="AA340" i="7"/>
  <c r="G36" i="7"/>
  <c r="G341" i="7"/>
  <c r="AU114" i="7"/>
  <c r="AU74" i="7"/>
  <c r="AY274" i="7"/>
  <c r="AY130" i="7"/>
  <c r="AC341" i="7"/>
  <c r="I452" i="7"/>
  <c r="AO452" i="7"/>
  <c r="Z452" i="7"/>
  <c r="T126" i="7"/>
  <c r="T449" i="7"/>
  <c r="AE27" i="7"/>
  <c r="AE459" i="7"/>
  <c r="AU303" i="7"/>
  <c r="AU467" i="7"/>
  <c r="K3" i="7"/>
  <c r="K458" i="7"/>
  <c r="W167" i="7"/>
  <c r="W451" i="7"/>
  <c r="AT308" i="7"/>
  <c r="AT472" i="7"/>
  <c r="AX304" i="7"/>
  <c r="AX468" i="7"/>
  <c r="N300" i="7"/>
  <c r="N464" i="7"/>
  <c r="Z56" i="7"/>
  <c r="Z448" i="7"/>
  <c r="AR154" i="7"/>
  <c r="AR450" i="7"/>
  <c r="H36" i="7"/>
  <c r="H341" i="7"/>
  <c r="X114" i="7"/>
  <c r="X74" i="7"/>
  <c r="AC305" i="7"/>
  <c r="AC469" i="7"/>
  <c r="AO292" i="7"/>
  <c r="AO453" i="7"/>
  <c r="AT285" i="7"/>
  <c r="AT131" i="7"/>
  <c r="AH274" i="7"/>
  <c r="AH130" i="7"/>
  <c r="V114" i="7"/>
  <c r="V74" i="7"/>
  <c r="K308" i="7"/>
  <c r="K472" i="7"/>
  <c r="AY27" i="7"/>
  <c r="AY459" i="7"/>
  <c r="AM306" i="7"/>
  <c r="AM470" i="7"/>
  <c r="AA305" i="7"/>
  <c r="AA469" i="7"/>
  <c r="AM56" i="7"/>
  <c r="AM448" i="7"/>
  <c r="AV126" i="7"/>
  <c r="AV449" i="7"/>
  <c r="AM292" i="7"/>
  <c r="AM453" i="7"/>
  <c r="I154" i="7"/>
  <c r="I450" i="7"/>
  <c r="Y195" i="7"/>
  <c r="Y310" i="7"/>
  <c r="AP308" i="7"/>
  <c r="AP472" i="7"/>
  <c r="F292" i="7"/>
  <c r="F453" i="7"/>
  <c r="AC306" i="7"/>
  <c r="AC470" i="7"/>
  <c r="U298" i="7"/>
  <c r="U462" i="7"/>
  <c r="BC154" i="7"/>
  <c r="BC450" i="7"/>
  <c r="S36" i="7"/>
  <c r="S341" i="7"/>
  <c r="AI114" i="7"/>
  <c r="AI74" i="7"/>
  <c r="D180" i="7"/>
  <c r="D344" i="7"/>
  <c r="AI299" i="7"/>
  <c r="AI463" i="7"/>
  <c r="BB304" i="7"/>
  <c r="BB468" i="7"/>
  <c r="BB3" i="7"/>
  <c r="BB458" i="7"/>
  <c r="V56" i="7"/>
  <c r="V448" i="7"/>
  <c r="AT258" i="7"/>
  <c r="AT452" i="7"/>
  <c r="U302" i="7"/>
  <c r="U466" i="7"/>
  <c r="AC56" i="7"/>
  <c r="AC448" i="7"/>
  <c r="AW180" i="7"/>
  <c r="AW344" i="7"/>
  <c r="AV274" i="7"/>
  <c r="AV130" i="7"/>
  <c r="AP36" i="7"/>
  <c r="AP341" i="7"/>
  <c r="F274" i="7"/>
  <c r="F130" i="7"/>
  <c r="AG36" i="7"/>
  <c r="AG341" i="7"/>
  <c r="I285" i="7"/>
  <c r="I131" i="7"/>
  <c r="AL154" i="7"/>
  <c r="AL450" i="7"/>
  <c r="S167" i="7"/>
  <c r="S451" i="7"/>
  <c r="AV308" i="7"/>
  <c r="AV472" i="7"/>
  <c r="X27" i="7"/>
  <c r="X459" i="7"/>
  <c r="L306" i="7"/>
  <c r="L470" i="7"/>
  <c r="AZ304" i="7"/>
  <c r="AZ468" i="7"/>
  <c r="AO56" i="7"/>
  <c r="AO448" i="7"/>
  <c r="AC167" i="7"/>
  <c r="AC451" i="7"/>
  <c r="AF303" i="7"/>
  <c r="AF467" i="7"/>
  <c r="T302" i="7"/>
  <c r="T466" i="7"/>
  <c r="AZ3" i="7"/>
  <c r="AZ458" i="7"/>
  <c r="AN299" i="7"/>
  <c r="AN463" i="7"/>
  <c r="AB298" i="7"/>
  <c r="AB462" i="7"/>
  <c r="T56" i="7"/>
  <c r="T448" i="7"/>
  <c r="H167" i="7"/>
  <c r="H451" i="7"/>
  <c r="AY195" i="7"/>
  <c r="AY310" i="7"/>
  <c r="AI258" i="7"/>
  <c r="AI452" i="7"/>
  <c r="S35" i="7"/>
  <c r="S340" i="7"/>
  <c r="BC285" i="7"/>
  <c r="BC131" i="7"/>
  <c r="AM114" i="7"/>
  <c r="AM74" i="7"/>
  <c r="AQ274" i="7"/>
  <c r="AQ130" i="7"/>
  <c r="N341" i="7"/>
  <c r="AT341" i="7"/>
  <c r="K292" i="7"/>
  <c r="K453" i="7"/>
  <c r="BC308" i="7"/>
  <c r="BC472" i="7"/>
  <c r="S306" i="7"/>
  <c r="S470" i="7"/>
  <c r="AI302" i="7"/>
  <c r="AI466" i="7"/>
  <c r="AY298" i="7"/>
  <c r="AY462" i="7"/>
  <c r="L126" i="7"/>
  <c r="L449" i="7"/>
  <c r="AH307" i="7"/>
  <c r="AH471" i="7"/>
  <c r="J306" i="7"/>
  <c r="J470" i="7"/>
  <c r="Z302" i="7"/>
  <c r="Z466" i="7"/>
  <c r="AP298" i="7"/>
  <c r="AP462" i="7"/>
  <c r="AZ258" i="7"/>
  <c r="AZ452" i="7"/>
  <c r="T35" i="7"/>
  <c r="T340" i="7"/>
  <c r="M308" i="7"/>
  <c r="M472" i="7"/>
  <c r="AO306" i="7"/>
  <c r="AO470" i="7"/>
  <c r="E303" i="7"/>
  <c r="E467" i="7"/>
  <c r="AG3" i="7"/>
  <c r="AG458" i="7"/>
  <c r="U299" i="7"/>
  <c r="U463" i="7"/>
  <c r="AA154" i="7"/>
  <c r="AA450" i="7"/>
  <c r="D308" i="7"/>
  <c r="D472" i="7"/>
  <c r="AF306" i="7"/>
  <c r="AF470" i="7"/>
  <c r="H304" i="7"/>
  <c r="H468" i="7"/>
  <c r="AJ300" i="7"/>
  <c r="AJ464" i="7"/>
  <c r="L299" i="7"/>
  <c r="L463" i="7"/>
  <c r="AJ167" i="7"/>
  <c r="AJ451" i="7"/>
  <c r="AD180" i="7"/>
  <c r="AD344" i="7"/>
  <c r="AW35" i="7"/>
  <c r="AW340" i="7"/>
  <c r="M285" i="7"/>
  <c r="M131" i="7"/>
  <c r="AD307" i="7"/>
  <c r="AD471" i="7"/>
  <c r="BA307" i="7"/>
  <c r="BA471" i="7"/>
  <c r="AO303" i="7"/>
  <c r="AO467" i="7"/>
  <c r="N126" i="7"/>
  <c r="N449" i="7"/>
  <c r="AQ180" i="7"/>
  <c r="AQ344" i="7"/>
  <c r="G195" i="7"/>
  <c r="G310" i="7"/>
  <c r="P258" i="7"/>
  <c r="P452" i="7"/>
  <c r="G302" i="7"/>
  <c r="G466" i="7"/>
  <c r="W298" i="7"/>
  <c r="W462" i="7"/>
  <c r="Z303" i="7"/>
  <c r="Z467" i="7"/>
  <c r="AP299" i="7"/>
  <c r="AP463" i="7"/>
  <c r="J167" i="7"/>
  <c r="J451" i="7"/>
  <c r="M304" i="7"/>
  <c r="M468" i="7"/>
  <c r="Q167" i="7"/>
  <c r="Q451" i="7"/>
  <c r="T36" i="7"/>
  <c r="T341" i="7"/>
  <c r="BB35" i="7"/>
  <c r="BB340" i="7"/>
  <c r="R285" i="7"/>
  <c r="R131" i="7"/>
  <c r="AW114" i="7"/>
  <c r="AW74" i="7"/>
  <c r="AU308" i="7"/>
  <c r="AU472" i="7"/>
  <c r="W27" i="7"/>
  <c r="W459" i="7"/>
  <c r="AY304" i="7"/>
  <c r="AY468" i="7"/>
  <c r="AA302" i="7"/>
  <c r="AA466" i="7"/>
  <c r="BC299" i="7"/>
  <c r="BC463" i="7"/>
  <c r="O167" i="7"/>
  <c r="O451" i="7"/>
  <c r="AS154" i="7"/>
  <c r="AS450" i="7"/>
  <c r="Z307" i="7"/>
  <c r="Z471" i="7"/>
  <c r="BB305" i="7"/>
  <c r="BB469" i="7"/>
  <c r="AP304" i="7"/>
  <c r="AP468" i="7"/>
  <c r="F300" i="7"/>
  <c r="F464" i="7"/>
  <c r="F167" i="7"/>
  <c r="F451" i="7"/>
  <c r="AH154" i="7"/>
  <c r="AH450" i="7"/>
  <c r="V180" i="7"/>
  <c r="V344" i="7"/>
  <c r="J35" i="7"/>
  <c r="J340" i="7"/>
  <c r="AX195" i="7"/>
  <c r="AX310" i="7"/>
  <c r="AL285" i="7"/>
  <c r="AL131" i="7"/>
  <c r="Z274" i="7"/>
  <c r="Z130" i="7"/>
  <c r="N114" i="7"/>
  <c r="N74" i="7"/>
  <c r="BC307" i="7"/>
  <c r="BC471" i="7"/>
  <c r="AQ27" i="7"/>
  <c r="AQ459" i="7"/>
  <c r="AE306" i="7"/>
  <c r="AE470" i="7"/>
  <c r="AE56" i="7"/>
  <c r="AE448" i="7"/>
  <c r="AN126" i="7"/>
  <c r="AN449" i="7"/>
  <c r="AE292" i="7"/>
  <c r="AE453" i="7"/>
  <c r="BA180" i="7"/>
  <c r="BA344" i="7"/>
  <c r="AO35" i="7"/>
  <c r="AO340" i="7"/>
  <c r="Q195" i="7"/>
  <c r="Q310" i="7"/>
  <c r="E285" i="7"/>
  <c r="E131" i="7"/>
  <c r="AS114" i="7"/>
  <c r="AS74" i="7"/>
  <c r="AH308" i="7"/>
  <c r="AH472" i="7"/>
  <c r="V307" i="7"/>
  <c r="V471" i="7"/>
  <c r="J27" i="7"/>
  <c r="J459" i="7"/>
  <c r="D114" i="7"/>
  <c r="D74" i="7"/>
  <c r="AS307" i="7"/>
  <c r="AS471" i="7"/>
  <c r="AG27" i="7"/>
  <c r="AG459" i="7"/>
  <c r="AW305" i="7"/>
  <c r="AW469" i="7"/>
  <c r="AG303" i="7"/>
  <c r="AG467" i="7"/>
  <c r="AG299" i="7"/>
  <c r="AG463" i="7"/>
  <c r="M298" i="7"/>
  <c r="M462" i="7"/>
  <c r="F126" i="7"/>
  <c r="F449" i="7"/>
  <c r="BC258" i="7"/>
  <c r="BC452" i="7"/>
  <c r="AU154" i="7"/>
  <c r="AU450" i="7"/>
  <c r="AI180" i="7"/>
  <c r="AI344" i="7"/>
  <c r="W35" i="7"/>
  <c r="W340" i="7"/>
  <c r="K36" i="7"/>
  <c r="K341" i="7"/>
  <c r="AY285" i="7"/>
  <c r="AY131" i="7"/>
  <c r="AM274" i="7"/>
  <c r="AM130" i="7"/>
  <c r="AA114" i="7"/>
  <c r="AA74" i="7"/>
  <c r="T292" i="7"/>
  <c r="T453" i="7"/>
  <c r="H258" i="7"/>
  <c r="H452" i="7"/>
  <c r="W304" i="7"/>
  <c r="W468" i="7"/>
  <c r="K303" i="7"/>
  <c r="K467" i="7"/>
  <c r="AY300" i="7"/>
  <c r="AY464" i="7"/>
  <c r="AM3" i="7"/>
  <c r="AM458" i="7"/>
  <c r="AA299" i="7"/>
  <c r="AA463" i="7"/>
  <c r="O298" i="7"/>
  <c r="O462" i="7"/>
  <c r="F306" i="7"/>
  <c r="F470" i="7"/>
  <c r="AT304" i="7"/>
  <c r="AT468" i="7"/>
  <c r="R303" i="7"/>
  <c r="R467" i="7"/>
  <c r="F302" i="7"/>
  <c r="F466" i="7"/>
  <c r="AT3" i="7"/>
  <c r="AT458" i="7"/>
  <c r="AH299" i="7"/>
  <c r="AH463" i="7"/>
  <c r="V298" i="7"/>
  <c r="V462" i="7"/>
  <c r="N56" i="7"/>
  <c r="N448" i="7"/>
  <c r="AX292" i="7"/>
  <c r="AX453" i="7"/>
  <c r="AL258" i="7"/>
  <c r="AL452" i="7"/>
  <c r="M306" i="7"/>
  <c r="M470" i="7"/>
  <c r="E304" i="7"/>
  <c r="E468" i="7"/>
  <c r="M302" i="7"/>
  <c r="M466" i="7"/>
  <c r="U3" i="7"/>
  <c r="U458" i="7"/>
  <c r="U56" i="7"/>
  <c r="U448" i="7"/>
  <c r="I167" i="7"/>
  <c r="I451" i="7"/>
  <c r="BA258" i="7"/>
  <c r="BA452" i="7"/>
  <c r="AO180" i="7"/>
  <c r="AO344" i="7"/>
  <c r="X35" i="7"/>
  <c r="X340" i="7"/>
  <c r="L36" i="7"/>
  <c r="L341" i="7"/>
  <c r="AZ285" i="7"/>
  <c r="AZ131" i="7"/>
  <c r="AN274" i="7"/>
  <c r="AN130" i="7"/>
  <c r="AB114" i="7"/>
  <c r="AB74" i="7"/>
  <c r="AT35" i="7"/>
  <c r="AT340" i="7"/>
  <c r="AH36" i="7"/>
  <c r="AH341" i="7"/>
  <c r="V195" i="7"/>
  <c r="V310" i="7"/>
  <c r="J285" i="7"/>
  <c r="J131" i="7"/>
  <c r="AX114" i="7"/>
  <c r="AX74" i="7"/>
  <c r="AK35" i="7"/>
  <c r="AK340" i="7"/>
  <c r="Y36" i="7"/>
  <c r="Y341" i="7"/>
  <c r="M195" i="7"/>
  <c r="M310" i="7"/>
  <c r="BA274" i="7"/>
  <c r="BA130" i="7"/>
  <c r="AO114" i="7"/>
  <c r="AO74" i="7"/>
  <c r="AD154" i="7"/>
  <c r="AD450" i="7"/>
  <c r="BC126" i="7"/>
  <c r="BC449" i="7"/>
  <c r="AN308" i="7"/>
  <c r="AN472" i="7"/>
  <c r="AB307" i="7"/>
  <c r="AB471" i="7"/>
  <c r="P27" i="7"/>
  <c r="P459" i="7"/>
  <c r="D306" i="7"/>
  <c r="D470" i="7"/>
  <c r="AR304" i="7"/>
  <c r="AR468" i="7"/>
  <c r="AG56" i="7"/>
  <c r="AG448" i="7"/>
  <c r="U167" i="7"/>
  <c r="U451" i="7"/>
  <c r="X303" i="7"/>
  <c r="X467" i="7"/>
  <c r="L302" i="7"/>
  <c r="L466" i="7"/>
  <c r="AR3" i="7"/>
  <c r="AR458" i="7"/>
  <c r="AF299" i="7"/>
  <c r="AF463" i="7"/>
  <c r="T298" i="7"/>
  <c r="T462" i="7"/>
  <c r="L56" i="7"/>
  <c r="L448" i="7"/>
  <c r="AV154" i="7"/>
  <c r="AV450" i="7"/>
  <c r="AQ195" i="7"/>
  <c r="AQ310" i="7"/>
  <c r="AA258" i="7"/>
  <c r="AA452" i="7"/>
  <c r="BC36" i="7"/>
  <c r="BC341" i="7"/>
  <c r="AU285" i="7"/>
  <c r="AU131" i="7"/>
  <c r="AE114" i="7"/>
  <c r="AE74" i="7"/>
  <c r="AI274" i="7"/>
  <c r="AI130" i="7"/>
  <c r="E341" i="7"/>
  <c r="AK341" i="7"/>
  <c r="Q452" i="7"/>
  <c r="AW452" i="7"/>
</calcChain>
</file>

<file path=xl/sharedStrings.xml><?xml version="1.0" encoding="utf-8"?>
<sst xmlns="http://schemas.openxmlformats.org/spreadsheetml/2006/main" count="14674" uniqueCount="2932">
  <si>
    <t>ML Code</t>
  </si>
  <si>
    <t>SKU</t>
  </si>
  <si>
    <t>Product</t>
  </si>
  <si>
    <t>Model</t>
  </si>
  <si>
    <t>Chinese Name</t>
  </si>
  <si>
    <t>DAILY PRODUCT</t>
  </si>
  <si>
    <t>V070402hatchb</t>
  </si>
  <si>
    <t>Aleron Hatchback</t>
  </si>
  <si>
    <t>ABS Fibra</t>
  </si>
  <si>
    <t>Aleron Hatchback ABS Fibra</t>
  </si>
  <si>
    <t>V060402htbpns</t>
  </si>
  <si>
    <t>ABS Piano</t>
  </si>
  <si>
    <t>Aleron Hatchback ABS Piano</t>
  </si>
  <si>
    <t>LEIY44718</t>
  </si>
  <si>
    <t>V010302hatchm</t>
  </si>
  <si>
    <t>Metal Negro</t>
  </si>
  <si>
    <t>Aleron Hatchback Metal Negro</t>
  </si>
  <si>
    <t>EKOR94505</t>
  </si>
  <si>
    <t>V050402sporhb</t>
  </si>
  <si>
    <t>Surface Mounted Mate</t>
  </si>
  <si>
    <t>Aleron Hatchback Surface Mounted Mate</t>
  </si>
  <si>
    <t>ERXK70761</t>
  </si>
  <si>
    <t>V060402AleDep</t>
  </si>
  <si>
    <t>Surface Mounted Piano</t>
  </si>
  <si>
    <t>Aleron Hatchback Surface Mounted Piano</t>
  </si>
  <si>
    <t>UDNU44430</t>
  </si>
  <si>
    <t>V010402ale3pz</t>
  </si>
  <si>
    <t>Aleron Hule</t>
  </si>
  <si>
    <t>3 Piezas Piano</t>
  </si>
  <si>
    <t>Aleron Hule 3 Piezas Piano</t>
  </si>
  <si>
    <t>IFDQ44261</t>
  </si>
  <si>
    <t>V010402alrn3r</t>
  </si>
  <si>
    <t>3 Piezas Rojo en medio</t>
  </si>
  <si>
    <t>Aleron Hule 3 Piezas Rojo en medio</t>
  </si>
  <si>
    <t>VDIP95198</t>
  </si>
  <si>
    <t>V010602mrn115</t>
  </si>
  <si>
    <t>Blade Piano 115</t>
  </si>
  <si>
    <t>Aleron Hule Blade Piano 115</t>
  </si>
  <si>
    <t>V060402aveosp</t>
  </si>
  <si>
    <t>CRAveo18-20 Piano</t>
  </si>
  <si>
    <t>Aleron Hule CRAveo18-20 Piano</t>
  </si>
  <si>
    <t>ELUM14179</t>
  </si>
  <si>
    <t>V070602ale3.5</t>
  </si>
  <si>
    <t>Fibra 3.5</t>
  </si>
  <si>
    <t>Aleron Hule Fibra 3.5</t>
  </si>
  <si>
    <t>SAGY59494</t>
  </si>
  <si>
    <t>V170402AleMk6</t>
  </si>
  <si>
    <t>Filo MK6 Blanco</t>
  </si>
  <si>
    <t>Aleron Hule Filo MK6 Blanco</t>
  </si>
  <si>
    <t>QOVS43275</t>
  </si>
  <si>
    <t>V070402alemk6</t>
  </si>
  <si>
    <t>Filo MK6 Fibra</t>
  </si>
  <si>
    <t>Aleron Hule Filo MK6 Fibra</t>
  </si>
  <si>
    <t>PTKT43332</t>
  </si>
  <si>
    <t>V060402AleMk6</t>
  </si>
  <si>
    <t>Filo MK6 Piano</t>
  </si>
  <si>
    <t>Aleron Hule Filo MK6 Piano</t>
  </si>
  <si>
    <t>SZLG13797</t>
  </si>
  <si>
    <t>V050602Ale3.5</t>
  </si>
  <si>
    <t>Mate 3.5</t>
  </si>
  <si>
    <t>Aleron Hule Mate 3.5</t>
  </si>
  <si>
    <t>V060402tiida1</t>
  </si>
  <si>
    <t>NSTiida10-18 Piano</t>
  </si>
  <si>
    <t>Aleron Hule NSTiida10-18 Piano</t>
  </si>
  <si>
    <t>V060402versa1</t>
  </si>
  <si>
    <t>NSVersa11-17 Piano</t>
  </si>
  <si>
    <t>Aleron Hule NSVersa11-17 Piano</t>
  </si>
  <si>
    <t>RUQL13811</t>
  </si>
  <si>
    <t>V060602ale3.5</t>
  </si>
  <si>
    <t>Piano 3.5</t>
  </si>
  <si>
    <t>Aleron Hule Piano 3.5</t>
  </si>
  <si>
    <t>ZGRU26463</t>
  </si>
  <si>
    <t>V060602arn4.5</t>
  </si>
  <si>
    <t>Piano 4.5</t>
  </si>
  <si>
    <t>Aleron Hule Piano 4.5</t>
  </si>
  <si>
    <t>V060402corola</t>
  </si>
  <si>
    <t>TYCorolla14-17 Piano</t>
  </si>
  <si>
    <t>Aleron Hule TYCorolla14-17 Piano</t>
  </si>
  <si>
    <t>V070402supdep</t>
  </si>
  <si>
    <t>Aleron Sedan</t>
  </si>
  <si>
    <t>140cm x 20cm Fibra</t>
  </si>
  <si>
    <t>Aleron Sedan 140cm x 20cm Fibra</t>
  </si>
  <si>
    <t>V010401supdep</t>
  </si>
  <si>
    <t>140cm x 20cm Piano</t>
  </si>
  <si>
    <t>Aleron Sedan 140cm x 20cm Piano</t>
  </si>
  <si>
    <t>V400401suprsp</t>
  </si>
  <si>
    <t>140cm x 20cm Sin Pintar</t>
  </si>
  <si>
    <t>Aleron Sedan 140cm x 20cm Sin Pintar</t>
  </si>
  <si>
    <t>V070402sdnrcg</t>
  </si>
  <si>
    <t>Aleron Sedan ABS Fibra</t>
  </si>
  <si>
    <t>V060402alseda</t>
  </si>
  <si>
    <t>Aleron Sedan ABS Piano</t>
  </si>
  <si>
    <t>V010302sdnmtl</t>
  </si>
  <si>
    <t>Aleron Sedan Metal Negro</t>
  </si>
  <si>
    <t>V060402mustag</t>
  </si>
  <si>
    <t>Mustang GT500 Piano</t>
  </si>
  <si>
    <t>Aleron Sedan Mustang GT500 Piano</t>
  </si>
  <si>
    <t>VOAA31037</t>
  </si>
  <si>
    <t>V290403ante01</t>
  </si>
  <si>
    <t>Antena Auto</t>
  </si>
  <si>
    <t>01 Azul</t>
  </si>
  <si>
    <t>Antena Auto 01 Azul</t>
  </si>
  <si>
    <t>RDWG30537</t>
  </si>
  <si>
    <t>V170403ante01</t>
  </si>
  <si>
    <t>01 Blanca</t>
  </si>
  <si>
    <t>Antena Auto 01 Blanca</t>
  </si>
  <si>
    <t>RQYI31160</t>
  </si>
  <si>
    <t>V190403ante01</t>
  </si>
  <si>
    <t>01 Dorada</t>
  </si>
  <si>
    <t>Antena Auto 01 Dorada</t>
  </si>
  <si>
    <t>SEMB36760</t>
  </si>
  <si>
    <t>V070403ante01</t>
  </si>
  <si>
    <t>01 Fibra</t>
  </si>
  <si>
    <t>Antena Auto 01 Fibra</t>
  </si>
  <si>
    <t>CIRQ30690</t>
  </si>
  <si>
    <t>V180403ante01</t>
  </si>
  <si>
    <t>01 Gris</t>
  </si>
  <si>
    <t>Antena Auto 01 Gris</t>
  </si>
  <si>
    <t>QEBM31881</t>
  </si>
  <si>
    <t>V010403ante01</t>
  </si>
  <si>
    <t>01 Negra</t>
  </si>
  <si>
    <t>Antena Auto 01 Negra</t>
  </si>
  <si>
    <t>ZJTW31173</t>
  </si>
  <si>
    <t>V200403ante01</t>
  </si>
  <si>
    <t>01 Plata</t>
  </si>
  <si>
    <t>Antena Auto 01 Plata</t>
  </si>
  <si>
    <t>TBBX30004</t>
  </si>
  <si>
    <t>V270403ante01</t>
  </si>
  <si>
    <t>01 Roja</t>
  </si>
  <si>
    <t>Antena Auto 01 Roja</t>
  </si>
  <si>
    <t>RRCJ95271</t>
  </si>
  <si>
    <t>V290403ante02</t>
  </si>
  <si>
    <t>02 Azul</t>
  </si>
  <si>
    <t>Antena Auto 02 Azul</t>
  </si>
  <si>
    <t>VKGQ19369</t>
  </si>
  <si>
    <t>V300403ante02</t>
  </si>
  <si>
    <t>02 Azul Oscuro</t>
  </si>
  <si>
    <t>Antena Auto 02 Azul Oscuro</t>
  </si>
  <si>
    <t>VFNH23550</t>
  </si>
  <si>
    <t>V170403ante02</t>
  </si>
  <si>
    <t>02 Blanca</t>
  </si>
  <si>
    <t>Antena Auto 02 Blanca</t>
  </si>
  <si>
    <t>V160403ante02</t>
  </si>
  <si>
    <t>02 Cromo</t>
  </si>
  <si>
    <t>Antena Auto 02 Cromo</t>
  </si>
  <si>
    <t>HRSD48792</t>
  </si>
  <si>
    <t>V070403ante02</t>
  </si>
  <si>
    <t>02 Fibra</t>
  </si>
  <si>
    <t>Antena Auto 02 Fibra</t>
  </si>
  <si>
    <t>DWNN23005</t>
  </si>
  <si>
    <t>V180403ante02</t>
  </si>
  <si>
    <t>02 Gris</t>
  </si>
  <si>
    <t>Antena Auto 02 Gris</t>
  </si>
  <si>
    <t>VBJR50868</t>
  </si>
  <si>
    <t>V050403ante02</t>
  </si>
  <si>
    <t>02 Mate</t>
  </si>
  <si>
    <t>Antena Auto 02 Mate</t>
  </si>
  <si>
    <t>AXXP22173</t>
  </si>
  <si>
    <t>V230403ante02</t>
  </si>
  <si>
    <t>02 Naranja</t>
  </si>
  <si>
    <t>Antena Auto 02 Naranja</t>
  </si>
  <si>
    <t>REJT22379</t>
  </si>
  <si>
    <t>V010403ante02</t>
  </si>
  <si>
    <t>02 Negra</t>
  </si>
  <si>
    <t>Antena Auto 02 Negra</t>
  </si>
  <si>
    <t>TTTP23521</t>
  </si>
  <si>
    <t>V200403ante02</t>
  </si>
  <si>
    <t>02 Plata</t>
  </si>
  <si>
    <t>Antena Auto 02 Plata</t>
  </si>
  <si>
    <t>XYPC22564</t>
  </si>
  <si>
    <t>V270403ante02</t>
  </si>
  <si>
    <t>02 Roja</t>
  </si>
  <si>
    <t>Antena Auto 02 Roja</t>
  </si>
  <si>
    <t>V170403curva4</t>
  </si>
  <si>
    <t>04 Curva Blanco</t>
  </si>
  <si>
    <t>Antena Auto 04 Curva Blanco</t>
  </si>
  <si>
    <t>V010403curva4</t>
  </si>
  <si>
    <t>04 Curva Negra</t>
  </si>
  <si>
    <t>Antena Auto 04 Curva Negra</t>
  </si>
  <si>
    <t>V200403curva4</t>
  </si>
  <si>
    <t>04 Curva Plata</t>
  </si>
  <si>
    <t>Antena Auto 04 Curva Plata</t>
  </si>
  <si>
    <t>V170403plana4</t>
  </si>
  <si>
    <t>04 Plana Blanca</t>
  </si>
  <si>
    <t>Antena Auto 04 Plana Blanca</t>
  </si>
  <si>
    <t>V010403plana4</t>
  </si>
  <si>
    <t>04 Plana Negra</t>
  </si>
  <si>
    <t>Antena Auto 04 Plana Negra</t>
  </si>
  <si>
    <t>V200403plana4</t>
  </si>
  <si>
    <t>04 Plana Plata</t>
  </si>
  <si>
    <t>Antena Auto 04 Plana Plata</t>
  </si>
  <si>
    <t>V290403ante05</t>
  </si>
  <si>
    <t>05 Azul</t>
  </si>
  <si>
    <t>Antena Auto 05 Azul</t>
  </si>
  <si>
    <t>V170403ante05</t>
  </si>
  <si>
    <t>05 Blanca</t>
  </si>
  <si>
    <t>Antena Auto 05 Blanca</t>
  </si>
  <si>
    <t>V370403ante05</t>
  </si>
  <si>
    <t>05 Blanca Perla</t>
  </si>
  <si>
    <t>Antena Auto 05 Blanca Perla</t>
  </si>
  <si>
    <t>V010403ante05</t>
  </si>
  <si>
    <t>05 Negra</t>
  </si>
  <si>
    <t>Antena Auto 05 Negra</t>
  </si>
  <si>
    <t>V190403ante05</t>
  </si>
  <si>
    <t>05 Oro Profundo</t>
  </si>
  <si>
    <t>Antena Auto 05 Oro Profundo</t>
  </si>
  <si>
    <t>V200403ante05</t>
  </si>
  <si>
    <t>05 Plata</t>
  </si>
  <si>
    <t>Antena Auto 05 Plata</t>
  </si>
  <si>
    <t>V270403ante05</t>
  </si>
  <si>
    <t>05 Roja</t>
  </si>
  <si>
    <t>Antena Auto 05 Roja</t>
  </si>
  <si>
    <t>V280403ante05</t>
  </si>
  <si>
    <t>05 Rojo Rubi</t>
  </si>
  <si>
    <t>Antena Auto 05 Rojo Rubi</t>
  </si>
  <si>
    <t>V190403ante06</t>
  </si>
  <si>
    <t>06 Dorada</t>
  </si>
  <si>
    <t>Antena Auto 06 Dorada</t>
  </si>
  <si>
    <t>V010403ante06</t>
  </si>
  <si>
    <t>06 Negra</t>
  </si>
  <si>
    <t>Antena Auto 06 Negra</t>
  </si>
  <si>
    <t>V230403fron07</t>
  </si>
  <si>
    <t>07 naranja</t>
  </si>
  <si>
    <t>Antena Auto 07 naranja</t>
  </si>
  <si>
    <t>V010403fron07</t>
  </si>
  <si>
    <t>07 negro</t>
  </si>
  <si>
    <t>Antena Auto 07 negro</t>
  </si>
  <si>
    <t>LCNS30851</t>
  </si>
  <si>
    <t>V290401arld60</t>
  </si>
  <si>
    <t>Autoparte Aro Led</t>
  </si>
  <si>
    <t>Azul Cielo 60mm</t>
  </si>
  <si>
    <t>Autoparte Aro Led Azul Cielo 60mm</t>
  </si>
  <si>
    <t>JVLJ27317</t>
  </si>
  <si>
    <t>V320401arld60</t>
  </si>
  <si>
    <t>Azul Marino 60mm</t>
  </si>
  <si>
    <t>Autoparte Aro Led Azul Marino 60mm</t>
  </si>
  <si>
    <t>QRTZ28368</t>
  </si>
  <si>
    <t>V170401arld60</t>
  </si>
  <si>
    <t>Blanco 60mm</t>
  </si>
  <si>
    <t>Autoparte Aro Led Blanco 60mm</t>
  </si>
  <si>
    <t>OMRF43473</t>
  </si>
  <si>
    <t>V292201aldo80</t>
  </si>
  <si>
    <t>Autoparte Aro Led Doble</t>
  </si>
  <si>
    <t>Azul Cielo 80mm</t>
  </si>
  <si>
    <t>Autoparte Aro Led Doble Azul Cielo 80mm</t>
  </si>
  <si>
    <t>DGTO44513</t>
  </si>
  <si>
    <t>V172201aldo80</t>
  </si>
  <si>
    <t>Blanco 80mm</t>
  </si>
  <si>
    <t>Autoparte Aro Led Doble Blanco 80mm</t>
  </si>
  <si>
    <t>LLDE43155</t>
  </si>
  <si>
    <t>V272201aldo80</t>
  </si>
  <si>
    <t>Rojo 80mm</t>
  </si>
  <si>
    <t>Autoparte Aro Led Doble Rojo 80mm</t>
  </si>
  <si>
    <t>NZKJ27607</t>
  </si>
  <si>
    <t>V270401arld60</t>
  </si>
  <si>
    <t>Rojo 60mm</t>
  </si>
  <si>
    <t>Autoparte Aro Led Rojo 60mm</t>
  </si>
  <si>
    <t>PLSD27648</t>
  </si>
  <si>
    <t>V220401arld60</t>
  </si>
  <si>
    <t>Verde 60mm</t>
  </si>
  <si>
    <t>Autoparte Aro Led Verde 60mm</t>
  </si>
  <si>
    <t>CNIA18495</t>
  </si>
  <si>
    <t>V010312balabi</t>
  </si>
  <si>
    <t>Balata Bicicleta</t>
  </si>
  <si>
    <t>Para Shimano Tektro</t>
  </si>
  <si>
    <t>Balata Bicicleta Para Shimano Tektro</t>
  </si>
  <si>
    <t>SGXX19324</t>
  </si>
  <si>
    <t>V010201bicife</t>
  </si>
  <si>
    <t>Para Shimano Tektro 4 Pares</t>
  </si>
  <si>
    <t>Balata Bicicleta Para Shimano Tektro 4 Pares</t>
  </si>
  <si>
    <t>-</t>
  </si>
  <si>
    <t>SIPU03009</t>
  </si>
  <si>
    <t>V200312BomSon</t>
  </si>
  <si>
    <t>Bomba Agua Auto</t>
  </si>
  <si>
    <t>CR Sonic 12-17</t>
  </si>
  <si>
    <t>Bomba Agua Auto CR Sonic 12-17</t>
  </si>
  <si>
    <t>QLKH06161</t>
  </si>
  <si>
    <t>V200312bmbnis</t>
  </si>
  <si>
    <t>NS B13 B14 GA16</t>
  </si>
  <si>
    <t>Bomba Agua Auto NS B13 B14 GA16</t>
  </si>
  <si>
    <t>VKTG37946</t>
  </si>
  <si>
    <t>V270307bmbvco</t>
  </si>
  <si>
    <t>Bomba Aspiradora Manual</t>
  </si>
  <si>
    <t>Metal</t>
  </si>
  <si>
    <t>Bomba Aspiradora Manual Metal</t>
  </si>
  <si>
    <t>NJAB25280</t>
  </si>
  <si>
    <t>V010317tboost</t>
  </si>
  <si>
    <t>Boost Controller</t>
  </si>
  <si>
    <t>BC03 Negro</t>
  </si>
  <si>
    <t>Boost Controller BC03 Negro</t>
  </si>
  <si>
    <t>NKRN25417</t>
  </si>
  <si>
    <t>V270317tboost</t>
  </si>
  <si>
    <t>BC03 Rojo</t>
  </si>
  <si>
    <t>Boost Controller BC03 Rojo</t>
  </si>
  <si>
    <t>UEYA53562</t>
  </si>
  <si>
    <t>V270317turbos</t>
  </si>
  <si>
    <t>BC04 Rojo</t>
  </si>
  <si>
    <t>Boost Controller BC04 Rojo</t>
  </si>
  <si>
    <t>YDKO23634</t>
  </si>
  <si>
    <t>V250714garras</t>
  </si>
  <si>
    <t>Calcomania Arañazo G</t>
  </si>
  <si>
    <t>Amarillo</t>
  </si>
  <si>
    <t>Calcomania Arañazo G Amarillo</t>
  </si>
  <si>
    <t>WNOT22984</t>
  </si>
  <si>
    <t>V290714garras</t>
  </si>
  <si>
    <t>Azul</t>
  </si>
  <si>
    <t>Calcomania Arañazo G Azul</t>
  </si>
  <si>
    <t>QNRT23513</t>
  </si>
  <si>
    <t>V170714garras</t>
  </si>
  <si>
    <t>Blanco</t>
  </si>
  <si>
    <t>Calcomania Arañazo G Blanco</t>
  </si>
  <si>
    <t>JKHH22978</t>
  </si>
  <si>
    <t>V010714garras</t>
  </si>
  <si>
    <t>Negro</t>
  </si>
  <si>
    <t>Calcomania Arañazo G Negro</t>
  </si>
  <si>
    <t>PVEL23634</t>
  </si>
  <si>
    <t>V270714garras</t>
  </si>
  <si>
    <t>Rojo</t>
  </si>
  <si>
    <t>Calcomania Arañazo G Rojo</t>
  </si>
  <si>
    <t>ZTOP21510</t>
  </si>
  <si>
    <t>V010714skyoda</t>
  </si>
  <si>
    <t>Calcomania Baby Yoda</t>
  </si>
  <si>
    <t>Calcomania Baby Yoda Negro</t>
  </si>
  <si>
    <t>ECEY35803</t>
  </si>
  <si>
    <t>V250714batman</t>
  </si>
  <si>
    <t>Calcomania</t>
  </si>
  <si>
    <t>Batman Amarillo</t>
  </si>
  <si>
    <t>Calcomania Batman Amarillo</t>
  </si>
  <si>
    <t>UKGW34388</t>
  </si>
  <si>
    <t>V010714batman</t>
  </si>
  <si>
    <t>Batman Negro</t>
  </si>
  <si>
    <t>Calcomania Batman Negro</t>
  </si>
  <si>
    <t>LOTP34771</t>
  </si>
  <si>
    <t>V200714cargas</t>
  </si>
  <si>
    <t>Carga Wifi</t>
  </si>
  <si>
    <t>Calcomania Carga Wifi</t>
  </si>
  <si>
    <t>JLHN88171</t>
  </si>
  <si>
    <t>V170714dedowp</t>
  </si>
  <si>
    <t>Calcomania Dedo</t>
  </si>
  <si>
    <t>Calcomania Dedo Blanco</t>
  </si>
  <si>
    <t>XRLW16423</t>
  </si>
  <si>
    <t>V200714dedowp</t>
  </si>
  <si>
    <t>Plata</t>
  </si>
  <si>
    <t>Calcomania Dedo Plata</t>
  </si>
  <si>
    <t>YBXR21534</t>
  </si>
  <si>
    <t>V170714frjltl</t>
  </si>
  <si>
    <t>Calcomania Franjas E</t>
  </si>
  <si>
    <t>Calcomania Franjas E Blanco</t>
  </si>
  <si>
    <t>JINC20152</t>
  </si>
  <si>
    <t>V010714frjltl</t>
  </si>
  <si>
    <t>Calcomania Franjas E Negro</t>
  </si>
  <si>
    <t>PBNO21534</t>
  </si>
  <si>
    <t>V270714frjltl</t>
  </si>
  <si>
    <t>Calcomania Franjas E Rojo</t>
  </si>
  <si>
    <t>WLTP21105</t>
  </si>
  <si>
    <t>V250714frjltl</t>
  </si>
  <si>
    <t>Franjas Espejo Amarillo</t>
  </si>
  <si>
    <t>Calcomania Franjas Espejo Amarillo</t>
  </si>
  <si>
    <t>OICR48553</t>
  </si>
  <si>
    <t>V010714sthekt</t>
  </si>
  <si>
    <t>Hello Kitty Negro</t>
  </si>
  <si>
    <t>Calcomania Hello Kitty Negro</t>
  </si>
  <si>
    <t>SMAS48096</t>
  </si>
  <si>
    <t>V200714_HelloKitty</t>
  </si>
  <si>
    <t>Hello Kitty Plata</t>
  </si>
  <si>
    <t>Calcomania Hello Kitty Plata</t>
  </si>
  <si>
    <t>DGCL89393</t>
  </si>
  <si>
    <t>V170714gasoln</t>
  </si>
  <si>
    <t>Calcomania Hombre Gas</t>
  </si>
  <si>
    <t>Calcomania Hombre Gas Blanco</t>
  </si>
  <si>
    <t>HUNS92014</t>
  </si>
  <si>
    <t>V010714gasoln</t>
  </si>
  <si>
    <t>Calcomania Hombre Gas Negro</t>
  </si>
  <si>
    <t>V010714hone90</t>
  </si>
  <si>
    <t>Calcomania Hoonigan</t>
  </si>
  <si>
    <t>Calcomania Hoonigan Plata</t>
  </si>
  <si>
    <t>YMZN47641</t>
  </si>
  <si>
    <t>V290714huella</t>
  </si>
  <si>
    <t>Huella Azul</t>
  </si>
  <si>
    <t>Calcomania Huella Azul</t>
  </si>
  <si>
    <t>BOQA47832</t>
  </si>
  <si>
    <t>V010714huella</t>
  </si>
  <si>
    <t>Huella Circulo Negro</t>
  </si>
  <si>
    <t>Calcomania Huella Circulo Negro</t>
  </si>
  <si>
    <t>XEYM49540</t>
  </si>
  <si>
    <t>V200714huella</t>
  </si>
  <si>
    <t>Huella Circulo Plata</t>
  </si>
  <si>
    <t>Calcomania Huella Circulo Plata</t>
  </si>
  <si>
    <t>OWAI49118</t>
  </si>
  <si>
    <t>V270714huella</t>
  </si>
  <si>
    <t>Huella Circulo Rojo</t>
  </si>
  <si>
    <t>Calcomania Huella Circulo Rojo</t>
  </si>
  <si>
    <t>JRPV55469</t>
  </si>
  <si>
    <t>V010714lentes</t>
  </si>
  <si>
    <t>Lentes Negro</t>
  </si>
  <si>
    <t>Calcomania Lentes Negro</t>
  </si>
  <si>
    <t>IBSN91401</t>
  </si>
  <si>
    <t>V010714dedowp</t>
  </si>
  <si>
    <t>Calcomania Monito Wh</t>
  </si>
  <si>
    <t>Calcomania Monito Wh Negro</t>
  </si>
  <si>
    <t>UWJE07964</t>
  </si>
  <si>
    <t>V200714lentes</t>
  </si>
  <si>
    <t>Calcomania Monito Wh Plata</t>
  </si>
  <si>
    <t>RRUC20480</t>
  </si>
  <si>
    <t>V010714mostro</t>
  </si>
  <si>
    <t>Monstruo Negro</t>
  </si>
  <si>
    <t>Calcomania Monstruo Negro</t>
  </si>
  <si>
    <t>YCPI34548</t>
  </si>
  <si>
    <t>V010714Spider</t>
  </si>
  <si>
    <t>Calcomania Spiderman</t>
  </si>
  <si>
    <t>Calcomania Spiderman Negro</t>
  </si>
  <si>
    <t>LBWR34958</t>
  </si>
  <si>
    <t>V270714Spider</t>
  </si>
  <si>
    <t>Calcomania Spiderman Rojo</t>
  </si>
  <si>
    <t>PUMV78402</t>
  </si>
  <si>
    <t>V170714SHexBl</t>
  </si>
  <si>
    <t>Calcomania Tira</t>
  </si>
  <si>
    <t>Blanco Hexagonal</t>
  </si>
  <si>
    <t>Calcomania Tira Blanco Hexagonal</t>
  </si>
  <si>
    <t>LJRP24366</t>
  </si>
  <si>
    <t>V250714C15-18</t>
  </si>
  <si>
    <t>Calcomania Tira Cort</t>
  </si>
  <si>
    <t>Calcomania Tira Cort Amarillo</t>
  </si>
  <si>
    <t>FCLD23290</t>
  </si>
  <si>
    <t>V290714C15-18</t>
  </si>
  <si>
    <t>Calcomania Tira Cort Azul</t>
  </si>
  <si>
    <t>SOZP23858</t>
  </si>
  <si>
    <t>V170714C15-18</t>
  </si>
  <si>
    <t>Calcomania Tira Cort Blanco</t>
  </si>
  <si>
    <t>JAIJ23235</t>
  </si>
  <si>
    <t>V270714C15-18</t>
  </si>
  <si>
    <t>Calcomania Tira Cort Rojo</t>
  </si>
  <si>
    <t>JBAL76783</t>
  </si>
  <si>
    <t>V270714SHexRo</t>
  </si>
  <si>
    <t>Rojo Hexagonal</t>
  </si>
  <si>
    <t>Calcomania Tira Rojo Hexagonal</t>
  </si>
  <si>
    <t>VIXK08852</t>
  </si>
  <si>
    <t>V070601altila</t>
  </si>
  <si>
    <t>Canards</t>
  </si>
  <si>
    <t>6 Piezas Fibra</t>
  </si>
  <si>
    <t>Canards 6 Piezas Fibra</t>
  </si>
  <si>
    <t>RLGO90060</t>
  </si>
  <si>
    <t>V010601altila</t>
  </si>
  <si>
    <t>6 Piezas Piano</t>
  </si>
  <si>
    <t>Canards 6 Piezas Piano</t>
  </si>
  <si>
    <t>GXLI12844</t>
  </si>
  <si>
    <t>V290301cndmto</t>
  </si>
  <si>
    <t>Candado Disco Moto</t>
  </si>
  <si>
    <t>Candado Disco Moto Azul</t>
  </si>
  <si>
    <t>DEXY18067</t>
  </si>
  <si>
    <t>V200301cnddsk</t>
  </si>
  <si>
    <t>BG - 3304</t>
  </si>
  <si>
    <t>Candado Disco Moto BG - 3304</t>
  </si>
  <si>
    <t>DJEX13560</t>
  </si>
  <si>
    <t>V200301cndmto</t>
  </si>
  <si>
    <t>Candado Disco Moto Blanco</t>
  </si>
  <si>
    <t>BCIS13541</t>
  </si>
  <si>
    <t>V010301cndmto</t>
  </si>
  <si>
    <t>Candado Disco Moto Negro</t>
  </si>
  <si>
    <t>HYBC95791</t>
  </si>
  <si>
    <t>V010301ParCan</t>
  </si>
  <si>
    <t>Negro y Rojo</t>
  </si>
  <si>
    <t>Candado Disco Moto Negro y Rojo</t>
  </si>
  <si>
    <t>DJEX13573</t>
  </si>
  <si>
    <t>V270301cndmto</t>
  </si>
  <si>
    <t>Candado Disco Moto Rojo</t>
  </si>
  <si>
    <t>ACXI03667</t>
  </si>
  <si>
    <t>V070601cantra</t>
  </si>
  <si>
    <t>Cantonera</t>
  </si>
  <si>
    <t>Fibra en T</t>
  </si>
  <si>
    <t>Cantonera Fibra en T</t>
  </si>
  <si>
    <t>CNIA03729</t>
  </si>
  <si>
    <t>V050601canton</t>
  </si>
  <si>
    <t>Mate en T</t>
  </si>
  <si>
    <t>Cantonera Mate en T</t>
  </si>
  <si>
    <t>LXOO18098</t>
  </si>
  <si>
    <t>V200307cnrn67</t>
  </si>
  <si>
    <t>Centrador de Rin</t>
  </si>
  <si>
    <t>Metal 57.1 - 67.1</t>
  </si>
  <si>
    <t>Centrador de Rin Metal 57.1 - 67.1</t>
  </si>
  <si>
    <t>SZLG17783</t>
  </si>
  <si>
    <t>V200307cnrn73</t>
  </si>
  <si>
    <t>Metal 57.1 - 73.1</t>
  </si>
  <si>
    <t>Centrador de Rin Metal 57.1 - 73.1</t>
  </si>
  <si>
    <t>FNKU18794</t>
  </si>
  <si>
    <t>V010407cnpl67</t>
  </si>
  <si>
    <t>Plastico 57.1 - 67.1</t>
  </si>
  <si>
    <t>Centrador de Rin Plastico 57.1 - 67.1</t>
  </si>
  <si>
    <t>RDZQ18022</t>
  </si>
  <si>
    <t>V010407cnpl73</t>
  </si>
  <si>
    <t>Plastico 57.1 - 73.1</t>
  </si>
  <si>
    <t>Centrador de Rin Plastico 57.1 - 73.1</t>
  </si>
  <si>
    <t>GMHJ00082</t>
  </si>
  <si>
    <t>V010312chcjvw</t>
  </si>
  <si>
    <t>Chapa Cajuela</t>
  </si>
  <si>
    <t>VW ST MK5 MK6 1P0827505</t>
  </si>
  <si>
    <t>Chapa Cajuela VW ST MK5 MK6 1P0827505</t>
  </si>
  <si>
    <t>XQMM94726</t>
  </si>
  <si>
    <t>V010312chacaj</t>
  </si>
  <si>
    <t>VW Vento 14-21 6RU827505C</t>
  </si>
  <si>
    <t>Chapa Cajuela VW Vento 14-21 6RU827505C</t>
  </si>
  <si>
    <t>BZBZ26779</t>
  </si>
  <si>
    <t>V010901cint10</t>
  </si>
  <si>
    <t>Cinta Escape</t>
  </si>
  <si>
    <t>Negra 1.5mm x 50mm x 10m</t>
  </si>
  <si>
    <t>Cinta Escape Negra 1.5mm x 50mm x 10m</t>
  </si>
  <si>
    <t>QJVS28119</t>
  </si>
  <si>
    <t>V010901cntmto</t>
  </si>
  <si>
    <t>Negra 1.5mm x 50mm x 5m</t>
  </si>
  <si>
    <t>Cinta Escape Negra 1.5mm x 50mm x 5m</t>
  </si>
  <si>
    <t>EJTI93490</t>
  </si>
  <si>
    <t>V070601cinta5</t>
  </si>
  <si>
    <t>Cinta Protector</t>
  </si>
  <si>
    <t>Fibra 4D 5cm x 3m</t>
  </si>
  <si>
    <t>Cinta Protector Fibra 4D 5cm x 3m</t>
  </si>
  <si>
    <t>ACXI42225</t>
  </si>
  <si>
    <t>V070701hologr</t>
  </si>
  <si>
    <t>Fibra 4D 7cm x 3m</t>
  </si>
  <si>
    <t>Cinta Protector Fibra 4D 7cm x 3m</t>
  </si>
  <si>
    <t>EJXK41492</t>
  </si>
  <si>
    <t>V070701brillosa</t>
  </si>
  <si>
    <t>Fibra 5D 7cm x 3m</t>
  </si>
  <si>
    <t>Cinta Protector Fibra 5D 7cm x 3m</t>
  </si>
  <si>
    <t>TQEN32360</t>
  </si>
  <si>
    <t>V350601nano03</t>
  </si>
  <si>
    <t>Nano Transparente 3cm x 3m</t>
  </si>
  <si>
    <t>Cinta Protector Nano Transparente 3cm x 3m</t>
  </si>
  <si>
    <t>VGQT32886</t>
  </si>
  <si>
    <t>V350601nano05</t>
  </si>
  <si>
    <t>Nano Transparente 5cm x 3m</t>
  </si>
  <si>
    <t>Cinta Protector Nano Transparente 5cm x 3m</t>
  </si>
  <si>
    <t>WVZA21840</t>
  </si>
  <si>
    <t>V010519cojn2G</t>
  </si>
  <si>
    <t>Cojin Silicon</t>
  </si>
  <si>
    <t>2G Negro</t>
  </si>
  <si>
    <t>Cojin Silicon 2G Negro</t>
  </si>
  <si>
    <t>JSMB21259</t>
  </si>
  <si>
    <t>V270519cojn2g</t>
  </si>
  <si>
    <t>2G Rojo</t>
  </si>
  <si>
    <t>Cojin Silicon 2G Rojo</t>
  </si>
  <si>
    <t>JRBO64295</t>
  </si>
  <si>
    <t>N290519geljin</t>
  </si>
  <si>
    <t>3G Azul Con Tela</t>
  </si>
  <si>
    <t>Cojin Silicon 3G Azul Con Tela</t>
  </si>
  <si>
    <t>OVVX34524</t>
  </si>
  <si>
    <t>V010307corcad</t>
  </si>
  <si>
    <t>Cortador Remachadora Cadena</t>
  </si>
  <si>
    <t>420 - 530 Punzon 3.8mm</t>
  </si>
  <si>
    <t>Cortador Remachadora Cadena 420 - 530 Punzon 3.8mm</t>
  </si>
  <si>
    <t>SHSC16874</t>
  </si>
  <si>
    <t>V010307catmot</t>
  </si>
  <si>
    <t>SUO - 50</t>
  </si>
  <si>
    <t>Cortador Remachadora Cadena SUO - 50</t>
  </si>
  <si>
    <t>HCWE60605</t>
  </si>
  <si>
    <t>V010301Lambtn</t>
  </si>
  <si>
    <t>Cubierta Boton Arranque</t>
  </si>
  <si>
    <t>Cubierta Boton Arranque Negro</t>
  </si>
  <si>
    <t>BCLD62310</t>
  </si>
  <si>
    <t>V270301Lambtn</t>
  </si>
  <si>
    <t>Cubierta Boton Arranque Rojo</t>
  </si>
  <si>
    <t>MIOX98358</t>
  </si>
  <si>
    <t>V010401cubpuñ</t>
  </si>
  <si>
    <t>Cubre Puño Moto</t>
  </si>
  <si>
    <t>Bicolor Luz Amarila Azul</t>
  </si>
  <si>
    <t>Cubre Puño Moto Bicolor Luz Amarila Azul</t>
  </si>
  <si>
    <t>CCQW70236</t>
  </si>
  <si>
    <t>V290606VolBri</t>
  </si>
  <si>
    <t>Cubre Volante</t>
  </si>
  <si>
    <t>Diamante Azul</t>
  </si>
  <si>
    <t>Cubre Volante Diamante Azul</t>
  </si>
  <si>
    <t>XMJA70258</t>
  </si>
  <si>
    <t>V170606VolBri</t>
  </si>
  <si>
    <t>Diamante Blanco</t>
  </si>
  <si>
    <t>Cubre Volante Diamante Blanco</t>
  </si>
  <si>
    <t>MMKR71385</t>
  </si>
  <si>
    <t>V270606VolBri</t>
  </si>
  <si>
    <t>Diamante Rojo</t>
  </si>
  <si>
    <t>Cubre Volante Diamante Rojo</t>
  </si>
  <si>
    <t>DSGP70477</t>
  </si>
  <si>
    <t>V260606VolBri</t>
  </si>
  <si>
    <t>Diamante Rosa</t>
  </si>
  <si>
    <t>Cubre Volante Diamante Rosa</t>
  </si>
  <si>
    <t>JIRM70132</t>
  </si>
  <si>
    <t>V150606VolBri</t>
  </si>
  <si>
    <t>Diamante Tornasol</t>
  </si>
  <si>
    <t>Cubre Volante Diamante Tornasol</t>
  </si>
  <si>
    <t>MKOP55815</t>
  </si>
  <si>
    <t>V010606FunVol</t>
  </si>
  <si>
    <t>Cubre Volante Negro</t>
  </si>
  <si>
    <t>KOTU54336</t>
  </si>
  <si>
    <t>V290606FunVol</t>
  </si>
  <si>
    <t>Negro con Azul</t>
  </si>
  <si>
    <t>Cubre Volante Negro con Azul</t>
  </si>
  <si>
    <t>ESVG54826</t>
  </si>
  <si>
    <t>V210606FunVol</t>
  </si>
  <si>
    <t>Negro con Morado</t>
  </si>
  <si>
    <t>Cubre Volante Negro con Morado</t>
  </si>
  <si>
    <t>ETJE55328</t>
  </si>
  <si>
    <t>V270606FunVol</t>
  </si>
  <si>
    <t>Negro con Rojo</t>
  </si>
  <si>
    <t>Cubre Volante Negro con Rojo</t>
  </si>
  <si>
    <t>LTME62980</t>
  </si>
  <si>
    <t>V360606FunVol</t>
  </si>
  <si>
    <t>Negro con Vino</t>
  </si>
  <si>
    <t>Cubre Volante Negro con Vino</t>
  </si>
  <si>
    <t>VMWN02635</t>
  </si>
  <si>
    <t>V200312CueAce</t>
  </si>
  <si>
    <t>Cuerpo de Aceleracion</t>
  </si>
  <si>
    <t>DG JP CL 04891735AD</t>
  </si>
  <si>
    <t>Cuerpo de Aceleracion DG JP CL 04891735AD</t>
  </si>
  <si>
    <t>JJZP86378</t>
  </si>
  <si>
    <t>V010101DesBrN</t>
  </si>
  <si>
    <t>Descansabrazos Auto</t>
  </si>
  <si>
    <t>Doble Nivel USB Negro Hilo Negro</t>
  </si>
  <si>
    <t>Descansabrazos Auto Doble Nivel USB Negro Hilo Negro</t>
  </si>
  <si>
    <t>JXPR88781</t>
  </si>
  <si>
    <t>V270101DesBrR</t>
  </si>
  <si>
    <t>Doble Nivel USB Negro Hilo Rojo</t>
  </si>
  <si>
    <t>Descansabrazos Auto Doble Nivel USB Negro Hilo Rojo</t>
  </si>
  <si>
    <t>TAYI96361</t>
  </si>
  <si>
    <t>V010101Descvw</t>
  </si>
  <si>
    <t>VW Golf A4 Negro</t>
  </si>
  <si>
    <t>Descansabrazos Auto VW Golf A4 Negro</t>
  </si>
  <si>
    <t>V010404esccrm</t>
  </si>
  <si>
    <t>Difusor</t>
  </si>
  <si>
    <t>4 Escapes Negro</t>
  </si>
  <si>
    <t>Difusor 4 Escapes Negro</t>
  </si>
  <si>
    <t>V010404escgrs</t>
  </si>
  <si>
    <t>4 Escapes Plateado</t>
  </si>
  <si>
    <t>Difusor 4 Escapes Plateado</t>
  </si>
  <si>
    <t>IZPT97313</t>
  </si>
  <si>
    <t>V010404aleta5</t>
  </si>
  <si>
    <t>5 Aletas Piano</t>
  </si>
  <si>
    <t>Difusor 5 Aletas Piano</t>
  </si>
  <si>
    <t>NZRA16738</t>
  </si>
  <si>
    <t>V010404aleta6</t>
  </si>
  <si>
    <t>6 Aletas Piano</t>
  </si>
  <si>
    <t>Difusor 6 Aletas Piano</t>
  </si>
  <si>
    <t>EIPZ04320</t>
  </si>
  <si>
    <t>V010404aleta7</t>
  </si>
  <si>
    <t>7 Aletas Piano</t>
  </si>
  <si>
    <t>Difusor 7 Aletas Piano</t>
  </si>
  <si>
    <t>IZQC91781</t>
  </si>
  <si>
    <t>V010404dfsor4</t>
  </si>
  <si>
    <t>Splitter 4 Curva Piano</t>
  </si>
  <si>
    <t>Difusor Splitter 4 Curva Piano</t>
  </si>
  <si>
    <t>BXUC18606</t>
  </si>
  <si>
    <t>V250412dccmto</t>
  </si>
  <si>
    <t>Direccional Indicador Moto</t>
  </si>
  <si>
    <t>Direccional Indicador Moto Amarillo</t>
  </si>
  <si>
    <t>JPBQ18940</t>
  </si>
  <si>
    <t>V290412dccmto</t>
  </si>
  <si>
    <t>Direccional Indicador Moto Azul</t>
  </si>
  <si>
    <t>BEYS17978</t>
  </si>
  <si>
    <t>V170412dccmto</t>
  </si>
  <si>
    <t>Direccional Indicador Moto Blanco</t>
  </si>
  <si>
    <t>MOUG17875</t>
  </si>
  <si>
    <t>V270412dccmto</t>
  </si>
  <si>
    <t>Direccional Indicador Moto Rojo</t>
  </si>
  <si>
    <t>IPRF19250</t>
  </si>
  <si>
    <t>V252201ledlat</t>
  </si>
  <si>
    <t>Direccional Secuencial Auto</t>
  </si>
  <si>
    <t>VW Luz Amarillo Cascara Negra</t>
  </si>
  <si>
    <t>Direccional Secuencial Auto VW Luz Amarillo Cascara Negra</t>
  </si>
  <si>
    <t>XHLS21886</t>
  </si>
  <si>
    <t>V010301lvdcpo</t>
  </si>
  <si>
    <t>Elevador Cofre</t>
  </si>
  <si>
    <t>Elevador Cofre Negro</t>
  </si>
  <si>
    <t>XMJA21506</t>
  </si>
  <si>
    <t>V270301lvdcpo</t>
  </si>
  <si>
    <t>Elevador Cofre Rojo</t>
  </si>
  <si>
    <t>RYID33617</t>
  </si>
  <si>
    <t>V010612orikit</t>
  </si>
  <si>
    <t>Empaque O Ring Rugo</t>
  </si>
  <si>
    <t>419 Pzas 32 Tamaños Metricos</t>
  </si>
  <si>
    <t>Empaque O Ring Rugo 419 Pzas 32 Tamaños Metricos</t>
  </si>
  <si>
    <t>JSPJ05820</t>
  </si>
  <si>
    <t>V200312fria14</t>
  </si>
  <si>
    <t>Enfriador Aceite</t>
  </si>
  <si>
    <t>CR Cruze 1.4T 11-16 55565388</t>
  </si>
  <si>
    <t>Enfriador Aceite CR Cruze 1.4T 11-16 55565388</t>
  </si>
  <si>
    <t>FXXK96856</t>
  </si>
  <si>
    <t>V200312fria18</t>
  </si>
  <si>
    <t>CR Cruze 1.8L 10-16 93186324</t>
  </si>
  <si>
    <t>Enfriador Aceite CR Cruze 1.8L 10-16 93186324</t>
  </si>
  <si>
    <t>TLVJ09524</t>
  </si>
  <si>
    <t>V010401escape</t>
  </si>
  <si>
    <t>Escape Falso</t>
  </si>
  <si>
    <t>Escape Falso Negro</t>
  </si>
  <si>
    <t>CUTD25591</t>
  </si>
  <si>
    <t>V160317vl1011</t>
  </si>
  <si>
    <t>Espaciador Turbo</t>
  </si>
  <si>
    <t>BOV1011</t>
  </si>
  <si>
    <t>Espaciador Turbo BOV1011</t>
  </si>
  <si>
    <t>HCQB13713</t>
  </si>
  <si>
    <t>V010317vl1014</t>
  </si>
  <si>
    <t>BOV1014 Negro</t>
  </si>
  <si>
    <t>Espaciador Turbo BOV1014 Negro</t>
  </si>
  <si>
    <t>GXOM03327</t>
  </si>
  <si>
    <t>V161101espcon</t>
  </si>
  <si>
    <t>Espejo Punto Ciego</t>
  </si>
  <si>
    <t>Tarjeta blister</t>
  </si>
  <si>
    <t>Espejo Punto Ciego Tarjeta blister</t>
  </si>
  <si>
    <t>XQVO18681</t>
  </si>
  <si>
    <t>V060412retsil</t>
  </si>
  <si>
    <t>Espejo Retrovisor Lateral</t>
  </si>
  <si>
    <t>CR Silverado 1992-1998 Par</t>
  </si>
  <si>
    <t>Espejo Retrovisor Lateral CR Silverado 1992-1998 Par</t>
  </si>
  <si>
    <t>UJHN54304</t>
  </si>
  <si>
    <t>V010404esqray</t>
  </si>
  <si>
    <t>Esquinero Antirayas</t>
  </si>
  <si>
    <t>237 Piano</t>
  </si>
  <si>
    <t>Esquinero Antirayas 237 Piano</t>
  </si>
  <si>
    <t>XNOP10159</t>
  </si>
  <si>
    <t>V010404esqrgd</t>
  </si>
  <si>
    <t>Esquinero Estribo</t>
  </si>
  <si>
    <t>007 Piano</t>
  </si>
  <si>
    <t>Esquinero Estribo 007 Piano</t>
  </si>
  <si>
    <t>BYQJ92424</t>
  </si>
  <si>
    <t>V010404esqcla</t>
  </si>
  <si>
    <t>009 Piano</t>
  </si>
  <si>
    <t>Esquinero Estribo 009 Piano</t>
  </si>
  <si>
    <t>HTZZ53948</t>
  </si>
  <si>
    <t>V010404esqmch</t>
  </si>
  <si>
    <t>015 Piano</t>
  </si>
  <si>
    <t>Esquinero Estribo 015 Piano</t>
  </si>
  <si>
    <t>YIMG16050</t>
  </si>
  <si>
    <t>V010404esqdga</t>
  </si>
  <si>
    <t>016 Piano</t>
  </si>
  <si>
    <t>Esquinero Estribo 016 Piano</t>
  </si>
  <si>
    <t>CZQG60447</t>
  </si>
  <si>
    <t>V010404esqpnz</t>
  </si>
  <si>
    <t>026 Piano</t>
  </si>
  <si>
    <t>Esquinero Estribo 026 Piano</t>
  </si>
  <si>
    <t>UKLL61326</t>
  </si>
  <si>
    <t>V010404esqpza</t>
  </si>
  <si>
    <t>027 Piano</t>
  </si>
  <si>
    <t>Esquinero Estribo 027 Piano</t>
  </si>
  <si>
    <t>ZHLH64875</t>
  </si>
  <si>
    <t>V010404esqrec</t>
  </si>
  <si>
    <t>2068 Piano</t>
  </si>
  <si>
    <t>Esquinero Estribo 2068 Piano</t>
  </si>
  <si>
    <t>YNUS80606</t>
  </si>
  <si>
    <t>V010404_EsqRigido</t>
  </si>
  <si>
    <t>Esquinero Estribo Detalle</t>
  </si>
  <si>
    <t>Esquinero Estribo Detalle 007 Piano</t>
  </si>
  <si>
    <t>DLGE78833</t>
  </si>
  <si>
    <t>Esquinero Estribo Detalle 009 Piano</t>
  </si>
  <si>
    <t>GWST79069</t>
  </si>
  <si>
    <t>Esquinero Estribo Detalle 015 Piano</t>
  </si>
  <si>
    <t>HUXA79341</t>
  </si>
  <si>
    <t>Esquinero Estribo Detalle 016 Piano</t>
  </si>
  <si>
    <t>IEZE80120</t>
  </si>
  <si>
    <t>Esquinero Estribo Detalle 026 Piano</t>
  </si>
  <si>
    <t>JTYE79957</t>
  </si>
  <si>
    <t>Esquinero Estribo Detalle 027 Piano</t>
  </si>
  <si>
    <t>BOKM79360</t>
  </si>
  <si>
    <t>Esquinero Estribo Detalle 2068 Piano</t>
  </si>
  <si>
    <t>ZSSS66515</t>
  </si>
  <si>
    <t>V010405est120</t>
  </si>
  <si>
    <t>Estribo</t>
  </si>
  <si>
    <t>120CM</t>
  </si>
  <si>
    <t>Estribo 120CM</t>
  </si>
  <si>
    <t>BZBZ40587</t>
  </si>
  <si>
    <t>V010405fil190</t>
  </si>
  <si>
    <t>192cm Filo Rojo</t>
  </si>
  <si>
    <t>Estribo 192cm Filo Rojo</t>
  </si>
  <si>
    <t>KGAH08426</t>
  </si>
  <si>
    <t>V010405strbo2</t>
  </si>
  <si>
    <t>200CM</t>
  </si>
  <si>
    <t>Estribo 200CM</t>
  </si>
  <si>
    <t>BMNR08211</t>
  </si>
  <si>
    <t>V010405str2.2</t>
  </si>
  <si>
    <t>220CM</t>
  </si>
  <si>
    <t>Estribo 220CM</t>
  </si>
  <si>
    <t>HIFH41503</t>
  </si>
  <si>
    <t>V010405stbflo</t>
  </si>
  <si>
    <t>220cm Filo Rojo</t>
  </si>
  <si>
    <t>Estribo 220cm Filo Rojo</t>
  </si>
  <si>
    <t>POIF96422</t>
  </si>
  <si>
    <t>V010405vsta74</t>
  </si>
  <si>
    <t>75CM</t>
  </si>
  <si>
    <t>Estribo 75CM</t>
  </si>
  <si>
    <t>DCDR14413</t>
  </si>
  <si>
    <t>V010405estr86</t>
  </si>
  <si>
    <t>86CM</t>
  </si>
  <si>
    <t>Estribo 86CM</t>
  </si>
  <si>
    <t>PJAQ49868</t>
  </si>
  <si>
    <t>V010412euswtc</t>
  </si>
  <si>
    <t>Euroswitch</t>
  </si>
  <si>
    <t>VW 3BD941531 / 58d583058R</t>
  </si>
  <si>
    <t>Euroswitch VW 3BD941531 / 58d583058R</t>
  </si>
  <si>
    <t>LPWM11460</t>
  </si>
  <si>
    <t>V010307extbie</t>
  </si>
  <si>
    <t>Extractor de Bieleta</t>
  </si>
  <si>
    <t>Diametro interno 27 - 42mm</t>
  </si>
  <si>
    <t>Extractor de Bieleta Diametro interno 27 - 42mm</t>
  </si>
  <si>
    <t>FDWF98842</t>
  </si>
  <si>
    <t>V200307extrab</t>
  </si>
  <si>
    <t>Extractor de Bobina</t>
  </si>
  <si>
    <t>VW AD 1.4 1.6</t>
  </si>
  <si>
    <t>Extractor de Bobina VW AD 1.4 1.6</t>
  </si>
  <si>
    <t>VLHH16729</t>
  </si>
  <si>
    <t>V200307extbob</t>
  </si>
  <si>
    <t>VW AD 4pzs</t>
  </si>
  <si>
    <t>Extractor de Bobina VW AD 4pzs</t>
  </si>
  <si>
    <t>AKCO13713</t>
  </si>
  <si>
    <t>V200307rotext</t>
  </si>
  <si>
    <t>Extractor de Rotulas</t>
  </si>
  <si>
    <t>Juego de 5pzs</t>
  </si>
  <si>
    <t>Extractor de Rotulas Juego de 5pzs</t>
  </si>
  <si>
    <t>DNWM85777</t>
  </si>
  <si>
    <t>V190307homojn</t>
  </si>
  <si>
    <t>Extractor Junta Homocinetica</t>
  </si>
  <si>
    <t>Interna 23cm x 9.5 cm</t>
  </si>
  <si>
    <t>Extractor Junta Homocinetica Interna 23cm x 9.5 cm</t>
  </si>
  <si>
    <t>LWPK96666</t>
  </si>
  <si>
    <t>V010312ExtMag</t>
  </si>
  <si>
    <t>Extractor Magneto Moto</t>
  </si>
  <si>
    <t>3 Usos 27mm/16mm</t>
  </si>
  <si>
    <t>Extractor Magneto Moto 3 Usos 27mm/16mm</t>
  </si>
  <si>
    <t>WJKN11378</t>
  </si>
  <si>
    <t>V190307exeng3</t>
  </si>
  <si>
    <t>Extractor Polea 3 Brazos</t>
  </si>
  <si>
    <t>Forja 3 Pulgadas</t>
  </si>
  <si>
    <t>Extractor Polea 3 Brazos Forja 3 Pulgadas</t>
  </si>
  <si>
    <t>XRMV27719</t>
  </si>
  <si>
    <t>V190307exeng4</t>
  </si>
  <si>
    <t>Forja 4 Pulgadas</t>
  </si>
  <si>
    <t>Extractor Polea 3 Brazos Forja 4 Pulgadas</t>
  </si>
  <si>
    <t>AQYN11688</t>
  </si>
  <si>
    <t>V190307exeng6</t>
  </si>
  <si>
    <t>Forja 6 Pulgadas</t>
  </si>
  <si>
    <t>Extractor Polea 3 Brazos Forja 6 Pulgadas</t>
  </si>
  <si>
    <t>HLDH18131</t>
  </si>
  <si>
    <t>V050301farobi</t>
  </si>
  <si>
    <t>Faros Auxiliar</t>
  </si>
  <si>
    <t>Bicolor 12V-85V Par</t>
  </si>
  <si>
    <t>Faros Auxiliar Bicolor 12V-85V Par</t>
  </si>
  <si>
    <t>MHPT96524</t>
  </si>
  <si>
    <t>V172212flchev</t>
  </si>
  <si>
    <t>Filtro Aire</t>
  </si>
  <si>
    <t>CR 13271190</t>
  </si>
  <si>
    <t>Filtro Aire CR 13271190</t>
  </si>
  <si>
    <t>VKMW00069</t>
  </si>
  <si>
    <t>V172212flaveo</t>
  </si>
  <si>
    <t>CR Aveo 12-17 95981206</t>
  </si>
  <si>
    <t>Filtro Aire CR Aveo 12-17 95981206</t>
  </si>
  <si>
    <t>FAFJ95122</t>
  </si>
  <si>
    <t>V172212flbora</t>
  </si>
  <si>
    <t>VW 1K0819422</t>
  </si>
  <si>
    <t>Filtro Aire VW 1K0819422</t>
  </si>
  <si>
    <t>KUXP94132</t>
  </si>
  <si>
    <t>V172212filtvw</t>
  </si>
  <si>
    <t>VW ST AD 1H0819644A</t>
  </si>
  <si>
    <t>Filtro Aire VW ST AD 1H0819644A</t>
  </si>
  <si>
    <t>VBJR37811</t>
  </si>
  <si>
    <t>V010106ds1603</t>
  </si>
  <si>
    <t>Funda Llave</t>
  </si>
  <si>
    <t>Funda Llave 1603</t>
  </si>
  <si>
    <t>PZPB35475</t>
  </si>
  <si>
    <t>V010106fu4205</t>
  </si>
  <si>
    <t>Funda Llave 4205</t>
  </si>
  <si>
    <t>WRKZ38454</t>
  </si>
  <si>
    <t>V160206fu0104</t>
  </si>
  <si>
    <t>TPU0104 Plata</t>
  </si>
  <si>
    <t>Funda Llave TPU0104 Plata</t>
  </si>
  <si>
    <t>ARQV74353</t>
  </si>
  <si>
    <t>V290206fu0503</t>
  </si>
  <si>
    <t>TPU0503 Azul</t>
  </si>
  <si>
    <t>Funda Llave TPU0503 Azul</t>
  </si>
  <si>
    <t>INVG74849</t>
  </si>
  <si>
    <t>V160206fu0503</t>
  </si>
  <si>
    <t>TPU0503 Plata</t>
  </si>
  <si>
    <t>Funda Llave TPU0503 Plata</t>
  </si>
  <si>
    <t>GMKC72639</t>
  </si>
  <si>
    <t>V270206fu0503</t>
  </si>
  <si>
    <t>TPU0503 Roja</t>
  </si>
  <si>
    <t>Funda Llave TPU0503 Roja</t>
  </si>
  <si>
    <t>NZGA40126</t>
  </si>
  <si>
    <t>V010206fu0801</t>
  </si>
  <si>
    <t>TPU0801 Negra</t>
  </si>
  <si>
    <t>Funda Llave TPU0801 Negra</t>
  </si>
  <si>
    <t>OKDI40161</t>
  </si>
  <si>
    <t>V160206fu0801</t>
  </si>
  <si>
    <t>TPU0801 Plata</t>
  </si>
  <si>
    <t>Funda Llave TPU0801 Plata</t>
  </si>
  <si>
    <t>LEZL38956</t>
  </si>
  <si>
    <t>V270206fu0801</t>
  </si>
  <si>
    <t>TPU0801 Rojo</t>
  </si>
  <si>
    <t>Funda Llave TPU0801 Rojo</t>
  </si>
  <si>
    <t>XWQS39976</t>
  </si>
  <si>
    <t>V260206fu0801</t>
  </si>
  <si>
    <t>TPU0801 Rosa</t>
  </si>
  <si>
    <t>Funda Llave TPU0801 Rosa</t>
  </si>
  <si>
    <t>UTVK40470</t>
  </si>
  <si>
    <t>V010206fu0802</t>
  </si>
  <si>
    <t>TPU0802 Negra</t>
  </si>
  <si>
    <t>Funda Llave TPU0802 Negra</t>
  </si>
  <si>
    <t>ILHD39673</t>
  </si>
  <si>
    <t>V160206fu0802</t>
  </si>
  <si>
    <t>TPU0802 Plata</t>
  </si>
  <si>
    <t>Funda Llave TPU0802 Plata</t>
  </si>
  <si>
    <t>PBIR75980</t>
  </si>
  <si>
    <t>V290206fu1012</t>
  </si>
  <si>
    <t>TPU1012 Azul</t>
  </si>
  <si>
    <t>Funda Llave TPU1012 Azul</t>
  </si>
  <si>
    <t>EIGD71668</t>
  </si>
  <si>
    <t>V190206fu1012</t>
  </si>
  <si>
    <t>TPU1012 Dorado</t>
  </si>
  <si>
    <t>Funda Llave TPU1012 Dorado</t>
  </si>
  <si>
    <t>HCWE70956</t>
  </si>
  <si>
    <t>V010206fu1012</t>
  </si>
  <si>
    <t>TPU1012 Negra</t>
  </si>
  <si>
    <t>Funda Llave TPU1012 Negra</t>
  </si>
  <si>
    <t>WQLG73264</t>
  </si>
  <si>
    <t>V160206fu1012</t>
  </si>
  <si>
    <t>TPU1012 Plata</t>
  </si>
  <si>
    <t>Funda Llave TPU1012 Plata</t>
  </si>
  <si>
    <t>GPBS71901</t>
  </si>
  <si>
    <t>V270206fu1012</t>
  </si>
  <si>
    <t>TPU1012 Roja</t>
  </si>
  <si>
    <t>Funda Llave TPU1012 Roja</t>
  </si>
  <si>
    <t>GPBS71917</t>
  </si>
  <si>
    <t>V260206fu1012</t>
  </si>
  <si>
    <t>TPU1012 Rosa</t>
  </si>
  <si>
    <t>Funda Llave TPU1012 Rosa</t>
  </si>
  <si>
    <t>UQOO67151</t>
  </si>
  <si>
    <t>V290206fu1601</t>
  </si>
  <si>
    <t>TPU1601 Azul</t>
  </si>
  <si>
    <t>Funda Llave TPU1601 Azul</t>
  </si>
  <si>
    <t>JPFS54861</t>
  </si>
  <si>
    <t>V010206fu1601</t>
  </si>
  <si>
    <t>TPU1601 Negra</t>
  </si>
  <si>
    <t>Funda Llave TPU1601 Negra</t>
  </si>
  <si>
    <t>PAGD54287</t>
  </si>
  <si>
    <t>V160206fu1601</t>
  </si>
  <si>
    <t>TPU1601 Plata</t>
  </si>
  <si>
    <t>Funda Llave TPU1601 Plata</t>
  </si>
  <si>
    <t>UDIP57640</t>
  </si>
  <si>
    <t>V270206fu1601</t>
  </si>
  <si>
    <t>TPU1601 Roja</t>
  </si>
  <si>
    <t>Funda Llave TPU1601 Roja</t>
  </si>
  <si>
    <t>EMJF95935</t>
  </si>
  <si>
    <t>V260206fu1601</t>
  </si>
  <si>
    <t>TPU1601 Rosa</t>
  </si>
  <si>
    <t>Funda Llave TPU1601 Rosa</t>
  </si>
  <si>
    <t>WCZJ92183</t>
  </si>
  <si>
    <t>V290206fu1602</t>
  </si>
  <si>
    <t>TPU1602 Azul</t>
  </si>
  <si>
    <t>Funda Llave TPU1602 Azul</t>
  </si>
  <si>
    <t>DLTY54009</t>
  </si>
  <si>
    <t>V010206fu1602</t>
  </si>
  <si>
    <t>TPU1602 Negra</t>
  </si>
  <si>
    <t>Funda Llave TPU1602 Negra</t>
  </si>
  <si>
    <t>WCZJ54343</t>
  </si>
  <si>
    <t>V160206fu1602</t>
  </si>
  <si>
    <t>TPU1602 Plata</t>
  </si>
  <si>
    <t>Funda Llave TPU1602 Plata</t>
  </si>
  <si>
    <t>POJQ57170</t>
  </si>
  <si>
    <t>V270206fu1602</t>
  </si>
  <si>
    <t>TPU1602 Roja</t>
  </si>
  <si>
    <t>Funda Llave TPU1602 Roja</t>
  </si>
  <si>
    <t>HCWE90705</t>
  </si>
  <si>
    <t>V260206fu1602</t>
  </si>
  <si>
    <t>TPU1602 Rosa</t>
  </si>
  <si>
    <t>Funda Llave TPU1602 Rosa</t>
  </si>
  <si>
    <t>HKVA67510</t>
  </si>
  <si>
    <t>V290206fu1603</t>
  </si>
  <si>
    <t>TPU1603 Azul</t>
  </si>
  <si>
    <t>Funda Llave TPU1603 Azul</t>
  </si>
  <si>
    <t>ESDA54362</t>
  </si>
  <si>
    <t>V010206fu1603</t>
  </si>
  <si>
    <t>TPU1603 Negra</t>
  </si>
  <si>
    <t>Funda Llave TPU1603 Negra</t>
  </si>
  <si>
    <t>SXUN53591</t>
  </si>
  <si>
    <t>V160206fu1603</t>
  </si>
  <si>
    <t>TPU1603 Plata</t>
  </si>
  <si>
    <t>Funda Llave TPU1603 Plata</t>
  </si>
  <si>
    <t>DWPZ52414</t>
  </si>
  <si>
    <t>V270206fu1603</t>
  </si>
  <si>
    <t>TPU1603 Roja</t>
  </si>
  <si>
    <t>Funda Llave TPU1603 Roja</t>
  </si>
  <si>
    <t>ULEA70939</t>
  </si>
  <si>
    <t>V260206fu1603</t>
  </si>
  <si>
    <t>TPU1603 Rosa</t>
  </si>
  <si>
    <t>Funda Llave TPU1603 Rosa</t>
  </si>
  <si>
    <t>QZJR38918</t>
  </si>
  <si>
    <t>V290206fu2101</t>
  </si>
  <si>
    <t>TPU2101 Azul</t>
  </si>
  <si>
    <t>Funda Llave TPU2101 Azul</t>
  </si>
  <si>
    <t>YQUL40399</t>
  </si>
  <si>
    <t>V010206fu2101</t>
  </si>
  <si>
    <t>TPU2101 Negra</t>
  </si>
  <si>
    <t>Funda Llave TPU2101 Negra</t>
  </si>
  <si>
    <t>IWZD39639</t>
  </si>
  <si>
    <t>V160206fu2101</t>
  </si>
  <si>
    <t>TPU2101 Plata</t>
  </si>
  <si>
    <t>Funda Llave TPU2101 Plata</t>
  </si>
  <si>
    <t>AJFR38844</t>
  </si>
  <si>
    <t>V270206fu2101</t>
  </si>
  <si>
    <t>TPU2101 Roja</t>
  </si>
  <si>
    <t>Funda Llave TPU2101 Roja</t>
  </si>
  <si>
    <t>MTZH73802</t>
  </si>
  <si>
    <t>V290206fu2116</t>
  </si>
  <si>
    <t>TPU2116 Azul</t>
  </si>
  <si>
    <t>Funda Llave TPU2116 Azul</t>
  </si>
  <si>
    <t>YLOE07889</t>
  </si>
  <si>
    <t>V010206fu2116</t>
  </si>
  <si>
    <t>TPU2116 Negra</t>
  </si>
  <si>
    <t>Funda Llave TPU2116 Negra</t>
  </si>
  <si>
    <t>UJHN72438</t>
  </si>
  <si>
    <t>V160206fu2116</t>
  </si>
  <si>
    <t>TPU2116 Plata</t>
  </si>
  <si>
    <t>Funda Llave TPU2116 Plata</t>
  </si>
  <si>
    <t>SXUN72377</t>
  </si>
  <si>
    <t>V270206fu2116</t>
  </si>
  <si>
    <t>TPU2116 Roja</t>
  </si>
  <si>
    <t>Funda Llave TPU2116 Roja</t>
  </si>
  <si>
    <t>YVAC07392</t>
  </si>
  <si>
    <t>V260206fu2116</t>
  </si>
  <si>
    <t>TPU2116 Rosa</t>
  </si>
  <si>
    <t>Funda Llave TPU2116 Rosa</t>
  </si>
  <si>
    <t>LOSR70941</t>
  </si>
  <si>
    <t>V290206fu3604</t>
  </si>
  <si>
    <t>TPU3604 Azul</t>
  </si>
  <si>
    <t>Funda Llave TPU3604 Azul</t>
  </si>
  <si>
    <t>VZBG75853</t>
  </si>
  <si>
    <t>V010206fu3604</t>
  </si>
  <si>
    <t>TPU3604 Negra</t>
  </si>
  <si>
    <t>Funda Llave TPU3604 Negra</t>
  </si>
  <si>
    <t>YTYO71889</t>
  </si>
  <si>
    <t>V160206fu3604</t>
  </si>
  <si>
    <t>TPU3604 Plata</t>
  </si>
  <si>
    <t>Funda Llave TPU3604 Plata</t>
  </si>
  <si>
    <t>FBIK74444</t>
  </si>
  <si>
    <t>V270206fu3604</t>
  </si>
  <si>
    <t>TPU3604 Roja</t>
  </si>
  <si>
    <t>Funda Llave TPU3604 Roja</t>
  </si>
  <si>
    <t>MZLX70355</t>
  </si>
  <si>
    <t>V260206fu3604</t>
  </si>
  <si>
    <t>TPU3604 Rosa</t>
  </si>
  <si>
    <t>Funda Llave TPU3604 Rosa</t>
  </si>
  <si>
    <t>IESR39591</t>
  </si>
  <si>
    <t>V010206fu4001</t>
  </si>
  <si>
    <t>TPU4001 Negra</t>
  </si>
  <si>
    <t>Funda Llave TPU4001 Negra</t>
  </si>
  <si>
    <t>LEZL39061</t>
  </si>
  <si>
    <t>V160206fu4001</t>
  </si>
  <si>
    <t>TPU4001 Plata</t>
  </si>
  <si>
    <t>Funda Llave TPU4001 Plata</t>
  </si>
  <si>
    <t>RTIZ39907</t>
  </si>
  <si>
    <t>V270206fu4001</t>
  </si>
  <si>
    <t>TPU4001 Roja</t>
  </si>
  <si>
    <t>Funda Llave TPU4001 Roja</t>
  </si>
  <si>
    <t>IBSN19519</t>
  </si>
  <si>
    <t>V160206fu4005</t>
  </si>
  <si>
    <t>TPU4005 Plata</t>
  </si>
  <si>
    <t>Funda Llave TPU4005 Plata</t>
  </si>
  <si>
    <t>WEVB19638</t>
  </si>
  <si>
    <t>V010206fu4006</t>
  </si>
  <si>
    <t>TPU4006 Negra</t>
  </si>
  <si>
    <t>Funda Llave TPU4006 Negra</t>
  </si>
  <si>
    <t>EURQ19471</t>
  </si>
  <si>
    <t>V160206fu4006</t>
  </si>
  <si>
    <t>TPU4006 Plata</t>
  </si>
  <si>
    <t>Funda Llave TPU4006 Plata</t>
  </si>
  <si>
    <t>DFRI19463</t>
  </si>
  <si>
    <t>V270206fu4006</t>
  </si>
  <si>
    <t>TPU4006 Roja</t>
  </si>
  <si>
    <t>Funda Llave TPU4006 Roja</t>
  </si>
  <si>
    <t>QFPN71469</t>
  </si>
  <si>
    <t>V290206fu4205</t>
  </si>
  <si>
    <t>TPU4205 Azul</t>
  </si>
  <si>
    <t>Funda Llave TPU4205 Azul</t>
  </si>
  <si>
    <t>IQLY55756</t>
  </si>
  <si>
    <t>V010206fu4205</t>
  </si>
  <si>
    <t>TPU4205 Negra</t>
  </si>
  <si>
    <t>Funda Llave TPU4205 Negra</t>
  </si>
  <si>
    <t>JZPV54153</t>
  </si>
  <si>
    <t>V160206fu4205</t>
  </si>
  <si>
    <t>TPU4205 Plata</t>
  </si>
  <si>
    <t>Funda Llave TPU4205 Plata</t>
  </si>
  <si>
    <t>OJQX57503</t>
  </si>
  <si>
    <t>V270206fu4205</t>
  </si>
  <si>
    <t>TPU4205 Roja</t>
  </si>
  <si>
    <t>Funda Llave TPU4205 Roja</t>
  </si>
  <si>
    <t>RLQH71681</t>
  </si>
  <si>
    <t>V260206fu4205</t>
  </si>
  <si>
    <t>TPU4205 Rosa</t>
  </si>
  <si>
    <t>Funda Llave TPU4205 Rosa</t>
  </si>
  <si>
    <t>MKOZ72911</t>
  </si>
  <si>
    <t>V290206fu5102</t>
  </si>
  <si>
    <t>TPU5102 Azul</t>
  </si>
  <si>
    <t>Funda Llave TPU5102 Azul</t>
  </si>
  <si>
    <t>SEHE53246</t>
  </si>
  <si>
    <t>V010206fu5102</t>
  </si>
  <si>
    <t>TPU5102 Negra</t>
  </si>
  <si>
    <t>Funda Llave TPU5102 Negra</t>
  </si>
  <si>
    <t>YVUO54963</t>
  </si>
  <si>
    <t>V160206fu5102</t>
  </si>
  <si>
    <t>TPU5102 Plata</t>
  </si>
  <si>
    <t>Funda Llave TPU5102 Plata</t>
  </si>
  <si>
    <t>TZZV53930</t>
  </si>
  <si>
    <t>V270206fu5102</t>
  </si>
  <si>
    <t>TPU5102 Roja</t>
  </si>
  <si>
    <t>Funda Llave TPU5102 Roja</t>
  </si>
  <si>
    <t>ZEKN93322</t>
  </si>
  <si>
    <t>V260206fu5102</t>
  </si>
  <si>
    <t>TPU5102 Rosa</t>
  </si>
  <si>
    <t>Funda Llave TPU5102 Rosa</t>
  </si>
  <si>
    <t>NJAB71889</t>
  </si>
  <si>
    <t>V290206fu5107</t>
  </si>
  <si>
    <t>TPU5107 Azul</t>
  </si>
  <si>
    <t>Funda Llave TPU5107 Azul</t>
  </si>
  <si>
    <t>EJTI54554</t>
  </si>
  <si>
    <t>V010206fu5107</t>
  </si>
  <si>
    <t>TPU5107 Negra</t>
  </si>
  <si>
    <t>Funda Llave TPU5107 Negra</t>
  </si>
  <si>
    <t>DMVX53907</t>
  </si>
  <si>
    <t>V160206fu5107</t>
  </si>
  <si>
    <t>TPU5107 Plata</t>
  </si>
  <si>
    <t>Funda Llave TPU5107 Plata</t>
  </si>
  <si>
    <t>JPFS54857</t>
  </si>
  <si>
    <t>V270206fu5107</t>
  </si>
  <si>
    <t>TPU5107 Roja</t>
  </si>
  <si>
    <t>Funda Llave TPU5107 Roja</t>
  </si>
  <si>
    <t>PGJH72233</t>
  </si>
  <si>
    <t>V260206fu5107</t>
  </si>
  <si>
    <t>TPU5107 Rosa</t>
  </si>
  <si>
    <t>Funda Llave TPU5107 Rosa</t>
  </si>
  <si>
    <t>GUHD98651</t>
  </si>
  <si>
    <t>V012212PomoCR</t>
  </si>
  <si>
    <t>Funda Palanca con Pomo</t>
  </si>
  <si>
    <t>CR Chevy 94-12</t>
  </si>
  <si>
    <t>Funda Palanca con Pomo CR Chevy 94-12</t>
  </si>
  <si>
    <t>WIVH02585</t>
  </si>
  <si>
    <t>V012212PomoVW</t>
  </si>
  <si>
    <t>VW Golf Jetta A1 A2 A3</t>
  </si>
  <si>
    <t>Funda Palanca con Pomo VW Golf Jetta A1 A2 A3</t>
  </si>
  <si>
    <t>CYHC23022</t>
  </si>
  <si>
    <t>V010401ptsaco</t>
  </si>
  <si>
    <t>Gancho Portasaco</t>
  </si>
  <si>
    <t>CB-006</t>
  </si>
  <si>
    <t>Gancho Portasaco CB-006</t>
  </si>
  <si>
    <t>PFZR24603</t>
  </si>
  <si>
    <t>V230407dmte12</t>
  </si>
  <si>
    <t>Herramienta Carro Interior</t>
  </si>
  <si>
    <t>12 Piezas Estereo</t>
  </si>
  <si>
    <t>Herramienta Carro Interior 12 Piezas Estereo</t>
  </si>
  <si>
    <t>GDEQ95387</t>
  </si>
  <si>
    <t>V270407stro19</t>
  </si>
  <si>
    <t>19 Piezas Plastico</t>
  </si>
  <si>
    <t>Herramienta Carro Interior 19 Piezas Plastico</t>
  </si>
  <si>
    <t>WEVB99853</t>
  </si>
  <si>
    <t>V991007almo31</t>
  </si>
  <si>
    <t>Herramientas de limpieza</t>
  </si>
  <si>
    <t>Almohadillas 31x3inches</t>
  </si>
  <si>
    <t>Herramientas de limpieza Almohadillas 31x3inches</t>
  </si>
  <si>
    <t>QRSL42793</t>
  </si>
  <si>
    <t>V991007pl05in</t>
  </si>
  <si>
    <t>Almohadillas 8x5inches</t>
  </si>
  <si>
    <t>Herramientas de limpieza Almohadillas 8x5inches</t>
  </si>
  <si>
    <t>XHKE43281</t>
  </si>
  <si>
    <t>V991007pl07in</t>
  </si>
  <si>
    <t>Almohadillas 8x7inches</t>
  </si>
  <si>
    <t>Herramientas de limpieza Almohadillas 8x7inches</t>
  </si>
  <si>
    <t>ETJE22230</t>
  </si>
  <si>
    <t>V290301cepcar</t>
  </si>
  <si>
    <t>Cepillo Carburador 15 Piezas</t>
  </si>
  <si>
    <t>Herramientas de limpieza Cepillo Carburador 15 Piezas</t>
  </si>
  <si>
    <t>PJAQ98169</t>
  </si>
  <si>
    <t>V250401trpuro</t>
  </si>
  <si>
    <t>Indicador Lateral Barra 6</t>
  </si>
  <si>
    <t>Luz Amarilla</t>
  </si>
  <si>
    <t>Indicador Lateral Barra 6 Luz Amarilla</t>
  </si>
  <si>
    <t>LYMO19574</t>
  </si>
  <si>
    <t>V250401trblnc</t>
  </si>
  <si>
    <t>Luz Amarilla y Blanca</t>
  </si>
  <si>
    <t>Indicador Lateral Barra 6 Luz Amarilla y Blanca</t>
  </si>
  <si>
    <t>BFGI18940</t>
  </si>
  <si>
    <t>V290401trpuro</t>
  </si>
  <si>
    <t>Luz Azul</t>
  </si>
  <si>
    <t>Indicador Lateral Barra 6 Luz Azul</t>
  </si>
  <si>
    <t>OYUK19324</t>
  </si>
  <si>
    <t>V290401trblnc</t>
  </si>
  <si>
    <t>Luz Azul y Blanca</t>
  </si>
  <si>
    <t>Indicador Lateral Barra 6 Luz Azul y Blanca</t>
  </si>
  <si>
    <t>TSFE19640</t>
  </si>
  <si>
    <t>V170401trpuro</t>
  </si>
  <si>
    <t>Luz Blanca</t>
  </si>
  <si>
    <t>Indicador Lateral Barra 6 Luz Blanca</t>
  </si>
  <si>
    <t>ROJN19382</t>
  </si>
  <si>
    <t>V270401trpuro</t>
  </si>
  <si>
    <t>Luz Roja</t>
  </si>
  <si>
    <t>Indicador Lateral Barra 6 Luz Roja</t>
  </si>
  <si>
    <t>BKPV99914</t>
  </si>
  <si>
    <t>V270401trazul</t>
  </si>
  <si>
    <t>Luz Roja y Azul</t>
  </si>
  <si>
    <t>Indicador Lateral Barra 6 Luz Roja y Azul</t>
  </si>
  <si>
    <t>XUDN19395</t>
  </si>
  <si>
    <t>V270401trblnc</t>
  </si>
  <si>
    <t>Luz Roja y Blanca</t>
  </si>
  <si>
    <t>Indicador Lateral Barra 6 Luz Roja y Blanca</t>
  </si>
  <si>
    <t>ULEV83318</t>
  </si>
  <si>
    <t>V010307Rot22p</t>
  </si>
  <si>
    <t>Instalador de Rotulas</t>
  </si>
  <si>
    <t>C Frame con 20 Accesorios</t>
  </si>
  <si>
    <t>Instalador de Rotulas C Frame con 20 Accesorios</t>
  </si>
  <si>
    <t>SWMK13732</t>
  </si>
  <si>
    <t>V010307rotula</t>
  </si>
  <si>
    <t>Kit de 10 Piezas</t>
  </si>
  <si>
    <t>Instalador de Rotulas Kit de 10 Piezas</t>
  </si>
  <si>
    <t>UKLL43140</t>
  </si>
  <si>
    <t>V240307intbat</t>
  </si>
  <si>
    <t>Interruptor de Auto</t>
  </si>
  <si>
    <t>JK861</t>
  </si>
  <si>
    <t>Interruptor de Auto JK861</t>
  </si>
  <si>
    <t>QPHI89859</t>
  </si>
  <si>
    <t>V200312IFJ100</t>
  </si>
  <si>
    <t>Inyector Combustible</t>
  </si>
  <si>
    <t>CR FJ100</t>
  </si>
  <si>
    <t>Inyector Combustible CR FJ100</t>
  </si>
  <si>
    <t>WNOT18392</t>
  </si>
  <si>
    <t>V200312iyford</t>
  </si>
  <si>
    <t>FD IWP127</t>
  </si>
  <si>
    <t>Inyector Combustible FD IWP127</t>
  </si>
  <si>
    <t>DZXM18545</t>
  </si>
  <si>
    <t>V200312iynisa</t>
  </si>
  <si>
    <t>NS RN IWP143</t>
  </si>
  <si>
    <t>Inyector Combustible NS RN IWP143</t>
  </si>
  <si>
    <t>BCZW18891</t>
  </si>
  <si>
    <t>V270312inyBAC</t>
  </si>
  <si>
    <t>VW BAC906031</t>
  </si>
  <si>
    <t>Inyector Combustible VW BAC906031</t>
  </si>
  <si>
    <t>HKBX18681</t>
  </si>
  <si>
    <t>V200312iyvowa</t>
  </si>
  <si>
    <t>VW IWP044</t>
  </si>
  <si>
    <t>Inyector Combustible VW IWP044</t>
  </si>
  <si>
    <t>IIKC55699</t>
  </si>
  <si>
    <t>V200312inyVW2</t>
  </si>
  <si>
    <t>VW IWP044 2pz</t>
  </si>
  <si>
    <t>Inyector Combustible VW IWP044 2pz</t>
  </si>
  <si>
    <t>SJMV21935</t>
  </si>
  <si>
    <t>V992201ktamp4</t>
  </si>
  <si>
    <t>Kit Instalacion Amplificador</t>
  </si>
  <si>
    <t>Calibre 4 con Accesorios</t>
  </si>
  <si>
    <t>Kit Instalacion Amplificador Calibre 4 con Accesorios</t>
  </si>
  <si>
    <t>SJLM22037</t>
  </si>
  <si>
    <t>V992201ktamp8</t>
  </si>
  <si>
    <t>Calibre 8 con Accesorios</t>
  </si>
  <si>
    <t>Kit Instalacion Amplificador Calibre 8 con Accesorios</t>
  </si>
  <si>
    <t>SLFY04320</t>
  </si>
  <si>
    <t>V012212kinyVW</t>
  </si>
  <si>
    <t>Kit para Inyector</t>
  </si>
  <si>
    <t>EA888 VW AD 4 Juegos</t>
  </si>
  <si>
    <t>Kit para Inyector EA888 VW AD 4 Juegos</t>
  </si>
  <si>
    <t>TOKX04558</t>
  </si>
  <si>
    <t>V012212kitygm</t>
  </si>
  <si>
    <t>MRL GM 1 Juego</t>
  </si>
  <si>
    <t>Kit para Inyector MRL GM 1 Juego</t>
  </si>
  <si>
    <t>BIXC45580</t>
  </si>
  <si>
    <t>V492201LedCha</t>
  </si>
  <si>
    <t>Led Chasis</t>
  </si>
  <si>
    <t>Luz Multicolor 90cm x 2 + 120cm x 2</t>
  </si>
  <si>
    <t>Led Chasis Luz Multicolor 90cm x 2 + 120cm x 2</t>
  </si>
  <si>
    <t>SHIU43378</t>
  </si>
  <si>
    <t>V492201patsol</t>
  </si>
  <si>
    <t>Led Patrulla Solar</t>
  </si>
  <si>
    <t>Luz Multicolor</t>
  </si>
  <si>
    <t>Led Patrulla Solar Luz Multicolor</t>
  </si>
  <si>
    <t>PYUG43487</t>
  </si>
  <si>
    <t>V502201ledcaj</t>
  </si>
  <si>
    <t>Led Tira Cajuela</t>
  </si>
  <si>
    <t>Azul 1.5m</t>
  </si>
  <si>
    <t>Led Tira Cajuela Azul 1.5m</t>
  </si>
  <si>
    <t>RYGV44407</t>
  </si>
  <si>
    <t>V492201ledcaj</t>
  </si>
  <si>
    <t>Multicolor 1.5m</t>
  </si>
  <si>
    <t>Led Tira Cajuela Multicolor 1.5m</t>
  </si>
  <si>
    <t>PSEO43070</t>
  </si>
  <si>
    <t>V492201tlpiso</t>
  </si>
  <si>
    <t>Led Tira Piso</t>
  </si>
  <si>
    <t>12 Led x 4</t>
  </si>
  <si>
    <t>Led Tira Piso 12 Led x 4</t>
  </si>
  <si>
    <t>RTDN78140</t>
  </si>
  <si>
    <t>V272201ltisto</t>
  </si>
  <si>
    <t>Led Tira Stop</t>
  </si>
  <si>
    <t>Luz Roja 90cm</t>
  </si>
  <si>
    <t>Led Tira Stop Luz Roja 90cm</t>
  </si>
  <si>
    <t>V010618ligase</t>
  </si>
  <si>
    <t>Liga selladora</t>
  </si>
  <si>
    <t>55 x 5.7</t>
  </si>
  <si>
    <t>Liga selladora 55 x 5.7</t>
  </si>
  <si>
    <t>WSKH13616</t>
  </si>
  <si>
    <t>V120608lipsam</t>
  </si>
  <si>
    <t>Lip Hule Detalle</t>
  </si>
  <si>
    <t>Fibra Filo Azul</t>
  </si>
  <si>
    <t>Lip Hule Detalle Fibra Filo Azul</t>
  </si>
  <si>
    <t>ECOC88723</t>
  </si>
  <si>
    <t>V130608lipsam</t>
  </si>
  <si>
    <t>Fibra Filo Dorado</t>
  </si>
  <si>
    <t>Lip Hule Detalle Fibra Filo Dorado</t>
  </si>
  <si>
    <t>UCDR67510</t>
  </si>
  <si>
    <t>V140608lipsam</t>
  </si>
  <si>
    <t>Fibra Filo Gris</t>
  </si>
  <si>
    <t>Lip Hule Detalle Fibra Filo Gris</t>
  </si>
  <si>
    <t>IGVI15697</t>
  </si>
  <si>
    <t>V110608lipsam</t>
  </si>
  <si>
    <t>Fibra Filo Rojo</t>
  </si>
  <si>
    <t>Lip Hule Detalle Fibra Filo Rojo</t>
  </si>
  <si>
    <t>BRKT44718</t>
  </si>
  <si>
    <t>V070608_Det</t>
  </si>
  <si>
    <t>Fibra Negro</t>
  </si>
  <si>
    <t>Lip Hule Detalle Fibra Negro</t>
  </si>
  <si>
    <t>LEYN65223</t>
  </si>
  <si>
    <t>V010608_Det</t>
  </si>
  <si>
    <t>Lip Hule Detalle Negro</t>
  </si>
  <si>
    <t>WJNI67654</t>
  </si>
  <si>
    <t>V040608_Det</t>
  </si>
  <si>
    <t>Negro Filo Blanco</t>
  </si>
  <si>
    <t>Lip Hule Detalle Negro Filo Blanco</t>
  </si>
  <si>
    <t>OUFQ49207</t>
  </si>
  <si>
    <t>V090608lipsam</t>
  </si>
  <si>
    <t>Lip Hule</t>
  </si>
  <si>
    <t>Fibra Azul</t>
  </si>
  <si>
    <t>Lip Hule Fibra Azul</t>
  </si>
  <si>
    <t>XTDV48927</t>
  </si>
  <si>
    <t>V100608lipsam</t>
  </si>
  <si>
    <t>Fibra Blanco</t>
  </si>
  <si>
    <t>Lip Hule Fibra Blanco</t>
  </si>
  <si>
    <t>NKNX79506</t>
  </si>
  <si>
    <t>Lip Hule Fibra Filo Azul</t>
  </si>
  <si>
    <t>KHFD80328</t>
  </si>
  <si>
    <t>Lip Hule Fibra Filo Dorado</t>
  </si>
  <si>
    <t>ZAYT80566</t>
  </si>
  <si>
    <t>Lip Hule Fibra Filo Gris</t>
  </si>
  <si>
    <t>OZLA80257</t>
  </si>
  <si>
    <t>Lip Hule Fibra Filo Rojo</t>
  </si>
  <si>
    <t>CBID13671</t>
  </si>
  <si>
    <t>V070608lipsam</t>
  </si>
  <si>
    <t>Lip Hule Fibra Negro</t>
  </si>
  <si>
    <t>NIBE47821</t>
  </si>
  <si>
    <t>V080608lipsam</t>
  </si>
  <si>
    <t>Fibra Rojo</t>
  </si>
  <si>
    <t>Lip Hule Fibra Rojo</t>
  </si>
  <si>
    <t>KEZC14263</t>
  </si>
  <si>
    <t>V010608lipsam</t>
  </si>
  <si>
    <t>Lip Hule Negro</t>
  </si>
  <si>
    <t>JHHZ79919</t>
  </si>
  <si>
    <t>V030608lipsam</t>
  </si>
  <si>
    <t>Negro Filo Azul</t>
  </si>
  <si>
    <t>Lip Hule Negro Filo Azul</t>
  </si>
  <si>
    <t>OIRZ78563</t>
  </si>
  <si>
    <t>V040608lipsam</t>
  </si>
  <si>
    <t>Lip Hule Negro Filo Blanco</t>
  </si>
  <si>
    <t>EIWT78138</t>
  </si>
  <si>
    <t>V020608lipsam</t>
  </si>
  <si>
    <t>Negro Filo Rojo</t>
  </si>
  <si>
    <t>Lip Hule Negro Filo Rojo</t>
  </si>
  <si>
    <t>TUIL56956</t>
  </si>
  <si>
    <t>V292201arcazu</t>
  </si>
  <si>
    <t>Lip Splitter</t>
  </si>
  <si>
    <t>Arco + Palito Azul</t>
  </si>
  <si>
    <t>Lip Splitter Arco + Palito Azul</t>
  </si>
  <si>
    <t>OFUB55739</t>
  </si>
  <si>
    <t>V192201arcdor</t>
  </si>
  <si>
    <t>Arco + Palito Dorado</t>
  </si>
  <si>
    <t>Lip Splitter Arco + Palito Dorado</t>
  </si>
  <si>
    <t>IIKC57162</t>
  </si>
  <si>
    <t>V212201arcmor</t>
  </si>
  <si>
    <t>Arco + Palito Morado</t>
  </si>
  <si>
    <t>Lip Splitter Arco + Palito Morado</t>
  </si>
  <si>
    <t>JIDJ57820</t>
  </si>
  <si>
    <t>V012201arcneg</t>
  </si>
  <si>
    <t>Arco + Palito Negro</t>
  </si>
  <si>
    <t>Lip Splitter Arco + Palito Negro</t>
  </si>
  <si>
    <t>SHGJ15054</t>
  </si>
  <si>
    <t>V202201arcpla</t>
  </si>
  <si>
    <t>Arco + Palito Plata</t>
  </si>
  <si>
    <t>Lip Splitter Arco + Palito Plata</t>
  </si>
  <si>
    <t>DJFQ14654</t>
  </si>
  <si>
    <t>V272201arcroj</t>
  </si>
  <si>
    <t>Arco + Palito Rojo</t>
  </si>
  <si>
    <t>Lip Splitter Arco + Palito Rojo</t>
  </si>
  <si>
    <t>V060412acento</t>
  </si>
  <si>
    <t>Arco Central</t>
  </si>
  <si>
    <t>Lip Splitter Arco Central</t>
  </si>
  <si>
    <t>BNNS86015</t>
  </si>
  <si>
    <t>V070408lparco</t>
  </si>
  <si>
    <t>Arco Fibra</t>
  </si>
  <si>
    <t>Lip Splitter Arco Fibra</t>
  </si>
  <si>
    <t>V072208arcoaz</t>
  </si>
  <si>
    <t>Arco Fibra + Azul</t>
  </si>
  <si>
    <t>Lip Splitter Arco Fibra + Azul</t>
  </si>
  <si>
    <t>V072208arcodo</t>
  </si>
  <si>
    <t>Arco Fibra + Dorado</t>
  </si>
  <si>
    <t>Lip Splitter Arco Fibra + Dorado</t>
  </si>
  <si>
    <t>V072208arcomo</t>
  </si>
  <si>
    <t>Arco Fibra + Morado</t>
  </si>
  <si>
    <t>Lip Splitter Arco Fibra + Morado</t>
  </si>
  <si>
    <t>V072208arcone</t>
  </si>
  <si>
    <t>Arco Fibra + Negro</t>
  </si>
  <si>
    <t>Lip Splitter Arco Fibra + Negro</t>
  </si>
  <si>
    <t>V072208arcopl</t>
  </si>
  <si>
    <t>Arco Fibra + Plata</t>
  </si>
  <si>
    <t>Lip Splitter Arco Fibra + Plata</t>
  </si>
  <si>
    <t>V072208arcoro</t>
  </si>
  <si>
    <t>Arco Fibra + Rojo</t>
  </si>
  <si>
    <t>Lip Splitter Arco Fibra + Rojo</t>
  </si>
  <si>
    <t>MDDX23448</t>
  </si>
  <si>
    <t>V010408lparco</t>
  </si>
  <si>
    <t>Arco Piano</t>
  </si>
  <si>
    <t>Lip Splitter Arco Piano</t>
  </si>
  <si>
    <t>IKLC10354</t>
  </si>
  <si>
    <t>V010408cifiro</t>
  </si>
  <si>
    <t>Civic Filo Rojo</t>
  </si>
  <si>
    <t>Lip Splitter Civic Filo Rojo</t>
  </si>
  <si>
    <t>YOBX06797</t>
  </si>
  <si>
    <t>V010408lipcvc</t>
  </si>
  <si>
    <t>Civic Piano</t>
  </si>
  <si>
    <t>Lip Splitter Civic Piano</t>
  </si>
  <si>
    <t>V060412civcen</t>
  </si>
  <si>
    <t>Civic Piano Central</t>
  </si>
  <si>
    <t>Lip Splitter Civic Piano Central</t>
  </si>
  <si>
    <t>ANTX67179</t>
  </si>
  <si>
    <t>V010408dblepi</t>
  </si>
  <si>
    <t xml:space="preserve">Cuerna Negra 3 Aletas </t>
  </si>
  <si>
    <t xml:space="preserve">Lip Splitter Cuerna Negra 3 Aletas </t>
  </si>
  <si>
    <t>DPUU55675</t>
  </si>
  <si>
    <t>V010408dobpic</t>
  </si>
  <si>
    <t>Cuerna Negra 3 Aletas Central</t>
  </si>
  <si>
    <t>Lip Splitter Cuerna Negra 3 Aletas Central</t>
  </si>
  <si>
    <t>OFZG86206</t>
  </si>
  <si>
    <t>V290408lipfil</t>
  </si>
  <si>
    <t>Deportivo Filo Azul</t>
  </si>
  <si>
    <t>Lip Splitter Deportivo Filo Azul</t>
  </si>
  <si>
    <t>KHPM88003</t>
  </si>
  <si>
    <t>V170408lipfil</t>
  </si>
  <si>
    <t>Deportivo Filo Blanco</t>
  </si>
  <si>
    <t>Lip Splitter Deportivo Filo Blanco</t>
  </si>
  <si>
    <t>IJWQ85627</t>
  </si>
  <si>
    <t>V270408lipfil</t>
  </si>
  <si>
    <t>Deportivo Filo Rojo</t>
  </si>
  <si>
    <t>Lip Splitter Deportivo Filo Rojo</t>
  </si>
  <si>
    <t>V020408cnflrj</t>
  </si>
  <si>
    <t>Deportivo Filo Rojo Central 2pz</t>
  </si>
  <si>
    <t>Lip Splitter Deportivo Filo Rojo Central 2pz</t>
  </si>
  <si>
    <t>V270412filorj</t>
  </si>
  <si>
    <t>Deportivo Filo Rojo Central Rojo</t>
  </si>
  <si>
    <t>Lip Splitter Deportivo Filo Rojo Central Rojo</t>
  </si>
  <si>
    <t>JMYB95743</t>
  </si>
  <si>
    <t>V010408paldep</t>
  </si>
  <si>
    <t>Deportivo Piano</t>
  </si>
  <si>
    <t>Lip Splitter Deportivo Piano</t>
  </si>
  <si>
    <t>V060408paldep</t>
  </si>
  <si>
    <t>Deportivo Piano Central</t>
  </si>
  <si>
    <t>Lip Splitter Deportivo Piano Central</t>
  </si>
  <si>
    <t>NUER97851</t>
  </si>
  <si>
    <t>V060412repLco</t>
  </si>
  <si>
    <t>Lateral Copiloto</t>
  </si>
  <si>
    <t>Lip Splitter Lateral Copiloto</t>
  </si>
  <si>
    <t>NJFI97661</t>
  </si>
  <si>
    <t>V060412repLpi</t>
  </si>
  <si>
    <t>Lateral Piloto</t>
  </si>
  <si>
    <t>Lip Splitter Lateral Piloto</t>
  </si>
  <si>
    <t>V060412civcop</t>
  </si>
  <si>
    <t>Laterales de Lip Civic Copiloto</t>
  </si>
  <si>
    <t>Lip Splitter Laterales de Lip Civic Copiloto</t>
  </si>
  <si>
    <t>V060412civpil</t>
  </si>
  <si>
    <t>Laterales de Lip Civic Piloto</t>
  </si>
  <si>
    <t>Lip Splitter Laterales de Lip Civic Piloto</t>
  </si>
  <si>
    <t>JVEM10438</t>
  </si>
  <si>
    <t>V010404liplat</t>
  </si>
  <si>
    <t>Laterales de Lip Plastico</t>
  </si>
  <si>
    <t>Lip Splitter Laterales de Lip Plastico</t>
  </si>
  <si>
    <t>RXXA94742</t>
  </si>
  <si>
    <t>V292201PicAzul</t>
  </si>
  <si>
    <t>Pico + Palito Azul</t>
  </si>
  <si>
    <t>Lip Splitter Pico + Palito Azul</t>
  </si>
  <si>
    <t>KRES56703</t>
  </si>
  <si>
    <t>V192201PicDor</t>
  </si>
  <si>
    <t>Pico + Palito Dorado</t>
  </si>
  <si>
    <t>Lip Splitter Pico + Palito Dorado</t>
  </si>
  <si>
    <t>WUXE55550</t>
  </si>
  <si>
    <t>V212201PicMor</t>
  </si>
  <si>
    <t>Pico + Palito Morado</t>
  </si>
  <si>
    <t>Lip Splitter Pico + Palito Morado</t>
  </si>
  <si>
    <t>WYCO14654</t>
  </si>
  <si>
    <t>V012201PicNeg</t>
  </si>
  <si>
    <t>Pico + Palito Negro</t>
  </si>
  <si>
    <t>Lip Splitter Pico + Palito Negro</t>
  </si>
  <si>
    <t>DMFW13807</t>
  </si>
  <si>
    <t>V202201PicPla</t>
  </si>
  <si>
    <t>Pico + Palito Plata</t>
  </si>
  <si>
    <t>Lip Splitter Pico + Palito Plata</t>
  </si>
  <si>
    <t>ISWM95665</t>
  </si>
  <si>
    <t>V272201PicRoj</t>
  </si>
  <si>
    <t>Pico + Palito Rojo</t>
  </si>
  <si>
    <t>Lip Splitter Pico + Palito Rojo</t>
  </si>
  <si>
    <t>V060412pcento</t>
  </si>
  <si>
    <t>Pico Central</t>
  </si>
  <si>
    <t>Lip Splitter Pico Central</t>
  </si>
  <si>
    <t>MIOX04144</t>
  </si>
  <si>
    <t>V070408lppico</t>
  </si>
  <si>
    <t>Pico Fibra</t>
  </si>
  <si>
    <t>Lip Splitter Pico Fibra</t>
  </si>
  <si>
    <t>V072208picoaz</t>
  </si>
  <si>
    <t>Pico Fibra + Azul</t>
  </si>
  <si>
    <t>Lip Splitter Pico Fibra + Azul</t>
  </si>
  <si>
    <t>V072208picodo</t>
  </si>
  <si>
    <t>Pico Fibra + Dorado</t>
  </si>
  <si>
    <t>Lip Splitter Pico Fibra + Dorado</t>
  </si>
  <si>
    <t>V072208picomo</t>
  </si>
  <si>
    <t>Pico Fibra + Morado</t>
  </si>
  <si>
    <t>Lip Splitter Pico Fibra + Morado</t>
  </si>
  <si>
    <t>V072208picone</t>
  </si>
  <si>
    <t>Pico Fibra + Negro</t>
  </si>
  <si>
    <t>Lip Splitter Pico Fibra + Negro</t>
  </si>
  <si>
    <t>V072208picopl</t>
  </si>
  <si>
    <t>Pico Fibra + Plata</t>
  </si>
  <si>
    <t>Lip Splitter Pico Fibra + Plata</t>
  </si>
  <si>
    <t>V072208picoro</t>
  </si>
  <si>
    <t>Pico Fibra + Rojo</t>
  </si>
  <si>
    <t>Lip Splitter Pico Fibra + Rojo</t>
  </si>
  <si>
    <t>MDOH78309</t>
  </si>
  <si>
    <t>V010408lppico</t>
  </si>
  <si>
    <t>Pico Piano</t>
  </si>
  <si>
    <t>Lip Splitter Pico Piano</t>
  </si>
  <si>
    <t>VWRG11898</t>
  </si>
  <si>
    <t>V200307qbmbgs</t>
  </si>
  <si>
    <t>Llave Tapa Tanque Combustible</t>
  </si>
  <si>
    <t>2 Garras Curvas</t>
  </si>
  <si>
    <t>Llave Tapa Tanque Combustible 2 Garras Curvas</t>
  </si>
  <si>
    <t>DPPZ11487</t>
  </si>
  <si>
    <t>V010404LodUnv</t>
  </si>
  <si>
    <t>Lodera</t>
  </si>
  <si>
    <t>Fibra 21 x 42</t>
  </si>
  <si>
    <t>Lodera Fibra 21 x 42</t>
  </si>
  <si>
    <t>VXRI11635</t>
  </si>
  <si>
    <t>V010404lodele</t>
  </si>
  <si>
    <t>Negro 21 x 32</t>
  </si>
  <si>
    <t>Lodera Negro 21 x 32</t>
  </si>
  <si>
    <t>ODAJ97880</t>
  </si>
  <si>
    <t>V172201led4n1</t>
  </si>
  <si>
    <t>Luz Estrobo</t>
  </si>
  <si>
    <t>Blanca 4 en 1 con Botones</t>
  </si>
  <si>
    <t>Luz Estrobo Blanca 4 en 1 con Botones</t>
  </si>
  <si>
    <t>GXOA24313</t>
  </si>
  <si>
    <t>V010401MaReji1</t>
  </si>
  <si>
    <t>Malla Rejilla Auto</t>
  </si>
  <si>
    <t>A 120cm x 40cm - 35mm x 15mm</t>
  </si>
  <si>
    <t>Malla Rejilla Auto A 120cm x 40cm - 35mm x 15mm</t>
  </si>
  <si>
    <t>HDSA17490</t>
  </si>
  <si>
    <t>V010412manjet</t>
  </si>
  <si>
    <t>Manija Puerta Carro</t>
  </si>
  <si>
    <t>VW JETTA GOLF 87 - 92</t>
  </si>
  <si>
    <t>Manija Puerta Carro VW JETTA GOLF 87 - 92</t>
  </si>
  <si>
    <t>CBID12973</t>
  </si>
  <si>
    <t>V160301mnjbch</t>
  </si>
  <si>
    <t>VW Vocho 73 - 04</t>
  </si>
  <si>
    <t>Manija Puerta Carro VW Vocho 73 - 04</t>
  </si>
  <si>
    <t>JWTA99093</t>
  </si>
  <si>
    <t>V012212MaFord</t>
  </si>
  <si>
    <t>Manija Puerta Interior</t>
  </si>
  <si>
    <t>FD Fusion 06-12 6E5Z-5422601</t>
  </si>
  <si>
    <t>Manija Puerta Interior FD Fusion 06-12 6E5Z-5422601</t>
  </si>
  <si>
    <t>FCLD16596</t>
  </si>
  <si>
    <t>V010412chemnj</t>
  </si>
  <si>
    <t>Manija Trasera</t>
  </si>
  <si>
    <t>CR MNJ6633 y MNJ6723</t>
  </si>
  <si>
    <t>Manija Trasera CR MNJ6633 y MNJ6723</t>
  </si>
  <si>
    <t>CKIJ53639</t>
  </si>
  <si>
    <t>V290301mtombo</t>
  </si>
  <si>
    <t>Manubrio Moto</t>
  </si>
  <si>
    <t>Manubrio Moto Azul</t>
  </si>
  <si>
    <t>TZYG53850</t>
  </si>
  <si>
    <t>V190301mtombo</t>
  </si>
  <si>
    <t>Dorado</t>
  </si>
  <si>
    <t>Manubrio Moto Dorado</t>
  </si>
  <si>
    <t>UCIR54153</t>
  </si>
  <si>
    <t>V010301mtombo</t>
  </si>
  <si>
    <t>Manubrio Moto Negro</t>
  </si>
  <si>
    <t>HOEU53486</t>
  </si>
  <si>
    <t>V200301mtombo</t>
  </si>
  <si>
    <t>Manubrio Moto Plata</t>
  </si>
  <si>
    <t>XIQF52697</t>
  </si>
  <si>
    <t>V270301mtombo</t>
  </si>
  <si>
    <t>Manubrio Moto Rojo</t>
  </si>
  <si>
    <t>LMHK44165</t>
  </si>
  <si>
    <t>V010401gancho</t>
  </si>
  <si>
    <t>Mini Gancho</t>
  </si>
  <si>
    <t>4 Pzs</t>
  </si>
  <si>
    <t>Mini Gancho 4 Pzs</t>
  </si>
  <si>
    <t>IVPP82968</t>
  </si>
  <si>
    <t>V012212profor</t>
  </si>
  <si>
    <t>Moldura Defensa</t>
  </si>
  <si>
    <t>FD Lobo 2009-2014</t>
  </si>
  <si>
    <t>Moldura Defensa FD Lobo 2009-2014</t>
  </si>
  <si>
    <t>GTFV35475</t>
  </si>
  <si>
    <t>V290609moldur</t>
  </si>
  <si>
    <t>Moldura Hendidura</t>
  </si>
  <si>
    <t>Azul Metalico</t>
  </si>
  <si>
    <t>Moldura Hendidura Azul Metalico</t>
  </si>
  <si>
    <t>BNNS35803</t>
  </si>
  <si>
    <t>V190609moldur</t>
  </si>
  <si>
    <t>Dorado Metalico</t>
  </si>
  <si>
    <t>Moldura Hendidura Dorado Metalico</t>
  </si>
  <si>
    <t>PSAZ34390</t>
  </si>
  <si>
    <t>V070609moldur</t>
  </si>
  <si>
    <t>Fibra</t>
  </si>
  <si>
    <t>Moldura Hendidura Fibra</t>
  </si>
  <si>
    <t>JOMR43397</t>
  </si>
  <si>
    <t>V292209ledmol</t>
  </si>
  <si>
    <t>Moldura Hendidura Luz Led</t>
  </si>
  <si>
    <t>Azul Cielo 5m USB</t>
  </si>
  <si>
    <t>Moldura Hendidura Luz Led Azul Cielo 5m USB</t>
  </si>
  <si>
    <t>IWGL43711</t>
  </si>
  <si>
    <t>V172209ledmol</t>
  </si>
  <si>
    <t>Blanca 5m USB</t>
  </si>
  <si>
    <t>Moldura Hendidura Luz Led Blanca 5m USB</t>
  </si>
  <si>
    <t>QUGK42434</t>
  </si>
  <si>
    <t>V272209ledmol</t>
  </si>
  <si>
    <t>Roja 5m USB</t>
  </si>
  <si>
    <t>Moldura Hendidura Luz Led Roja 5m USB</t>
  </si>
  <si>
    <t>GUAW08586</t>
  </si>
  <si>
    <t>V200609moldur</t>
  </si>
  <si>
    <t>Plata Metalico</t>
  </si>
  <si>
    <t>Moldura Hendidura Plata Metalico</t>
  </si>
  <si>
    <t>FZOK09065</t>
  </si>
  <si>
    <t>V270609moldur</t>
  </si>
  <si>
    <t>Rojo Metalico</t>
  </si>
  <si>
    <t>Moldura Hendidura Rojo Metalico</t>
  </si>
  <si>
    <t>RAFF82883</t>
  </si>
  <si>
    <t>V012212molcof</t>
  </si>
  <si>
    <t>Moldura Parabrisas</t>
  </si>
  <si>
    <t>FD Explorer 2011 - 2019 Copiloto</t>
  </si>
  <si>
    <t>Moldura Parabrisas FD Explorer 2011 - 2019 Copiloto</t>
  </si>
  <si>
    <t>GUZH82376</t>
  </si>
  <si>
    <t>V012212molpif</t>
  </si>
  <si>
    <t>FD Explorer 2011 - 2019 Piloto</t>
  </si>
  <si>
    <t>Moldura Parabrisas FD Explorer 2011 - 2019 Piloto</t>
  </si>
  <si>
    <t>BFGI80787</t>
  </si>
  <si>
    <t>V012212MoldFD</t>
  </si>
  <si>
    <t>FD Explorer 2011 - 2019 Piloto - Copiloto</t>
  </si>
  <si>
    <t>Moldura Parabrisas FD Explorer 2011 - 2019 Piloto - Copiloto</t>
  </si>
  <si>
    <t>KYJE97500</t>
  </si>
  <si>
    <t>V012212MoldNS</t>
  </si>
  <si>
    <t>NS Xtrail 15-22 668957FM0A</t>
  </si>
  <si>
    <t>Moldura Parabrisas NS Xtrail 15-22 668957FM0A</t>
  </si>
  <si>
    <t>ZDNN27184</t>
  </si>
  <si>
    <t>V170401blaled</t>
  </si>
  <si>
    <t>Motoparte Faro Turbina</t>
  </si>
  <si>
    <t>Azul Exterior Blanco Interior</t>
  </si>
  <si>
    <t>Motoparte Faro Turbina Azul Exterior Blanco Interior</t>
  </si>
  <si>
    <t>NCPZ28265</t>
  </si>
  <si>
    <t>V270401azuled</t>
  </si>
  <si>
    <t>Azul Exterior Rojo Interior</t>
  </si>
  <si>
    <t>Motoparte Faro Turbina Azul Exterior Rojo Interior</t>
  </si>
  <si>
    <t>DBBL27166</t>
  </si>
  <si>
    <t>V290401blaled</t>
  </si>
  <si>
    <t>Blanco Exterior Azul Interior</t>
  </si>
  <si>
    <t>Motoparte Faro Turbina Blanco Exterior Azul Interior</t>
  </si>
  <si>
    <t>UEYA28594</t>
  </si>
  <si>
    <t>V270401blaled</t>
  </si>
  <si>
    <t>Blanco Exterior Rojo Interior</t>
  </si>
  <si>
    <t>Motoparte Faro Turbina Blanco Exterior Rojo Interior</t>
  </si>
  <si>
    <t>QAZZ28489</t>
  </si>
  <si>
    <t>V290401rojled</t>
  </si>
  <si>
    <t>Rojo Exterior Azul Interior</t>
  </si>
  <si>
    <t>Motoparte Faro Turbina Rojo Exterior Azul Interior</t>
  </si>
  <si>
    <t>NHMG28895</t>
  </si>
  <si>
    <t>V170401rojled</t>
  </si>
  <si>
    <t>Rojo Exterior Blanco Interior</t>
  </si>
  <si>
    <t>Motoparte Faro Turbina Rojo Exterior Blanco Interior</t>
  </si>
  <si>
    <t>U350518CN1125</t>
  </si>
  <si>
    <t>Nano Doble Cara</t>
  </si>
  <si>
    <t>1mm x 1cm x 2.5cm</t>
  </si>
  <si>
    <t>Nano Doble Cara 1mm x 1cm x 2.5cm</t>
  </si>
  <si>
    <t>U350519CN11x3</t>
  </si>
  <si>
    <t>1mm x 1cm x 3m</t>
  </si>
  <si>
    <t>Nano Doble Cara 1mm x 1cm x 3m</t>
  </si>
  <si>
    <t>EOAK82981</t>
  </si>
  <si>
    <t>V010312crucef</t>
  </si>
  <si>
    <t>Nudos de Dirección</t>
  </si>
  <si>
    <t>FD Escape 2008-2012</t>
  </si>
  <si>
    <t>Nudos de Dirección FD Escape 2008-2012</t>
  </si>
  <si>
    <t>YSSV16304</t>
  </si>
  <si>
    <t>V010307opre27</t>
  </si>
  <si>
    <t>Opresor De Resorte Amortiguador</t>
  </si>
  <si>
    <t>27.5cm en Estuche</t>
  </si>
  <si>
    <t>Opresor De Resorte Amortiguador 27.5cm en Estuche</t>
  </si>
  <si>
    <t>BSND79292</t>
  </si>
  <si>
    <t>V010307ope27s</t>
  </si>
  <si>
    <t>Soldadura 27.5cm Caja Carton</t>
  </si>
  <si>
    <t>Opresor De Resorte Amortiguador Soldadura 27.5cm Caja Carton</t>
  </si>
  <si>
    <t>NHQO98111</t>
  </si>
  <si>
    <t>V010307rest38</t>
  </si>
  <si>
    <t>Soldadura 38cm Caja Carton</t>
  </si>
  <si>
    <t>Opresor De Resorte Amortiguador Soldadura 38cm Caja Carton</t>
  </si>
  <si>
    <t>RVHF22474</t>
  </si>
  <si>
    <t>V290317sepbja</t>
  </si>
  <si>
    <t>Organizador Alambre</t>
  </si>
  <si>
    <t>Organizador Alambre Azul</t>
  </si>
  <si>
    <t>BBBX21855</t>
  </si>
  <si>
    <t>V010317sepbja</t>
  </si>
  <si>
    <t>Organizador Alambre Negro</t>
  </si>
  <si>
    <t>EATC22160</t>
  </si>
  <si>
    <t>V270317sepbja</t>
  </si>
  <si>
    <t>Organizador Alambre Rojo</t>
  </si>
  <si>
    <t>LVXD36080</t>
  </si>
  <si>
    <t>V010101orgasi</t>
  </si>
  <si>
    <t>Organizador Asiento</t>
  </si>
  <si>
    <t>Organizador Asiento Negro</t>
  </si>
  <si>
    <t>YOKH06375</t>
  </si>
  <si>
    <t>V010901cajuor</t>
  </si>
  <si>
    <t>Organizador Cajuela</t>
  </si>
  <si>
    <t>56cm x 40 cm x 26 cm</t>
  </si>
  <si>
    <t>Organizador Cajuela 56cm x 40 cm x 26 cm</t>
  </si>
  <si>
    <t>WOJB04747</t>
  </si>
  <si>
    <t>V010901ogzfla</t>
  </si>
  <si>
    <t>Organizador Entre Filas</t>
  </si>
  <si>
    <t>Lujo Negro</t>
  </si>
  <si>
    <t>Organizador Entre Filas Lujo Negro</t>
  </si>
  <si>
    <t>SXUN98740</t>
  </si>
  <si>
    <t>V270901ogzfla</t>
  </si>
  <si>
    <t>Lujo Rojo</t>
  </si>
  <si>
    <t>Organizador Entre Filas Lujo Rojo</t>
  </si>
  <si>
    <t>UHVK24138</t>
  </si>
  <si>
    <t>V290310palito</t>
  </si>
  <si>
    <t>Palitos</t>
  </si>
  <si>
    <t>Azul 20cm</t>
  </si>
  <si>
    <t>Palitos Azul 20cm</t>
  </si>
  <si>
    <t>YCQF53116</t>
  </si>
  <si>
    <t>V190310palito</t>
  </si>
  <si>
    <t>Dorado 20cm</t>
  </si>
  <si>
    <t>Palitos Dorado 20cm</t>
  </si>
  <si>
    <t>LQTM52511</t>
  </si>
  <si>
    <t>V210310palito</t>
  </si>
  <si>
    <t>Morado 20cm</t>
  </si>
  <si>
    <t>Palitos Morado 20cm</t>
  </si>
  <si>
    <t>JSMU24730</t>
  </si>
  <si>
    <t>V010310palito</t>
  </si>
  <si>
    <t>Negro 20cm</t>
  </si>
  <si>
    <t>Palitos Negro 20cm</t>
  </si>
  <si>
    <t>BGHU24091</t>
  </si>
  <si>
    <t>V200310palito</t>
  </si>
  <si>
    <t>Plata 20cm</t>
  </si>
  <si>
    <t>Palitos Plata 20cm</t>
  </si>
  <si>
    <t>HHKU48697</t>
  </si>
  <si>
    <t>V290310pltoPN</t>
  </si>
  <si>
    <t>Palitos Punta Negra</t>
  </si>
  <si>
    <t>Palitos Punta Negra Azul 20cm</t>
  </si>
  <si>
    <t>VSBJ48374</t>
  </si>
  <si>
    <t>V190310pltoPN</t>
  </si>
  <si>
    <t>Palitos Punta Negra Dorado 20cm</t>
  </si>
  <si>
    <t>BODM47438</t>
  </si>
  <si>
    <t>V210310pltoPN</t>
  </si>
  <si>
    <t>Palitos Punta Negra Morado 20cm</t>
  </si>
  <si>
    <t>NKRN48609</t>
  </si>
  <si>
    <t>V010310pltoPN</t>
  </si>
  <si>
    <t>Palitos Punta Negra Negro 20cm</t>
  </si>
  <si>
    <t>DPPL47504</t>
  </si>
  <si>
    <t>V200310pltoPN</t>
  </si>
  <si>
    <t>Palitos Punta Negra Plata 20cm</t>
  </si>
  <si>
    <t>YIPS48020</t>
  </si>
  <si>
    <t>V270310pltoPN</t>
  </si>
  <si>
    <t>Rojo 20cm</t>
  </si>
  <si>
    <t>Palitos Punta Negra Rojo 20cm</t>
  </si>
  <si>
    <t>XYTI27166</t>
  </si>
  <si>
    <t>V270310palito</t>
  </si>
  <si>
    <t>Palitos Rojo 20cm</t>
  </si>
  <si>
    <t>VBSC85333</t>
  </si>
  <si>
    <t>V010301ParrBi</t>
  </si>
  <si>
    <t>Parrillas Bicicletas</t>
  </si>
  <si>
    <t>Liberacion Rapida Con Lodera</t>
  </si>
  <si>
    <t>Parrillas Bicicletas Liberacion Rapida Con Lodera</t>
  </si>
  <si>
    <t>DJAW13713</t>
  </si>
  <si>
    <t>V200301pdalVW</t>
  </si>
  <si>
    <t>Pedales Votex</t>
  </si>
  <si>
    <t>VW ST Mk2 Mk3 Mk4</t>
  </si>
  <si>
    <t>Pedales Votex VW ST Mk2 Mk3 Mk4</t>
  </si>
  <si>
    <t>CJZQ42772</t>
  </si>
  <si>
    <t>V010814upanal</t>
  </si>
  <si>
    <t>Pelicula Panal</t>
  </si>
  <si>
    <t>Pelicula Panal Negro</t>
  </si>
  <si>
    <t>PAWU13415</t>
  </si>
  <si>
    <t>V200307pincom</t>
  </si>
  <si>
    <t>Pinza Filtro Combustible</t>
  </si>
  <si>
    <t>Rojo Negro Sin Empaque</t>
  </si>
  <si>
    <t>Pinza Filtro Combustible Rojo Negro Sin Empaque</t>
  </si>
  <si>
    <t>V990311mixcol</t>
  </si>
  <si>
    <t>Plumon</t>
  </si>
  <si>
    <t>12 Colores Mixto</t>
  </si>
  <si>
    <t>Plumon 12 Colores Mixto</t>
  </si>
  <si>
    <t>V250311pln1pz</t>
  </si>
  <si>
    <t>Plumon Amarillo</t>
  </si>
  <si>
    <t>BXFX38669</t>
  </si>
  <si>
    <t>V250311plmn12</t>
  </si>
  <si>
    <t>Amarillo 12 pz</t>
  </si>
  <si>
    <t>Plumon Amarillo 12 pz</t>
  </si>
  <si>
    <t>VSBJ44392</t>
  </si>
  <si>
    <t>V250311pln3pz</t>
  </si>
  <si>
    <t>Amarillo 3pz</t>
  </si>
  <si>
    <t>Plumon Amarillo 3pz</t>
  </si>
  <si>
    <t>V290311pln1pz</t>
  </si>
  <si>
    <t>Plumon Azul</t>
  </si>
  <si>
    <t>QYWO44203</t>
  </si>
  <si>
    <t>V290311pln3pz</t>
  </si>
  <si>
    <t>Azul 3pz</t>
  </si>
  <si>
    <t>Plumon Azul 3pz</t>
  </si>
  <si>
    <t>WJSG05664</t>
  </si>
  <si>
    <t>V170311pln1pz</t>
  </si>
  <si>
    <t>Plumon Blanco</t>
  </si>
  <si>
    <t>SMGN23606</t>
  </si>
  <si>
    <t>V170311plmn12</t>
  </si>
  <si>
    <t>Blanco 12pz</t>
  </si>
  <si>
    <t>Plumon Blanco 12pz</t>
  </si>
  <si>
    <t>JPKD44891</t>
  </si>
  <si>
    <t>V170311pln3pz</t>
  </si>
  <si>
    <t>Blanco 3pz</t>
  </si>
  <si>
    <t>Plumon Blanco 3pz</t>
  </si>
  <si>
    <t>V240311pln1pz</t>
  </si>
  <si>
    <t>Cafe</t>
  </si>
  <si>
    <t>Plumon Cafe</t>
  </si>
  <si>
    <t>OWZF48666</t>
  </si>
  <si>
    <t>V240311pln3pz</t>
  </si>
  <si>
    <t>Cafe 3pz</t>
  </si>
  <si>
    <t>Plumon Cafe 3pz</t>
  </si>
  <si>
    <t>KFYZ24366</t>
  </si>
  <si>
    <t>V990311plmn12</t>
  </si>
  <si>
    <t>Colores 12 pz</t>
  </si>
  <si>
    <t>Plumon Colores 12 pz</t>
  </si>
  <si>
    <t>V190311pln1pz</t>
  </si>
  <si>
    <t>Plumon Dorado</t>
  </si>
  <si>
    <t>UUEW44566</t>
  </si>
  <si>
    <t>V190311pln3pz</t>
  </si>
  <si>
    <t>Dorado 3pz</t>
  </si>
  <si>
    <t>Plumon Dorado 3pz</t>
  </si>
  <si>
    <t>V210311pln1pz</t>
  </si>
  <si>
    <t>Morado</t>
  </si>
  <si>
    <t>Plumon Morado</t>
  </si>
  <si>
    <t>RWBD44337</t>
  </si>
  <si>
    <t>V210311pln3pz</t>
  </si>
  <si>
    <t>Morado 3pz</t>
  </si>
  <si>
    <t>Plumon Morado 3pz</t>
  </si>
  <si>
    <t>V230311pln1pz</t>
  </si>
  <si>
    <t>Naranja</t>
  </si>
  <si>
    <t>Plumon Naranja</t>
  </si>
  <si>
    <t>GTXC47504</t>
  </si>
  <si>
    <t>V230311pln3pz</t>
  </si>
  <si>
    <t>Naranja 3pz</t>
  </si>
  <si>
    <t>Plumon Naranja 3pz</t>
  </si>
  <si>
    <t>V010311pln1pz</t>
  </si>
  <si>
    <t>Plumon Negro</t>
  </si>
  <si>
    <t>DCJM47641</t>
  </si>
  <si>
    <t>V010311pln3pz</t>
  </si>
  <si>
    <t>Negro 3pz</t>
  </si>
  <si>
    <t>Plumon Negro 3pz</t>
  </si>
  <si>
    <t>V200311pln1pz</t>
  </si>
  <si>
    <t>Plumon Plata</t>
  </si>
  <si>
    <t>NWXF47639</t>
  </si>
  <si>
    <t>V200311pln3pz</t>
  </si>
  <si>
    <t>Plata 3pz</t>
  </si>
  <si>
    <t>Plumon Plata 3pz</t>
  </si>
  <si>
    <t>UNEN06188</t>
  </si>
  <si>
    <t>V270311pln1pz</t>
  </si>
  <si>
    <t>Plumon Rojo</t>
  </si>
  <si>
    <t>HKVA35176</t>
  </si>
  <si>
    <t>V270311plmn12</t>
  </si>
  <si>
    <t>Rojo 12pz</t>
  </si>
  <si>
    <t>Plumon Rojo 12pz</t>
  </si>
  <si>
    <t>WPGI45408</t>
  </si>
  <si>
    <t>V270311pln3pz</t>
  </si>
  <si>
    <t>Rojo 3pz</t>
  </si>
  <si>
    <t>Plumon Rojo 3pz</t>
  </si>
  <si>
    <t>V260311pln1pz</t>
  </si>
  <si>
    <t>Rosa</t>
  </si>
  <si>
    <t>Plumon Rosa</t>
  </si>
  <si>
    <t>MBMP44739</t>
  </si>
  <si>
    <t>V260311pln3pz</t>
  </si>
  <si>
    <t>Rosa 3pz</t>
  </si>
  <si>
    <t>Plumon Rosa 3pz</t>
  </si>
  <si>
    <t>EURQ91159</t>
  </si>
  <si>
    <t>V220311pln1pz</t>
  </si>
  <si>
    <t>Verde</t>
  </si>
  <si>
    <t>Plumon Verde</t>
  </si>
  <si>
    <t>GHFV47042</t>
  </si>
  <si>
    <t>V220311pln3pz</t>
  </si>
  <si>
    <t>Verde 3pz</t>
  </si>
  <si>
    <t>Plumon Verde 3pz</t>
  </si>
  <si>
    <t>LCNS13135</t>
  </si>
  <si>
    <t>V010301prtplc</t>
  </si>
  <si>
    <t>Porta Placa</t>
  </si>
  <si>
    <t>Ajustable Negro</t>
  </si>
  <si>
    <t>Porta Placa Ajustable Negro</t>
  </si>
  <si>
    <t>RGPT13525</t>
  </si>
  <si>
    <t>V200301prtplc</t>
  </si>
  <si>
    <t>Ajustable Plata</t>
  </si>
  <si>
    <t>Porta Placa Ajustable Plata</t>
  </si>
  <si>
    <t>WGJR35423</t>
  </si>
  <si>
    <t>V150301placat</t>
  </si>
  <si>
    <t>Ajustable Tornasol</t>
  </si>
  <si>
    <t>Porta Placa Ajustable Tornasol</t>
  </si>
  <si>
    <t>GMKC24711</t>
  </si>
  <si>
    <t>V010401prtcel</t>
  </si>
  <si>
    <t>Portacelular</t>
  </si>
  <si>
    <t>Portacelular Negro</t>
  </si>
  <si>
    <t>RZLG09152</t>
  </si>
  <si>
    <t>V010301reposa</t>
  </si>
  <si>
    <t>Posapies</t>
  </si>
  <si>
    <t>Negra Moto</t>
  </si>
  <si>
    <t>Posapies Negra Moto</t>
  </si>
  <si>
    <t>OWTB87446</t>
  </si>
  <si>
    <t>V290609pttpsn</t>
  </si>
  <si>
    <t>Protector a Presion</t>
  </si>
  <si>
    <t>Protector a Presion Azul</t>
  </si>
  <si>
    <t>RDZU85092</t>
  </si>
  <si>
    <t>V170609pttpsn</t>
  </si>
  <si>
    <t>Protector a Presion Blanco</t>
  </si>
  <si>
    <t>QXGN04455</t>
  </si>
  <si>
    <t>V180609pttpsn</t>
  </si>
  <si>
    <t>Gris</t>
  </si>
  <si>
    <t>Protector a Presion Gris</t>
  </si>
  <si>
    <t>OZLA04486</t>
  </si>
  <si>
    <t>V010609pttpsn</t>
  </si>
  <si>
    <t>Protector a Presion Negro</t>
  </si>
  <si>
    <t>YDFI04694</t>
  </si>
  <si>
    <t>V270609pttpsn</t>
  </si>
  <si>
    <t>Protector a Presion Rojo</t>
  </si>
  <si>
    <t>OJMY82767</t>
  </si>
  <si>
    <t>V290501pbiela</t>
  </si>
  <si>
    <t>Protector Biela</t>
  </si>
  <si>
    <t>Protector Biela Azul</t>
  </si>
  <si>
    <t>ZJTW81614</t>
  </si>
  <si>
    <t>V010501pbiela</t>
  </si>
  <si>
    <t>Protector Biela Negro</t>
  </si>
  <si>
    <t>CNGD80815</t>
  </si>
  <si>
    <t>V270501pbiela</t>
  </si>
  <si>
    <t>Protector Biela Rojo</t>
  </si>
  <si>
    <t>NPUY99368</t>
  </si>
  <si>
    <t>V010609prolat</t>
  </si>
  <si>
    <t>Protector Lateral</t>
  </si>
  <si>
    <t>Negro Recto</t>
  </si>
  <si>
    <t>Protector Lateral Negro Recto</t>
  </si>
  <si>
    <t>LSAS39042</t>
  </si>
  <si>
    <t>V010601_UnderFront</t>
  </si>
  <si>
    <t>Protector Parachoque Frontal</t>
  </si>
  <si>
    <t>Kit de 8 Tiras</t>
  </si>
  <si>
    <t>Protector Parachoque Frontal Kit de 8 Tiras</t>
  </si>
  <si>
    <t>RZBR14547</t>
  </si>
  <si>
    <t>V251001bicipñ</t>
  </si>
  <si>
    <t>Puño Bicicleta Silicona</t>
  </si>
  <si>
    <t>Puño Bicicleta Silicona Amarillo</t>
  </si>
  <si>
    <t>PSAZ13600</t>
  </si>
  <si>
    <t>V291001bicipñ</t>
  </si>
  <si>
    <t>Puño Bicicleta Silicona Azul</t>
  </si>
  <si>
    <t>XZCZ54698</t>
  </si>
  <si>
    <t>V231001bicipñ</t>
  </si>
  <si>
    <t>Puño Bicicleta Silicona Naranja</t>
  </si>
  <si>
    <t>QFJM14095</t>
  </si>
  <si>
    <t>V011001bicipñ</t>
  </si>
  <si>
    <t>Puño Bicicleta Silicona Negro</t>
  </si>
  <si>
    <t>IANL14292</t>
  </si>
  <si>
    <t>V271001bicipñ</t>
  </si>
  <si>
    <t>Puño Bicicleta Silicona Rojo</t>
  </si>
  <si>
    <t>JVEM14076</t>
  </si>
  <si>
    <t>V261001bicipñ</t>
  </si>
  <si>
    <t>Puño Bicicleta Silicona Rosa</t>
  </si>
  <si>
    <t>LPWM13784</t>
  </si>
  <si>
    <t>V221001bicipñ</t>
  </si>
  <si>
    <t>Puño Bicicleta Silicona Verde</t>
  </si>
  <si>
    <t>ULDH57854</t>
  </si>
  <si>
    <t>V290301pñmoto</t>
  </si>
  <si>
    <t>Puño de Moto</t>
  </si>
  <si>
    <t>Azul Vmingo</t>
  </si>
  <si>
    <t>Puño de Moto Azul Vmingo</t>
  </si>
  <si>
    <t>VZBX56941</t>
  </si>
  <si>
    <t>V190301pñmoto</t>
  </si>
  <si>
    <t>Dorado Vmingo</t>
  </si>
  <si>
    <t>Puño de Moto Dorado Vmingo</t>
  </si>
  <si>
    <t>UCIR58704</t>
  </si>
  <si>
    <t>V010301pñmoto</t>
  </si>
  <si>
    <t>Negro Vmingo</t>
  </si>
  <si>
    <t>Puño de Moto Negro Vmingo</t>
  </si>
  <si>
    <t>TPMI58990</t>
  </si>
  <si>
    <t>V270301pñmoto</t>
  </si>
  <si>
    <t>Rojo Vmingo</t>
  </si>
  <si>
    <t>Puño de Moto Rojo Vmingo</t>
  </si>
  <si>
    <t>JFET55940</t>
  </si>
  <si>
    <t>v220301pñmoto</t>
  </si>
  <si>
    <t>Verde Vmingo</t>
  </si>
  <si>
    <t>Puño de Moto Verde Vmingo</t>
  </si>
  <si>
    <t>WHKI95030</t>
  </si>
  <si>
    <t>V012201MedCam</t>
  </si>
  <si>
    <t>Rejilla Medallon</t>
  </si>
  <si>
    <t>Camaro 16-21 Splitter Piano</t>
  </si>
  <si>
    <t>Rejilla Medallon Camaro 16-21 Splitter Piano</t>
  </si>
  <si>
    <t>WSNI94844</t>
  </si>
  <si>
    <t>V012201MedMus</t>
  </si>
  <si>
    <t>Mustang 15-20 Splitter Piano</t>
  </si>
  <si>
    <t>Rejilla Medallon Mustang 15-20 Splitter Piano</t>
  </si>
  <si>
    <t>YPEV98793</t>
  </si>
  <si>
    <t>V010408_RejillaCivic</t>
  </si>
  <si>
    <t>Rejilla Ventana Lateral</t>
  </si>
  <si>
    <t>Civic 10th Gen Piano</t>
  </si>
  <si>
    <t>Rejilla Ventana Lateral Civic 10th Gen Piano</t>
  </si>
  <si>
    <t>POIF99489</t>
  </si>
  <si>
    <t>V010408rejimu</t>
  </si>
  <si>
    <t>Mustang 15-20 Negro</t>
  </si>
  <si>
    <t>Rejilla Ventana Lateral Mustang 15-20 Negro</t>
  </si>
  <si>
    <t>JCLR18363</t>
  </si>
  <si>
    <t>V010401grakit</t>
  </si>
  <si>
    <t>Remache Plastico Automotriz</t>
  </si>
  <si>
    <t>HE26 100pzs en Caja</t>
  </si>
  <si>
    <t>Remache Plastico Automotriz HE26 100pzs en Caja</t>
  </si>
  <si>
    <t>QUGR79450</t>
  </si>
  <si>
    <t>V230817vlvpcv</t>
  </si>
  <si>
    <t>Repuesto Valvula PCV</t>
  </si>
  <si>
    <t>VW AD 07K103469G</t>
  </si>
  <si>
    <t>Repuesto Valvula PCV VW AD 07K103469G</t>
  </si>
  <si>
    <t>HYBC83649</t>
  </si>
  <si>
    <t>N012219ResLum</t>
  </si>
  <si>
    <t>Respaldo Lumbar</t>
  </si>
  <si>
    <t>Masajeadora Chica</t>
  </si>
  <si>
    <t>Respaldo Lumbar Masajeadora Chica</t>
  </si>
  <si>
    <t>PGLW98169</t>
  </si>
  <si>
    <t>V012212RetroM</t>
  </si>
  <si>
    <t>Retrovisor Moto</t>
  </si>
  <si>
    <t>Rosca Derecha 10mm</t>
  </si>
  <si>
    <t>Retrovisor Moto Rosca Derecha 10mm</t>
  </si>
  <si>
    <t>RCLZ95114</t>
  </si>
  <si>
    <t>V350601mbtm26</t>
  </si>
  <si>
    <t>Revestimiento de llanta</t>
  </si>
  <si>
    <t>26 Pulgadas</t>
  </si>
  <si>
    <t>Revestimiento de llanta 26 Pulgadas</t>
  </si>
  <si>
    <t>XWKC98304</t>
  </si>
  <si>
    <t>V350601mbtb27</t>
  </si>
  <si>
    <t>27.5 Pulgadas</t>
  </si>
  <si>
    <t>Revestimiento de llanta 27.5 Pulgadas</t>
  </si>
  <si>
    <t>QAJO08627</t>
  </si>
  <si>
    <t>V350601mbtb29</t>
  </si>
  <si>
    <t>29 Pulgadas</t>
  </si>
  <si>
    <t>Revestimiento de llanta 29 Pulgadas</t>
  </si>
  <si>
    <t>WCSC08945</t>
  </si>
  <si>
    <t>V350601rod700</t>
  </si>
  <si>
    <t>700C</t>
  </si>
  <si>
    <t>Revestimiento de llanta 700C</t>
  </si>
  <si>
    <t>V200318rondan</t>
  </si>
  <si>
    <t>Rondana</t>
  </si>
  <si>
    <t>6x25x1.5 Galvanizado</t>
  </si>
  <si>
    <t>Rondana 6x25x1.5 Galvanizado</t>
  </si>
  <si>
    <t>UKLL82767</t>
  </si>
  <si>
    <t>V290301scpvot</t>
  </si>
  <si>
    <t>Sacapivote</t>
  </si>
  <si>
    <t>Azul 3 en 1</t>
  </si>
  <si>
    <t>Sacapivote Azul 3 en 1</t>
  </si>
  <si>
    <t>OICO81294</t>
  </si>
  <si>
    <t>V010301scpvot</t>
  </si>
  <si>
    <t>Negro 3 en 1</t>
  </si>
  <si>
    <t>Sacapivote Negro 3 en 1</t>
  </si>
  <si>
    <t>QIXA82722</t>
  </si>
  <si>
    <t>V270301scpvot</t>
  </si>
  <si>
    <t>Rojo 3 en 1</t>
  </si>
  <si>
    <t>Sacapivote Rojo 3 en 1</t>
  </si>
  <si>
    <t>OURH97058</t>
  </si>
  <si>
    <t>V012212SalMot</t>
  </si>
  <si>
    <t>Salpicadera Moto</t>
  </si>
  <si>
    <t>Negro Neumatico 13-16cm</t>
  </si>
  <si>
    <t>Salpicadera Moto Negro Neumatico 13-16cm</t>
  </si>
  <si>
    <t>UYFJ13489</t>
  </si>
  <si>
    <t>V010809seltpb</t>
  </si>
  <si>
    <t>Sello de Goma</t>
  </si>
  <si>
    <t>Tipo B 10m</t>
  </si>
  <si>
    <t>Sello de Goma Tipo B 10m</t>
  </si>
  <si>
    <t>UIPD99784</t>
  </si>
  <si>
    <t>V012212SenCig</t>
  </si>
  <si>
    <t>Sensor Cigüeñal</t>
  </si>
  <si>
    <t>NS Sentra B15 00-06 B3G314M50B</t>
  </si>
  <si>
    <t>Sensor Cigüeñal NS Sentra B15 00-06 B3G314M50B</t>
  </si>
  <si>
    <t>BPZN86299</t>
  </si>
  <si>
    <t>V012212smapCH</t>
  </si>
  <si>
    <t>Sensor Map</t>
  </si>
  <si>
    <t>GM CR 12569240</t>
  </si>
  <si>
    <t>Sensor Map GM CR 12569240</t>
  </si>
  <si>
    <t>ZIIX18022</t>
  </si>
  <si>
    <t>V010412senmap</t>
  </si>
  <si>
    <t>RN NS 8200121800&amp;</t>
  </si>
  <si>
    <t>Sensor Map RN NS 8200121800&amp;</t>
  </si>
  <si>
    <t>EVVA86920</t>
  </si>
  <si>
    <t>V012212SMapVW</t>
  </si>
  <si>
    <t>VW ST 036906051</t>
  </si>
  <si>
    <t>Sensor Map VW ST 036906051</t>
  </si>
  <si>
    <t>OOZY06573</t>
  </si>
  <si>
    <t>V060401qecoco</t>
  </si>
  <si>
    <t>Simulador Quemacocos</t>
  </si>
  <si>
    <t>Plastico Rigido</t>
  </si>
  <si>
    <t>Simulador Quemacocos Plastico Rigido</t>
  </si>
  <si>
    <t>QEOZ19485</t>
  </si>
  <si>
    <t>V200307sinCHE</t>
  </si>
  <si>
    <t>Sincronizador de Motor</t>
  </si>
  <si>
    <t>CR Cruze etc. 1.6 1.8</t>
  </si>
  <si>
    <t>Sincronizador de Motor CR Cruze etc. 1.6 1.8</t>
  </si>
  <si>
    <t>AKCO13721</t>
  </si>
  <si>
    <t>V200307sinFOR</t>
  </si>
  <si>
    <t>FD Focus etc. 5pzs</t>
  </si>
  <si>
    <t>Sincronizador de Motor FD Focus etc. 5pzs</t>
  </si>
  <si>
    <t>FGAX19395</t>
  </si>
  <si>
    <t>V010307sin9pz</t>
  </si>
  <si>
    <t>FD Focus etc. 9pzs</t>
  </si>
  <si>
    <t>Sincronizador de Motor FD Focus etc. 9pzs</t>
  </si>
  <si>
    <t>XTLK19213</t>
  </si>
  <si>
    <t>V010307fds5pz</t>
  </si>
  <si>
    <t>FD Focus etc. con BGS8218</t>
  </si>
  <si>
    <t>Sincronizador de Motor FD Focus etc. con BGS8218</t>
  </si>
  <si>
    <t>IFMU80257</t>
  </si>
  <si>
    <t>V200307sinREN</t>
  </si>
  <si>
    <t>RN B1640 con Estuche</t>
  </si>
  <si>
    <t>Sincronizador de Motor RN B1640 con Estuche</t>
  </si>
  <si>
    <t>YJPM12973</t>
  </si>
  <si>
    <t>V200307ecmtra</t>
  </si>
  <si>
    <t>VW AD ST 1.4 1.6 con Estuche</t>
  </si>
  <si>
    <t>Sincronizador de Motor VW AD ST 1.4 1.6 con Estuche</t>
  </si>
  <si>
    <t>YBXR13750</t>
  </si>
  <si>
    <t>V200307snmtra</t>
  </si>
  <si>
    <t>VW AD ST 1.4 1.6 sin Estuche</t>
  </si>
  <si>
    <t>Sincronizador de Motor VW AD ST 1.4 1.6 sin Estuche</t>
  </si>
  <si>
    <t>FMUV91088</t>
  </si>
  <si>
    <t>V010312soposp</t>
  </si>
  <si>
    <t>Soporte Motor</t>
  </si>
  <si>
    <t>CR Spark 96686002</t>
  </si>
  <si>
    <t>Soporte Motor CR Spark 96686002</t>
  </si>
  <si>
    <t>DJEX35874</t>
  </si>
  <si>
    <t>V160401trb1.1</t>
  </si>
  <si>
    <t>Sticker Emblema</t>
  </si>
  <si>
    <t>Turbo 1.1</t>
  </si>
  <si>
    <t>Sticker Emblema Turbo 1.1</t>
  </si>
  <si>
    <t>FSJH34785</t>
  </si>
  <si>
    <t>V160401trb1.4</t>
  </si>
  <si>
    <t>Turbo 1.4</t>
  </si>
  <si>
    <t>Sticker Emblema Turbo 1.4</t>
  </si>
  <si>
    <t>RJHY93063</t>
  </si>
  <si>
    <t>V250714Bci1x8</t>
  </si>
  <si>
    <t>Sticker Reflejante</t>
  </si>
  <si>
    <t>1cm*8m Amarillo</t>
  </si>
  <si>
    <t>Sticker Reflejante 1cm*8m Amarillo</t>
  </si>
  <si>
    <t>MJWQ97091</t>
  </si>
  <si>
    <t>V290714Bci1x8</t>
  </si>
  <si>
    <t>1cm*8m Azul</t>
  </si>
  <si>
    <t>Sticker Reflejante 1cm*8m Azul</t>
  </si>
  <si>
    <t>EMNC93658</t>
  </si>
  <si>
    <t>V170714Bci1x8</t>
  </si>
  <si>
    <t>1cm*8m Blanco</t>
  </si>
  <si>
    <t>Sticker Reflejante 1cm*8m Blanco</t>
  </si>
  <si>
    <t>YIPS92756</t>
  </si>
  <si>
    <t>V270714Bci1x8</t>
  </si>
  <si>
    <t>1cm*8m Rojo</t>
  </si>
  <si>
    <t>Sticker Reflejante 1cm*8m Rojo</t>
  </si>
  <si>
    <t>UGHC92359</t>
  </si>
  <si>
    <t>V220714Bci1x8</t>
  </si>
  <si>
    <t>1cm*8m Verde</t>
  </si>
  <si>
    <t>Sticker Reflejante 1cm*8m Verde</t>
  </si>
  <si>
    <t>FBIK95801</t>
  </si>
  <si>
    <t>V250714bci5x3</t>
  </si>
  <si>
    <t>5cm*3m Amarillo</t>
  </si>
  <si>
    <t>Sticker Reflejante 5cm*3m Amarillo</t>
  </si>
  <si>
    <t>ESDV93564</t>
  </si>
  <si>
    <t>V290714bci5x3</t>
  </si>
  <si>
    <t>5cm*3m Azul</t>
  </si>
  <si>
    <t>Sticker Reflejante 5cm*3m Azul</t>
  </si>
  <si>
    <t>IUKA96763</t>
  </si>
  <si>
    <t>V170714bci5x3</t>
  </si>
  <si>
    <t>5cm*3m Blanco</t>
  </si>
  <si>
    <t>Sticker Reflejante 5cm*3m Blanco</t>
  </si>
  <si>
    <t>LXSJ91246</t>
  </si>
  <si>
    <t>V190714bci5x3</t>
  </si>
  <si>
    <t>5cm*3m Dorado</t>
  </si>
  <si>
    <t>Sticker Reflejante 5cm*3m Dorado</t>
  </si>
  <si>
    <t>EMNC93643</t>
  </si>
  <si>
    <t>V270714bci5x3</t>
  </si>
  <si>
    <t>5cm*3m Rojo</t>
  </si>
  <si>
    <t>Sticker Reflejante 5cm*3m Rojo</t>
  </si>
  <si>
    <t>BXFX95575</t>
  </si>
  <si>
    <t>V220714bci5x3</t>
  </si>
  <si>
    <t>5cm*3m Verde</t>
  </si>
  <si>
    <t>Sticker Reflejante 5cm*3m Verde</t>
  </si>
  <si>
    <t>FKGJ72747</t>
  </si>
  <si>
    <t>V270814bumper</t>
  </si>
  <si>
    <t>Bumper Rojo</t>
  </si>
  <si>
    <t>Sticker Reflejante Bumper Rojo</t>
  </si>
  <si>
    <t>MZLX68056</t>
  </si>
  <si>
    <t>V250814canton</t>
  </si>
  <si>
    <t>Cantonera Amarillo</t>
  </si>
  <si>
    <t>Sticker Reflejante Cantonera Amarillo</t>
  </si>
  <si>
    <t>NVBC71328</t>
  </si>
  <si>
    <t>V290814canton</t>
  </si>
  <si>
    <t>Cantonera Azul</t>
  </si>
  <si>
    <t>Sticker Reflejante Cantonera Azul</t>
  </si>
  <si>
    <t>OQVC73255</t>
  </si>
  <si>
    <t>V170814canton</t>
  </si>
  <si>
    <t>Cantonera Blanco</t>
  </si>
  <si>
    <t>Sticker Reflejante Cantonera Blanco</t>
  </si>
  <si>
    <t>XGNM71578</t>
  </si>
  <si>
    <t>V270814canton</t>
  </si>
  <si>
    <t>Cantonera Rojo</t>
  </si>
  <si>
    <t>Sticker Reflejante Cantonera Rojo</t>
  </si>
  <si>
    <t>ZGRU68693</t>
  </si>
  <si>
    <t>V250814manija</t>
  </si>
  <si>
    <t>Manija Amarillo</t>
  </si>
  <si>
    <t>Sticker Reflejante Manija Amarillo</t>
  </si>
  <si>
    <t>HKVA68923</t>
  </si>
  <si>
    <t>V290814manija</t>
  </si>
  <si>
    <t>Manija Azul</t>
  </si>
  <si>
    <t>Sticker Reflejante Manija Azul</t>
  </si>
  <si>
    <t>FPSB67244</t>
  </si>
  <si>
    <t>V170814manija</t>
  </si>
  <si>
    <t>Manija Blanca</t>
  </si>
  <si>
    <t>Sticker Reflejante Manija Blanca</t>
  </si>
  <si>
    <t>REZI71183</t>
  </si>
  <si>
    <t>V270814manija</t>
  </si>
  <si>
    <t>Manija Roja</t>
  </si>
  <si>
    <t>Sticker Reflejante Manija Roja</t>
  </si>
  <si>
    <t>JSMU69149</t>
  </si>
  <si>
    <t>V270814puerta</t>
  </si>
  <si>
    <t>Puerta Rojo</t>
  </si>
  <si>
    <t>Sticker Reflejante Puerta Rojo</t>
  </si>
  <si>
    <t>JKDB70987</t>
  </si>
  <si>
    <t>V250814skspjo</t>
  </si>
  <si>
    <t>Retrovisor Amarillo</t>
  </si>
  <si>
    <t>Sticker Reflejante Retrovisor Amarillo</t>
  </si>
  <si>
    <t>IUKA72192</t>
  </si>
  <si>
    <t>V290814skspjo</t>
  </si>
  <si>
    <t>Retrovisor Azul</t>
  </si>
  <si>
    <t>Sticker Reflejante Retrovisor Azul</t>
  </si>
  <si>
    <t>TWSR70885</t>
  </si>
  <si>
    <t>V170814skspjo</t>
  </si>
  <si>
    <t>Retrovisor Blanco</t>
  </si>
  <si>
    <t>Sticker Reflejante Retrovisor Blanco</t>
  </si>
  <si>
    <t>PCTW69219</t>
  </si>
  <si>
    <t>V270814skspjo</t>
  </si>
  <si>
    <t>Retrovisor Rojo</t>
  </si>
  <si>
    <t>Sticker Reflejante Retrovisor Rojo</t>
  </si>
  <si>
    <t>TPNW71725</t>
  </si>
  <si>
    <t>V290814cntspc</t>
  </si>
  <si>
    <t>Salpicadera Azul</t>
  </si>
  <si>
    <t>Sticker Reflejante Salpicadera Azul</t>
  </si>
  <si>
    <t>MWIM71993</t>
  </si>
  <si>
    <t>V170814cntspc</t>
  </si>
  <si>
    <t>Salpicadera Blanca</t>
  </si>
  <si>
    <t>Sticker Reflejante Salpicadera Blanca</t>
  </si>
  <si>
    <t>OBBV72312</t>
  </si>
  <si>
    <t>V250814lcofre</t>
  </si>
  <si>
    <t>Salpicadera Lateral Amarrillo</t>
  </si>
  <si>
    <t>Sticker Reflejante Salpicadera Lateral Amarrillo</t>
  </si>
  <si>
    <t>ITSG68542</t>
  </si>
  <si>
    <t>V270814lcofre</t>
  </si>
  <si>
    <t>Salpicadera Lateral Roja</t>
  </si>
  <si>
    <t>Sticker Reflejante Salpicadera Lateral Roja</t>
  </si>
  <si>
    <t>XZXU97782</t>
  </si>
  <si>
    <t>V292214Tanque</t>
  </si>
  <si>
    <t>Sticker Tanque Moto</t>
  </si>
  <si>
    <t>Espina Pescado Orilla Azul</t>
  </si>
  <si>
    <t>Sticker Tanque Moto Espina Pescado Orilla Azul</t>
  </si>
  <si>
    <t>HEVS99594</t>
  </si>
  <si>
    <t>V192214Tanque</t>
  </si>
  <si>
    <t>Espina Pescado Orilla Dorada</t>
  </si>
  <si>
    <t>Sticker Tanque Moto Espina Pescado Orilla Dorada</t>
  </si>
  <si>
    <t>BSHX96666</t>
  </si>
  <si>
    <t>V202214Tanque</t>
  </si>
  <si>
    <t>Espina Pescado Orilla Plata</t>
  </si>
  <si>
    <t>Sticker Tanque Moto Espina Pescado Orilla Plata</t>
  </si>
  <si>
    <t>OLDD95957</t>
  </si>
  <si>
    <t>V272214Tanque</t>
  </si>
  <si>
    <t>Espina Pescado Orilla Roja</t>
  </si>
  <si>
    <t>Sticker Tanque Moto Espina Pescado Orilla Roja</t>
  </si>
  <si>
    <t>CVKL03107</t>
  </si>
  <si>
    <t>V012214Tanque</t>
  </si>
  <si>
    <t>Espina Pescado Todo Negro</t>
  </si>
  <si>
    <t>Sticker Tanque Moto Espina Pescado Todo Negro</t>
  </si>
  <si>
    <t>UPCY82733</t>
  </si>
  <si>
    <t>V012201stptng</t>
  </si>
  <si>
    <t>Stop Triangulo</t>
  </si>
  <si>
    <t>21 Leds 9.5cm x 8.5cm</t>
  </si>
  <si>
    <t>Stop Triangulo 21 Leds 9.5cm x 8.5cm</t>
  </si>
  <si>
    <t>QXZV24748</t>
  </si>
  <si>
    <t>V290313sfpico</t>
  </si>
  <si>
    <t>Sujetador Pico</t>
  </si>
  <si>
    <t>Sujetador Pico Azul</t>
  </si>
  <si>
    <t>GBGN22593</t>
  </si>
  <si>
    <t>V190313sfpico</t>
  </si>
  <si>
    <t>Sujetador Pico Dorado</t>
  </si>
  <si>
    <t>BOZK22662</t>
  </si>
  <si>
    <t>V180313sfpico</t>
  </si>
  <si>
    <t>Gris Acero</t>
  </si>
  <si>
    <t>Sujetador Pico Gris Acero</t>
  </si>
  <si>
    <t>YCIS25320</t>
  </si>
  <si>
    <t>V211501sfpico</t>
  </si>
  <si>
    <t>Sujetador Pico Morado</t>
  </si>
  <si>
    <t>ARLR25911</t>
  </si>
  <si>
    <t>V010313sfpico</t>
  </si>
  <si>
    <t>Sujetador Pico Negro</t>
  </si>
  <si>
    <t>UGHC22380</t>
  </si>
  <si>
    <t>V200313sfpico</t>
  </si>
  <si>
    <t>Sujetador Pico Plata</t>
  </si>
  <si>
    <t>FHQP26733</t>
  </si>
  <si>
    <t>V270313sfpico</t>
  </si>
  <si>
    <t>Sujetador Pico Rojo</t>
  </si>
  <si>
    <t>EBOO22899</t>
  </si>
  <si>
    <t>V290313sujpla</t>
  </si>
  <si>
    <t>Sujetador Plano</t>
  </si>
  <si>
    <t>Sujetador Plano Azul</t>
  </si>
  <si>
    <t>IYFU22834</t>
  </si>
  <si>
    <t>V190313sujpla</t>
  </si>
  <si>
    <t>Sujetador Plano Dorado</t>
  </si>
  <si>
    <t>PCTW22810</t>
  </si>
  <si>
    <t>V180313sujpla</t>
  </si>
  <si>
    <t>Sujetador Plano Gris Acero</t>
  </si>
  <si>
    <t>CUTD23014</t>
  </si>
  <si>
    <t>V210313sujpla</t>
  </si>
  <si>
    <t>Sujetador Plano Morado</t>
  </si>
  <si>
    <t>GHEH25464</t>
  </si>
  <si>
    <t>V010313sujpla</t>
  </si>
  <si>
    <t>Sujetador Plano Negro</t>
  </si>
  <si>
    <t>PAGD23392</t>
  </si>
  <si>
    <t>V200313sujpla</t>
  </si>
  <si>
    <t>Sujetador Plano Plata</t>
  </si>
  <si>
    <t>DWNN22909</t>
  </si>
  <si>
    <t>V270313sujpla</t>
  </si>
  <si>
    <t>Sujetador Plano Rojo</t>
  </si>
  <si>
    <t>CBLU27844</t>
  </si>
  <si>
    <t>V150313sfplno</t>
  </si>
  <si>
    <t>Tornasol</t>
  </si>
  <si>
    <t>Sujetador Plano Tornasol</t>
  </si>
  <si>
    <t>PKBL22899</t>
  </si>
  <si>
    <t>V220313sujpla</t>
  </si>
  <si>
    <t>Sujetador Plano Verde</t>
  </si>
  <si>
    <t>SYZS19278</t>
  </si>
  <si>
    <t>V010412swcfrd</t>
  </si>
  <si>
    <t>Switch Control Vidrio</t>
  </si>
  <si>
    <t>FD 7S6514529AA</t>
  </si>
  <si>
    <t>Switch Control Vidrio FD 7S6514529AA</t>
  </si>
  <si>
    <t>YZLO13381</t>
  </si>
  <si>
    <t>V010401btnrVW</t>
  </si>
  <si>
    <t>VW 1J4959857D</t>
  </si>
  <si>
    <t>Switch Control Vidrio VW 1J4959857D</t>
  </si>
  <si>
    <t>RZEA95988</t>
  </si>
  <si>
    <t>V010412swcnvw</t>
  </si>
  <si>
    <t>VW 7L6959857A 1K4959857B</t>
  </si>
  <si>
    <t>Switch Control Vidrio VW 7L6959857A 1K4959857B</t>
  </si>
  <si>
    <t>YOKH09422</t>
  </si>
  <si>
    <t>V010412taptan</t>
  </si>
  <si>
    <t>Tapa de Gasolina</t>
  </si>
  <si>
    <t>NS Platina 02-10</t>
  </si>
  <si>
    <t>Tapa de Gasolina NS Platina 02-10</t>
  </si>
  <si>
    <t>WTJE02460</t>
  </si>
  <si>
    <t>V010312punter</t>
  </si>
  <si>
    <t>Tapa De Punterias</t>
  </si>
  <si>
    <t>CR Optra 05-10 90501942</t>
  </si>
  <si>
    <t>Tapa De Punterias CR Optra 05-10 90501942</t>
  </si>
  <si>
    <t>AIPY00095</t>
  </si>
  <si>
    <t>V010112tppiel</t>
  </si>
  <si>
    <t>Tapa Descansabrazos</t>
  </si>
  <si>
    <t>VW Golf A4 Piel Negro</t>
  </si>
  <si>
    <t>Tapa Descansabrazos VW Golf A4 Piel Negro</t>
  </si>
  <si>
    <t>GVRX73927</t>
  </si>
  <si>
    <t>V200401audi69</t>
  </si>
  <si>
    <t>Tapon Centro Rin</t>
  </si>
  <si>
    <t>Audi 69 Gris</t>
  </si>
  <si>
    <t>Tapon Centro Rin Audi 69 Gris</t>
  </si>
  <si>
    <t>MHIJ16410</t>
  </si>
  <si>
    <t>V010401audi69</t>
  </si>
  <si>
    <t>Audi 69 Negro</t>
  </si>
  <si>
    <t>Tapon Centro Rin Audi 69 Negro</t>
  </si>
  <si>
    <t>UZTW15530</t>
  </si>
  <si>
    <t>V29040bemw56</t>
  </si>
  <si>
    <t>BMW 56 Azul Blanco</t>
  </si>
  <si>
    <t>Tapon Centro Rin BMW 56 Azul Blanco</t>
  </si>
  <si>
    <t>UMNA37811</t>
  </si>
  <si>
    <t>V160401brabus</t>
  </si>
  <si>
    <t>Brabus 75 Negro</t>
  </si>
  <si>
    <t>Tapon Centro Rin Brabus 75 Negro</t>
  </si>
  <si>
    <t>YTFZ71033</t>
  </si>
  <si>
    <t>V200401chev83</t>
  </si>
  <si>
    <t>Chevrolet 83 Amarillo Plata</t>
  </si>
  <si>
    <t>Tapon Centro Rin Chevrolet 83 Amarillo Plata</t>
  </si>
  <si>
    <t>UJHN71226</t>
  </si>
  <si>
    <t>V200401ford65</t>
  </si>
  <si>
    <t>Ford 65 Cromo</t>
  </si>
  <si>
    <t>Tapon Centro Rin Ford 65 Cromo</t>
  </si>
  <si>
    <t>TQEB03111</t>
  </si>
  <si>
    <t>V200401mbnz75</t>
  </si>
  <si>
    <t>Mercedes 75 Emblema</t>
  </si>
  <si>
    <t>Tapon Centro Rin Mercedes 75 Emblema</t>
  </si>
  <si>
    <t>RWBD70393</t>
  </si>
  <si>
    <t>V200401niss54</t>
  </si>
  <si>
    <t>Nissan 54 Blanco</t>
  </si>
  <si>
    <t>Tapon Centro Rin Nissan 54 Blanco</t>
  </si>
  <si>
    <t>IUKA74444</t>
  </si>
  <si>
    <t>V200401toyo56</t>
  </si>
  <si>
    <t>Toyota 56 Plata</t>
  </si>
  <si>
    <t>Tapon Centro Rin Toyota 56 Plata</t>
  </si>
  <si>
    <t>MHIJ16406</t>
  </si>
  <si>
    <t>V200401toyo62</t>
  </si>
  <si>
    <t>Toyota 62 Plata</t>
  </si>
  <si>
    <t>Tapon Centro Rin Toyota 62 Plata</t>
  </si>
  <si>
    <t>ZBDP17662</t>
  </si>
  <si>
    <t>V990401cbbrhx</t>
  </si>
  <si>
    <t>Tapon Cubre Birlo</t>
  </si>
  <si>
    <t>Hexagonal 5colores 17mm con Gancho</t>
  </si>
  <si>
    <t>Tapon Cubre Birlo Hexagonal 5colores 17mm con Gancho</t>
  </si>
  <si>
    <t>VIKI18453</t>
  </si>
  <si>
    <t>V290401cbbrhx</t>
  </si>
  <si>
    <t>Hexagonal Azul 17mm con Gancho</t>
  </si>
  <si>
    <t>Tapon Cubre Birlo Hexagonal Azul 17mm con Gancho</t>
  </si>
  <si>
    <t>YIOI17627</t>
  </si>
  <si>
    <t>V010401cbbrhx</t>
  </si>
  <si>
    <t>Hexagonal Negro 17mm con Gancho</t>
  </si>
  <si>
    <t>Tapon Cubre Birlo Hexagonal Negro 17mm con Gancho</t>
  </si>
  <si>
    <t>JXFK17899</t>
  </si>
  <si>
    <t>V270401cbbrhx</t>
  </si>
  <si>
    <t>Hexagonal Rojo 17mm con Gancho</t>
  </si>
  <si>
    <t>Tapon Cubre Birlo Hexagonal Rojo 17mm con Gancho</t>
  </si>
  <si>
    <t>XBDO19311</t>
  </si>
  <si>
    <t>V990401cubrrd</t>
  </si>
  <si>
    <t>Redondo 5colores 17mm con Gancho</t>
  </si>
  <si>
    <t>Tapon Cubre Birlo Redondo 5colores 17mm con Gancho</t>
  </si>
  <si>
    <t>UOSD17945</t>
  </si>
  <si>
    <t>V290401cubrrd</t>
  </si>
  <si>
    <t>Redondo Azul 17mm con Gancho</t>
  </si>
  <si>
    <t>Tapon Cubre Birlo Redondo Azul 17mm con Gancho</t>
  </si>
  <si>
    <t>GLPU18392</t>
  </si>
  <si>
    <t>V010401cubrrd</t>
  </si>
  <si>
    <t>Redondo Negro 17mm con Gancho</t>
  </si>
  <si>
    <t>Tapon Cubre Birlo Redondo Negro 17mm con Gancho</t>
  </si>
  <si>
    <t>QWMD18257</t>
  </si>
  <si>
    <t>V270401cubrrd</t>
  </si>
  <si>
    <t>Redondo Rojo 17mm con Gancho</t>
  </si>
  <si>
    <t>Tapon Cubre Birlo Redondo Rojo 17mm con Gancho</t>
  </si>
  <si>
    <t>EBOO53128</t>
  </si>
  <si>
    <t>V290301pivote</t>
  </si>
  <si>
    <t>Tapon Pivote</t>
  </si>
  <si>
    <t>Tapon Pivote Azul</t>
  </si>
  <si>
    <t>MZWD53417</t>
  </si>
  <si>
    <t>V190301pivote</t>
  </si>
  <si>
    <t>Tapon Pivote Dorado</t>
  </si>
  <si>
    <t>DPPL53088</t>
  </si>
  <si>
    <t>V010301pivote</t>
  </si>
  <si>
    <t>Tapon Pivote Negro</t>
  </si>
  <si>
    <t>LVUV56068</t>
  </si>
  <si>
    <t>V200301pivote</t>
  </si>
  <si>
    <t>Tapon Pivote Plata</t>
  </si>
  <si>
    <t>UITT54622</t>
  </si>
  <si>
    <t>V270301pivote</t>
  </si>
  <si>
    <t>Tapon Pivote Rojo</t>
  </si>
  <si>
    <t>PROV92098</t>
  </si>
  <si>
    <t>V010412trmcrz</t>
  </si>
  <si>
    <t>Termostato</t>
  </si>
  <si>
    <t>CR Cruze Sonic 1.4T 55565336</t>
  </si>
  <si>
    <t>Termostato CR Cruze Sonic 1.4T 55565336</t>
  </si>
  <si>
    <t>CYJB91137</t>
  </si>
  <si>
    <t>V010412trmspk</t>
  </si>
  <si>
    <t>CR Spark Beat 1.2 96988257</t>
  </si>
  <si>
    <t>Termostato CR Spark Beat 1.2 96988257</t>
  </si>
  <si>
    <t>V010618tirago</t>
  </si>
  <si>
    <t>Tira de Goma</t>
  </si>
  <si>
    <t>17mm x 2.5mm</t>
  </si>
  <si>
    <t>Tira de Goma 17mm x 2.5mm</t>
  </si>
  <si>
    <t>GGYZ53969</t>
  </si>
  <si>
    <t>V250714r15-18</t>
  </si>
  <si>
    <t>Tira Rin Reflejante</t>
  </si>
  <si>
    <t>Tira Rin Reflejante Amarillo</t>
  </si>
  <si>
    <t>ULEA32263</t>
  </si>
  <si>
    <t>V290714r15-18</t>
  </si>
  <si>
    <t>Tira Rin Reflejante Azul</t>
  </si>
  <si>
    <t>DNTX31059</t>
  </si>
  <si>
    <t>V200714r15-18</t>
  </si>
  <si>
    <t>Tira Rin Reflejante Plata</t>
  </si>
  <si>
    <t>VVOB31643</t>
  </si>
  <si>
    <t>V270714r15-18</t>
  </si>
  <si>
    <t>Tira Rin Reflejante Rojo</t>
  </si>
  <si>
    <t>PALM68104</t>
  </si>
  <si>
    <t>V290301trnrdn</t>
  </si>
  <si>
    <t>Tiron Decorativo</t>
  </si>
  <si>
    <t>Azul Redondo</t>
  </si>
  <si>
    <t>Tiron Decorativo Azul Redondo</t>
  </si>
  <si>
    <t>RPOR67271</t>
  </si>
  <si>
    <t>V190301trnrdn</t>
  </si>
  <si>
    <t>Dorado Redondo</t>
  </si>
  <si>
    <t>Tiron Decorativo Dorado Redondo</t>
  </si>
  <si>
    <t>HNZJ67133</t>
  </si>
  <si>
    <t>V210301trnrdn</t>
  </si>
  <si>
    <t>Morado Redondo</t>
  </si>
  <si>
    <t>Tiron Decorativo Morado Redondo</t>
  </si>
  <si>
    <t>VWRG68170</t>
  </si>
  <si>
    <t>V010301trnrdn</t>
  </si>
  <si>
    <t>Negro Redondo</t>
  </si>
  <si>
    <t>Tiron Decorativo Negro Redondo</t>
  </si>
  <si>
    <t>NNQK67409</t>
  </si>
  <si>
    <t>V200301trnrdn</t>
  </si>
  <si>
    <t>Plata Redondo</t>
  </si>
  <si>
    <t>Tiron Decorativo Plata Redondo</t>
  </si>
  <si>
    <t>LJEA67552</t>
  </si>
  <si>
    <t>V270301trnrdn</t>
  </si>
  <si>
    <t>Rojo Redondo</t>
  </si>
  <si>
    <t>Tiron Decorativo Rojo Redondo</t>
  </si>
  <si>
    <t>WKQI83271</t>
  </si>
  <si>
    <t>V410301trnrdn</t>
  </si>
  <si>
    <t>Violeta Redondo</t>
  </si>
  <si>
    <t>Tiron Decorativo Violeta Redondo</t>
  </si>
  <si>
    <t>YPEV61498</t>
  </si>
  <si>
    <t>V290901tlatrn</t>
  </si>
  <si>
    <t>Tiron Tela</t>
  </si>
  <si>
    <t>Tiron Tela Azul</t>
  </si>
  <si>
    <t>ASAE62208</t>
  </si>
  <si>
    <t>V010901tlatrn</t>
  </si>
  <si>
    <t>Tiron Tela Negro</t>
  </si>
  <si>
    <t>OICO59707</t>
  </si>
  <si>
    <t>V270901tlatrn</t>
  </si>
  <si>
    <t>Tiron Tela Rojo</t>
  </si>
  <si>
    <t>WJKN40375</t>
  </si>
  <si>
    <t>V010401ta25TA</t>
  </si>
  <si>
    <t>Tomas Aire Falso</t>
  </si>
  <si>
    <t>025 Piano</t>
  </si>
  <si>
    <t>Tomas Aire Falso 025 Piano</t>
  </si>
  <si>
    <t>DGDP41382</t>
  </si>
  <si>
    <t>V010401tmar28</t>
  </si>
  <si>
    <t>028 Piano</t>
  </si>
  <si>
    <t>Tomas Aire Falso 028 Piano</t>
  </si>
  <si>
    <t>MUXV42447</t>
  </si>
  <si>
    <t>V010401tmar29</t>
  </si>
  <si>
    <t>029 Piano</t>
  </si>
  <si>
    <t>Tomas Aire Falso 029 Piano</t>
  </si>
  <si>
    <t>ETOQ40824</t>
  </si>
  <si>
    <t>V010401toma30</t>
  </si>
  <si>
    <t>030 Piano</t>
  </si>
  <si>
    <t>Tomas Aire Falso 030 Piano</t>
  </si>
  <si>
    <t>YDKO41041</t>
  </si>
  <si>
    <t>V010401ta2188</t>
  </si>
  <si>
    <t>2188 Piano</t>
  </si>
  <si>
    <t>Tomas Aire Falso 2188 Piano</t>
  </si>
  <si>
    <t>POSQ41158</t>
  </si>
  <si>
    <t>V010401tmar35</t>
  </si>
  <si>
    <t>358 Piano</t>
  </si>
  <si>
    <t>Tomas Aire Falso 358 Piano</t>
  </si>
  <si>
    <t>KGDM60680</t>
  </si>
  <si>
    <t>V010415TA5028</t>
  </si>
  <si>
    <t>368 / PS5028 Negro</t>
  </si>
  <si>
    <t>Tomas Aire Falso 368 / PS5028 Negro</t>
  </si>
  <si>
    <t>JKBQ62979</t>
  </si>
  <si>
    <t>V010415tHD702</t>
  </si>
  <si>
    <t>HD702</t>
  </si>
  <si>
    <t>Tomas Aire Falso HD702</t>
  </si>
  <si>
    <t>SYCN60857</t>
  </si>
  <si>
    <t>V010415mhd704</t>
  </si>
  <si>
    <t>HD704</t>
  </si>
  <si>
    <t>Tomas Aire Falso HD704</t>
  </si>
  <si>
    <t>YZGQ95484</t>
  </si>
  <si>
    <t>V010415thd714</t>
  </si>
  <si>
    <t>HD714 Negro</t>
  </si>
  <si>
    <t>Tomas Aire Falso HD714 Negro</t>
  </si>
  <si>
    <t>RIPL56742</t>
  </si>
  <si>
    <t>V010415ahd703</t>
  </si>
  <si>
    <t>Negro 010</t>
  </si>
  <si>
    <t>Tomas Aire Falso Negro 010</t>
  </si>
  <si>
    <t>JECQ03423</t>
  </si>
  <si>
    <t>V01041ta5029</t>
  </si>
  <si>
    <t>PS5029</t>
  </si>
  <si>
    <t>Tomas Aire Falso PS5029</t>
  </si>
  <si>
    <t>MWIM48553</t>
  </si>
  <si>
    <t>V010415ta2028</t>
  </si>
  <si>
    <t>T2028 35x9 Piano</t>
  </si>
  <si>
    <t>Tomas Aire Falso T2028 35x9 Piano</t>
  </si>
  <si>
    <t>ITQQ60045</t>
  </si>
  <si>
    <t>V010415TCM328</t>
  </si>
  <si>
    <t>TCM328</t>
  </si>
  <si>
    <t>Tomas Aire Falso TCM328</t>
  </si>
  <si>
    <t>CFDI36901</t>
  </si>
  <si>
    <t>V160415taV619</t>
  </si>
  <si>
    <t>V619</t>
  </si>
  <si>
    <t>Tomas Aire Falso V619</t>
  </si>
  <si>
    <t>CTSS96613</t>
  </si>
  <si>
    <t>V290407descn7</t>
  </si>
  <si>
    <t>Tools Tuberia AC</t>
  </si>
  <si>
    <t>`021</t>
  </si>
  <si>
    <t>Tools Tuberia AC `021</t>
  </si>
  <si>
    <t>WPGI49000</t>
  </si>
  <si>
    <t>V010501topreb</t>
  </si>
  <si>
    <t>Tope Rebote</t>
  </si>
  <si>
    <t>Coupe</t>
  </si>
  <si>
    <t>Tope Rebote Coupe</t>
  </si>
  <si>
    <t>LEZL11058</t>
  </si>
  <si>
    <t>V340501trfsfo</t>
  </si>
  <si>
    <t>Fosforescente Coupe</t>
  </si>
  <si>
    <t>Tope Rebote Fosforescente Coupe</t>
  </si>
  <si>
    <t>UHFV22689</t>
  </si>
  <si>
    <t>V290316tormot</t>
  </si>
  <si>
    <t>Tornilleria JDM</t>
  </si>
  <si>
    <t>Tornilleria JDM Azul</t>
  </si>
  <si>
    <t>UUEW22615</t>
  </si>
  <si>
    <t>V190316tormot</t>
  </si>
  <si>
    <t>Tornilleria JDM Dorado</t>
  </si>
  <si>
    <t>XDRS24366</t>
  </si>
  <si>
    <t>V210316tormot</t>
  </si>
  <si>
    <t>Tornilleria JDM Morado</t>
  </si>
  <si>
    <t>REJT22367</t>
  </si>
  <si>
    <t>V010316tormot</t>
  </si>
  <si>
    <t>Tornilleria JDM Negro</t>
  </si>
  <si>
    <t>VBRO26127</t>
  </si>
  <si>
    <t>V200316tormot</t>
  </si>
  <si>
    <t>Tornilleria JDM Plata</t>
  </si>
  <si>
    <t>JAOF24851</t>
  </si>
  <si>
    <t>V270316tormot</t>
  </si>
  <si>
    <t>Tornilleria JDM Rojo</t>
  </si>
  <si>
    <t>NIPX91734</t>
  </si>
  <si>
    <t>V150316tormot</t>
  </si>
  <si>
    <t>Tornilleria JDM Tornasol</t>
  </si>
  <si>
    <t>JZPV23051</t>
  </si>
  <si>
    <t>V220316tormot</t>
  </si>
  <si>
    <t>Tornilleria JDM Verde</t>
  </si>
  <si>
    <t>VETH17173</t>
  </si>
  <si>
    <t>V150301tormat</t>
  </si>
  <si>
    <t>Tornillo de Matrícula</t>
  </si>
  <si>
    <t>Tornillo de Matrícula Tornasol</t>
  </si>
  <si>
    <t>OWYS13249</t>
  </si>
  <si>
    <t>V290317v40mtb</t>
  </si>
  <si>
    <t>Valvula Bicicleta Francesa</t>
  </si>
  <si>
    <t>40mm Azul</t>
  </si>
  <si>
    <t>Valvula Bicicleta Francesa 40mm Azul</t>
  </si>
  <si>
    <t>OEIW13443</t>
  </si>
  <si>
    <t>V230317v40mtb</t>
  </si>
  <si>
    <t>40mm Naranja</t>
  </si>
  <si>
    <t>Valvula Bicicleta Francesa 40mm Naranja</t>
  </si>
  <si>
    <t>TPMI13979</t>
  </si>
  <si>
    <t>V010317v40mtb</t>
  </si>
  <si>
    <t>40mm Negro</t>
  </si>
  <si>
    <t>Valvula Bicicleta Francesa 40mm Negro</t>
  </si>
  <si>
    <t>JINC12885</t>
  </si>
  <si>
    <t>V270317v40mtb</t>
  </si>
  <si>
    <t>40mm Rojo</t>
  </si>
  <si>
    <t>Valvula Bicicleta Francesa 40mm Rojo</t>
  </si>
  <si>
    <t>UKGW12816</t>
  </si>
  <si>
    <t>V220317v40mtb</t>
  </si>
  <si>
    <t>40mm Verde</t>
  </si>
  <si>
    <t>Valvula Bicicleta Francesa 40mm Verde</t>
  </si>
  <si>
    <t>IWEG06283</t>
  </si>
  <si>
    <t>V990312VCheck</t>
  </si>
  <si>
    <t>Valvula Check Aceite</t>
  </si>
  <si>
    <t>Azul, Naranja, Negro</t>
  </si>
  <si>
    <t>Valvula Check Aceite Azul, Naranja, Negro</t>
  </si>
  <si>
    <t>VIHE06518</t>
  </si>
  <si>
    <t>V172212evapfd</t>
  </si>
  <si>
    <t>Valvula EVAP</t>
  </si>
  <si>
    <t>FD BV619G866AA</t>
  </si>
  <si>
    <t>Valvula EVAP FD BV619G866AA</t>
  </si>
  <si>
    <t>DTDU06334</t>
  </si>
  <si>
    <t>V172212evapvw</t>
  </si>
  <si>
    <t>VW AD 1J0906517G 0280142349</t>
  </si>
  <si>
    <t>Valvula EVAP VW AD 1J0906517G 0280142349</t>
  </si>
  <si>
    <t>LGPC89006</t>
  </si>
  <si>
    <t>V012217iacgms</t>
  </si>
  <si>
    <t>Valvula IAC</t>
  </si>
  <si>
    <t>GM CR 93744675</t>
  </si>
  <si>
    <t>Valvula IAC GM CR 93744675</t>
  </si>
  <si>
    <t>GQOU81078</t>
  </si>
  <si>
    <t>V012217ValvVW</t>
  </si>
  <si>
    <t>VW 40439102</t>
  </si>
  <si>
    <t>Valvula IAC VW 40439102</t>
  </si>
  <si>
    <t>KFNF09049</t>
  </si>
  <si>
    <t>V012212pcvche</t>
  </si>
  <si>
    <t>Valvula PCV</t>
  </si>
  <si>
    <t>CR Motor Ecotec 55558110</t>
  </si>
  <si>
    <t>Valvula PCV CR Motor Ecotec 55558110</t>
  </si>
  <si>
    <t>RDWG97004</t>
  </si>
  <si>
    <t>V010317vl710D</t>
  </si>
  <si>
    <t>Valvula Turbo</t>
  </si>
  <si>
    <t>710D</t>
  </si>
  <si>
    <t>Valvula Turbo 710D</t>
  </si>
  <si>
    <t>GZUY96096</t>
  </si>
  <si>
    <t>V160317vl1020</t>
  </si>
  <si>
    <t>BOV1020</t>
  </si>
  <si>
    <t>Valvula Turbo BOV1020</t>
  </si>
  <si>
    <t>YYGD98605</t>
  </si>
  <si>
    <t>V010317vl1022</t>
  </si>
  <si>
    <t>BOV1022</t>
  </si>
  <si>
    <t>Valvula Turbo BOV1022</t>
  </si>
  <si>
    <t>FLFH30753</t>
  </si>
  <si>
    <t>V160317vlvHKS</t>
  </si>
  <si>
    <t>HKS SQV4</t>
  </si>
  <si>
    <t>Valvula Turbo HKS SQV4</t>
  </si>
  <si>
    <t>V070714vini6d</t>
  </si>
  <si>
    <t>Vinil Fibra</t>
  </si>
  <si>
    <t>6D 0.50m x 18m</t>
  </si>
  <si>
    <t>Vinil Fibra 6D 0.50m x 18m</t>
  </si>
  <si>
    <t>WEPI55051</t>
  </si>
  <si>
    <t>V060701vqmacc</t>
  </si>
  <si>
    <t>Vinil Simulador Quemacocos</t>
  </si>
  <si>
    <t>80 x 40 sin Tira</t>
  </si>
  <si>
    <t>Vinil Simulador Quemacocos 80 x 40 sin Tira</t>
  </si>
  <si>
    <t>TIDD94393</t>
  </si>
  <si>
    <t>V382212VisCiv</t>
  </si>
  <si>
    <t>Visera Parasol</t>
  </si>
  <si>
    <t>Piloto HD Civic 06-11 83280SNAA01ZA</t>
  </si>
  <si>
    <t>Visera Parasol Piloto HD Civic 06-11 83280SNAA01ZA</t>
  </si>
  <si>
    <t>HFMY23219</t>
  </si>
  <si>
    <t>V010801visera</t>
  </si>
  <si>
    <t>Visera Retrovisor Exterior</t>
  </si>
  <si>
    <t>Negra ACP060 en Blister</t>
  </si>
  <si>
    <t>Visera Retrovisor Exterior Negra ACP060 en Blister</t>
  </si>
  <si>
    <t>XRWW27800</t>
  </si>
  <si>
    <t>V010501viojos</t>
  </si>
  <si>
    <t>Negro Ojos Amarillos</t>
  </si>
  <si>
    <t>Visera Retrovisor Exterior Negro Ojos Amarillos</t>
  </si>
  <si>
    <t>IWMO20650</t>
  </si>
  <si>
    <t>V200412trmsnc</t>
  </si>
  <si>
    <t>CR Sonic 1.6 2012-2017 55578419</t>
  </si>
  <si>
    <t>Termostato CR Sonic 1.6 2012-2017 55578419</t>
  </si>
  <si>
    <t>CTGV20422</t>
  </si>
  <si>
    <t>V050301salpic</t>
  </si>
  <si>
    <t>Salpicadera Delantera Moto</t>
  </si>
  <si>
    <t>Llanta 16-18 Negro</t>
  </si>
  <si>
    <t>Salpicadera Delantera Moto Llanta 16-18 Negro</t>
  </si>
  <si>
    <t>AIPY21466</t>
  </si>
  <si>
    <t>V012212mnjpla</t>
  </si>
  <si>
    <t>NS Platina 2002-2010 Par Delantero</t>
  </si>
  <si>
    <t>Manija Puerta Interior NS Platina 2002-2010 Par Delantero</t>
  </si>
  <si>
    <t>EVHU20357</t>
  </si>
  <si>
    <t>V010412plcdic</t>
  </si>
  <si>
    <t>Palanca Direccionales</t>
  </si>
  <si>
    <t>NS Tsuru III 92-17 Sentra NX 88923944</t>
  </si>
  <si>
    <t>Palanca Direccionales NS Tsuru III 92-17 Sentra NX 88923944</t>
  </si>
  <si>
    <t>Faro Direccional</t>
  </si>
  <si>
    <t>VW Jetta A4 2002-2006 Ambar Piloto</t>
  </si>
  <si>
    <t>IWMO20666</t>
  </si>
  <si>
    <t>V010612cruzjn</t>
  </si>
  <si>
    <t>Juntas Motor</t>
  </si>
  <si>
    <t>Tapa Punteria CR Cruze 10-16</t>
  </si>
  <si>
    <t>Juntas Motor Tapa Punteria CR Cruze 10-16</t>
  </si>
  <si>
    <t>JRHX20716</t>
  </si>
  <si>
    <t>V010612jnefcr</t>
  </si>
  <si>
    <t>Enfriador Aceite CR Cruze 1.8L 10-16</t>
  </si>
  <si>
    <t>Juntas Motor Enfriador Aceite CR Cruze 1.8L 10-16</t>
  </si>
  <si>
    <t>SAUX20666</t>
  </si>
  <si>
    <t>V010612jntbmb</t>
  </si>
  <si>
    <t>Bomba Vacio AD VW 2.5L 07K145215A</t>
  </si>
  <si>
    <t>Juntas Motor Bomba Vacio AD VW 2.5L 07K145215A</t>
  </si>
  <si>
    <t>V010311plmn12</t>
  </si>
  <si>
    <t>Negro 12pz</t>
  </si>
  <si>
    <t>Plumon Negro 12pz</t>
  </si>
  <si>
    <t>V190311plmn12</t>
  </si>
  <si>
    <t>Dorado 12pz</t>
  </si>
  <si>
    <t>Plumon Dorado 12pz</t>
  </si>
  <si>
    <t>V200311plmn12</t>
  </si>
  <si>
    <t>Plata 12pz</t>
  </si>
  <si>
    <t>Plumon Plata 12pz</t>
  </si>
  <si>
    <t>V210311plmn12</t>
  </si>
  <si>
    <t>Morado 12pz</t>
  </si>
  <si>
    <t>Plumon Morado 12pz</t>
  </si>
  <si>
    <t>V220311plmn12</t>
  </si>
  <si>
    <t>Verde 12pz</t>
  </si>
  <si>
    <t>Plumon Verde 12pz</t>
  </si>
  <si>
    <t>V230311plmn12</t>
  </si>
  <si>
    <t>Naranja 12pz</t>
  </si>
  <si>
    <t>Plumon Naranja 12pz</t>
  </si>
  <si>
    <t>V240311plmn12</t>
  </si>
  <si>
    <t>Cafe 12pz</t>
  </si>
  <si>
    <t>Plumon Cafe 12pz</t>
  </si>
  <si>
    <t>V260311plmn12</t>
  </si>
  <si>
    <t>Rosa 12pz</t>
  </si>
  <si>
    <t>Plumon Rosa 12pz</t>
  </si>
  <si>
    <t>V290311plmn12</t>
  </si>
  <si>
    <t>Azul 12pz</t>
  </si>
  <si>
    <t>Plumon Azul 12pz</t>
  </si>
  <si>
    <t>STATUS</t>
  </si>
  <si>
    <t>TYPE</t>
  </si>
  <si>
    <t>REGULAR</t>
  </si>
  <si>
    <t>SPECIAL</t>
  </si>
  <si>
    <t>ACTIVE</t>
  </si>
  <si>
    <t>CHINESE NAME</t>
  </si>
  <si>
    <t>WEEK</t>
  </si>
  <si>
    <t>SENT</t>
  </si>
  <si>
    <t>V252212lzchq2</t>
  </si>
  <si>
    <t>Faro Direccional VW Jetta A4 2002-2006 Ambar Piloto y Copiloto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</si>
  <si>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</si>
  <si>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</si>
  <si>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</si>
  <si>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</si>
  <si>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</si>
  <si>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</si>
  <si>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</si>
  <si>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</si>
  <si>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</si>
  <si>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</si>
  <si>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</si>
  <si>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</si>
  <si>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</si>
  <si>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</si>
  <si>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</si>
  <si>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</si>
  <si>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</si>
  <si>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</si>
  <si>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</si>
  <si>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</si>
  <si>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</si>
  <si>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</si>
  <si>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</si>
  <si>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</si>
  <si>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</si>
  <si>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</si>
  <si>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</si>
  <si>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</si>
  <si>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</si>
  <si>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</si>
  <si>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</si>
  <si>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</si>
  <si>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</si>
  <si>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</si>
  <si>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</si>
  <si>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</si>
  <si>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</si>
  <si>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</si>
  <si>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</si>
  <si>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</si>
  <si>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</si>
  <si>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</si>
  <si>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</si>
  <si>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</si>
  <si>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</si>
  <si>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</si>
  <si>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</si>
  <si>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</si>
  <si>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</si>
  <si>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</si>
  <si>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</si>
  <si>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</si>
  <si>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</si>
  <si>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MULTI</t>
  </si>
  <si>
    <t>V070601cntpt3</t>
  </si>
  <si>
    <t>V270401arld80</t>
  </si>
  <si>
    <t>V290401bifrbn</t>
  </si>
  <si>
    <t>V290401arld80</t>
  </si>
  <si>
    <t>V060801canar4</t>
  </si>
  <si>
    <t>V010601frontu</t>
  </si>
  <si>
    <t>V270401bifrbn</t>
  </si>
  <si>
    <t>V220814manija</t>
  </si>
  <si>
    <t>V220401arld80</t>
  </si>
  <si>
    <t>V010501visprt</t>
  </si>
  <si>
    <t>V180401audi60</t>
  </si>
  <si>
    <t>V270714stspmn</t>
  </si>
  <si>
    <t>V350601nano07</t>
  </si>
  <si>
    <t>V010714booboo</t>
  </si>
  <si>
    <t>V200401rn56VW</t>
  </si>
  <si>
    <t>V270714jesroj</t>
  </si>
  <si>
    <t>V010714hoon58</t>
  </si>
  <si>
    <t>V272201aldo95</t>
  </si>
  <si>
    <t>V010714panalm</t>
  </si>
  <si>
    <t>V170401bifrrj</t>
  </si>
  <si>
    <t>Negro Sports en Bolsa</t>
  </si>
  <si>
    <t>Boo</t>
  </si>
  <si>
    <t>Hoonigan Plata</t>
  </si>
  <si>
    <t>Panal Mustang Negro</t>
  </si>
  <si>
    <t>4 Piezas Piano</t>
  </si>
  <si>
    <t>Fibra 3cm x 3m</t>
  </si>
  <si>
    <t>Antena Auto Detalle</t>
  </si>
  <si>
    <t>02 Blanco</t>
  </si>
  <si>
    <t>Motoparte Faro Lupa</t>
  </si>
  <si>
    <t>Audi 60 Gris</t>
  </si>
  <si>
    <t>VW 56 Convexo</t>
  </si>
  <si>
    <t>Verde 80mm</t>
  </si>
  <si>
    <t>Manija verde</t>
  </si>
  <si>
    <t xml:space="preserve">Calcomania Deadpool </t>
  </si>
  <si>
    <t>Jesus Rojo</t>
  </si>
  <si>
    <t>Superman</t>
  </si>
  <si>
    <t>Rojo 95mm</t>
  </si>
  <si>
    <t>Nano Transparente 7cm x 3m</t>
  </si>
  <si>
    <t>Calcomania Boo</t>
  </si>
  <si>
    <t>Calcomania Panal Mustang Negro</t>
  </si>
  <si>
    <t>Canards 4 Piezas Piano</t>
  </si>
  <si>
    <t>Cinta Protector Fibra 3cm x3m</t>
  </si>
  <si>
    <t>Antena Auto Detalle 02 Blanco</t>
  </si>
  <si>
    <t>Motoparte Faro Lupa Blanco Exterior Rojo Interior</t>
  </si>
  <si>
    <t>Tapon Centro Rin Audi 60 Gris</t>
  </si>
  <si>
    <t>Antena Auto 01 Dorado</t>
  </si>
  <si>
    <t>Tapon Centro Rin VW 56 Convexo</t>
  </si>
  <si>
    <t>Autoparte Aro Led Verde 80mm</t>
  </si>
  <si>
    <t>Sticker Reflejante Manija Verde</t>
  </si>
  <si>
    <t>Autoparte Aro Led Rojo 80mm</t>
  </si>
  <si>
    <t>Motoparte Faro Lupa Rojo Exterior Blanco Interior</t>
  </si>
  <si>
    <t>Calcomania Deadpool Rojo</t>
  </si>
  <si>
    <t>Calcomania Jesus Rojo</t>
  </si>
  <si>
    <t>Calcomania Superman</t>
  </si>
  <si>
    <t>Autoparte Aro Led Doble Rojo 95mm</t>
  </si>
  <si>
    <t>Autoparte Aro Led Azul Cielo 80mm</t>
  </si>
  <si>
    <t>Motoparte Faro Lupa Azul Exterior Blanco Interior</t>
  </si>
  <si>
    <t>Cinta Protector Nano Transparente 7cm x 3m</t>
  </si>
  <si>
    <t>V270714deadpl</t>
  </si>
  <si>
    <t>V200714sthekt</t>
  </si>
  <si>
    <t>Hello Kitty</t>
  </si>
  <si>
    <t>V010714stspmn</t>
  </si>
  <si>
    <t>Superman Negro</t>
  </si>
  <si>
    <t>V012212consol</t>
  </si>
  <si>
    <t>Consola Central</t>
  </si>
  <si>
    <t>VW Jetta A4 Clasico Golf</t>
  </si>
  <si>
    <t>V070402AleMk6</t>
  </si>
  <si>
    <t>V010714C15-18</t>
  </si>
  <si>
    <t>V010412deratr</t>
  </si>
  <si>
    <t>VW JETTA GOLF 87 - 92 Derecha Trasera</t>
  </si>
  <si>
    <t>V010412dercop</t>
  </si>
  <si>
    <t>VW JETTA GOLF 87 - 92 Derecha Copiloto</t>
  </si>
  <si>
    <t>V010412izqpil</t>
  </si>
  <si>
    <t>VW JETTA GOLF 87 - 92 Izquierda Piloto</t>
  </si>
  <si>
    <t>V010412izqatr</t>
  </si>
  <si>
    <t>VW JETTA GOLF 87 - 92 Izquierda Trasera</t>
  </si>
  <si>
    <t>V200714hone90</t>
  </si>
  <si>
    <t>Hoonigan Negro</t>
  </si>
  <si>
    <t>V290301lvdcpo</t>
  </si>
  <si>
    <t>WWPF21926</t>
  </si>
  <si>
    <t>Elevador Cofre Azul</t>
  </si>
  <si>
    <t>V010801_Visera2</t>
  </si>
  <si>
    <t>V012209honlat</t>
  </si>
  <si>
    <t>Moldura Facia</t>
  </si>
  <si>
    <t>HD CRV 2007-2011</t>
  </si>
  <si>
    <t>V012212mtvndb</t>
  </si>
  <si>
    <t>Motoventilador</t>
  </si>
  <si>
    <t>AD VW Jetta 2005-2018 1K0959455DT</t>
  </si>
  <si>
    <t>V012212motven</t>
  </si>
  <si>
    <t>VW Jetta A4 1999-2015 1J0959455M</t>
  </si>
  <si>
    <t>V382212plafon</t>
  </si>
  <si>
    <t>Plafon Interior Auto</t>
  </si>
  <si>
    <t>VW Jetta Clasico A4 Gris</t>
  </si>
  <si>
    <t>V012212tapavw</t>
  </si>
  <si>
    <t>Tapa Guantera</t>
  </si>
  <si>
    <t>VW Jetta 2003-2015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</si>
</sst>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Calibri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Aptos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0" xfId="0" applyFont="1" applyAlignment="1" applyProtection="1">
      <alignment vertical="center"/>
      <protection locked="0"/>
    </xf>
    <xf numFmtId="0" fontId="1" fillId="0" borderId="0" xfId="1" applyFont="1" applyAlignment="1" applyProtection="1">
      <alignment vertical="center"/>
      <protection locked="0"/>
    </xf>
    <xf numFmtId="0" fontId="3" fillId="0" borderId="0" xfId="0" applyFont="1" applyAlignment="1">
      <alignment horizontal="center" vertical="center"/>
    </xf>
    <xf numFmtId="0" fontId="0" fillId="0" borderId="0" xfId="0" applyFill="1"/>
    <xf numFmtId="0" fontId="0" fillId="0" borderId="0" xfId="0" applyNumberFormat="1" applyFill="1"/>
    <xf numFmtId="0" fontId="4" fillId="0" borderId="0" xfId="0" applyFont="1"/>
    <xf numFmtId="0" fontId="0" fillId="0" borderId="0" xfId="0" applyNumberFormat="1"/>
    <xf numFmtId="0" fontId="5" fillId="2" borderId="0" xfId="0" applyFont="1" applyFill="1"/>
    <xf numFmtId="0" fontId="5" fillId="3" borderId="0" xfId="0" applyFont="1" applyFill="1"/>
    <xf numFmtId="0" fontId="6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2E7AA220-C307-4A7F-B0D6-FD542427D38E}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04FA8D-6E1F-49DC-BBBE-E3C45FE079AC}" name="BASE" displayName="BASE" ref="A1:G733" totalsRowShown="0">
  <autoFilter ref="A1:G733" xr:uid="{C804FA8D-6E1F-49DC-BBBE-E3C45FE079AC}"/>
  <sortState xmlns:xlrd2="http://schemas.microsoft.com/office/spreadsheetml/2017/richdata2" ref="A2:G733">
    <sortCondition ref="C1:C733"/>
  </sortState>
  <tableColumns count="7">
    <tableColumn id="1" xr3:uid="{57400AFD-952E-4AC4-9AF0-6D9E06021643}" name="ML Code"/>
    <tableColumn id="2" xr3:uid="{FE266229-4F3D-4B0F-AAEF-CDB24C3F85CA}" name="SKU"/>
    <tableColumn id="3" xr3:uid="{CCA914BC-5491-42CF-BA40-7527AB0202D0}" name="Product"/>
    <tableColumn id="4" xr3:uid="{59A4DABA-CCCD-4EA5-A54F-9D7AC446BCB3}" name="Model"/>
    <tableColumn id="5" xr3:uid="{CB44D0D5-AD0F-442F-9A14-CBE64E8D4D15}" name="Chinese Name"/>
    <tableColumn id="6" xr3:uid="{FE8FAFD6-C424-4BE7-A1DA-8E7697E6ADA8}" name="STATUS"/>
    <tableColumn id="7" xr3:uid="{BCAA2113-5A0B-4C45-85B2-0752B2D10AC7}" name="TYPE"/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6518A7-99B6-4FE4-99EE-8DA386513E0E}" name="SALES" displayName="SALES" ref="A1:D1825" totalsRowShown="0" dataDxfId="13">
  <autoFilter ref="A1:D1825" xr:uid="{8F6518A7-99B6-4FE4-99EE-8DA386513E0E}"/>
  <sortState xmlns:xlrd2="http://schemas.microsoft.com/office/spreadsheetml/2017/richdata2" ref="A2:D1572">
    <sortCondition ref="C1:C1572"/>
  </sortState>
  <tableColumns count="4">
    <tableColumn id="1" xr3:uid="{00D8ABA8-26E5-4DF0-8AC9-703C078B6D7C}" name="SKU" dataDxfId="12"/>
    <tableColumn id="2" xr3:uid="{D4F2CA4A-0095-48EF-9804-B27AEE5481C1}" name="CHINESE NAME" dataDxfId="11">
      <calculatedColumnFormula>_xlfn.XLOOKUP(SALES[[#This Row],[SKU]],BASE[SKU],BASE[Chinese Name],"Not Found",0)</calculatedColumnFormula>
    </tableColumn>
    <tableColumn id="3" xr3:uid="{BB7AC438-FECB-4C9E-A156-78AC6230390D}" name="WEEK" dataDxfId="10"/>
    <tableColumn id="4" xr3:uid="{775FE449-596C-4E6C-8222-948DEF0517BF}" name="SENT" dataDxfId="9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DA450B55-285A-4303-B9B2-776A91DA767D}" name="DIARIOS5111" displayName="DIARIOS5111" ref="A14:BD21" totalsRowShown="0">
  <autoFilter ref="A14:BD21" xr:uid="{9DE85682-13E6-40BB-9609-1F7287E9E009}"/>
  <tableColumns count="56">
    <tableColumn id="1" xr3:uid="{B1434B0D-0FCF-4302-A63E-C4300DE3CF9D}" name="SKU"/>
    <tableColumn id="2" xr3:uid="{198B9221-3E35-43FF-89F5-2B21F9D96DB1}" name="Product"/>
    <tableColumn id="3" xr3:uid="{34583A91-D785-429F-B11C-0DDCD6609B1B}" name="Model"/>
    <tableColumn id="4" xr3:uid="{6B99FBE1-2540-41E5-AD7B-DAED5AD421A6}" name="1" dataDxfId="70">
      <calculatedColumnFormula>SUMIFS(SALES!$D:$D,SALES!$A:$A,$A15,SALES!$C:$C,D$1)</calculatedColumnFormula>
    </tableColumn>
    <tableColumn id="5" xr3:uid="{FAD45A20-7385-460A-8F39-2C31F1FC23B5}" name="2">
      <calculatedColumnFormula>SUMIFS(SALES!$D:$D,SALES!$A:$A,$A2,SALES!$C:$C,E$1)</calculatedColumnFormula>
    </tableColumn>
    <tableColumn id="6" xr3:uid="{FBEC4DC2-4F59-447A-85D3-02974334C2E2}" name="3">
      <calculatedColumnFormula>SUMIFS(SALES!$D:$D,SALES!$A:$A,$A2,SALES!$C:$C,F$1)</calculatedColumnFormula>
    </tableColumn>
    <tableColumn id="7" xr3:uid="{66EF89A9-45EB-44F3-BD61-F4A6EFC30D82}" name="4">
      <calculatedColumnFormula>SUMIFS(SALES!$D:$D,SALES!$A:$A,$A2,SALES!$C:$C,G$1)</calculatedColumnFormula>
    </tableColumn>
    <tableColumn id="8" xr3:uid="{4047943D-5511-4B92-B10A-164F4DF62A43}" name="5">
      <calculatedColumnFormula>SUMIFS(SALES!$D:$D,SALES!$A:$A,$A2,SALES!$C:$C,H$1)</calculatedColumnFormula>
    </tableColumn>
    <tableColumn id="9" xr3:uid="{05D4A309-804C-447A-9B33-B734C5B9BF91}" name="6">
      <calculatedColumnFormula>SUMIFS(SALES!$D:$D,SALES!$A:$A,$A2,SALES!$C:$C,I$1)</calculatedColumnFormula>
    </tableColumn>
    <tableColumn id="10" xr3:uid="{334D6082-C5B1-44B6-A6EC-6C5034B0610A}" name="7">
      <calculatedColumnFormula>SUMIFS(SALES!$D:$D,SALES!$A:$A,$A2,SALES!$C:$C,J$1)</calculatedColumnFormula>
    </tableColumn>
    <tableColumn id="11" xr3:uid="{1B4F245B-A0EB-43C0-8F2A-FFA99E30B644}" name="8">
      <calculatedColumnFormula>SUMIFS(SALES!$D:$D,SALES!$A:$A,$A2,SALES!$C:$C,K$1)</calculatedColumnFormula>
    </tableColumn>
    <tableColumn id="12" xr3:uid="{83230AC0-7A09-45AE-852B-19E3FDCC28DC}" name="9">
      <calculatedColumnFormula>SUMIFS(SALES!$D:$D,SALES!$A:$A,$A2,SALES!$C:$C,L$1)</calculatedColumnFormula>
    </tableColumn>
    <tableColumn id="13" xr3:uid="{EAE46EC2-B595-49ED-B2C3-93195899E538}" name="10">
      <calculatedColumnFormula>SUMIFS(SALES!$D:$D,SALES!$A:$A,$A2,SALES!$C:$C,M$1)</calculatedColumnFormula>
    </tableColumn>
    <tableColumn id="14" xr3:uid="{B5397B56-7054-433A-B342-B968DA636256}" name="11">
      <calculatedColumnFormula>SUMIFS(SALES!$D:$D,SALES!$A:$A,$A2,SALES!$C:$C,N$1)</calculatedColumnFormula>
    </tableColumn>
    <tableColumn id="15" xr3:uid="{3AD71195-61A8-4227-976F-496995FD74A1}" name="12">
      <calculatedColumnFormula>SUMIFS(SALES!$D:$D,SALES!$A:$A,$A2,SALES!$C:$C,O$1)</calculatedColumnFormula>
    </tableColumn>
    <tableColumn id="16" xr3:uid="{5766ACE3-3506-4C3D-8434-78F64FF0B48D}" name="13">
      <calculatedColumnFormula>SUMIFS(SALES!$D:$D,SALES!$A:$A,$A2,SALES!$C:$C,P$1)</calculatedColumnFormula>
    </tableColumn>
    <tableColumn id="17" xr3:uid="{69012B19-84EB-445E-9DA4-192E1C8CF625}" name="14">
      <calculatedColumnFormula>SUMIFS(SALES!$D:$D,SALES!$A:$A,$A2,SALES!$C:$C,Q$1)</calculatedColumnFormula>
    </tableColumn>
    <tableColumn id="18" xr3:uid="{489B6065-7C0B-4324-95D8-D2BADF7617C7}" name="15">
      <calculatedColumnFormula>SUMIFS(SALES!$D:$D,SALES!$A:$A,$A2,SALES!$C:$C,R$1)</calculatedColumnFormula>
    </tableColumn>
    <tableColumn id="19" xr3:uid="{3AAC2F67-5457-4DC2-B43C-82711D9D3751}" name="16">
      <calculatedColumnFormula>SUMIFS(SALES!$D:$D,SALES!$A:$A,$A2,SALES!$C:$C,S$1)</calculatedColumnFormula>
    </tableColumn>
    <tableColumn id="20" xr3:uid="{0D2E6078-24A0-49D0-A144-690E1C40F16B}" name="17">
      <calculatedColumnFormula>SUMIFS(SALES!$D:$D,SALES!$A:$A,$A2,SALES!$C:$C,T$1)</calculatedColumnFormula>
    </tableColumn>
    <tableColumn id="21" xr3:uid="{5C83109A-224E-4F81-A9B7-1AFB9D71FE92}" name="18">
      <calculatedColumnFormula>SUMIFS(SALES!$D:$D,SALES!$A:$A,$A2,SALES!$C:$C,U$1)</calculatedColumnFormula>
    </tableColumn>
    <tableColumn id="22" xr3:uid="{2C4E5495-930A-487E-936A-D5B9906E9153}" name="19">
      <calculatedColumnFormula>SUMIFS(SALES!$D:$D,SALES!$A:$A,$A2,SALES!$C:$C,V$1)</calculatedColumnFormula>
    </tableColumn>
    <tableColumn id="23" xr3:uid="{1A8EA5F6-4624-48E6-A169-237B772307A9}" name="20">
      <calculatedColumnFormula>SUMIFS(SALES!$D:$D,SALES!$A:$A,$A2,SALES!$C:$C,W$1)</calculatedColumnFormula>
    </tableColumn>
    <tableColumn id="24" xr3:uid="{FA496AED-122A-405E-99FF-FE8F760F21D6}" name="21">
      <calculatedColumnFormula>SUMIFS(SALES!$D:$D,SALES!$A:$A,$A2,SALES!$C:$C,X$1)</calculatedColumnFormula>
    </tableColumn>
    <tableColumn id="25" xr3:uid="{59AE1050-05C8-4FFD-9D7F-F88F30C69469}" name="22">
      <calculatedColumnFormula>SUMIFS(SALES!$D:$D,SALES!$A:$A,$A2,SALES!$C:$C,Y$1)</calculatedColumnFormula>
    </tableColumn>
    <tableColumn id="26" xr3:uid="{BFDF5194-7355-4A45-A0EC-2F5FF48B2910}" name="23">
      <calculatedColumnFormula>SUMIFS(SALES!$D:$D,SALES!$A:$A,$A2,SALES!$C:$C,Z$1)</calculatedColumnFormula>
    </tableColumn>
    <tableColumn id="27" xr3:uid="{845BB4F9-9CBA-4E0E-B57B-E99AA0175969}" name="24">
      <calculatedColumnFormula>SUMIFS(SALES!$D:$D,SALES!$A:$A,$A2,SALES!$C:$C,AA$1)</calculatedColumnFormula>
    </tableColumn>
    <tableColumn id="28" xr3:uid="{44068F3B-CE1C-48D9-8EBF-27AD5ECD609F}" name="25">
      <calculatedColumnFormula>SUMIFS(SALES!$D:$D,SALES!$A:$A,$A2,SALES!$C:$C,AB$1)</calculatedColumnFormula>
    </tableColumn>
    <tableColumn id="29" xr3:uid="{FC53FBD6-DCB8-46E2-90D6-67A365A69A5F}" name="26">
      <calculatedColumnFormula>SUMIFS(SALES!$D:$D,SALES!$A:$A,$A2,SALES!$C:$C,AC$1)</calculatedColumnFormula>
    </tableColumn>
    <tableColumn id="30" xr3:uid="{1E9BC54A-A99D-4B53-AF08-F8CBA1363E74}" name="27">
      <calculatedColumnFormula>SUMIFS(SALES!$D:$D,SALES!$A:$A,$A2,SALES!$C:$C,AD$1)</calculatedColumnFormula>
    </tableColumn>
    <tableColumn id="31" xr3:uid="{E747BDF8-E546-46DE-8226-92E949AD0E99}" name="28">
      <calculatedColumnFormula>SUMIFS(SALES!$D:$D,SALES!$A:$A,$A2,SALES!$C:$C,AE$1)</calculatedColumnFormula>
    </tableColumn>
    <tableColumn id="32" xr3:uid="{6B6C8E70-3F2E-4577-A7B5-6171ECEE8542}" name="29">
      <calculatedColumnFormula>SUMIFS(SALES!$D:$D,SALES!$A:$A,$A2,SALES!$C:$C,AF$1)</calculatedColumnFormula>
    </tableColumn>
    <tableColumn id="33" xr3:uid="{75DCB23F-C055-4B29-96E5-57FF184F1A55}" name="30">
      <calculatedColumnFormula>SUMIFS(SALES!$D:$D,SALES!$A:$A,$A2,SALES!$C:$C,AG$1)</calculatedColumnFormula>
    </tableColumn>
    <tableColumn id="34" xr3:uid="{85C6E8CF-2EF7-4CA9-8609-F0B871C94FF5}" name="31">
      <calculatedColumnFormula>SUMIFS(SALES!$D:$D,SALES!$A:$A,$A2,SALES!$C:$C,AH$1)</calculatedColumnFormula>
    </tableColumn>
    <tableColumn id="35" xr3:uid="{A43EEC63-669E-43B8-AC81-2E4E8E1CC910}" name="32">
      <calculatedColumnFormula>SUMIFS(SALES!$D:$D,SALES!$A:$A,$A2,SALES!$C:$C,AI$1)</calculatedColumnFormula>
    </tableColumn>
    <tableColumn id="36" xr3:uid="{06189EC3-408E-4B76-B724-0317E437EF2C}" name="33">
      <calculatedColumnFormula>SUMIFS(SALES!$D:$D,SALES!$A:$A,$A2,SALES!$C:$C,AJ$1)</calculatedColumnFormula>
    </tableColumn>
    <tableColumn id="37" xr3:uid="{A1FD9469-702A-4D78-BEA0-255A0B8C5D0C}" name="34">
      <calculatedColumnFormula>SUMIFS(SALES!$D:$D,SALES!$A:$A,$A2,SALES!$C:$C,AK$1)</calculatedColumnFormula>
    </tableColumn>
    <tableColumn id="38" xr3:uid="{953A0B85-B883-4E5E-9BB9-7324A1E96114}" name="35">
      <calculatedColumnFormula>SUMIFS(SALES!$D:$D,SALES!$A:$A,$A2,SALES!$C:$C,AL$1)</calculatedColumnFormula>
    </tableColumn>
    <tableColumn id="39" xr3:uid="{38CAE781-AC6E-4171-B28B-D98385D5ABF1}" name="36">
      <calculatedColumnFormula>SUMIFS(SALES!$D:$D,SALES!$A:$A,$A2,SALES!$C:$C,AM$1)</calculatedColumnFormula>
    </tableColumn>
    <tableColumn id="40" xr3:uid="{FBB9DBC0-62C6-4347-8704-C192CC0C8FB9}" name="37">
      <calculatedColumnFormula>SUMIFS(SALES!$D:$D,SALES!$A:$A,$A2,SALES!$C:$C,AN$1)</calculatedColumnFormula>
    </tableColumn>
    <tableColumn id="41" xr3:uid="{EE495B97-F68B-415E-BC88-4525186396BD}" name="38">
      <calculatedColumnFormula>SUMIFS(SALES!$D:$D,SALES!$A:$A,$A2,SALES!$C:$C,AO$1)</calculatedColumnFormula>
    </tableColumn>
    <tableColumn id="42" xr3:uid="{9A6183F6-D349-43FE-9C65-361FC192D501}" name="39">
      <calculatedColumnFormula>SUMIFS(SALES!$D:$D,SALES!$A:$A,$A2,SALES!$C:$C,AP$1)</calculatedColumnFormula>
    </tableColumn>
    <tableColumn id="43" xr3:uid="{C3ADADEC-9CC3-4CF1-9335-CDC7DA91D7DC}" name="40">
      <calculatedColumnFormula>SUMIFS(SALES!$D:$D,SALES!$A:$A,$A2,SALES!$C:$C,AQ$1)</calculatedColumnFormula>
    </tableColumn>
    <tableColumn id="44" xr3:uid="{8DF12546-581E-44DC-8C44-ACCF6051ACA0}" name="41">
      <calculatedColumnFormula>SUMIFS(SALES!$D:$D,SALES!$A:$A,$A2,SALES!$C:$C,AR$1)</calculatedColumnFormula>
    </tableColumn>
    <tableColumn id="45" xr3:uid="{CBB66DDE-D85F-469A-B6E5-F5B32684730B}" name="42">
      <calculatedColumnFormula>SUMIFS(SALES!$D:$D,SALES!$A:$A,$A2,SALES!$C:$C,AS$1)</calculatedColumnFormula>
    </tableColumn>
    <tableColumn id="46" xr3:uid="{F21B49BC-1F69-444E-BD24-6E99E41EF730}" name="43">
      <calculatedColumnFormula>SUMIFS(SALES!$D:$D,SALES!$A:$A,$A2,SALES!$C:$C,AT$1)</calculatedColumnFormula>
    </tableColumn>
    <tableColumn id="47" xr3:uid="{3EC982B2-9B21-419A-B1F5-A98F0B5D721E}" name="44">
      <calculatedColumnFormula>SUMIFS(SALES!$D:$D,SALES!$A:$A,$A2,SALES!$C:$C,AU$1)</calculatedColumnFormula>
    </tableColumn>
    <tableColumn id="48" xr3:uid="{114C4ABB-AB83-44EF-B8D3-6646F7E6F77A}" name="45">
      <calculatedColumnFormula>SUMIFS(SALES!$D:$D,SALES!$A:$A,$A2,SALES!$C:$C,AV$1)</calculatedColumnFormula>
    </tableColumn>
    <tableColumn id="49" xr3:uid="{2CEDA56E-25CD-4B4A-8D5D-AC56DAD37C12}" name="46">
      <calculatedColumnFormula>SUMIFS(SALES!$D:$D,SALES!$A:$A,$A2,SALES!$C:$C,AW$1)</calculatedColumnFormula>
    </tableColumn>
    <tableColumn id="50" xr3:uid="{36DE0548-8BA7-41E3-9BC9-DF29AF0F7730}" name="47">
      <calculatedColumnFormula>SUMIFS(SALES!$D:$D,SALES!$A:$A,$A2,SALES!$C:$C,AX$1)</calculatedColumnFormula>
    </tableColumn>
    <tableColumn id="51" xr3:uid="{EDBD9192-7914-4DA6-95BF-455622109144}" name="48">
      <calculatedColumnFormula>SUMIFS(SALES!$D:$D,SALES!$A:$A,$A2,SALES!$C:$C,AY$1)</calculatedColumnFormula>
    </tableColumn>
    <tableColumn id="52" xr3:uid="{45C2287E-F117-4669-81AD-4E8A5537A6DB}" name="49">
      <calculatedColumnFormula>SUMIFS(SALES!$D:$D,SALES!$A:$A,$A2,SALES!$C:$C,AZ$1)</calculatedColumnFormula>
    </tableColumn>
    <tableColumn id="53" xr3:uid="{0EBDF871-42D2-48B8-9FB2-9E9F254052ED}" name="50">
      <calculatedColumnFormula>SUMIFS(SALES!$D:$D,SALES!$A:$A,$A2,SALES!$C:$C,BA$1)</calculatedColumnFormula>
    </tableColumn>
    <tableColumn id="54" xr3:uid="{B83F9853-12C4-4C9D-B75D-D3E7882586B5}" name="51">
      <calculatedColumnFormula>SUMIFS(SALES!$D:$D,SALES!$A:$A,$A2,SALES!$C:$C,BB$1)</calculatedColumnFormula>
    </tableColumn>
    <tableColumn id="55" xr3:uid="{8970279B-3F25-43BD-93C3-3FB4FC3FC834}" name="52">
      <calculatedColumnFormula>SUMIFS(SALES!$D:$D,SALES!$A:$A,$A2,SALES!$C:$C,BC$1)</calculatedColumnFormula>
    </tableColumn>
    <tableColumn id="56" xr3:uid="{F100976D-51FB-4124-B372-0F408AE160E0}" name="TOTAL" dataDxfId="69">
      <calculatedColumnFormula>SUM(D15:BC15)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E905C4-216C-43D7-A101-28575D033B96}" name="Tabla5112" displayName="Tabla5112" ref="A23:BD30" totalsRowShown="0">
  <autoFilter ref="A23:BD30" xr:uid="{02E91E45-42DD-42DD-925B-0D0ED666B74E}"/>
  <tableColumns count="56">
    <tableColumn id="1" xr3:uid="{A75784F0-DB59-48B3-8B50-69ACE03264AA}" name="SKU"/>
    <tableColumn id="2" xr3:uid="{04C54CD7-DB01-4D9F-B314-9DA5E8B111A4}" name="Product"/>
    <tableColumn id="3" xr3:uid="{58E41647-5A8A-4FDF-A625-E2011CB037BD}" name="Model"/>
    <tableColumn id="4" xr3:uid="{6BB94930-3092-4F68-9EBD-05C963FBFA63}" name="1" dataDxfId="68">
      <calculatedColumnFormula>SUMIFS(SALES!$D:$D,SALES!$A:$A,$A24,SALES!$C:$C,D$1)</calculatedColumnFormula>
    </tableColumn>
    <tableColumn id="5" xr3:uid="{636A4E84-C1EB-4D1C-ABC1-7D8D6F467C59}" name="2">
      <calculatedColumnFormula>SUMIFS(SALES!$D:$D,SALES!$A:$A,$A2,SALES!$C:$C,E$1)</calculatedColumnFormula>
    </tableColumn>
    <tableColumn id="6" xr3:uid="{24B72885-3B18-45E7-8578-05F81724AA2E}" name="3">
      <calculatedColumnFormula>SUMIFS(SALES!$D:$D,SALES!$A:$A,$A2,SALES!$C:$C,F$1)</calculatedColumnFormula>
    </tableColumn>
    <tableColumn id="7" xr3:uid="{E16D9675-1BD1-4A9E-93AF-18A5323D4050}" name="4">
      <calculatedColumnFormula>SUMIFS(SALES!$D:$D,SALES!$A:$A,$A2,SALES!$C:$C,G$1)</calculatedColumnFormula>
    </tableColumn>
    <tableColumn id="8" xr3:uid="{A26C44DA-4511-4084-8E92-2BD080247CEC}" name="5">
      <calculatedColumnFormula>SUMIFS(SALES!$D:$D,SALES!$A:$A,$A2,SALES!$C:$C,H$1)</calculatedColumnFormula>
    </tableColumn>
    <tableColumn id="9" xr3:uid="{35B641DD-EAF6-40D9-B565-B798C3DDC639}" name="6">
      <calculatedColumnFormula>SUMIFS(SALES!$D:$D,SALES!$A:$A,$A2,SALES!$C:$C,I$1)</calculatedColumnFormula>
    </tableColumn>
    <tableColumn id="10" xr3:uid="{E0DA662A-4E13-45A4-88F2-B39495EFC451}" name="7">
      <calculatedColumnFormula>SUMIFS(SALES!$D:$D,SALES!$A:$A,$A2,SALES!$C:$C,J$1)</calculatedColumnFormula>
    </tableColumn>
    <tableColumn id="11" xr3:uid="{9EFB1039-9FFB-4420-912D-7B83ED27CF3B}" name="8">
      <calculatedColumnFormula>SUMIFS(SALES!$D:$D,SALES!$A:$A,$A2,SALES!$C:$C,K$1)</calculatedColumnFormula>
    </tableColumn>
    <tableColumn id="12" xr3:uid="{EF4BFCC5-9AC6-4B6D-9501-7C8A93EE930F}" name="9">
      <calculatedColumnFormula>SUMIFS(SALES!$D:$D,SALES!$A:$A,$A2,SALES!$C:$C,L$1)</calculatedColumnFormula>
    </tableColumn>
    <tableColumn id="13" xr3:uid="{F86EBE5E-4785-4A7C-A757-12179164023B}" name="10">
      <calculatedColumnFormula>SUMIFS(SALES!$D:$D,SALES!$A:$A,$A2,SALES!$C:$C,M$1)</calculatedColumnFormula>
    </tableColumn>
    <tableColumn id="14" xr3:uid="{FC4857F9-8011-4893-8EAB-C3624C77A1E8}" name="11">
      <calculatedColumnFormula>SUMIFS(SALES!$D:$D,SALES!$A:$A,$A2,SALES!$C:$C,N$1)</calculatedColumnFormula>
    </tableColumn>
    <tableColumn id="15" xr3:uid="{85D6D895-5EDA-4CE5-BC52-084506FEF6C1}" name="12">
      <calculatedColumnFormula>SUMIFS(SALES!$D:$D,SALES!$A:$A,$A2,SALES!$C:$C,O$1)</calculatedColumnFormula>
    </tableColumn>
    <tableColumn id="16" xr3:uid="{82EFE4DA-53DD-4807-9250-DC3AAA043E42}" name="13">
      <calculatedColumnFormula>SUMIFS(SALES!$D:$D,SALES!$A:$A,$A2,SALES!$C:$C,P$1)</calculatedColumnFormula>
    </tableColumn>
    <tableColumn id="17" xr3:uid="{466A908F-B519-46C6-A11A-91305273AE3E}" name="14">
      <calculatedColumnFormula>SUMIFS(SALES!$D:$D,SALES!$A:$A,$A2,SALES!$C:$C,Q$1)</calculatedColumnFormula>
    </tableColumn>
    <tableColumn id="18" xr3:uid="{4D784274-18BB-4EBD-91CD-1D2B398DDB82}" name="15">
      <calculatedColumnFormula>SUMIFS(SALES!$D:$D,SALES!$A:$A,$A2,SALES!$C:$C,R$1)</calculatedColumnFormula>
    </tableColumn>
    <tableColumn id="19" xr3:uid="{FD0BE478-A754-44B1-8AB7-B2EF8C6BAFA7}" name="16">
      <calculatedColumnFormula>SUMIFS(SALES!$D:$D,SALES!$A:$A,$A2,SALES!$C:$C,S$1)</calculatedColumnFormula>
    </tableColumn>
    <tableColumn id="20" xr3:uid="{081C7067-61A9-4EDC-870E-C5AD17271C9A}" name="17">
      <calculatedColumnFormula>SUMIFS(SALES!$D:$D,SALES!$A:$A,$A2,SALES!$C:$C,T$1)</calculatedColumnFormula>
    </tableColumn>
    <tableColumn id="21" xr3:uid="{3EE55068-8412-4BFF-A0D1-986B1FE61BB9}" name="18">
      <calculatedColumnFormula>SUMIFS(SALES!$D:$D,SALES!$A:$A,$A2,SALES!$C:$C,U$1)</calculatedColumnFormula>
    </tableColumn>
    <tableColumn id="22" xr3:uid="{1681E3D1-6287-4479-861F-43B3B12E8312}" name="19">
      <calculatedColumnFormula>SUMIFS(SALES!$D:$D,SALES!$A:$A,$A2,SALES!$C:$C,V$1)</calculatedColumnFormula>
    </tableColumn>
    <tableColumn id="23" xr3:uid="{B2014C98-AB49-4971-8579-3F2223455023}" name="20">
      <calculatedColumnFormula>SUMIFS(SALES!$D:$D,SALES!$A:$A,$A2,SALES!$C:$C,W$1)</calculatedColumnFormula>
    </tableColumn>
    <tableColumn id="24" xr3:uid="{863D2108-A135-4DFF-99FF-A7532FA794DD}" name="21">
      <calculatedColumnFormula>SUMIFS(SALES!$D:$D,SALES!$A:$A,$A2,SALES!$C:$C,X$1)</calculatedColumnFormula>
    </tableColumn>
    <tableColumn id="25" xr3:uid="{DF7A9F7A-1125-4727-AA48-F8B5BD45874F}" name="22">
      <calculatedColumnFormula>SUMIFS(SALES!$D:$D,SALES!$A:$A,$A2,SALES!$C:$C,Y$1)</calculatedColumnFormula>
    </tableColumn>
    <tableColumn id="26" xr3:uid="{C4DFA895-FEB4-4A53-8645-19BB1F1B00FE}" name="23">
      <calculatedColumnFormula>SUMIFS(SALES!$D:$D,SALES!$A:$A,$A2,SALES!$C:$C,Z$1)</calculatedColumnFormula>
    </tableColumn>
    <tableColumn id="27" xr3:uid="{568A712A-CE10-4707-A13B-562216718D33}" name="24">
      <calculatedColumnFormula>SUMIFS(SALES!$D:$D,SALES!$A:$A,$A2,SALES!$C:$C,AA$1)</calculatedColumnFormula>
    </tableColumn>
    <tableColumn id="28" xr3:uid="{4297288A-A201-43AB-8B8C-79954B3A674D}" name="25">
      <calculatedColumnFormula>SUMIFS(SALES!$D:$D,SALES!$A:$A,$A2,SALES!$C:$C,AB$1)</calculatedColumnFormula>
    </tableColumn>
    <tableColumn id="29" xr3:uid="{7A2BA4CF-FCE4-4181-BCD8-841310DF1B90}" name="26">
      <calculatedColumnFormula>SUMIFS(SALES!$D:$D,SALES!$A:$A,$A2,SALES!$C:$C,AC$1)</calculatedColumnFormula>
    </tableColumn>
    <tableColumn id="30" xr3:uid="{BB527851-790A-470C-BEA7-E32CD7217BC4}" name="27">
      <calculatedColumnFormula>SUMIFS(SALES!$D:$D,SALES!$A:$A,$A2,SALES!$C:$C,AD$1)</calculatedColumnFormula>
    </tableColumn>
    <tableColumn id="31" xr3:uid="{72AA3636-28C1-4EE9-99C2-EB385E6E57D6}" name="28">
      <calculatedColumnFormula>SUMIFS(SALES!$D:$D,SALES!$A:$A,$A2,SALES!$C:$C,AE$1)</calculatedColumnFormula>
    </tableColumn>
    <tableColumn id="32" xr3:uid="{CFF3BBBD-B032-4F83-9FD2-09308E9BF3CE}" name="29">
      <calculatedColumnFormula>SUMIFS(SALES!$D:$D,SALES!$A:$A,$A2,SALES!$C:$C,AF$1)</calculatedColumnFormula>
    </tableColumn>
    <tableColumn id="33" xr3:uid="{C90CAC10-8799-4DD1-9C4A-CF5982F07716}" name="30">
      <calculatedColumnFormula>SUMIFS(SALES!$D:$D,SALES!$A:$A,$A2,SALES!$C:$C,AG$1)</calculatedColumnFormula>
    </tableColumn>
    <tableColumn id="34" xr3:uid="{1F230BF6-604B-4599-BA34-8989DD17D59E}" name="31">
      <calculatedColumnFormula>SUMIFS(SALES!$D:$D,SALES!$A:$A,$A2,SALES!$C:$C,AH$1)</calculatedColumnFormula>
    </tableColumn>
    <tableColumn id="35" xr3:uid="{7E8526B1-523F-4C3F-902E-77CB3FC13A36}" name="32">
      <calculatedColumnFormula>SUMIFS(SALES!$D:$D,SALES!$A:$A,$A2,SALES!$C:$C,AI$1)</calculatedColumnFormula>
    </tableColumn>
    <tableColumn id="36" xr3:uid="{E93C038D-9F60-4049-B6E4-DEB7C0DBF9A1}" name="33">
      <calculatedColumnFormula>SUMIFS(SALES!$D:$D,SALES!$A:$A,$A2,SALES!$C:$C,AJ$1)</calculatedColumnFormula>
    </tableColumn>
    <tableColumn id="37" xr3:uid="{4C741EAA-1164-4850-8FB7-709943F57CD9}" name="34">
      <calculatedColumnFormula>SUMIFS(SALES!$D:$D,SALES!$A:$A,$A2,SALES!$C:$C,AK$1)</calculatedColumnFormula>
    </tableColumn>
    <tableColumn id="38" xr3:uid="{8972F5F1-F284-4021-995E-74153527F092}" name="35">
      <calculatedColumnFormula>SUMIFS(SALES!$D:$D,SALES!$A:$A,$A2,SALES!$C:$C,AL$1)</calculatedColumnFormula>
    </tableColumn>
    <tableColumn id="39" xr3:uid="{F752B36A-1BE9-4B89-A187-B21ABB8F1DBA}" name="36">
      <calculatedColumnFormula>SUMIFS(SALES!$D:$D,SALES!$A:$A,$A2,SALES!$C:$C,AM$1)</calculatedColumnFormula>
    </tableColumn>
    <tableColumn id="40" xr3:uid="{3E7011FD-6A38-43A6-83B1-A397CE504CE0}" name="37">
      <calculatedColumnFormula>SUMIFS(SALES!$D:$D,SALES!$A:$A,$A2,SALES!$C:$C,AN$1)</calculatedColumnFormula>
    </tableColumn>
    <tableColumn id="41" xr3:uid="{8254329D-019A-49AE-8426-FB4BDF2CF056}" name="38">
      <calculatedColumnFormula>SUMIFS(SALES!$D:$D,SALES!$A:$A,$A2,SALES!$C:$C,AO$1)</calculatedColumnFormula>
    </tableColumn>
    <tableColumn id="42" xr3:uid="{D7D322C4-3FAB-49C2-85E8-FB5520CFBD7D}" name="39">
      <calculatedColumnFormula>SUMIFS(SALES!$D:$D,SALES!$A:$A,$A2,SALES!$C:$C,AP$1)</calculatedColumnFormula>
    </tableColumn>
    <tableColumn id="43" xr3:uid="{CD707E12-82AE-43AD-B878-F730EC9CC018}" name="40">
      <calculatedColumnFormula>SUMIFS(SALES!$D:$D,SALES!$A:$A,$A2,SALES!$C:$C,AQ$1)</calculatedColumnFormula>
    </tableColumn>
    <tableColumn id="44" xr3:uid="{A80ED32C-FBE9-49B5-BD60-A0DA01BCF8BB}" name="41">
      <calculatedColumnFormula>SUMIFS(SALES!$D:$D,SALES!$A:$A,$A2,SALES!$C:$C,AR$1)</calculatedColumnFormula>
    </tableColumn>
    <tableColumn id="45" xr3:uid="{C4D18DA6-FCAD-499C-B75E-EB2A78215C45}" name="42">
      <calculatedColumnFormula>SUMIFS(SALES!$D:$D,SALES!$A:$A,$A2,SALES!$C:$C,AS$1)</calculatedColumnFormula>
    </tableColumn>
    <tableColumn id="46" xr3:uid="{7B8AA9C5-8822-4776-BE7A-17A9B96DD93F}" name="43">
      <calculatedColumnFormula>SUMIFS(SALES!$D:$D,SALES!$A:$A,$A2,SALES!$C:$C,AT$1)</calculatedColumnFormula>
    </tableColumn>
    <tableColumn id="47" xr3:uid="{247D2526-DEAB-4EE3-B659-F2F68FE75A73}" name="44">
      <calculatedColumnFormula>SUMIFS(SALES!$D:$D,SALES!$A:$A,$A2,SALES!$C:$C,AU$1)</calculatedColumnFormula>
    </tableColumn>
    <tableColumn id="48" xr3:uid="{CE808CF4-B083-44F3-9C71-CF9ABAEDF0CD}" name="45">
      <calculatedColumnFormula>SUMIFS(SALES!$D:$D,SALES!$A:$A,$A2,SALES!$C:$C,AV$1)</calculatedColumnFormula>
    </tableColumn>
    <tableColumn id="49" xr3:uid="{8F056252-E6E6-457C-8BC5-77E8DF81275B}" name="46">
      <calculatedColumnFormula>SUMIFS(SALES!$D:$D,SALES!$A:$A,$A2,SALES!$C:$C,AW$1)</calculatedColumnFormula>
    </tableColumn>
    <tableColumn id="50" xr3:uid="{753514CC-1886-4692-8F3D-D35D9DEC6CDB}" name="47">
      <calculatedColumnFormula>SUMIFS(SALES!$D:$D,SALES!$A:$A,$A2,SALES!$C:$C,AX$1)</calculatedColumnFormula>
    </tableColumn>
    <tableColumn id="51" xr3:uid="{C46E2E5F-200C-4D3A-88C4-AACE56CA88D8}" name="48">
      <calculatedColumnFormula>SUMIFS(SALES!$D:$D,SALES!$A:$A,$A2,SALES!$C:$C,AY$1)</calculatedColumnFormula>
    </tableColumn>
    <tableColumn id="52" xr3:uid="{15170585-18BE-4185-96C4-ADBEAA9D9D00}" name="49">
      <calculatedColumnFormula>SUMIFS(SALES!$D:$D,SALES!$A:$A,$A2,SALES!$C:$C,AZ$1)</calculatedColumnFormula>
    </tableColumn>
    <tableColumn id="53" xr3:uid="{07D2DCF3-5052-4DED-BD1A-6AC384D5409D}" name="50">
      <calculatedColumnFormula>SUMIFS(SALES!$D:$D,SALES!$A:$A,$A2,SALES!$C:$C,BA$1)</calculatedColumnFormula>
    </tableColumn>
    <tableColumn id="54" xr3:uid="{EBE0C24C-9953-4E49-899E-736A0BB7BBCA}" name="51">
      <calculatedColumnFormula>SUMIFS(SALES!$D:$D,SALES!$A:$A,$A2,SALES!$C:$C,BB$1)</calculatedColumnFormula>
    </tableColumn>
    <tableColumn id="55" xr3:uid="{809A86F0-2139-414F-96B7-D45A9F23C1BB}" name="52">
      <calculatedColumnFormula>SUMIFS(SALES!$D:$D,SALES!$A:$A,$A2,SALES!$C:$C,BC$1)</calculatedColumnFormula>
    </tableColumn>
    <tableColumn id="56" xr3:uid="{600AC638-5172-4E11-A24B-B42B819978DB}" name="TOTAL" dataDxfId="67">
      <calculatedColumnFormula>SUM(D24:BC24)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B309F512-E5BA-49E0-B6C9-A06F50F879AF}" name="Tabla7113" displayName="Tabla7113" ref="A50:BD55" totalsRowShown="0">
  <autoFilter ref="A50:BD55" xr:uid="{98367160-71AD-4CF9-843E-EBB2586CEFE3}"/>
  <tableColumns count="56">
    <tableColumn id="1" xr3:uid="{C6BA3965-C5A8-43E4-9631-431ECF4FEB10}" name="SKU"/>
    <tableColumn id="2" xr3:uid="{DED41459-6CFD-43CF-8E45-AB95AC2A5954}" name="Product"/>
    <tableColumn id="3" xr3:uid="{2E88400B-B1C5-49DC-B0EE-BE8F1F5BD0D0}" name="Model"/>
    <tableColumn id="4" xr3:uid="{CDB94C45-EAC7-4198-81CD-8F643754516F}" name="1" dataDxfId="66">
      <calculatedColumnFormula>SUMIFS(SALES!$D:$D,SALES!$A:$A,$A51,SALES!$C:$C,D$1)</calculatedColumnFormula>
    </tableColumn>
    <tableColumn id="5" xr3:uid="{99C4AA85-8594-4A66-8122-629F4F1AE934}" name="2">
      <calculatedColumnFormula>SUMIFS(SALES!$D:$D,SALES!$A:$A,$A51,SALES!$C:$C,E$1)</calculatedColumnFormula>
    </tableColumn>
    <tableColumn id="6" xr3:uid="{53356871-948B-46F9-A46D-B42EFA0FAFF7}" name="3">
      <calculatedColumnFormula>SUMIFS(SALES!$D:$D,SALES!$A:$A,$A51,SALES!$C:$C,F$1)</calculatedColumnFormula>
    </tableColumn>
    <tableColumn id="7" xr3:uid="{6F6A5E6B-DA0D-48AB-AEA9-41BD7B626CD9}" name="4">
      <calculatedColumnFormula>SUMIFS(SALES!$D:$D,SALES!$A:$A,$A51,SALES!$C:$C,G$1)</calculatedColumnFormula>
    </tableColumn>
    <tableColumn id="8" xr3:uid="{B6B070D9-1F7F-4748-95BC-778B746AF5FE}" name="5">
      <calculatedColumnFormula>SUMIFS(SALES!$D:$D,SALES!$A:$A,$A51,SALES!$C:$C,H$1)</calculatedColumnFormula>
    </tableColumn>
    <tableColumn id="9" xr3:uid="{1332C122-E398-42E3-9CA3-8670FD474E1C}" name="6">
      <calculatedColumnFormula>SUMIFS(SALES!$D:$D,SALES!$A:$A,$A51,SALES!$C:$C,I$1)</calculatedColumnFormula>
    </tableColumn>
    <tableColumn id="10" xr3:uid="{C5603680-F909-495D-AB4F-EC5FC0DBE2D8}" name="7">
      <calculatedColumnFormula>SUMIFS(SALES!$D:$D,SALES!$A:$A,$A51,SALES!$C:$C,J$1)</calculatedColumnFormula>
    </tableColumn>
    <tableColumn id="11" xr3:uid="{91729AE3-2A79-4642-9941-84D7AF129B10}" name="8">
      <calculatedColumnFormula>SUMIFS(SALES!$D:$D,SALES!$A:$A,$A51,SALES!$C:$C,K$1)</calculatedColumnFormula>
    </tableColumn>
    <tableColumn id="12" xr3:uid="{25CC6360-D33E-4953-9014-46A3C58885C9}" name="9">
      <calculatedColumnFormula>SUMIFS(SALES!$D:$D,SALES!$A:$A,$A51,SALES!$C:$C,L$1)</calculatedColumnFormula>
    </tableColumn>
    <tableColumn id="13" xr3:uid="{E58DF323-26FC-43BA-9A80-1B9A6BE424DC}" name="10">
      <calculatedColumnFormula>SUMIFS(SALES!$D:$D,SALES!$A:$A,$A51,SALES!$C:$C,M$1)</calculatedColumnFormula>
    </tableColumn>
    <tableColumn id="14" xr3:uid="{3B480FFD-AD97-49FE-9713-6C5C1E54FF4F}" name="11">
      <calculatedColumnFormula>SUMIFS(SALES!$D:$D,SALES!$A:$A,$A51,SALES!$C:$C,N$1)</calculatedColumnFormula>
    </tableColumn>
    <tableColumn id="15" xr3:uid="{CE149846-B4D1-4680-99A4-DAE5A9CF6294}" name="12">
      <calculatedColumnFormula>SUMIFS(SALES!$D:$D,SALES!$A:$A,$A51,SALES!$C:$C,O$1)</calculatedColumnFormula>
    </tableColumn>
    <tableColumn id="16" xr3:uid="{143CD41C-F578-49F9-82CE-3E069F753C41}" name="13">
      <calculatedColumnFormula>SUMIFS(SALES!$D:$D,SALES!$A:$A,$A51,SALES!$C:$C,P$1)</calculatedColumnFormula>
    </tableColumn>
    <tableColumn id="17" xr3:uid="{211A6D7B-8657-411F-9B5F-0F0E7D963129}" name="14">
      <calculatedColumnFormula>SUMIFS(SALES!$D:$D,SALES!$A:$A,$A51,SALES!$C:$C,Q$1)</calculatedColumnFormula>
    </tableColumn>
    <tableColumn id="18" xr3:uid="{C2DFA5C0-C00C-4F03-B4AD-AF0E3758DFF3}" name="15">
      <calculatedColumnFormula>SUMIFS(SALES!$D:$D,SALES!$A:$A,$A51,SALES!$C:$C,R$1)</calculatedColumnFormula>
    </tableColumn>
    <tableColumn id="19" xr3:uid="{20E52EB6-1FFE-4208-8C07-DC14A7821847}" name="16">
      <calculatedColumnFormula>SUMIFS(SALES!$D:$D,SALES!$A:$A,$A51,SALES!$C:$C,S$1)</calculatedColumnFormula>
    </tableColumn>
    <tableColumn id="20" xr3:uid="{3EE9D4B1-950C-4A7D-B157-CEB73612DD1F}" name="17">
      <calculatedColumnFormula>SUMIFS(SALES!$D:$D,SALES!$A:$A,$A51,SALES!$C:$C,T$1)</calculatedColumnFormula>
    </tableColumn>
    <tableColumn id="21" xr3:uid="{4583CDDC-F678-49D1-81F1-9B18AA623AB7}" name="18">
      <calculatedColumnFormula>SUMIFS(SALES!$D:$D,SALES!$A:$A,$A51,SALES!$C:$C,U$1)</calculatedColumnFormula>
    </tableColumn>
    <tableColumn id="22" xr3:uid="{6493E0A0-3E45-44A4-B190-E002801645A6}" name="19">
      <calculatedColumnFormula>SUMIFS(SALES!$D:$D,SALES!$A:$A,$A51,SALES!$C:$C,V$1)</calculatedColumnFormula>
    </tableColumn>
    <tableColumn id="23" xr3:uid="{C0333A26-E7C3-454E-9105-977DEAC45643}" name="20">
      <calculatedColumnFormula>SUMIFS(SALES!$D:$D,SALES!$A:$A,$A51,SALES!$C:$C,W$1)</calculatedColumnFormula>
    </tableColumn>
    <tableColumn id="24" xr3:uid="{ACC5C3D5-6E51-4BA3-8497-3073BA958B9C}" name="21">
      <calculatedColumnFormula>SUMIFS(SALES!$D:$D,SALES!$A:$A,$A51,SALES!$C:$C,X$1)</calculatedColumnFormula>
    </tableColumn>
    <tableColumn id="25" xr3:uid="{DEE546D1-A75B-479F-9303-0BA6A46D4E62}" name="22">
      <calculatedColumnFormula>SUMIFS(SALES!$D:$D,SALES!$A:$A,$A51,SALES!$C:$C,Y$1)</calculatedColumnFormula>
    </tableColumn>
    <tableColumn id="26" xr3:uid="{E73E40A3-9AEF-41CB-9D2A-CB973D071DA5}" name="23">
      <calculatedColumnFormula>SUMIFS(SALES!$D:$D,SALES!$A:$A,$A51,SALES!$C:$C,Z$1)</calculatedColumnFormula>
    </tableColumn>
    <tableColumn id="27" xr3:uid="{A1C89917-130A-4368-B6B3-EEC65005BA00}" name="24">
      <calculatedColumnFormula>SUMIFS(SALES!$D:$D,SALES!$A:$A,$A51,SALES!$C:$C,AA$1)</calculatedColumnFormula>
    </tableColumn>
    <tableColumn id="28" xr3:uid="{37369D60-B10F-4A5A-8FA6-44358788A0E2}" name="25">
      <calculatedColumnFormula>SUMIFS(SALES!$D:$D,SALES!$A:$A,$A51,SALES!$C:$C,AB$1)</calculatedColumnFormula>
    </tableColumn>
    <tableColumn id="29" xr3:uid="{7252E137-C97C-493D-982A-A2286C9B62B7}" name="26">
      <calculatedColumnFormula>SUMIFS(SALES!$D:$D,SALES!$A:$A,$A51,SALES!$C:$C,AC$1)</calculatedColumnFormula>
    </tableColumn>
    <tableColumn id="30" xr3:uid="{8E1AC697-B6B8-4BAD-AB7D-18A35D24B1B2}" name="27">
      <calculatedColumnFormula>SUMIFS(SALES!$D:$D,SALES!$A:$A,$A51,SALES!$C:$C,AD$1)</calculatedColumnFormula>
    </tableColumn>
    <tableColumn id="31" xr3:uid="{84C6ED97-61DF-43E9-8ACD-774ECD9E497F}" name="28">
      <calculatedColumnFormula>SUMIFS(SALES!$D:$D,SALES!$A:$A,$A51,SALES!$C:$C,AE$1)</calculatedColumnFormula>
    </tableColumn>
    <tableColumn id="32" xr3:uid="{0CED2441-52A7-44A8-9FE0-18AD1BBFEC94}" name="29">
      <calculatedColumnFormula>SUMIFS(SALES!$D:$D,SALES!$A:$A,$A51,SALES!$C:$C,AF$1)</calculatedColumnFormula>
    </tableColumn>
    <tableColumn id="33" xr3:uid="{5F9B5544-0F6B-4AA9-8B77-E6471D34A868}" name="30">
      <calculatedColumnFormula>SUMIFS(SALES!$D:$D,SALES!$A:$A,$A51,SALES!$C:$C,AG$1)</calculatedColumnFormula>
    </tableColumn>
    <tableColumn id="34" xr3:uid="{1026A682-BED2-4866-A48F-583307B4F862}" name="31">
      <calculatedColumnFormula>SUMIFS(SALES!$D:$D,SALES!$A:$A,$A51,SALES!$C:$C,AH$1)</calculatedColumnFormula>
    </tableColumn>
    <tableColumn id="35" xr3:uid="{05F07DFB-868D-4348-AFD7-71C2D782CDC2}" name="32">
      <calculatedColumnFormula>SUMIFS(SALES!$D:$D,SALES!$A:$A,$A51,SALES!$C:$C,AI$1)</calculatedColumnFormula>
    </tableColumn>
    <tableColumn id="36" xr3:uid="{5D719AC4-C973-4AEF-BE36-80254C06EAD7}" name="33">
      <calculatedColumnFormula>SUMIFS(SALES!$D:$D,SALES!$A:$A,$A51,SALES!$C:$C,AJ$1)</calculatedColumnFormula>
    </tableColumn>
    <tableColumn id="37" xr3:uid="{552C7D0B-9DD1-43D8-84FC-D4463E5F9A2F}" name="34">
      <calculatedColumnFormula>SUMIFS(SALES!$D:$D,SALES!$A:$A,$A51,SALES!$C:$C,AK$1)</calculatedColumnFormula>
    </tableColumn>
    <tableColumn id="38" xr3:uid="{D7BF1B52-DD24-439E-927C-AC3D41A90108}" name="35">
      <calculatedColumnFormula>SUMIFS(SALES!$D:$D,SALES!$A:$A,$A51,SALES!$C:$C,AL$1)</calculatedColumnFormula>
    </tableColumn>
    <tableColumn id="39" xr3:uid="{42A1A239-4BC0-45C9-B30D-AAA814D2C351}" name="36">
      <calculatedColumnFormula>SUMIFS(SALES!$D:$D,SALES!$A:$A,$A51,SALES!$C:$C,AM$1)</calculatedColumnFormula>
    </tableColumn>
    <tableColumn id="40" xr3:uid="{5FD4F69A-4339-40A6-B1A9-581FA3516E16}" name="37">
      <calculatedColumnFormula>SUMIFS(SALES!$D:$D,SALES!$A:$A,$A51,SALES!$C:$C,AN$1)</calculatedColumnFormula>
    </tableColumn>
    <tableColumn id="41" xr3:uid="{B058F5E0-21AD-4D09-B814-4C4DED76C478}" name="38">
      <calculatedColumnFormula>SUMIFS(SALES!$D:$D,SALES!$A:$A,$A51,SALES!$C:$C,AO$1)</calculatedColumnFormula>
    </tableColumn>
    <tableColumn id="42" xr3:uid="{69AA2002-6C5D-4961-AED5-4BC057D2BDB1}" name="39">
      <calculatedColumnFormula>SUMIFS(SALES!$D:$D,SALES!$A:$A,$A51,SALES!$C:$C,AP$1)</calculatedColumnFormula>
    </tableColumn>
    <tableColumn id="43" xr3:uid="{0225A1EA-3FDD-4A19-B806-4536CE4A5731}" name="40">
      <calculatedColumnFormula>SUMIFS(SALES!$D:$D,SALES!$A:$A,$A51,SALES!$C:$C,AQ$1)</calculatedColumnFormula>
    </tableColumn>
    <tableColumn id="44" xr3:uid="{C07D6266-052E-404B-B098-CB4BAC145BF7}" name="41">
      <calculatedColumnFormula>SUMIFS(SALES!$D:$D,SALES!$A:$A,$A51,SALES!$C:$C,AR$1)</calculatedColumnFormula>
    </tableColumn>
    <tableColumn id="45" xr3:uid="{1E53F753-4412-46B5-ACF8-F13BEA244C96}" name="42">
      <calculatedColumnFormula>SUMIFS(SALES!$D:$D,SALES!$A:$A,$A51,SALES!$C:$C,AS$1)</calculatedColumnFormula>
    </tableColumn>
    <tableColumn id="46" xr3:uid="{0057D814-207C-4E13-AC6D-98C16BE3472F}" name="43">
      <calculatedColumnFormula>SUMIFS(SALES!$D:$D,SALES!$A:$A,$A51,SALES!$C:$C,AT$1)</calculatedColumnFormula>
    </tableColumn>
    <tableColumn id="47" xr3:uid="{9AE6D2B1-7797-44C0-9AE3-DDC16F46135F}" name="44">
      <calculatedColumnFormula>SUMIFS(SALES!$D:$D,SALES!$A:$A,$A51,SALES!$C:$C,AU$1)</calculatedColumnFormula>
    </tableColumn>
    <tableColumn id="48" xr3:uid="{88CA1660-94F0-4C96-9D78-FFBE526C3052}" name="45">
      <calculatedColumnFormula>SUMIFS(SALES!$D:$D,SALES!$A:$A,$A51,SALES!$C:$C,AV$1)</calculatedColumnFormula>
    </tableColumn>
    <tableColumn id="49" xr3:uid="{B4988444-8235-4593-8C7B-85B2E7480FBC}" name="46">
      <calculatedColumnFormula>SUMIFS(SALES!$D:$D,SALES!$A:$A,$A51,SALES!$C:$C,AW$1)</calculatedColumnFormula>
    </tableColumn>
    <tableColumn id="50" xr3:uid="{E1654428-BD32-4C24-9E89-6A7C849A29B6}" name="47">
      <calculatedColumnFormula>SUMIFS(SALES!$D:$D,SALES!$A:$A,$A51,SALES!$C:$C,AX$1)</calculatedColumnFormula>
    </tableColumn>
    <tableColumn id="51" xr3:uid="{DF948982-E6AD-4DD3-8E63-5C6BD11845C6}" name="48">
      <calculatedColumnFormula>SUMIFS(SALES!$D:$D,SALES!$A:$A,$A51,SALES!$C:$C,AY$1)</calculatedColumnFormula>
    </tableColumn>
    <tableColumn id="52" xr3:uid="{6C6E510B-AC95-44BC-90D2-ACCBBBEC60F0}" name="49">
      <calculatedColumnFormula>SUMIFS(SALES!$D:$D,SALES!$A:$A,$A51,SALES!$C:$C,AZ$1)</calculatedColumnFormula>
    </tableColumn>
    <tableColumn id="53" xr3:uid="{10F2ACE5-B244-41DE-B914-A4FCA70740BE}" name="50">
      <calculatedColumnFormula>SUMIFS(SALES!$D:$D,SALES!$A:$A,$A51,SALES!$C:$C,BA$1)</calculatedColumnFormula>
    </tableColumn>
    <tableColumn id="54" xr3:uid="{7E9B9C9E-4C33-4D67-8C83-4A80C4E9FF40}" name="51">
      <calculatedColumnFormula>SUMIFS(SALES!$D:$D,SALES!$A:$A,$A51,SALES!$C:$C,BB$1)</calculatedColumnFormula>
    </tableColumn>
    <tableColumn id="55" xr3:uid="{A7756DD9-0712-4BD5-B489-85D682873188}" name="52">
      <calculatedColumnFormula>SUMIFS(SALES!$D:$D,SALES!$A:$A,$A51,SALES!$C:$C,BC$1)</calculatedColumnFormula>
    </tableColumn>
    <tableColumn id="56" xr3:uid="{0D08F315-9E56-4B25-9A50-3A89285F8DFC}" name="TOTAL" dataDxfId="65">
      <calculatedColumnFormula>SUM(D51:BC51)</calculatedColumnFormula>
    </tableColumn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675E0F0-8DDE-4BD4-86BB-F5266E8A5C91}" name="Tabla8114" displayName="Tabla8114" ref="A57:BD62" totalsRowShown="0">
  <autoFilter ref="A57:BD62" xr:uid="{A6F774EA-4F19-4666-A4F0-542E4627A847}"/>
  <tableColumns count="56">
    <tableColumn id="1" xr3:uid="{C9A8764E-3B71-439E-9C80-8CA5DF1754D2}" name="SKU"/>
    <tableColumn id="2" xr3:uid="{83819B72-943A-4A89-8B55-482FE06C7162}" name="Product"/>
    <tableColumn id="3" xr3:uid="{FE274B0A-2023-4525-BA8C-80AAD7EC1FB6}" name="Model"/>
    <tableColumn id="4" xr3:uid="{14FF99FE-C07C-4164-ACBB-D4C4A0811469}" name="1" dataDxfId="64">
      <calculatedColumnFormula>SUMIFS(SALES!$D:$D,SALES!$A:$A,$A58,SALES!$C:$C,D$1)</calculatedColumnFormula>
    </tableColumn>
    <tableColumn id="5" xr3:uid="{283CFC89-8F70-43C8-B94C-CF1689D23F86}" name="2">
      <calculatedColumnFormula>SUMIFS(SALES!$D:$D,SALES!$A:$A,$A58,SALES!$C:$C,E$1)</calculatedColumnFormula>
    </tableColumn>
    <tableColumn id="6" xr3:uid="{377EC076-1554-4EC2-AA01-AAB921ED40BA}" name="3">
      <calculatedColumnFormula>SUMIFS(SALES!$D:$D,SALES!$A:$A,$A58,SALES!$C:$C,F$1)</calculatedColumnFormula>
    </tableColumn>
    <tableColumn id="7" xr3:uid="{72BA1817-92AC-498E-9E9F-EDEA66B16136}" name="4">
      <calculatedColumnFormula>SUMIFS(SALES!$D:$D,SALES!$A:$A,$A58,SALES!$C:$C,G$1)</calculatedColumnFormula>
    </tableColumn>
    <tableColumn id="8" xr3:uid="{3A9EDFEE-DD73-413E-835F-D5A02271B226}" name="5">
      <calculatedColumnFormula>SUMIFS(SALES!$D:$D,SALES!$A:$A,$A58,SALES!$C:$C,H$1)</calculatedColumnFormula>
    </tableColumn>
    <tableColumn id="9" xr3:uid="{1871E9C9-A5C8-4B6A-85C1-2B81C40CA9B0}" name="6">
      <calculatedColumnFormula>SUMIFS(SALES!$D:$D,SALES!$A:$A,$A58,SALES!$C:$C,I$1)</calculatedColumnFormula>
    </tableColumn>
    <tableColumn id="10" xr3:uid="{EA4AE950-EEA8-4F7E-9D54-ACFC3FABCD39}" name="7">
      <calculatedColumnFormula>SUMIFS(SALES!$D:$D,SALES!$A:$A,$A58,SALES!$C:$C,J$1)</calculatedColumnFormula>
    </tableColumn>
    <tableColumn id="11" xr3:uid="{CB0C8566-0052-495F-B68C-F21DB9D23890}" name="8">
      <calculatedColumnFormula>SUMIFS(SALES!$D:$D,SALES!$A:$A,$A58,SALES!$C:$C,K$1)</calculatedColumnFormula>
    </tableColumn>
    <tableColumn id="12" xr3:uid="{F57EA426-BD74-4805-8D3A-AF9DB64A01E4}" name="9">
      <calculatedColumnFormula>SUMIFS(SALES!$D:$D,SALES!$A:$A,$A58,SALES!$C:$C,L$1)</calculatedColumnFormula>
    </tableColumn>
    <tableColumn id="13" xr3:uid="{9B7DE132-89B6-4445-9C0A-D5E35C22CAF0}" name="10">
      <calculatedColumnFormula>SUMIFS(SALES!$D:$D,SALES!$A:$A,$A58,SALES!$C:$C,M$1)</calculatedColumnFormula>
    </tableColumn>
    <tableColumn id="14" xr3:uid="{F4B3C9AB-B5AE-4392-9F77-5AD95D367828}" name="11">
      <calculatedColumnFormula>SUMIFS(SALES!$D:$D,SALES!$A:$A,$A58,SALES!$C:$C,N$1)</calculatedColumnFormula>
    </tableColumn>
    <tableColumn id="15" xr3:uid="{235D46E3-C85A-4939-A911-245DBA217C83}" name="12">
      <calculatedColumnFormula>SUMIFS(SALES!$D:$D,SALES!$A:$A,$A58,SALES!$C:$C,O$1)</calculatedColumnFormula>
    </tableColumn>
    <tableColumn id="16" xr3:uid="{FE1C554E-F7D5-4D38-9D70-B1859FFC3C67}" name="13">
      <calculatedColumnFormula>SUMIFS(SALES!$D:$D,SALES!$A:$A,$A58,SALES!$C:$C,P$1)</calculatedColumnFormula>
    </tableColumn>
    <tableColumn id="17" xr3:uid="{47B76CB7-927F-4267-9ED8-E8E466B74F4A}" name="14">
      <calculatedColumnFormula>SUMIFS(SALES!$D:$D,SALES!$A:$A,$A58,SALES!$C:$C,Q$1)</calculatedColumnFormula>
    </tableColumn>
    <tableColumn id="18" xr3:uid="{9757E3C7-44DD-4025-A2FF-50B2FB2BE8B8}" name="15">
      <calculatedColumnFormula>SUMIFS(SALES!$D:$D,SALES!$A:$A,$A58,SALES!$C:$C,R$1)</calculatedColumnFormula>
    </tableColumn>
    <tableColumn id="19" xr3:uid="{44BEB610-7D46-4DBA-A0E7-BFD68A6BEC4F}" name="16">
      <calculatedColumnFormula>SUMIFS(SALES!$D:$D,SALES!$A:$A,$A58,SALES!$C:$C,S$1)</calculatedColumnFormula>
    </tableColumn>
    <tableColumn id="20" xr3:uid="{717EBE4A-C3E2-4E9F-9051-24CBFE809261}" name="17">
      <calculatedColumnFormula>SUMIFS(SALES!$D:$D,SALES!$A:$A,$A58,SALES!$C:$C,T$1)</calculatedColumnFormula>
    </tableColumn>
    <tableColumn id="21" xr3:uid="{D92BA304-77AF-4C0C-8B33-265BADC5BA8A}" name="18">
      <calculatedColumnFormula>SUMIFS(SALES!$D:$D,SALES!$A:$A,$A58,SALES!$C:$C,U$1)</calculatedColumnFormula>
    </tableColumn>
    <tableColumn id="22" xr3:uid="{AED98DD8-5E6B-429C-ABF0-ADEBFF7B6C2B}" name="19">
      <calculatedColumnFormula>SUMIFS(SALES!$D:$D,SALES!$A:$A,$A58,SALES!$C:$C,V$1)</calculatedColumnFormula>
    </tableColumn>
    <tableColumn id="23" xr3:uid="{C5F368AA-515E-4E12-A315-AD6F9F78FDAB}" name="20">
      <calculatedColumnFormula>SUMIFS(SALES!$D:$D,SALES!$A:$A,$A58,SALES!$C:$C,W$1)</calculatedColumnFormula>
    </tableColumn>
    <tableColumn id="24" xr3:uid="{FC8BBDF0-D75C-43FD-AFA4-38EA7D4038C2}" name="21">
      <calculatedColumnFormula>SUMIFS(SALES!$D:$D,SALES!$A:$A,$A58,SALES!$C:$C,X$1)</calculatedColumnFormula>
    </tableColumn>
    <tableColumn id="25" xr3:uid="{3579300A-7B4C-4778-96A1-6EA89C6F4543}" name="22">
      <calculatedColumnFormula>SUMIFS(SALES!$D:$D,SALES!$A:$A,$A58,SALES!$C:$C,Y$1)</calculatedColumnFormula>
    </tableColumn>
    <tableColumn id="26" xr3:uid="{4004987E-E352-49AE-8B58-16E83B2E6735}" name="23">
      <calculatedColumnFormula>SUMIFS(SALES!$D:$D,SALES!$A:$A,$A58,SALES!$C:$C,Z$1)</calculatedColumnFormula>
    </tableColumn>
    <tableColumn id="27" xr3:uid="{88E35B61-610A-49FE-A012-08E8A8144775}" name="24">
      <calculatedColumnFormula>SUMIFS(SALES!$D:$D,SALES!$A:$A,$A58,SALES!$C:$C,AA$1)</calculatedColumnFormula>
    </tableColumn>
    <tableColumn id="28" xr3:uid="{5D840277-85C7-4C38-85C4-9BC8A2698EA2}" name="25">
      <calculatedColumnFormula>SUMIFS(SALES!$D:$D,SALES!$A:$A,$A58,SALES!$C:$C,AB$1)</calculatedColumnFormula>
    </tableColumn>
    <tableColumn id="29" xr3:uid="{28003783-1F12-4E9C-AC8C-C2BE7481100C}" name="26">
      <calculatedColumnFormula>SUMIFS(SALES!$D:$D,SALES!$A:$A,$A58,SALES!$C:$C,AC$1)</calculatedColumnFormula>
    </tableColumn>
    <tableColumn id="30" xr3:uid="{58C8C2D3-0755-4786-9AD5-1910E5997386}" name="27">
      <calculatedColumnFormula>SUMIFS(SALES!$D:$D,SALES!$A:$A,$A58,SALES!$C:$C,AD$1)</calculatedColumnFormula>
    </tableColumn>
    <tableColumn id="31" xr3:uid="{5CAE0B05-563F-441B-BF31-7E66E5801D8F}" name="28">
      <calculatedColumnFormula>SUMIFS(SALES!$D:$D,SALES!$A:$A,$A58,SALES!$C:$C,AE$1)</calculatedColumnFormula>
    </tableColumn>
    <tableColumn id="32" xr3:uid="{3A5B0EA5-028A-4A91-A621-361C6A561552}" name="29">
      <calculatedColumnFormula>SUMIFS(SALES!$D:$D,SALES!$A:$A,$A58,SALES!$C:$C,AF$1)</calculatedColumnFormula>
    </tableColumn>
    <tableColumn id="33" xr3:uid="{7D6767B4-9419-4B2E-BF47-94E29462B733}" name="30">
      <calculatedColumnFormula>SUMIFS(SALES!$D:$D,SALES!$A:$A,$A58,SALES!$C:$C,AG$1)</calculatedColumnFormula>
    </tableColumn>
    <tableColumn id="34" xr3:uid="{5D057702-D6AC-467A-A171-5AFA3086B4FB}" name="31">
      <calculatedColumnFormula>SUMIFS(SALES!$D:$D,SALES!$A:$A,$A58,SALES!$C:$C,AH$1)</calculatedColumnFormula>
    </tableColumn>
    <tableColumn id="35" xr3:uid="{C2F0EE01-11A5-451B-A4BD-307A732D7D11}" name="32">
      <calculatedColumnFormula>SUMIFS(SALES!$D:$D,SALES!$A:$A,$A58,SALES!$C:$C,AI$1)</calculatedColumnFormula>
    </tableColumn>
    <tableColumn id="36" xr3:uid="{ED937B79-45CB-4DEC-99AD-C2CC4A0BD753}" name="33">
      <calculatedColumnFormula>SUMIFS(SALES!$D:$D,SALES!$A:$A,$A58,SALES!$C:$C,AJ$1)</calculatedColumnFormula>
    </tableColumn>
    <tableColumn id="37" xr3:uid="{C324E8AD-EC00-4540-832E-397050646786}" name="34">
      <calculatedColumnFormula>SUMIFS(SALES!$D:$D,SALES!$A:$A,$A58,SALES!$C:$C,AK$1)</calculatedColumnFormula>
    </tableColumn>
    <tableColumn id="38" xr3:uid="{BAB8A345-E9B9-4A8D-B6DA-A1BDAFEB8F14}" name="35">
      <calculatedColumnFormula>SUMIFS(SALES!$D:$D,SALES!$A:$A,$A58,SALES!$C:$C,AL$1)</calculatedColumnFormula>
    </tableColumn>
    <tableColumn id="39" xr3:uid="{72B6050F-2A0E-48CA-84C1-195E0D366AC7}" name="36">
      <calculatedColumnFormula>SUMIFS(SALES!$D:$D,SALES!$A:$A,$A58,SALES!$C:$C,AM$1)</calculatedColumnFormula>
    </tableColumn>
    <tableColumn id="40" xr3:uid="{E19401E6-23BC-4D67-A79E-256C240B49BB}" name="37">
      <calculatedColumnFormula>SUMIFS(SALES!$D:$D,SALES!$A:$A,$A58,SALES!$C:$C,AN$1)</calculatedColumnFormula>
    </tableColumn>
    <tableColumn id="41" xr3:uid="{975A93BC-4E07-40DF-8AD2-CBF3D5975ADD}" name="38">
      <calculatedColumnFormula>SUMIFS(SALES!$D:$D,SALES!$A:$A,$A58,SALES!$C:$C,AO$1)</calculatedColumnFormula>
    </tableColumn>
    <tableColumn id="42" xr3:uid="{AAEDA6D9-2CC3-4235-8B54-52978EC2B4ED}" name="39">
      <calculatedColumnFormula>SUMIFS(SALES!$D:$D,SALES!$A:$A,$A58,SALES!$C:$C,AP$1)</calculatedColumnFormula>
    </tableColumn>
    <tableColumn id="43" xr3:uid="{E006ED5F-C4AD-4748-8B1C-0F7AD20BA7DA}" name="40">
      <calculatedColumnFormula>SUMIFS(SALES!$D:$D,SALES!$A:$A,$A58,SALES!$C:$C,AQ$1)</calculatedColumnFormula>
    </tableColumn>
    <tableColumn id="44" xr3:uid="{9673CCF3-3BF0-480F-AA59-FA9654D41FF6}" name="41">
      <calculatedColumnFormula>SUMIFS(SALES!$D:$D,SALES!$A:$A,$A58,SALES!$C:$C,AR$1)</calculatedColumnFormula>
    </tableColumn>
    <tableColumn id="45" xr3:uid="{43A1383B-111B-4E42-A7F3-2241CA838483}" name="42">
      <calculatedColumnFormula>SUMIFS(SALES!$D:$D,SALES!$A:$A,$A58,SALES!$C:$C,AS$1)</calculatedColumnFormula>
    </tableColumn>
    <tableColumn id="46" xr3:uid="{FE10D447-A548-4C18-ADD2-FB9B8430F214}" name="43">
      <calculatedColumnFormula>SUMIFS(SALES!$D:$D,SALES!$A:$A,$A58,SALES!$C:$C,AT$1)</calculatedColumnFormula>
    </tableColumn>
    <tableColumn id="47" xr3:uid="{03EBFECA-55D3-4050-885A-EBDC0CC19D83}" name="44">
      <calculatedColumnFormula>SUMIFS(SALES!$D:$D,SALES!$A:$A,$A58,SALES!$C:$C,AU$1)</calculatedColumnFormula>
    </tableColumn>
    <tableColumn id="48" xr3:uid="{44564AF9-E218-44AD-8078-A67708D71D2E}" name="45">
      <calculatedColumnFormula>SUMIFS(SALES!$D:$D,SALES!$A:$A,$A58,SALES!$C:$C,AV$1)</calculatedColumnFormula>
    </tableColumn>
    <tableColumn id="49" xr3:uid="{FDA2C961-CD96-4E52-979B-3CD6AA425824}" name="46">
      <calculatedColumnFormula>SUMIFS(SALES!$D:$D,SALES!$A:$A,$A58,SALES!$C:$C,AW$1)</calculatedColumnFormula>
    </tableColumn>
    <tableColumn id="50" xr3:uid="{689D731A-5C1D-480A-9BB2-B5FE50FE8F10}" name="47">
      <calculatedColumnFormula>SUMIFS(SALES!$D:$D,SALES!$A:$A,$A58,SALES!$C:$C,AX$1)</calculatedColumnFormula>
    </tableColumn>
    <tableColumn id="51" xr3:uid="{3108EEA5-EF37-49CB-AC63-F81BCB840570}" name="48">
      <calculatedColumnFormula>SUMIFS(SALES!$D:$D,SALES!$A:$A,$A58,SALES!$C:$C,AY$1)</calculatedColumnFormula>
    </tableColumn>
    <tableColumn id="52" xr3:uid="{A298BC30-2C82-47E5-A1BC-13E56967DA8C}" name="49">
      <calculatedColumnFormula>SUMIFS(SALES!$D:$D,SALES!$A:$A,$A58,SALES!$C:$C,AZ$1)</calculatedColumnFormula>
    </tableColumn>
    <tableColumn id="53" xr3:uid="{F4D1BC07-441B-4E2A-B582-B1E79B84BCE3}" name="50">
      <calculatedColumnFormula>SUMIFS(SALES!$D:$D,SALES!$A:$A,$A58,SALES!$C:$C,BA$1)</calculatedColumnFormula>
    </tableColumn>
    <tableColumn id="54" xr3:uid="{B350A7DB-EEE2-4E56-9311-782948C06C82}" name="51">
      <calculatedColumnFormula>SUMIFS(SALES!$D:$D,SALES!$A:$A,$A58,SALES!$C:$C,BB$1)</calculatedColumnFormula>
    </tableColumn>
    <tableColumn id="55" xr3:uid="{449CA2A5-7945-442B-804E-812A4F085214}" name="52">
      <calculatedColumnFormula>SUMIFS(SALES!$D:$D,SALES!$A:$A,$A58,SALES!$C:$C,BC$1)</calculatedColumnFormula>
    </tableColumn>
    <tableColumn id="56" xr3:uid="{60027311-C58C-4BEA-A007-A99A41FD1556}" name="TOTAL" dataDxfId="63">
      <calculatedColumnFormula>SUM(D58:BC58)</calculatedColumnFormula>
    </tableColumn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B82F494-059A-4B0C-B518-B442A8D9B2E6}" name="Tabla9115" displayName="Tabla9115" ref="A64:BD69" totalsRowShown="0">
  <autoFilter ref="A64:BD69" xr:uid="{D846F512-0011-4C27-9288-A8FDC8A082D5}"/>
  <tableColumns count="56">
    <tableColumn id="1" xr3:uid="{8C08BE78-C125-4A61-8A2C-A6F7B557F356}" name="SKU"/>
    <tableColumn id="2" xr3:uid="{E37923A8-735A-48DA-B15A-A1685A3EFF7A}" name="Product"/>
    <tableColumn id="3" xr3:uid="{641F3772-9290-4686-BC99-EB5AB9EAC2A6}" name="Model"/>
    <tableColumn id="4" xr3:uid="{608C5B55-A489-452A-90AB-C97B365A863B}" name="1" dataDxfId="62">
      <calculatedColumnFormula>SUMIFS(SALES!$D:$D,SALES!$A:$A,$A65,SALES!$C:$C,D$1)</calculatedColumnFormula>
    </tableColumn>
    <tableColumn id="5" xr3:uid="{EFDF7C25-71AF-40B8-A14B-79A7DFCC2152}" name="2">
      <calculatedColumnFormula>SUMIFS(SALES!$D:$D,SALES!$A:$A,$A65,SALES!$C:$C,E$1)</calculatedColumnFormula>
    </tableColumn>
    <tableColumn id="6" xr3:uid="{1D2B56B9-423F-425F-8C94-B89EF7458542}" name="3">
      <calculatedColumnFormula>SUMIFS(SALES!$D:$D,SALES!$A:$A,$A65,SALES!$C:$C,F$1)</calculatedColumnFormula>
    </tableColumn>
    <tableColumn id="7" xr3:uid="{5B55EC6B-0B34-4FE0-9CC8-379DDA88FDC1}" name="4">
      <calculatedColumnFormula>SUMIFS(SALES!$D:$D,SALES!$A:$A,$A65,SALES!$C:$C,G$1)</calculatedColumnFormula>
    </tableColumn>
    <tableColumn id="8" xr3:uid="{5B57541E-BFCE-4D8A-8F01-7EBBCD902D40}" name="5">
      <calculatedColumnFormula>SUMIFS(SALES!$D:$D,SALES!$A:$A,$A65,SALES!$C:$C,H$1)</calculatedColumnFormula>
    </tableColumn>
    <tableColumn id="9" xr3:uid="{5AF8C0F5-694A-4187-A98C-7FC6A8A5BCF8}" name="6">
      <calculatedColumnFormula>SUMIFS(SALES!$D:$D,SALES!$A:$A,$A65,SALES!$C:$C,I$1)</calculatedColumnFormula>
    </tableColumn>
    <tableColumn id="10" xr3:uid="{2F9B877B-736C-472C-975C-E8C2D414E57F}" name="7">
      <calculatedColumnFormula>SUMIFS(SALES!$D:$D,SALES!$A:$A,$A65,SALES!$C:$C,J$1)</calculatedColumnFormula>
    </tableColumn>
    <tableColumn id="11" xr3:uid="{13F3316A-6D5F-414F-BE1A-08D0B66463B4}" name="8">
      <calculatedColumnFormula>SUMIFS(SALES!$D:$D,SALES!$A:$A,$A65,SALES!$C:$C,K$1)</calculatedColumnFormula>
    </tableColumn>
    <tableColumn id="12" xr3:uid="{CC0D602E-9869-4C6D-96AC-62E672C93FF0}" name="9">
      <calculatedColumnFormula>SUMIFS(SALES!$D:$D,SALES!$A:$A,$A65,SALES!$C:$C,L$1)</calculatedColumnFormula>
    </tableColumn>
    <tableColumn id="13" xr3:uid="{A91976DD-91B0-4DF7-AF3D-0752EA1A42DD}" name="10">
      <calculatedColumnFormula>SUMIFS(SALES!$D:$D,SALES!$A:$A,$A65,SALES!$C:$C,M$1)</calculatedColumnFormula>
    </tableColumn>
    <tableColumn id="14" xr3:uid="{0A1AEF55-BA04-4AC0-AF24-C6A545758B2E}" name="11">
      <calculatedColumnFormula>SUMIFS(SALES!$D:$D,SALES!$A:$A,$A65,SALES!$C:$C,N$1)</calculatedColumnFormula>
    </tableColumn>
    <tableColumn id="15" xr3:uid="{2C6BAC45-430D-4930-A35F-149503F0AF6F}" name="12">
      <calculatedColumnFormula>SUMIFS(SALES!$D:$D,SALES!$A:$A,$A65,SALES!$C:$C,O$1)</calculatedColumnFormula>
    </tableColumn>
    <tableColumn id="16" xr3:uid="{CFE3714C-8D6F-4577-A9E3-4D6B63FEF381}" name="13">
      <calculatedColumnFormula>SUMIFS(SALES!$D:$D,SALES!$A:$A,$A65,SALES!$C:$C,P$1)</calculatedColumnFormula>
    </tableColumn>
    <tableColumn id="17" xr3:uid="{F6786930-817C-4438-9E62-0264ADCE37F4}" name="14">
      <calculatedColumnFormula>SUMIFS(SALES!$D:$D,SALES!$A:$A,$A65,SALES!$C:$C,Q$1)</calculatedColumnFormula>
    </tableColumn>
    <tableColumn id="18" xr3:uid="{96574732-F472-454C-B8B7-6CC88D62CD5D}" name="15">
      <calculatedColumnFormula>SUMIFS(SALES!$D:$D,SALES!$A:$A,$A65,SALES!$C:$C,R$1)</calculatedColumnFormula>
    </tableColumn>
    <tableColumn id="19" xr3:uid="{6824E49B-D43B-4253-96B0-6B14D778C065}" name="16">
      <calculatedColumnFormula>SUMIFS(SALES!$D:$D,SALES!$A:$A,$A65,SALES!$C:$C,S$1)</calculatedColumnFormula>
    </tableColumn>
    <tableColumn id="20" xr3:uid="{47D88EB9-AC8E-4A1A-B218-1670C418DF07}" name="17">
      <calculatedColumnFormula>SUMIFS(SALES!$D:$D,SALES!$A:$A,$A65,SALES!$C:$C,T$1)</calculatedColumnFormula>
    </tableColumn>
    <tableColumn id="21" xr3:uid="{B379F4D6-4547-48B1-9237-9FE07A1753C4}" name="18">
      <calculatedColumnFormula>SUMIFS(SALES!$D:$D,SALES!$A:$A,$A65,SALES!$C:$C,U$1)</calculatedColumnFormula>
    </tableColumn>
    <tableColumn id="22" xr3:uid="{59554DF8-002A-41B8-AA2A-62E9C99999E0}" name="19">
      <calculatedColumnFormula>SUMIFS(SALES!$D:$D,SALES!$A:$A,$A65,SALES!$C:$C,V$1)</calculatedColumnFormula>
    </tableColumn>
    <tableColumn id="23" xr3:uid="{2E8D0BB4-432F-4D73-AAF6-3CB893D2627C}" name="20">
      <calculatedColumnFormula>SUMIFS(SALES!$D:$D,SALES!$A:$A,$A65,SALES!$C:$C,W$1)</calculatedColumnFormula>
    </tableColumn>
    <tableColumn id="24" xr3:uid="{B80E72A9-4F39-45E3-9F41-32637DE604E4}" name="21">
      <calculatedColumnFormula>SUMIFS(SALES!$D:$D,SALES!$A:$A,$A65,SALES!$C:$C,X$1)</calculatedColumnFormula>
    </tableColumn>
    <tableColumn id="25" xr3:uid="{4DA17A73-7747-4AD6-9658-2B7A01795A90}" name="22">
      <calculatedColumnFormula>SUMIFS(SALES!$D:$D,SALES!$A:$A,$A65,SALES!$C:$C,Y$1)</calculatedColumnFormula>
    </tableColumn>
    <tableColumn id="26" xr3:uid="{29537453-3EBF-4A76-9C4B-83C45BCB8928}" name="23">
      <calculatedColumnFormula>SUMIFS(SALES!$D:$D,SALES!$A:$A,$A65,SALES!$C:$C,Z$1)</calculatedColumnFormula>
    </tableColumn>
    <tableColumn id="27" xr3:uid="{E5DB48D6-17D4-494A-B7BE-1971D3084764}" name="24">
      <calculatedColumnFormula>SUMIFS(SALES!$D:$D,SALES!$A:$A,$A65,SALES!$C:$C,AA$1)</calculatedColumnFormula>
    </tableColumn>
    <tableColumn id="28" xr3:uid="{34175AE9-940E-4413-BCC3-D6092C6D6D4F}" name="25">
      <calculatedColumnFormula>SUMIFS(SALES!$D:$D,SALES!$A:$A,$A65,SALES!$C:$C,AB$1)</calculatedColumnFormula>
    </tableColumn>
    <tableColumn id="29" xr3:uid="{558A52CF-F0DB-44E9-A3D8-5D0A1F893B12}" name="26">
      <calculatedColumnFormula>SUMIFS(SALES!$D:$D,SALES!$A:$A,$A65,SALES!$C:$C,AC$1)</calculatedColumnFormula>
    </tableColumn>
    <tableColumn id="30" xr3:uid="{1EB73024-BA35-4766-B200-4B220918769A}" name="27">
      <calculatedColumnFormula>SUMIFS(SALES!$D:$D,SALES!$A:$A,$A65,SALES!$C:$C,AD$1)</calculatedColumnFormula>
    </tableColumn>
    <tableColumn id="31" xr3:uid="{29EA1323-5D67-4CEF-BC77-C5CF84C2B910}" name="28">
      <calculatedColumnFormula>SUMIFS(SALES!$D:$D,SALES!$A:$A,$A65,SALES!$C:$C,AE$1)</calculatedColumnFormula>
    </tableColumn>
    <tableColumn id="32" xr3:uid="{8026A516-EF66-44F8-A91F-F1300CE663F4}" name="29">
      <calculatedColumnFormula>SUMIFS(SALES!$D:$D,SALES!$A:$A,$A65,SALES!$C:$C,AF$1)</calculatedColumnFormula>
    </tableColumn>
    <tableColumn id="33" xr3:uid="{17BF7D43-AF72-4867-86AD-CF79F8E55E80}" name="30">
      <calculatedColumnFormula>SUMIFS(SALES!$D:$D,SALES!$A:$A,$A65,SALES!$C:$C,AG$1)</calculatedColumnFormula>
    </tableColumn>
    <tableColumn id="34" xr3:uid="{6D0A8A48-96FA-4A92-80FF-B7FA0C1DC8DA}" name="31">
      <calculatedColumnFormula>SUMIFS(SALES!$D:$D,SALES!$A:$A,$A65,SALES!$C:$C,AH$1)</calculatedColumnFormula>
    </tableColumn>
    <tableColumn id="35" xr3:uid="{052715CB-41FC-4D33-BD96-7874D6589354}" name="32">
      <calculatedColumnFormula>SUMIFS(SALES!$D:$D,SALES!$A:$A,$A65,SALES!$C:$C,AI$1)</calculatedColumnFormula>
    </tableColumn>
    <tableColumn id="36" xr3:uid="{E15D928A-0FCE-489D-9D0C-3CEDD1C819B9}" name="33">
      <calculatedColumnFormula>SUMIFS(SALES!$D:$D,SALES!$A:$A,$A65,SALES!$C:$C,AJ$1)</calculatedColumnFormula>
    </tableColumn>
    <tableColumn id="37" xr3:uid="{D54FA974-5D80-4912-9986-77B8D90D10EB}" name="34">
      <calculatedColumnFormula>SUMIFS(SALES!$D:$D,SALES!$A:$A,$A65,SALES!$C:$C,AK$1)</calculatedColumnFormula>
    </tableColumn>
    <tableColumn id="38" xr3:uid="{B1B94F2A-0044-46BD-927F-6808B2F94DD4}" name="35">
      <calculatedColumnFormula>SUMIFS(SALES!$D:$D,SALES!$A:$A,$A65,SALES!$C:$C,AL$1)</calculatedColumnFormula>
    </tableColumn>
    <tableColumn id="39" xr3:uid="{DACB3CC2-1570-47FF-848F-016240405043}" name="36">
      <calculatedColumnFormula>SUMIFS(SALES!$D:$D,SALES!$A:$A,$A65,SALES!$C:$C,AM$1)</calculatedColumnFormula>
    </tableColumn>
    <tableColumn id="40" xr3:uid="{04961FE6-C0B1-418C-A585-9F41C9EBFBAF}" name="37">
      <calculatedColumnFormula>SUMIFS(SALES!$D:$D,SALES!$A:$A,$A65,SALES!$C:$C,AN$1)</calculatedColumnFormula>
    </tableColumn>
    <tableColumn id="41" xr3:uid="{7F08084C-85E7-440B-8474-EFFBDA06234A}" name="38">
      <calculatedColumnFormula>SUMIFS(SALES!$D:$D,SALES!$A:$A,$A65,SALES!$C:$C,AO$1)</calculatedColumnFormula>
    </tableColumn>
    <tableColumn id="42" xr3:uid="{F8EAA8F8-7769-42C7-A5F2-1DACE3B518F5}" name="39">
      <calculatedColumnFormula>SUMIFS(SALES!$D:$D,SALES!$A:$A,$A65,SALES!$C:$C,AP$1)</calculatedColumnFormula>
    </tableColumn>
    <tableColumn id="43" xr3:uid="{0CF69EAD-A3D3-4EEE-AE5C-EB323704FFD4}" name="40">
      <calculatedColumnFormula>SUMIFS(SALES!$D:$D,SALES!$A:$A,$A65,SALES!$C:$C,AQ$1)</calculatedColumnFormula>
    </tableColumn>
    <tableColumn id="44" xr3:uid="{E0BFF623-EB82-44CE-8CAB-43778F996036}" name="41">
      <calculatedColumnFormula>SUMIFS(SALES!$D:$D,SALES!$A:$A,$A65,SALES!$C:$C,AR$1)</calculatedColumnFormula>
    </tableColumn>
    <tableColumn id="45" xr3:uid="{82902DFB-6732-43FE-A54F-9895FABB153F}" name="42">
      <calculatedColumnFormula>SUMIFS(SALES!$D:$D,SALES!$A:$A,$A65,SALES!$C:$C,AS$1)</calculatedColumnFormula>
    </tableColumn>
    <tableColumn id="46" xr3:uid="{0C473C74-247F-4539-8A64-2F71907044AF}" name="43">
      <calculatedColumnFormula>SUMIFS(SALES!$D:$D,SALES!$A:$A,$A65,SALES!$C:$C,AT$1)</calculatedColumnFormula>
    </tableColumn>
    <tableColumn id="47" xr3:uid="{F1286127-948B-4FE4-BF02-25236B78C856}" name="44">
      <calculatedColumnFormula>SUMIFS(SALES!$D:$D,SALES!$A:$A,$A65,SALES!$C:$C,AU$1)</calculatedColumnFormula>
    </tableColumn>
    <tableColumn id="48" xr3:uid="{6258A0AF-D4A7-478C-A261-232A061FB816}" name="45">
      <calculatedColumnFormula>SUMIFS(SALES!$D:$D,SALES!$A:$A,$A65,SALES!$C:$C,AV$1)</calculatedColumnFormula>
    </tableColumn>
    <tableColumn id="49" xr3:uid="{958C692D-D46C-4A00-A02E-4DDC5F7BA702}" name="46">
      <calculatedColumnFormula>SUMIFS(SALES!$D:$D,SALES!$A:$A,$A65,SALES!$C:$C,AW$1)</calculatedColumnFormula>
    </tableColumn>
    <tableColumn id="50" xr3:uid="{8A368A4C-CF97-42FD-AF93-15B1D92483E7}" name="47">
      <calculatedColumnFormula>SUMIFS(SALES!$D:$D,SALES!$A:$A,$A65,SALES!$C:$C,AX$1)</calculatedColumnFormula>
    </tableColumn>
    <tableColumn id="51" xr3:uid="{ACBAA4B0-1C46-4C2F-808B-5F8B4847F73F}" name="48">
      <calculatedColumnFormula>SUMIFS(SALES!$D:$D,SALES!$A:$A,$A65,SALES!$C:$C,AY$1)</calculatedColumnFormula>
    </tableColumn>
    <tableColumn id="52" xr3:uid="{2351FAF7-F323-4D15-86C8-EF90C5969B45}" name="49">
      <calculatedColumnFormula>SUMIFS(SALES!$D:$D,SALES!$A:$A,$A65,SALES!$C:$C,AZ$1)</calculatedColumnFormula>
    </tableColumn>
    <tableColumn id="53" xr3:uid="{B63BB341-A9F4-4F37-B3CD-7735298FE8B2}" name="50">
      <calculatedColumnFormula>SUMIFS(SALES!$D:$D,SALES!$A:$A,$A65,SALES!$C:$C,BA$1)</calculatedColumnFormula>
    </tableColumn>
    <tableColumn id="54" xr3:uid="{D5257EAB-3A5E-43C7-8475-69E9EC297F6B}" name="51">
      <calculatedColumnFormula>SUMIFS(SALES!$D:$D,SALES!$A:$A,$A65,SALES!$C:$C,BB$1)</calculatedColumnFormula>
    </tableColumn>
    <tableColumn id="55" xr3:uid="{53C6411F-77B1-4575-9508-2BA55C09DADF}" name="52">
      <calculatedColumnFormula>SUMIFS(SALES!$D:$D,SALES!$A:$A,$A65,SALES!$C:$C,BC$1)</calculatedColumnFormula>
    </tableColumn>
    <tableColumn id="56" xr3:uid="{45702833-65F0-4D88-BA68-CDA59D60D939}" name="TOTAL" dataDxfId="61">
      <calculatedColumnFormula>SUM(D65:BC65)</calculatedColumnFormula>
    </tableColumn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311A614B-573E-4DB1-B4FC-77CB4CCA2078}" name="Tabla10116" displayName="Tabla10116" ref="A71:BD76" totalsRowShown="0">
  <autoFilter ref="A71:BD76" xr:uid="{CCC2B989-967D-48D9-A1B0-690C7A982BFB}"/>
  <tableColumns count="56">
    <tableColumn id="1" xr3:uid="{97EBBB64-F6F3-4891-9BC8-63672CEACFE8}" name="SKU"/>
    <tableColumn id="2" xr3:uid="{6478D95D-0E58-4FB2-9024-AC6601D59C4E}" name="Product"/>
    <tableColumn id="3" xr3:uid="{94CB21E4-9009-415F-8B93-7368A3E2CC7E}" name="Model"/>
    <tableColumn id="4" xr3:uid="{F734B555-362E-4EDB-9B91-9122A05F1EFA}" name="1" dataDxfId="60">
      <calculatedColumnFormula>SUMIFS(SALES!$D:$D,SALES!$A:$A,$A72,SALES!$C:$C,D$1)</calculatedColumnFormula>
    </tableColumn>
    <tableColumn id="5" xr3:uid="{09FEC1AF-7C33-457E-A5FD-328233288932}" name="2">
      <calculatedColumnFormula>SUMIFS(SALES!$D:$D,SALES!$A:$A,$A72,SALES!$C:$C,E$1)</calculatedColumnFormula>
    </tableColumn>
    <tableColumn id="6" xr3:uid="{7B4436D6-A8FD-4463-94BE-E572ACC130C7}" name="3">
      <calculatedColumnFormula>SUMIFS(SALES!$D:$D,SALES!$A:$A,$A72,SALES!$C:$C,F$1)</calculatedColumnFormula>
    </tableColumn>
    <tableColumn id="7" xr3:uid="{267DC482-222E-4332-952D-55C837A0CF1E}" name="4">
      <calculatedColumnFormula>SUMIFS(SALES!$D:$D,SALES!$A:$A,$A72,SALES!$C:$C,G$1)</calculatedColumnFormula>
    </tableColumn>
    <tableColumn id="8" xr3:uid="{BBC10A44-0CE8-4695-B2E6-3DF16A5AB10E}" name="5">
      <calculatedColumnFormula>SUMIFS(SALES!$D:$D,SALES!$A:$A,$A72,SALES!$C:$C,H$1)</calculatedColumnFormula>
    </tableColumn>
    <tableColumn id="9" xr3:uid="{8E611DF7-22F4-42E5-B508-35678C2B0D15}" name="6">
      <calculatedColumnFormula>SUMIFS(SALES!$D:$D,SALES!$A:$A,$A72,SALES!$C:$C,I$1)</calculatedColumnFormula>
    </tableColumn>
    <tableColumn id="10" xr3:uid="{0592E7AA-767E-4FE5-BFBE-7A690D536DF2}" name="7">
      <calculatedColumnFormula>SUMIFS(SALES!$D:$D,SALES!$A:$A,$A72,SALES!$C:$C,J$1)</calculatedColumnFormula>
    </tableColumn>
    <tableColumn id="11" xr3:uid="{DE9EF6CD-C6B5-4007-9F14-9AEF8B82D6F3}" name="8">
      <calculatedColumnFormula>SUMIFS(SALES!$D:$D,SALES!$A:$A,$A72,SALES!$C:$C,K$1)</calculatedColumnFormula>
    </tableColumn>
    <tableColumn id="12" xr3:uid="{759B6A65-E900-45C0-94F6-FC10309F2EC8}" name="9">
      <calculatedColumnFormula>SUMIFS(SALES!$D:$D,SALES!$A:$A,$A72,SALES!$C:$C,L$1)</calculatedColumnFormula>
    </tableColumn>
    <tableColumn id="13" xr3:uid="{EEEE34A3-9F20-45BE-9C40-8C63564D3A95}" name="10">
      <calculatedColumnFormula>SUMIFS(SALES!$D:$D,SALES!$A:$A,$A72,SALES!$C:$C,M$1)</calculatedColumnFormula>
    </tableColumn>
    <tableColumn id="14" xr3:uid="{C0D7CA40-DCA2-46A3-BDEE-A3AD7DF62C2F}" name="11">
      <calculatedColumnFormula>SUMIFS(SALES!$D:$D,SALES!$A:$A,$A72,SALES!$C:$C,N$1)</calculatedColumnFormula>
    </tableColumn>
    <tableColumn id="15" xr3:uid="{1FBE25B6-8F48-4BF7-9553-AA173693CAEC}" name="12">
      <calculatedColumnFormula>SUMIFS(SALES!$D:$D,SALES!$A:$A,$A72,SALES!$C:$C,O$1)</calculatedColumnFormula>
    </tableColumn>
    <tableColumn id="16" xr3:uid="{DF624207-1614-46B2-A713-5AD39E6EAB82}" name="13">
      <calculatedColumnFormula>SUMIFS(SALES!$D:$D,SALES!$A:$A,$A72,SALES!$C:$C,P$1)</calculatedColumnFormula>
    </tableColumn>
    <tableColumn id="17" xr3:uid="{9C138BA0-C8F0-40B6-A457-2814D258B8D5}" name="14">
      <calculatedColumnFormula>SUMIFS(SALES!$D:$D,SALES!$A:$A,$A72,SALES!$C:$C,Q$1)</calculatedColumnFormula>
    </tableColumn>
    <tableColumn id="18" xr3:uid="{C6BF4E0D-3AD5-41CA-B7D1-706C624AA9DC}" name="15">
      <calculatedColumnFormula>SUMIFS(SALES!$D:$D,SALES!$A:$A,$A72,SALES!$C:$C,R$1)</calculatedColumnFormula>
    </tableColumn>
    <tableColumn id="19" xr3:uid="{C66C3F7C-C32B-456B-9D7E-05ADF1E8A63E}" name="16">
      <calculatedColumnFormula>SUMIFS(SALES!$D:$D,SALES!$A:$A,$A72,SALES!$C:$C,S$1)</calculatedColumnFormula>
    </tableColumn>
    <tableColumn id="20" xr3:uid="{FAABEE50-A7F2-405F-B24F-4B280DDFE378}" name="17">
      <calculatedColumnFormula>SUMIFS(SALES!$D:$D,SALES!$A:$A,$A72,SALES!$C:$C,T$1)</calculatedColumnFormula>
    </tableColumn>
    <tableColumn id="21" xr3:uid="{C54DA696-EBAA-482D-AFE4-B3BA1CAB108D}" name="18">
      <calculatedColumnFormula>SUMIFS(SALES!$D:$D,SALES!$A:$A,$A72,SALES!$C:$C,U$1)</calculatedColumnFormula>
    </tableColumn>
    <tableColumn id="22" xr3:uid="{EEBF6D07-61EC-4CA5-A1C1-B3A701309746}" name="19">
      <calculatedColumnFormula>SUMIFS(SALES!$D:$D,SALES!$A:$A,$A72,SALES!$C:$C,V$1)</calculatedColumnFormula>
    </tableColumn>
    <tableColumn id="23" xr3:uid="{93AEC965-486E-4995-97A7-752DAC2D29AE}" name="20">
      <calculatedColumnFormula>SUMIFS(SALES!$D:$D,SALES!$A:$A,$A72,SALES!$C:$C,W$1)</calculatedColumnFormula>
    </tableColumn>
    <tableColumn id="24" xr3:uid="{75A0A94F-7919-42A1-8241-4053EA86E551}" name="21">
      <calculatedColumnFormula>SUMIFS(SALES!$D:$D,SALES!$A:$A,$A72,SALES!$C:$C,X$1)</calculatedColumnFormula>
    </tableColumn>
    <tableColumn id="25" xr3:uid="{B7B01915-9655-4792-86A9-C68509A9EE21}" name="22">
      <calculatedColumnFormula>SUMIFS(SALES!$D:$D,SALES!$A:$A,$A72,SALES!$C:$C,Y$1)</calculatedColumnFormula>
    </tableColumn>
    <tableColumn id="26" xr3:uid="{3344F7E0-9701-4C4F-B197-8A616DD995DF}" name="23">
      <calculatedColumnFormula>SUMIFS(SALES!$D:$D,SALES!$A:$A,$A72,SALES!$C:$C,Z$1)</calculatedColumnFormula>
    </tableColumn>
    <tableColumn id="27" xr3:uid="{CB756477-636A-44AB-9BAB-683E20E93EB7}" name="24">
      <calculatedColumnFormula>SUMIFS(SALES!$D:$D,SALES!$A:$A,$A72,SALES!$C:$C,AA$1)</calculatedColumnFormula>
    </tableColumn>
    <tableColumn id="28" xr3:uid="{C761E16B-BEDD-478E-AD01-9D7397F147D8}" name="25">
      <calculatedColumnFormula>SUMIFS(SALES!$D:$D,SALES!$A:$A,$A72,SALES!$C:$C,AB$1)</calculatedColumnFormula>
    </tableColumn>
    <tableColumn id="29" xr3:uid="{DC45076B-9AC1-44B2-945A-520E6E87C583}" name="26">
      <calculatedColumnFormula>SUMIFS(SALES!$D:$D,SALES!$A:$A,$A72,SALES!$C:$C,AC$1)</calculatedColumnFormula>
    </tableColumn>
    <tableColumn id="30" xr3:uid="{CA26DE36-0C80-4A43-9EEC-E135AA216F7D}" name="27">
      <calculatedColumnFormula>SUMIFS(SALES!$D:$D,SALES!$A:$A,$A72,SALES!$C:$C,AD$1)</calculatedColumnFormula>
    </tableColumn>
    <tableColumn id="31" xr3:uid="{2F6F4B87-6DFC-4A8E-A52C-5882393E6E3F}" name="28">
      <calculatedColumnFormula>SUMIFS(SALES!$D:$D,SALES!$A:$A,$A72,SALES!$C:$C,AE$1)</calculatedColumnFormula>
    </tableColumn>
    <tableColumn id="32" xr3:uid="{4DE84D12-88BD-4D4D-A4B8-85820391FBA2}" name="29">
      <calculatedColumnFormula>SUMIFS(SALES!$D:$D,SALES!$A:$A,$A72,SALES!$C:$C,AF$1)</calculatedColumnFormula>
    </tableColumn>
    <tableColumn id="33" xr3:uid="{85E7BA3A-CA75-4611-9A93-5FADAEE311C1}" name="30">
      <calculatedColumnFormula>SUMIFS(SALES!$D:$D,SALES!$A:$A,$A72,SALES!$C:$C,AG$1)</calculatedColumnFormula>
    </tableColumn>
    <tableColumn id="34" xr3:uid="{17A7CB90-53D4-4750-9786-A34ABF4B0655}" name="31">
      <calculatedColumnFormula>SUMIFS(SALES!$D:$D,SALES!$A:$A,$A72,SALES!$C:$C,AH$1)</calculatedColumnFormula>
    </tableColumn>
    <tableColumn id="35" xr3:uid="{2126A8B3-9DD9-4023-8FD2-4C38C5BD0C1C}" name="32">
      <calculatedColumnFormula>SUMIFS(SALES!$D:$D,SALES!$A:$A,$A72,SALES!$C:$C,AI$1)</calculatedColumnFormula>
    </tableColumn>
    <tableColumn id="36" xr3:uid="{A111AE9D-56B9-4B6E-8C37-1DBB20525C2E}" name="33">
      <calculatedColumnFormula>SUMIFS(SALES!$D:$D,SALES!$A:$A,$A72,SALES!$C:$C,AJ$1)</calculatedColumnFormula>
    </tableColumn>
    <tableColumn id="37" xr3:uid="{9CF35BA3-11E8-4A83-B4A1-3127095F9EDB}" name="34">
      <calculatedColumnFormula>SUMIFS(SALES!$D:$D,SALES!$A:$A,$A72,SALES!$C:$C,AK$1)</calculatedColumnFormula>
    </tableColumn>
    <tableColumn id="38" xr3:uid="{D0396C41-CCF1-4DD0-97CA-473E48C9D290}" name="35">
      <calculatedColumnFormula>SUMIFS(SALES!$D:$D,SALES!$A:$A,$A72,SALES!$C:$C,AL$1)</calculatedColumnFormula>
    </tableColumn>
    <tableColumn id="39" xr3:uid="{6F1E1859-CDEE-447A-AB2C-41E71BFF835F}" name="36">
      <calculatedColumnFormula>SUMIFS(SALES!$D:$D,SALES!$A:$A,$A72,SALES!$C:$C,AM$1)</calculatedColumnFormula>
    </tableColumn>
    <tableColumn id="40" xr3:uid="{F995E6CC-3806-4800-8BEF-7F1ACAD48707}" name="37">
      <calculatedColumnFormula>SUMIFS(SALES!$D:$D,SALES!$A:$A,$A72,SALES!$C:$C,AN$1)</calculatedColumnFormula>
    </tableColumn>
    <tableColumn id="41" xr3:uid="{3009CC1F-6F0C-4F5C-8FBF-1973E2A77D20}" name="38">
      <calculatedColumnFormula>SUMIFS(SALES!$D:$D,SALES!$A:$A,$A72,SALES!$C:$C,AO$1)</calculatedColumnFormula>
    </tableColumn>
    <tableColumn id="42" xr3:uid="{F3079454-34EC-4D2F-A7C6-472BD09FD2DA}" name="39">
      <calculatedColumnFormula>SUMIFS(SALES!$D:$D,SALES!$A:$A,$A72,SALES!$C:$C,AP$1)</calculatedColumnFormula>
    </tableColumn>
    <tableColumn id="43" xr3:uid="{0AFB85F0-DE57-4882-8250-F099A34D0533}" name="40">
      <calculatedColumnFormula>SUMIFS(SALES!$D:$D,SALES!$A:$A,$A72,SALES!$C:$C,AQ$1)</calculatedColumnFormula>
    </tableColumn>
    <tableColumn id="44" xr3:uid="{BEF9B959-1900-47CE-A5BB-2AEE3C53A714}" name="41">
      <calculatedColumnFormula>SUMIFS(SALES!$D:$D,SALES!$A:$A,$A72,SALES!$C:$C,AR$1)</calculatedColumnFormula>
    </tableColumn>
    <tableColumn id="45" xr3:uid="{DEA30D74-0FCC-4971-BB4B-BEEE14A38DD0}" name="42">
      <calculatedColumnFormula>SUMIFS(SALES!$D:$D,SALES!$A:$A,$A72,SALES!$C:$C,AS$1)</calculatedColumnFormula>
    </tableColumn>
    <tableColumn id="46" xr3:uid="{D428A24C-8E33-4106-A42E-44CA06BFC503}" name="43">
      <calculatedColumnFormula>SUMIFS(SALES!$D:$D,SALES!$A:$A,$A72,SALES!$C:$C,AT$1)</calculatedColumnFormula>
    </tableColumn>
    <tableColumn id="47" xr3:uid="{FE631F08-FD9D-4868-950B-3520284F2A5F}" name="44">
      <calculatedColumnFormula>SUMIFS(SALES!$D:$D,SALES!$A:$A,$A72,SALES!$C:$C,AU$1)</calculatedColumnFormula>
    </tableColumn>
    <tableColumn id="48" xr3:uid="{89DA06B8-66EE-4610-8E9D-EF7411165AD8}" name="45">
      <calculatedColumnFormula>SUMIFS(SALES!$D:$D,SALES!$A:$A,$A72,SALES!$C:$C,AV$1)</calculatedColumnFormula>
    </tableColumn>
    <tableColumn id="49" xr3:uid="{FD0EAC43-DE2A-40A0-A817-C7BB7A36ABCB}" name="46">
      <calculatedColumnFormula>SUMIFS(SALES!$D:$D,SALES!$A:$A,$A72,SALES!$C:$C,AW$1)</calculatedColumnFormula>
    </tableColumn>
    <tableColumn id="50" xr3:uid="{54CBABF6-3941-4FFF-A264-5F253B9CF3BE}" name="47">
      <calculatedColumnFormula>SUMIFS(SALES!$D:$D,SALES!$A:$A,$A72,SALES!$C:$C,AX$1)</calculatedColumnFormula>
    </tableColumn>
    <tableColumn id="51" xr3:uid="{5A49DE69-3875-436E-ACCF-BEE6AD9C21BE}" name="48">
      <calculatedColumnFormula>SUMIFS(SALES!$D:$D,SALES!$A:$A,$A72,SALES!$C:$C,AY$1)</calculatedColumnFormula>
    </tableColumn>
    <tableColumn id="52" xr3:uid="{971ACE8F-90FA-4AB9-BAB2-A9CB06FE34DF}" name="49">
      <calculatedColumnFormula>SUMIFS(SALES!$D:$D,SALES!$A:$A,$A72,SALES!$C:$C,AZ$1)</calculatedColumnFormula>
    </tableColumn>
    <tableColumn id="53" xr3:uid="{B94B45F5-246D-47CF-A6D0-413A6928642C}" name="50">
      <calculatedColumnFormula>SUMIFS(SALES!$D:$D,SALES!$A:$A,$A72,SALES!$C:$C,BA$1)</calculatedColumnFormula>
    </tableColumn>
    <tableColumn id="54" xr3:uid="{034BD4DF-1E93-401A-8634-CD5BF6FCE8BB}" name="51">
      <calculatedColumnFormula>SUMIFS(SALES!$D:$D,SALES!$A:$A,$A72,SALES!$C:$C,BB$1)</calculatedColumnFormula>
    </tableColumn>
    <tableColumn id="55" xr3:uid="{B535C12B-476C-41B2-9215-83401ECECFE9}" name="52">
      <calculatedColumnFormula>SUMIFS(SALES!$D:$D,SALES!$A:$A,$A72,SALES!$C:$C,BC$1)</calculatedColumnFormula>
    </tableColumn>
    <tableColumn id="56" xr3:uid="{2997D14F-2B19-487B-908A-C532D2F0A195}" name="TOTAL" dataDxfId="59">
      <calculatedColumnFormula>SUM(D72:BC72)</calculatedColumnFormula>
    </tableColumn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138949A-31F7-4EC0-9146-B731BE1B0825}" name="Tabla11117" displayName="Tabla11117" ref="A78:BD83" totalsRowShown="0">
  <autoFilter ref="A78:BD83" xr:uid="{7D3F1C6E-B4C3-43A7-9F34-2E8D3FC4357F}"/>
  <tableColumns count="56">
    <tableColumn id="1" xr3:uid="{536117EC-742D-4DAC-B785-CF2E0FC736E6}" name="SKU"/>
    <tableColumn id="2" xr3:uid="{F771D4B0-9360-4266-BFE9-724647CE526F}" name="Product"/>
    <tableColumn id="3" xr3:uid="{7D5CBC6F-E2D7-4F19-B081-16505E597017}" name="Model"/>
    <tableColumn id="4" xr3:uid="{E3B4E781-4CB4-4016-9791-8AC603B093AF}" name="1" dataDxfId="58">
      <calculatedColumnFormula>SUMIFS(SALES!$D:$D,SALES!$A:$A,$A79,SALES!$C:$C,D$1)</calculatedColumnFormula>
    </tableColumn>
    <tableColumn id="5" xr3:uid="{C521C3DD-3315-4E0F-9E29-26D9BE2048C4}" name="2">
      <calculatedColumnFormula>SUMIFS(SALES!$D:$D,SALES!$A:$A,$A79,SALES!$C:$C,E$1)</calculatedColumnFormula>
    </tableColumn>
    <tableColumn id="6" xr3:uid="{4DC63C30-3F4E-4E66-B1C7-F701E3AAFA61}" name="3">
      <calculatedColumnFormula>SUMIFS(SALES!$D:$D,SALES!$A:$A,$A79,SALES!$C:$C,F$1)</calculatedColumnFormula>
    </tableColumn>
    <tableColumn id="7" xr3:uid="{0E29A64C-CFDA-4C5A-93BF-EEAFD15FB2E2}" name="4">
      <calculatedColumnFormula>SUMIFS(SALES!$D:$D,SALES!$A:$A,$A79,SALES!$C:$C,G$1)</calculatedColumnFormula>
    </tableColumn>
    <tableColumn id="8" xr3:uid="{00BED233-5D30-4868-A707-E845EBEE1282}" name="5">
      <calculatedColumnFormula>SUMIFS(SALES!$D:$D,SALES!$A:$A,$A79,SALES!$C:$C,H$1)</calculatedColumnFormula>
    </tableColumn>
    <tableColumn id="9" xr3:uid="{9BB40344-5DAA-4AC5-B4AB-0EFB3F729994}" name="6">
      <calculatedColumnFormula>SUMIFS(SALES!$D:$D,SALES!$A:$A,$A79,SALES!$C:$C,I$1)</calculatedColumnFormula>
    </tableColumn>
    <tableColumn id="10" xr3:uid="{04B77504-9A65-4387-9DB6-7C7295B969F3}" name="7">
      <calculatedColumnFormula>SUMIFS(SALES!$D:$D,SALES!$A:$A,$A79,SALES!$C:$C,J$1)</calculatedColumnFormula>
    </tableColumn>
    <tableColumn id="11" xr3:uid="{736AFD28-BFCE-4869-A2F3-C016400231A7}" name="8">
      <calculatedColumnFormula>SUMIFS(SALES!$D:$D,SALES!$A:$A,$A79,SALES!$C:$C,K$1)</calculatedColumnFormula>
    </tableColumn>
    <tableColumn id="12" xr3:uid="{84B0DF90-C481-4210-87D2-C00A293936F1}" name="9">
      <calculatedColumnFormula>SUMIFS(SALES!$D:$D,SALES!$A:$A,$A79,SALES!$C:$C,L$1)</calculatedColumnFormula>
    </tableColumn>
    <tableColumn id="13" xr3:uid="{8405336B-F116-4AF6-B608-94373A90E688}" name="10">
      <calculatedColumnFormula>SUMIFS(SALES!$D:$D,SALES!$A:$A,$A79,SALES!$C:$C,M$1)</calculatedColumnFormula>
    </tableColumn>
    <tableColumn id="14" xr3:uid="{75EB627B-7793-418F-B0D2-5121F3AC3907}" name="11">
      <calculatedColumnFormula>SUMIFS(SALES!$D:$D,SALES!$A:$A,$A79,SALES!$C:$C,N$1)</calculatedColumnFormula>
    </tableColumn>
    <tableColumn id="15" xr3:uid="{541BAF3F-2AF4-4E61-92AF-4EB290F4C577}" name="12">
      <calculatedColumnFormula>SUMIFS(SALES!$D:$D,SALES!$A:$A,$A79,SALES!$C:$C,O$1)</calculatedColumnFormula>
    </tableColumn>
    <tableColumn id="16" xr3:uid="{02566050-8DFD-4B1B-BCAB-0C72242678FC}" name="13">
      <calculatedColumnFormula>SUMIFS(SALES!$D:$D,SALES!$A:$A,$A79,SALES!$C:$C,P$1)</calculatedColumnFormula>
    </tableColumn>
    <tableColumn id="17" xr3:uid="{B3E674A2-BEB2-416D-AD20-E755B607E46B}" name="14">
      <calculatedColumnFormula>SUMIFS(SALES!$D:$D,SALES!$A:$A,$A79,SALES!$C:$C,Q$1)</calculatedColumnFormula>
    </tableColumn>
    <tableColumn id="18" xr3:uid="{818BC706-4268-4C0E-8910-C659B28B8860}" name="15">
      <calculatedColumnFormula>SUMIFS(SALES!$D:$D,SALES!$A:$A,$A79,SALES!$C:$C,R$1)</calculatedColumnFormula>
    </tableColumn>
    <tableColumn id="19" xr3:uid="{E8FEAD85-2F58-4A48-B9AB-9B87D05710C9}" name="16">
      <calculatedColumnFormula>SUMIFS(SALES!$D:$D,SALES!$A:$A,$A79,SALES!$C:$C,S$1)</calculatedColumnFormula>
    </tableColumn>
    <tableColumn id="20" xr3:uid="{EC82331C-591A-46BB-97FF-7ABDF12C51D8}" name="17">
      <calculatedColumnFormula>SUMIFS(SALES!$D:$D,SALES!$A:$A,$A79,SALES!$C:$C,T$1)</calculatedColumnFormula>
    </tableColumn>
    <tableColumn id="21" xr3:uid="{7665948D-F827-4026-A530-2473CE52D036}" name="18">
      <calculatedColumnFormula>SUMIFS(SALES!$D:$D,SALES!$A:$A,$A79,SALES!$C:$C,U$1)</calculatedColumnFormula>
    </tableColumn>
    <tableColumn id="22" xr3:uid="{7E01B5FD-FFEA-4A0C-A0AA-819B9880156E}" name="19">
      <calculatedColumnFormula>SUMIFS(SALES!$D:$D,SALES!$A:$A,$A79,SALES!$C:$C,V$1)</calculatedColumnFormula>
    </tableColumn>
    <tableColumn id="23" xr3:uid="{302D29C9-F06B-4CD1-B64E-E162F4ADBA93}" name="20">
      <calculatedColumnFormula>SUMIFS(SALES!$D:$D,SALES!$A:$A,$A79,SALES!$C:$C,W$1)</calculatedColumnFormula>
    </tableColumn>
    <tableColumn id="24" xr3:uid="{9964BA3A-ADA8-4687-9D6F-D0F6ABBF04B5}" name="21">
      <calculatedColumnFormula>SUMIFS(SALES!$D:$D,SALES!$A:$A,$A79,SALES!$C:$C,X$1)</calculatedColumnFormula>
    </tableColumn>
    <tableColumn id="25" xr3:uid="{B1F10AFA-014A-480F-B87B-DC069213FA17}" name="22">
      <calculatedColumnFormula>SUMIFS(SALES!$D:$D,SALES!$A:$A,$A79,SALES!$C:$C,Y$1)</calculatedColumnFormula>
    </tableColumn>
    <tableColumn id="26" xr3:uid="{36A2C187-A931-4311-8902-F5DBEDB00E8E}" name="23">
      <calculatedColumnFormula>SUMIFS(SALES!$D:$D,SALES!$A:$A,$A79,SALES!$C:$C,Z$1)</calculatedColumnFormula>
    </tableColumn>
    <tableColumn id="27" xr3:uid="{9733588C-F752-4931-B38C-11A24EDC6574}" name="24">
      <calculatedColumnFormula>SUMIFS(SALES!$D:$D,SALES!$A:$A,$A79,SALES!$C:$C,AA$1)</calculatedColumnFormula>
    </tableColumn>
    <tableColumn id="28" xr3:uid="{6E49E29F-63C8-4FA1-B279-F0F9F72E4FB4}" name="25">
      <calculatedColumnFormula>SUMIFS(SALES!$D:$D,SALES!$A:$A,$A79,SALES!$C:$C,AB$1)</calculatedColumnFormula>
    </tableColumn>
    <tableColumn id="29" xr3:uid="{7FD27B39-96B7-4598-BB3C-F1090DB101F3}" name="26">
      <calculatedColumnFormula>SUMIFS(SALES!$D:$D,SALES!$A:$A,$A79,SALES!$C:$C,AC$1)</calculatedColumnFormula>
    </tableColumn>
    <tableColumn id="30" xr3:uid="{F82CACC6-242F-4839-8F4F-2DE4D3C3A918}" name="27">
      <calculatedColumnFormula>SUMIFS(SALES!$D:$D,SALES!$A:$A,$A79,SALES!$C:$C,AD$1)</calculatedColumnFormula>
    </tableColumn>
    <tableColumn id="31" xr3:uid="{21F931BF-8210-461B-AE25-48300654605A}" name="28">
      <calculatedColumnFormula>SUMIFS(SALES!$D:$D,SALES!$A:$A,$A79,SALES!$C:$C,AE$1)</calculatedColumnFormula>
    </tableColumn>
    <tableColumn id="32" xr3:uid="{923536E0-3E52-4543-BDBF-2811729C1932}" name="29">
      <calculatedColumnFormula>SUMIFS(SALES!$D:$D,SALES!$A:$A,$A79,SALES!$C:$C,AF$1)</calculatedColumnFormula>
    </tableColumn>
    <tableColumn id="33" xr3:uid="{81512DE4-F485-4A06-85F4-B5307A1DB032}" name="30">
      <calculatedColumnFormula>SUMIFS(SALES!$D:$D,SALES!$A:$A,$A79,SALES!$C:$C,AG$1)</calculatedColumnFormula>
    </tableColumn>
    <tableColumn id="34" xr3:uid="{F0B86A1A-AA91-4339-B7F5-74B99171495A}" name="31">
      <calculatedColumnFormula>SUMIFS(SALES!$D:$D,SALES!$A:$A,$A79,SALES!$C:$C,AH$1)</calculatedColumnFormula>
    </tableColumn>
    <tableColumn id="35" xr3:uid="{7EA43692-9B2D-4A2E-9C32-7DD71484F71F}" name="32">
      <calculatedColumnFormula>SUMIFS(SALES!$D:$D,SALES!$A:$A,$A79,SALES!$C:$C,AI$1)</calculatedColumnFormula>
    </tableColumn>
    <tableColumn id="36" xr3:uid="{245F6334-71EB-4695-ADF1-E99C27E8C079}" name="33">
      <calculatedColumnFormula>SUMIFS(SALES!$D:$D,SALES!$A:$A,$A79,SALES!$C:$C,AJ$1)</calculatedColumnFormula>
    </tableColumn>
    <tableColumn id="37" xr3:uid="{F1072F5A-8E67-4720-BEED-096689D55253}" name="34">
      <calculatedColumnFormula>SUMIFS(SALES!$D:$D,SALES!$A:$A,$A79,SALES!$C:$C,AK$1)</calculatedColumnFormula>
    </tableColumn>
    <tableColumn id="38" xr3:uid="{2511C786-7A93-4F0E-AB97-8A8483CA5F6A}" name="35">
      <calculatedColumnFormula>SUMIFS(SALES!$D:$D,SALES!$A:$A,$A79,SALES!$C:$C,AL$1)</calculatedColumnFormula>
    </tableColumn>
    <tableColumn id="39" xr3:uid="{E781FD33-50F2-4D9E-A124-0C82F789E9BB}" name="36">
      <calculatedColumnFormula>SUMIFS(SALES!$D:$D,SALES!$A:$A,$A79,SALES!$C:$C,AM$1)</calculatedColumnFormula>
    </tableColumn>
    <tableColumn id="40" xr3:uid="{F6F0BE8F-B90F-414F-9C13-7D946FF80CD4}" name="37">
      <calculatedColumnFormula>SUMIFS(SALES!$D:$D,SALES!$A:$A,$A79,SALES!$C:$C,AN$1)</calculatedColumnFormula>
    </tableColumn>
    <tableColumn id="41" xr3:uid="{2E29A23B-4CB0-4B6D-B44B-7C7F07D4F459}" name="38">
      <calculatedColumnFormula>SUMIFS(SALES!$D:$D,SALES!$A:$A,$A79,SALES!$C:$C,AO$1)</calculatedColumnFormula>
    </tableColumn>
    <tableColumn id="42" xr3:uid="{D3C14190-C249-45D6-80F4-6F448485F033}" name="39">
      <calculatedColumnFormula>SUMIFS(SALES!$D:$D,SALES!$A:$A,$A79,SALES!$C:$C,AP$1)</calculatedColumnFormula>
    </tableColumn>
    <tableColumn id="43" xr3:uid="{3E30A3F1-0506-411E-875E-CF71A8EF6520}" name="40">
      <calculatedColumnFormula>SUMIFS(SALES!$D:$D,SALES!$A:$A,$A79,SALES!$C:$C,AQ$1)</calculatedColumnFormula>
    </tableColumn>
    <tableColumn id="44" xr3:uid="{6388242A-F745-4D40-BF60-8E364CDF5721}" name="41">
      <calculatedColumnFormula>SUMIFS(SALES!$D:$D,SALES!$A:$A,$A79,SALES!$C:$C,AR$1)</calculatedColumnFormula>
    </tableColumn>
    <tableColumn id="45" xr3:uid="{B614F375-BEFA-4726-B448-5981FEB76EE6}" name="42">
      <calculatedColumnFormula>SUMIFS(SALES!$D:$D,SALES!$A:$A,$A79,SALES!$C:$C,AS$1)</calculatedColumnFormula>
    </tableColumn>
    <tableColumn id="46" xr3:uid="{C83F40D6-2E0C-4098-A8DE-3017A3C0165A}" name="43">
      <calculatedColumnFormula>SUMIFS(SALES!$D:$D,SALES!$A:$A,$A79,SALES!$C:$C,AT$1)</calculatedColumnFormula>
    </tableColumn>
    <tableColumn id="47" xr3:uid="{BC9D8079-29F5-4734-8EA0-E6DF59010429}" name="44">
      <calculatedColumnFormula>SUMIFS(SALES!$D:$D,SALES!$A:$A,$A79,SALES!$C:$C,AU$1)</calculatedColumnFormula>
    </tableColumn>
    <tableColumn id="48" xr3:uid="{2020D124-E673-49E2-9EA1-A1E8F186F833}" name="45">
      <calculatedColumnFormula>SUMIFS(SALES!$D:$D,SALES!$A:$A,$A79,SALES!$C:$C,AV$1)</calculatedColumnFormula>
    </tableColumn>
    <tableColumn id="49" xr3:uid="{482A6C0C-C95E-4F67-AF83-8D1152C5F241}" name="46">
      <calculatedColumnFormula>SUMIFS(SALES!$D:$D,SALES!$A:$A,$A79,SALES!$C:$C,AW$1)</calculatedColumnFormula>
    </tableColumn>
    <tableColumn id="50" xr3:uid="{7CCA7F66-8F20-4E17-B63F-9D7C65D74095}" name="47">
      <calculatedColumnFormula>SUMIFS(SALES!$D:$D,SALES!$A:$A,$A79,SALES!$C:$C,AX$1)</calculatedColumnFormula>
    </tableColumn>
    <tableColumn id="51" xr3:uid="{F39B48D0-D6ED-41E2-AB86-ADE343564302}" name="48">
      <calculatedColumnFormula>SUMIFS(SALES!$D:$D,SALES!$A:$A,$A79,SALES!$C:$C,AY$1)</calculatedColumnFormula>
    </tableColumn>
    <tableColumn id="52" xr3:uid="{A657BC6A-6370-42B8-B5B7-687269812493}" name="49">
      <calculatedColumnFormula>SUMIFS(SALES!$D:$D,SALES!$A:$A,$A79,SALES!$C:$C,AZ$1)</calculatedColumnFormula>
    </tableColumn>
    <tableColumn id="53" xr3:uid="{8620CC0C-19D8-4C7C-8585-4581BD0783D8}" name="50">
      <calculatedColumnFormula>SUMIFS(SALES!$D:$D,SALES!$A:$A,$A79,SALES!$C:$C,BA$1)</calculatedColumnFormula>
    </tableColumn>
    <tableColumn id="54" xr3:uid="{E206BFD0-FF72-4A42-A3C5-1383AE51CD4D}" name="51">
      <calculatedColumnFormula>SUMIFS(SALES!$D:$D,SALES!$A:$A,$A79,SALES!$C:$C,BB$1)</calculatedColumnFormula>
    </tableColumn>
    <tableColumn id="55" xr3:uid="{80FAE30D-8C4B-40EC-ACB4-4F038CAED511}" name="52">
      <calculatedColumnFormula>SUMIFS(SALES!$D:$D,SALES!$A:$A,$A79,SALES!$C:$C,BC$1)</calculatedColumnFormula>
    </tableColumn>
    <tableColumn id="56" xr3:uid="{6A3E8FAC-41BE-46D3-9E77-E76FC7A488C9}" name="TOTAL" dataDxfId="57">
      <calculatedColumnFormula>SUM(D79:BC79)</calculatedColumnFormula>
    </tableColumn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F7B30E44-CDFA-4793-BB48-624F3E2A1D9D}" name="Tabla12118" displayName="Tabla12118" ref="A85:BD90" totalsRowShown="0">
  <autoFilter ref="A85:BD90" xr:uid="{1704FAFA-0EB6-48C7-BB2D-B65E37A6CDF0}"/>
  <tableColumns count="56">
    <tableColumn id="1" xr3:uid="{0EB08D5B-F581-4306-BBE1-9686F40948F5}" name="SKU"/>
    <tableColumn id="2" xr3:uid="{C4F6E2CD-7170-4EB7-B46D-23EDC86AFCA1}" name="Product"/>
    <tableColumn id="3" xr3:uid="{A36D52A1-B394-4778-AB32-8063A9C60EE9}" name="Model"/>
    <tableColumn id="4" xr3:uid="{DF6C137E-54FD-48D8-9587-45EFD650AA1F}" name="1" dataDxfId="56">
      <calculatedColumnFormula>SUMIFS(SALES!$D:$D,SALES!$A:$A,$A86,SALES!$C:$C,D$1)</calculatedColumnFormula>
    </tableColumn>
    <tableColumn id="5" xr3:uid="{F22CEFE1-7485-42AE-95AF-FCADAAAAE6F1}" name="2">
      <calculatedColumnFormula>SUMIFS(SALES!$D:$D,SALES!$A:$A,$A86,SALES!$C:$C,E$1)</calculatedColumnFormula>
    </tableColumn>
    <tableColumn id="6" xr3:uid="{D08DA105-7449-46CE-A1D9-F8DAD006178B}" name="3">
      <calculatedColumnFormula>SUMIFS(SALES!$D:$D,SALES!$A:$A,$A86,SALES!$C:$C,F$1)</calculatedColumnFormula>
    </tableColumn>
    <tableColumn id="7" xr3:uid="{DABEE1FD-4330-4FF9-8EF9-813EC73ADECB}" name="4">
      <calculatedColumnFormula>SUMIFS(SALES!$D:$D,SALES!$A:$A,$A86,SALES!$C:$C,G$1)</calculatedColumnFormula>
    </tableColumn>
    <tableColumn id="8" xr3:uid="{172468E0-052B-45E0-A47F-2C52FDD5900F}" name="5">
      <calculatedColumnFormula>SUMIFS(SALES!$D:$D,SALES!$A:$A,$A86,SALES!$C:$C,H$1)</calculatedColumnFormula>
    </tableColumn>
    <tableColumn id="9" xr3:uid="{1C6A75D7-9E65-457C-8AA4-11629CE71F44}" name="6">
      <calculatedColumnFormula>SUMIFS(SALES!$D:$D,SALES!$A:$A,$A86,SALES!$C:$C,I$1)</calculatedColumnFormula>
    </tableColumn>
    <tableColumn id="10" xr3:uid="{6177B812-FC8B-4CED-BDED-7E66FE1583EC}" name="7">
      <calculatedColumnFormula>SUMIFS(SALES!$D:$D,SALES!$A:$A,$A86,SALES!$C:$C,J$1)</calculatedColumnFormula>
    </tableColumn>
    <tableColumn id="11" xr3:uid="{219AEEC7-118F-48AF-81E2-4C0FB9BF7900}" name="8">
      <calculatedColumnFormula>SUMIFS(SALES!$D:$D,SALES!$A:$A,$A86,SALES!$C:$C,K$1)</calculatedColumnFormula>
    </tableColumn>
    <tableColumn id="12" xr3:uid="{C5FA960E-AE1D-4CBB-A302-E0658434913D}" name="9">
      <calculatedColumnFormula>SUMIFS(SALES!$D:$D,SALES!$A:$A,$A86,SALES!$C:$C,L$1)</calculatedColumnFormula>
    </tableColumn>
    <tableColumn id="13" xr3:uid="{0E6FCC9B-C54F-4BDE-8272-0DAB0AD39143}" name="10">
      <calculatedColumnFormula>SUMIFS(SALES!$D:$D,SALES!$A:$A,$A86,SALES!$C:$C,M$1)</calculatedColumnFormula>
    </tableColumn>
    <tableColumn id="14" xr3:uid="{74504B7B-63AB-47E7-B34F-A29776FA36F2}" name="11">
      <calculatedColumnFormula>SUMIFS(SALES!$D:$D,SALES!$A:$A,$A86,SALES!$C:$C,N$1)</calculatedColumnFormula>
    </tableColumn>
    <tableColumn id="15" xr3:uid="{47CF115D-D859-4026-8A63-263BE9F8A1A9}" name="12">
      <calculatedColumnFormula>SUMIFS(SALES!$D:$D,SALES!$A:$A,$A86,SALES!$C:$C,O$1)</calculatedColumnFormula>
    </tableColumn>
    <tableColumn id="16" xr3:uid="{CE2755D0-420B-4C1D-8394-A3D94DDEE38A}" name="13">
      <calculatedColumnFormula>SUMIFS(SALES!$D:$D,SALES!$A:$A,$A86,SALES!$C:$C,P$1)</calculatedColumnFormula>
    </tableColumn>
    <tableColumn id="17" xr3:uid="{F13A5276-41DA-4E3E-915D-C7E456AAF358}" name="14">
      <calculatedColumnFormula>SUMIFS(SALES!$D:$D,SALES!$A:$A,$A86,SALES!$C:$C,Q$1)</calculatedColumnFormula>
    </tableColumn>
    <tableColumn id="18" xr3:uid="{1681EFA9-5324-498B-AFC9-F0079BD3E832}" name="15">
      <calculatedColumnFormula>SUMIFS(SALES!$D:$D,SALES!$A:$A,$A86,SALES!$C:$C,R$1)</calculatedColumnFormula>
    </tableColumn>
    <tableColumn id="19" xr3:uid="{DB478CD1-1BA4-4CFB-BC80-AF8B4280BECF}" name="16">
      <calculatedColumnFormula>SUMIFS(SALES!$D:$D,SALES!$A:$A,$A86,SALES!$C:$C,S$1)</calculatedColumnFormula>
    </tableColumn>
    <tableColumn id="20" xr3:uid="{50966DBF-16C1-4DF0-BB56-0CB354444845}" name="17">
      <calculatedColumnFormula>SUMIFS(SALES!$D:$D,SALES!$A:$A,$A86,SALES!$C:$C,T$1)</calculatedColumnFormula>
    </tableColumn>
    <tableColumn id="21" xr3:uid="{D9E9FFD7-EB2D-45AA-AC06-1801D0158666}" name="18">
      <calculatedColumnFormula>SUMIFS(SALES!$D:$D,SALES!$A:$A,$A86,SALES!$C:$C,U$1)</calculatedColumnFormula>
    </tableColumn>
    <tableColumn id="22" xr3:uid="{1EC3193C-D508-4394-8E53-7B48109F9DFC}" name="19">
      <calculatedColumnFormula>SUMIFS(SALES!$D:$D,SALES!$A:$A,$A86,SALES!$C:$C,V$1)</calculatedColumnFormula>
    </tableColumn>
    <tableColumn id="23" xr3:uid="{5C1E5B5E-6CEC-472A-A1F0-DCAB1252D1C3}" name="20">
      <calculatedColumnFormula>SUMIFS(SALES!$D:$D,SALES!$A:$A,$A86,SALES!$C:$C,W$1)</calculatedColumnFormula>
    </tableColumn>
    <tableColumn id="24" xr3:uid="{2E19EFA3-475D-47BF-AD4F-532BAAD2F1E1}" name="21">
      <calculatedColumnFormula>SUMIFS(SALES!$D:$D,SALES!$A:$A,$A86,SALES!$C:$C,X$1)</calculatedColumnFormula>
    </tableColumn>
    <tableColumn id="25" xr3:uid="{262CB52E-34ED-41BC-ACBC-49E29913C0B0}" name="22">
      <calculatedColumnFormula>SUMIFS(SALES!$D:$D,SALES!$A:$A,$A86,SALES!$C:$C,Y$1)</calculatedColumnFormula>
    </tableColumn>
    <tableColumn id="26" xr3:uid="{27B80471-4E32-4107-8C9B-D6EF232E3FB3}" name="23">
      <calculatedColumnFormula>SUMIFS(SALES!$D:$D,SALES!$A:$A,$A86,SALES!$C:$C,Z$1)</calculatedColumnFormula>
    </tableColumn>
    <tableColumn id="27" xr3:uid="{9AC14A5A-2FD2-443A-98C2-484E601D40E0}" name="24">
      <calculatedColumnFormula>SUMIFS(SALES!$D:$D,SALES!$A:$A,$A86,SALES!$C:$C,AA$1)</calculatedColumnFormula>
    </tableColumn>
    <tableColumn id="28" xr3:uid="{FAE56ABE-A95A-451F-ABCB-CD4284D3917F}" name="25">
      <calculatedColumnFormula>SUMIFS(SALES!$D:$D,SALES!$A:$A,$A86,SALES!$C:$C,AB$1)</calculatedColumnFormula>
    </tableColumn>
    <tableColumn id="29" xr3:uid="{3BDF69E4-FD44-473B-914E-5F96D76659D3}" name="26">
      <calculatedColumnFormula>SUMIFS(SALES!$D:$D,SALES!$A:$A,$A86,SALES!$C:$C,AC$1)</calculatedColumnFormula>
    </tableColumn>
    <tableColumn id="30" xr3:uid="{5FC44C96-20F5-47AB-8498-CD99711B8F7E}" name="27">
      <calculatedColumnFormula>SUMIFS(SALES!$D:$D,SALES!$A:$A,$A86,SALES!$C:$C,AD$1)</calculatedColumnFormula>
    </tableColumn>
    <tableColumn id="31" xr3:uid="{66B47459-77FF-4F1F-9871-5D947820024E}" name="28">
      <calculatedColumnFormula>SUMIFS(SALES!$D:$D,SALES!$A:$A,$A86,SALES!$C:$C,AE$1)</calculatedColumnFormula>
    </tableColumn>
    <tableColumn id="32" xr3:uid="{B89EE8F6-B591-4ABD-9C4C-FB106034FC30}" name="29">
      <calculatedColumnFormula>SUMIFS(SALES!$D:$D,SALES!$A:$A,$A86,SALES!$C:$C,AF$1)</calculatedColumnFormula>
    </tableColumn>
    <tableColumn id="33" xr3:uid="{2F5C4863-D2F6-4E96-AE14-CEFAEF6FBD97}" name="30">
      <calculatedColumnFormula>SUMIFS(SALES!$D:$D,SALES!$A:$A,$A86,SALES!$C:$C,AG$1)</calculatedColumnFormula>
    </tableColumn>
    <tableColumn id="34" xr3:uid="{72E61C2B-F8DB-4CA1-A388-9BC34A3F6424}" name="31">
      <calculatedColumnFormula>SUMIFS(SALES!$D:$D,SALES!$A:$A,$A86,SALES!$C:$C,AH$1)</calculatedColumnFormula>
    </tableColumn>
    <tableColumn id="35" xr3:uid="{E867EF56-D2C1-4403-9EF8-2F0D956C4E83}" name="32">
      <calculatedColumnFormula>SUMIFS(SALES!$D:$D,SALES!$A:$A,$A86,SALES!$C:$C,AI$1)</calculatedColumnFormula>
    </tableColumn>
    <tableColumn id="36" xr3:uid="{056F8766-51E3-4F80-974B-92FD100BAE1E}" name="33">
      <calculatedColumnFormula>SUMIFS(SALES!$D:$D,SALES!$A:$A,$A86,SALES!$C:$C,AJ$1)</calculatedColumnFormula>
    </tableColumn>
    <tableColumn id="37" xr3:uid="{3093BA13-7904-47CB-BF6A-598426278B92}" name="34">
      <calculatedColumnFormula>SUMIFS(SALES!$D:$D,SALES!$A:$A,$A86,SALES!$C:$C,AK$1)</calculatedColumnFormula>
    </tableColumn>
    <tableColumn id="38" xr3:uid="{4E791004-E6BB-4DE8-A243-6580456FDDDF}" name="35">
      <calculatedColumnFormula>SUMIFS(SALES!$D:$D,SALES!$A:$A,$A86,SALES!$C:$C,AL$1)</calculatedColumnFormula>
    </tableColumn>
    <tableColumn id="39" xr3:uid="{44CB22FF-F474-4A9F-A837-D99A6CC51B8C}" name="36">
      <calculatedColumnFormula>SUMIFS(SALES!$D:$D,SALES!$A:$A,$A86,SALES!$C:$C,AM$1)</calculatedColumnFormula>
    </tableColumn>
    <tableColumn id="40" xr3:uid="{268374A9-5052-429E-9FE3-1B90F186DDBE}" name="37">
      <calculatedColumnFormula>SUMIFS(SALES!$D:$D,SALES!$A:$A,$A86,SALES!$C:$C,AN$1)</calculatedColumnFormula>
    </tableColumn>
    <tableColumn id="41" xr3:uid="{801EF5AB-0AF1-454D-B875-B72F7767CBD9}" name="38">
      <calculatedColumnFormula>SUMIFS(SALES!$D:$D,SALES!$A:$A,$A86,SALES!$C:$C,AO$1)</calculatedColumnFormula>
    </tableColumn>
    <tableColumn id="42" xr3:uid="{94454625-0B84-4899-A633-F95C8E8F485F}" name="39">
      <calculatedColumnFormula>SUMIFS(SALES!$D:$D,SALES!$A:$A,$A86,SALES!$C:$C,AP$1)</calculatedColumnFormula>
    </tableColumn>
    <tableColumn id="43" xr3:uid="{2C276DB7-831E-48BE-9931-3410BFC79526}" name="40">
      <calculatedColumnFormula>SUMIFS(SALES!$D:$D,SALES!$A:$A,$A86,SALES!$C:$C,AQ$1)</calculatedColumnFormula>
    </tableColumn>
    <tableColumn id="44" xr3:uid="{E991D269-2927-48EB-A41D-BF891404E108}" name="41">
      <calculatedColumnFormula>SUMIFS(SALES!$D:$D,SALES!$A:$A,$A86,SALES!$C:$C,AR$1)</calculatedColumnFormula>
    </tableColumn>
    <tableColumn id="45" xr3:uid="{63283718-6747-40D8-84AD-823CA3502F97}" name="42">
      <calculatedColumnFormula>SUMIFS(SALES!$D:$D,SALES!$A:$A,$A86,SALES!$C:$C,AS$1)</calculatedColumnFormula>
    </tableColumn>
    <tableColumn id="46" xr3:uid="{6A86BD7D-2B95-4CA7-B02F-ABF5F5895278}" name="43">
      <calculatedColumnFormula>SUMIFS(SALES!$D:$D,SALES!$A:$A,$A86,SALES!$C:$C,AT$1)</calculatedColumnFormula>
    </tableColumn>
    <tableColumn id="47" xr3:uid="{5E6BFA26-1E4A-4F91-AAC3-F1FC9283BA2E}" name="44">
      <calculatedColumnFormula>SUMIFS(SALES!$D:$D,SALES!$A:$A,$A86,SALES!$C:$C,AU$1)</calculatedColumnFormula>
    </tableColumn>
    <tableColumn id="48" xr3:uid="{CF01B203-7A6F-41EC-AF6B-CDD033921048}" name="45">
      <calculatedColumnFormula>SUMIFS(SALES!$D:$D,SALES!$A:$A,$A86,SALES!$C:$C,AV$1)</calculatedColumnFormula>
    </tableColumn>
    <tableColumn id="49" xr3:uid="{EC036000-5A38-4DD4-A54E-CE64016A6247}" name="46">
      <calculatedColumnFormula>SUMIFS(SALES!$D:$D,SALES!$A:$A,$A86,SALES!$C:$C,AW$1)</calculatedColumnFormula>
    </tableColumn>
    <tableColumn id="50" xr3:uid="{46981DC4-45A6-4393-A0E3-A5B59DC22FF0}" name="47">
      <calculatedColumnFormula>SUMIFS(SALES!$D:$D,SALES!$A:$A,$A86,SALES!$C:$C,AX$1)</calculatedColumnFormula>
    </tableColumn>
    <tableColumn id="51" xr3:uid="{8A1B9BD4-2938-46B9-B64F-CE52D5EBB938}" name="48">
      <calculatedColumnFormula>SUMIFS(SALES!$D:$D,SALES!$A:$A,$A86,SALES!$C:$C,AY$1)</calculatedColumnFormula>
    </tableColumn>
    <tableColumn id="52" xr3:uid="{45FB057C-DF47-4CB3-B431-7F894A4C9348}" name="49">
      <calculatedColumnFormula>SUMIFS(SALES!$D:$D,SALES!$A:$A,$A86,SALES!$C:$C,AZ$1)</calculatedColumnFormula>
    </tableColumn>
    <tableColumn id="53" xr3:uid="{5A52728E-35D3-4C86-A59A-DBA2B21EA70F}" name="50">
      <calculatedColumnFormula>SUMIFS(SALES!$D:$D,SALES!$A:$A,$A86,SALES!$C:$C,BA$1)</calculatedColumnFormula>
    </tableColumn>
    <tableColumn id="54" xr3:uid="{5420133D-3C27-422A-88EC-827F722866C5}" name="51">
      <calculatedColumnFormula>SUMIFS(SALES!$D:$D,SALES!$A:$A,$A86,SALES!$C:$C,BB$1)</calculatedColumnFormula>
    </tableColumn>
    <tableColumn id="55" xr3:uid="{D2286709-2C80-4481-B93D-0280A25F639F}" name="52">
      <calculatedColumnFormula>SUMIFS(SALES!$D:$D,SALES!$A:$A,$A86,SALES!$C:$C,BC$1)</calculatedColumnFormula>
    </tableColumn>
    <tableColumn id="56" xr3:uid="{C13F4EA0-6FCE-4DE5-A268-F50739083717}" name="TOTAL" dataDxfId="55">
      <calculatedColumnFormula>SUM(D86:BC86)</calculatedColumnFormula>
    </tableColumn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011DBA9-6869-43DF-A74E-22BBA6B7135F}" name="Tabla14119" displayName="Tabla14119" ref="A92:BE95" totalsRowShown="0" headerRowCellStyle="Normal" dataCellStyle="Normal">
  <autoFilter ref="A92:BE95" xr:uid="{A112C122-6506-46A4-BC4F-B55B98C95A4B}"/>
  <tableColumns count="57">
    <tableColumn id="1" xr3:uid="{39386874-0379-4D86-A6A1-AC3801DDAF63}" name="SKU" dataCellStyle="Normal"/>
    <tableColumn id="2" xr3:uid="{0EC286AA-344A-4A07-838F-B0AA1B260BC9}" name="Product" dataCellStyle="Normal"/>
    <tableColumn id="3" xr3:uid="{65E955CC-2D72-4E64-B14B-5E186C5C0F60}" name="Model" dataCellStyle="Normal"/>
    <tableColumn id="4" xr3:uid="{EFE66123-D6A8-48B6-9245-3ADE8877D507}" name="1" dataDxfId="54" dataCellStyle="Normal">
      <calculatedColumnFormula>SUMIFS(SALES!$D:$D,SALES!$A:$A,$A93,SALES!$C:$C,D$1)</calculatedColumnFormula>
    </tableColumn>
    <tableColumn id="5" xr3:uid="{2CBEE08A-B220-4172-B7B1-321ACFBE452E}" name="2" dataCellStyle="Normal">
      <calculatedColumnFormula>SUMIFS(SALES!$D:$D,SALES!$A:$A,$A93,SALES!$C:$C,E$1)</calculatedColumnFormula>
    </tableColumn>
    <tableColumn id="6" xr3:uid="{1EDFAA66-2EA9-4F68-B2BA-1718AFEA777C}" name="3" dataCellStyle="Normal">
      <calculatedColumnFormula>SUMIFS(SALES!$D:$D,SALES!$A:$A,$A93,SALES!$C:$C,F$1)</calculatedColumnFormula>
    </tableColumn>
    <tableColumn id="7" xr3:uid="{77045538-9F94-4D36-9AFA-FE6EE43CDCC0}" name="4" dataCellStyle="Normal">
      <calculatedColumnFormula>SUMIFS(SALES!$D:$D,SALES!$A:$A,$A93,SALES!$C:$C,G$1)</calculatedColumnFormula>
    </tableColumn>
    <tableColumn id="8" xr3:uid="{D02ED0E6-D28C-47B4-B6A9-759E5519C335}" name="5" dataCellStyle="Normal">
      <calculatedColumnFormula>SUMIFS(SALES!$D:$D,SALES!$A:$A,$A93,SALES!$C:$C,H$1)</calculatedColumnFormula>
    </tableColumn>
    <tableColumn id="9" xr3:uid="{2BE0F6FA-0C91-4B0C-A33B-A23BABCB369B}" name="6" dataCellStyle="Normal">
      <calculatedColumnFormula>SUMIFS(SALES!$D:$D,SALES!$A:$A,$A93,SALES!$C:$C,I$1)</calculatedColumnFormula>
    </tableColumn>
    <tableColumn id="10" xr3:uid="{0A26997F-434F-4ABB-B349-208135788B99}" name="7" dataCellStyle="Normal">
      <calculatedColumnFormula>SUMIFS(SALES!$D:$D,SALES!$A:$A,$A93,SALES!$C:$C,J$1)</calculatedColumnFormula>
    </tableColumn>
    <tableColumn id="11" xr3:uid="{A0FEA068-19C2-4699-B686-9316311987A6}" name="8" dataCellStyle="Normal">
      <calculatedColumnFormula>SUMIFS(SALES!$D:$D,SALES!$A:$A,$A93,SALES!$C:$C,K$1)</calculatedColumnFormula>
    </tableColumn>
    <tableColumn id="12" xr3:uid="{D458C48F-F0CC-429B-8DA7-99CE3E7573D6}" name="9" dataCellStyle="Normal">
      <calculatedColumnFormula>SUMIFS(SALES!$D:$D,SALES!$A:$A,$A93,SALES!$C:$C,L$1)</calculatedColumnFormula>
    </tableColumn>
    <tableColumn id="13" xr3:uid="{5053333E-E06A-4042-9CC3-1207BB65B902}" name="10" dataCellStyle="Normal">
      <calculatedColumnFormula>SUMIFS(SALES!$D:$D,SALES!$A:$A,$A93,SALES!$C:$C,M$1)</calculatedColumnFormula>
    </tableColumn>
    <tableColumn id="14" xr3:uid="{E2E7A32B-0C84-4002-B072-33564E450F48}" name="11" dataCellStyle="Normal">
      <calculatedColumnFormula>SUMIFS(SALES!$D:$D,SALES!$A:$A,$A93,SALES!$C:$C,N$1)</calculatedColumnFormula>
    </tableColumn>
    <tableColumn id="15" xr3:uid="{895B4830-3EC8-4D55-9E2D-5681AEF30C64}" name="12" dataCellStyle="Normal">
      <calculatedColumnFormula>SUMIFS(SALES!$D:$D,SALES!$A:$A,$A93,SALES!$C:$C,O$1)</calculatedColumnFormula>
    </tableColumn>
    <tableColumn id="16" xr3:uid="{03BCCF83-7D6A-4712-9031-DD01EDD77B49}" name="13" dataCellStyle="Normal">
      <calculatedColumnFormula>SUMIFS(SALES!$D:$D,SALES!$A:$A,$A93,SALES!$C:$C,P$1)</calculatedColumnFormula>
    </tableColumn>
    <tableColumn id="17" xr3:uid="{5C144E05-8958-488D-89D8-0B9E104D3FB9}" name="14" dataCellStyle="Normal">
      <calculatedColumnFormula>SUMIFS(SALES!$D:$D,SALES!$A:$A,$A93,SALES!$C:$C,Q$1)</calculatedColumnFormula>
    </tableColumn>
    <tableColumn id="18" xr3:uid="{1CE6E51B-8BD8-4A7F-9947-661801D59677}" name="15" dataCellStyle="Normal">
      <calculatedColumnFormula>SUMIFS(SALES!$D:$D,SALES!$A:$A,$A93,SALES!$C:$C,R$1)</calculatedColumnFormula>
    </tableColumn>
    <tableColumn id="19" xr3:uid="{E2A009DD-1763-463E-878D-C39C83B7DA9C}" name="16" dataCellStyle="Normal">
      <calculatedColumnFormula>SUMIFS(SALES!$D:$D,SALES!$A:$A,$A93,SALES!$C:$C,S$1)</calculatedColumnFormula>
    </tableColumn>
    <tableColumn id="20" xr3:uid="{786E5F86-880D-4156-A3EA-FCCC46194DC4}" name="17" dataCellStyle="Normal">
      <calculatedColumnFormula>SUMIFS(SALES!$D:$D,SALES!$A:$A,$A93,SALES!$C:$C,T$1)</calculatedColumnFormula>
    </tableColumn>
    <tableColumn id="21" xr3:uid="{29E6EDCA-847F-4C94-8C2F-8BBAEED7EFE3}" name="18" dataCellStyle="Normal">
      <calculatedColumnFormula>SUMIFS(SALES!$D:$D,SALES!$A:$A,$A93,SALES!$C:$C,U$1)</calculatedColumnFormula>
    </tableColumn>
    <tableColumn id="22" xr3:uid="{3EBAFC86-F934-4CB0-990C-0949EBE7E95F}" name="19" dataCellStyle="Normal">
      <calculatedColumnFormula>SUMIFS(SALES!$D:$D,SALES!$A:$A,$A93,SALES!$C:$C,V$1)</calculatedColumnFormula>
    </tableColumn>
    <tableColumn id="23" xr3:uid="{90FFD901-E0B7-4DA9-9BC9-67BC7AB23AA4}" name="20" dataCellStyle="Normal">
      <calculatedColumnFormula>SUMIFS(SALES!$D:$D,SALES!$A:$A,$A93,SALES!$C:$C,W$1)</calculatedColumnFormula>
    </tableColumn>
    <tableColumn id="24" xr3:uid="{ECFAA3C6-2A7A-4A71-BCCE-23695359ABF6}" name="21" dataCellStyle="Normal">
      <calculatedColumnFormula>SUMIFS(SALES!$D:$D,SALES!$A:$A,$A93,SALES!$C:$C,X$1)</calculatedColumnFormula>
    </tableColumn>
    <tableColumn id="25" xr3:uid="{D1750A38-BEFC-40E7-81D7-D4FBD086881F}" name="22" dataCellStyle="Normal">
      <calculatedColumnFormula>SUMIFS(SALES!$D:$D,SALES!$A:$A,$A93,SALES!$C:$C,Y$1)</calculatedColumnFormula>
    </tableColumn>
    <tableColumn id="26" xr3:uid="{F8429DDE-0F7C-4A1C-8693-0E2542F71911}" name="23" dataCellStyle="Normal">
      <calculatedColumnFormula>SUMIFS(SALES!$D:$D,SALES!$A:$A,$A93,SALES!$C:$C,Z$1)</calculatedColumnFormula>
    </tableColumn>
    <tableColumn id="27" xr3:uid="{7AB54479-B783-4098-8F5F-A4152943D77D}" name="24" dataCellStyle="Normal">
      <calculatedColumnFormula>SUMIFS(SALES!$D:$D,SALES!$A:$A,$A93,SALES!$C:$C,AA$1)</calculatedColumnFormula>
    </tableColumn>
    <tableColumn id="28" xr3:uid="{2F40FDFE-ECEE-426C-94B5-13FFE4F762FB}" name="25" dataCellStyle="Normal">
      <calculatedColumnFormula>SUMIFS(SALES!$D:$D,SALES!$A:$A,$A93,SALES!$C:$C,AB$1)</calculatedColumnFormula>
    </tableColumn>
    <tableColumn id="29" xr3:uid="{F4E260ED-DDF3-4214-9479-6EE0F13371C6}" name="26" dataCellStyle="Normal">
      <calculatedColumnFormula>SUMIFS(SALES!$D:$D,SALES!$A:$A,$A93,SALES!$C:$C,AC$1)</calculatedColumnFormula>
    </tableColumn>
    <tableColumn id="30" xr3:uid="{ED279555-0275-49F2-BC74-A81BD76F323E}" name="27" dataCellStyle="Normal">
      <calculatedColumnFormula>SUMIFS(SALES!$D:$D,SALES!$A:$A,$A93,SALES!$C:$C,AD$1)</calculatedColumnFormula>
    </tableColumn>
    <tableColumn id="31" xr3:uid="{63233898-81E8-4C9A-8B64-EBE93B484B04}" name="28" dataCellStyle="Normal">
      <calculatedColumnFormula>SUMIFS(SALES!$D:$D,SALES!$A:$A,$A93,SALES!$C:$C,AE$1)</calculatedColumnFormula>
    </tableColumn>
    <tableColumn id="32" xr3:uid="{61D75433-BA7C-4968-BBC5-FA7C291BAD24}" name="29" dataCellStyle="Normal">
      <calculatedColumnFormula>SUMIFS(SALES!$D:$D,SALES!$A:$A,$A93,SALES!$C:$C,AF$1)</calculatedColumnFormula>
    </tableColumn>
    <tableColumn id="33" xr3:uid="{E42C756D-F9EB-4687-A6CD-D2E5A0284533}" name="30" dataCellStyle="Normal">
      <calculatedColumnFormula>SUMIFS(SALES!$D:$D,SALES!$A:$A,$A93,SALES!$C:$C,AG$1)</calculatedColumnFormula>
    </tableColumn>
    <tableColumn id="34" xr3:uid="{08AAB30C-85D9-4EA5-A33F-262DEB4B7B4A}" name="31" dataCellStyle="Normal">
      <calculatedColumnFormula>SUMIFS(SALES!$D:$D,SALES!$A:$A,$A93,SALES!$C:$C,AH$1)</calculatedColumnFormula>
    </tableColumn>
    <tableColumn id="35" xr3:uid="{F3A990D2-2E28-4088-BBD9-6D128EC24508}" name="32" dataCellStyle="Normal">
      <calculatedColumnFormula>SUMIFS(SALES!$D:$D,SALES!$A:$A,$A93,SALES!$C:$C,AI$1)</calculatedColumnFormula>
    </tableColumn>
    <tableColumn id="36" xr3:uid="{02D360FB-387B-4427-A9B2-3BD88226B042}" name="33" dataCellStyle="Normal">
      <calculatedColumnFormula>SUMIFS(SALES!$D:$D,SALES!$A:$A,$A93,SALES!$C:$C,AJ$1)</calculatedColumnFormula>
    </tableColumn>
    <tableColumn id="37" xr3:uid="{1EBC183E-BC1B-4BAA-8736-6C326C5C6555}" name="34" dataCellStyle="Normal">
      <calculatedColumnFormula>SUMIFS(SALES!$D:$D,SALES!$A:$A,$A93,SALES!$C:$C,AK$1)</calculatedColumnFormula>
    </tableColumn>
    <tableColumn id="38" xr3:uid="{AE5D644F-1B4B-4541-81DF-EEAA4624689A}" name="35" dataCellStyle="Normal">
      <calculatedColumnFormula>SUMIFS(SALES!$D:$D,SALES!$A:$A,$A93,SALES!$C:$C,AL$1)</calculatedColumnFormula>
    </tableColumn>
    <tableColumn id="39" xr3:uid="{5E3C60E1-7BA0-4EC8-8835-5907FEABA8A8}" name="36" dataCellStyle="Normal">
      <calculatedColumnFormula>SUMIFS(SALES!$D:$D,SALES!$A:$A,$A93,SALES!$C:$C,AM$1)</calculatedColumnFormula>
    </tableColumn>
    <tableColumn id="40" xr3:uid="{2DDE3CDD-5672-4883-8F4D-1B3DC00D0C33}" name="37" dataCellStyle="Normal">
      <calculatedColumnFormula>SUMIFS(SALES!$D:$D,SALES!$A:$A,$A93,SALES!$C:$C,AN$1)</calculatedColumnFormula>
    </tableColumn>
    <tableColumn id="41" xr3:uid="{0BF2E6DD-D9B1-49DE-8C46-3EE25E5F205C}" name="38" dataCellStyle="Normal">
      <calculatedColumnFormula>SUMIFS(SALES!$D:$D,SALES!$A:$A,$A93,SALES!$C:$C,AO$1)</calculatedColumnFormula>
    </tableColumn>
    <tableColumn id="42" xr3:uid="{403897D5-048D-4CB0-BD50-47676AF4D519}" name="39" dataCellStyle="Normal">
      <calculatedColumnFormula>SUMIFS(SALES!$D:$D,SALES!$A:$A,$A93,SALES!$C:$C,AP$1)</calculatedColumnFormula>
    </tableColumn>
    <tableColumn id="43" xr3:uid="{67068FFF-350C-41C9-86FC-72D17C9F39E9}" name="40" dataCellStyle="Normal">
      <calculatedColumnFormula>SUMIFS(SALES!$D:$D,SALES!$A:$A,$A93,SALES!$C:$C,AQ$1)</calculatedColumnFormula>
    </tableColumn>
    <tableColumn id="44" xr3:uid="{C0032D10-1444-45E8-97A2-C063EDDDF38E}" name="41" dataCellStyle="Normal">
      <calculatedColumnFormula>SUMIFS(SALES!$D:$D,SALES!$A:$A,$A93,SALES!$C:$C,AR$1)</calculatedColumnFormula>
    </tableColumn>
    <tableColumn id="45" xr3:uid="{715FCAAC-0433-47EC-BEF7-FDB7024A388C}" name="42" dataCellStyle="Normal">
      <calculatedColumnFormula>SUMIFS(SALES!$D:$D,SALES!$A:$A,$A93,SALES!$C:$C,AS$1)</calculatedColumnFormula>
    </tableColumn>
    <tableColumn id="46" xr3:uid="{87061406-3F8B-42C8-A6E7-2BCA4AB4B39D}" name="43" dataCellStyle="Normal">
      <calculatedColumnFormula>SUMIFS(SALES!$D:$D,SALES!$A:$A,$A93,SALES!$C:$C,AT$1)</calculatedColumnFormula>
    </tableColumn>
    <tableColumn id="47" xr3:uid="{EE73E48B-C72A-40C5-A1DA-B5E976DC8190}" name="44" dataCellStyle="Normal">
      <calculatedColumnFormula>SUMIFS(SALES!$D:$D,SALES!$A:$A,$A93,SALES!$C:$C,AU$1)</calculatedColumnFormula>
    </tableColumn>
    <tableColumn id="48" xr3:uid="{7F1509B2-998C-49DE-B037-1710F5784F7B}" name="45" dataCellStyle="Normal">
      <calculatedColumnFormula>SUMIFS(SALES!$D:$D,SALES!$A:$A,$A93,SALES!$C:$C,AV$1)</calculatedColumnFormula>
    </tableColumn>
    <tableColumn id="49" xr3:uid="{D82366C4-8D96-4D98-A9A0-E5243027010B}" name="46" dataCellStyle="Normal">
      <calculatedColumnFormula>SUMIFS(SALES!$D:$D,SALES!$A:$A,$A93,SALES!$C:$C,AW$1)</calculatedColumnFormula>
    </tableColumn>
    <tableColumn id="50" xr3:uid="{B827D930-F202-4202-807E-AA7A21E4E7D1}" name="47" dataCellStyle="Normal">
      <calculatedColumnFormula>SUMIFS(SALES!$D:$D,SALES!$A:$A,$A93,SALES!$C:$C,AX$1)</calculatedColumnFormula>
    </tableColumn>
    <tableColumn id="51" xr3:uid="{0A388200-F8AF-4B5B-AA0A-A7A515D83864}" name="48" dataCellStyle="Normal">
      <calculatedColumnFormula>SUMIFS(SALES!$D:$D,SALES!$A:$A,$A93,SALES!$C:$C,AY$1)</calculatedColumnFormula>
    </tableColumn>
    <tableColumn id="52" xr3:uid="{948211C5-2DC9-49EF-A333-E73052C92274}" name="49" dataCellStyle="Normal">
      <calculatedColumnFormula>SUMIFS(SALES!$D:$D,SALES!$A:$A,$A93,SALES!$C:$C,AZ$1)</calculatedColumnFormula>
    </tableColumn>
    <tableColumn id="53" xr3:uid="{23F2A9A4-1070-45A0-B749-619E530A7EC5}" name="50" dataCellStyle="Normal">
      <calculatedColumnFormula>SUMIFS(SALES!$D:$D,SALES!$A:$A,$A93,SALES!$C:$C,BA$1)</calculatedColumnFormula>
    </tableColumn>
    <tableColumn id="54" xr3:uid="{8F0D4B5E-1086-4345-8EDD-CCDF70CF5C91}" name="51" dataCellStyle="Normal">
      <calculatedColumnFormula>SUMIFS(SALES!$D:$D,SALES!$A:$A,$A93,SALES!$C:$C,BB$1)</calculatedColumnFormula>
    </tableColumn>
    <tableColumn id="55" xr3:uid="{BC7EEB82-7111-449E-BD27-62C4CA6DB2ED}" name="52" dataCellStyle="Normal">
      <calculatedColumnFormula>SUMIFS(SALES!$D:$D,SALES!$A:$A,$A93,SALES!$C:$C,BC$1)</calculatedColumnFormula>
    </tableColumn>
    <tableColumn id="56" xr3:uid="{3696059A-730D-4254-B152-206342A34B02}" name="TOTAL" dataDxfId="53" dataCellStyle="Normal">
      <calculatedColumnFormula>SUM(D93:BC93)</calculatedColumnFormula>
    </tableColumn>
    <tableColumn id="57" xr3:uid="{46F734A2-498C-4F62-B2F7-E91B5F381C90}" name="MULTI" dataCellStyle="Normal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320FB91D-992D-4E23-8466-4C749D31BC72}" name="Tabla15120" displayName="Tabla15120" ref="A97:BE100" totalsRowShown="0" headerRowCellStyle="Normal" dataCellStyle="Normal">
  <autoFilter ref="A97:BE100" xr:uid="{EC454C87-2FE4-4342-8CC8-D0E73171D62D}"/>
  <tableColumns count="57">
    <tableColumn id="1" xr3:uid="{17F3C94B-D38F-4488-BD74-A33EADAE36D3}" name="SKU" dataCellStyle="Normal"/>
    <tableColumn id="2" xr3:uid="{6803A85D-F56C-43BB-80FB-0FE32CEC3C17}" name="Product" dataCellStyle="Normal"/>
    <tableColumn id="3" xr3:uid="{4BE20E11-2339-4D36-BE64-C4B1BE36C287}" name="Model" dataCellStyle="Normal"/>
    <tableColumn id="4" xr3:uid="{A89110E2-A46A-4BB6-AE25-1A12D96CD199}" name="1" dataDxfId="52" dataCellStyle="Normal">
      <calculatedColumnFormula>SUMIFS(SALES!$D:$D,SALES!$A:$A,$A98,SALES!$C:$C,D$1)</calculatedColumnFormula>
    </tableColumn>
    <tableColumn id="5" xr3:uid="{C568807E-50B4-46EC-A37E-5C353AB64003}" name="2" dataCellStyle="Normal">
      <calculatedColumnFormula>SUMIFS(SALES!$D:$D,SALES!$A:$A,$A98,SALES!$C:$C,E$1)</calculatedColumnFormula>
    </tableColumn>
    <tableColumn id="6" xr3:uid="{8CE28CB2-BAEC-42A9-B3CA-8C5BFEA92619}" name="3" dataCellStyle="Normal">
      <calculatedColumnFormula>SUMIFS(SALES!$D:$D,SALES!$A:$A,$A98,SALES!$C:$C,F$1)</calculatedColumnFormula>
    </tableColumn>
    <tableColumn id="7" xr3:uid="{0F95B8CC-02ED-471A-92E2-42A83EC5B9CC}" name="4" dataCellStyle="Normal">
      <calculatedColumnFormula>SUMIFS(SALES!$D:$D,SALES!$A:$A,$A98,SALES!$C:$C,G$1)</calculatedColumnFormula>
    </tableColumn>
    <tableColumn id="8" xr3:uid="{1A133D2A-B3A6-4F20-8E1A-12C3356F87C8}" name="5" dataCellStyle="Normal">
      <calculatedColumnFormula>SUMIFS(SALES!$D:$D,SALES!$A:$A,$A98,SALES!$C:$C,H$1)</calculatedColumnFormula>
    </tableColumn>
    <tableColumn id="9" xr3:uid="{7BA68009-1E33-4988-A53B-2ACF70BC2093}" name="6" dataCellStyle="Normal">
      <calculatedColumnFormula>SUMIFS(SALES!$D:$D,SALES!$A:$A,$A98,SALES!$C:$C,I$1)</calculatedColumnFormula>
    </tableColumn>
    <tableColumn id="10" xr3:uid="{493F31A3-29C3-47FC-9278-A2702CB9EDAE}" name="7" dataCellStyle="Normal">
      <calculatedColumnFormula>SUMIFS(SALES!$D:$D,SALES!$A:$A,$A98,SALES!$C:$C,J$1)</calculatedColumnFormula>
    </tableColumn>
    <tableColumn id="11" xr3:uid="{CE187931-20DA-4D4B-8FFD-D6B8864A7B67}" name="8" dataCellStyle="Normal">
      <calculatedColumnFormula>SUMIFS(SALES!$D:$D,SALES!$A:$A,$A98,SALES!$C:$C,K$1)</calculatedColumnFormula>
    </tableColumn>
    <tableColumn id="12" xr3:uid="{807AC2C6-ABD6-44C9-964F-6B401E58264F}" name="9" dataCellStyle="Normal">
      <calculatedColumnFormula>SUMIFS(SALES!$D:$D,SALES!$A:$A,$A98,SALES!$C:$C,L$1)</calculatedColumnFormula>
    </tableColumn>
    <tableColumn id="13" xr3:uid="{752FAE8A-6A7F-4417-8966-82D9064BBB74}" name="10" dataCellStyle="Normal">
      <calculatedColumnFormula>SUMIFS(SALES!$D:$D,SALES!$A:$A,$A98,SALES!$C:$C,M$1)</calculatedColumnFormula>
    </tableColumn>
    <tableColumn id="14" xr3:uid="{CF117AB5-61B9-42DC-B620-60E6C69F55A4}" name="11" dataCellStyle="Normal">
      <calculatedColumnFormula>SUMIFS(SALES!$D:$D,SALES!$A:$A,$A98,SALES!$C:$C,N$1)</calculatedColumnFormula>
    </tableColumn>
    <tableColumn id="15" xr3:uid="{803CBB8D-8723-41CF-9CB3-A5BFE4F67CF5}" name="12" dataCellStyle="Normal">
      <calculatedColumnFormula>SUMIFS(SALES!$D:$D,SALES!$A:$A,$A98,SALES!$C:$C,O$1)</calculatedColumnFormula>
    </tableColumn>
    <tableColumn id="16" xr3:uid="{16A1B1EC-07D3-462F-8BCC-3FFABAE3AAD4}" name="13" dataCellStyle="Normal">
      <calculatedColumnFormula>SUMIFS(SALES!$D:$D,SALES!$A:$A,$A98,SALES!$C:$C,P$1)</calculatedColumnFormula>
    </tableColumn>
    <tableColumn id="17" xr3:uid="{0C8DAF84-8983-4D01-9FB6-9EEC640D9953}" name="14" dataCellStyle="Normal">
      <calculatedColumnFormula>SUMIFS(SALES!$D:$D,SALES!$A:$A,$A98,SALES!$C:$C,Q$1)</calculatedColumnFormula>
    </tableColumn>
    <tableColumn id="18" xr3:uid="{BE5957CD-C79F-4FDD-B95E-923482A4E392}" name="15" dataCellStyle="Normal">
      <calculatedColumnFormula>SUMIFS(SALES!$D:$D,SALES!$A:$A,$A98,SALES!$C:$C,R$1)</calculatedColumnFormula>
    </tableColumn>
    <tableColumn id="19" xr3:uid="{7A069693-6B7E-4A57-B076-451210D2A471}" name="16" dataCellStyle="Normal">
      <calculatedColumnFormula>SUMIFS(SALES!$D:$D,SALES!$A:$A,$A98,SALES!$C:$C,S$1)</calculatedColumnFormula>
    </tableColumn>
    <tableColumn id="20" xr3:uid="{09E39B0A-EB00-4B4C-BC51-4FBD279B924C}" name="17" dataCellStyle="Normal">
      <calculatedColumnFormula>SUMIFS(SALES!$D:$D,SALES!$A:$A,$A98,SALES!$C:$C,T$1)</calculatedColumnFormula>
    </tableColumn>
    <tableColumn id="21" xr3:uid="{61A5F5D2-F839-430C-A80E-FA4A46BC18D0}" name="18" dataCellStyle="Normal">
      <calculatedColumnFormula>SUMIFS(SALES!$D:$D,SALES!$A:$A,$A98,SALES!$C:$C,U$1)</calculatedColumnFormula>
    </tableColumn>
    <tableColumn id="22" xr3:uid="{11936FFB-30FA-4AD6-BE00-D6765C59C7FA}" name="19" dataCellStyle="Normal">
      <calculatedColumnFormula>SUMIFS(SALES!$D:$D,SALES!$A:$A,$A98,SALES!$C:$C,V$1)</calculatedColumnFormula>
    </tableColumn>
    <tableColumn id="23" xr3:uid="{023E21D8-BB8D-4301-9C81-4B305EF860A0}" name="20" dataCellStyle="Normal">
      <calculatedColumnFormula>SUMIFS(SALES!$D:$D,SALES!$A:$A,$A98,SALES!$C:$C,W$1)</calculatedColumnFormula>
    </tableColumn>
    <tableColumn id="24" xr3:uid="{A463652D-041F-454C-AB8D-E7158DDAF993}" name="21" dataCellStyle="Normal">
      <calculatedColumnFormula>SUMIFS(SALES!$D:$D,SALES!$A:$A,$A98,SALES!$C:$C,X$1)</calculatedColumnFormula>
    </tableColumn>
    <tableColumn id="25" xr3:uid="{28C167D5-08E4-45F5-B8F4-9E94C32F879E}" name="22" dataCellStyle="Normal">
      <calculatedColumnFormula>SUMIFS(SALES!$D:$D,SALES!$A:$A,$A98,SALES!$C:$C,Y$1)</calculatedColumnFormula>
    </tableColumn>
    <tableColumn id="26" xr3:uid="{93BBA8A3-05E2-491D-95BF-3B663B4A84F6}" name="23" dataCellStyle="Normal">
      <calculatedColumnFormula>SUMIFS(SALES!$D:$D,SALES!$A:$A,$A98,SALES!$C:$C,Z$1)</calculatedColumnFormula>
    </tableColumn>
    <tableColumn id="27" xr3:uid="{27F66D95-C256-4E73-9C64-9B13487BB81C}" name="24" dataCellStyle="Normal">
      <calculatedColumnFormula>SUMIFS(SALES!$D:$D,SALES!$A:$A,$A98,SALES!$C:$C,AA$1)</calculatedColumnFormula>
    </tableColumn>
    <tableColumn id="28" xr3:uid="{13A86B10-0070-4CC6-8094-77ADE6E46E20}" name="25" dataCellStyle="Normal">
      <calculatedColumnFormula>SUMIFS(SALES!$D:$D,SALES!$A:$A,$A98,SALES!$C:$C,AB$1)</calculatedColumnFormula>
    </tableColumn>
    <tableColumn id="29" xr3:uid="{1729794D-556B-44B7-A9C4-E27694516AF7}" name="26" dataCellStyle="Normal">
      <calculatedColumnFormula>SUMIFS(SALES!$D:$D,SALES!$A:$A,$A98,SALES!$C:$C,AC$1)</calculatedColumnFormula>
    </tableColumn>
    <tableColumn id="30" xr3:uid="{B59A4345-69C6-48C8-AF61-C5C4DD0301A1}" name="27" dataCellStyle="Normal">
      <calculatedColumnFormula>SUMIFS(SALES!$D:$D,SALES!$A:$A,$A98,SALES!$C:$C,AD$1)</calculatedColumnFormula>
    </tableColumn>
    <tableColumn id="31" xr3:uid="{40B97C7F-0DCA-428A-8CFE-A3590CDEA653}" name="28" dataCellStyle="Normal">
      <calculatedColumnFormula>SUMIFS(SALES!$D:$D,SALES!$A:$A,$A98,SALES!$C:$C,AE$1)</calculatedColumnFormula>
    </tableColumn>
    <tableColumn id="32" xr3:uid="{BC1F46B9-AF44-47E9-816A-FE25122E827F}" name="29" dataCellStyle="Normal">
      <calculatedColumnFormula>SUMIFS(SALES!$D:$D,SALES!$A:$A,$A98,SALES!$C:$C,AF$1)</calculatedColumnFormula>
    </tableColumn>
    <tableColumn id="33" xr3:uid="{E4AA1AD7-1034-4FB1-BE72-86919CC5FCF7}" name="30" dataCellStyle="Normal">
      <calculatedColumnFormula>SUMIFS(SALES!$D:$D,SALES!$A:$A,$A98,SALES!$C:$C,AG$1)</calculatedColumnFormula>
    </tableColumn>
    <tableColumn id="34" xr3:uid="{2614B3D3-43B1-44CB-A3A9-BACA3033FBA1}" name="31" dataCellStyle="Normal">
      <calculatedColumnFormula>SUMIFS(SALES!$D:$D,SALES!$A:$A,$A98,SALES!$C:$C,AH$1)</calculatedColumnFormula>
    </tableColumn>
    <tableColumn id="35" xr3:uid="{DF81F425-5480-4187-B1FE-34A3FDD6E4F9}" name="32" dataCellStyle="Normal">
      <calculatedColumnFormula>SUMIFS(SALES!$D:$D,SALES!$A:$A,$A98,SALES!$C:$C,AI$1)</calculatedColumnFormula>
    </tableColumn>
    <tableColumn id="36" xr3:uid="{00B005E8-3A7F-4B0D-BE0B-EEB5F90AD250}" name="33" dataCellStyle="Normal">
      <calculatedColumnFormula>SUMIFS(SALES!$D:$D,SALES!$A:$A,$A98,SALES!$C:$C,AJ$1)</calculatedColumnFormula>
    </tableColumn>
    <tableColumn id="37" xr3:uid="{5799339F-1E62-4754-9A45-D44890D190C5}" name="34" dataCellStyle="Normal">
      <calculatedColumnFormula>SUMIFS(SALES!$D:$D,SALES!$A:$A,$A98,SALES!$C:$C,AK$1)</calculatedColumnFormula>
    </tableColumn>
    <tableColumn id="38" xr3:uid="{79BC8302-C226-4FC4-925A-7A17D44B313D}" name="35" dataCellStyle="Normal">
      <calculatedColumnFormula>SUMIFS(SALES!$D:$D,SALES!$A:$A,$A98,SALES!$C:$C,AL$1)</calculatedColumnFormula>
    </tableColumn>
    <tableColumn id="39" xr3:uid="{64582987-1490-4997-91B8-931EF6B73524}" name="36" dataCellStyle="Normal">
      <calculatedColumnFormula>SUMIFS(SALES!$D:$D,SALES!$A:$A,$A98,SALES!$C:$C,AM$1)</calculatedColumnFormula>
    </tableColumn>
    <tableColumn id="40" xr3:uid="{E63FCD4B-8084-4361-A5CD-5DCBBDF0F13D}" name="37" dataCellStyle="Normal">
      <calculatedColumnFormula>SUMIFS(SALES!$D:$D,SALES!$A:$A,$A98,SALES!$C:$C,AN$1)</calculatedColumnFormula>
    </tableColumn>
    <tableColumn id="41" xr3:uid="{AB35A2CB-5E65-4842-8C7D-53A5D2FBC2D5}" name="38" dataCellStyle="Normal">
      <calculatedColumnFormula>SUMIFS(SALES!$D:$D,SALES!$A:$A,$A98,SALES!$C:$C,AO$1)</calculatedColumnFormula>
    </tableColumn>
    <tableColumn id="42" xr3:uid="{9355990F-A23F-475E-AFA1-2620164348F9}" name="39" dataCellStyle="Normal">
      <calculatedColumnFormula>SUMIFS(SALES!$D:$D,SALES!$A:$A,$A98,SALES!$C:$C,AP$1)</calculatedColumnFormula>
    </tableColumn>
    <tableColumn id="43" xr3:uid="{88D0F164-17DF-4A4B-82BA-56700F8411A2}" name="40" dataCellStyle="Normal">
      <calculatedColumnFormula>SUMIFS(SALES!$D:$D,SALES!$A:$A,$A98,SALES!$C:$C,AQ$1)</calculatedColumnFormula>
    </tableColumn>
    <tableColumn id="44" xr3:uid="{5CFD961B-80EF-46F7-9A15-C485FEDCDFCC}" name="41" dataCellStyle="Normal">
      <calculatedColumnFormula>SUMIFS(SALES!$D:$D,SALES!$A:$A,$A98,SALES!$C:$C,AR$1)</calculatedColumnFormula>
    </tableColumn>
    <tableColumn id="45" xr3:uid="{E0852C45-5A37-49B6-BA30-6B5F65A2EAE2}" name="42" dataCellStyle="Normal">
      <calculatedColumnFormula>SUMIFS(SALES!$D:$D,SALES!$A:$A,$A98,SALES!$C:$C,AS$1)</calculatedColumnFormula>
    </tableColumn>
    <tableColumn id="46" xr3:uid="{1AA54D2B-A1E6-4509-BE65-E4D43B32D742}" name="43" dataCellStyle="Normal">
      <calculatedColumnFormula>SUMIFS(SALES!$D:$D,SALES!$A:$A,$A98,SALES!$C:$C,AT$1)</calculatedColumnFormula>
    </tableColumn>
    <tableColumn id="47" xr3:uid="{FB167AFC-4476-4AA6-A562-4320E41496A0}" name="44" dataCellStyle="Normal">
      <calculatedColumnFormula>SUMIFS(SALES!$D:$D,SALES!$A:$A,$A98,SALES!$C:$C,AU$1)</calculatedColumnFormula>
    </tableColumn>
    <tableColumn id="48" xr3:uid="{FA98BE94-0923-4763-A2CB-AB2599E32B7C}" name="45" dataCellStyle="Normal">
      <calculatedColumnFormula>SUMIFS(SALES!$D:$D,SALES!$A:$A,$A98,SALES!$C:$C,AV$1)</calculatedColumnFormula>
    </tableColumn>
    <tableColumn id="49" xr3:uid="{873909C8-0064-4126-894B-8B776D87B006}" name="46" dataCellStyle="Normal">
      <calculatedColumnFormula>SUMIFS(SALES!$D:$D,SALES!$A:$A,$A98,SALES!$C:$C,AW$1)</calculatedColumnFormula>
    </tableColumn>
    <tableColumn id="50" xr3:uid="{C11EC842-BCAE-4D17-AE2A-759DA9688E20}" name="47" dataCellStyle="Normal">
      <calculatedColumnFormula>SUMIFS(SALES!$D:$D,SALES!$A:$A,$A98,SALES!$C:$C,AX$1)</calculatedColumnFormula>
    </tableColumn>
    <tableColumn id="51" xr3:uid="{F1BA5C96-A29F-4735-8424-52DC444C024C}" name="48" dataCellStyle="Normal">
      <calculatedColumnFormula>SUMIFS(SALES!$D:$D,SALES!$A:$A,$A98,SALES!$C:$C,AY$1)</calculatedColumnFormula>
    </tableColumn>
    <tableColumn id="52" xr3:uid="{99170389-1979-442B-9FBF-3831E00A8BB7}" name="49" dataCellStyle="Normal">
      <calculatedColumnFormula>SUMIFS(SALES!$D:$D,SALES!$A:$A,$A98,SALES!$C:$C,AZ$1)</calculatedColumnFormula>
    </tableColumn>
    <tableColumn id="53" xr3:uid="{453B458C-D144-4ABE-BA72-B974A5F7125A}" name="50" dataCellStyle="Normal">
      <calculatedColumnFormula>SUMIFS(SALES!$D:$D,SALES!$A:$A,$A98,SALES!$C:$C,BA$1)</calculatedColumnFormula>
    </tableColumn>
    <tableColumn id="54" xr3:uid="{BD7BE2A9-47C5-42B7-81D4-758563E2DE69}" name="51" dataCellStyle="Normal">
      <calculatedColumnFormula>SUMIFS(SALES!$D:$D,SALES!$A:$A,$A98,SALES!$C:$C,BB$1)</calculatedColumnFormula>
    </tableColumn>
    <tableColumn id="55" xr3:uid="{96D68A5F-DF58-48D6-851A-E54B38FB40A2}" name="52" dataCellStyle="Normal">
      <calculatedColumnFormula>SUMIFS(SALES!$D:$D,SALES!$A:$A,$A98,SALES!$C:$C,BC$1)</calculatedColumnFormula>
    </tableColumn>
    <tableColumn id="56" xr3:uid="{5F575ACA-1E36-4DBE-BA30-209FD22DEE0F}" name="TOTAL" dataDxfId="51" dataCellStyle="Normal">
      <calculatedColumnFormula>SUM(D98:BC98)</calculatedColumnFormula>
    </tableColumn>
    <tableColumn id="57" xr3:uid="{AE718A37-5305-4723-BD8F-15D0B8C1E2B7}" name="MULTI" dataCellStyle="Normal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CDF26305-6114-4BED-9B41-CDA1A60D1FDD}" name="Tabla16121" displayName="Tabla16121" ref="A102:BE105" totalsRowShown="0" headerRowCellStyle="Normal" dataCellStyle="Normal">
  <autoFilter ref="A102:BE105" xr:uid="{5D13723A-B325-4D45-A574-6AC660B298AC}"/>
  <tableColumns count="57">
    <tableColumn id="1" xr3:uid="{D2618889-ABCF-4142-A545-73A60184C58F}" name="SKU" dataCellStyle="Normal"/>
    <tableColumn id="2" xr3:uid="{0E446D37-4DD5-4C0A-A627-C0178F825915}" name="Product" dataCellStyle="Normal"/>
    <tableColumn id="3" xr3:uid="{F464E3C9-FDBB-4A2A-B0B7-8836893658EF}" name="Model" dataCellStyle="Normal"/>
    <tableColumn id="4" xr3:uid="{33AE94D2-04D0-4F42-9DA4-A17E79911ED4}" name="1" dataDxfId="50" dataCellStyle="Normal">
      <calculatedColumnFormula>SUMIFS(SALES!$D:$D,SALES!$A:$A,$A103,SALES!$C:$C,D$1)</calculatedColumnFormula>
    </tableColumn>
    <tableColumn id="5" xr3:uid="{A98E6EF3-52E8-4FEE-B27D-4F4E7766A1E5}" name="2" dataCellStyle="Normal">
      <calculatedColumnFormula>SUMIFS(SALES!$D:$D,SALES!$A:$A,$A103,SALES!$C:$C,E$1)</calculatedColumnFormula>
    </tableColumn>
    <tableColumn id="6" xr3:uid="{9FB8D149-A16B-4599-B650-3E1B940A5D2E}" name="3" dataCellStyle="Normal">
      <calculatedColumnFormula>SUMIFS(SALES!$D:$D,SALES!$A:$A,$A103,SALES!$C:$C,F$1)</calculatedColumnFormula>
    </tableColumn>
    <tableColumn id="7" xr3:uid="{20C6C690-CEE1-4937-BBDE-F0D2F8E8E5D6}" name="4" dataCellStyle="Normal">
      <calculatedColumnFormula>SUMIFS(SALES!$D:$D,SALES!$A:$A,$A103,SALES!$C:$C,G$1)</calculatedColumnFormula>
    </tableColumn>
    <tableColumn id="8" xr3:uid="{C61FF1F2-9F99-4E06-BD27-8C7B7D936C3A}" name="5" dataCellStyle="Normal">
      <calculatedColumnFormula>SUMIFS(SALES!$D:$D,SALES!$A:$A,$A103,SALES!$C:$C,H$1)</calculatedColumnFormula>
    </tableColumn>
    <tableColumn id="9" xr3:uid="{A8899E79-9E14-4D81-BEBE-8936515AC147}" name="6" dataCellStyle="Normal">
      <calculatedColumnFormula>SUMIFS(SALES!$D:$D,SALES!$A:$A,$A103,SALES!$C:$C,I$1)</calculatedColumnFormula>
    </tableColumn>
    <tableColumn id="10" xr3:uid="{C4CC3ED9-EC76-47B6-98E0-71B184F33653}" name="7" dataCellStyle="Normal">
      <calculatedColumnFormula>SUMIFS(SALES!$D:$D,SALES!$A:$A,$A103,SALES!$C:$C,J$1)</calculatedColumnFormula>
    </tableColumn>
    <tableColumn id="11" xr3:uid="{0EA67FA1-3C11-48FD-BFF4-F7C18256FDF0}" name="8" dataCellStyle="Normal">
      <calculatedColumnFormula>SUMIFS(SALES!$D:$D,SALES!$A:$A,$A103,SALES!$C:$C,K$1)</calculatedColumnFormula>
    </tableColumn>
    <tableColumn id="12" xr3:uid="{92BDA227-3BDC-424A-917B-58C28B291B22}" name="9" dataCellStyle="Normal">
      <calculatedColumnFormula>SUMIFS(SALES!$D:$D,SALES!$A:$A,$A103,SALES!$C:$C,L$1)</calculatedColumnFormula>
    </tableColumn>
    <tableColumn id="13" xr3:uid="{A54A9F39-487E-4851-9E00-CCEE539B4629}" name="10" dataCellStyle="Normal">
      <calculatedColumnFormula>SUMIFS(SALES!$D:$D,SALES!$A:$A,$A103,SALES!$C:$C,M$1)</calculatedColumnFormula>
    </tableColumn>
    <tableColumn id="14" xr3:uid="{F88041C1-D988-4264-8F97-5E3A21E06BCA}" name="11" dataCellStyle="Normal">
      <calculatedColumnFormula>SUMIFS(SALES!$D:$D,SALES!$A:$A,$A103,SALES!$C:$C,N$1)</calculatedColumnFormula>
    </tableColumn>
    <tableColumn id="15" xr3:uid="{D365F2C0-A45A-4A19-BA8E-D94A1A319776}" name="12" dataCellStyle="Normal">
      <calculatedColumnFormula>SUMIFS(SALES!$D:$D,SALES!$A:$A,$A103,SALES!$C:$C,O$1)</calculatedColumnFormula>
    </tableColumn>
    <tableColumn id="16" xr3:uid="{A129B62C-D174-496A-9E9D-81D840019EC8}" name="13" dataCellStyle="Normal">
      <calculatedColumnFormula>SUMIFS(SALES!$D:$D,SALES!$A:$A,$A103,SALES!$C:$C,P$1)</calculatedColumnFormula>
    </tableColumn>
    <tableColumn id="17" xr3:uid="{FE30F01D-FAAB-47EF-A4E5-8F1F2445DAD9}" name="14" dataCellStyle="Normal">
      <calculatedColumnFormula>SUMIFS(SALES!$D:$D,SALES!$A:$A,$A103,SALES!$C:$C,Q$1)</calculatedColumnFormula>
    </tableColumn>
    <tableColumn id="18" xr3:uid="{76616D5D-DD56-4829-8BCE-C283F520F127}" name="15" dataCellStyle="Normal">
      <calculatedColumnFormula>SUMIFS(SALES!$D:$D,SALES!$A:$A,$A103,SALES!$C:$C,R$1)</calculatedColumnFormula>
    </tableColumn>
    <tableColumn id="19" xr3:uid="{3D941926-D3A4-4ACC-96FD-A3D2162772F7}" name="16" dataCellStyle="Normal">
      <calculatedColumnFormula>SUMIFS(SALES!$D:$D,SALES!$A:$A,$A103,SALES!$C:$C,S$1)</calculatedColumnFormula>
    </tableColumn>
    <tableColumn id="20" xr3:uid="{611BDF5E-7433-4252-9FD9-467DBB2F19C3}" name="17" dataCellStyle="Normal">
      <calculatedColumnFormula>SUMIFS(SALES!$D:$D,SALES!$A:$A,$A103,SALES!$C:$C,T$1)</calculatedColumnFormula>
    </tableColumn>
    <tableColumn id="21" xr3:uid="{30854D11-85D4-4809-AE6C-358CBBCB476B}" name="18" dataCellStyle="Normal">
      <calculatedColumnFormula>SUMIFS(SALES!$D:$D,SALES!$A:$A,$A103,SALES!$C:$C,U$1)</calculatedColumnFormula>
    </tableColumn>
    <tableColumn id="22" xr3:uid="{C44BC592-DE8A-4BAA-A2E7-CAA99976FB3B}" name="19" dataCellStyle="Normal">
      <calculatedColumnFormula>SUMIFS(SALES!$D:$D,SALES!$A:$A,$A103,SALES!$C:$C,V$1)</calculatedColumnFormula>
    </tableColumn>
    <tableColumn id="23" xr3:uid="{F77C2781-F19E-442C-8209-B127703C05C5}" name="20" dataCellStyle="Normal">
      <calculatedColumnFormula>SUMIFS(SALES!$D:$D,SALES!$A:$A,$A103,SALES!$C:$C,W$1)</calculatedColumnFormula>
    </tableColumn>
    <tableColumn id="24" xr3:uid="{EC29C317-CAB4-42AA-A623-9EA1EC851808}" name="21" dataCellStyle="Normal">
      <calculatedColumnFormula>SUMIFS(SALES!$D:$D,SALES!$A:$A,$A103,SALES!$C:$C,X$1)</calculatedColumnFormula>
    </tableColumn>
    <tableColumn id="25" xr3:uid="{9E1666EA-AE82-4216-87D3-AAA8D77D5D52}" name="22" dataCellStyle="Normal">
      <calculatedColumnFormula>SUMIFS(SALES!$D:$D,SALES!$A:$A,$A103,SALES!$C:$C,Y$1)</calculatedColumnFormula>
    </tableColumn>
    <tableColumn id="26" xr3:uid="{64A5277B-B490-4EA0-A66D-E2EFF8555D92}" name="23" dataCellStyle="Normal">
      <calculatedColumnFormula>SUMIFS(SALES!$D:$D,SALES!$A:$A,$A103,SALES!$C:$C,Z$1)</calculatedColumnFormula>
    </tableColumn>
    <tableColumn id="27" xr3:uid="{1E8624A6-2153-4253-877A-402DAE4C8876}" name="24" dataCellStyle="Normal">
      <calculatedColumnFormula>SUMIFS(SALES!$D:$D,SALES!$A:$A,$A103,SALES!$C:$C,AA$1)</calculatedColumnFormula>
    </tableColumn>
    <tableColumn id="28" xr3:uid="{C03EC6C6-1719-4C20-BDAE-192B7E86CDBD}" name="25" dataCellStyle="Normal">
      <calculatedColumnFormula>SUMIFS(SALES!$D:$D,SALES!$A:$A,$A103,SALES!$C:$C,AB$1)</calculatedColumnFormula>
    </tableColumn>
    <tableColumn id="29" xr3:uid="{C5A0B4C9-9996-43BE-BE60-BB7CF8C0E18B}" name="26" dataCellStyle="Normal">
      <calculatedColumnFormula>SUMIFS(SALES!$D:$D,SALES!$A:$A,$A103,SALES!$C:$C,AC$1)</calculatedColumnFormula>
    </tableColumn>
    <tableColumn id="30" xr3:uid="{0881A475-A75B-46F6-8A00-26BE2CD786A8}" name="27" dataCellStyle="Normal">
      <calculatedColumnFormula>SUMIFS(SALES!$D:$D,SALES!$A:$A,$A103,SALES!$C:$C,AD$1)</calculatedColumnFormula>
    </tableColumn>
    <tableColumn id="31" xr3:uid="{294D010A-AD7E-44A0-BF3E-616F0F0CD968}" name="28" dataCellStyle="Normal">
      <calculatedColumnFormula>SUMIFS(SALES!$D:$D,SALES!$A:$A,$A103,SALES!$C:$C,AE$1)</calculatedColumnFormula>
    </tableColumn>
    <tableColumn id="32" xr3:uid="{7F632EA1-3ABF-4251-9F41-9C7003063458}" name="29" dataCellStyle="Normal">
      <calculatedColumnFormula>SUMIFS(SALES!$D:$D,SALES!$A:$A,$A103,SALES!$C:$C,AF$1)</calculatedColumnFormula>
    </tableColumn>
    <tableColumn id="33" xr3:uid="{EAE7BE4A-FD75-47A8-B897-9AB5BBA56075}" name="30" dataCellStyle="Normal">
      <calculatedColumnFormula>SUMIFS(SALES!$D:$D,SALES!$A:$A,$A103,SALES!$C:$C,AG$1)</calculatedColumnFormula>
    </tableColumn>
    <tableColumn id="34" xr3:uid="{3435C8A8-30C2-4F26-9977-CDD44A564708}" name="31" dataCellStyle="Normal">
      <calculatedColumnFormula>SUMIFS(SALES!$D:$D,SALES!$A:$A,$A103,SALES!$C:$C,AH$1)</calculatedColumnFormula>
    </tableColumn>
    <tableColumn id="35" xr3:uid="{61560BF5-F824-4F20-BE7C-BEEDB5CA01AD}" name="32" dataCellStyle="Normal">
      <calculatedColumnFormula>SUMIFS(SALES!$D:$D,SALES!$A:$A,$A103,SALES!$C:$C,AI$1)</calculatedColumnFormula>
    </tableColumn>
    <tableColumn id="36" xr3:uid="{F6893BC7-24CD-4ABC-A9BE-D56748879E6B}" name="33" dataCellStyle="Normal">
      <calculatedColumnFormula>SUMIFS(SALES!$D:$D,SALES!$A:$A,$A103,SALES!$C:$C,AJ$1)</calculatedColumnFormula>
    </tableColumn>
    <tableColumn id="37" xr3:uid="{BAC1B0DA-0A8F-4FF0-9C71-75AB5D0F16E7}" name="34" dataCellStyle="Normal">
      <calculatedColumnFormula>SUMIFS(SALES!$D:$D,SALES!$A:$A,$A103,SALES!$C:$C,AK$1)</calculatedColumnFormula>
    </tableColumn>
    <tableColumn id="38" xr3:uid="{379AD972-8A29-4ED0-82C9-79F9C6FF2DA8}" name="35" dataCellStyle="Normal">
      <calculatedColumnFormula>SUMIFS(SALES!$D:$D,SALES!$A:$A,$A103,SALES!$C:$C,AL$1)</calculatedColumnFormula>
    </tableColumn>
    <tableColumn id="39" xr3:uid="{3EE5F7E7-625A-4C64-BE6E-F0B31D6865AF}" name="36" dataCellStyle="Normal">
      <calculatedColumnFormula>SUMIFS(SALES!$D:$D,SALES!$A:$A,$A103,SALES!$C:$C,AM$1)</calculatedColumnFormula>
    </tableColumn>
    <tableColumn id="40" xr3:uid="{76BD0703-3264-45BC-9FCB-5D4A305D6382}" name="37" dataCellStyle="Normal">
      <calculatedColumnFormula>SUMIFS(SALES!$D:$D,SALES!$A:$A,$A103,SALES!$C:$C,AN$1)</calculatedColumnFormula>
    </tableColumn>
    <tableColumn id="41" xr3:uid="{66E6939B-A3B6-421E-87DD-8A341ED148AF}" name="38" dataCellStyle="Normal">
      <calculatedColumnFormula>SUMIFS(SALES!$D:$D,SALES!$A:$A,$A103,SALES!$C:$C,AO$1)</calculatedColumnFormula>
    </tableColumn>
    <tableColumn id="42" xr3:uid="{4521440C-F27E-4257-ADDC-57721955F8D6}" name="39" dataCellStyle="Normal">
      <calculatedColumnFormula>SUMIFS(SALES!$D:$D,SALES!$A:$A,$A103,SALES!$C:$C,AP$1)</calculatedColumnFormula>
    </tableColumn>
    <tableColumn id="43" xr3:uid="{D8528BB5-1C9B-4EDE-8768-2083D1050C9C}" name="40" dataCellStyle="Normal">
      <calculatedColumnFormula>SUMIFS(SALES!$D:$D,SALES!$A:$A,$A103,SALES!$C:$C,AQ$1)</calculatedColumnFormula>
    </tableColumn>
    <tableColumn id="44" xr3:uid="{B0166742-7AE1-483D-BAEA-229A9FBA45B0}" name="41" dataCellStyle="Normal">
      <calculatedColumnFormula>SUMIFS(SALES!$D:$D,SALES!$A:$A,$A103,SALES!$C:$C,AR$1)</calculatedColumnFormula>
    </tableColumn>
    <tableColumn id="45" xr3:uid="{511BF84E-2DA9-456A-97C6-A135038ACA23}" name="42" dataCellStyle="Normal">
      <calculatedColumnFormula>SUMIFS(SALES!$D:$D,SALES!$A:$A,$A103,SALES!$C:$C,AS$1)</calculatedColumnFormula>
    </tableColumn>
    <tableColumn id="46" xr3:uid="{10E18BFC-943C-45C6-81BD-1A04508D83E7}" name="43" dataCellStyle="Normal">
      <calculatedColumnFormula>SUMIFS(SALES!$D:$D,SALES!$A:$A,$A103,SALES!$C:$C,AT$1)</calculatedColumnFormula>
    </tableColumn>
    <tableColumn id="47" xr3:uid="{4CF3730B-7AC2-47AD-BF67-02DD6F3EFE92}" name="44" dataCellStyle="Normal">
      <calculatedColumnFormula>SUMIFS(SALES!$D:$D,SALES!$A:$A,$A103,SALES!$C:$C,AU$1)</calculatedColumnFormula>
    </tableColumn>
    <tableColumn id="48" xr3:uid="{E87841AE-4665-4FA0-8C88-27711769D695}" name="45" dataCellStyle="Normal">
      <calculatedColumnFormula>SUMIFS(SALES!$D:$D,SALES!$A:$A,$A103,SALES!$C:$C,AV$1)</calculatedColumnFormula>
    </tableColumn>
    <tableColumn id="49" xr3:uid="{B79BBBD5-2180-4B0E-8148-BF2CFCEBAE22}" name="46" dataCellStyle="Normal">
      <calculatedColumnFormula>SUMIFS(SALES!$D:$D,SALES!$A:$A,$A103,SALES!$C:$C,AW$1)</calculatedColumnFormula>
    </tableColumn>
    <tableColumn id="50" xr3:uid="{17B48706-87F9-4F71-9861-46D03B0C7AD8}" name="47" dataCellStyle="Normal">
      <calculatedColumnFormula>SUMIFS(SALES!$D:$D,SALES!$A:$A,$A103,SALES!$C:$C,AX$1)</calculatedColumnFormula>
    </tableColumn>
    <tableColumn id="51" xr3:uid="{FAF4952B-D23E-45BE-BA27-2B051CB0ABED}" name="48" dataCellStyle="Normal">
      <calculatedColumnFormula>SUMIFS(SALES!$D:$D,SALES!$A:$A,$A103,SALES!$C:$C,AY$1)</calculatedColumnFormula>
    </tableColumn>
    <tableColumn id="52" xr3:uid="{2D5D02CB-8301-4C8C-8031-CE632348F34C}" name="49" dataCellStyle="Normal">
      <calculatedColumnFormula>SUMIFS(SALES!$D:$D,SALES!$A:$A,$A103,SALES!$C:$C,AZ$1)</calculatedColumnFormula>
    </tableColumn>
    <tableColumn id="53" xr3:uid="{352A585E-C706-460F-BE0C-DA9AB31F63A1}" name="50" dataCellStyle="Normal">
      <calculatedColumnFormula>SUMIFS(SALES!$D:$D,SALES!$A:$A,$A103,SALES!$C:$C,BA$1)</calculatedColumnFormula>
    </tableColumn>
    <tableColumn id="54" xr3:uid="{5D2A29B6-3987-4BF0-B933-8140E4AE144D}" name="51" dataCellStyle="Normal">
      <calculatedColumnFormula>SUMIFS(SALES!$D:$D,SALES!$A:$A,$A103,SALES!$C:$C,BB$1)</calculatedColumnFormula>
    </tableColumn>
    <tableColumn id="55" xr3:uid="{1DD4F464-9198-4532-8771-C59F39B7AC08}" name="52" dataCellStyle="Normal">
      <calculatedColumnFormula>SUMIFS(SALES!$D:$D,SALES!$A:$A,$A103,SALES!$C:$C,BC$1)</calculatedColumnFormula>
    </tableColumn>
    <tableColumn id="56" xr3:uid="{C938B223-AFB2-4A54-AEF1-C896EAEA0AC0}" name="TOTAL" dataDxfId="49" dataCellStyle="Normal">
      <calculatedColumnFormula>SUM(D103:BC103)</calculatedColumnFormula>
    </tableColumn>
    <tableColumn id="57" xr3:uid="{1ED4E752-CE30-4A92-81D3-8B3D8DF0D598}" name="MULTI" dataCellStyle="Normal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0358A5CA-5D08-4884-98CB-8BE921D6F0A1}" name="Tabla17122" displayName="Tabla17122" ref="A107:BE110" totalsRowShown="0" headerRowCellStyle="Normal" dataCellStyle="Normal">
  <autoFilter ref="A107:BE110" xr:uid="{5805101B-463B-408E-B68A-9BD85E2BAB0D}"/>
  <tableColumns count="57">
    <tableColumn id="1" xr3:uid="{91CC4A00-D9F4-46B7-9CA4-88440D22AE90}" name="SKU" dataCellStyle="Normal"/>
    <tableColumn id="2" xr3:uid="{ECB4E361-B499-49D3-BB83-B776442A782E}" name="Product" dataCellStyle="Normal"/>
    <tableColumn id="3" xr3:uid="{80174CA2-DA76-41AE-B273-21C74C6AA2C0}" name="Model" dataCellStyle="Normal"/>
    <tableColumn id="4" xr3:uid="{25087AE5-C2E1-4D4E-A702-C0C13F0DB1C3}" name="1" dataDxfId="48" dataCellStyle="Normal">
      <calculatedColumnFormula>SUMIFS(SALES!$D:$D,SALES!$A:$A,$A108,SALES!$C:$C,D$1)</calculatedColumnFormula>
    </tableColumn>
    <tableColumn id="5" xr3:uid="{A1B9DD2F-DA11-422F-B6D6-74DDF796F4CB}" name="2" dataCellStyle="Normal">
      <calculatedColumnFormula>SUMIFS(SALES!$D:$D,SALES!$A:$A,$A108,SALES!$C:$C,E$1)</calculatedColumnFormula>
    </tableColumn>
    <tableColumn id="6" xr3:uid="{F8958A01-3D84-473C-9BAE-65BE3234064C}" name="3" dataCellStyle="Normal">
      <calculatedColumnFormula>SUMIFS(SALES!$D:$D,SALES!$A:$A,$A108,SALES!$C:$C,F$1)</calculatedColumnFormula>
    </tableColumn>
    <tableColumn id="7" xr3:uid="{25A7718C-CEAE-4D41-9334-B2C2AA953478}" name="4" dataCellStyle="Normal">
      <calculatedColumnFormula>SUMIFS(SALES!$D:$D,SALES!$A:$A,$A108,SALES!$C:$C,G$1)</calculatedColumnFormula>
    </tableColumn>
    <tableColumn id="8" xr3:uid="{CB0E9459-A9DE-4096-ACF0-8DA3A13CC35E}" name="5" dataCellStyle="Normal">
      <calculatedColumnFormula>SUMIFS(SALES!$D:$D,SALES!$A:$A,$A108,SALES!$C:$C,H$1)</calculatedColumnFormula>
    </tableColumn>
    <tableColumn id="9" xr3:uid="{CB925F86-118B-4AE6-AECD-CB8698A7B025}" name="6" dataCellStyle="Normal">
      <calculatedColumnFormula>SUMIFS(SALES!$D:$D,SALES!$A:$A,$A108,SALES!$C:$C,I$1)</calculatedColumnFormula>
    </tableColumn>
    <tableColumn id="10" xr3:uid="{5573BC3D-D6A0-47DE-BC12-544B3762FFB3}" name="7" dataCellStyle="Normal">
      <calculatedColumnFormula>SUMIFS(SALES!$D:$D,SALES!$A:$A,$A108,SALES!$C:$C,J$1)</calculatedColumnFormula>
    </tableColumn>
    <tableColumn id="11" xr3:uid="{72362F9E-3163-449A-8F8B-52E85E0B07B6}" name="8" dataCellStyle="Normal">
      <calculatedColumnFormula>SUMIFS(SALES!$D:$D,SALES!$A:$A,$A108,SALES!$C:$C,K$1)</calculatedColumnFormula>
    </tableColumn>
    <tableColumn id="12" xr3:uid="{F50542F6-5D00-43E0-8A1B-D5D099709564}" name="9" dataCellStyle="Normal">
      <calculatedColumnFormula>SUMIFS(SALES!$D:$D,SALES!$A:$A,$A108,SALES!$C:$C,L$1)</calculatedColumnFormula>
    </tableColumn>
    <tableColumn id="13" xr3:uid="{C5A04B0B-2FC3-4F0F-9B6F-D240C940C767}" name="10" dataCellStyle="Normal">
      <calculatedColumnFormula>SUMIFS(SALES!$D:$D,SALES!$A:$A,$A108,SALES!$C:$C,M$1)</calculatedColumnFormula>
    </tableColumn>
    <tableColumn id="14" xr3:uid="{17BABBB3-D36B-4496-9EB9-1C15BE84DD2B}" name="11" dataCellStyle="Normal">
      <calculatedColumnFormula>SUMIFS(SALES!$D:$D,SALES!$A:$A,$A108,SALES!$C:$C,N$1)</calculatedColumnFormula>
    </tableColumn>
    <tableColumn id="15" xr3:uid="{C5D02414-1785-4722-B712-55309B412A17}" name="12" dataCellStyle="Normal">
      <calculatedColumnFormula>SUMIFS(SALES!$D:$D,SALES!$A:$A,$A108,SALES!$C:$C,O$1)</calculatedColumnFormula>
    </tableColumn>
    <tableColumn id="16" xr3:uid="{592DD09E-E3A1-4BCB-B670-D21DA2E2DFFF}" name="13" dataCellStyle="Normal">
      <calculatedColumnFormula>SUMIFS(SALES!$D:$D,SALES!$A:$A,$A108,SALES!$C:$C,P$1)</calculatedColumnFormula>
    </tableColumn>
    <tableColumn id="17" xr3:uid="{DDE5CF28-AC91-4D5B-AB6B-1D0FCC01BBBC}" name="14" dataCellStyle="Normal">
      <calculatedColumnFormula>SUMIFS(SALES!$D:$D,SALES!$A:$A,$A108,SALES!$C:$C,Q$1)</calculatedColumnFormula>
    </tableColumn>
    <tableColumn id="18" xr3:uid="{C703ABBA-887C-4D91-9065-FF47975D7117}" name="15" dataCellStyle="Normal">
      <calculatedColumnFormula>SUMIFS(SALES!$D:$D,SALES!$A:$A,$A108,SALES!$C:$C,R$1)</calculatedColumnFormula>
    </tableColumn>
    <tableColumn id="19" xr3:uid="{EB852AD9-C2B7-4424-9913-AFB0C9CACD2A}" name="16" dataCellStyle="Normal">
      <calculatedColumnFormula>SUMIFS(SALES!$D:$D,SALES!$A:$A,$A108,SALES!$C:$C,S$1)</calculatedColumnFormula>
    </tableColumn>
    <tableColumn id="20" xr3:uid="{C031D043-4C75-4F19-903D-344C8642C311}" name="17" dataCellStyle="Normal">
      <calculatedColumnFormula>SUMIFS(SALES!$D:$D,SALES!$A:$A,$A108,SALES!$C:$C,T$1)</calculatedColumnFormula>
    </tableColumn>
    <tableColumn id="21" xr3:uid="{E163C7B6-1FAB-4618-946E-32BD1336FA6C}" name="18" dataCellStyle="Normal">
      <calculatedColumnFormula>SUMIFS(SALES!$D:$D,SALES!$A:$A,$A108,SALES!$C:$C,U$1)</calculatedColumnFormula>
    </tableColumn>
    <tableColumn id="22" xr3:uid="{616ED96E-7E7F-4F7C-BE47-7E02938ABFF3}" name="19" dataCellStyle="Normal">
      <calculatedColumnFormula>SUMIFS(SALES!$D:$D,SALES!$A:$A,$A108,SALES!$C:$C,V$1)</calculatedColumnFormula>
    </tableColumn>
    <tableColumn id="23" xr3:uid="{9247861D-22DF-4932-A45E-47E2456B0F8F}" name="20" dataCellStyle="Normal">
      <calculatedColumnFormula>SUMIFS(SALES!$D:$D,SALES!$A:$A,$A108,SALES!$C:$C,W$1)</calculatedColumnFormula>
    </tableColumn>
    <tableColumn id="24" xr3:uid="{B8D8BA17-2C91-4D9B-B73F-DE395046EE47}" name="21" dataCellStyle="Normal">
      <calculatedColumnFormula>SUMIFS(SALES!$D:$D,SALES!$A:$A,$A108,SALES!$C:$C,X$1)</calculatedColumnFormula>
    </tableColumn>
    <tableColumn id="25" xr3:uid="{77EFE16C-2834-4418-9DE3-8F32DC92BC67}" name="22" dataCellStyle="Normal">
      <calculatedColumnFormula>SUMIFS(SALES!$D:$D,SALES!$A:$A,$A108,SALES!$C:$C,Y$1)</calculatedColumnFormula>
    </tableColumn>
    <tableColumn id="26" xr3:uid="{B5252C0C-60D7-4880-9C84-2AA06A0EB702}" name="23" dataCellStyle="Normal">
      <calculatedColumnFormula>SUMIFS(SALES!$D:$D,SALES!$A:$A,$A108,SALES!$C:$C,Z$1)</calculatedColumnFormula>
    </tableColumn>
    <tableColumn id="27" xr3:uid="{352F2C89-2B65-4DA8-A5F4-D6AA592A327F}" name="24" dataCellStyle="Normal">
      <calculatedColumnFormula>SUMIFS(SALES!$D:$D,SALES!$A:$A,$A108,SALES!$C:$C,AA$1)</calculatedColumnFormula>
    </tableColumn>
    <tableColumn id="28" xr3:uid="{DE646CC1-776E-49FE-871D-4FB417BA6FF3}" name="25" dataCellStyle="Normal">
      <calculatedColumnFormula>SUMIFS(SALES!$D:$D,SALES!$A:$A,$A108,SALES!$C:$C,AB$1)</calculatedColumnFormula>
    </tableColumn>
    <tableColumn id="29" xr3:uid="{2B16C074-CD97-4B64-AACE-89C0B2B074B8}" name="26" dataCellStyle="Normal">
      <calculatedColumnFormula>SUMIFS(SALES!$D:$D,SALES!$A:$A,$A108,SALES!$C:$C,AC$1)</calculatedColumnFormula>
    </tableColumn>
    <tableColumn id="30" xr3:uid="{DCD7FFEF-B349-4BE3-90DB-8BBD4CE88E07}" name="27" dataCellStyle="Normal">
      <calculatedColumnFormula>SUMIFS(SALES!$D:$D,SALES!$A:$A,$A108,SALES!$C:$C,AD$1)</calculatedColumnFormula>
    </tableColumn>
    <tableColumn id="31" xr3:uid="{2E067783-9ED7-4415-BA56-F4C667FE718C}" name="28" dataCellStyle="Normal">
      <calculatedColumnFormula>SUMIFS(SALES!$D:$D,SALES!$A:$A,$A108,SALES!$C:$C,AE$1)</calculatedColumnFormula>
    </tableColumn>
    <tableColumn id="32" xr3:uid="{8152125A-DFAA-403F-9AF4-5F338A7D84D3}" name="29" dataCellStyle="Normal">
      <calculatedColumnFormula>SUMIFS(SALES!$D:$D,SALES!$A:$A,$A108,SALES!$C:$C,AF$1)</calculatedColumnFormula>
    </tableColumn>
    <tableColumn id="33" xr3:uid="{ED6FF297-7B7C-4099-A7A5-FB8FC52858E1}" name="30" dataCellStyle="Normal">
      <calculatedColumnFormula>SUMIFS(SALES!$D:$D,SALES!$A:$A,$A108,SALES!$C:$C,AG$1)</calculatedColumnFormula>
    </tableColumn>
    <tableColumn id="34" xr3:uid="{F4AE2150-5153-409D-9405-47ADCE46D303}" name="31" dataCellStyle="Normal">
      <calculatedColumnFormula>SUMIFS(SALES!$D:$D,SALES!$A:$A,$A108,SALES!$C:$C,AH$1)</calculatedColumnFormula>
    </tableColumn>
    <tableColumn id="35" xr3:uid="{F19F87BF-09B1-4CB5-9FAF-90B5EB28AF79}" name="32" dataCellStyle="Normal">
      <calculatedColumnFormula>SUMIFS(SALES!$D:$D,SALES!$A:$A,$A108,SALES!$C:$C,AI$1)</calculatedColumnFormula>
    </tableColumn>
    <tableColumn id="36" xr3:uid="{B2FB5499-0831-46B8-BB6F-748D090ECF6D}" name="33" dataCellStyle="Normal">
      <calculatedColumnFormula>SUMIFS(SALES!$D:$D,SALES!$A:$A,$A108,SALES!$C:$C,AJ$1)</calculatedColumnFormula>
    </tableColumn>
    <tableColumn id="37" xr3:uid="{17BA8842-8377-4E62-A2A3-D1C34EC9E46B}" name="34" dataCellStyle="Normal">
      <calculatedColumnFormula>SUMIFS(SALES!$D:$D,SALES!$A:$A,$A108,SALES!$C:$C,AK$1)</calculatedColumnFormula>
    </tableColumn>
    <tableColumn id="38" xr3:uid="{829347BC-8F6D-4291-9E41-910EA183A502}" name="35" dataCellStyle="Normal">
      <calculatedColumnFormula>SUMIFS(SALES!$D:$D,SALES!$A:$A,$A108,SALES!$C:$C,AL$1)</calculatedColumnFormula>
    </tableColumn>
    <tableColumn id="39" xr3:uid="{4BD500E4-8879-4FCF-B33A-E2E06D35EC61}" name="36" dataCellStyle="Normal">
      <calculatedColumnFormula>SUMIFS(SALES!$D:$D,SALES!$A:$A,$A108,SALES!$C:$C,AM$1)</calculatedColumnFormula>
    </tableColumn>
    <tableColumn id="40" xr3:uid="{4481AAD8-67E9-4C66-9FA2-D77E421226BD}" name="37" dataCellStyle="Normal">
      <calculatedColumnFormula>SUMIFS(SALES!$D:$D,SALES!$A:$A,$A108,SALES!$C:$C,AN$1)</calculatedColumnFormula>
    </tableColumn>
    <tableColumn id="41" xr3:uid="{283DE5EA-CBAF-4A9C-BD2E-87B9665F1A88}" name="38" dataCellStyle="Normal">
      <calculatedColumnFormula>SUMIFS(SALES!$D:$D,SALES!$A:$A,$A108,SALES!$C:$C,AO$1)</calculatedColumnFormula>
    </tableColumn>
    <tableColumn id="42" xr3:uid="{D4C81EAF-7B12-4B03-ABC8-BBA9C1937CF0}" name="39" dataCellStyle="Normal">
      <calculatedColumnFormula>SUMIFS(SALES!$D:$D,SALES!$A:$A,$A108,SALES!$C:$C,AP$1)</calculatedColumnFormula>
    </tableColumn>
    <tableColumn id="43" xr3:uid="{00319576-C429-46F6-8E3E-BA6DB690BA56}" name="40" dataCellStyle="Normal">
      <calculatedColumnFormula>SUMIFS(SALES!$D:$D,SALES!$A:$A,$A108,SALES!$C:$C,AQ$1)</calculatedColumnFormula>
    </tableColumn>
    <tableColumn id="44" xr3:uid="{5AE7CEDF-875E-42C9-80FE-48B2EB1D217F}" name="41" dataCellStyle="Normal">
      <calculatedColumnFormula>SUMIFS(SALES!$D:$D,SALES!$A:$A,$A108,SALES!$C:$C,AR$1)</calculatedColumnFormula>
    </tableColumn>
    <tableColumn id="45" xr3:uid="{F3D84750-CC02-4D5A-A8E5-2D2AD036758B}" name="42" dataCellStyle="Normal">
      <calculatedColumnFormula>SUMIFS(SALES!$D:$D,SALES!$A:$A,$A108,SALES!$C:$C,AS$1)</calculatedColumnFormula>
    </tableColumn>
    <tableColumn id="46" xr3:uid="{5FB01E07-ADA9-4D96-83A5-5C02B6EF0B88}" name="43" dataCellStyle="Normal">
      <calculatedColumnFormula>SUMIFS(SALES!$D:$D,SALES!$A:$A,$A108,SALES!$C:$C,AT$1)</calculatedColumnFormula>
    </tableColumn>
    <tableColumn id="47" xr3:uid="{8C769D39-BF72-4D45-A4BE-8398866927F1}" name="44" dataCellStyle="Normal">
      <calculatedColumnFormula>SUMIFS(SALES!$D:$D,SALES!$A:$A,$A108,SALES!$C:$C,AU$1)</calculatedColumnFormula>
    </tableColumn>
    <tableColumn id="48" xr3:uid="{948D7291-CED9-40E2-8280-81AD8FF5437C}" name="45" dataCellStyle="Normal">
      <calculatedColumnFormula>SUMIFS(SALES!$D:$D,SALES!$A:$A,$A108,SALES!$C:$C,AV$1)</calculatedColumnFormula>
    </tableColumn>
    <tableColumn id="49" xr3:uid="{E2C52DE5-128C-426F-BEB0-0A2114836384}" name="46" dataCellStyle="Normal">
      <calculatedColumnFormula>SUMIFS(SALES!$D:$D,SALES!$A:$A,$A108,SALES!$C:$C,AW$1)</calculatedColumnFormula>
    </tableColumn>
    <tableColumn id="50" xr3:uid="{E564CCAD-E3BE-4CBA-A896-FE8905B3E09D}" name="47" dataCellStyle="Normal">
      <calculatedColumnFormula>SUMIFS(SALES!$D:$D,SALES!$A:$A,$A108,SALES!$C:$C,AX$1)</calculatedColumnFormula>
    </tableColumn>
    <tableColumn id="51" xr3:uid="{075A996A-0F18-45AE-8222-6200C2F71976}" name="48" dataCellStyle="Normal">
      <calculatedColumnFormula>SUMIFS(SALES!$D:$D,SALES!$A:$A,$A108,SALES!$C:$C,AY$1)</calculatedColumnFormula>
    </tableColumn>
    <tableColumn id="52" xr3:uid="{D348925A-7A90-4E07-B0BE-0AE94DEC67A7}" name="49" dataCellStyle="Normal">
      <calculatedColumnFormula>SUMIFS(SALES!$D:$D,SALES!$A:$A,$A108,SALES!$C:$C,AZ$1)</calculatedColumnFormula>
    </tableColumn>
    <tableColumn id="53" xr3:uid="{3BE60AC9-4A59-45D8-B345-D9E7646BD5FA}" name="50" dataCellStyle="Normal">
      <calculatedColumnFormula>SUMIFS(SALES!$D:$D,SALES!$A:$A,$A108,SALES!$C:$C,BA$1)</calculatedColumnFormula>
    </tableColumn>
    <tableColumn id="54" xr3:uid="{33C358FF-83B9-4966-B388-1C66307EF1AD}" name="51" dataCellStyle="Normal">
      <calculatedColumnFormula>SUMIFS(SALES!$D:$D,SALES!$A:$A,$A108,SALES!$C:$C,BB$1)</calculatedColumnFormula>
    </tableColumn>
    <tableColumn id="55" xr3:uid="{8DF20953-F678-46A2-B15F-48BE754E8E96}" name="52" dataCellStyle="Normal">
      <calculatedColumnFormula>SUMIFS(SALES!$D:$D,SALES!$A:$A,$A108,SALES!$C:$C,BC$1)</calculatedColumnFormula>
    </tableColumn>
    <tableColumn id="56" xr3:uid="{656616C4-727E-4170-A903-9E43858E7B6E}" name="TOTAL" dataDxfId="47" dataCellStyle="Normal">
      <calculatedColumnFormula>SUM(D108:BC108)</calculatedColumnFormula>
    </tableColumn>
    <tableColumn id="57" xr3:uid="{1C03C43C-CBF9-4AE3-A5B2-C912A52E72B6}" name="MULTI" dataCellStyle="Normal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EDB774FF-862D-4570-96B0-6908B97C6B7A}" name="Tabla18123" displayName="Tabla18123" ref="A112:BE115" totalsRowShown="0" headerRowCellStyle="Normal" dataCellStyle="Normal">
  <autoFilter ref="A112:BE115" xr:uid="{708F7920-244D-4944-A39D-6FB836B62432}"/>
  <tableColumns count="57">
    <tableColumn id="1" xr3:uid="{5BDD0EB1-9FC1-40D9-8397-2049AC99CFC6}" name="SKU" dataCellStyle="Normal"/>
    <tableColumn id="2" xr3:uid="{47FEC580-7601-488C-A533-FF466A64EDF0}" name="Product" dataCellStyle="Normal"/>
    <tableColumn id="3" xr3:uid="{1BB0831F-46EE-40F1-B0E4-9FD9F3B6404C}" name="Model" dataCellStyle="Normal"/>
    <tableColumn id="4" xr3:uid="{0B432133-C6A4-4B84-8450-C0609EFD6021}" name="1" dataDxfId="46" dataCellStyle="Normal">
      <calculatedColumnFormula>SUMIFS(SALES!$D:$D,SALES!$A:$A,$A113,SALES!$C:$C,D$1)</calculatedColumnFormula>
    </tableColumn>
    <tableColumn id="5" xr3:uid="{98534C85-FC6E-4F51-9074-E71C5C9AAD7D}" name="2" dataCellStyle="Normal">
      <calculatedColumnFormula>SUMIFS(SALES!$D:$D,SALES!$A:$A,$A113,SALES!$C:$C,E$1)</calculatedColumnFormula>
    </tableColumn>
    <tableColumn id="6" xr3:uid="{F77DB1C8-707F-4C7B-A3A8-B3467DF0A78E}" name="3" dataCellStyle="Normal">
      <calculatedColumnFormula>SUMIFS(SALES!$D:$D,SALES!$A:$A,$A113,SALES!$C:$C,F$1)</calculatedColumnFormula>
    </tableColumn>
    <tableColumn id="7" xr3:uid="{8B51EE33-314C-44C3-B365-7C1E2B18CCCD}" name="4" dataCellStyle="Normal">
      <calculatedColumnFormula>SUMIFS(SALES!$D:$D,SALES!$A:$A,$A113,SALES!$C:$C,G$1)</calculatedColumnFormula>
    </tableColumn>
    <tableColumn id="8" xr3:uid="{C0837745-2F9A-4C2E-906D-C6F9833D8489}" name="5" dataCellStyle="Normal">
      <calculatedColumnFormula>SUMIFS(SALES!$D:$D,SALES!$A:$A,$A113,SALES!$C:$C,H$1)</calculatedColumnFormula>
    </tableColumn>
    <tableColumn id="9" xr3:uid="{A60BDFA6-6689-42D2-8A0D-F7EC1FDA839A}" name="6" dataCellStyle="Normal">
      <calculatedColumnFormula>SUMIFS(SALES!$D:$D,SALES!$A:$A,$A113,SALES!$C:$C,I$1)</calculatedColumnFormula>
    </tableColumn>
    <tableColumn id="10" xr3:uid="{0B9292B3-39DA-4589-BC65-8445930F0040}" name="7" dataCellStyle="Normal">
      <calculatedColumnFormula>SUMIFS(SALES!$D:$D,SALES!$A:$A,$A113,SALES!$C:$C,J$1)</calculatedColumnFormula>
    </tableColumn>
    <tableColumn id="11" xr3:uid="{F6CEF451-18F0-4FF0-B601-4CE39BBBD11C}" name="8" dataCellStyle="Normal">
      <calculatedColumnFormula>SUMIFS(SALES!$D:$D,SALES!$A:$A,$A113,SALES!$C:$C,K$1)</calculatedColumnFormula>
    </tableColumn>
    <tableColumn id="12" xr3:uid="{71373CBC-914C-4AC9-8083-D7BF2AB80F65}" name="9" dataCellStyle="Normal">
      <calculatedColumnFormula>SUMIFS(SALES!$D:$D,SALES!$A:$A,$A113,SALES!$C:$C,L$1)</calculatedColumnFormula>
    </tableColumn>
    <tableColumn id="13" xr3:uid="{AE531DCA-8776-410C-98DC-C961E6861913}" name="10" dataCellStyle="Normal">
      <calculatedColumnFormula>SUMIFS(SALES!$D:$D,SALES!$A:$A,$A113,SALES!$C:$C,M$1)</calculatedColumnFormula>
    </tableColumn>
    <tableColumn id="14" xr3:uid="{29865C9A-1B0C-4174-BCF9-F7AA7719FEF0}" name="11" dataCellStyle="Normal">
      <calculatedColumnFormula>SUMIFS(SALES!$D:$D,SALES!$A:$A,$A113,SALES!$C:$C,N$1)</calculatedColumnFormula>
    </tableColumn>
    <tableColumn id="15" xr3:uid="{6311531D-E0F4-4265-A97E-8BCE4FDCE67F}" name="12" dataCellStyle="Normal">
      <calculatedColumnFormula>SUMIFS(SALES!$D:$D,SALES!$A:$A,$A113,SALES!$C:$C,O$1)</calculatedColumnFormula>
    </tableColumn>
    <tableColumn id="16" xr3:uid="{044C1413-3B01-486B-AF05-F8A7C25E80A1}" name="13" dataCellStyle="Normal">
      <calculatedColumnFormula>SUMIFS(SALES!$D:$D,SALES!$A:$A,$A113,SALES!$C:$C,P$1)</calculatedColumnFormula>
    </tableColumn>
    <tableColumn id="17" xr3:uid="{6370030D-3F81-4109-9D0F-0136B9599E0F}" name="14" dataCellStyle="Normal">
      <calculatedColumnFormula>SUMIFS(SALES!$D:$D,SALES!$A:$A,$A113,SALES!$C:$C,Q$1)</calculatedColumnFormula>
    </tableColumn>
    <tableColumn id="18" xr3:uid="{5FBE38E9-D363-4E4F-9DF1-65892C0A5510}" name="15" dataCellStyle="Normal">
      <calculatedColumnFormula>SUMIFS(SALES!$D:$D,SALES!$A:$A,$A113,SALES!$C:$C,R$1)</calculatedColumnFormula>
    </tableColumn>
    <tableColumn id="19" xr3:uid="{F9C1072B-B7DF-401C-8563-BD739D0F473F}" name="16" dataCellStyle="Normal">
      <calculatedColumnFormula>SUMIFS(SALES!$D:$D,SALES!$A:$A,$A113,SALES!$C:$C,S$1)</calculatedColumnFormula>
    </tableColumn>
    <tableColumn id="20" xr3:uid="{5EDF97F6-01C5-4D22-B875-3A116BD9AFE7}" name="17" dataCellStyle="Normal">
      <calculatedColumnFormula>SUMIFS(SALES!$D:$D,SALES!$A:$A,$A113,SALES!$C:$C,T$1)</calculatedColumnFormula>
    </tableColumn>
    <tableColumn id="21" xr3:uid="{AC416909-435D-47F2-8F66-6E2BE511A9B5}" name="18" dataCellStyle="Normal">
      <calculatedColumnFormula>SUMIFS(SALES!$D:$D,SALES!$A:$A,$A113,SALES!$C:$C,U$1)</calculatedColumnFormula>
    </tableColumn>
    <tableColumn id="22" xr3:uid="{623A296A-867F-436C-9CFC-FC14E0158F24}" name="19" dataCellStyle="Normal">
      <calculatedColumnFormula>SUMIFS(SALES!$D:$D,SALES!$A:$A,$A113,SALES!$C:$C,V$1)</calculatedColumnFormula>
    </tableColumn>
    <tableColumn id="23" xr3:uid="{CC0F40F3-908F-4F14-BA06-A767EB4BCC8A}" name="20" dataCellStyle="Normal">
      <calculatedColumnFormula>SUMIFS(SALES!$D:$D,SALES!$A:$A,$A113,SALES!$C:$C,W$1)</calculatedColumnFormula>
    </tableColumn>
    <tableColumn id="24" xr3:uid="{ECAAC9BD-4EEB-4DE8-B41B-98DBBD1E6FC7}" name="21" dataCellStyle="Normal">
      <calculatedColumnFormula>SUMIFS(SALES!$D:$D,SALES!$A:$A,$A113,SALES!$C:$C,X$1)</calculatedColumnFormula>
    </tableColumn>
    <tableColumn id="25" xr3:uid="{3600836A-18B7-40BF-9927-67F83F921D88}" name="22" dataCellStyle="Normal">
      <calculatedColumnFormula>SUMIFS(SALES!$D:$D,SALES!$A:$A,$A113,SALES!$C:$C,Y$1)</calculatedColumnFormula>
    </tableColumn>
    <tableColumn id="26" xr3:uid="{0306802A-441D-4195-8DAD-0D54382FA492}" name="23" dataCellStyle="Normal">
      <calculatedColumnFormula>SUMIFS(SALES!$D:$D,SALES!$A:$A,$A113,SALES!$C:$C,Z$1)</calculatedColumnFormula>
    </tableColumn>
    <tableColumn id="27" xr3:uid="{FE294A7D-F30C-4E66-9863-3E36D4E5956B}" name="24" dataCellStyle="Normal">
      <calculatedColumnFormula>SUMIFS(SALES!$D:$D,SALES!$A:$A,$A113,SALES!$C:$C,AA$1)</calculatedColumnFormula>
    </tableColumn>
    <tableColumn id="28" xr3:uid="{B72EB501-A471-4A92-8DEC-BEFE3BC44BD9}" name="25" dataCellStyle="Normal">
      <calculatedColumnFormula>SUMIFS(SALES!$D:$D,SALES!$A:$A,$A113,SALES!$C:$C,AB$1)</calculatedColumnFormula>
    </tableColumn>
    <tableColumn id="29" xr3:uid="{E7F6025C-9BA3-480A-ACC6-F1E53539B207}" name="26" dataCellStyle="Normal">
      <calculatedColumnFormula>SUMIFS(SALES!$D:$D,SALES!$A:$A,$A113,SALES!$C:$C,AC$1)</calculatedColumnFormula>
    </tableColumn>
    <tableColumn id="30" xr3:uid="{F10B1607-BBD5-4DAC-869A-7C15F497BFCA}" name="27" dataCellStyle="Normal">
      <calculatedColumnFormula>SUMIFS(SALES!$D:$D,SALES!$A:$A,$A113,SALES!$C:$C,AD$1)</calculatedColumnFormula>
    </tableColumn>
    <tableColumn id="31" xr3:uid="{226CC1D9-F703-47A7-A96C-BB89A0EE598C}" name="28" dataCellStyle="Normal">
      <calculatedColumnFormula>SUMIFS(SALES!$D:$D,SALES!$A:$A,$A113,SALES!$C:$C,AE$1)</calculatedColumnFormula>
    </tableColumn>
    <tableColumn id="32" xr3:uid="{7B44EDBB-9BBC-4126-8044-41E82D9549AB}" name="29" dataCellStyle="Normal">
      <calculatedColumnFormula>SUMIFS(SALES!$D:$D,SALES!$A:$A,$A113,SALES!$C:$C,AF$1)</calculatedColumnFormula>
    </tableColumn>
    <tableColumn id="33" xr3:uid="{17AC8997-7BD4-438E-918F-1A2FAA863A05}" name="30" dataCellStyle="Normal">
      <calculatedColumnFormula>SUMIFS(SALES!$D:$D,SALES!$A:$A,$A113,SALES!$C:$C,AG$1)</calculatedColumnFormula>
    </tableColumn>
    <tableColumn id="34" xr3:uid="{FEF24748-F90F-4DFC-ABC8-FE640BFEB98C}" name="31" dataCellStyle="Normal">
      <calculatedColumnFormula>SUMIFS(SALES!$D:$D,SALES!$A:$A,$A113,SALES!$C:$C,AH$1)</calculatedColumnFormula>
    </tableColumn>
    <tableColumn id="35" xr3:uid="{C956A1F0-DEDF-45FE-8B4A-EF881F10671C}" name="32" dataCellStyle="Normal">
      <calculatedColumnFormula>SUMIFS(SALES!$D:$D,SALES!$A:$A,$A113,SALES!$C:$C,AI$1)</calculatedColumnFormula>
    </tableColumn>
    <tableColumn id="36" xr3:uid="{2E03C72A-EC5A-44BB-9D34-18AC55600381}" name="33" dataCellStyle="Normal">
      <calculatedColumnFormula>SUMIFS(SALES!$D:$D,SALES!$A:$A,$A113,SALES!$C:$C,AJ$1)</calculatedColumnFormula>
    </tableColumn>
    <tableColumn id="37" xr3:uid="{C4F6A651-AF9C-4416-8140-E94A9149B71F}" name="34" dataCellStyle="Normal">
      <calculatedColumnFormula>SUMIFS(SALES!$D:$D,SALES!$A:$A,$A113,SALES!$C:$C,AK$1)</calculatedColumnFormula>
    </tableColumn>
    <tableColumn id="38" xr3:uid="{890D18BA-5E26-448F-BC82-68AD8223CD5C}" name="35" dataCellStyle="Normal">
      <calculatedColumnFormula>SUMIFS(SALES!$D:$D,SALES!$A:$A,$A113,SALES!$C:$C,AL$1)</calculatedColumnFormula>
    </tableColumn>
    <tableColumn id="39" xr3:uid="{07FA155C-8412-409E-9283-BDA19F550DF7}" name="36" dataCellStyle="Normal">
      <calculatedColumnFormula>SUMIFS(SALES!$D:$D,SALES!$A:$A,$A113,SALES!$C:$C,AM$1)</calculatedColumnFormula>
    </tableColumn>
    <tableColumn id="40" xr3:uid="{D9355675-64E3-428D-8153-23434BD65427}" name="37" dataCellStyle="Normal">
      <calculatedColumnFormula>SUMIFS(SALES!$D:$D,SALES!$A:$A,$A113,SALES!$C:$C,AN$1)</calculatedColumnFormula>
    </tableColumn>
    <tableColumn id="41" xr3:uid="{0110D6E0-60AC-4FF3-944B-983085401BBA}" name="38" dataCellStyle="Normal">
      <calculatedColumnFormula>SUMIFS(SALES!$D:$D,SALES!$A:$A,$A113,SALES!$C:$C,AO$1)</calculatedColumnFormula>
    </tableColumn>
    <tableColumn id="42" xr3:uid="{22A2EA91-8508-4AB1-B1DB-936EC1EDE9D6}" name="39" dataCellStyle="Normal">
      <calculatedColumnFormula>SUMIFS(SALES!$D:$D,SALES!$A:$A,$A113,SALES!$C:$C,AP$1)</calculatedColumnFormula>
    </tableColumn>
    <tableColumn id="43" xr3:uid="{6238F06C-34E9-45E0-97EA-D5B415869D51}" name="40" dataCellStyle="Normal">
      <calculatedColumnFormula>SUMIFS(SALES!$D:$D,SALES!$A:$A,$A113,SALES!$C:$C,AQ$1)</calculatedColumnFormula>
    </tableColumn>
    <tableColumn id="44" xr3:uid="{483379A0-91ED-438C-984D-2969242738E1}" name="41" dataCellStyle="Normal">
      <calculatedColumnFormula>SUMIFS(SALES!$D:$D,SALES!$A:$A,$A113,SALES!$C:$C,AR$1)</calculatedColumnFormula>
    </tableColumn>
    <tableColumn id="45" xr3:uid="{645DD04D-CAA7-48F5-A4BE-1B9EBA511784}" name="42" dataCellStyle="Normal">
      <calculatedColumnFormula>SUMIFS(SALES!$D:$D,SALES!$A:$A,$A113,SALES!$C:$C,AS$1)</calculatedColumnFormula>
    </tableColumn>
    <tableColumn id="46" xr3:uid="{54780ADD-F0E8-4F1B-9B0B-4EBAFA071698}" name="43" dataCellStyle="Normal">
      <calculatedColumnFormula>SUMIFS(SALES!$D:$D,SALES!$A:$A,$A113,SALES!$C:$C,AT$1)</calculatedColumnFormula>
    </tableColumn>
    <tableColumn id="47" xr3:uid="{8D7CD259-6275-4DB2-9BC6-47EA7C5AAB12}" name="44" dataCellStyle="Normal">
      <calculatedColumnFormula>SUMIFS(SALES!$D:$D,SALES!$A:$A,$A113,SALES!$C:$C,AU$1)</calculatedColumnFormula>
    </tableColumn>
    <tableColumn id="48" xr3:uid="{47EAA77D-3F7A-4427-A869-E9DF184F0D9C}" name="45" dataCellStyle="Normal">
      <calculatedColumnFormula>SUMIFS(SALES!$D:$D,SALES!$A:$A,$A113,SALES!$C:$C,AV$1)</calculatedColumnFormula>
    </tableColumn>
    <tableColumn id="49" xr3:uid="{493364FA-4241-4604-BC6E-AC5C2C01CE25}" name="46" dataCellStyle="Normal">
      <calculatedColumnFormula>SUMIFS(SALES!$D:$D,SALES!$A:$A,$A113,SALES!$C:$C,AW$1)</calculatedColumnFormula>
    </tableColumn>
    <tableColumn id="50" xr3:uid="{8E528942-52D1-4566-8A41-12FD62CF7FE9}" name="47" dataCellStyle="Normal">
      <calculatedColumnFormula>SUMIFS(SALES!$D:$D,SALES!$A:$A,$A113,SALES!$C:$C,AX$1)</calculatedColumnFormula>
    </tableColumn>
    <tableColumn id="51" xr3:uid="{680F9EC7-12DC-46A4-B733-050526DF0B01}" name="48" dataCellStyle="Normal">
      <calculatedColumnFormula>SUMIFS(SALES!$D:$D,SALES!$A:$A,$A113,SALES!$C:$C,AY$1)</calculatedColumnFormula>
    </tableColumn>
    <tableColumn id="52" xr3:uid="{F81A2CFD-CC50-44C6-B682-340A88E925D3}" name="49" dataCellStyle="Normal">
      <calculatedColumnFormula>SUMIFS(SALES!$D:$D,SALES!$A:$A,$A113,SALES!$C:$C,AZ$1)</calculatedColumnFormula>
    </tableColumn>
    <tableColumn id="53" xr3:uid="{FCC90EE4-CF9B-4BC8-BC99-02D8E83A4A3C}" name="50" dataCellStyle="Normal">
      <calculatedColumnFormula>SUMIFS(SALES!$D:$D,SALES!$A:$A,$A113,SALES!$C:$C,BA$1)</calculatedColumnFormula>
    </tableColumn>
    <tableColumn id="54" xr3:uid="{828D1287-638C-423D-B16B-5033261702F5}" name="51" dataCellStyle="Normal">
      <calculatedColumnFormula>SUMIFS(SALES!$D:$D,SALES!$A:$A,$A113,SALES!$C:$C,BB$1)</calculatedColumnFormula>
    </tableColumn>
    <tableColumn id="55" xr3:uid="{89FCCAAC-8B06-429D-9C26-4E723B02C8A4}" name="52" dataCellStyle="Normal">
      <calculatedColumnFormula>SUMIFS(SALES!$D:$D,SALES!$A:$A,$A113,SALES!$C:$C,BC$1)</calculatedColumnFormula>
    </tableColumn>
    <tableColumn id="56" xr3:uid="{D05E4680-D0C6-4590-A0E0-55B68388A1EC}" name="TOTAL" dataDxfId="45" dataCellStyle="Normal">
      <calculatedColumnFormula>SUM(D113:BC113)</calculatedColumnFormula>
    </tableColumn>
    <tableColumn id="57" xr3:uid="{8B651641-690E-4988-B775-AB90B1EA2D36}" name="MULTI" dataCellStyle="Normal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F77185-9105-46EE-88D3-8D79CA8AC894}" name="Tabla19124" displayName="Tabla19124" ref="A117:BE120" totalsRowShown="0" headerRowCellStyle="Normal" dataCellStyle="Normal">
  <autoFilter ref="A117:BE120" xr:uid="{0690C76E-312B-4F78-A2E5-872464F27F26}"/>
  <tableColumns count="57">
    <tableColumn id="1" xr3:uid="{BE8E31E6-F423-47A8-A31F-65D1B519AE6E}" name="SKU" dataCellStyle="Normal"/>
    <tableColumn id="2" xr3:uid="{BA7AA669-1A78-47F3-91DF-AFE975ABFE04}" name="Product" dataCellStyle="Normal"/>
    <tableColumn id="3" xr3:uid="{2E175293-7ED3-4A86-9C8D-361CD8DA9659}" name="Model" dataCellStyle="Normal"/>
    <tableColumn id="4" xr3:uid="{65518FD4-3A86-4D27-B5C7-E87D8FCC84BB}" name="1" dataDxfId="44" dataCellStyle="Normal">
      <calculatedColumnFormula>SUMIFS(SALES!$D:$D,SALES!$A:$A,$A118,SALES!$C:$C,D$1)</calculatedColumnFormula>
    </tableColumn>
    <tableColumn id="5" xr3:uid="{60D8049B-F169-491F-ACDC-F7D314C9B073}" name="2" dataCellStyle="Normal">
      <calculatedColumnFormula>SUMIFS(SALES!$D:$D,SALES!$A:$A,$A118,SALES!$C:$C,E$1)</calculatedColumnFormula>
    </tableColumn>
    <tableColumn id="6" xr3:uid="{0D65B732-C9F3-46D3-A590-0BA6C5729181}" name="3" dataCellStyle="Normal">
      <calculatedColumnFormula>SUMIFS(SALES!$D:$D,SALES!$A:$A,$A118,SALES!$C:$C,F$1)</calculatedColumnFormula>
    </tableColumn>
    <tableColumn id="7" xr3:uid="{D37488B8-8F2F-464C-BEF8-A651BC2A7B50}" name="4" dataCellStyle="Normal">
      <calculatedColumnFormula>SUMIFS(SALES!$D:$D,SALES!$A:$A,$A118,SALES!$C:$C,G$1)</calculatedColumnFormula>
    </tableColumn>
    <tableColumn id="8" xr3:uid="{03B77EEA-B378-45B3-A1E4-7C71ED3F4AFE}" name="5" dataCellStyle="Normal">
      <calculatedColumnFormula>SUMIFS(SALES!$D:$D,SALES!$A:$A,$A118,SALES!$C:$C,H$1)</calculatedColumnFormula>
    </tableColumn>
    <tableColumn id="9" xr3:uid="{3B794C13-EBD1-4238-9937-279A4DD7B7CB}" name="6" dataCellStyle="Normal">
      <calculatedColumnFormula>SUMIFS(SALES!$D:$D,SALES!$A:$A,$A118,SALES!$C:$C,I$1)</calculatedColumnFormula>
    </tableColumn>
    <tableColumn id="10" xr3:uid="{4604D9E2-3ECA-4D75-B0B2-522D2F55E236}" name="7" dataCellStyle="Normal">
      <calculatedColumnFormula>SUMIFS(SALES!$D:$D,SALES!$A:$A,$A118,SALES!$C:$C,J$1)</calculatedColumnFormula>
    </tableColumn>
    <tableColumn id="11" xr3:uid="{0D723246-05D1-49D7-B1C2-2932A1F5A97D}" name="8" dataCellStyle="Normal">
      <calculatedColumnFormula>SUMIFS(SALES!$D:$D,SALES!$A:$A,$A118,SALES!$C:$C,K$1)</calculatedColumnFormula>
    </tableColumn>
    <tableColumn id="12" xr3:uid="{EC18F422-DE57-45F4-A404-387D56458F5A}" name="9" dataCellStyle="Normal">
      <calculatedColumnFormula>SUMIFS(SALES!$D:$D,SALES!$A:$A,$A118,SALES!$C:$C,L$1)</calculatedColumnFormula>
    </tableColumn>
    <tableColumn id="13" xr3:uid="{7D44F572-5E48-4EF8-B9D7-18487436DDED}" name="10" dataCellStyle="Normal">
      <calculatedColumnFormula>SUMIFS(SALES!$D:$D,SALES!$A:$A,$A118,SALES!$C:$C,M$1)</calculatedColumnFormula>
    </tableColumn>
    <tableColumn id="14" xr3:uid="{9A03AFD8-B042-4463-AB36-66A50DCB13A2}" name="11" dataCellStyle="Normal">
      <calculatedColumnFormula>SUMIFS(SALES!$D:$D,SALES!$A:$A,$A118,SALES!$C:$C,N$1)</calculatedColumnFormula>
    </tableColumn>
    <tableColumn id="15" xr3:uid="{716D634D-03E8-4095-9BCD-C5466D902785}" name="12" dataCellStyle="Normal">
      <calculatedColumnFormula>SUMIFS(SALES!$D:$D,SALES!$A:$A,$A118,SALES!$C:$C,O$1)</calculatedColumnFormula>
    </tableColumn>
    <tableColumn id="16" xr3:uid="{C1900A76-927B-4BB8-B877-F4CF28EED13D}" name="13" dataCellStyle="Normal">
      <calculatedColumnFormula>SUMIFS(SALES!$D:$D,SALES!$A:$A,$A118,SALES!$C:$C,P$1)</calculatedColumnFormula>
    </tableColumn>
    <tableColumn id="17" xr3:uid="{02657144-4CA5-4E9D-80E8-CFB2C8541779}" name="14" dataCellStyle="Normal">
      <calculatedColumnFormula>SUMIFS(SALES!$D:$D,SALES!$A:$A,$A118,SALES!$C:$C,Q$1)</calculatedColumnFormula>
    </tableColumn>
    <tableColumn id="18" xr3:uid="{B402363C-39F1-4EB5-90E1-5505B5F33168}" name="15" dataCellStyle="Normal">
      <calculatedColumnFormula>SUMIFS(SALES!$D:$D,SALES!$A:$A,$A118,SALES!$C:$C,R$1)</calculatedColumnFormula>
    </tableColumn>
    <tableColumn id="19" xr3:uid="{46C595E9-590B-4C16-ABBC-CA8E2385A15D}" name="16" dataCellStyle="Normal">
      <calculatedColumnFormula>SUMIFS(SALES!$D:$D,SALES!$A:$A,$A118,SALES!$C:$C,S$1)</calculatedColumnFormula>
    </tableColumn>
    <tableColumn id="20" xr3:uid="{4CD3948D-0A5E-4505-B621-8C4EF7B3ED81}" name="17" dataCellStyle="Normal">
      <calculatedColumnFormula>SUMIFS(SALES!$D:$D,SALES!$A:$A,$A118,SALES!$C:$C,T$1)</calculatedColumnFormula>
    </tableColumn>
    <tableColumn id="21" xr3:uid="{DED9E1FA-2D4B-4D92-8CEC-2CF5C6182A85}" name="18" dataCellStyle="Normal">
      <calculatedColumnFormula>SUMIFS(SALES!$D:$D,SALES!$A:$A,$A118,SALES!$C:$C,U$1)</calculatedColumnFormula>
    </tableColumn>
    <tableColumn id="22" xr3:uid="{848F0D95-0591-45FB-B5DA-ABC080ACE8D6}" name="19" dataCellStyle="Normal">
      <calculatedColumnFormula>SUMIFS(SALES!$D:$D,SALES!$A:$A,$A118,SALES!$C:$C,V$1)</calculatedColumnFormula>
    </tableColumn>
    <tableColumn id="23" xr3:uid="{848F90DA-832F-4E4A-8D67-7FDF2718B23B}" name="20" dataCellStyle="Normal">
      <calculatedColumnFormula>SUMIFS(SALES!$D:$D,SALES!$A:$A,$A118,SALES!$C:$C,W$1)</calculatedColumnFormula>
    </tableColumn>
    <tableColumn id="24" xr3:uid="{D836F154-2F2E-4315-84E2-AAC06531DA48}" name="21" dataCellStyle="Normal">
      <calculatedColumnFormula>SUMIFS(SALES!$D:$D,SALES!$A:$A,$A118,SALES!$C:$C,X$1)</calculatedColumnFormula>
    </tableColumn>
    <tableColumn id="25" xr3:uid="{2B4101E4-ADBD-464F-8B96-B5F0CC907E4A}" name="22" dataCellStyle="Normal">
      <calculatedColumnFormula>SUMIFS(SALES!$D:$D,SALES!$A:$A,$A118,SALES!$C:$C,Y$1)</calculatedColumnFormula>
    </tableColumn>
    <tableColumn id="26" xr3:uid="{236BA147-9B34-45AF-9F3D-BE5905428C5B}" name="23" dataCellStyle="Normal">
      <calculatedColumnFormula>SUMIFS(SALES!$D:$D,SALES!$A:$A,$A118,SALES!$C:$C,Z$1)</calculatedColumnFormula>
    </tableColumn>
    <tableColumn id="27" xr3:uid="{E3D9F489-EA18-4CB7-B76C-95BB9C25CDA1}" name="24" dataCellStyle="Normal">
      <calculatedColumnFormula>SUMIFS(SALES!$D:$D,SALES!$A:$A,$A118,SALES!$C:$C,AA$1)</calculatedColumnFormula>
    </tableColumn>
    <tableColumn id="28" xr3:uid="{82520770-C8D7-437B-AFA9-9556B407472F}" name="25" dataCellStyle="Normal">
      <calculatedColumnFormula>SUMIFS(SALES!$D:$D,SALES!$A:$A,$A118,SALES!$C:$C,AB$1)</calculatedColumnFormula>
    </tableColumn>
    <tableColumn id="29" xr3:uid="{F4F53D46-67C9-47A7-A286-FC0821045AC8}" name="26" dataCellStyle="Normal">
      <calculatedColumnFormula>SUMIFS(SALES!$D:$D,SALES!$A:$A,$A118,SALES!$C:$C,AC$1)</calculatedColumnFormula>
    </tableColumn>
    <tableColumn id="30" xr3:uid="{7A7350E0-6D69-4372-96D6-3FDA61EDFFCC}" name="27" dataCellStyle="Normal">
      <calculatedColumnFormula>SUMIFS(SALES!$D:$D,SALES!$A:$A,$A118,SALES!$C:$C,AD$1)</calculatedColumnFormula>
    </tableColumn>
    <tableColumn id="31" xr3:uid="{DB8C3A55-EE65-44AD-AF59-17951D034F10}" name="28" dataCellStyle="Normal">
      <calculatedColumnFormula>SUMIFS(SALES!$D:$D,SALES!$A:$A,$A118,SALES!$C:$C,AE$1)</calculatedColumnFormula>
    </tableColumn>
    <tableColumn id="32" xr3:uid="{57F8C984-7DD5-4947-AE0F-64720DD8AA30}" name="29" dataCellStyle="Normal">
      <calculatedColumnFormula>SUMIFS(SALES!$D:$D,SALES!$A:$A,$A118,SALES!$C:$C,AF$1)</calculatedColumnFormula>
    </tableColumn>
    <tableColumn id="33" xr3:uid="{B1E940D3-1E8F-44EF-AEB7-8D38F9808582}" name="30" dataCellStyle="Normal">
      <calculatedColumnFormula>SUMIFS(SALES!$D:$D,SALES!$A:$A,$A118,SALES!$C:$C,AG$1)</calculatedColumnFormula>
    </tableColumn>
    <tableColumn id="34" xr3:uid="{CA898627-AFD2-470E-A75E-AC4FD561C95A}" name="31" dataCellStyle="Normal">
      <calculatedColumnFormula>SUMIFS(SALES!$D:$D,SALES!$A:$A,$A118,SALES!$C:$C,AH$1)</calculatedColumnFormula>
    </tableColumn>
    <tableColumn id="35" xr3:uid="{4A2CFDFD-7FC2-4B98-B219-186CBB12B412}" name="32" dataCellStyle="Normal">
      <calculatedColumnFormula>SUMIFS(SALES!$D:$D,SALES!$A:$A,$A118,SALES!$C:$C,AI$1)</calculatedColumnFormula>
    </tableColumn>
    <tableColumn id="36" xr3:uid="{4DEDBD62-84DC-4489-9519-47117ACB5692}" name="33" dataCellStyle="Normal">
      <calculatedColumnFormula>SUMIFS(SALES!$D:$D,SALES!$A:$A,$A118,SALES!$C:$C,AJ$1)</calculatedColumnFormula>
    </tableColumn>
    <tableColumn id="37" xr3:uid="{B1F6CFC8-24A0-471E-B87A-85B7968B5BE5}" name="34" dataCellStyle="Normal">
      <calculatedColumnFormula>SUMIFS(SALES!$D:$D,SALES!$A:$A,$A118,SALES!$C:$C,AK$1)</calculatedColumnFormula>
    </tableColumn>
    <tableColumn id="38" xr3:uid="{51A4E046-D5A3-495D-91B1-C2FC0CDE21AC}" name="35" dataCellStyle="Normal">
      <calculatedColumnFormula>SUMIFS(SALES!$D:$D,SALES!$A:$A,$A118,SALES!$C:$C,AL$1)</calculatedColumnFormula>
    </tableColumn>
    <tableColumn id="39" xr3:uid="{0E7721AE-A759-454A-916E-4B123538B150}" name="36" dataCellStyle="Normal">
      <calculatedColumnFormula>SUMIFS(SALES!$D:$D,SALES!$A:$A,$A118,SALES!$C:$C,AM$1)</calculatedColumnFormula>
    </tableColumn>
    <tableColumn id="40" xr3:uid="{DCBCCE04-EC9E-48DC-8FDB-0B61FEBC8ABF}" name="37" dataCellStyle="Normal">
      <calculatedColumnFormula>SUMIFS(SALES!$D:$D,SALES!$A:$A,$A118,SALES!$C:$C,AN$1)</calculatedColumnFormula>
    </tableColumn>
    <tableColumn id="41" xr3:uid="{A54EFA8B-14CC-4A56-959C-E51050A65526}" name="38" dataCellStyle="Normal">
      <calculatedColumnFormula>SUMIFS(SALES!$D:$D,SALES!$A:$A,$A118,SALES!$C:$C,AO$1)</calculatedColumnFormula>
    </tableColumn>
    <tableColumn id="42" xr3:uid="{EAAC3788-26EB-4139-AE25-0427F9E19A0C}" name="39" dataCellStyle="Normal">
      <calculatedColumnFormula>SUMIFS(SALES!$D:$D,SALES!$A:$A,$A118,SALES!$C:$C,AP$1)</calculatedColumnFormula>
    </tableColumn>
    <tableColumn id="43" xr3:uid="{B7C0E40C-25DE-4D97-88C0-8FA258382686}" name="40" dataCellStyle="Normal">
      <calculatedColumnFormula>SUMIFS(SALES!$D:$D,SALES!$A:$A,$A118,SALES!$C:$C,AQ$1)</calculatedColumnFormula>
    </tableColumn>
    <tableColumn id="44" xr3:uid="{1DAE9008-1312-4609-B3CC-2FD90A409FB8}" name="41" dataCellStyle="Normal">
      <calculatedColumnFormula>SUMIFS(SALES!$D:$D,SALES!$A:$A,$A118,SALES!$C:$C,AR$1)</calculatedColumnFormula>
    </tableColumn>
    <tableColumn id="45" xr3:uid="{6F924855-50E3-4649-B276-B67DF8487F58}" name="42" dataCellStyle="Normal">
      <calculatedColumnFormula>SUMIFS(SALES!$D:$D,SALES!$A:$A,$A118,SALES!$C:$C,AS$1)</calculatedColumnFormula>
    </tableColumn>
    <tableColumn id="46" xr3:uid="{50B7ED35-9381-42A7-A86B-6E9176A02AB1}" name="43" dataCellStyle="Normal">
      <calculatedColumnFormula>SUMIFS(SALES!$D:$D,SALES!$A:$A,$A118,SALES!$C:$C,AT$1)</calculatedColumnFormula>
    </tableColumn>
    <tableColumn id="47" xr3:uid="{5081708A-35E9-4F0D-87EA-882B85AD5527}" name="44" dataCellStyle="Normal">
      <calculatedColumnFormula>SUMIFS(SALES!$D:$D,SALES!$A:$A,$A118,SALES!$C:$C,AU$1)</calculatedColumnFormula>
    </tableColumn>
    <tableColumn id="48" xr3:uid="{ADB5C4D5-241F-4294-89C8-25B1E07B8C52}" name="45" dataCellStyle="Normal">
      <calculatedColumnFormula>SUMIFS(SALES!$D:$D,SALES!$A:$A,$A118,SALES!$C:$C,AV$1)</calculatedColumnFormula>
    </tableColumn>
    <tableColumn id="49" xr3:uid="{8191B58A-8A78-4D55-B983-39699CB058E9}" name="46" dataCellStyle="Normal">
      <calculatedColumnFormula>SUMIFS(SALES!$D:$D,SALES!$A:$A,$A118,SALES!$C:$C,AW$1)</calculatedColumnFormula>
    </tableColumn>
    <tableColumn id="50" xr3:uid="{02204C84-CA8E-422C-8F10-52A79C53E273}" name="47" dataCellStyle="Normal">
      <calculatedColumnFormula>SUMIFS(SALES!$D:$D,SALES!$A:$A,$A118,SALES!$C:$C,AX$1)</calculatedColumnFormula>
    </tableColumn>
    <tableColumn id="51" xr3:uid="{CEDF6E30-3E54-467C-BE64-25ED3B878076}" name="48" dataCellStyle="Normal">
      <calculatedColumnFormula>SUMIFS(SALES!$D:$D,SALES!$A:$A,$A118,SALES!$C:$C,AY$1)</calculatedColumnFormula>
    </tableColumn>
    <tableColumn id="52" xr3:uid="{37952ACD-2C70-49DC-A406-EA00F6D5FA1B}" name="49" dataCellStyle="Normal">
      <calculatedColumnFormula>SUMIFS(SALES!$D:$D,SALES!$A:$A,$A118,SALES!$C:$C,AZ$1)</calculatedColumnFormula>
    </tableColumn>
    <tableColumn id="53" xr3:uid="{1A6F200D-2ED6-4DB8-BE95-353ACA9B8080}" name="50" dataCellStyle="Normal">
      <calculatedColumnFormula>SUMIFS(SALES!$D:$D,SALES!$A:$A,$A118,SALES!$C:$C,BA$1)</calculatedColumnFormula>
    </tableColumn>
    <tableColumn id="54" xr3:uid="{9D24600E-CEF2-4BEE-B234-9E285076EB51}" name="51" dataCellStyle="Normal">
      <calculatedColumnFormula>SUMIFS(SALES!$D:$D,SALES!$A:$A,$A118,SALES!$C:$C,BB$1)</calculatedColumnFormula>
    </tableColumn>
    <tableColumn id="55" xr3:uid="{6D9518BC-7445-420D-96ED-F5ADF4D78ACA}" name="52" dataCellStyle="Normal">
      <calculatedColumnFormula>SUMIFS(SALES!$D:$D,SALES!$A:$A,$A118,SALES!$C:$C,BC$1)</calculatedColumnFormula>
    </tableColumn>
    <tableColumn id="56" xr3:uid="{667AF675-9AF6-4261-A324-D7A2DDFD5565}" name="TOTAL" dataDxfId="43" dataCellStyle="Normal">
      <calculatedColumnFormula>SUM(D118:BC118)</calculatedColumnFormula>
    </tableColumn>
    <tableColumn id="57" xr3:uid="{F6E638B3-73FF-4217-9FDA-AEF6715C400F}" name="MULTI" dataCellStyle="Normal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7B2A9BC3-B0C7-442B-AC57-4C9935860B75}" name="Tabla20125" displayName="Tabla20125" ref="A122:BE125" totalsRowShown="0" headerRowCellStyle="Normal" dataCellStyle="Normal">
  <autoFilter ref="A122:BE125" xr:uid="{3A71FCB1-BDDF-4D5E-A013-E2DF9AF1F41B}"/>
  <tableColumns count="57">
    <tableColumn id="1" xr3:uid="{6F4D206E-578C-4C28-A280-C93C2B4DC348}" name="SKU" dataCellStyle="Normal"/>
    <tableColumn id="2" xr3:uid="{BA1C33CA-6DFA-43E1-A715-6205611AF562}" name="Product" dataCellStyle="Normal"/>
    <tableColumn id="3" xr3:uid="{66EE8A04-C478-46BE-9E73-98D7F478FAC3}" name="Model" dataCellStyle="Normal"/>
    <tableColumn id="4" xr3:uid="{F511D13D-D74F-44A7-9BE4-5E2DE6242231}" name="1" dataDxfId="42" dataCellStyle="Normal">
      <calculatedColumnFormula>SUMIFS(SALES!$D:$D,SALES!$A:$A,$A123,SALES!$C:$C,D$1)</calculatedColumnFormula>
    </tableColumn>
    <tableColumn id="5" xr3:uid="{AF8D05D7-6782-4C0A-B212-B0C8121C1E24}" name="2" dataCellStyle="Normal">
      <calculatedColumnFormula>SUMIFS(SALES!$D:$D,SALES!$A:$A,$A123,SALES!$C:$C,E$1)</calculatedColumnFormula>
    </tableColumn>
    <tableColumn id="6" xr3:uid="{953A94BA-2D20-4984-B3A0-8BC3C8964264}" name="3" dataCellStyle="Normal">
      <calculatedColumnFormula>SUMIFS(SALES!$D:$D,SALES!$A:$A,$A123,SALES!$C:$C,F$1)</calculatedColumnFormula>
    </tableColumn>
    <tableColumn id="7" xr3:uid="{AC6965FC-C8C6-4A54-B79D-CFCD2881771E}" name="4" dataCellStyle="Normal">
      <calculatedColumnFormula>SUMIFS(SALES!$D:$D,SALES!$A:$A,$A123,SALES!$C:$C,G$1)</calculatedColumnFormula>
    </tableColumn>
    <tableColumn id="8" xr3:uid="{9D91A857-55BC-4C39-A534-3DE5F11B680E}" name="5" dataCellStyle="Normal">
      <calculatedColumnFormula>SUMIFS(SALES!$D:$D,SALES!$A:$A,$A123,SALES!$C:$C,H$1)</calculatedColumnFormula>
    </tableColumn>
    <tableColumn id="9" xr3:uid="{7DD3F335-663E-4262-8194-77B1E3C14D89}" name="6" dataCellStyle="Normal">
      <calculatedColumnFormula>SUMIFS(SALES!$D:$D,SALES!$A:$A,$A123,SALES!$C:$C,I$1)</calculatedColumnFormula>
    </tableColumn>
    <tableColumn id="10" xr3:uid="{68917AD1-1648-4CC4-8AF2-5E8C3DDD1471}" name="7" dataCellStyle="Normal">
      <calculatedColumnFormula>SUMIFS(SALES!$D:$D,SALES!$A:$A,$A123,SALES!$C:$C,J$1)</calculatedColumnFormula>
    </tableColumn>
    <tableColumn id="11" xr3:uid="{C2AF2432-4C8B-4D0C-8175-6E23A2441D47}" name="8" dataCellStyle="Normal">
      <calculatedColumnFormula>SUMIFS(SALES!$D:$D,SALES!$A:$A,$A123,SALES!$C:$C,K$1)</calculatedColumnFormula>
    </tableColumn>
    <tableColumn id="12" xr3:uid="{5F7FD81E-43AC-43BC-B114-E4B344A757E5}" name="9" dataCellStyle="Normal">
      <calculatedColumnFormula>SUMIFS(SALES!$D:$D,SALES!$A:$A,$A123,SALES!$C:$C,L$1)</calculatedColumnFormula>
    </tableColumn>
    <tableColumn id="13" xr3:uid="{3A7F0C11-CCE9-4ED4-88CD-53F73BA60E79}" name="10" dataCellStyle="Normal">
      <calculatedColumnFormula>SUMIFS(SALES!$D:$D,SALES!$A:$A,$A123,SALES!$C:$C,M$1)</calculatedColumnFormula>
    </tableColumn>
    <tableColumn id="14" xr3:uid="{9F3E98C8-0BA9-460D-BE2F-3522E5D57CA2}" name="11" dataCellStyle="Normal">
      <calculatedColumnFormula>SUMIFS(SALES!$D:$D,SALES!$A:$A,$A123,SALES!$C:$C,N$1)</calculatedColumnFormula>
    </tableColumn>
    <tableColumn id="15" xr3:uid="{7D92879F-CCEA-428A-AE8C-EFCF1729B53D}" name="12" dataCellStyle="Normal">
      <calculatedColumnFormula>SUMIFS(SALES!$D:$D,SALES!$A:$A,$A123,SALES!$C:$C,O$1)</calculatedColumnFormula>
    </tableColumn>
    <tableColumn id="16" xr3:uid="{A4E27201-48B8-4F04-A666-8EA956AD5035}" name="13" dataCellStyle="Normal">
      <calculatedColumnFormula>SUMIFS(SALES!$D:$D,SALES!$A:$A,$A123,SALES!$C:$C,P$1)</calculatedColumnFormula>
    </tableColumn>
    <tableColumn id="17" xr3:uid="{8D41F833-117A-4C6A-BD1B-3B414D96B9C8}" name="14" dataCellStyle="Normal">
      <calculatedColumnFormula>SUMIFS(SALES!$D:$D,SALES!$A:$A,$A123,SALES!$C:$C,Q$1)</calculatedColumnFormula>
    </tableColumn>
    <tableColumn id="18" xr3:uid="{72745731-C08E-434E-8D6F-29E8733100F8}" name="15" dataCellStyle="Normal">
      <calculatedColumnFormula>SUMIFS(SALES!$D:$D,SALES!$A:$A,$A123,SALES!$C:$C,R$1)</calculatedColumnFormula>
    </tableColumn>
    <tableColumn id="19" xr3:uid="{5696A707-58DC-4782-B896-CFF7C8A9010C}" name="16" dataCellStyle="Normal">
      <calculatedColumnFormula>SUMIFS(SALES!$D:$D,SALES!$A:$A,$A123,SALES!$C:$C,S$1)</calculatedColumnFormula>
    </tableColumn>
    <tableColumn id="20" xr3:uid="{D400D2DD-E4AF-401D-9D94-9530F637F25C}" name="17" dataCellStyle="Normal">
      <calculatedColumnFormula>SUMIFS(SALES!$D:$D,SALES!$A:$A,$A123,SALES!$C:$C,T$1)</calculatedColumnFormula>
    </tableColumn>
    <tableColumn id="21" xr3:uid="{113CC91F-AB3A-4658-8EB7-A0B4F113E0FF}" name="18" dataCellStyle="Normal">
      <calculatedColumnFormula>SUMIFS(SALES!$D:$D,SALES!$A:$A,$A123,SALES!$C:$C,U$1)</calculatedColumnFormula>
    </tableColumn>
    <tableColumn id="22" xr3:uid="{CB9A4123-EA2D-4C53-A318-B7870790246A}" name="19" dataCellStyle="Normal">
      <calculatedColumnFormula>SUMIFS(SALES!$D:$D,SALES!$A:$A,$A123,SALES!$C:$C,V$1)</calculatedColumnFormula>
    </tableColumn>
    <tableColumn id="23" xr3:uid="{C2468A7B-67B7-4A40-99ED-146B446E5F3E}" name="20" dataCellStyle="Normal">
      <calculatedColumnFormula>SUMIFS(SALES!$D:$D,SALES!$A:$A,$A123,SALES!$C:$C,W$1)</calculatedColumnFormula>
    </tableColumn>
    <tableColumn id="24" xr3:uid="{612840B8-81B9-4201-8E85-FC03F0E9AC22}" name="21" dataCellStyle="Normal">
      <calculatedColumnFormula>SUMIFS(SALES!$D:$D,SALES!$A:$A,$A123,SALES!$C:$C,X$1)</calculatedColumnFormula>
    </tableColumn>
    <tableColumn id="25" xr3:uid="{292CCB8C-210C-406D-BC94-84CBA88EB958}" name="22" dataCellStyle="Normal">
      <calculatedColumnFormula>SUMIFS(SALES!$D:$D,SALES!$A:$A,$A123,SALES!$C:$C,Y$1)</calculatedColumnFormula>
    </tableColumn>
    <tableColumn id="26" xr3:uid="{9463AE62-DF5E-4C3B-A368-047E7A3DFA5E}" name="23" dataCellStyle="Normal">
      <calculatedColumnFormula>SUMIFS(SALES!$D:$D,SALES!$A:$A,$A123,SALES!$C:$C,Z$1)</calculatedColumnFormula>
    </tableColumn>
    <tableColumn id="27" xr3:uid="{6CDB0113-217B-4796-9445-9F788769DB6F}" name="24" dataCellStyle="Normal">
      <calculatedColumnFormula>SUMIFS(SALES!$D:$D,SALES!$A:$A,$A123,SALES!$C:$C,AA$1)</calculatedColumnFormula>
    </tableColumn>
    <tableColumn id="28" xr3:uid="{E5F04720-FF71-491D-8391-D496E0845F1F}" name="25" dataCellStyle="Normal">
      <calculatedColumnFormula>SUMIFS(SALES!$D:$D,SALES!$A:$A,$A123,SALES!$C:$C,AB$1)</calculatedColumnFormula>
    </tableColumn>
    <tableColumn id="29" xr3:uid="{8233EDC3-DC9D-4DB7-AAA0-A1735E4A7448}" name="26" dataCellStyle="Normal">
      <calculatedColumnFormula>SUMIFS(SALES!$D:$D,SALES!$A:$A,$A123,SALES!$C:$C,AC$1)</calculatedColumnFormula>
    </tableColumn>
    <tableColumn id="30" xr3:uid="{0A950BFF-28E2-4D99-AA30-7E188AAE6E71}" name="27" dataCellStyle="Normal">
      <calculatedColumnFormula>SUMIFS(SALES!$D:$D,SALES!$A:$A,$A123,SALES!$C:$C,AD$1)</calculatedColumnFormula>
    </tableColumn>
    <tableColumn id="31" xr3:uid="{EE584DCA-754F-40A7-B077-97B67FC5DE95}" name="28" dataCellStyle="Normal">
      <calculatedColumnFormula>SUMIFS(SALES!$D:$D,SALES!$A:$A,$A123,SALES!$C:$C,AE$1)</calculatedColumnFormula>
    </tableColumn>
    <tableColumn id="32" xr3:uid="{C38D318C-AA90-47B2-B51F-065CE75CDFB7}" name="29" dataCellStyle="Normal">
      <calculatedColumnFormula>SUMIFS(SALES!$D:$D,SALES!$A:$A,$A123,SALES!$C:$C,AF$1)</calculatedColumnFormula>
    </tableColumn>
    <tableColumn id="33" xr3:uid="{A295F541-84CC-4AF7-B1BB-CBFE8AB324CF}" name="30" dataCellStyle="Normal">
      <calculatedColumnFormula>SUMIFS(SALES!$D:$D,SALES!$A:$A,$A123,SALES!$C:$C,AG$1)</calculatedColumnFormula>
    </tableColumn>
    <tableColumn id="34" xr3:uid="{F20D10CB-6391-4D02-AF84-BF989FCDDAEE}" name="31" dataCellStyle="Normal">
      <calculatedColumnFormula>SUMIFS(SALES!$D:$D,SALES!$A:$A,$A123,SALES!$C:$C,AH$1)</calculatedColumnFormula>
    </tableColumn>
    <tableColumn id="35" xr3:uid="{20A3EA0D-4000-4BC9-9D71-83537CA88243}" name="32" dataCellStyle="Normal">
      <calculatedColumnFormula>SUMIFS(SALES!$D:$D,SALES!$A:$A,$A123,SALES!$C:$C,AI$1)</calculatedColumnFormula>
    </tableColumn>
    <tableColumn id="36" xr3:uid="{D6FC6CED-AD10-4B90-82D7-C165A0884382}" name="33" dataCellStyle="Normal">
      <calculatedColumnFormula>SUMIFS(SALES!$D:$D,SALES!$A:$A,$A123,SALES!$C:$C,AJ$1)</calculatedColumnFormula>
    </tableColumn>
    <tableColumn id="37" xr3:uid="{5616B6A6-3355-44EC-88BA-1DDD30A546A8}" name="34" dataCellStyle="Normal">
      <calculatedColumnFormula>SUMIFS(SALES!$D:$D,SALES!$A:$A,$A123,SALES!$C:$C,AK$1)</calculatedColumnFormula>
    </tableColumn>
    <tableColumn id="38" xr3:uid="{A5289099-CD25-4C8E-AD76-2D5097D6E02C}" name="35" dataCellStyle="Normal">
      <calculatedColumnFormula>SUMIFS(SALES!$D:$D,SALES!$A:$A,$A123,SALES!$C:$C,AL$1)</calculatedColumnFormula>
    </tableColumn>
    <tableColumn id="39" xr3:uid="{30E00218-480B-420D-A889-48F67FB644D2}" name="36" dataCellStyle="Normal">
      <calculatedColumnFormula>SUMIFS(SALES!$D:$D,SALES!$A:$A,$A123,SALES!$C:$C,AM$1)</calculatedColumnFormula>
    </tableColumn>
    <tableColumn id="40" xr3:uid="{04A86EA4-5496-42FF-BF6F-E661EEEE0764}" name="37" dataCellStyle="Normal">
      <calculatedColumnFormula>SUMIFS(SALES!$D:$D,SALES!$A:$A,$A123,SALES!$C:$C,AN$1)</calculatedColumnFormula>
    </tableColumn>
    <tableColumn id="41" xr3:uid="{CE2D8094-3149-4282-B379-3B21606CFA05}" name="38" dataCellStyle="Normal">
      <calculatedColumnFormula>SUMIFS(SALES!$D:$D,SALES!$A:$A,$A123,SALES!$C:$C,AO$1)</calculatedColumnFormula>
    </tableColumn>
    <tableColumn id="42" xr3:uid="{766B4E9E-735F-4BB3-93CC-5A81C172FDD6}" name="39" dataCellStyle="Normal">
      <calculatedColumnFormula>SUMIFS(SALES!$D:$D,SALES!$A:$A,$A123,SALES!$C:$C,AP$1)</calculatedColumnFormula>
    </tableColumn>
    <tableColumn id="43" xr3:uid="{ED6534E2-94EF-4146-8C38-2072DEE71344}" name="40" dataCellStyle="Normal">
      <calculatedColumnFormula>SUMIFS(SALES!$D:$D,SALES!$A:$A,$A123,SALES!$C:$C,AQ$1)</calculatedColumnFormula>
    </tableColumn>
    <tableColumn id="44" xr3:uid="{BFF6330A-C19A-41C9-9056-E6D3ED1D9297}" name="41" dataCellStyle="Normal">
      <calculatedColumnFormula>SUMIFS(SALES!$D:$D,SALES!$A:$A,$A123,SALES!$C:$C,AR$1)</calculatedColumnFormula>
    </tableColumn>
    <tableColumn id="45" xr3:uid="{7CB077CD-66EC-42D0-92BB-963EEF017082}" name="42" dataCellStyle="Normal">
      <calculatedColumnFormula>SUMIFS(SALES!$D:$D,SALES!$A:$A,$A123,SALES!$C:$C,AS$1)</calculatedColumnFormula>
    </tableColumn>
    <tableColumn id="46" xr3:uid="{6C5F404C-F676-4D83-8CCB-4E056FA0712D}" name="43" dataCellStyle="Normal">
      <calculatedColumnFormula>SUMIFS(SALES!$D:$D,SALES!$A:$A,$A123,SALES!$C:$C,AT$1)</calculatedColumnFormula>
    </tableColumn>
    <tableColumn id="47" xr3:uid="{411551EA-4635-4866-9E4D-77FB8E6A8958}" name="44" dataCellStyle="Normal">
      <calculatedColumnFormula>SUMIFS(SALES!$D:$D,SALES!$A:$A,$A123,SALES!$C:$C,AU$1)</calculatedColumnFormula>
    </tableColumn>
    <tableColumn id="48" xr3:uid="{25FD71F4-3F3E-494F-A568-3B5CBFD60F17}" name="45" dataCellStyle="Normal">
      <calculatedColumnFormula>SUMIFS(SALES!$D:$D,SALES!$A:$A,$A123,SALES!$C:$C,AV$1)</calculatedColumnFormula>
    </tableColumn>
    <tableColumn id="49" xr3:uid="{D7E54325-5D6D-4B46-BE1E-718A08A2BD5D}" name="46" dataCellStyle="Normal">
      <calculatedColumnFormula>SUMIFS(SALES!$D:$D,SALES!$A:$A,$A123,SALES!$C:$C,AW$1)</calculatedColumnFormula>
    </tableColumn>
    <tableColumn id="50" xr3:uid="{BF95883E-6984-4DE9-AA83-98AA1BCB6A88}" name="47" dataCellStyle="Normal">
      <calculatedColumnFormula>SUMIFS(SALES!$D:$D,SALES!$A:$A,$A123,SALES!$C:$C,AX$1)</calculatedColumnFormula>
    </tableColumn>
    <tableColumn id="51" xr3:uid="{FE921BD7-76D3-4D98-B77F-C92E3F44101A}" name="48" dataCellStyle="Normal">
      <calculatedColumnFormula>SUMIFS(SALES!$D:$D,SALES!$A:$A,$A123,SALES!$C:$C,AY$1)</calculatedColumnFormula>
    </tableColumn>
    <tableColumn id="52" xr3:uid="{69AABDBE-7CCC-44C0-AEAD-DEC5B14D452D}" name="49" dataCellStyle="Normal">
      <calculatedColumnFormula>SUMIFS(SALES!$D:$D,SALES!$A:$A,$A123,SALES!$C:$C,AZ$1)</calculatedColumnFormula>
    </tableColumn>
    <tableColumn id="53" xr3:uid="{D0C01829-0F69-4DBE-B895-0CD1B98807A9}" name="50" dataCellStyle="Normal">
      <calculatedColumnFormula>SUMIFS(SALES!$D:$D,SALES!$A:$A,$A123,SALES!$C:$C,BA$1)</calculatedColumnFormula>
    </tableColumn>
    <tableColumn id="54" xr3:uid="{68B1C4F5-4972-4021-94C6-D43D39941928}" name="51" dataCellStyle="Normal">
      <calculatedColumnFormula>SUMIFS(SALES!$D:$D,SALES!$A:$A,$A123,SALES!$C:$C,BB$1)</calculatedColumnFormula>
    </tableColumn>
    <tableColumn id="55" xr3:uid="{557CFDE8-718B-433D-AECD-97A3EEA0A6B6}" name="52" dataCellStyle="Normal">
      <calculatedColumnFormula>SUMIFS(SALES!$D:$D,SALES!$A:$A,$A123,SALES!$C:$C,BC$1)</calculatedColumnFormula>
    </tableColumn>
    <tableColumn id="56" xr3:uid="{05F13519-BFAC-4A5A-9DA1-BFFE3C046EF0}" name="TOTAL" dataDxfId="41" dataCellStyle="Normal">
      <calculatedColumnFormula>SUM(D123:BC123)</calculatedColumnFormula>
    </tableColumn>
    <tableColumn id="57" xr3:uid="{76ABAB74-C463-4DA8-9A89-70F8930329D6}" name="MULTI" dataCellStyle="Normal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F44D2616-DFFF-4FFB-A975-88C9FFCB0BEB}" name="Tabla21126" displayName="Tabla21126" ref="A127:BE130" totalsRowShown="0" headerRowCellStyle="Normal" dataCellStyle="Normal">
  <autoFilter ref="A127:BE130" xr:uid="{9E35BB80-41D9-4C24-A22F-B78E8F301B3A}"/>
  <tableColumns count="57">
    <tableColumn id="1" xr3:uid="{757C588E-64FE-48B5-A23E-C371A5059107}" name="SKU" dataCellStyle="Normal"/>
    <tableColumn id="2" xr3:uid="{F9E3C328-D784-4E66-B21A-E1771D064DAA}" name="Product" dataCellStyle="Normal"/>
    <tableColumn id="3" xr3:uid="{D41FBEB1-C445-4044-AAB2-6C5245DFD739}" name="Model" dataCellStyle="Normal"/>
    <tableColumn id="4" xr3:uid="{2C0AD43E-F97D-4E27-A600-B146CFB09DDC}" name="1" dataDxfId="40" dataCellStyle="Normal">
      <calculatedColumnFormula>SUMIFS(SALES!$D:$D,SALES!$A:$A,$A128,SALES!$C:$C,D$1)</calculatedColumnFormula>
    </tableColumn>
    <tableColumn id="5" xr3:uid="{1A526694-48C3-40C2-B6DB-C23DB5230F4B}" name="2" dataCellStyle="Normal">
      <calculatedColumnFormula>SUMIFS(SALES!$D:$D,SALES!$A:$A,$A128,SALES!$C:$C,E$1)</calculatedColumnFormula>
    </tableColumn>
    <tableColumn id="6" xr3:uid="{E9305FE6-8C26-486E-B1B9-C42C3800B489}" name="3" dataCellStyle="Normal">
      <calculatedColumnFormula>SUMIFS(SALES!$D:$D,SALES!$A:$A,$A128,SALES!$C:$C,F$1)</calculatedColumnFormula>
    </tableColumn>
    <tableColumn id="7" xr3:uid="{6CFFE3DC-34E2-4781-B645-73C40FEDBC46}" name="4" dataCellStyle="Normal">
      <calculatedColumnFormula>SUMIFS(SALES!$D:$D,SALES!$A:$A,$A128,SALES!$C:$C,G$1)</calculatedColumnFormula>
    </tableColumn>
    <tableColumn id="8" xr3:uid="{13617232-7088-443C-B6B5-26EFE8AA370C}" name="5" dataCellStyle="Normal">
      <calculatedColumnFormula>SUMIFS(SALES!$D:$D,SALES!$A:$A,$A128,SALES!$C:$C,H$1)</calculatedColumnFormula>
    </tableColumn>
    <tableColumn id="9" xr3:uid="{2B27FC73-7E92-4077-90FA-269CD6047472}" name="6" dataCellStyle="Normal">
      <calculatedColumnFormula>SUMIFS(SALES!$D:$D,SALES!$A:$A,$A128,SALES!$C:$C,I$1)</calculatedColumnFormula>
    </tableColumn>
    <tableColumn id="10" xr3:uid="{4FC0BFA3-AA9D-4E8E-B080-4BF567931B06}" name="7" dataCellStyle="Normal">
      <calculatedColumnFormula>SUMIFS(SALES!$D:$D,SALES!$A:$A,$A128,SALES!$C:$C,J$1)</calculatedColumnFormula>
    </tableColumn>
    <tableColumn id="11" xr3:uid="{60419336-E8BF-43E8-AA2D-9118365862B3}" name="8" dataCellStyle="Normal">
      <calculatedColumnFormula>SUMIFS(SALES!$D:$D,SALES!$A:$A,$A128,SALES!$C:$C,K$1)</calculatedColumnFormula>
    </tableColumn>
    <tableColumn id="12" xr3:uid="{D1EBD08B-6B51-428C-8201-8110298540CA}" name="9" dataCellStyle="Normal">
      <calculatedColumnFormula>SUMIFS(SALES!$D:$D,SALES!$A:$A,$A128,SALES!$C:$C,L$1)</calculatedColumnFormula>
    </tableColumn>
    <tableColumn id="13" xr3:uid="{5D70EACB-AF38-4059-88D8-3B2159D77978}" name="10" dataCellStyle="Normal">
      <calculatedColumnFormula>SUMIFS(SALES!$D:$D,SALES!$A:$A,$A128,SALES!$C:$C,M$1)</calculatedColumnFormula>
    </tableColumn>
    <tableColumn id="14" xr3:uid="{11AF5FDD-4845-4942-ADEC-4278F4059E6A}" name="11" dataCellStyle="Normal">
      <calculatedColumnFormula>SUMIFS(SALES!$D:$D,SALES!$A:$A,$A128,SALES!$C:$C,N$1)</calculatedColumnFormula>
    </tableColumn>
    <tableColumn id="15" xr3:uid="{261B1AF2-CACF-4FB7-AC3E-7DA74E40F98B}" name="12" dataCellStyle="Normal">
      <calculatedColumnFormula>SUMIFS(SALES!$D:$D,SALES!$A:$A,$A128,SALES!$C:$C,O$1)</calculatedColumnFormula>
    </tableColumn>
    <tableColumn id="16" xr3:uid="{D6DDE6FB-3375-4455-AE30-61DD37D07FDE}" name="13" dataCellStyle="Normal">
      <calculatedColumnFormula>SUMIFS(SALES!$D:$D,SALES!$A:$A,$A128,SALES!$C:$C,P$1)</calculatedColumnFormula>
    </tableColumn>
    <tableColumn id="17" xr3:uid="{735CD4A7-B337-4561-87BA-74684BA9FA12}" name="14" dataCellStyle="Normal">
      <calculatedColumnFormula>SUMIFS(SALES!$D:$D,SALES!$A:$A,$A128,SALES!$C:$C,Q$1)</calculatedColumnFormula>
    </tableColumn>
    <tableColumn id="18" xr3:uid="{E7CEE73B-45FC-4347-BF72-175157F5B2A8}" name="15" dataCellStyle="Normal">
      <calculatedColumnFormula>SUMIFS(SALES!$D:$D,SALES!$A:$A,$A128,SALES!$C:$C,R$1)</calculatedColumnFormula>
    </tableColumn>
    <tableColumn id="19" xr3:uid="{109E704C-E902-47B5-AC72-1298EF39A4A2}" name="16" dataCellStyle="Normal">
      <calculatedColumnFormula>SUMIFS(SALES!$D:$D,SALES!$A:$A,$A128,SALES!$C:$C,S$1)</calculatedColumnFormula>
    </tableColumn>
    <tableColumn id="20" xr3:uid="{81A83D0C-C775-483E-A32C-1D63A49B9999}" name="17" dataCellStyle="Normal">
      <calculatedColumnFormula>SUMIFS(SALES!$D:$D,SALES!$A:$A,$A128,SALES!$C:$C,T$1)</calculatedColumnFormula>
    </tableColumn>
    <tableColumn id="21" xr3:uid="{65320AA1-E58C-43AF-91BD-B7F94A9E7723}" name="18" dataCellStyle="Normal">
      <calculatedColumnFormula>SUMIFS(SALES!$D:$D,SALES!$A:$A,$A128,SALES!$C:$C,U$1)</calculatedColumnFormula>
    </tableColumn>
    <tableColumn id="22" xr3:uid="{40CB50D8-5955-4EB2-9857-6FF05E76186A}" name="19" dataCellStyle="Normal">
      <calculatedColumnFormula>SUMIFS(SALES!$D:$D,SALES!$A:$A,$A128,SALES!$C:$C,V$1)</calculatedColumnFormula>
    </tableColumn>
    <tableColumn id="23" xr3:uid="{07D98D2C-6268-436F-9996-08A11BBAF30A}" name="20" dataCellStyle="Normal">
      <calculatedColumnFormula>SUMIFS(SALES!$D:$D,SALES!$A:$A,$A128,SALES!$C:$C,W$1)</calculatedColumnFormula>
    </tableColumn>
    <tableColumn id="24" xr3:uid="{FE97D63D-E348-4C05-B28F-BA3BE187B978}" name="21" dataCellStyle="Normal">
      <calculatedColumnFormula>SUMIFS(SALES!$D:$D,SALES!$A:$A,$A128,SALES!$C:$C,X$1)</calculatedColumnFormula>
    </tableColumn>
    <tableColumn id="25" xr3:uid="{00FC8C54-8FD5-4B53-8BE0-18004EDFAC02}" name="22" dataCellStyle="Normal">
      <calculatedColumnFormula>SUMIFS(SALES!$D:$D,SALES!$A:$A,$A128,SALES!$C:$C,Y$1)</calculatedColumnFormula>
    </tableColumn>
    <tableColumn id="26" xr3:uid="{FE8F7C49-1890-4FEB-9FA3-D1A8E8541CA1}" name="23" dataCellStyle="Normal">
      <calculatedColumnFormula>SUMIFS(SALES!$D:$D,SALES!$A:$A,$A128,SALES!$C:$C,Z$1)</calculatedColumnFormula>
    </tableColumn>
    <tableColumn id="27" xr3:uid="{E7EA230D-9261-48E1-8698-FCC5E8CA106C}" name="24" dataCellStyle="Normal">
      <calculatedColumnFormula>SUMIFS(SALES!$D:$D,SALES!$A:$A,$A128,SALES!$C:$C,AA$1)</calculatedColumnFormula>
    </tableColumn>
    <tableColumn id="28" xr3:uid="{3EC15B7E-F4FE-42FF-875F-E707A2A55FD8}" name="25" dataCellStyle="Normal">
      <calculatedColumnFormula>SUMIFS(SALES!$D:$D,SALES!$A:$A,$A128,SALES!$C:$C,AB$1)</calculatedColumnFormula>
    </tableColumn>
    <tableColumn id="29" xr3:uid="{DE8A1352-E3F0-4178-BB3B-4D884184A9E5}" name="26" dataCellStyle="Normal">
      <calculatedColumnFormula>SUMIFS(SALES!$D:$D,SALES!$A:$A,$A128,SALES!$C:$C,AC$1)</calculatedColumnFormula>
    </tableColumn>
    <tableColumn id="30" xr3:uid="{442C7440-061F-44EF-AA3C-193CB7BFEEC7}" name="27" dataCellStyle="Normal">
      <calculatedColumnFormula>SUMIFS(SALES!$D:$D,SALES!$A:$A,$A128,SALES!$C:$C,AD$1)</calculatedColumnFormula>
    </tableColumn>
    <tableColumn id="31" xr3:uid="{45BFA19A-7EF3-40DD-8FB3-022A142E654E}" name="28" dataCellStyle="Normal">
      <calculatedColumnFormula>SUMIFS(SALES!$D:$D,SALES!$A:$A,$A128,SALES!$C:$C,AE$1)</calculatedColumnFormula>
    </tableColumn>
    <tableColumn id="32" xr3:uid="{24587419-787A-446C-A20F-66528AF547FC}" name="29" dataCellStyle="Normal">
      <calculatedColumnFormula>SUMIFS(SALES!$D:$D,SALES!$A:$A,$A128,SALES!$C:$C,AF$1)</calculatedColumnFormula>
    </tableColumn>
    <tableColumn id="33" xr3:uid="{11BEE486-8787-4185-8E19-4A331D31AB43}" name="30" dataCellStyle="Normal">
      <calculatedColumnFormula>SUMIFS(SALES!$D:$D,SALES!$A:$A,$A128,SALES!$C:$C,AG$1)</calculatedColumnFormula>
    </tableColumn>
    <tableColumn id="34" xr3:uid="{3F596430-9969-42E4-B54F-A49E78467C71}" name="31" dataCellStyle="Normal">
      <calculatedColumnFormula>SUMIFS(SALES!$D:$D,SALES!$A:$A,$A128,SALES!$C:$C,AH$1)</calculatedColumnFormula>
    </tableColumn>
    <tableColumn id="35" xr3:uid="{62B20EF4-3E47-4EA8-8E9B-B7C0908623C2}" name="32" dataCellStyle="Normal">
      <calculatedColumnFormula>SUMIFS(SALES!$D:$D,SALES!$A:$A,$A128,SALES!$C:$C,AI$1)</calculatedColumnFormula>
    </tableColumn>
    <tableColumn id="36" xr3:uid="{F3CC0753-23E4-4BB8-8D20-616241ABBBC3}" name="33" dataCellStyle="Normal">
      <calculatedColumnFormula>SUMIFS(SALES!$D:$D,SALES!$A:$A,$A128,SALES!$C:$C,AJ$1)</calculatedColumnFormula>
    </tableColumn>
    <tableColumn id="37" xr3:uid="{C17F5F0C-312C-43EC-9E8F-D8CDBF8D3741}" name="34" dataCellStyle="Normal">
      <calculatedColumnFormula>SUMIFS(SALES!$D:$D,SALES!$A:$A,$A128,SALES!$C:$C,AK$1)</calculatedColumnFormula>
    </tableColumn>
    <tableColumn id="38" xr3:uid="{D88EF615-EEF4-4918-813C-233CCF022E5D}" name="35" dataCellStyle="Normal">
      <calculatedColumnFormula>SUMIFS(SALES!$D:$D,SALES!$A:$A,$A128,SALES!$C:$C,AL$1)</calculatedColumnFormula>
    </tableColumn>
    <tableColumn id="39" xr3:uid="{50C24839-2C68-426A-981A-7B9558FE93B6}" name="36" dataCellStyle="Normal">
      <calculatedColumnFormula>SUMIFS(SALES!$D:$D,SALES!$A:$A,$A128,SALES!$C:$C,AM$1)</calculatedColumnFormula>
    </tableColumn>
    <tableColumn id="40" xr3:uid="{8067EDD3-2493-45E1-BDB8-B2266482FF0E}" name="37" dataCellStyle="Normal">
      <calculatedColumnFormula>SUMIFS(SALES!$D:$D,SALES!$A:$A,$A128,SALES!$C:$C,AN$1)</calculatedColumnFormula>
    </tableColumn>
    <tableColumn id="41" xr3:uid="{8CD900B5-9BD6-4863-A719-4BA67E3CB1D9}" name="38" dataCellStyle="Normal">
      <calculatedColumnFormula>SUMIFS(SALES!$D:$D,SALES!$A:$A,$A128,SALES!$C:$C,AO$1)</calculatedColumnFormula>
    </tableColumn>
    <tableColumn id="42" xr3:uid="{84610722-2BAF-4862-A7F3-8F6FF2E3D2B4}" name="39" dataCellStyle="Normal">
      <calculatedColumnFormula>SUMIFS(SALES!$D:$D,SALES!$A:$A,$A128,SALES!$C:$C,AP$1)</calculatedColumnFormula>
    </tableColumn>
    <tableColumn id="43" xr3:uid="{D0D52FBF-A3E2-43E3-A3F1-C60DD3158731}" name="40" dataCellStyle="Normal">
      <calculatedColumnFormula>SUMIFS(SALES!$D:$D,SALES!$A:$A,$A128,SALES!$C:$C,AQ$1)</calculatedColumnFormula>
    </tableColumn>
    <tableColumn id="44" xr3:uid="{68CEC2D4-544E-418E-A00B-DF9C62EEBE86}" name="41" dataCellStyle="Normal">
      <calculatedColumnFormula>SUMIFS(SALES!$D:$D,SALES!$A:$A,$A128,SALES!$C:$C,AR$1)</calculatedColumnFormula>
    </tableColumn>
    <tableColumn id="45" xr3:uid="{00792A7B-70CA-45BF-B8BC-0891A06EE88C}" name="42" dataCellStyle="Normal">
      <calculatedColumnFormula>SUMIFS(SALES!$D:$D,SALES!$A:$A,$A128,SALES!$C:$C,AS$1)</calculatedColumnFormula>
    </tableColumn>
    <tableColumn id="46" xr3:uid="{41A6A7F5-D11C-40DD-9E3D-5C12FDE4B362}" name="43" dataCellStyle="Normal">
      <calculatedColumnFormula>SUMIFS(SALES!$D:$D,SALES!$A:$A,$A128,SALES!$C:$C,AT$1)</calculatedColumnFormula>
    </tableColumn>
    <tableColumn id="47" xr3:uid="{D4DA7B21-A384-4045-A594-181FD511F671}" name="44" dataCellStyle="Normal">
      <calculatedColumnFormula>SUMIFS(SALES!$D:$D,SALES!$A:$A,$A128,SALES!$C:$C,AU$1)</calculatedColumnFormula>
    </tableColumn>
    <tableColumn id="48" xr3:uid="{FFB43F62-2933-46E8-A264-D0700EDD834F}" name="45" dataCellStyle="Normal">
      <calculatedColumnFormula>SUMIFS(SALES!$D:$D,SALES!$A:$A,$A128,SALES!$C:$C,AV$1)</calculatedColumnFormula>
    </tableColumn>
    <tableColumn id="49" xr3:uid="{737B1246-69FE-4297-9CAB-EC16A563E13C}" name="46" dataCellStyle="Normal">
      <calculatedColumnFormula>SUMIFS(SALES!$D:$D,SALES!$A:$A,$A128,SALES!$C:$C,AW$1)</calculatedColumnFormula>
    </tableColumn>
    <tableColumn id="50" xr3:uid="{683A5043-2530-4A9A-804B-56FB1D37B6D7}" name="47" dataCellStyle="Normal">
      <calculatedColumnFormula>SUMIFS(SALES!$D:$D,SALES!$A:$A,$A128,SALES!$C:$C,AX$1)</calculatedColumnFormula>
    </tableColumn>
    <tableColumn id="51" xr3:uid="{17BC9537-A401-4B49-ADC2-9E2845848462}" name="48" dataCellStyle="Normal">
      <calculatedColumnFormula>SUMIFS(SALES!$D:$D,SALES!$A:$A,$A128,SALES!$C:$C,AY$1)</calculatedColumnFormula>
    </tableColumn>
    <tableColumn id="52" xr3:uid="{DEC3F68A-661B-4B29-A894-C9BAC374BD33}" name="49" dataCellStyle="Normal">
      <calculatedColumnFormula>SUMIFS(SALES!$D:$D,SALES!$A:$A,$A128,SALES!$C:$C,AZ$1)</calculatedColumnFormula>
    </tableColumn>
    <tableColumn id="53" xr3:uid="{9FFA7123-CA0B-4CB1-8567-2A465B3BAD7F}" name="50" dataCellStyle="Normal">
      <calculatedColumnFormula>SUMIFS(SALES!$D:$D,SALES!$A:$A,$A128,SALES!$C:$C,BA$1)</calculatedColumnFormula>
    </tableColumn>
    <tableColumn id="54" xr3:uid="{22FDCCB1-5AE9-4FFD-B445-60B274377F41}" name="51" dataCellStyle="Normal">
      <calculatedColumnFormula>SUMIFS(SALES!$D:$D,SALES!$A:$A,$A128,SALES!$C:$C,BB$1)</calculatedColumnFormula>
    </tableColumn>
    <tableColumn id="55" xr3:uid="{5DC33F59-5C47-4EAA-B68A-82991DE9A79A}" name="52" dataCellStyle="Normal">
      <calculatedColumnFormula>SUMIFS(SALES!$D:$D,SALES!$A:$A,$A128,SALES!$C:$C,BC$1)</calculatedColumnFormula>
    </tableColumn>
    <tableColumn id="56" xr3:uid="{DF92B9A3-AD44-4CEE-B503-847ED9EF64ED}" name="TOTAL" dataDxfId="39" dataCellStyle="Normal">
      <calculatedColumnFormula>SUM(D128:BC128)</calculatedColumnFormula>
    </tableColumn>
    <tableColumn id="57" xr3:uid="{9DA41372-5C31-4ED6-A236-6ED40BEFF2A6}" name="MULTI" dataCellStyle="Normal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5C5FE35C-608D-4DD7-8E03-C633CEF2F7CD}" name="Tabla22127" displayName="Tabla22127" ref="A132:BE135" totalsRowShown="0" headerRowCellStyle="Normal" dataCellStyle="Normal">
  <autoFilter ref="A132:BE135" xr:uid="{5D11B861-8FBE-42DD-87AB-B4CF74BA577F}"/>
  <tableColumns count="57">
    <tableColumn id="1" xr3:uid="{ADD779E5-4CAF-4C27-86E6-1015F83E4B95}" name="SKU" dataCellStyle="Normal"/>
    <tableColumn id="2" xr3:uid="{8FAEC80F-604B-4B89-AD55-A41DEC9BC625}" name="Product" dataCellStyle="Normal"/>
    <tableColumn id="3" xr3:uid="{C3ED89E0-188E-4025-AF36-DF199A97CCD5}" name="Model" dataCellStyle="Normal"/>
    <tableColumn id="4" xr3:uid="{A8C05575-1D69-4AA8-8C9F-3B7C374C6FAE}" name="1" dataDxfId="38" dataCellStyle="Normal">
      <calculatedColumnFormula>SUMIFS(SALES!$D:$D,SALES!$A:$A,$A133,SALES!$C:$C,D$1)</calculatedColumnFormula>
    </tableColumn>
    <tableColumn id="5" xr3:uid="{7535642A-BED2-48B3-AC39-AE915B2D4BD8}" name="2" dataCellStyle="Normal">
      <calculatedColumnFormula>SUMIFS(SALES!$D:$D,SALES!$A:$A,$A133,SALES!$C:$C,E$1)</calculatedColumnFormula>
    </tableColumn>
    <tableColumn id="6" xr3:uid="{3FD23F0F-0398-4EF3-955E-B5422973E551}" name="3" dataCellStyle="Normal">
      <calculatedColumnFormula>SUMIFS(SALES!$D:$D,SALES!$A:$A,$A133,SALES!$C:$C,F$1)</calculatedColumnFormula>
    </tableColumn>
    <tableColumn id="7" xr3:uid="{C148D5D8-B35E-473C-AC36-2F0B6BF3F9E7}" name="4" dataCellStyle="Normal">
      <calculatedColumnFormula>SUMIFS(SALES!$D:$D,SALES!$A:$A,$A133,SALES!$C:$C,G$1)</calculatedColumnFormula>
    </tableColumn>
    <tableColumn id="8" xr3:uid="{0BFF73AF-B793-4714-9DB8-3CF6DA63B537}" name="5" dataCellStyle="Normal">
      <calculatedColumnFormula>SUMIFS(SALES!$D:$D,SALES!$A:$A,$A133,SALES!$C:$C,H$1)</calculatedColumnFormula>
    </tableColumn>
    <tableColumn id="9" xr3:uid="{2E58FDB4-3061-4492-9887-68E7FF71C42E}" name="6" dataCellStyle="Normal">
      <calculatedColumnFormula>SUMIFS(SALES!$D:$D,SALES!$A:$A,$A133,SALES!$C:$C,I$1)</calculatedColumnFormula>
    </tableColumn>
    <tableColumn id="10" xr3:uid="{24DEFA36-743C-4A0E-9043-112BDA39AF4E}" name="7" dataCellStyle="Normal">
      <calculatedColumnFormula>SUMIFS(SALES!$D:$D,SALES!$A:$A,$A133,SALES!$C:$C,J$1)</calculatedColumnFormula>
    </tableColumn>
    <tableColumn id="11" xr3:uid="{58D4BC56-F2D4-4D95-8DC8-3324CC91A4B5}" name="8" dataCellStyle="Normal">
      <calculatedColumnFormula>SUMIFS(SALES!$D:$D,SALES!$A:$A,$A133,SALES!$C:$C,K$1)</calculatedColumnFormula>
    </tableColumn>
    <tableColumn id="12" xr3:uid="{BB662D4E-D245-4D1B-981F-2B54DA4A05DE}" name="9" dataCellStyle="Normal">
      <calculatedColumnFormula>SUMIFS(SALES!$D:$D,SALES!$A:$A,$A133,SALES!$C:$C,L$1)</calculatedColumnFormula>
    </tableColumn>
    <tableColumn id="13" xr3:uid="{DEE3A7BC-BFFD-4BBD-A0DD-6974058FAC7B}" name="10" dataCellStyle="Normal">
      <calculatedColumnFormula>SUMIFS(SALES!$D:$D,SALES!$A:$A,$A133,SALES!$C:$C,M$1)</calculatedColumnFormula>
    </tableColumn>
    <tableColumn id="14" xr3:uid="{E2573918-8963-4EA3-B13B-916E27DEE3F1}" name="11" dataCellStyle="Normal">
      <calculatedColumnFormula>SUMIFS(SALES!$D:$D,SALES!$A:$A,$A133,SALES!$C:$C,N$1)</calculatedColumnFormula>
    </tableColumn>
    <tableColumn id="15" xr3:uid="{3DB2B45E-5F40-4F31-9349-80BD440990A8}" name="12" dataCellStyle="Normal">
      <calculatedColumnFormula>SUMIFS(SALES!$D:$D,SALES!$A:$A,$A133,SALES!$C:$C,O$1)</calculatedColumnFormula>
    </tableColumn>
    <tableColumn id="16" xr3:uid="{D871673A-C1FB-4D1E-B764-7D84EAFDD5AF}" name="13" dataCellStyle="Normal">
      <calculatedColumnFormula>SUMIFS(SALES!$D:$D,SALES!$A:$A,$A133,SALES!$C:$C,P$1)</calculatedColumnFormula>
    </tableColumn>
    <tableColumn id="17" xr3:uid="{9AB9ED21-0500-42D5-8F27-AC862D3D4D21}" name="14" dataCellStyle="Normal">
      <calculatedColumnFormula>SUMIFS(SALES!$D:$D,SALES!$A:$A,$A133,SALES!$C:$C,Q$1)</calculatedColumnFormula>
    </tableColumn>
    <tableColumn id="18" xr3:uid="{66427216-928A-4570-914F-25DE3B8BCE5D}" name="15" dataCellStyle="Normal">
      <calculatedColumnFormula>SUMIFS(SALES!$D:$D,SALES!$A:$A,$A133,SALES!$C:$C,R$1)</calculatedColumnFormula>
    </tableColumn>
    <tableColumn id="19" xr3:uid="{45C5BE10-1578-4E6F-B0D4-668BF8E3DC6C}" name="16" dataCellStyle="Normal">
      <calculatedColumnFormula>SUMIFS(SALES!$D:$D,SALES!$A:$A,$A133,SALES!$C:$C,S$1)</calculatedColumnFormula>
    </tableColumn>
    <tableColumn id="20" xr3:uid="{A864F9D1-5006-4A7F-AE01-4327030D6CCD}" name="17" dataCellStyle="Normal">
      <calculatedColumnFormula>SUMIFS(SALES!$D:$D,SALES!$A:$A,$A133,SALES!$C:$C,T$1)</calculatedColumnFormula>
    </tableColumn>
    <tableColumn id="21" xr3:uid="{6005F400-6A95-4042-B110-EDE952050590}" name="18" dataCellStyle="Normal">
      <calculatedColumnFormula>SUMIFS(SALES!$D:$D,SALES!$A:$A,$A133,SALES!$C:$C,U$1)</calculatedColumnFormula>
    </tableColumn>
    <tableColumn id="22" xr3:uid="{64E04155-86F4-411E-9205-A42132307C07}" name="19" dataCellStyle="Normal">
      <calculatedColumnFormula>SUMIFS(SALES!$D:$D,SALES!$A:$A,$A133,SALES!$C:$C,V$1)</calculatedColumnFormula>
    </tableColumn>
    <tableColumn id="23" xr3:uid="{BA7BE0FE-D8A7-4708-922C-983900B30A16}" name="20" dataCellStyle="Normal">
      <calculatedColumnFormula>SUMIFS(SALES!$D:$D,SALES!$A:$A,$A133,SALES!$C:$C,W$1)</calculatedColumnFormula>
    </tableColumn>
    <tableColumn id="24" xr3:uid="{0F9742B6-3FB8-40EB-8BD2-193C9A3F4C2E}" name="21" dataCellStyle="Normal">
      <calculatedColumnFormula>SUMIFS(SALES!$D:$D,SALES!$A:$A,$A133,SALES!$C:$C,X$1)</calculatedColumnFormula>
    </tableColumn>
    <tableColumn id="25" xr3:uid="{587C49AF-7EC9-4918-B7B0-DF6699D5A8C8}" name="22" dataCellStyle="Normal">
      <calculatedColumnFormula>SUMIFS(SALES!$D:$D,SALES!$A:$A,$A133,SALES!$C:$C,Y$1)</calculatedColumnFormula>
    </tableColumn>
    <tableColumn id="26" xr3:uid="{F10FDECA-1A85-4750-B97A-E01E88353F65}" name="23" dataCellStyle="Normal">
      <calculatedColumnFormula>SUMIFS(SALES!$D:$D,SALES!$A:$A,$A133,SALES!$C:$C,Z$1)</calculatedColumnFormula>
    </tableColumn>
    <tableColumn id="27" xr3:uid="{781FFE0F-1C74-492C-A9D0-C4293CB1DB8F}" name="24" dataCellStyle="Normal">
      <calculatedColumnFormula>SUMIFS(SALES!$D:$D,SALES!$A:$A,$A133,SALES!$C:$C,AA$1)</calculatedColumnFormula>
    </tableColumn>
    <tableColumn id="28" xr3:uid="{FAB8D1BA-761F-4B8D-BDCF-43467914ABA0}" name="25" dataCellStyle="Normal">
      <calculatedColumnFormula>SUMIFS(SALES!$D:$D,SALES!$A:$A,$A133,SALES!$C:$C,AB$1)</calculatedColumnFormula>
    </tableColumn>
    <tableColumn id="29" xr3:uid="{77979AA1-AA15-4E9F-AD48-D5BA2C2AA936}" name="26" dataCellStyle="Normal">
      <calculatedColumnFormula>SUMIFS(SALES!$D:$D,SALES!$A:$A,$A133,SALES!$C:$C,AC$1)</calculatedColumnFormula>
    </tableColumn>
    <tableColumn id="30" xr3:uid="{A06FBB05-A5B3-4BA6-B5A9-F82BCEAEAB34}" name="27" dataCellStyle="Normal">
      <calculatedColumnFormula>SUMIFS(SALES!$D:$D,SALES!$A:$A,$A133,SALES!$C:$C,AD$1)</calculatedColumnFormula>
    </tableColumn>
    <tableColumn id="31" xr3:uid="{CE8D05B3-5DC7-493D-AE98-EC0F0DBCD59F}" name="28" dataCellStyle="Normal">
      <calculatedColumnFormula>SUMIFS(SALES!$D:$D,SALES!$A:$A,$A133,SALES!$C:$C,AE$1)</calculatedColumnFormula>
    </tableColumn>
    <tableColumn id="32" xr3:uid="{E1C3FB47-8EFA-46BC-9246-5D581C9D0A28}" name="29" dataCellStyle="Normal">
      <calculatedColumnFormula>SUMIFS(SALES!$D:$D,SALES!$A:$A,$A133,SALES!$C:$C,AF$1)</calculatedColumnFormula>
    </tableColumn>
    <tableColumn id="33" xr3:uid="{83E90925-F910-4A18-BBBD-FECCF852DC4C}" name="30" dataCellStyle="Normal">
      <calculatedColumnFormula>SUMIFS(SALES!$D:$D,SALES!$A:$A,$A133,SALES!$C:$C,AG$1)</calculatedColumnFormula>
    </tableColumn>
    <tableColumn id="34" xr3:uid="{C52104BD-8855-49AC-8CD0-17CB67B615FE}" name="31" dataCellStyle="Normal">
      <calculatedColumnFormula>SUMIFS(SALES!$D:$D,SALES!$A:$A,$A133,SALES!$C:$C,AH$1)</calculatedColumnFormula>
    </tableColumn>
    <tableColumn id="35" xr3:uid="{DA574D5B-8497-47CA-8D96-AC4F11D9DA39}" name="32" dataCellStyle="Normal">
      <calculatedColumnFormula>SUMIFS(SALES!$D:$D,SALES!$A:$A,$A133,SALES!$C:$C,AI$1)</calculatedColumnFormula>
    </tableColumn>
    <tableColumn id="36" xr3:uid="{4D3D3A0D-9700-4A24-A66C-B79C594A54BE}" name="33" dataCellStyle="Normal">
      <calculatedColumnFormula>SUMIFS(SALES!$D:$D,SALES!$A:$A,$A133,SALES!$C:$C,AJ$1)</calculatedColumnFormula>
    </tableColumn>
    <tableColumn id="37" xr3:uid="{4E487BC3-6FDB-4237-8090-17AEBB4711C6}" name="34" dataCellStyle="Normal">
      <calculatedColumnFormula>SUMIFS(SALES!$D:$D,SALES!$A:$A,$A133,SALES!$C:$C,AK$1)</calculatedColumnFormula>
    </tableColumn>
    <tableColumn id="38" xr3:uid="{18D920AF-97E0-4443-9E69-D8F7A27152E5}" name="35" dataCellStyle="Normal">
      <calculatedColumnFormula>SUMIFS(SALES!$D:$D,SALES!$A:$A,$A133,SALES!$C:$C,AL$1)</calculatedColumnFormula>
    </tableColumn>
    <tableColumn id="39" xr3:uid="{CBA87D89-BAED-48ED-8971-5A2F508DE1E0}" name="36" dataCellStyle="Normal">
      <calculatedColumnFormula>SUMIFS(SALES!$D:$D,SALES!$A:$A,$A133,SALES!$C:$C,AM$1)</calculatedColumnFormula>
    </tableColumn>
    <tableColumn id="40" xr3:uid="{A1DC3599-1389-40A6-8273-D6CAD9BFAAD0}" name="37" dataCellStyle="Normal">
      <calculatedColumnFormula>SUMIFS(SALES!$D:$D,SALES!$A:$A,$A133,SALES!$C:$C,AN$1)</calculatedColumnFormula>
    </tableColumn>
    <tableColumn id="41" xr3:uid="{9F6C374B-CD3E-4269-BFB3-62E703104059}" name="38" dataCellStyle="Normal">
      <calculatedColumnFormula>SUMIFS(SALES!$D:$D,SALES!$A:$A,$A133,SALES!$C:$C,AO$1)</calculatedColumnFormula>
    </tableColumn>
    <tableColumn id="42" xr3:uid="{030C7D43-B01E-4230-AAC9-6B044A7D6675}" name="39" dataCellStyle="Normal">
      <calculatedColumnFormula>SUMIFS(SALES!$D:$D,SALES!$A:$A,$A133,SALES!$C:$C,AP$1)</calculatedColumnFormula>
    </tableColumn>
    <tableColumn id="43" xr3:uid="{5A5C2CAE-246C-4D89-87D0-6AC12E222C12}" name="40" dataCellStyle="Normal">
      <calculatedColumnFormula>SUMIFS(SALES!$D:$D,SALES!$A:$A,$A133,SALES!$C:$C,AQ$1)</calculatedColumnFormula>
    </tableColumn>
    <tableColumn id="44" xr3:uid="{2D2A02DE-08D4-494B-818C-2074A68A001B}" name="41" dataCellStyle="Normal">
      <calculatedColumnFormula>SUMIFS(SALES!$D:$D,SALES!$A:$A,$A133,SALES!$C:$C,AR$1)</calculatedColumnFormula>
    </tableColumn>
    <tableColumn id="45" xr3:uid="{25F0C8A2-CD26-49B8-B0B5-E3F98AF8EE7D}" name="42" dataCellStyle="Normal">
      <calculatedColumnFormula>SUMIFS(SALES!$D:$D,SALES!$A:$A,$A133,SALES!$C:$C,AS$1)</calculatedColumnFormula>
    </tableColumn>
    <tableColumn id="46" xr3:uid="{9B335287-6159-48BE-95D6-85063D4FFA39}" name="43" dataCellStyle="Normal">
      <calculatedColumnFormula>SUMIFS(SALES!$D:$D,SALES!$A:$A,$A133,SALES!$C:$C,AT$1)</calculatedColumnFormula>
    </tableColumn>
    <tableColumn id="47" xr3:uid="{9C2FCB4B-BEBB-40E9-A107-CC5C764B9ED8}" name="44" dataCellStyle="Normal">
      <calculatedColumnFormula>SUMIFS(SALES!$D:$D,SALES!$A:$A,$A133,SALES!$C:$C,AU$1)</calculatedColumnFormula>
    </tableColumn>
    <tableColumn id="48" xr3:uid="{4945AAB0-92FD-408E-A858-C15EAEE09F07}" name="45" dataCellStyle="Normal">
      <calculatedColumnFormula>SUMIFS(SALES!$D:$D,SALES!$A:$A,$A133,SALES!$C:$C,AV$1)</calculatedColumnFormula>
    </tableColumn>
    <tableColumn id="49" xr3:uid="{80F5BB16-509B-46A5-B4FC-9C897A78B874}" name="46" dataCellStyle="Normal">
      <calculatedColumnFormula>SUMIFS(SALES!$D:$D,SALES!$A:$A,$A133,SALES!$C:$C,AW$1)</calculatedColumnFormula>
    </tableColumn>
    <tableColumn id="50" xr3:uid="{BC0320F5-6F04-44AD-93DA-3A534E470D32}" name="47" dataCellStyle="Normal">
      <calculatedColumnFormula>SUMIFS(SALES!$D:$D,SALES!$A:$A,$A133,SALES!$C:$C,AX$1)</calculatedColumnFormula>
    </tableColumn>
    <tableColumn id="51" xr3:uid="{30512A93-2D4F-40C9-9ADC-CE2D0C646F03}" name="48" dataCellStyle="Normal">
      <calculatedColumnFormula>SUMIFS(SALES!$D:$D,SALES!$A:$A,$A133,SALES!$C:$C,AY$1)</calculatedColumnFormula>
    </tableColumn>
    <tableColumn id="52" xr3:uid="{75DAE59F-6459-4BCE-962F-D70D1F51F667}" name="49" dataCellStyle="Normal">
      <calculatedColumnFormula>SUMIFS(SALES!$D:$D,SALES!$A:$A,$A133,SALES!$C:$C,AZ$1)</calculatedColumnFormula>
    </tableColumn>
    <tableColumn id="53" xr3:uid="{3AFC9509-6FD0-4DCB-B862-3B5ED6B2CCE0}" name="50" dataCellStyle="Normal">
      <calculatedColumnFormula>SUMIFS(SALES!$D:$D,SALES!$A:$A,$A133,SALES!$C:$C,BA$1)</calculatedColumnFormula>
    </tableColumn>
    <tableColumn id="54" xr3:uid="{E803A67D-C6C0-4D29-970F-DBDDB29561BD}" name="51" dataCellStyle="Normal">
      <calculatedColumnFormula>SUMIFS(SALES!$D:$D,SALES!$A:$A,$A133,SALES!$C:$C,BB$1)</calculatedColumnFormula>
    </tableColumn>
    <tableColumn id="55" xr3:uid="{C6344345-8140-42E4-932B-670A6946543F}" name="52" dataCellStyle="Normal">
      <calculatedColumnFormula>SUMIFS(SALES!$D:$D,SALES!$A:$A,$A133,SALES!$C:$C,BC$1)</calculatedColumnFormula>
    </tableColumn>
    <tableColumn id="56" xr3:uid="{97A8CE38-14D5-4687-8FE4-403B4CB62A29}" name="TOTAL" dataDxfId="37" dataCellStyle="Normal">
      <calculatedColumnFormula>SUM(D133:BC133)</calculatedColumnFormula>
    </tableColumn>
    <tableColumn id="57" xr3:uid="{3E59C6B7-E014-4664-84D4-EA24F8DA3757}" name="MULTI" dataCellStyle="Normal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59BF4CD8-E320-495C-B0BD-9F15C1C831A1}" name="Tabla23128" displayName="Tabla23128" ref="A137:BE140" totalsRowShown="0" headerRowCellStyle="Normal" dataCellStyle="Normal">
  <autoFilter ref="A137:BE140" xr:uid="{A50E0637-3DC6-4EEB-ACA7-7D0C56CA815D}"/>
  <tableColumns count="57">
    <tableColumn id="1" xr3:uid="{2C20ACF5-CBE4-434E-B557-1E7A2CDA6ABD}" name="SKU" dataCellStyle="Normal"/>
    <tableColumn id="2" xr3:uid="{9A867F59-F5A6-474E-BBE2-3255D686DB4B}" name="Product" dataCellStyle="Normal"/>
    <tableColumn id="3" xr3:uid="{16567FD7-2A0D-4FAE-8C77-422193C9051D}" name="Model" dataCellStyle="Normal"/>
    <tableColumn id="4" xr3:uid="{D0FFB6DC-A180-48B2-99BF-CF9D2118D7BE}" name="1" dataDxfId="36" dataCellStyle="Normal">
      <calculatedColumnFormula>SUMIFS(SALES!$D:$D,SALES!$A:$A,$A138,SALES!$C:$C,D$1)</calculatedColumnFormula>
    </tableColumn>
    <tableColumn id="5" xr3:uid="{F37F728E-0545-4B43-8745-E771B4C0AAA2}" name="2" dataCellStyle="Normal">
      <calculatedColumnFormula>SUMIFS(SALES!$D:$D,SALES!$A:$A,$A138,SALES!$C:$C,E$1)</calculatedColumnFormula>
    </tableColumn>
    <tableColumn id="6" xr3:uid="{0719CEF8-2821-436C-A0D5-7931D28C37C6}" name="3" dataCellStyle="Normal">
      <calculatedColumnFormula>SUMIFS(SALES!$D:$D,SALES!$A:$A,$A138,SALES!$C:$C,F$1)</calculatedColumnFormula>
    </tableColumn>
    <tableColumn id="7" xr3:uid="{CCFB63E6-1214-414F-BA74-FB3DAA540C77}" name="4" dataCellStyle="Normal">
      <calculatedColumnFormula>SUMIFS(SALES!$D:$D,SALES!$A:$A,$A138,SALES!$C:$C,G$1)</calculatedColumnFormula>
    </tableColumn>
    <tableColumn id="8" xr3:uid="{53BD33FB-E63B-4199-B457-968413775FCE}" name="5" dataCellStyle="Normal">
      <calculatedColumnFormula>SUMIFS(SALES!$D:$D,SALES!$A:$A,$A138,SALES!$C:$C,H$1)</calculatedColumnFormula>
    </tableColumn>
    <tableColumn id="9" xr3:uid="{5BD459F9-633B-4E28-9258-EC06D79219DC}" name="6" dataCellStyle="Normal">
      <calculatedColumnFormula>SUMIFS(SALES!$D:$D,SALES!$A:$A,$A138,SALES!$C:$C,I$1)</calculatedColumnFormula>
    </tableColumn>
    <tableColumn id="10" xr3:uid="{DFD84D1B-C8F3-40D1-8D0F-616C4B4F999E}" name="7" dataCellStyle="Normal">
      <calculatedColumnFormula>SUMIFS(SALES!$D:$D,SALES!$A:$A,$A138,SALES!$C:$C,J$1)</calculatedColumnFormula>
    </tableColumn>
    <tableColumn id="11" xr3:uid="{6F4C14D2-723F-450B-B3E0-4AE9F0A462E3}" name="8" dataCellStyle="Normal">
      <calculatedColumnFormula>SUMIFS(SALES!$D:$D,SALES!$A:$A,$A138,SALES!$C:$C,K$1)</calculatedColumnFormula>
    </tableColumn>
    <tableColumn id="12" xr3:uid="{5985CF03-58D2-4BDA-8111-C8E36A86739F}" name="9" dataCellStyle="Normal">
      <calculatedColumnFormula>SUMIFS(SALES!$D:$D,SALES!$A:$A,$A138,SALES!$C:$C,L$1)</calculatedColumnFormula>
    </tableColumn>
    <tableColumn id="13" xr3:uid="{2F2838C8-D274-470A-A41F-DB1C0BD61743}" name="10" dataCellStyle="Normal">
      <calculatedColumnFormula>SUMIFS(SALES!$D:$D,SALES!$A:$A,$A138,SALES!$C:$C,M$1)</calculatedColumnFormula>
    </tableColumn>
    <tableColumn id="14" xr3:uid="{319FE400-AD8C-48CA-AC6A-E876910CB9DD}" name="11" dataCellStyle="Normal">
      <calculatedColumnFormula>SUMIFS(SALES!$D:$D,SALES!$A:$A,$A138,SALES!$C:$C,N$1)</calculatedColumnFormula>
    </tableColumn>
    <tableColumn id="15" xr3:uid="{27BC9E81-E0C2-41C7-9EDE-69FD7429366A}" name="12" dataCellStyle="Normal">
      <calculatedColumnFormula>SUMIFS(SALES!$D:$D,SALES!$A:$A,$A138,SALES!$C:$C,O$1)</calculatedColumnFormula>
    </tableColumn>
    <tableColumn id="16" xr3:uid="{54DBF970-D418-4CA8-900C-EF79DFC64FAC}" name="13" dataCellStyle="Normal">
      <calculatedColumnFormula>SUMIFS(SALES!$D:$D,SALES!$A:$A,$A138,SALES!$C:$C,P$1)</calculatedColumnFormula>
    </tableColumn>
    <tableColumn id="17" xr3:uid="{31FB7FB5-0490-457E-AA16-C3EBDEC50530}" name="14" dataCellStyle="Normal">
      <calculatedColumnFormula>SUMIFS(SALES!$D:$D,SALES!$A:$A,$A138,SALES!$C:$C,Q$1)</calculatedColumnFormula>
    </tableColumn>
    <tableColumn id="18" xr3:uid="{BAE460EF-F7A7-4E3B-A14D-0F51BDF2C579}" name="15" dataCellStyle="Normal">
      <calculatedColumnFormula>SUMIFS(SALES!$D:$D,SALES!$A:$A,$A138,SALES!$C:$C,R$1)</calculatedColumnFormula>
    </tableColumn>
    <tableColumn id="19" xr3:uid="{423CABD1-376C-4AE5-BEB0-9B2F2D42C937}" name="16" dataCellStyle="Normal">
      <calculatedColumnFormula>SUMIFS(SALES!$D:$D,SALES!$A:$A,$A138,SALES!$C:$C,S$1)</calculatedColumnFormula>
    </tableColumn>
    <tableColumn id="20" xr3:uid="{68BC66DE-1A4B-48DC-A04A-DEED3AD3356B}" name="17" dataCellStyle="Normal">
      <calculatedColumnFormula>SUMIFS(SALES!$D:$D,SALES!$A:$A,$A138,SALES!$C:$C,T$1)</calculatedColumnFormula>
    </tableColumn>
    <tableColumn id="21" xr3:uid="{6F9E8DC1-E0C9-4A10-95C0-EACCEBF89D7A}" name="18" dataCellStyle="Normal">
      <calculatedColumnFormula>SUMIFS(SALES!$D:$D,SALES!$A:$A,$A138,SALES!$C:$C,U$1)</calculatedColumnFormula>
    </tableColumn>
    <tableColumn id="22" xr3:uid="{AC087899-1048-4A99-8E39-7E9526F59D96}" name="19" dataCellStyle="Normal">
      <calculatedColumnFormula>SUMIFS(SALES!$D:$D,SALES!$A:$A,$A138,SALES!$C:$C,V$1)</calculatedColumnFormula>
    </tableColumn>
    <tableColumn id="23" xr3:uid="{0D125F32-FD44-4F05-9123-ACD7BB632B90}" name="20" dataCellStyle="Normal">
      <calculatedColumnFormula>SUMIFS(SALES!$D:$D,SALES!$A:$A,$A138,SALES!$C:$C,W$1)</calculatedColumnFormula>
    </tableColumn>
    <tableColumn id="24" xr3:uid="{4D7EFADC-86AF-4318-BA68-12722F95B93D}" name="21" dataCellStyle="Normal">
      <calculatedColumnFormula>SUMIFS(SALES!$D:$D,SALES!$A:$A,$A138,SALES!$C:$C,X$1)</calculatedColumnFormula>
    </tableColumn>
    <tableColumn id="25" xr3:uid="{302032B7-5A3D-4BA0-A1C1-388550567C79}" name="22" dataCellStyle="Normal">
      <calculatedColumnFormula>SUMIFS(SALES!$D:$D,SALES!$A:$A,$A138,SALES!$C:$C,Y$1)</calculatedColumnFormula>
    </tableColumn>
    <tableColumn id="26" xr3:uid="{B4D79AFF-4C15-4894-8207-1B19AA876D98}" name="23" dataCellStyle="Normal">
      <calculatedColumnFormula>SUMIFS(SALES!$D:$D,SALES!$A:$A,$A138,SALES!$C:$C,Z$1)</calculatedColumnFormula>
    </tableColumn>
    <tableColumn id="27" xr3:uid="{25A95DD6-5D03-4060-A67F-C23A7DF0DE02}" name="24" dataCellStyle="Normal">
      <calculatedColumnFormula>SUMIFS(SALES!$D:$D,SALES!$A:$A,$A138,SALES!$C:$C,AA$1)</calculatedColumnFormula>
    </tableColumn>
    <tableColumn id="28" xr3:uid="{903F67E4-9DFF-4CC5-9445-408E492277DA}" name="25" dataCellStyle="Normal">
      <calculatedColumnFormula>SUMIFS(SALES!$D:$D,SALES!$A:$A,$A138,SALES!$C:$C,AB$1)</calculatedColumnFormula>
    </tableColumn>
    <tableColumn id="29" xr3:uid="{CA6D1D99-D0DC-4F04-9C77-E7D9C73CBC2D}" name="26" dataCellStyle="Normal">
      <calculatedColumnFormula>SUMIFS(SALES!$D:$D,SALES!$A:$A,$A138,SALES!$C:$C,AC$1)</calculatedColumnFormula>
    </tableColumn>
    <tableColumn id="30" xr3:uid="{D12F10CA-5238-4606-B47F-3BB4F51992C4}" name="27" dataCellStyle="Normal">
      <calculatedColumnFormula>SUMIFS(SALES!$D:$D,SALES!$A:$A,$A138,SALES!$C:$C,AD$1)</calculatedColumnFormula>
    </tableColumn>
    <tableColumn id="31" xr3:uid="{61FA3ADE-5029-4A1F-91AD-1A2A4D4D8DC4}" name="28" dataCellStyle="Normal">
      <calculatedColumnFormula>SUMIFS(SALES!$D:$D,SALES!$A:$A,$A138,SALES!$C:$C,AE$1)</calculatedColumnFormula>
    </tableColumn>
    <tableColumn id="32" xr3:uid="{61BD9CDD-384F-47ED-A0D7-8DFACF1F3B9E}" name="29" dataCellStyle="Normal">
      <calculatedColumnFormula>SUMIFS(SALES!$D:$D,SALES!$A:$A,$A138,SALES!$C:$C,AF$1)</calculatedColumnFormula>
    </tableColumn>
    <tableColumn id="33" xr3:uid="{951B66BE-7E93-43DC-983C-AD49B23CE93E}" name="30" dataCellStyle="Normal">
      <calculatedColumnFormula>SUMIFS(SALES!$D:$D,SALES!$A:$A,$A138,SALES!$C:$C,AG$1)</calculatedColumnFormula>
    </tableColumn>
    <tableColumn id="34" xr3:uid="{E2D090F2-6C5A-4FB4-A04B-6574BF2D9BFF}" name="31" dataCellStyle="Normal">
      <calculatedColumnFormula>SUMIFS(SALES!$D:$D,SALES!$A:$A,$A138,SALES!$C:$C,AH$1)</calculatedColumnFormula>
    </tableColumn>
    <tableColumn id="35" xr3:uid="{84300417-43C1-4335-A7FE-F8B5BD33DDBA}" name="32" dataCellStyle="Normal">
      <calculatedColumnFormula>SUMIFS(SALES!$D:$D,SALES!$A:$A,$A138,SALES!$C:$C,AI$1)</calculatedColumnFormula>
    </tableColumn>
    <tableColumn id="36" xr3:uid="{484DBC3D-9247-475E-BA6F-F42CA3958153}" name="33" dataCellStyle="Normal">
      <calculatedColumnFormula>SUMIFS(SALES!$D:$D,SALES!$A:$A,$A138,SALES!$C:$C,AJ$1)</calculatedColumnFormula>
    </tableColumn>
    <tableColumn id="37" xr3:uid="{6BEB608C-8EF6-4F6C-81D4-DEEBC444C504}" name="34" dataCellStyle="Normal">
      <calculatedColumnFormula>SUMIFS(SALES!$D:$D,SALES!$A:$A,$A138,SALES!$C:$C,AK$1)</calculatedColumnFormula>
    </tableColumn>
    <tableColumn id="38" xr3:uid="{310F40FB-541A-4240-933A-CD7F2367379A}" name="35" dataCellStyle="Normal">
      <calculatedColumnFormula>SUMIFS(SALES!$D:$D,SALES!$A:$A,$A138,SALES!$C:$C,AL$1)</calculatedColumnFormula>
    </tableColumn>
    <tableColumn id="39" xr3:uid="{B6B1A3DF-1FA3-40C9-921C-28BDA39CBC17}" name="36" dataCellStyle="Normal">
      <calculatedColumnFormula>SUMIFS(SALES!$D:$D,SALES!$A:$A,$A138,SALES!$C:$C,AM$1)</calculatedColumnFormula>
    </tableColumn>
    <tableColumn id="40" xr3:uid="{64CE570C-B31F-4DCF-BB12-3D344BBCBE1E}" name="37" dataCellStyle="Normal">
      <calculatedColumnFormula>SUMIFS(SALES!$D:$D,SALES!$A:$A,$A138,SALES!$C:$C,AN$1)</calculatedColumnFormula>
    </tableColumn>
    <tableColumn id="41" xr3:uid="{B0491DC7-E62F-406B-940F-A5A9300EBE7A}" name="38" dataCellStyle="Normal">
      <calculatedColumnFormula>SUMIFS(SALES!$D:$D,SALES!$A:$A,$A138,SALES!$C:$C,AO$1)</calculatedColumnFormula>
    </tableColumn>
    <tableColumn id="42" xr3:uid="{241733C4-0F57-496B-BAFF-2DBA4F435ED8}" name="39" dataCellStyle="Normal">
      <calculatedColumnFormula>SUMIFS(SALES!$D:$D,SALES!$A:$A,$A138,SALES!$C:$C,AP$1)</calculatedColumnFormula>
    </tableColumn>
    <tableColumn id="43" xr3:uid="{D13394C2-5F1C-4305-A4D3-CE1EF35A1B31}" name="40" dataCellStyle="Normal">
      <calculatedColumnFormula>SUMIFS(SALES!$D:$D,SALES!$A:$A,$A138,SALES!$C:$C,AQ$1)</calculatedColumnFormula>
    </tableColumn>
    <tableColumn id="44" xr3:uid="{B58B106C-0856-4FC5-A5D8-D2419BC904D6}" name="41" dataCellStyle="Normal">
      <calculatedColumnFormula>SUMIFS(SALES!$D:$D,SALES!$A:$A,$A138,SALES!$C:$C,AR$1)</calculatedColumnFormula>
    </tableColumn>
    <tableColumn id="45" xr3:uid="{38E9672F-1775-450F-AF2F-F55CFB711C05}" name="42" dataCellStyle="Normal">
      <calculatedColumnFormula>SUMIFS(SALES!$D:$D,SALES!$A:$A,$A138,SALES!$C:$C,AS$1)</calculatedColumnFormula>
    </tableColumn>
    <tableColumn id="46" xr3:uid="{41AF6B5D-82FF-4DBC-A5A7-49E514898245}" name="43" dataCellStyle="Normal">
      <calculatedColumnFormula>SUMIFS(SALES!$D:$D,SALES!$A:$A,$A138,SALES!$C:$C,AT$1)</calculatedColumnFormula>
    </tableColumn>
    <tableColumn id="47" xr3:uid="{E2E64C0C-8C1B-4FE4-92FA-B68B1F878243}" name="44" dataCellStyle="Normal">
      <calculatedColumnFormula>SUMIFS(SALES!$D:$D,SALES!$A:$A,$A138,SALES!$C:$C,AU$1)</calculatedColumnFormula>
    </tableColumn>
    <tableColumn id="48" xr3:uid="{07A97D3B-D4D6-4EE1-9E04-4C335376C1B5}" name="45" dataCellStyle="Normal">
      <calculatedColumnFormula>SUMIFS(SALES!$D:$D,SALES!$A:$A,$A138,SALES!$C:$C,AV$1)</calculatedColumnFormula>
    </tableColumn>
    <tableColumn id="49" xr3:uid="{23D79385-0BDB-4555-8718-5A5A3E90F8D5}" name="46" dataCellStyle="Normal">
      <calculatedColumnFormula>SUMIFS(SALES!$D:$D,SALES!$A:$A,$A138,SALES!$C:$C,AW$1)</calculatedColumnFormula>
    </tableColumn>
    <tableColumn id="50" xr3:uid="{AD36B067-7218-45C4-8781-A1B5D5D9639F}" name="47" dataCellStyle="Normal">
      <calculatedColumnFormula>SUMIFS(SALES!$D:$D,SALES!$A:$A,$A138,SALES!$C:$C,AX$1)</calculatedColumnFormula>
    </tableColumn>
    <tableColumn id="51" xr3:uid="{F35FCC91-41F3-46CD-B7EC-C3ABDD1C5F3F}" name="48" dataCellStyle="Normal">
      <calculatedColumnFormula>SUMIFS(SALES!$D:$D,SALES!$A:$A,$A138,SALES!$C:$C,AY$1)</calculatedColumnFormula>
    </tableColumn>
    <tableColumn id="52" xr3:uid="{65517134-E283-4E07-8AD0-E135254F0814}" name="49" dataCellStyle="Normal">
      <calculatedColumnFormula>SUMIFS(SALES!$D:$D,SALES!$A:$A,$A138,SALES!$C:$C,AZ$1)</calculatedColumnFormula>
    </tableColumn>
    <tableColumn id="53" xr3:uid="{1C92D731-3F9E-4820-9C26-4EF536B7FE2C}" name="50" dataCellStyle="Normal">
      <calculatedColumnFormula>SUMIFS(SALES!$D:$D,SALES!$A:$A,$A138,SALES!$C:$C,BA$1)</calculatedColumnFormula>
    </tableColumn>
    <tableColumn id="54" xr3:uid="{70E5B8B2-F692-4099-9489-83C2784F0C5D}" name="51" dataCellStyle="Normal">
      <calculatedColumnFormula>SUMIFS(SALES!$D:$D,SALES!$A:$A,$A138,SALES!$C:$C,BB$1)</calculatedColumnFormula>
    </tableColumn>
    <tableColumn id="55" xr3:uid="{368F5F21-6737-4AC0-9FD1-FDB6728D6BC0}" name="52" dataCellStyle="Normal">
      <calculatedColumnFormula>SUMIFS(SALES!$D:$D,SALES!$A:$A,$A138,SALES!$C:$C,BC$1)</calculatedColumnFormula>
    </tableColumn>
    <tableColumn id="56" xr3:uid="{1E840E2E-55AE-41F0-8B79-52B4C2CFDDEA}" name="TOTAL" dataDxfId="35" dataCellStyle="Normal">
      <calculatedColumnFormula>SUM(D138:BC138)</calculatedColumnFormula>
    </tableColumn>
    <tableColumn id="57" xr3:uid="{29909A9B-5DEA-41C8-BF2B-FA99F4D3E8D2}" name="MULTI" dataCellStyle="Normal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324F90EE-7C15-4E13-AE9B-9A568C405396}" name="Tabla24129" displayName="Tabla24129" ref="A142:BE145" totalsRowShown="0" headerRowCellStyle="Normal" dataCellStyle="Normal">
  <autoFilter ref="A142:BE145" xr:uid="{8EB8560F-4749-430C-895A-F0D36B15CA12}"/>
  <tableColumns count="57">
    <tableColumn id="1" xr3:uid="{8FCD07D3-D1D0-4030-8724-569C6FE34BC8}" name="SKU" dataCellStyle="Normal"/>
    <tableColumn id="2" xr3:uid="{3367A4CD-58E2-4C15-8210-5BAD8AA5DEF6}" name="Product" dataCellStyle="Normal"/>
    <tableColumn id="3" xr3:uid="{F38706CC-07DA-4C65-9201-E848CCCE8906}" name="Model" dataCellStyle="Normal"/>
    <tableColumn id="4" xr3:uid="{74AA5864-56CB-4B41-B142-36C6CEB8AB6F}" name="1" dataDxfId="34" dataCellStyle="Normal">
      <calculatedColumnFormula>SUMIFS(SALES!$D:$D,SALES!$A:$A,$A143,SALES!$C:$C,D$1)</calculatedColumnFormula>
    </tableColumn>
    <tableColumn id="5" xr3:uid="{85F6E026-85FF-490F-9D79-1CE73AFA4714}" name="2" dataCellStyle="Normal">
      <calculatedColumnFormula>SUMIFS(SALES!$D:$D,SALES!$A:$A,$A143,SALES!$C:$C,E$1)</calculatedColumnFormula>
    </tableColumn>
    <tableColumn id="6" xr3:uid="{9A4165D5-E0EE-47A9-AA9A-56DB270BC0DB}" name="3" dataCellStyle="Normal">
      <calculatedColumnFormula>SUMIFS(SALES!$D:$D,SALES!$A:$A,$A143,SALES!$C:$C,F$1)</calculatedColumnFormula>
    </tableColumn>
    <tableColumn id="7" xr3:uid="{C73FAAF2-4FB0-4B1B-9F55-1F785F56E6D0}" name="4" dataCellStyle="Normal">
      <calculatedColumnFormula>SUMIFS(SALES!$D:$D,SALES!$A:$A,$A143,SALES!$C:$C,G$1)</calculatedColumnFormula>
    </tableColumn>
    <tableColumn id="8" xr3:uid="{F80A46F8-9C2A-4209-982E-4CE353BD9A7F}" name="5" dataCellStyle="Normal">
      <calculatedColumnFormula>SUMIFS(SALES!$D:$D,SALES!$A:$A,$A143,SALES!$C:$C,H$1)</calculatedColumnFormula>
    </tableColumn>
    <tableColumn id="9" xr3:uid="{3B7461B0-1DFE-4546-9566-F1EE600C3030}" name="6" dataCellStyle="Normal">
      <calculatedColumnFormula>SUMIFS(SALES!$D:$D,SALES!$A:$A,$A143,SALES!$C:$C,I$1)</calculatedColumnFormula>
    </tableColumn>
    <tableColumn id="10" xr3:uid="{815D6F34-C63F-42F8-8093-6B59A6A7202A}" name="7" dataCellStyle="Normal">
      <calculatedColumnFormula>SUMIFS(SALES!$D:$D,SALES!$A:$A,$A143,SALES!$C:$C,J$1)</calculatedColumnFormula>
    </tableColumn>
    <tableColumn id="11" xr3:uid="{B5C78ACB-BF68-46C7-8C28-E1506C87DD53}" name="8" dataCellStyle="Normal">
      <calculatedColumnFormula>SUMIFS(SALES!$D:$D,SALES!$A:$A,$A143,SALES!$C:$C,K$1)</calculatedColumnFormula>
    </tableColumn>
    <tableColumn id="12" xr3:uid="{DA9F766B-D6D3-4A45-A2C5-44F74710921A}" name="9" dataCellStyle="Normal">
      <calculatedColumnFormula>SUMIFS(SALES!$D:$D,SALES!$A:$A,$A143,SALES!$C:$C,L$1)</calculatedColumnFormula>
    </tableColumn>
    <tableColumn id="13" xr3:uid="{A4974B25-B032-4D64-B6BC-11918B2B1FF4}" name="10" dataCellStyle="Normal">
      <calculatedColumnFormula>SUMIFS(SALES!$D:$D,SALES!$A:$A,$A143,SALES!$C:$C,M$1)</calculatedColumnFormula>
    </tableColumn>
    <tableColumn id="14" xr3:uid="{A5CEB0FB-A1CD-4724-9F0E-A7A728D1E34C}" name="11" dataCellStyle="Normal">
      <calculatedColumnFormula>SUMIFS(SALES!$D:$D,SALES!$A:$A,$A143,SALES!$C:$C,N$1)</calculatedColumnFormula>
    </tableColumn>
    <tableColumn id="15" xr3:uid="{D2224616-6665-4497-8454-15F2F11DEE88}" name="12" dataCellStyle="Normal">
      <calculatedColumnFormula>SUMIFS(SALES!$D:$D,SALES!$A:$A,$A143,SALES!$C:$C,O$1)</calculatedColumnFormula>
    </tableColumn>
    <tableColumn id="16" xr3:uid="{CB612EB2-A1FD-43F6-B135-F2F8E20C4805}" name="13" dataCellStyle="Normal">
      <calculatedColumnFormula>SUMIFS(SALES!$D:$D,SALES!$A:$A,$A143,SALES!$C:$C,P$1)</calculatedColumnFormula>
    </tableColumn>
    <tableColumn id="17" xr3:uid="{88B59435-D5AA-49EA-85D3-E38221E4563C}" name="14" dataCellStyle="Normal">
      <calculatedColumnFormula>SUMIFS(SALES!$D:$D,SALES!$A:$A,$A143,SALES!$C:$C,Q$1)</calculatedColumnFormula>
    </tableColumn>
    <tableColumn id="18" xr3:uid="{2AFF7E1E-B5B4-4DC3-A4C2-320363E5A315}" name="15" dataCellStyle="Normal">
      <calculatedColumnFormula>SUMIFS(SALES!$D:$D,SALES!$A:$A,$A143,SALES!$C:$C,R$1)</calculatedColumnFormula>
    </tableColumn>
    <tableColumn id="19" xr3:uid="{71C7B548-59F5-49BA-9DCD-DF03AFE73E9D}" name="16" dataCellStyle="Normal">
      <calculatedColumnFormula>SUMIFS(SALES!$D:$D,SALES!$A:$A,$A143,SALES!$C:$C,S$1)</calculatedColumnFormula>
    </tableColumn>
    <tableColumn id="20" xr3:uid="{9EE45C55-1EEB-4A99-B088-2C711FAE1C57}" name="17" dataCellStyle="Normal">
      <calculatedColumnFormula>SUMIFS(SALES!$D:$D,SALES!$A:$A,$A143,SALES!$C:$C,T$1)</calculatedColumnFormula>
    </tableColumn>
    <tableColumn id="21" xr3:uid="{EC1C17AB-93E5-4D90-82EE-46224DA18081}" name="18" dataCellStyle="Normal">
      <calculatedColumnFormula>SUMIFS(SALES!$D:$D,SALES!$A:$A,$A143,SALES!$C:$C,U$1)</calculatedColumnFormula>
    </tableColumn>
    <tableColumn id="22" xr3:uid="{4553FA7D-60E4-46E2-B713-AA88805B8D11}" name="19" dataCellStyle="Normal">
      <calculatedColumnFormula>SUMIFS(SALES!$D:$D,SALES!$A:$A,$A143,SALES!$C:$C,V$1)</calculatedColumnFormula>
    </tableColumn>
    <tableColumn id="23" xr3:uid="{08229F58-9251-492F-A380-1F0090F49E6D}" name="20" dataCellStyle="Normal">
      <calculatedColumnFormula>SUMIFS(SALES!$D:$D,SALES!$A:$A,$A143,SALES!$C:$C,W$1)</calculatedColumnFormula>
    </tableColumn>
    <tableColumn id="24" xr3:uid="{419C55A2-CD3E-4CA4-A58B-279EE5F4C10C}" name="21" dataCellStyle="Normal">
      <calculatedColumnFormula>SUMIFS(SALES!$D:$D,SALES!$A:$A,$A143,SALES!$C:$C,X$1)</calculatedColumnFormula>
    </tableColumn>
    <tableColumn id="25" xr3:uid="{A7A48B8A-3D44-4978-8DAC-45028C111535}" name="22" dataCellStyle="Normal">
      <calculatedColumnFormula>SUMIFS(SALES!$D:$D,SALES!$A:$A,$A143,SALES!$C:$C,Y$1)</calculatedColumnFormula>
    </tableColumn>
    <tableColumn id="26" xr3:uid="{13232CC3-3E8B-4B92-B0A2-801799E80110}" name="23" dataCellStyle="Normal">
      <calculatedColumnFormula>SUMIFS(SALES!$D:$D,SALES!$A:$A,$A143,SALES!$C:$C,Z$1)</calculatedColumnFormula>
    </tableColumn>
    <tableColumn id="27" xr3:uid="{C6193FDF-2BF4-4C70-8DD1-10868E9DF879}" name="24" dataCellStyle="Normal">
      <calculatedColumnFormula>SUMIFS(SALES!$D:$D,SALES!$A:$A,$A143,SALES!$C:$C,AA$1)</calculatedColumnFormula>
    </tableColumn>
    <tableColumn id="28" xr3:uid="{EC722D83-03E1-4558-98F6-ACD891920EE9}" name="25" dataCellStyle="Normal">
      <calculatedColumnFormula>SUMIFS(SALES!$D:$D,SALES!$A:$A,$A143,SALES!$C:$C,AB$1)</calculatedColumnFormula>
    </tableColumn>
    <tableColumn id="29" xr3:uid="{BBE9D252-52A5-41B0-AAFA-2F37221D38E2}" name="26" dataCellStyle="Normal">
      <calculatedColumnFormula>SUMIFS(SALES!$D:$D,SALES!$A:$A,$A143,SALES!$C:$C,AC$1)</calculatedColumnFormula>
    </tableColumn>
    <tableColumn id="30" xr3:uid="{0080AF05-2D59-4B37-ABA9-47BC3FF30CE7}" name="27" dataCellStyle="Normal">
      <calculatedColumnFormula>SUMIFS(SALES!$D:$D,SALES!$A:$A,$A143,SALES!$C:$C,AD$1)</calculatedColumnFormula>
    </tableColumn>
    <tableColumn id="31" xr3:uid="{839C3231-7F14-43BD-8624-1A9FE8F31CC9}" name="28" dataCellStyle="Normal">
      <calculatedColumnFormula>SUMIFS(SALES!$D:$D,SALES!$A:$A,$A143,SALES!$C:$C,AE$1)</calculatedColumnFormula>
    </tableColumn>
    <tableColumn id="32" xr3:uid="{A4627242-FC69-419D-A046-3436F585566F}" name="29" dataCellStyle="Normal">
      <calculatedColumnFormula>SUMIFS(SALES!$D:$D,SALES!$A:$A,$A143,SALES!$C:$C,AF$1)</calculatedColumnFormula>
    </tableColumn>
    <tableColumn id="33" xr3:uid="{5D3344A2-6871-4210-A884-A5A8EA4E05A5}" name="30" dataCellStyle="Normal">
      <calculatedColumnFormula>SUMIFS(SALES!$D:$D,SALES!$A:$A,$A143,SALES!$C:$C,AG$1)</calculatedColumnFormula>
    </tableColumn>
    <tableColumn id="34" xr3:uid="{7479877C-AB5D-449B-A909-84CC1042FB72}" name="31" dataCellStyle="Normal">
      <calculatedColumnFormula>SUMIFS(SALES!$D:$D,SALES!$A:$A,$A143,SALES!$C:$C,AH$1)</calculatedColumnFormula>
    </tableColumn>
    <tableColumn id="35" xr3:uid="{076527E1-D235-4687-8B38-AE70B6C025B5}" name="32" dataCellStyle="Normal">
      <calculatedColumnFormula>SUMIFS(SALES!$D:$D,SALES!$A:$A,$A143,SALES!$C:$C,AI$1)</calculatedColumnFormula>
    </tableColumn>
    <tableColumn id="36" xr3:uid="{5F2DF303-DC95-4512-9720-54479424ABA0}" name="33" dataCellStyle="Normal">
      <calculatedColumnFormula>SUMIFS(SALES!$D:$D,SALES!$A:$A,$A143,SALES!$C:$C,AJ$1)</calculatedColumnFormula>
    </tableColumn>
    <tableColumn id="37" xr3:uid="{4C9A1641-FCF4-451E-B654-9B3F1550495C}" name="34" dataCellStyle="Normal">
      <calculatedColumnFormula>SUMIFS(SALES!$D:$D,SALES!$A:$A,$A143,SALES!$C:$C,AK$1)</calculatedColumnFormula>
    </tableColumn>
    <tableColumn id="38" xr3:uid="{1ECD6524-D2EB-4604-9744-B599254408AA}" name="35" dataCellStyle="Normal">
      <calculatedColumnFormula>SUMIFS(SALES!$D:$D,SALES!$A:$A,$A143,SALES!$C:$C,AL$1)</calculatedColumnFormula>
    </tableColumn>
    <tableColumn id="39" xr3:uid="{1B4CCCBB-D2FD-432E-9691-0F1700B8B5BA}" name="36" dataCellStyle="Normal">
      <calculatedColumnFormula>SUMIFS(SALES!$D:$D,SALES!$A:$A,$A143,SALES!$C:$C,AM$1)</calculatedColumnFormula>
    </tableColumn>
    <tableColumn id="40" xr3:uid="{3987DCA3-7AD8-4DE8-A6DB-95CCF0F33185}" name="37" dataCellStyle="Normal">
      <calculatedColumnFormula>SUMIFS(SALES!$D:$D,SALES!$A:$A,$A143,SALES!$C:$C,AN$1)</calculatedColumnFormula>
    </tableColumn>
    <tableColumn id="41" xr3:uid="{81269E74-199A-457F-9F47-7868D2B023CB}" name="38" dataCellStyle="Normal">
      <calculatedColumnFormula>SUMIFS(SALES!$D:$D,SALES!$A:$A,$A143,SALES!$C:$C,AO$1)</calculatedColumnFormula>
    </tableColumn>
    <tableColumn id="42" xr3:uid="{9F1C180F-EAEB-45F6-8AC4-F90DF39328DD}" name="39" dataCellStyle="Normal">
      <calculatedColumnFormula>SUMIFS(SALES!$D:$D,SALES!$A:$A,$A143,SALES!$C:$C,AP$1)</calculatedColumnFormula>
    </tableColumn>
    <tableColumn id="43" xr3:uid="{CADB279A-3118-4585-89BA-438FCB723AA9}" name="40" dataCellStyle="Normal">
      <calculatedColumnFormula>SUMIFS(SALES!$D:$D,SALES!$A:$A,$A143,SALES!$C:$C,AQ$1)</calculatedColumnFormula>
    </tableColumn>
    <tableColumn id="44" xr3:uid="{FC5A2D7D-2809-43D0-9CA0-5CABF26BFF86}" name="41" dataCellStyle="Normal">
      <calculatedColumnFormula>SUMIFS(SALES!$D:$D,SALES!$A:$A,$A143,SALES!$C:$C,AR$1)</calculatedColumnFormula>
    </tableColumn>
    <tableColumn id="45" xr3:uid="{A029E4AD-BCD3-40F7-8CBA-A6605C806B42}" name="42" dataCellStyle="Normal">
      <calculatedColumnFormula>SUMIFS(SALES!$D:$D,SALES!$A:$A,$A143,SALES!$C:$C,AS$1)</calculatedColumnFormula>
    </tableColumn>
    <tableColumn id="46" xr3:uid="{3277A7E4-FC9C-4EF7-84DC-E432FA6449F0}" name="43" dataCellStyle="Normal">
      <calculatedColumnFormula>SUMIFS(SALES!$D:$D,SALES!$A:$A,$A143,SALES!$C:$C,AT$1)</calculatedColumnFormula>
    </tableColumn>
    <tableColumn id="47" xr3:uid="{B35D4499-4F17-4364-91C6-780A0BD6F979}" name="44" dataCellStyle="Normal">
      <calculatedColumnFormula>SUMIFS(SALES!$D:$D,SALES!$A:$A,$A143,SALES!$C:$C,AU$1)</calculatedColumnFormula>
    </tableColumn>
    <tableColumn id="48" xr3:uid="{DBDBB5BB-A268-4944-9371-6C4B841ABADE}" name="45" dataCellStyle="Normal">
      <calculatedColumnFormula>SUMIFS(SALES!$D:$D,SALES!$A:$A,$A143,SALES!$C:$C,AV$1)</calculatedColumnFormula>
    </tableColumn>
    <tableColumn id="49" xr3:uid="{DEA47279-C957-4948-961D-1892FD2694B3}" name="46" dataCellStyle="Normal">
      <calculatedColumnFormula>SUMIFS(SALES!$D:$D,SALES!$A:$A,$A143,SALES!$C:$C,AW$1)</calculatedColumnFormula>
    </tableColumn>
    <tableColumn id="50" xr3:uid="{AA4F414C-14EF-4DFD-B32B-6BF044536EAB}" name="47" dataCellStyle="Normal">
      <calculatedColumnFormula>SUMIFS(SALES!$D:$D,SALES!$A:$A,$A143,SALES!$C:$C,AX$1)</calculatedColumnFormula>
    </tableColumn>
    <tableColumn id="51" xr3:uid="{1B58F27F-DD7C-4B81-8A16-5A108DE33E10}" name="48" dataCellStyle="Normal">
      <calculatedColumnFormula>SUMIFS(SALES!$D:$D,SALES!$A:$A,$A143,SALES!$C:$C,AY$1)</calculatedColumnFormula>
    </tableColumn>
    <tableColumn id="52" xr3:uid="{0848D52D-4809-4FEF-BC85-8DA9784C6D87}" name="49" dataCellStyle="Normal">
      <calculatedColumnFormula>SUMIFS(SALES!$D:$D,SALES!$A:$A,$A143,SALES!$C:$C,AZ$1)</calculatedColumnFormula>
    </tableColumn>
    <tableColumn id="53" xr3:uid="{4E4E2298-D5B9-4AC6-9802-3D06D03D30BE}" name="50" dataCellStyle="Normal">
      <calculatedColumnFormula>SUMIFS(SALES!$D:$D,SALES!$A:$A,$A143,SALES!$C:$C,BA$1)</calculatedColumnFormula>
    </tableColumn>
    <tableColumn id="54" xr3:uid="{50B0B097-F5D9-4935-A70D-422FB6DE52D7}" name="51" dataCellStyle="Normal">
      <calculatedColumnFormula>SUMIFS(SALES!$D:$D,SALES!$A:$A,$A143,SALES!$C:$C,BB$1)</calculatedColumnFormula>
    </tableColumn>
    <tableColumn id="55" xr3:uid="{E0D9BC24-FBDF-4B9F-9707-D6F333462B24}" name="52" dataCellStyle="Normal">
      <calculatedColumnFormula>SUMIFS(SALES!$D:$D,SALES!$A:$A,$A143,SALES!$C:$C,BC$1)</calculatedColumnFormula>
    </tableColumn>
    <tableColumn id="56" xr3:uid="{B49B42DE-E4FC-4A16-AF23-AFEA7ACC4078}" name="TOTAL" dataDxfId="33" dataCellStyle="Normal">
      <calculatedColumnFormula>SUM(D143:BC143)</calculatedColumnFormula>
    </tableColumn>
    <tableColumn id="57" xr3:uid="{7023B320-E7BE-41B9-B840-6B7642FA82E2}" name="MULTI" dataCellStyle="Normal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A59C4397-5EE8-4B1F-B36F-83F42028620E}" name="Tabla25130" displayName="Tabla25130" ref="A147:BE150" totalsRowShown="0" headerRowCellStyle="Normal" dataCellStyle="Normal">
  <autoFilter ref="A147:BE150" xr:uid="{51E2888A-A5CA-44B1-82CB-069D535D823B}"/>
  <tableColumns count="57">
    <tableColumn id="1" xr3:uid="{EF9431AA-BF57-4BEC-976E-24B1A305EF74}" name="SKU" dataCellStyle="Normal"/>
    <tableColumn id="2" xr3:uid="{060C6BCA-FB9F-477F-B44A-F9559FBDC5F4}" name="Product" dataCellStyle="Normal"/>
    <tableColumn id="3" xr3:uid="{FB726199-7D31-4AFA-A567-A1075EE6CD2F}" name="Model" dataCellStyle="Normal"/>
    <tableColumn id="4" xr3:uid="{8D0126C3-AB7B-4139-A2FF-CB1735414797}" name="1" dataDxfId="32" dataCellStyle="Normal">
      <calculatedColumnFormula>SUMIFS(SALES!$D:$D,SALES!$A:$A,$A148,SALES!$C:$C,D$1)</calculatedColumnFormula>
    </tableColumn>
    <tableColumn id="5" xr3:uid="{06AA8FF8-556F-49E0-BB1A-83BFE6BBAF42}" name="2" dataCellStyle="Normal">
      <calculatedColumnFormula>SUMIFS(SALES!$D:$D,SALES!$A:$A,$A148,SALES!$C:$C,E$1)</calculatedColumnFormula>
    </tableColumn>
    <tableColumn id="6" xr3:uid="{5A36FC1E-03AF-4822-B029-1D50FE599F2A}" name="3" dataCellStyle="Normal">
      <calculatedColumnFormula>SUMIFS(SALES!$D:$D,SALES!$A:$A,$A148,SALES!$C:$C,F$1)</calculatedColumnFormula>
    </tableColumn>
    <tableColumn id="7" xr3:uid="{F1FED0CA-C222-4A55-ACE7-7248121F6FCB}" name="4" dataCellStyle="Normal">
      <calculatedColumnFormula>SUMIFS(SALES!$D:$D,SALES!$A:$A,$A148,SALES!$C:$C,G$1)</calculatedColumnFormula>
    </tableColumn>
    <tableColumn id="8" xr3:uid="{5F77CE74-8228-4A13-958F-458895B5A6E1}" name="5" dataCellStyle="Normal">
      <calculatedColumnFormula>SUMIFS(SALES!$D:$D,SALES!$A:$A,$A148,SALES!$C:$C,H$1)</calculatedColumnFormula>
    </tableColumn>
    <tableColumn id="9" xr3:uid="{57688819-325F-456D-944D-06B3B5D1103A}" name="6" dataCellStyle="Normal">
      <calculatedColumnFormula>SUMIFS(SALES!$D:$D,SALES!$A:$A,$A148,SALES!$C:$C,I$1)</calculatedColumnFormula>
    </tableColumn>
    <tableColumn id="10" xr3:uid="{2E302DCC-3BA0-4ABD-8EB2-D1672D819B03}" name="7" dataCellStyle="Normal">
      <calculatedColumnFormula>SUMIFS(SALES!$D:$D,SALES!$A:$A,$A148,SALES!$C:$C,J$1)</calculatedColumnFormula>
    </tableColumn>
    <tableColumn id="11" xr3:uid="{BFC6F333-141D-4DF1-A0E4-3B208E3B380A}" name="8" dataCellStyle="Normal">
      <calculatedColumnFormula>SUMIFS(SALES!$D:$D,SALES!$A:$A,$A148,SALES!$C:$C,K$1)</calculatedColumnFormula>
    </tableColumn>
    <tableColumn id="12" xr3:uid="{820A2996-A760-4FEE-9294-87B1120385F9}" name="9" dataCellStyle="Normal">
      <calculatedColumnFormula>SUMIFS(SALES!$D:$D,SALES!$A:$A,$A148,SALES!$C:$C,L$1)</calculatedColumnFormula>
    </tableColumn>
    <tableColumn id="13" xr3:uid="{BC9EC2F0-A186-4521-AA3D-7370EDB6A704}" name="10" dataCellStyle="Normal">
      <calculatedColumnFormula>SUMIFS(SALES!$D:$D,SALES!$A:$A,$A148,SALES!$C:$C,M$1)</calculatedColumnFormula>
    </tableColumn>
    <tableColumn id="14" xr3:uid="{F84221C8-9BA4-42D9-AACF-75BAD8050305}" name="11" dataCellStyle="Normal">
      <calculatedColumnFormula>SUMIFS(SALES!$D:$D,SALES!$A:$A,$A148,SALES!$C:$C,N$1)</calculatedColumnFormula>
    </tableColumn>
    <tableColumn id="15" xr3:uid="{35652E37-5377-4D7E-8A5D-2A7C29EFB16F}" name="12" dataCellStyle="Normal">
      <calculatedColumnFormula>SUMIFS(SALES!$D:$D,SALES!$A:$A,$A148,SALES!$C:$C,O$1)</calculatedColumnFormula>
    </tableColumn>
    <tableColumn id="16" xr3:uid="{C1E5B8E4-7BF5-4796-8869-EC586392879D}" name="13" dataCellStyle="Normal">
      <calculatedColumnFormula>SUMIFS(SALES!$D:$D,SALES!$A:$A,$A148,SALES!$C:$C,P$1)</calculatedColumnFormula>
    </tableColumn>
    <tableColumn id="17" xr3:uid="{916A1EB8-E940-42F9-BC43-7E0530A4FE80}" name="14" dataCellStyle="Normal">
      <calculatedColumnFormula>SUMIFS(SALES!$D:$D,SALES!$A:$A,$A148,SALES!$C:$C,Q$1)</calculatedColumnFormula>
    </tableColumn>
    <tableColumn id="18" xr3:uid="{854020FB-E30F-412A-B9F3-7CED5F6AC20C}" name="15" dataCellStyle="Normal">
      <calculatedColumnFormula>SUMIFS(SALES!$D:$D,SALES!$A:$A,$A148,SALES!$C:$C,R$1)</calculatedColumnFormula>
    </tableColumn>
    <tableColumn id="19" xr3:uid="{1C30DC63-2358-4161-9E47-ECC0A682AFB4}" name="16" dataCellStyle="Normal">
      <calculatedColumnFormula>SUMIFS(SALES!$D:$D,SALES!$A:$A,$A148,SALES!$C:$C,S$1)</calculatedColumnFormula>
    </tableColumn>
    <tableColumn id="20" xr3:uid="{B3935E5E-0CF2-4A4E-B88F-62267182270A}" name="17" dataCellStyle="Normal">
      <calculatedColumnFormula>SUMIFS(SALES!$D:$D,SALES!$A:$A,$A148,SALES!$C:$C,T$1)</calculatedColumnFormula>
    </tableColumn>
    <tableColumn id="21" xr3:uid="{AAD3D850-FF86-4FED-8139-508DA66F5972}" name="18" dataCellStyle="Normal">
      <calculatedColumnFormula>SUMIFS(SALES!$D:$D,SALES!$A:$A,$A148,SALES!$C:$C,U$1)</calculatedColumnFormula>
    </tableColumn>
    <tableColumn id="22" xr3:uid="{48EC54AE-B7E3-4C67-BFD7-7603ECCC0D4C}" name="19" dataCellStyle="Normal">
      <calculatedColumnFormula>SUMIFS(SALES!$D:$D,SALES!$A:$A,$A148,SALES!$C:$C,V$1)</calculatedColumnFormula>
    </tableColumn>
    <tableColumn id="23" xr3:uid="{A71322D2-09C3-4B83-96DD-FBFE06B25E21}" name="20" dataCellStyle="Normal">
      <calculatedColumnFormula>SUMIFS(SALES!$D:$D,SALES!$A:$A,$A148,SALES!$C:$C,W$1)</calculatedColumnFormula>
    </tableColumn>
    <tableColumn id="24" xr3:uid="{670F3EBF-0DD4-4256-92E6-6C008FD1C84E}" name="21" dataCellStyle="Normal">
      <calculatedColumnFormula>SUMIFS(SALES!$D:$D,SALES!$A:$A,$A148,SALES!$C:$C,X$1)</calculatedColumnFormula>
    </tableColumn>
    <tableColumn id="25" xr3:uid="{BC0DEFFF-4E52-442B-A29F-228B31252D2F}" name="22" dataCellStyle="Normal">
      <calculatedColumnFormula>SUMIFS(SALES!$D:$D,SALES!$A:$A,$A148,SALES!$C:$C,Y$1)</calculatedColumnFormula>
    </tableColumn>
    <tableColumn id="26" xr3:uid="{8E7AED3F-AFC7-46DD-86CC-FF6CA2F2984C}" name="23" dataCellStyle="Normal">
      <calculatedColumnFormula>SUMIFS(SALES!$D:$D,SALES!$A:$A,$A148,SALES!$C:$C,Z$1)</calculatedColumnFormula>
    </tableColumn>
    <tableColumn id="27" xr3:uid="{AA9111CD-4CC8-4AA2-9899-4F9213CBB08A}" name="24" dataCellStyle="Normal">
      <calculatedColumnFormula>SUMIFS(SALES!$D:$D,SALES!$A:$A,$A148,SALES!$C:$C,AA$1)</calculatedColumnFormula>
    </tableColumn>
    <tableColumn id="28" xr3:uid="{F8B86BEB-DE42-4B8A-A99E-36E2D41F9AA5}" name="25" dataCellStyle="Normal">
      <calculatedColumnFormula>SUMIFS(SALES!$D:$D,SALES!$A:$A,$A148,SALES!$C:$C,AB$1)</calculatedColumnFormula>
    </tableColumn>
    <tableColumn id="29" xr3:uid="{89E294BF-E51D-4EAA-8171-80701AA0A68B}" name="26" dataCellStyle="Normal">
      <calculatedColumnFormula>SUMIFS(SALES!$D:$D,SALES!$A:$A,$A148,SALES!$C:$C,AC$1)</calculatedColumnFormula>
    </tableColumn>
    <tableColumn id="30" xr3:uid="{30CAD1D0-A5EE-429B-804A-78205732B160}" name="27" dataCellStyle="Normal">
      <calculatedColumnFormula>SUMIFS(SALES!$D:$D,SALES!$A:$A,$A148,SALES!$C:$C,AD$1)</calculatedColumnFormula>
    </tableColumn>
    <tableColumn id="31" xr3:uid="{D35291BD-AD7B-40B9-A6F2-7C10614290E6}" name="28" dataCellStyle="Normal">
      <calculatedColumnFormula>SUMIFS(SALES!$D:$D,SALES!$A:$A,$A148,SALES!$C:$C,AE$1)</calculatedColumnFormula>
    </tableColumn>
    <tableColumn id="32" xr3:uid="{044F439B-22F1-4FD7-A2B6-2A535B2CCCE6}" name="29" dataCellStyle="Normal">
      <calculatedColumnFormula>SUMIFS(SALES!$D:$D,SALES!$A:$A,$A148,SALES!$C:$C,AF$1)</calculatedColumnFormula>
    </tableColumn>
    <tableColumn id="33" xr3:uid="{83B09754-A342-47A4-B101-94CBE2752269}" name="30" dataCellStyle="Normal">
      <calculatedColumnFormula>SUMIFS(SALES!$D:$D,SALES!$A:$A,$A148,SALES!$C:$C,AG$1)</calculatedColumnFormula>
    </tableColumn>
    <tableColumn id="34" xr3:uid="{CCA475C7-6FFE-4F40-9DF2-47AC8FF97822}" name="31" dataCellStyle="Normal">
      <calculatedColumnFormula>SUMIFS(SALES!$D:$D,SALES!$A:$A,$A148,SALES!$C:$C,AH$1)</calculatedColumnFormula>
    </tableColumn>
    <tableColumn id="35" xr3:uid="{91ED1547-EC6A-4BC9-834F-05D06677EFF5}" name="32" dataCellStyle="Normal">
      <calculatedColumnFormula>SUMIFS(SALES!$D:$D,SALES!$A:$A,$A148,SALES!$C:$C,AI$1)</calculatedColumnFormula>
    </tableColumn>
    <tableColumn id="36" xr3:uid="{28F8804C-9A22-43BC-BC06-CD4BD03E78E3}" name="33" dataCellStyle="Normal">
      <calculatedColumnFormula>SUMIFS(SALES!$D:$D,SALES!$A:$A,$A148,SALES!$C:$C,AJ$1)</calculatedColumnFormula>
    </tableColumn>
    <tableColumn id="37" xr3:uid="{A05FFF8F-FCFA-44B4-827A-A6CB4B81A90E}" name="34" dataCellStyle="Normal">
      <calculatedColumnFormula>SUMIFS(SALES!$D:$D,SALES!$A:$A,$A148,SALES!$C:$C,AK$1)</calculatedColumnFormula>
    </tableColumn>
    <tableColumn id="38" xr3:uid="{C04BB853-9009-4DC5-B86D-F3624BB1CF51}" name="35" dataCellStyle="Normal">
      <calculatedColumnFormula>SUMIFS(SALES!$D:$D,SALES!$A:$A,$A148,SALES!$C:$C,AL$1)</calculatedColumnFormula>
    </tableColumn>
    <tableColumn id="39" xr3:uid="{2DA689BE-19CD-4836-A87B-217FE4A2E6D9}" name="36" dataCellStyle="Normal">
      <calculatedColumnFormula>SUMIFS(SALES!$D:$D,SALES!$A:$A,$A148,SALES!$C:$C,AM$1)</calculatedColumnFormula>
    </tableColumn>
    <tableColumn id="40" xr3:uid="{3B6808A8-6F86-409F-AE14-A1C89AEF1A46}" name="37" dataCellStyle="Normal">
      <calculatedColumnFormula>SUMIFS(SALES!$D:$D,SALES!$A:$A,$A148,SALES!$C:$C,AN$1)</calculatedColumnFormula>
    </tableColumn>
    <tableColumn id="41" xr3:uid="{454970B1-661A-4A64-9A93-117CA9661B5B}" name="38" dataCellStyle="Normal">
      <calculatedColumnFormula>SUMIFS(SALES!$D:$D,SALES!$A:$A,$A148,SALES!$C:$C,AO$1)</calculatedColumnFormula>
    </tableColumn>
    <tableColumn id="42" xr3:uid="{A7408249-24C6-4B3B-99C9-2D8FFD398266}" name="39" dataCellStyle="Normal">
      <calculatedColumnFormula>SUMIFS(SALES!$D:$D,SALES!$A:$A,$A148,SALES!$C:$C,AP$1)</calculatedColumnFormula>
    </tableColumn>
    <tableColumn id="43" xr3:uid="{7089A68C-EAF1-4811-8985-E7255FFF66F2}" name="40" dataCellStyle="Normal">
      <calculatedColumnFormula>SUMIFS(SALES!$D:$D,SALES!$A:$A,$A148,SALES!$C:$C,AQ$1)</calculatedColumnFormula>
    </tableColumn>
    <tableColumn id="44" xr3:uid="{B9D0F7DB-0078-4E29-A67D-BFD66B174AE2}" name="41" dataCellStyle="Normal">
      <calculatedColumnFormula>SUMIFS(SALES!$D:$D,SALES!$A:$A,$A148,SALES!$C:$C,AR$1)</calculatedColumnFormula>
    </tableColumn>
    <tableColumn id="45" xr3:uid="{B7795637-FBDE-4C13-BFE5-9DCD7B845EBA}" name="42" dataCellStyle="Normal">
      <calculatedColumnFormula>SUMIFS(SALES!$D:$D,SALES!$A:$A,$A148,SALES!$C:$C,AS$1)</calculatedColumnFormula>
    </tableColumn>
    <tableColumn id="46" xr3:uid="{86A6C48F-AB57-4A0B-95D5-985744FA78E3}" name="43" dataCellStyle="Normal">
      <calculatedColumnFormula>SUMIFS(SALES!$D:$D,SALES!$A:$A,$A148,SALES!$C:$C,AT$1)</calculatedColumnFormula>
    </tableColumn>
    <tableColumn id="47" xr3:uid="{D18C9712-D6E0-479F-86E6-A2E5760917BD}" name="44" dataCellStyle="Normal">
      <calculatedColumnFormula>SUMIFS(SALES!$D:$D,SALES!$A:$A,$A148,SALES!$C:$C,AU$1)</calculatedColumnFormula>
    </tableColumn>
    <tableColumn id="48" xr3:uid="{240C5688-73B2-4695-94A3-8DA2062BC362}" name="45" dataCellStyle="Normal">
      <calculatedColumnFormula>SUMIFS(SALES!$D:$D,SALES!$A:$A,$A148,SALES!$C:$C,AV$1)</calculatedColumnFormula>
    </tableColumn>
    <tableColumn id="49" xr3:uid="{5587BE1D-FF6B-4DB9-B07B-FD983513BF43}" name="46" dataCellStyle="Normal">
      <calculatedColumnFormula>SUMIFS(SALES!$D:$D,SALES!$A:$A,$A148,SALES!$C:$C,AW$1)</calculatedColumnFormula>
    </tableColumn>
    <tableColumn id="50" xr3:uid="{149A0E80-334C-4757-9EF8-BD30547EF448}" name="47" dataCellStyle="Normal">
      <calculatedColumnFormula>SUMIFS(SALES!$D:$D,SALES!$A:$A,$A148,SALES!$C:$C,AX$1)</calculatedColumnFormula>
    </tableColumn>
    <tableColumn id="51" xr3:uid="{286F6879-B46F-485A-B5AA-D4F4D6B5E96B}" name="48" dataCellStyle="Normal">
      <calculatedColumnFormula>SUMIFS(SALES!$D:$D,SALES!$A:$A,$A148,SALES!$C:$C,AY$1)</calculatedColumnFormula>
    </tableColumn>
    <tableColumn id="52" xr3:uid="{38D25693-B6EC-45C7-A900-DEF5ED39A227}" name="49" dataCellStyle="Normal">
      <calculatedColumnFormula>SUMIFS(SALES!$D:$D,SALES!$A:$A,$A148,SALES!$C:$C,AZ$1)</calculatedColumnFormula>
    </tableColumn>
    <tableColumn id="53" xr3:uid="{6EFA293C-461F-4834-9D29-931DEEF51327}" name="50" dataCellStyle="Normal">
      <calculatedColumnFormula>SUMIFS(SALES!$D:$D,SALES!$A:$A,$A148,SALES!$C:$C,BA$1)</calculatedColumnFormula>
    </tableColumn>
    <tableColumn id="54" xr3:uid="{5F2D6C4D-E1F3-4551-A4AB-2F4588CDE069}" name="51" dataCellStyle="Normal">
      <calculatedColumnFormula>SUMIFS(SALES!$D:$D,SALES!$A:$A,$A148,SALES!$C:$C,BB$1)</calculatedColumnFormula>
    </tableColumn>
    <tableColumn id="55" xr3:uid="{9C8359A1-34A8-4BE3-B341-447B936AAD3E}" name="52" dataCellStyle="Normal">
      <calculatedColumnFormula>SUMIFS(SALES!$D:$D,SALES!$A:$A,$A148,SALES!$C:$C,BC$1)</calculatedColumnFormula>
    </tableColumn>
    <tableColumn id="56" xr3:uid="{965E9FBE-4DF9-4A67-B29E-4836DA4DCBDF}" name="TOTAL" dataDxfId="31" dataCellStyle="Normal">
      <calculatedColumnFormula>SUM(D148:BC148)</calculatedColumnFormula>
    </tableColumn>
    <tableColumn id="57" xr3:uid="{5537BAC2-A8F4-4514-95B2-FFEAB2851F76}" name="MULTI" dataCellStyle="Normal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9D50D611-C9F6-4106-8A74-1134547D4CCB}" name="Tabla26131" displayName="Tabla26131" ref="A152:BD153" totalsRowShown="0">
  <autoFilter ref="A152:BD153" xr:uid="{DF2310FE-2921-4177-8395-72387CDB3F0C}"/>
  <tableColumns count="56">
    <tableColumn id="1" xr3:uid="{8F33F98F-73C3-46A9-8F96-9813C0951465}" name="SKU"/>
    <tableColumn id="2" xr3:uid="{F8D0066C-2B9B-4293-AFEA-CBE1ED66BC4E}" name="Product"/>
    <tableColumn id="3" xr3:uid="{CAA353EF-FF7F-44CB-B43C-5DFB061CB1DC}" name="Model"/>
    <tableColumn id="4" xr3:uid="{50CA0DC9-4031-4E0F-BB19-66E93DD90673}" name="1">
      <calculatedColumnFormula>SUMIFS(SALES!$D:$D,SALES!$A:$A,$A153,SALES!$C:$C,D$1)</calculatedColumnFormula>
    </tableColumn>
    <tableColumn id="5" xr3:uid="{3A6F3EB2-893E-4002-92BF-C87A205FEE4D}" name="2">
      <calculatedColumnFormula>SUMIFS(SALES!$D:$D,SALES!$A:$A,$A153,SALES!$C:$C,E$1)</calculatedColumnFormula>
    </tableColumn>
    <tableColumn id="6" xr3:uid="{15CED2A8-BCDA-4F31-88DD-DA42493B37AC}" name="3">
      <calculatedColumnFormula>SUMIFS(SALES!$D:$D,SALES!$A:$A,$A153,SALES!$C:$C,F$1)</calculatedColumnFormula>
    </tableColumn>
    <tableColumn id="7" xr3:uid="{BC61FE6B-C144-4BCB-84B2-6858F167DC3C}" name="4">
      <calculatedColumnFormula>SUMIFS(SALES!$D:$D,SALES!$A:$A,$A153,SALES!$C:$C,G$1)</calculatedColumnFormula>
    </tableColumn>
    <tableColumn id="8" xr3:uid="{952A4B97-9DA2-4B5A-B284-55DDA1A086A3}" name="5">
      <calculatedColumnFormula>SUMIFS(SALES!$D:$D,SALES!$A:$A,$A153,SALES!$C:$C,H$1)</calculatedColumnFormula>
    </tableColumn>
    <tableColumn id="9" xr3:uid="{B3A127A4-E60C-49D7-9E1F-544D9DA94DC5}" name="6">
      <calculatedColumnFormula>SUMIFS(SALES!$D:$D,SALES!$A:$A,$A153,SALES!$C:$C,I$1)</calculatedColumnFormula>
    </tableColumn>
    <tableColumn id="10" xr3:uid="{9CA34DC6-00B2-4764-8312-39D2B6995A24}" name="7">
      <calculatedColumnFormula>SUMIFS(SALES!$D:$D,SALES!$A:$A,$A153,SALES!$C:$C,J$1)</calculatedColumnFormula>
    </tableColumn>
    <tableColumn id="11" xr3:uid="{77C233F3-6C92-43ED-A409-66515A5BFFD3}" name="8">
      <calculatedColumnFormula>SUMIFS(SALES!$D:$D,SALES!$A:$A,$A153,SALES!$C:$C,K$1)</calculatedColumnFormula>
    </tableColumn>
    <tableColumn id="12" xr3:uid="{AD2ABA0D-6B04-40CA-88E9-A49204B8DC4E}" name="9">
      <calculatedColumnFormula>SUMIFS(SALES!$D:$D,SALES!$A:$A,$A153,SALES!$C:$C,L$1)</calculatedColumnFormula>
    </tableColumn>
    <tableColumn id="13" xr3:uid="{FD5DABA1-768C-49C8-BE50-64D963C5774B}" name="10">
      <calculatedColumnFormula>SUMIFS(SALES!$D:$D,SALES!$A:$A,$A153,SALES!$C:$C,M$1)</calculatedColumnFormula>
    </tableColumn>
    <tableColumn id="14" xr3:uid="{FABBABDF-9111-4C05-B648-C1F67091DABE}" name="11">
      <calculatedColumnFormula>SUMIFS(SALES!$D:$D,SALES!$A:$A,$A153,SALES!$C:$C,N$1)</calculatedColumnFormula>
    </tableColumn>
    <tableColumn id="15" xr3:uid="{1EE347EE-81D0-4E17-8769-EF8C6494A80B}" name="12">
      <calculatedColumnFormula>SUMIFS(SALES!$D:$D,SALES!$A:$A,$A153,SALES!$C:$C,O$1)</calculatedColumnFormula>
    </tableColumn>
    <tableColumn id="16" xr3:uid="{3154396D-7942-44AD-BC22-2093234AF26D}" name="13">
      <calculatedColumnFormula>SUMIFS(SALES!$D:$D,SALES!$A:$A,$A153,SALES!$C:$C,P$1)</calculatedColumnFormula>
    </tableColumn>
    <tableColumn id="17" xr3:uid="{B26C89E5-0B5D-476D-A28B-54FC4DEBD6F1}" name="14">
      <calculatedColumnFormula>SUMIFS(SALES!$D:$D,SALES!$A:$A,$A153,SALES!$C:$C,Q$1)</calculatedColumnFormula>
    </tableColumn>
    <tableColumn id="18" xr3:uid="{63A4C1FF-B939-435F-BCBD-04CCA21D1238}" name="15">
      <calculatedColumnFormula>SUMIFS(SALES!$D:$D,SALES!$A:$A,$A153,SALES!$C:$C,R$1)</calculatedColumnFormula>
    </tableColumn>
    <tableColumn id="19" xr3:uid="{FD97DA14-86BB-4CA6-BA55-FDD14399451B}" name="16">
      <calculatedColumnFormula>SUMIFS(SALES!$D:$D,SALES!$A:$A,$A153,SALES!$C:$C,S$1)</calculatedColumnFormula>
    </tableColumn>
    <tableColumn id="20" xr3:uid="{5841EB5A-8696-434D-AFE0-A3FE66B9CBB3}" name="17">
      <calculatedColumnFormula>SUMIFS(SALES!$D:$D,SALES!$A:$A,$A153,SALES!$C:$C,T$1)</calculatedColumnFormula>
    </tableColumn>
    <tableColumn id="21" xr3:uid="{AE944B21-ACB0-4915-8AB2-1F30035F625A}" name="18">
      <calculatedColumnFormula>SUMIFS(SALES!$D:$D,SALES!$A:$A,$A153,SALES!$C:$C,U$1)</calculatedColumnFormula>
    </tableColumn>
    <tableColumn id="22" xr3:uid="{72A6E78F-A3B9-471B-95C6-8C759EC7FE43}" name="19">
      <calculatedColumnFormula>SUMIFS(SALES!$D:$D,SALES!$A:$A,$A153,SALES!$C:$C,V$1)</calculatedColumnFormula>
    </tableColumn>
    <tableColumn id="23" xr3:uid="{BE00123D-BBDF-4ADE-BA35-4AAF7DDD92AD}" name="20">
      <calculatedColumnFormula>SUMIFS(SALES!$D:$D,SALES!$A:$A,$A153,SALES!$C:$C,W$1)</calculatedColumnFormula>
    </tableColumn>
    <tableColumn id="24" xr3:uid="{21439123-10D8-4D37-B1B7-D7B598D022C0}" name="21">
      <calculatedColumnFormula>SUMIFS(SALES!$D:$D,SALES!$A:$A,$A153,SALES!$C:$C,X$1)</calculatedColumnFormula>
    </tableColumn>
    <tableColumn id="25" xr3:uid="{FB2C9F60-E5B7-4867-BE13-9BFEA5DE467B}" name="22">
      <calculatedColumnFormula>SUMIFS(SALES!$D:$D,SALES!$A:$A,$A153,SALES!$C:$C,Y$1)</calculatedColumnFormula>
    </tableColumn>
    <tableColumn id="26" xr3:uid="{776C708E-ED53-4994-8675-74B5275CE9D6}" name="23">
      <calculatedColumnFormula>SUMIFS(SALES!$D:$D,SALES!$A:$A,$A153,SALES!$C:$C,Z$1)</calculatedColumnFormula>
    </tableColumn>
    <tableColumn id="27" xr3:uid="{07649D6E-AE4B-448A-8CA7-FC468A08D9A2}" name="24">
      <calculatedColumnFormula>SUMIFS(SALES!$D:$D,SALES!$A:$A,$A153,SALES!$C:$C,AA$1)</calculatedColumnFormula>
    </tableColumn>
    <tableColumn id="28" xr3:uid="{D6F062DE-6A03-472F-835B-6932891B0468}" name="25">
      <calculatedColumnFormula>SUMIFS(SALES!$D:$D,SALES!$A:$A,$A153,SALES!$C:$C,AB$1)</calculatedColumnFormula>
    </tableColumn>
    <tableColumn id="29" xr3:uid="{12821B77-940F-463E-AC36-38EAA0298DC8}" name="26">
      <calculatedColumnFormula>SUMIFS(SALES!$D:$D,SALES!$A:$A,$A153,SALES!$C:$C,AC$1)</calculatedColumnFormula>
    </tableColumn>
    <tableColumn id="30" xr3:uid="{F17D32CA-9A5D-4AF5-B611-32164C6BE17A}" name="27">
      <calculatedColumnFormula>SUMIFS(SALES!$D:$D,SALES!$A:$A,$A153,SALES!$C:$C,AD$1)</calculatedColumnFormula>
    </tableColumn>
    <tableColumn id="31" xr3:uid="{F95CF81B-34A0-45DB-B356-C9B291AEAD55}" name="28">
      <calculatedColumnFormula>SUMIFS(SALES!$D:$D,SALES!$A:$A,$A153,SALES!$C:$C,AE$1)</calculatedColumnFormula>
    </tableColumn>
    <tableColumn id="32" xr3:uid="{02C0E37D-C755-4582-B083-C3AB8D8CCC03}" name="29">
      <calculatedColumnFormula>SUMIFS(SALES!$D:$D,SALES!$A:$A,$A153,SALES!$C:$C,AF$1)</calculatedColumnFormula>
    </tableColumn>
    <tableColumn id="33" xr3:uid="{C5748702-DE77-48E4-A638-30AF963D8F16}" name="30">
      <calculatedColumnFormula>SUMIFS(SALES!$D:$D,SALES!$A:$A,$A153,SALES!$C:$C,AG$1)</calculatedColumnFormula>
    </tableColumn>
    <tableColumn id="34" xr3:uid="{37001311-909A-4B15-85FE-86C01BAE99ED}" name="31">
      <calculatedColumnFormula>SUMIFS(SALES!$D:$D,SALES!$A:$A,$A153,SALES!$C:$C,AH$1)</calculatedColumnFormula>
    </tableColumn>
    <tableColumn id="35" xr3:uid="{E94084F2-2A25-4583-B705-0AE8B4DADBD4}" name="32">
      <calculatedColumnFormula>SUMIFS(SALES!$D:$D,SALES!$A:$A,$A153,SALES!$C:$C,AI$1)</calculatedColumnFormula>
    </tableColumn>
    <tableColumn id="36" xr3:uid="{2AEF9F20-C595-441E-8E10-E7F9AB197D5D}" name="33">
      <calculatedColumnFormula>SUMIFS(SALES!$D:$D,SALES!$A:$A,$A153,SALES!$C:$C,AJ$1)</calculatedColumnFormula>
    </tableColumn>
    <tableColumn id="37" xr3:uid="{9C16EB73-5F77-43D5-B02F-2F21B4E74FEE}" name="34">
      <calculatedColumnFormula>SUMIFS(SALES!$D:$D,SALES!$A:$A,$A153,SALES!$C:$C,AK$1)</calculatedColumnFormula>
    </tableColumn>
    <tableColumn id="38" xr3:uid="{C34564B3-B127-4D03-B867-4B5B9676BD8F}" name="35">
      <calculatedColumnFormula>SUMIFS(SALES!$D:$D,SALES!$A:$A,$A153,SALES!$C:$C,AL$1)</calculatedColumnFormula>
    </tableColumn>
    <tableColumn id="39" xr3:uid="{C459569C-6C31-47A1-9445-33CEA070D18D}" name="36">
      <calculatedColumnFormula>SUMIFS(SALES!$D:$D,SALES!$A:$A,$A153,SALES!$C:$C,AM$1)</calculatedColumnFormula>
    </tableColumn>
    <tableColumn id="40" xr3:uid="{2BC5C4BE-14D7-4694-916C-59CA0A30933C}" name="37">
      <calculatedColumnFormula>SUMIFS(SALES!$D:$D,SALES!$A:$A,$A153,SALES!$C:$C,AN$1)</calculatedColumnFormula>
    </tableColumn>
    <tableColumn id="41" xr3:uid="{70DA6A75-E632-4043-8C59-B0304E62E437}" name="38">
      <calculatedColumnFormula>SUMIFS(SALES!$D:$D,SALES!$A:$A,$A153,SALES!$C:$C,AO$1)</calculatedColumnFormula>
    </tableColumn>
    <tableColumn id="42" xr3:uid="{3E0EDBF8-B412-4D80-AC13-263CBD27AF43}" name="39">
      <calculatedColumnFormula>SUMIFS(SALES!$D:$D,SALES!$A:$A,$A153,SALES!$C:$C,AP$1)</calculatedColumnFormula>
    </tableColumn>
    <tableColumn id="43" xr3:uid="{67E8123E-FEFB-4494-9DD7-89D7CB1C294F}" name="40">
      <calculatedColumnFormula>SUMIFS(SALES!$D:$D,SALES!$A:$A,$A153,SALES!$C:$C,AQ$1)</calculatedColumnFormula>
    </tableColumn>
    <tableColumn id="44" xr3:uid="{A9ED28D2-CF4B-4EB4-B0E7-5122DAC1A220}" name="41">
      <calculatedColumnFormula>SUMIFS(SALES!$D:$D,SALES!$A:$A,$A153,SALES!$C:$C,AR$1)</calculatedColumnFormula>
    </tableColumn>
    <tableColumn id="45" xr3:uid="{2CEB236D-CEDB-48D6-8CB9-ED8BC2B1FCEC}" name="42">
      <calculatedColumnFormula>SUMIFS(SALES!$D:$D,SALES!$A:$A,$A153,SALES!$C:$C,AS$1)</calculatedColumnFormula>
    </tableColumn>
    <tableColumn id="46" xr3:uid="{260E98E8-CD9A-4E25-B693-FD39AC44F923}" name="43">
      <calculatedColumnFormula>SUMIFS(SALES!$D:$D,SALES!$A:$A,$A153,SALES!$C:$C,AT$1)</calculatedColumnFormula>
    </tableColumn>
    <tableColumn id="47" xr3:uid="{21ECAC7C-8AC3-4C11-BE76-829FBA475FA9}" name="44">
      <calculatedColumnFormula>SUMIFS(SALES!$D:$D,SALES!$A:$A,$A153,SALES!$C:$C,AU$1)</calculatedColumnFormula>
    </tableColumn>
    <tableColumn id="48" xr3:uid="{5159D6E2-B762-46CA-A5FB-D6038CB8E5E2}" name="45">
      <calculatedColumnFormula>SUMIFS(SALES!$D:$D,SALES!$A:$A,$A153,SALES!$C:$C,AV$1)</calculatedColumnFormula>
    </tableColumn>
    <tableColumn id="49" xr3:uid="{FE95630C-D102-4EF5-AE38-1672657F8018}" name="46">
      <calculatedColumnFormula>SUMIFS(SALES!$D:$D,SALES!$A:$A,$A153,SALES!$C:$C,AW$1)</calculatedColumnFormula>
    </tableColumn>
    <tableColumn id="50" xr3:uid="{92B36712-1B08-46AF-8DA4-0F12324B7637}" name="47">
      <calculatedColumnFormula>SUMIFS(SALES!$D:$D,SALES!$A:$A,$A153,SALES!$C:$C,AX$1)</calculatedColumnFormula>
    </tableColumn>
    <tableColumn id="51" xr3:uid="{A24D3088-58D3-43DF-9DEC-3F752060DF82}" name="48">
      <calculatedColumnFormula>SUMIFS(SALES!$D:$D,SALES!$A:$A,$A153,SALES!$C:$C,AY$1)</calculatedColumnFormula>
    </tableColumn>
    <tableColumn id="52" xr3:uid="{E8094ECB-DA0F-4723-AA9F-1E66E856F0E7}" name="49">
      <calculatedColumnFormula>SUMIFS(SALES!$D:$D,SALES!$A:$A,$A153,SALES!$C:$C,AZ$1)</calculatedColumnFormula>
    </tableColumn>
    <tableColumn id="53" xr3:uid="{BC485305-3535-4EF4-9F1C-A4DA569DF64B}" name="50">
      <calculatedColumnFormula>SUMIFS(SALES!$D:$D,SALES!$A:$A,$A153,SALES!$C:$C,BA$1)</calculatedColumnFormula>
    </tableColumn>
    <tableColumn id="54" xr3:uid="{30F50062-102D-4C75-8F0A-2AE31648BD8B}" name="51">
      <calculatedColumnFormula>SUMIFS(SALES!$D:$D,SALES!$A:$A,$A153,SALES!$C:$C,BB$1)</calculatedColumnFormula>
    </tableColumn>
    <tableColumn id="55" xr3:uid="{56D3B89F-F0E6-4283-BCC6-E1F4E81A3FFA}" name="52">
      <calculatedColumnFormula>SUMIFS(SALES!$D:$D,SALES!$A:$A,$A153,SALES!$C:$C,BC$1)</calculatedColumnFormula>
    </tableColumn>
    <tableColumn id="56" xr3:uid="{66C72E09-BB16-4E74-9BE2-217888394AA4}" name="TOTAL">
      <calculatedColumnFormula>SUM(D153:BC153)</calculatedColumnFormula>
    </tableColumn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A76D5CD0-EF9C-4CD7-87D1-7BB1E75D70CC}" name="Tabla27132" displayName="Tabla27132" ref="A1:BE3" totalsRowShown="0">
  <autoFilter ref="A1:BE3" xr:uid="{F795B404-7F6B-4577-8CE9-F4FE4AF45900}"/>
  <tableColumns count="57">
    <tableColumn id="1" xr3:uid="{CE49B9CD-CED1-4490-AB96-1B379C87510E}" name="SKU" dataDxfId="30"/>
    <tableColumn id="2" xr3:uid="{B7856F82-FCFE-48D6-BA07-45F31EB95232}" name="Product" dataDxfId="29"/>
    <tableColumn id="3" xr3:uid="{21496190-BA76-404D-BF4B-B5223DD9D0B7}" name="Model" dataDxfId="28"/>
    <tableColumn id="4" xr3:uid="{41105749-BFF8-44B3-87F7-32C656AE609F}" name="1" dataDxfId="27">
      <calculatedColumnFormula>SUMIFS(SALES!$D:$D,SALES!$A:$A,$A2,SALES!$C:$C,D$1)</calculatedColumnFormula>
    </tableColumn>
    <tableColumn id="5" xr3:uid="{A37074BC-E7FF-4A87-A061-6F3A99A84FDD}" name="2">
      <calculatedColumnFormula>SUMIFS(SALES!$D:$D,SALES!$A:$A,$A2,SALES!$C:$C,E$1)</calculatedColumnFormula>
    </tableColumn>
    <tableColumn id="6" xr3:uid="{573D0C5B-EB86-490C-A1C5-440DB8F8617E}" name="3">
      <calculatedColumnFormula>SUMIFS(SALES!$D:$D,SALES!$A:$A,$A2,SALES!$C:$C,F$1)</calculatedColumnFormula>
    </tableColumn>
    <tableColumn id="7" xr3:uid="{7A9D1ABE-8354-4484-8594-BBC43D0A94C7}" name="4">
      <calculatedColumnFormula>SUMIFS(SALES!$D:$D,SALES!$A:$A,$A2,SALES!$C:$C,G$1)</calculatedColumnFormula>
    </tableColumn>
    <tableColumn id="8" xr3:uid="{87A60C5A-E222-4205-9FBD-57F322EDEBE3}" name="5">
      <calculatedColumnFormula>SUMIFS(SALES!$D:$D,SALES!$A:$A,$A2,SALES!$C:$C,H$1)</calculatedColumnFormula>
    </tableColumn>
    <tableColumn id="9" xr3:uid="{AD062299-AD24-4151-AD1E-5DBAC6F1275F}" name="6">
      <calculatedColumnFormula>SUMIFS(SALES!$D:$D,SALES!$A:$A,$A2,SALES!$C:$C,I$1)</calculatedColumnFormula>
    </tableColumn>
    <tableColumn id="10" xr3:uid="{FBB86101-2664-47BF-BAF5-87A92443B4E2}" name="7">
      <calculatedColumnFormula>SUMIFS(SALES!$D:$D,SALES!$A:$A,$A2,SALES!$C:$C,J$1)</calculatedColumnFormula>
    </tableColumn>
    <tableColumn id="11" xr3:uid="{0ACDF27F-7EF5-4C24-9F0B-C111BAB64053}" name="8">
      <calculatedColumnFormula>SUMIFS(SALES!$D:$D,SALES!$A:$A,$A2,SALES!$C:$C,K$1)</calculatedColumnFormula>
    </tableColumn>
    <tableColumn id="12" xr3:uid="{2EECA4E9-6B1D-4844-A987-FD746D8473F3}" name="9">
      <calculatedColumnFormula>SUMIFS(SALES!$D:$D,SALES!$A:$A,$A2,SALES!$C:$C,L$1)</calculatedColumnFormula>
    </tableColumn>
    <tableColumn id="13" xr3:uid="{3ABDC164-9D80-47D3-ACAA-BAE92831F7B2}" name="10">
      <calculatedColumnFormula>SUMIFS(SALES!$D:$D,SALES!$A:$A,$A2,SALES!$C:$C,M$1)</calculatedColumnFormula>
    </tableColumn>
    <tableColumn id="14" xr3:uid="{15141505-DAB0-4094-8555-1747E9FE60A1}" name="11">
      <calculatedColumnFormula>SUMIFS(SALES!$D:$D,SALES!$A:$A,$A2,SALES!$C:$C,N$1)</calculatedColumnFormula>
    </tableColumn>
    <tableColumn id="15" xr3:uid="{83BAAA00-60C8-4C19-BD4B-05026DB49832}" name="12">
      <calculatedColumnFormula>SUMIFS(SALES!$D:$D,SALES!$A:$A,$A2,SALES!$C:$C,O$1)</calculatedColumnFormula>
    </tableColumn>
    <tableColumn id="16" xr3:uid="{AECCDF2E-C86B-4F40-8D4F-B43709B234F6}" name="13">
      <calculatedColumnFormula>SUMIFS(SALES!$D:$D,SALES!$A:$A,$A2,SALES!$C:$C,P$1)</calculatedColumnFormula>
    </tableColumn>
    <tableColumn id="17" xr3:uid="{3A6A2EED-F45F-4FC7-A8E9-E8B751B0A3B5}" name="14">
      <calculatedColumnFormula>SUMIFS(SALES!$D:$D,SALES!$A:$A,$A2,SALES!$C:$C,Q$1)</calculatedColumnFormula>
    </tableColumn>
    <tableColumn id="18" xr3:uid="{56385E2A-9D17-49E0-8CCA-73DBBA9A7591}" name="15">
      <calculatedColumnFormula>SUMIFS(SALES!$D:$D,SALES!$A:$A,$A2,SALES!$C:$C,R$1)</calculatedColumnFormula>
    </tableColumn>
    <tableColumn id="19" xr3:uid="{D5B45C85-4220-4BC7-90A3-10B8B9B5D96F}" name="16">
      <calculatedColumnFormula>SUMIFS(SALES!$D:$D,SALES!$A:$A,$A2,SALES!$C:$C,S$1)</calculatedColumnFormula>
    </tableColumn>
    <tableColumn id="20" xr3:uid="{4A4C1348-7834-4A4A-8742-49CA0B63C2B6}" name="17">
      <calculatedColumnFormula>SUMIFS(SALES!$D:$D,SALES!$A:$A,$A2,SALES!$C:$C,T$1)</calculatedColumnFormula>
    </tableColumn>
    <tableColumn id="21" xr3:uid="{CF74B8E5-65F9-4FFC-8100-55C1E0DF7C1A}" name="18">
      <calculatedColumnFormula>SUMIFS(SALES!$D:$D,SALES!$A:$A,$A2,SALES!$C:$C,U$1)</calculatedColumnFormula>
    </tableColumn>
    <tableColumn id="22" xr3:uid="{11AD4005-FD0F-483D-B9EA-C949AB833088}" name="19">
      <calculatedColumnFormula>SUMIFS(SALES!$D:$D,SALES!$A:$A,$A2,SALES!$C:$C,V$1)</calculatedColumnFormula>
    </tableColumn>
    <tableColumn id="23" xr3:uid="{D43CFEE0-6536-423B-A4B9-57CD8D635A1C}" name="20">
      <calculatedColumnFormula>SUMIFS(SALES!$D:$D,SALES!$A:$A,$A2,SALES!$C:$C,W$1)</calculatedColumnFormula>
    </tableColumn>
    <tableColumn id="24" xr3:uid="{27421062-F540-4F1E-ACD3-1C49759E87EC}" name="21">
      <calculatedColumnFormula>SUMIFS(SALES!$D:$D,SALES!$A:$A,$A2,SALES!$C:$C,X$1)</calculatedColumnFormula>
    </tableColumn>
    <tableColumn id="25" xr3:uid="{E5386CF7-E8E7-4F8B-B4FB-B36A1F9E7BE8}" name="22">
      <calculatedColumnFormula>SUMIFS(SALES!$D:$D,SALES!$A:$A,$A2,SALES!$C:$C,Y$1)</calculatedColumnFormula>
    </tableColumn>
    <tableColumn id="26" xr3:uid="{BB2DC115-174B-4CF2-A28F-7C322E29FA91}" name="23">
      <calculatedColumnFormula>SUMIFS(SALES!$D:$D,SALES!$A:$A,$A2,SALES!$C:$C,Z$1)</calculatedColumnFormula>
    </tableColumn>
    <tableColumn id="27" xr3:uid="{F7855470-54E0-4B74-95F5-D3BD842446B7}" name="24">
      <calculatedColumnFormula>SUMIFS(SALES!$D:$D,SALES!$A:$A,$A2,SALES!$C:$C,AA$1)</calculatedColumnFormula>
    </tableColumn>
    <tableColumn id="28" xr3:uid="{E17E6DF7-E50B-4403-9C70-F0DBB267DB88}" name="25">
      <calculatedColumnFormula>SUMIFS(SALES!$D:$D,SALES!$A:$A,$A2,SALES!$C:$C,AB$1)</calculatedColumnFormula>
    </tableColumn>
    <tableColumn id="29" xr3:uid="{24A1B1BE-CFCF-43EA-99BA-7D3C594AF2F5}" name="26">
      <calculatedColumnFormula>SUMIFS(SALES!$D:$D,SALES!$A:$A,$A2,SALES!$C:$C,AC$1)</calculatedColumnFormula>
    </tableColumn>
    <tableColumn id="30" xr3:uid="{2EAF1520-8B4D-4AFC-9A9E-F853B8646B4E}" name="27">
      <calculatedColumnFormula>SUMIFS(SALES!$D:$D,SALES!$A:$A,$A2,SALES!$C:$C,AD$1)</calculatedColumnFormula>
    </tableColumn>
    <tableColumn id="31" xr3:uid="{C2E1130A-73D2-4BDA-A134-CCEEDCB7823A}" name="28">
      <calculatedColumnFormula>SUMIFS(SALES!$D:$D,SALES!$A:$A,$A2,SALES!$C:$C,AE$1)</calculatedColumnFormula>
    </tableColumn>
    <tableColumn id="32" xr3:uid="{8BD2F737-7E04-43D9-A177-C5A17CDD127C}" name="29">
      <calculatedColumnFormula>SUMIFS(SALES!$D:$D,SALES!$A:$A,$A2,SALES!$C:$C,AF$1)</calculatedColumnFormula>
    </tableColumn>
    <tableColumn id="33" xr3:uid="{AD8D866F-FFCF-4338-B982-8A95EC37F57D}" name="30">
      <calculatedColumnFormula>SUMIFS(SALES!$D:$D,SALES!$A:$A,$A2,SALES!$C:$C,AG$1)</calculatedColumnFormula>
    </tableColumn>
    <tableColumn id="34" xr3:uid="{BBCA17BF-9005-40E0-9AE3-A7C06175DDD5}" name="31">
      <calculatedColumnFormula>SUMIFS(SALES!$D:$D,SALES!$A:$A,$A2,SALES!$C:$C,AH$1)</calculatedColumnFormula>
    </tableColumn>
    <tableColumn id="35" xr3:uid="{EA626AD7-07C7-4CEF-9D70-A055BB2CE46F}" name="32">
      <calculatedColumnFormula>SUMIFS(SALES!$D:$D,SALES!$A:$A,$A2,SALES!$C:$C,AI$1)</calculatedColumnFormula>
    </tableColumn>
    <tableColumn id="36" xr3:uid="{60294629-6132-4206-B674-4A289A84C309}" name="33">
      <calculatedColumnFormula>SUMIFS(SALES!$D:$D,SALES!$A:$A,$A2,SALES!$C:$C,AJ$1)</calculatedColumnFormula>
    </tableColumn>
    <tableColumn id="37" xr3:uid="{66D6111C-1AC7-445D-B830-9E482DA2CA04}" name="34">
      <calculatedColumnFormula>SUMIFS(SALES!$D:$D,SALES!$A:$A,$A2,SALES!$C:$C,AK$1)</calculatedColumnFormula>
    </tableColumn>
    <tableColumn id="38" xr3:uid="{73C9D0F5-BCC1-4B44-AA43-41A7C8BA75A4}" name="35">
      <calculatedColumnFormula>SUMIFS(SALES!$D:$D,SALES!$A:$A,$A2,SALES!$C:$C,AL$1)</calculatedColumnFormula>
    </tableColumn>
    <tableColumn id="39" xr3:uid="{9773ABC5-9356-4D40-8D40-A196BD285E75}" name="36">
      <calculatedColumnFormula>SUMIFS(SALES!$D:$D,SALES!$A:$A,$A2,SALES!$C:$C,AM$1)</calculatedColumnFormula>
    </tableColumn>
    <tableColumn id="40" xr3:uid="{9F0C7BEC-6E40-4D41-BB4A-F4D4B1240015}" name="37">
      <calculatedColumnFormula>SUMIFS(SALES!$D:$D,SALES!$A:$A,$A2,SALES!$C:$C,AN$1)</calculatedColumnFormula>
    </tableColumn>
    <tableColumn id="41" xr3:uid="{4800C181-BEEB-43FF-A325-D02E66FC439A}" name="38">
      <calculatedColumnFormula>SUMIFS(SALES!$D:$D,SALES!$A:$A,$A2,SALES!$C:$C,AO$1)</calculatedColumnFormula>
    </tableColumn>
    <tableColumn id="42" xr3:uid="{A3B9B98B-40DC-4DA9-9F62-A02E57A0E0AE}" name="39">
      <calculatedColumnFormula>SUMIFS(SALES!$D:$D,SALES!$A:$A,$A2,SALES!$C:$C,AP$1)</calculatedColumnFormula>
    </tableColumn>
    <tableColumn id="43" xr3:uid="{CFAB3917-FCCD-4A0E-84E1-9DD6EC188470}" name="40">
      <calculatedColumnFormula>SUMIFS(SALES!$D:$D,SALES!$A:$A,$A2,SALES!$C:$C,AQ$1)</calculatedColumnFormula>
    </tableColumn>
    <tableColumn id="44" xr3:uid="{A032606A-E687-4395-8256-F49721A50B58}" name="41">
      <calculatedColumnFormula>SUMIFS(SALES!$D:$D,SALES!$A:$A,$A2,SALES!$C:$C,AR$1)</calculatedColumnFormula>
    </tableColumn>
    <tableColumn id="45" xr3:uid="{A858E805-F682-46F8-825A-F69DA199E244}" name="42">
      <calculatedColumnFormula>SUMIFS(SALES!$D:$D,SALES!$A:$A,$A2,SALES!$C:$C,AS$1)</calculatedColumnFormula>
    </tableColumn>
    <tableColumn id="46" xr3:uid="{BB69D8AC-C8AA-4D37-9B30-F436C707D5D3}" name="43">
      <calculatedColumnFormula>SUMIFS(SALES!$D:$D,SALES!$A:$A,$A2,SALES!$C:$C,AT$1)</calculatedColumnFormula>
    </tableColumn>
    <tableColumn id="47" xr3:uid="{A67B5B70-474D-4F4A-8E67-4A320A762FB4}" name="44">
      <calculatedColumnFormula>SUMIFS(SALES!$D:$D,SALES!$A:$A,$A2,SALES!$C:$C,AU$1)</calculatedColumnFormula>
    </tableColumn>
    <tableColumn id="48" xr3:uid="{D564B850-3441-4474-ABCD-114EA3DBF411}" name="45">
      <calculatedColumnFormula>SUMIFS(SALES!$D:$D,SALES!$A:$A,$A2,SALES!$C:$C,AV$1)</calculatedColumnFormula>
    </tableColumn>
    <tableColumn id="49" xr3:uid="{F0585962-B21F-4DA8-92B8-442DB1B94179}" name="46">
      <calculatedColumnFormula>SUMIFS(SALES!$D:$D,SALES!$A:$A,$A2,SALES!$C:$C,AW$1)</calculatedColumnFormula>
    </tableColumn>
    <tableColumn id="50" xr3:uid="{B7B4147C-BFF8-46FC-A258-5796EB578E9A}" name="47">
      <calculatedColumnFormula>SUMIFS(SALES!$D:$D,SALES!$A:$A,$A2,SALES!$C:$C,AX$1)</calculatedColumnFormula>
    </tableColumn>
    <tableColumn id="51" xr3:uid="{53AD4859-38CC-4D08-B6E4-727DA8DC8A3A}" name="48">
      <calculatedColumnFormula>SUMIFS(SALES!$D:$D,SALES!$A:$A,$A2,SALES!$C:$C,AY$1)</calculatedColumnFormula>
    </tableColumn>
    <tableColumn id="52" xr3:uid="{9B451D18-4892-4FAD-B554-7939B71D4FC2}" name="49">
      <calculatedColumnFormula>SUMIFS(SALES!$D:$D,SALES!$A:$A,$A2,SALES!$C:$C,AZ$1)</calculatedColumnFormula>
    </tableColumn>
    <tableColumn id="53" xr3:uid="{997BA605-E8B9-4A21-A64D-F5FEEB339884}" name="50">
      <calculatedColumnFormula>SUMIFS(SALES!$D:$D,SALES!$A:$A,$A2,SALES!$C:$C,BA$1)</calculatedColumnFormula>
    </tableColumn>
    <tableColumn id="54" xr3:uid="{0EE282AB-1963-4FBA-8B3C-5005B8230872}" name="51">
      <calculatedColumnFormula>SUMIFS(SALES!$D:$D,SALES!$A:$A,$A2,SALES!$C:$C,BB$1)</calculatedColumnFormula>
    </tableColumn>
    <tableColumn id="55" xr3:uid="{14279995-1825-46C1-8877-70FE1D2CAB20}" name="52">
      <calculatedColumnFormula>SUMIFS(SALES!$D:$D,SALES!$A:$A,$A2,SALES!$C:$C,BC$1)</calculatedColumnFormula>
    </tableColumn>
    <tableColumn id="56" xr3:uid="{0E9DFDB3-A8D8-44E4-8793-A3F6631D2CB5}" name="TOTAL" dataDxfId="26">
      <calculatedColumnFormula>SUM(D2:BC2)</calculatedColumnFormula>
    </tableColumn>
    <tableColumn id="57" xr3:uid="{BB604D9D-0579-43FD-9504-F8C4154873A8}" name="MULTI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B8C953B2-718B-49FC-AD9B-B0CDB6F56EFE}" name="Tabla28133" displayName="Tabla28133" ref="A5:BD8" totalsRowShown="0">
  <autoFilter ref="A5:BD8" xr:uid="{1A3ADBB5-EDEE-4008-A447-CB7A7133A255}"/>
  <tableColumns count="56">
    <tableColumn id="1" xr3:uid="{539CF109-ACFB-4266-957E-F51AF511E6D9}" name="SKU"/>
    <tableColumn id="2" xr3:uid="{B04DEF6A-BD9F-430C-AF8B-615512F73A2A}" name="Product"/>
    <tableColumn id="3" xr3:uid="{5F923505-0771-4D88-8164-BF1EFA5D3C71}" name="Model"/>
    <tableColumn id="4" xr3:uid="{D9925F47-7838-45B3-AD28-FD31374AA99A}" name="1" dataDxfId="25">
      <calculatedColumnFormula>SUMIFS(SALES!$D:$D,SALES!$A:$A,$A6,SALES!$C:$C,D$1)</calculatedColumnFormula>
    </tableColumn>
    <tableColumn id="5" xr3:uid="{F9C17039-9828-4A31-B092-D9D2072B8A68}" name="2">
      <calculatedColumnFormula>SUMIFS(SALES!$D:$D,SALES!$A:$A,$A2,SALES!$C:$C,E$1)</calculatedColumnFormula>
    </tableColumn>
    <tableColumn id="6" xr3:uid="{89361519-D341-4306-A8E6-C39E70A2B2D8}" name="3">
      <calculatedColumnFormula>SUMIFS(SALES!$D:$D,SALES!$A:$A,$A2,SALES!$C:$C,F$1)</calculatedColumnFormula>
    </tableColumn>
    <tableColumn id="7" xr3:uid="{01D62377-2F1D-46ED-915B-E7782E1BA7A2}" name="4">
      <calculatedColumnFormula>SUMIFS(SALES!$D:$D,SALES!$A:$A,$A2,SALES!$C:$C,G$1)</calculatedColumnFormula>
    </tableColumn>
    <tableColumn id="8" xr3:uid="{9C5EA043-3833-4AD4-A776-951BDB4FF20E}" name="5">
      <calculatedColumnFormula>SUMIFS(SALES!$D:$D,SALES!$A:$A,$A2,SALES!$C:$C,H$1)</calculatedColumnFormula>
    </tableColumn>
    <tableColumn id="9" xr3:uid="{F0009E3D-F835-4DEB-B69C-53639EF3B2B4}" name="6">
      <calculatedColumnFormula>SUMIFS(SALES!$D:$D,SALES!$A:$A,$A2,SALES!$C:$C,I$1)</calculatedColumnFormula>
    </tableColumn>
    <tableColumn id="10" xr3:uid="{6A640A7B-399A-4FC1-BE4A-B8C6FB7107C5}" name="7">
      <calculatedColumnFormula>SUMIFS(SALES!$D:$D,SALES!$A:$A,$A2,SALES!$C:$C,J$1)</calculatedColumnFormula>
    </tableColumn>
    <tableColumn id="11" xr3:uid="{749873FA-1124-49B8-9569-28A2A01370FE}" name="8">
      <calculatedColumnFormula>SUMIFS(SALES!$D:$D,SALES!$A:$A,$A2,SALES!$C:$C,K$1)</calculatedColumnFormula>
    </tableColumn>
    <tableColumn id="12" xr3:uid="{D3B5F51C-CFF3-482C-BF6F-3DE96662798A}" name="9">
      <calculatedColumnFormula>SUMIFS(SALES!$D:$D,SALES!$A:$A,$A2,SALES!$C:$C,L$1)</calculatedColumnFormula>
    </tableColumn>
    <tableColumn id="13" xr3:uid="{EC4A3105-0DD1-45D9-B5AF-1E85F7A09DE5}" name="10">
      <calculatedColumnFormula>SUMIFS(SALES!$D:$D,SALES!$A:$A,$A2,SALES!$C:$C,M$1)</calculatedColumnFormula>
    </tableColumn>
    <tableColumn id="14" xr3:uid="{8B6E9D7D-627C-4F23-BD9A-8D64EEF39624}" name="11">
      <calculatedColumnFormula>SUMIFS(SALES!$D:$D,SALES!$A:$A,$A2,SALES!$C:$C,N$1)</calculatedColumnFormula>
    </tableColumn>
    <tableColumn id="15" xr3:uid="{9B34760E-95B0-4617-980C-36082F0A6400}" name="12">
      <calculatedColumnFormula>SUMIFS(SALES!$D:$D,SALES!$A:$A,$A2,SALES!$C:$C,O$1)</calculatedColumnFormula>
    </tableColumn>
    <tableColumn id="16" xr3:uid="{6F76E0B2-D42B-4BD6-9149-4375C6638E04}" name="13">
      <calculatedColumnFormula>SUMIFS(SALES!$D:$D,SALES!$A:$A,$A2,SALES!$C:$C,P$1)</calculatedColumnFormula>
    </tableColumn>
    <tableColumn id="17" xr3:uid="{9A6FD288-DB60-4476-AFC4-5F1C0C82D6E4}" name="14">
      <calculatedColumnFormula>SUMIFS(SALES!$D:$D,SALES!$A:$A,$A2,SALES!$C:$C,Q$1)</calculatedColumnFormula>
    </tableColumn>
    <tableColumn id="18" xr3:uid="{B5757F53-6076-4B6B-8438-9B9D0324E82C}" name="15">
      <calculatedColumnFormula>SUMIFS(SALES!$D:$D,SALES!$A:$A,$A2,SALES!$C:$C,R$1)</calculatedColumnFormula>
    </tableColumn>
    <tableColumn id="19" xr3:uid="{20814615-10B2-4743-85C8-E8BD52E7E877}" name="16">
      <calculatedColumnFormula>SUMIFS(SALES!$D:$D,SALES!$A:$A,$A2,SALES!$C:$C,S$1)</calculatedColumnFormula>
    </tableColumn>
    <tableColumn id="20" xr3:uid="{C0CE3B76-EB95-4FA3-8B46-11C86EC89E6C}" name="17">
      <calculatedColumnFormula>SUMIFS(SALES!$D:$D,SALES!$A:$A,$A2,SALES!$C:$C,T$1)</calculatedColumnFormula>
    </tableColumn>
    <tableColumn id="21" xr3:uid="{59558336-8EAA-4C44-9907-09DDA88EDA7A}" name="18">
      <calculatedColumnFormula>SUMIFS(SALES!$D:$D,SALES!$A:$A,$A2,SALES!$C:$C,U$1)</calculatedColumnFormula>
    </tableColumn>
    <tableColumn id="22" xr3:uid="{777FC8D9-2B91-40AE-9B8A-1097DC5953E8}" name="19">
      <calculatedColumnFormula>SUMIFS(SALES!$D:$D,SALES!$A:$A,$A2,SALES!$C:$C,V$1)</calculatedColumnFormula>
    </tableColumn>
    <tableColumn id="23" xr3:uid="{2D7CDC28-0C8D-4A62-9CB8-BEE912C841BB}" name="20">
      <calculatedColumnFormula>SUMIFS(SALES!$D:$D,SALES!$A:$A,$A2,SALES!$C:$C,W$1)</calculatedColumnFormula>
    </tableColumn>
    <tableColumn id="24" xr3:uid="{C3036C8B-CCA7-40C9-95B4-169BE1FED60E}" name="21">
      <calculatedColumnFormula>SUMIFS(SALES!$D:$D,SALES!$A:$A,$A2,SALES!$C:$C,X$1)</calculatedColumnFormula>
    </tableColumn>
    <tableColumn id="25" xr3:uid="{47B16507-C379-4C4C-9365-082AF5565931}" name="22">
      <calculatedColumnFormula>SUMIFS(SALES!$D:$D,SALES!$A:$A,$A2,SALES!$C:$C,Y$1)</calculatedColumnFormula>
    </tableColumn>
    <tableColumn id="26" xr3:uid="{3D0C6580-0C0C-4659-B9FB-ED966F788DEF}" name="23">
      <calculatedColumnFormula>SUMIFS(SALES!$D:$D,SALES!$A:$A,$A2,SALES!$C:$C,Z$1)</calculatedColumnFormula>
    </tableColumn>
    <tableColumn id="27" xr3:uid="{64B79873-B269-44CF-A91E-C0278FBE13AB}" name="24">
      <calculatedColumnFormula>SUMIFS(SALES!$D:$D,SALES!$A:$A,$A2,SALES!$C:$C,AA$1)</calculatedColumnFormula>
    </tableColumn>
    <tableColumn id="28" xr3:uid="{1476B691-ADAF-4990-BE7D-F48BCD9192A3}" name="25">
      <calculatedColumnFormula>SUMIFS(SALES!$D:$D,SALES!$A:$A,$A2,SALES!$C:$C,AB$1)</calculatedColumnFormula>
    </tableColumn>
    <tableColumn id="29" xr3:uid="{FBF8E683-3BB9-439F-85B7-32AD3141DA5A}" name="26">
      <calculatedColumnFormula>SUMIFS(SALES!$D:$D,SALES!$A:$A,$A2,SALES!$C:$C,AC$1)</calculatedColumnFormula>
    </tableColumn>
    <tableColumn id="30" xr3:uid="{C386FC22-C13D-41B6-BAB9-AB6471775510}" name="27">
      <calculatedColumnFormula>SUMIFS(SALES!$D:$D,SALES!$A:$A,$A2,SALES!$C:$C,AD$1)</calculatedColumnFormula>
    </tableColumn>
    <tableColumn id="31" xr3:uid="{772DF5AC-D464-4F37-B412-DB998102646B}" name="28">
      <calculatedColumnFormula>SUMIFS(SALES!$D:$D,SALES!$A:$A,$A2,SALES!$C:$C,AE$1)</calculatedColumnFormula>
    </tableColumn>
    <tableColumn id="32" xr3:uid="{069C696C-31BE-4211-AB7D-3783F793182C}" name="29">
      <calculatedColumnFormula>SUMIFS(SALES!$D:$D,SALES!$A:$A,$A2,SALES!$C:$C,AF$1)</calculatedColumnFormula>
    </tableColumn>
    <tableColumn id="33" xr3:uid="{E77D99FA-2133-40F9-80EC-1D2D240C3A3B}" name="30">
      <calculatedColumnFormula>SUMIFS(SALES!$D:$D,SALES!$A:$A,$A2,SALES!$C:$C,AG$1)</calculatedColumnFormula>
    </tableColumn>
    <tableColumn id="34" xr3:uid="{60F600D7-6133-4296-A012-56FD5A02924D}" name="31">
      <calculatedColumnFormula>SUMIFS(SALES!$D:$D,SALES!$A:$A,$A2,SALES!$C:$C,AH$1)</calculatedColumnFormula>
    </tableColumn>
    <tableColumn id="35" xr3:uid="{5FCB8E92-112A-4472-9F84-D2478953CC37}" name="32">
      <calculatedColumnFormula>SUMIFS(SALES!$D:$D,SALES!$A:$A,$A2,SALES!$C:$C,AI$1)</calculatedColumnFormula>
    </tableColumn>
    <tableColumn id="36" xr3:uid="{DCADB9D1-F4B6-4490-BB5F-B1F3FFE02420}" name="33">
      <calculatedColumnFormula>SUMIFS(SALES!$D:$D,SALES!$A:$A,$A2,SALES!$C:$C,AJ$1)</calculatedColumnFormula>
    </tableColumn>
    <tableColumn id="37" xr3:uid="{F839843A-FF30-43A7-80C9-E046368621C9}" name="34">
      <calculatedColumnFormula>SUMIFS(SALES!$D:$D,SALES!$A:$A,$A2,SALES!$C:$C,AK$1)</calculatedColumnFormula>
    </tableColumn>
    <tableColumn id="38" xr3:uid="{1CE7483B-F8A9-42F4-885C-0D87DD90ACD9}" name="35">
      <calculatedColumnFormula>SUMIFS(SALES!$D:$D,SALES!$A:$A,$A2,SALES!$C:$C,AL$1)</calculatedColumnFormula>
    </tableColumn>
    <tableColumn id="39" xr3:uid="{FCAE2121-021A-4A31-9071-52C0D408882D}" name="36">
      <calculatedColumnFormula>SUMIFS(SALES!$D:$D,SALES!$A:$A,$A2,SALES!$C:$C,AM$1)</calculatedColumnFormula>
    </tableColumn>
    <tableColumn id="40" xr3:uid="{B51D76C5-04D8-492F-B018-DEEFFD0B16D9}" name="37">
      <calculatedColumnFormula>SUMIFS(SALES!$D:$D,SALES!$A:$A,$A2,SALES!$C:$C,AN$1)</calculatedColumnFormula>
    </tableColumn>
    <tableColumn id="41" xr3:uid="{65B22578-FB82-468A-9E66-6DC2F76E2F0D}" name="38">
      <calculatedColumnFormula>SUMIFS(SALES!$D:$D,SALES!$A:$A,$A2,SALES!$C:$C,AO$1)</calculatedColumnFormula>
    </tableColumn>
    <tableColumn id="42" xr3:uid="{1D4348BD-F1A4-4134-9BAE-61A9110590D4}" name="39">
      <calculatedColumnFormula>SUMIFS(SALES!$D:$D,SALES!$A:$A,$A2,SALES!$C:$C,AP$1)</calculatedColumnFormula>
    </tableColumn>
    <tableColumn id="43" xr3:uid="{7EC023E7-233E-4DA2-BA3B-104208D965FC}" name="40">
      <calculatedColumnFormula>SUMIFS(SALES!$D:$D,SALES!$A:$A,$A2,SALES!$C:$C,AQ$1)</calculatedColumnFormula>
    </tableColumn>
    <tableColumn id="44" xr3:uid="{30CFB402-F2B6-450F-BFDA-4A2D24CB4ABC}" name="41">
      <calculatedColumnFormula>SUMIFS(SALES!$D:$D,SALES!$A:$A,$A2,SALES!$C:$C,AR$1)</calculatedColumnFormula>
    </tableColumn>
    <tableColumn id="45" xr3:uid="{24B3A4AB-8EEC-42F8-AF6B-B035433A276E}" name="42">
      <calculatedColumnFormula>SUMIFS(SALES!$D:$D,SALES!$A:$A,$A2,SALES!$C:$C,AS$1)</calculatedColumnFormula>
    </tableColumn>
    <tableColumn id="46" xr3:uid="{FF01CDD0-0D69-411E-ADF2-D94AAE89F8A8}" name="43">
      <calculatedColumnFormula>SUMIFS(SALES!$D:$D,SALES!$A:$A,$A2,SALES!$C:$C,AT$1)</calculatedColumnFormula>
    </tableColumn>
    <tableColumn id="47" xr3:uid="{AF957D39-DE33-4D8F-B92E-CE7A321C6C14}" name="44">
      <calculatedColumnFormula>SUMIFS(SALES!$D:$D,SALES!$A:$A,$A2,SALES!$C:$C,AU$1)</calculatedColumnFormula>
    </tableColumn>
    <tableColumn id="48" xr3:uid="{88FFE312-E671-41D4-A89A-7B4720BAC1C2}" name="45">
      <calculatedColumnFormula>SUMIFS(SALES!$D:$D,SALES!$A:$A,$A2,SALES!$C:$C,AV$1)</calculatedColumnFormula>
    </tableColumn>
    <tableColumn id="49" xr3:uid="{0BDA0939-77E0-4D16-92D8-8EE5D1F406DD}" name="46">
      <calculatedColumnFormula>SUMIFS(SALES!$D:$D,SALES!$A:$A,$A2,SALES!$C:$C,AW$1)</calculatedColumnFormula>
    </tableColumn>
    <tableColumn id="50" xr3:uid="{24DEBE8B-61B8-48A9-9D3E-83E7CFB42366}" name="47">
      <calculatedColumnFormula>SUMIFS(SALES!$D:$D,SALES!$A:$A,$A2,SALES!$C:$C,AX$1)</calculatedColumnFormula>
    </tableColumn>
    <tableColumn id="51" xr3:uid="{709F6B53-FB4C-4F4D-ABE7-E71A0EF32CC4}" name="48">
      <calculatedColumnFormula>SUMIFS(SALES!$D:$D,SALES!$A:$A,$A2,SALES!$C:$C,AY$1)</calculatedColumnFormula>
    </tableColumn>
    <tableColumn id="52" xr3:uid="{0286A66E-9F90-428C-A4A1-0C31F7CF6EF0}" name="49">
      <calculatedColumnFormula>SUMIFS(SALES!$D:$D,SALES!$A:$A,$A2,SALES!$C:$C,AZ$1)</calculatedColumnFormula>
    </tableColumn>
    <tableColumn id="53" xr3:uid="{4F571F88-99EF-48AA-BE73-D5727B196983}" name="50">
      <calculatedColumnFormula>SUMIFS(SALES!$D:$D,SALES!$A:$A,$A2,SALES!$C:$C,BA$1)</calculatedColumnFormula>
    </tableColumn>
    <tableColumn id="54" xr3:uid="{59ABD029-80DA-4A40-B106-E7A3A21D79F6}" name="51">
      <calculatedColumnFormula>SUMIFS(SALES!$D:$D,SALES!$A:$A,$A2,SALES!$C:$C,BB$1)</calculatedColumnFormula>
    </tableColumn>
    <tableColumn id="55" xr3:uid="{D2035ECC-72F9-4602-8DE7-AC3D5D3B670B}" name="52">
      <calculatedColumnFormula>SUMIFS(SALES!$D:$D,SALES!$A:$A,$A2,SALES!$C:$C,BC$1)</calculatedColumnFormula>
    </tableColumn>
    <tableColumn id="56" xr3:uid="{3303A44B-A86D-411D-8D3E-D8D205056545}" name="TOTAL" dataDxfId="24">
      <calculatedColumnFormula>SUM(D6:BC6)</calculatedColumnFormula>
    </tableColumn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59415FF7-D82B-45CC-9586-3833A5861844}" name="Tabla29134" displayName="Tabla29134" ref="A10:BE12" totalsRowShown="0">
  <autoFilter ref="A10:BE12" xr:uid="{3DABF443-9D7B-4AFD-B208-946849B9F32B}"/>
  <tableColumns count="57">
    <tableColumn id="1" xr3:uid="{0AF22440-C5DF-4F35-9504-123FF78613AC}" name="SKU"/>
    <tableColumn id="2" xr3:uid="{E3F74822-B208-4BA5-8938-E13F3B7414F6}" name="Product"/>
    <tableColumn id="3" xr3:uid="{847DED5D-9202-48DD-8C9A-71F067065552}" name="Model"/>
    <tableColumn id="4" xr3:uid="{043C144B-9772-4FF7-9C03-566329E95B54}" name="1" dataDxfId="23">
      <calculatedColumnFormula>SUMIFS(SALES!$D:$D,SALES!$A:$A,$A11,SALES!$C:$C,D$1)</calculatedColumnFormula>
    </tableColumn>
    <tableColumn id="5" xr3:uid="{67943059-D0D6-4E09-9D37-503B543E01C3}" name="2">
      <calculatedColumnFormula>SUMIFS(SALES!$D:$D,SALES!$A:$A,$A2,SALES!$C:$C,E$1)</calculatedColumnFormula>
    </tableColumn>
    <tableColumn id="6" xr3:uid="{1FB1A13E-8151-4C2E-8C64-E87CA44E2BA8}" name="3">
      <calculatedColumnFormula>SUMIFS(SALES!$D:$D,SALES!$A:$A,$A2,SALES!$C:$C,F$1)</calculatedColumnFormula>
    </tableColumn>
    <tableColumn id="7" xr3:uid="{15A349E0-CB0E-4BF3-BAE9-93712EBAF074}" name="4">
      <calculatedColumnFormula>SUMIFS(SALES!$D:$D,SALES!$A:$A,$A2,SALES!$C:$C,G$1)</calculatedColumnFormula>
    </tableColumn>
    <tableColumn id="8" xr3:uid="{FCB32CCB-05C5-462A-9188-911512565BF5}" name="5">
      <calculatedColumnFormula>SUMIFS(SALES!$D:$D,SALES!$A:$A,$A2,SALES!$C:$C,H$1)</calculatedColumnFormula>
    </tableColumn>
    <tableColumn id="9" xr3:uid="{EBCBCF35-78EC-4C4D-88F6-5D17ADA34A78}" name="6">
      <calculatedColumnFormula>SUMIFS(SALES!$D:$D,SALES!$A:$A,$A2,SALES!$C:$C,I$1)</calculatedColumnFormula>
    </tableColumn>
    <tableColumn id="10" xr3:uid="{C3957F93-04B7-4D67-9645-280F25A5BB2F}" name="7">
      <calculatedColumnFormula>SUMIFS(SALES!$D:$D,SALES!$A:$A,$A2,SALES!$C:$C,J$1)</calculatedColumnFormula>
    </tableColumn>
    <tableColumn id="11" xr3:uid="{515F6DED-D768-4393-A998-EA2F80C87125}" name="8">
      <calculatedColumnFormula>SUMIFS(SALES!$D:$D,SALES!$A:$A,$A2,SALES!$C:$C,K$1)</calculatedColumnFormula>
    </tableColumn>
    <tableColumn id="12" xr3:uid="{6F65AE47-40FD-43E7-9A20-0CE07D42AC96}" name="9">
      <calculatedColumnFormula>SUMIFS(SALES!$D:$D,SALES!$A:$A,$A2,SALES!$C:$C,L$1)</calculatedColumnFormula>
    </tableColumn>
    <tableColumn id="13" xr3:uid="{D2ED85E5-0780-4084-9BA5-4FE4E50A1FEB}" name="10">
      <calculatedColumnFormula>SUMIFS(SALES!$D:$D,SALES!$A:$A,$A2,SALES!$C:$C,M$1)</calculatedColumnFormula>
    </tableColumn>
    <tableColumn id="14" xr3:uid="{B293D0CF-6E99-4F1F-AEA9-CE00CAEB7E44}" name="11">
      <calculatedColumnFormula>SUMIFS(SALES!$D:$D,SALES!$A:$A,$A2,SALES!$C:$C,N$1)</calculatedColumnFormula>
    </tableColumn>
    <tableColumn id="15" xr3:uid="{81114148-D187-43C4-9272-1BB49041FB39}" name="12">
      <calculatedColumnFormula>SUMIFS(SALES!$D:$D,SALES!$A:$A,$A2,SALES!$C:$C,O$1)</calculatedColumnFormula>
    </tableColumn>
    <tableColumn id="16" xr3:uid="{8863BB17-9732-47EF-9637-8D4C720802F0}" name="13">
      <calculatedColumnFormula>SUMIFS(SALES!$D:$D,SALES!$A:$A,$A2,SALES!$C:$C,P$1)</calculatedColumnFormula>
    </tableColumn>
    <tableColumn id="17" xr3:uid="{E4DAF390-5346-41D6-BF98-D7B7C66042F2}" name="14">
      <calculatedColumnFormula>SUMIFS(SALES!$D:$D,SALES!$A:$A,$A2,SALES!$C:$C,Q$1)</calculatedColumnFormula>
    </tableColumn>
    <tableColumn id="18" xr3:uid="{E5E67FD0-10C4-4872-9337-977B659FB5AA}" name="15">
      <calculatedColumnFormula>SUMIFS(SALES!$D:$D,SALES!$A:$A,$A2,SALES!$C:$C,R$1)</calculatedColumnFormula>
    </tableColumn>
    <tableColumn id="19" xr3:uid="{13D74ED9-4340-4A5C-A649-F78F5DE20EDD}" name="16">
      <calculatedColumnFormula>SUMIFS(SALES!$D:$D,SALES!$A:$A,$A2,SALES!$C:$C,S$1)</calculatedColumnFormula>
    </tableColumn>
    <tableColumn id="20" xr3:uid="{D43C4362-2595-4F3B-A078-C7CE98285BB4}" name="17">
      <calculatedColumnFormula>SUMIFS(SALES!$D:$D,SALES!$A:$A,$A2,SALES!$C:$C,T$1)</calculatedColumnFormula>
    </tableColumn>
    <tableColumn id="21" xr3:uid="{3651F33D-EF73-4DFE-A471-B2026F7146B2}" name="18">
      <calculatedColumnFormula>SUMIFS(SALES!$D:$D,SALES!$A:$A,$A2,SALES!$C:$C,U$1)</calculatedColumnFormula>
    </tableColumn>
    <tableColumn id="22" xr3:uid="{8710DDB3-2AD8-4462-A40F-9ED6E2729318}" name="19">
      <calculatedColumnFormula>SUMIFS(SALES!$D:$D,SALES!$A:$A,$A2,SALES!$C:$C,V$1)</calculatedColumnFormula>
    </tableColumn>
    <tableColumn id="23" xr3:uid="{8A1A51DF-D57E-481A-836C-F9039AD08ED5}" name="20">
      <calculatedColumnFormula>SUMIFS(SALES!$D:$D,SALES!$A:$A,$A2,SALES!$C:$C,W$1)</calculatedColumnFormula>
    </tableColumn>
    <tableColumn id="24" xr3:uid="{523B9C75-27ED-4743-B025-8710D874BB17}" name="21">
      <calculatedColumnFormula>SUMIFS(SALES!$D:$D,SALES!$A:$A,$A2,SALES!$C:$C,X$1)</calculatedColumnFormula>
    </tableColumn>
    <tableColumn id="25" xr3:uid="{CB194AEF-E1DA-41B4-848C-481B8F3F62BE}" name="22">
      <calculatedColumnFormula>SUMIFS(SALES!$D:$D,SALES!$A:$A,$A2,SALES!$C:$C,Y$1)</calculatedColumnFormula>
    </tableColumn>
    <tableColumn id="26" xr3:uid="{C1A31584-C9E4-47F5-87DD-71287FEA375E}" name="23">
      <calculatedColumnFormula>SUMIFS(SALES!$D:$D,SALES!$A:$A,$A2,SALES!$C:$C,Z$1)</calculatedColumnFormula>
    </tableColumn>
    <tableColumn id="27" xr3:uid="{E9F26980-F3A7-4725-93AF-C6D30B7048E6}" name="24">
      <calculatedColumnFormula>SUMIFS(SALES!$D:$D,SALES!$A:$A,$A2,SALES!$C:$C,AA$1)</calculatedColumnFormula>
    </tableColumn>
    <tableColumn id="28" xr3:uid="{9D6EAFC9-80A8-4C03-ACD9-FB94BE00B91E}" name="25">
      <calculatedColumnFormula>SUMIFS(SALES!$D:$D,SALES!$A:$A,$A2,SALES!$C:$C,AB$1)</calculatedColumnFormula>
    </tableColumn>
    <tableColumn id="29" xr3:uid="{121EE18D-8596-48A4-960D-085A1DEE2DEB}" name="26">
      <calculatedColumnFormula>SUMIFS(SALES!$D:$D,SALES!$A:$A,$A2,SALES!$C:$C,AC$1)</calculatedColumnFormula>
    </tableColumn>
    <tableColumn id="30" xr3:uid="{1C72A1BA-0056-4D6D-8FD7-7AF048CCC18B}" name="27">
      <calculatedColumnFormula>SUMIFS(SALES!$D:$D,SALES!$A:$A,$A2,SALES!$C:$C,AD$1)</calculatedColumnFormula>
    </tableColumn>
    <tableColumn id="31" xr3:uid="{71A70CDA-56BD-40E7-8409-4E8DDDB3C94D}" name="28">
      <calculatedColumnFormula>SUMIFS(SALES!$D:$D,SALES!$A:$A,$A2,SALES!$C:$C,AE$1)</calculatedColumnFormula>
    </tableColumn>
    <tableColumn id="32" xr3:uid="{CBD80E52-4E4F-4594-B93B-9E104206A480}" name="29">
      <calculatedColumnFormula>SUMIFS(SALES!$D:$D,SALES!$A:$A,$A2,SALES!$C:$C,AF$1)</calculatedColumnFormula>
    </tableColumn>
    <tableColumn id="33" xr3:uid="{21DE462E-1918-4DCC-A81B-6E15E2F2BF35}" name="30">
      <calculatedColumnFormula>SUMIFS(SALES!$D:$D,SALES!$A:$A,$A2,SALES!$C:$C,AG$1)</calculatedColumnFormula>
    </tableColumn>
    <tableColumn id="34" xr3:uid="{D02CA551-C9DA-44FC-A906-5FBE8E457ECC}" name="31">
      <calculatedColumnFormula>SUMIFS(SALES!$D:$D,SALES!$A:$A,$A2,SALES!$C:$C,AH$1)</calculatedColumnFormula>
    </tableColumn>
    <tableColumn id="35" xr3:uid="{44397281-F634-43FC-BA11-282E77CAF366}" name="32">
      <calculatedColumnFormula>SUMIFS(SALES!$D:$D,SALES!$A:$A,$A2,SALES!$C:$C,AI$1)</calculatedColumnFormula>
    </tableColumn>
    <tableColumn id="36" xr3:uid="{545D1CCD-6175-4CBE-9748-261F7EEE4852}" name="33">
      <calculatedColumnFormula>SUMIFS(SALES!$D:$D,SALES!$A:$A,$A2,SALES!$C:$C,AJ$1)</calculatedColumnFormula>
    </tableColumn>
    <tableColumn id="37" xr3:uid="{7BB2519A-2329-4B0F-AFC8-15EBE64FCF9A}" name="34">
      <calculatedColumnFormula>SUMIFS(SALES!$D:$D,SALES!$A:$A,$A2,SALES!$C:$C,AK$1)</calculatedColumnFormula>
    </tableColumn>
    <tableColumn id="38" xr3:uid="{C2C844B9-095E-4BD3-98CF-AB42CB0D1825}" name="35">
      <calculatedColumnFormula>SUMIFS(SALES!$D:$D,SALES!$A:$A,$A2,SALES!$C:$C,AL$1)</calculatedColumnFormula>
    </tableColumn>
    <tableColumn id="39" xr3:uid="{BEFABC98-7164-4929-AAA3-7378405DC857}" name="36">
      <calculatedColumnFormula>SUMIFS(SALES!$D:$D,SALES!$A:$A,$A2,SALES!$C:$C,AM$1)</calculatedColumnFormula>
    </tableColumn>
    <tableColumn id="40" xr3:uid="{5CA22C2A-AC3B-4C57-A642-FE3570A750E5}" name="37">
      <calculatedColumnFormula>SUMIFS(SALES!$D:$D,SALES!$A:$A,$A2,SALES!$C:$C,AN$1)</calculatedColumnFormula>
    </tableColumn>
    <tableColumn id="41" xr3:uid="{EE417F3E-3A51-443F-B22B-1B99C635DBC7}" name="38">
      <calculatedColumnFormula>SUMIFS(SALES!$D:$D,SALES!$A:$A,$A2,SALES!$C:$C,AO$1)</calculatedColumnFormula>
    </tableColumn>
    <tableColumn id="42" xr3:uid="{316CCAB7-E547-408C-A846-9D881EE2AD01}" name="39">
      <calculatedColumnFormula>SUMIFS(SALES!$D:$D,SALES!$A:$A,$A2,SALES!$C:$C,AP$1)</calculatedColumnFormula>
    </tableColumn>
    <tableColumn id="43" xr3:uid="{D29E3791-CCC9-417B-A344-D1E1EFF15C6F}" name="40">
      <calculatedColumnFormula>SUMIFS(SALES!$D:$D,SALES!$A:$A,$A2,SALES!$C:$C,AQ$1)</calculatedColumnFormula>
    </tableColumn>
    <tableColumn id="44" xr3:uid="{F6C2B4C1-AD42-47EA-A9FC-4A7F2194AF25}" name="41">
      <calculatedColumnFormula>SUMIFS(SALES!$D:$D,SALES!$A:$A,$A2,SALES!$C:$C,AR$1)</calculatedColumnFormula>
    </tableColumn>
    <tableColumn id="45" xr3:uid="{FCA76B45-670A-4F85-9A02-9175B7E68DAB}" name="42">
      <calculatedColumnFormula>SUMIFS(SALES!$D:$D,SALES!$A:$A,$A2,SALES!$C:$C,AS$1)</calculatedColumnFormula>
    </tableColumn>
    <tableColumn id="46" xr3:uid="{34473D81-C4AC-4DF8-B823-7EFE45E09459}" name="43">
      <calculatedColumnFormula>SUMIFS(SALES!$D:$D,SALES!$A:$A,$A2,SALES!$C:$C,AT$1)</calculatedColumnFormula>
    </tableColumn>
    <tableColumn id="47" xr3:uid="{D39E0355-5D36-4131-A034-EDB1DF205FBE}" name="44">
      <calculatedColumnFormula>SUMIFS(SALES!$D:$D,SALES!$A:$A,$A2,SALES!$C:$C,AU$1)</calculatedColumnFormula>
    </tableColumn>
    <tableColumn id="48" xr3:uid="{14D3E036-B256-43A3-9A06-BC3802429529}" name="45">
      <calculatedColumnFormula>SUMIFS(SALES!$D:$D,SALES!$A:$A,$A2,SALES!$C:$C,AV$1)</calculatedColumnFormula>
    </tableColumn>
    <tableColumn id="49" xr3:uid="{1AFE7546-260B-4C7A-93F1-75F36E205232}" name="46">
      <calculatedColumnFormula>SUMIFS(SALES!$D:$D,SALES!$A:$A,$A2,SALES!$C:$C,AW$1)</calculatedColumnFormula>
    </tableColumn>
    <tableColumn id="50" xr3:uid="{523091ED-239A-4F74-8410-50298BBCF1E6}" name="47">
      <calculatedColumnFormula>SUMIFS(SALES!$D:$D,SALES!$A:$A,$A2,SALES!$C:$C,AX$1)</calculatedColumnFormula>
    </tableColumn>
    <tableColumn id="51" xr3:uid="{D486FF60-FEC0-4B0F-99DB-C703677FAF9D}" name="48">
      <calculatedColumnFormula>SUMIFS(SALES!$D:$D,SALES!$A:$A,$A2,SALES!$C:$C,AY$1)</calculatedColumnFormula>
    </tableColumn>
    <tableColumn id="52" xr3:uid="{186270E3-9464-45DB-8A9C-7147D73C339B}" name="49">
      <calculatedColumnFormula>SUMIFS(SALES!$D:$D,SALES!$A:$A,$A2,SALES!$C:$C,AZ$1)</calculatedColumnFormula>
    </tableColumn>
    <tableColumn id="53" xr3:uid="{E961A6A9-21B0-4B9E-A036-C37110F351FA}" name="50">
      <calculatedColumnFormula>SUMIFS(SALES!$D:$D,SALES!$A:$A,$A2,SALES!$C:$C,BA$1)</calculatedColumnFormula>
    </tableColumn>
    <tableColumn id="54" xr3:uid="{C83B6C8E-5693-42FA-B7B5-8742C9532E3D}" name="51">
      <calculatedColumnFormula>SUMIFS(SALES!$D:$D,SALES!$A:$A,$A2,SALES!$C:$C,BB$1)</calculatedColumnFormula>
    </tableColumn>
    <tableColumn id="55" xr3:uid="{264048EE-853C-4795-9EEC-B210BAFA147E}" name="52">
      <calculatedColumnFormula>SUMIFS(SALES!$D:$D,SALES!$A:$A,$A2,SALES!$C:$C,BC$1)</calculatedColumnFormula>
    </tableColumn>
    <tableColumn id="56" xr3:uid="{E50170C3-0F25-4075-BB39-DDDD4092994B}" name="TOTAL" dataDxfId="22">
      <calculatedColumnFormula>SUM(D11:BC11)</calculatedColumnFormula>
    </tableColumn>
    <tableColumn id="57" xr3:uid="{0E4CDA93-9FC1-41F5-AADC-C9AD8A774E85}" name="MULTI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80AC34EF-527C-4D93-8776-7F0DD82D2822}" name="Tabla30135" displayName="Tabla30135" ref="A155:BD156" totalsRowShown="0">
  <autoFilter ref="A155:BD156" xr:uid="{89110348-8CD8-42E3-B3D0-285AC0C32969}"/>
  <tableColumns count="56">
    <tableColumn id="1" xr3:uid="{EF8A6AC0-06CD-412F-BF08-B431391B2FE5}" name="SKU"/>
    <tableColumn id="2" xr3:uid="{4E9C8CE2-647C-4264-8D0B-B97331C73098}" name="Product"/>
    <tableColumn id="3" xr3:uid="{52D2FBD2-74A8-4CD4-B966-56722095617A}" name="Model"/>
    <tableColumn id="4" xr3:uid="{92CBBB72-DBF7-4F4B-ACC6-CE3AD387B86F}" name="1">
      <calculatedColumnFormula>SUMIFS(SALES!$D:$D,SALES!$A:$A,$A156,SALES!$C:$C,D$1)</calculatedColumnFormula>
    </tableColumn>
    <tableColumn id="5" xr3:uid="{E60EA81C-8955-4C01-B2B5-922731A5F671}" name="2">
      <calculatedColumnFormula>SUMIFS(SALES!$D:$D,SALES!$A:$A,$A156,SALES!$C:$C,E$1)</calculatedColumnFormula>
    </tableColumn>
    <tableColumn id="6" xr3:uid="{4AD55A9A-D559-469E-8F17-C142512A3E86}" name="3">
      <calculatedColumnFormula>SUMIFS(SALES!$D:$D,SALES!$A:$A,$A156,SALES!$C:$C,F$1)</calculatedColumnFormula>
    </tableColumn>
    <tableColumn id="7" xr3:uid="{17310016-9FF6-4423-B56D-149D8C6922E7}" name="4">
      <calculatedColumnFormula>SUMIFS(SALES!$D:$D,SALES!$A:$A,$A156,SALES!$C:$C,G$1)</calculatedColumnFormula>
    </tableColumn>
    <tableColumn id="8" xr3:uid="{109C0EBE-2273-4BAE-9DF6-B8CB407685E8}" name="5">
      <calculatedColumnFormula>SUMIFS(SALES!$D:$D,SALES!$A:$A,$A156,SALES!$C:$C,H$1)</calculatedColumnFormula>
    </tableColumn>
    <tableColumn id="9" xr3:uid="{80DE6FB1-043B-401B-87F5-38F7C82D3BCA}" name="6">
      <calculatedColumnFormula>SUMIFS(SALES!$D:$D,SALES!$A:$A,$A156,SALES!$C:$C,I$1)</calculatedColumnFormula>
    </tableColumn>
    <tableColumn id="10" xr3:uid="{91C5807D-9F97-4E10-9A72-D51440BE7E47}" name="7">
      <calculatedColumnFormula>SUMIFS(SALES!$D:$D,SALES!$A:$A,$A156,SALES!$C:$C,J$1)</calculatedColumnFormula>
    </tableColumn>
    <tableColumn id="11" xr3:uid="{AB234550-0949-4FAE-88BE-C12683E673DC}" name="8">
      <calculatedColumnFormula>SUMIFS(SALES!$D:$D,SALES!$A:$A,$A156,SALES!$C:$C,K$1)</calculatedColumnFormula>
    </tableColumn>
    <tableColumn id="12" xr3:uid="{AEA26A67-F8D5-449D-B2FF-5EFA40E88529}" name="9">
      <calculatedColumnFormula>SUMIFS(SALES!$D:$D,SALES!$A:$A,$A156,SALES!$C:$C,L$1)</calculatedColumnFormula>
    </tableColumn>
    <tableColumn id="13" xr3:uid="{D08B207B-91D2-4AD4-8356-DAE2F96050B7}" name="10">
      <calculatedColumnFormula>SUMIFS(SALES!$D:$D,SALES!$A:$A,$A156,SALES!$C:$C,M$1)</calculatedColumnFormula>
    </tableColumn>
    <tableColumn id="14" xr3:uid="{BCE3578E-3AEE-4D5D-A7B1-D04B1E8A0D0A}" name="11">
      <calculatedColumnFormula>SUMIFS(SALES!$D:$D,SALES!$A:$A,$A156,SALES!$C:$C,N$1)</calculatedColumnFormula>
    </tableColumn>
    <tableColumn id="15" xr3:uid="{85644C75-6E4B-4A08-B0F3-9CF15609E960}" name="12">
      <calculatedColumnFormula>SUMIFS(SALES!$D:$D,SALES!$A:$A,$A156,SALES!$C:$C,O$1)</calculatedColumnFormula>
    </tableColumn>
    <tableColumn id="16" xr3:uid="{D3A97E69-5834-4225-9FD3-35CD3ABD80EC}" name="13">
      <calculatedColumnFormula>SUMIFS(SALES!$D:$D,SALES!$A:$A,$A156,SALES!$C:$C,P$1)</calculatedColumnFormula>
    </tableColumn>
    <tableColumn id="17" xr3:uid="{C4FFC52A-BF08-47D7-BFF7-5257D5B13B19}" name="14">
      <calculatedColumnFormula>SUMIFS(SALES!$D:$D,SALES!$A:$A,$A156,SALES!$C:$C,Q$1)</calculatedColumnFormula>
    </tableColumn>
    <tableColumn id="18" xr3:uid="{BAD839B0-EB3E-4357-A883-47420A261A17}" name="15">
      <calculatedColumnFormula>SUMIFS(SALES!$D:$D,SALES!$A:$A,$A156,SALES!$C:$C,R$1)</calculatedColumnFormula>
    </tableColumn>
    <tableColumn id="19" xr3:uid="{48CDAFDC-E102-460D-AB87-ED2AB073AA92}" name="16">
      <calculatedColumnFormula>SUMIFS(SALES!$D:$D,SALES!$A:$A,$A156,SALES!$C:$C,S$1)</calculatedColumnFormula>
    </tableColumn>
    <tableColumn id="20" xr3:uid="{E26589D8-070C-4974-AFB7-F88670658EF5}" name="17">
      <calculatedColumnFormula>SUMIFS(SALES!$D:$D,SALES!$A:$A,$A156,SALES!$C:$C,T$1)</calculatedColumnFormula>
    </tableColumn>
    <tableColumn id="21" xr3:uid="{BB9495CC-010E-4B64-B83B-65FA0C329529}" name="18">
      <calculatedColumnFormula>SUMIFS(SALES!$D:$D,SALES!$A:$A,$A156,SALES!$C:$C,U$1)</calculatedColumnFormula>
    </tableColumn>
    <tableColumn id="22" xr3:uid="{0B37BB15-249E-446B-94BA-E3329AFC0F5B}" name="19">
      <calculatedColumnFormula>SUMIFS(SALES!$D:$D,SALES!$A:$A,$A156,SALES!$C:$C,V$1)</calculatedColumnFormula>
    </tableColumn>
    <tableColumn id="23" xr3:uid="{B6587941-B58F-4843-B192-685D25BFEF59}" name="20">
      <calculatedColumnFormula>SUMIFS(SALES!$D:$D,SALES!$A:$A,$A156,SALES!$C:$C,W$1)</calculatedColumnFormula>
    </tableColumn>
    <tableColumn id="24" xr3:uid="{25064BA5-EF50-45E7-9DFD-888B0E701D8A}" name="21">
      <calculatedColumnFormula>SUMIFS(SALES!$D:$D,SALES!$A:$A,$A156,SALES!$C:$C,X$1)</calculatedColumnFormula>
    </tableColumn>
    <tableColumn id="25" xr3:uid="{7E5CA99A-304C-4182-9685-782C692ECAF1}" name="22">
      <calculatedColumnFormula>SUMIFS(SALES!$D:$D,SALES!$A:$A,$A156,SALES!$C:$C,Y$1)</calculatedColumnFormula>
    </tableColumn>
    <tableColumn id="26" xr3:uid="{BA7BDA10-DB92-48B0-A014-958C7530F827}" name="23">
      <calculatedColumnFormula>SUMIFS(SALES!$D:$D,SALES!$A:$A,$A156,SALES!$C:$C,Z$1)</calculatedColumnFormula>
    </tableColumn>
    <tableColumn id="27" xr3:uid="{3A8AC33D-C815-4D06-B0B7-83B3DB2370CB}" name="24">
      <calculatedColumnFormula>SUMIFS(SALES!$D:$D,SALES!$A:$A,$A156,SALES!$C:$C,AA$1)</calculatedColumnFormula>
    </tableColumn>
    <tableColumn id="28" xr3:uid="{19857776-B388-4A0D-B6AE-FC9D95A468D1}" name="25">
      <calculatedColumnFormula>SUMIFS(SALES!$D:$D,SALES!$A:$A,$A156,SALES!$C:$C,AB$1)</calculatedColumnFormula>
    </tableColumn>
    <tableColumn id="29" xr3:uid="{65034B7D-3596-493D-B978-D5DA37043AAF}" name="26">
      <calculatedColumnFormula>SUMIFS(SALES!$D:$D,SALES!$A:$A,$A156,SALES!$C:$C,AC$1)</calculatedColumnFormula>
    </tableColumn>
    <tableColumn id="30" xr3:uid="{E1CF6180-89D2-4D6D-83CD-CBB5963E709B}" name="27">
      <calculatedColumnFormula>SUMIFS(SALES!$D:$D,SALES!$A:$A,$A156,SALES!$C:$C,AD$1)</calculatedColumnFormula>
    </tableColumn>
    <tableColumn id="31" xr3:uid="{AE2BA4C9-556D-4DBC-8ABB-4CA5242A3C39}" name="28">
      <calculatedColumnFormula>SUMIFS(SALES!$D:$D,SALES!$A:$A,$A156,SALES!$C:$C,AE$1)</calculatedColumnFormula>
    </tableColumn>
    <tableColumn id="32" xr3:uid="{1A3AEB13-27D8-4CE0-A916-232CCA0F7151}" name="29">
      <calculatedColumnFormula>SUMIFS(SALES!$D:$D,SALES!$A:$A,$A156,SALES!$C:$C,AF$1)</calculatedColumnFormula>
    </tableColumn>
    <tableColumn id="33" xr3:uid="{C295A839-FEA3-4377-8739-8C6B5A9D9DA0}" name="30">
      <calculatedColumnFormula>SUMIFS(SALES!$D:$D,SALES!$A:$A,$A156,SALES!$C:$C,AG$1)</calculatedColumnFormula>
    </tableColumn>
    <tableColumn id="34" xr3:uid="{9E6895DA-EFFB-4B5A-8E54-CF77B8F9969B}" name="31">
      <calculatedColumnFormula>SUMIFS(SALES!$D:$D,SALES!$A:$A,$A156,SALES!$C:$C,AH$1)</calculatedColumnFormula>
    </tableColumn>
    <tableColumn id="35" xr3:uid="{1626DEBE-E52D-4C1E-B53F-C4AF0733B56A}" name="32">
      <calculatedColumnFormula>SUMIFS(SALES!$D:$D,SALES!$A:$A,$A156,SALES!$C:$C,AI$1)</calculatedColumnFormula>
    </tableColumn>
    <tableColumn id="36" xr3:uid="{5472B5EA-6D0A-4CF5-B378-78C8163CC8C8}" name="33">
      <calculatedColumnFormula>SUMIFS(SALES!$D:$D,SALES!$A:$A,$A156,SALES!$C:$C,AJ$1)</calculatedColumnFormula>
    </tableColumn>
    <tableColumn id="37" xr3:uid="{D4C26173-B296-4C5D-897B-28BD7692D99F}" name="34">
      <calculatedColumnFormula>SUMIFS(SALES!$D:$D,SALES!$A:$A,$A156,SALES!$C:$C,AK$1)</calculatedColumnFormula>
    </tableColumn>
    <tableColumn id="38" xr3:uid="{D2E3BBA9-7904-46A5-854A-78FAA8585E45}" name="35">
      <calculatedColumnFormula>SUMIFS(SALES!$D:$D,SALES!$A:$A,$A156,SALES!$C:$C,AL$1)</calculatedColumnFormula>
    </tableColumn>
    <tableColumn id="39" xr3:uid="{C70D4A81-DA50-4498-8446-60F12A086FAE}" name="36">
      <calculatedColumnFormula>SUMIFS(SALES!$D:$D,SALES!$A:$A,$A156,SALES!$C:$C,AM$1)</calculatedColumnFormula>
    </tableColumn>
    <tableColumn id="40" xr3:uid="{DF4E9AE2-F546-4BE5-9A33-5FEE734869C2}" name="37">
      <calculatedColumnFormula>SUMIFS(SALES!$D:$D,SALES!$A:$A,$A156,SALES!$C:$C,AN$1)</calculatedColumnFormula>
    </tableColumn>
    <tableColumn id="41" xr3:uid="{E9F9350F-90E9-4E59-8782-B4412752F083}" name="38">
      <calculatedColumnFormula>SUMIFS(SALES!$D:$D,SALES!$A:$A,$A156,SALES!$C:$C,AO$1)</calculatedColumnFormula>
    </tableColumn>
    <tableColumn id="42" xr3:uid="{01EBEE87-ED03-43F4-951C-0FC143864B60}" name="39">
      <calculatedColumnFormula>SUMIFS(SALES!$D:$D,SALES!$A:$A,$A156,SALES!$C:$C,AP$1)</calculatedColumnFormula>
    </tableColumn>
    <tableColumn id="43" xr3:uid="{D01CCD44-CFC1-4A6A-AE64-935193D920B4}" name="40">
      <calculatedColumnFormula>SUMIFS(SALES!$D:$D,SALES!$A:$A,$A156,SALES!$C:$C,AQ$1)</calculatedColumnFormula>
    </tableColumn>
    <tableColumn id="44" xr3:uid="{E3F55580-1CC7-4B59-9570-EC1808C59EE8}" name="41">
      <calculatedColumnFormula>SUMIFS(SALES!$D:$D,SALES!$A:$A,$A156,SALES!$C:$C,AR$1)</calculatedColumnFormula>
    </tableColumn>
    <tableColumn id="45" xr3:uid="{105E35A6-C084-43BF-9DC8-C033E784C081}" name="42">
      <calculatedColumnFormula>SUMIFS(SALES!$D:$D,SALES!$A:$A,$A156,SALES!$C:$C,AS$1)</calculatedColumnFormula>
    </tableColumn>
    <tableColumn id="46" xr3:uid="{60B5EAFA-6ADC-45E4-AD1C-B549A9B1CACF}" name="43">
      <calculatedColumnFormula>SUMIFS(SALES!$D:$D,SALES!$A:$A,$A156,SALES!$C:$C,AT$1)</calculatedColumnFormula>
    </tableColumn>
    <tableColumn id="47" xr3:uid="{049851A9-966A-4037-B72F-4492CA7BFBF3}" name="44">
      <calculatedColumnFormula>SUMIFS(SALES!$D:$D,SALES!$A:$A,$A156,SALES!$C:$C,AU$1)</calculatedColumnFormula>
    </tableColumn>
    <tableColumn id="48" xr3:uid="{6AFD849F-D998-4B52-AFBA-9F8A3667A762}" name="45">
      <calculatedColumnFormula>SUMIFS(SALES!$D:$D,SALES!$A:$A,$A156,SALES!$C:$C,AV$1)</calculatedColumnFormula>
    </tableColumn>
    <tableColumn id="49" xr3:uid="{CBDCBF78-1743-449E-87E2-2400058D9598}" name="46">
      <calculatedColumnFormula>SUMIFS(SALES!$D:$D,SALES!$A:$A,$A156,SALES!$C:$C,AW$1)</calculatedColumnFormula>
    </tableColumn>
    <tableColumn id="50" xr3:uid="{38E1EB19-3CCF-4E9A-8388-EC248C85DDCA}" name="47">
      <calculatedColumnFormula>SUMIFS(SALES!$D:$D,SALES!$A:$A,$A156,SALES!$C:$C,AX$1)</calculatedColumnFormula>
    </tableColumn>
    <tableColumn id="51" xr3:uid="{1239C49F-505A-4679-8CDA-4227B76FFA53}" name="48">
      <calculatedColumnFormula>SUMIFS(SALES!$D:$D,SALES!$A:$A,$A156,SALES!$C:$C,AY$1)</calculatedColumnFormula>
    </tableColumn>
    <tableColumn id="52" xr3:uid="{A9341D41-E4D3-473B-A53D-49704C0451B8}" name="49">
      <calculatedColumnFormula>SUMIFS(SALES!$D:$D,SALES!$A:$A,$A156,SALES!$C:$C,AZ$1)</calculatedColumnFormula>
    </tableColumn>
    <tableColumn id="53" xr3:uid="{AA0E397A-13E3-4802-86CF-0509B11643F8}" name="50">
      <calculatedColumnFormula>SUMIFS(SALES!$D:$D,SALES!$A:$A,$A156,SALES!$C:$C,BA$1)</calculatedColumnFormula>
    </tableColumn>
    <tableColumn id="54" xr3:uid="{A19523FE-9DD6-42C0-8FD0-71C63B0B422B}" name="51">
      <calculatedColumnFormula>SUMIFS(SALES!$D:$D,SALES!$A:$A,$A156,SALES!$C:$C,BB$1)</calculatedColumnFormula>
    </tableColumn>
    <tableColumn id="55" xr3:uid="{2ED82D6D-E480-4FBB-B3E6-7D977B667BA3}" name="52">
      <calculatedColumnFormula>SUMIFS(SALES!$D:$D,SALES!$A:$A,$A156,SALES!$C:$C,BC$1)</calculatedColumnFormula>
    </tableColumn>
    <tableColumn id="56" xr3:uid="{B1C95A2F-3AB8-47C1-84A0-4372C7BC3C7A}" name="TOTAL">
      <calculatedColumnFormula>SUM(D156:BC156)</calculatedColumnFormula>
    </tableColumn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E0D28B1-333E-41EA-BB37-A8A1CC1A3806}" name="Tabla54159" displayName="Tabla54159" ref="A32:BD39" totalsRowShown="0">
  <autoFilter ref="A32:BD39" xr:uid="{52486F63-B147-4DAA-99ED-E45CBE8D2FBD}"/>
  <tableColumns count="56">
    <tableColumn id="1" xr3:uid="{233E0F33-6631-4996-B0DF-29C8EEA85822}" name="SKU"/>
    <tableColumn id="2" xr3:uid="{4F9D4C44-C549-4570-9368-38FBC97E02F6}" name="Product"/>
    <tableColumn id="3" xr3:uid="{2FA8781A-A3D5-4B7A-943B-479B5891F78A}" name="Model"/>
    <tableColumn id="4" xr3:uid="{FFC38531-AF69-4E11-83CA-300A6D8B27E6}" name="1" dataDxfId="21">
      <calculatedColumnFormula>SUMIFS(SALES!$D:$D,SALES!$A:$A,$A33,SALES!$C:$C,D$1)</calculatedColumnFormula>
    </tableColumn>
    <tableColumn id="5" xr3:uid="{3511D281-16C0-452A-A476-55BE16196325}" name="2">
      <calculatedColumnFormula>SUMIFS(SALES!$D:$D,SALES!$A:$A,$A11,SALES!$C:$C,E$1)</calculatedColumnFormula>
    </tableColumn>
    <tableColumn id="6" xr3:uid="{BA9191DE-A958-4588-817F-8B88F557150C}" name="3">
      <calculatedColumnFormula>SUMIFS(SALES!$D:$D,SALES!$A:$A,$A11,SALES!$C:$C,F$1)</calculatedColumnFormula>
    </tableColumn>
    <tableColumn id="7" xr3:uid="{BC87256F-8158-43D0-B88F-EB44452FDCDD}" name="4">
      <calculatedColumnFormula>SUMIFS(SALES!$D:$D,SALES!$A:$A,$A11,SALES!$C:$C,G$1)</calculatedColumnFormula>
    </tableColumn>
    <tableColumn id="8" xr3:uid="{AB79B57A-36D8-47F4-A0D6-CC0F12A26FEF}" name="5">
      <calculatedColumnFormula>SUMIFS(SALES!$D:$D,SALES!$A:$A,$A11,SALES!$C:$C,H$1)</calculatedColumnFormula>
    </tableColumn>
    <tableColumn id="9" xr3:uid="{EC719B93-DCC2-4894-BAF1-2FBD5DFCDEF6}" name="6">
      <calculatedColumnFormula>SUMIFS(SALES!$D:$D,SALES!$A:$A,$A11,SALES!$C:$C,I$1)</calculatedColumnFormula>
    </tableColumn>
    <tableColumn id="10" xr3:uid="{9F1DAC7F-DC36-4AC6-BB9F-D9C470C57E24}" name="7">
      <calculatedColumnFormula>SUMIFS(SALES!$D:$D,SALES!$A:$A,$A11,SALES!$C:$C,J$1)</calculatedColumnFormula>
    </tableColumn>
    <tableColumn id="11" xr3:uid="{B756DF23-C219-4C0E-8337-3EF91A60F70D}" name="8">
      <calculatedColumnFormula>SUMIFS(SALES!$D:$D,SALES!$A:$A,$A11,SALES!$C:$C,K$1)</calculatedColumnFormula>
    </tableColumn>
    <tableColumn id="12" xr3:uid="{BA54800B-F31C-429A-B5B7-F21E30828265}" name="9">
      <calculatedColumnFormula>SUMIFS(SALES!$D:$D,SALES!$A:$A,$A11,SALES!$C:$C,L$1)</calculatedColumnFormula>
    </tableColumn>
    <tableColumn id="13" xr3:uid="{A8C0BAEF-A493-4DA2-AE11-256C94AF7796}" name="10">
      <calculatedColumnFormula>SUMIFS(SALES!$D:$D,SALES!$A:$A,$A11,SALES!$C:$C,M$1)</calculatedColumnFormula>
    </tableColumn>
    <tableColumn id="14" xr3:uid="{BD08C1AD-B349-40E7-A767-4FE8078EFC02}" name="11">
      <calculatedColumnFormula>SUMIFS(SALES!$D:$D,SALES!$A:$A,$A11,SALES!$C:$C,N$1)</calculatedColumnFormula>
    </tableColumn>
    <tableColumn id="15" xr3:uid="{E57F48FA-DD11-42AC-A09B-5561672F4338}" name="12">
      <calculatedColumnFormula>SUMIFS(SALES!$D:$D,SALES!$A:$A,$A11,SALES!$C:$C,O$1)</calculatedColumnFormula>
    </tableColumn>
    <tableColumn id="16" xr3:uid="{697408DA-3F74-4908-ABD5-9C30848EA4AC}" name="13">
      <calculatedColumnFormula>SUMIFS(SALES!$D:$D,SALES!$A:$A,$A11,SALES!$C:$C,P$1)</calculatedColumnFormula>
    </tableColumn>
    <tableColumn id="17" xr3:uid="{707532E5-6BBF-47F3-A955-1BE95C0024DA}" name="14">
      <calculatedColumnFormula>SUMIFS(SALES!$D:$D,SALES!$A:$A,$A11,SALES!$C:$C,Q$1)</calculatedColumnFormula>
    </tableColumn>
    <tableColumn id="18" xr3:uid="{0929EAC9-81D8-4C9F-AC9C-441306B1D9B2}" name="15">
      <calculatedColumnFormula>SUMIFS(SALES!$D:$D,SALES!$A:$A,$A11,SALES!$C:$C,R$1)</calculatedColumnFormula>
    </tableColumn>
    <tableColumn id="19" xr3:uid="{EE780695-FF9A-4432-BD59-1AC69A48F09F}" name="16">
      <calculatedColumnFormula>SUMIFS(SALES!$D:$D,SALES!$A:$A,$A11,SALES!$C:$C,S$1)</calculatedColumnFormula>
    </tableColumn>
    <tableColumn id="20" xr3:uid="{7E943A33-B677-47A5-85FF-A2B6A7CD6476}" name="17">
      <calculatedColumnFormula>SUMIFS(SALES!$D:$D,SALES!$A:$A,$A11,SALES!$C:$C,T$1)</calculatedColumnFormula>
    </tableColumn>
    <tableColumn id="21" xr3:uid="{150DCAC4-D771-44FB-8D98-C0146B3F804B}" name="18">
      <calculatedColumnFormula>SUMIFS(SALES!$D:$D,SALES!$A:$A,$A11,SALES!$C:$C,U$1)</calculatedColumnFormula>
    </tableColumn>
    <tableColumn id="22" xr3:uid="{733C2C57-ABE6-4BA0-96DE-8581629CA2EF}" name="19">
      <calculatedColumnFormula>SUMIFS(SALES!$D:$D,SALES!$A:$A,$A11,SALES!$C:$C,V$1)</calculatedColumnFormula>
    </tableColumn>
    <tableColumn id="23" xr3:uid="{EBC0FFBC-3D28-44EE-9FA3-700928D014AB}" name="20">
      <calculatedColumnFormula>SUMIFS(SALES!$D:$D,SALES!$A:$A,$A11,SALES!$C:$C,W$1)</calculatedColumnFormula>
    </tableColumn>
    <tableColumn id="24" xr3:uid="{0F74A21D-67B4-4785-9FC9-FFCB2F1AF1A4}" name="21">
      <calculatedColumnFormula>SUMIFS(SALES!$D:$D,SALES!$A:$A,$A11,SALES!$C:$C,X$1)</calculatedColumnFormula>
    </tableColumn>
    <tableColumn id="25" xr3:uid="{DAC4708B-D644-40AC-B0B4-8A869D520BE5}" name="22">
      <calculatedColumnFormula>SUMIFS(SALES!$D:$D,SALES!$A:$A,$A11,SALES!$C:$C,Y$1)</calculatedColumnFormula>
    </tableColumn>
    <tableColumn id="26" xr3:uid="{5CACB060-5A70-4328-AE06-709A7AB0D0D5}" name="23">
      <calculatedColumnFormula>SUMIFS(SALES!$D:$D,SALES!$A:$A,$A11,SALES!$C:$C,Z$1)</calculatedColumnFormula>
    </tableColumn>
    <tableColumn id="27" xr3:uid="{8A120BAD-583F-475C-BFA7-C82AA3CB8A53}" name="24">
      <calculatedColumnFormula>SUMIFS(SALES!$D:$D,SALES!$A:$A,$A11,SALES!$C:$C,AA$1)</calculatedColumnFormula>
    </tableColumn>
    <tableColumn id="28" xr3:uid="{30886EE3-422D-4382-86E8-D4FDE9797D1F}" name="25">
      <calculatedColumnFormula>SUMIFS(SALES!$D:$D,SALES!$A:$A,$A11,SALES!$C:$C,AB$1)</calculatedColumnFormula>
    </tableColumn>
    <tableColumn id="29" xr3:uid="{27260066-4FAB-4CB8-9AA6-7413E32657F8}" name="26">
      <calculatedColumnFormula>SUMIFS(SALES!$D:$D,SALES!$A:$A,$A11,SALES!$C:$C,AC$1)</calculatedColumnFormula>
    </tableColumn>
    <tableColumn id="30" xr3:uid="{360C3AC1-024E-4E8D-B513-094D672F09C1}" name="27">
      <calculatedColumnFormula>SUMIFS(SALES!$D:$D,SALES!$A:$A,$A11,SALES!$C:$C,AD$1)</calculatedColumnFormula>
    </tableColumn>
    <tableColumn id="31" xr3:uid="{695CC316-5002-48CA-B2CF-E1597D62F510}" name="28">
      <calculatedColumnFormula>SUMIFS(SALES!$D:$D,SALES!$A:$A,$A11,SALES!$C:$C,AE$1)</calculatedColumnFormula>
    </tableColumn>
    <tableColumn id="32" xr3:uid="{BA9B0409-9B4B-47BE-8292-5F74C62E3BE0}" name="29">
      <calculatedColumnFormula>SUMIFS(SALES!$D:$D,SALES!$A:$A,$A11,SALES!$C:$C,AF$1)</calculatedColumnFormula>
    </tableColumn>
    <tableColumn id="33" xr3:uid="{88F4F806-1C0C-4E1E-A164-A20B77D61A50}" name="30">
      <calculatedColumnFormula>SUMIFS(SALES!$D:$D,SALES!$A:$A,$A11,SALES!$C:$C,AG$1)</calculatedColumnFormula>
    </tableColumn>
    <tableColumn id="34" xr3:uid="{D6E64F0A-3B2E-4CCB-83F0-0BB06738D809}" name="31">
      <calculatedColumnFormula>SUMIFS(SALES!$D:$D,SALES!$A:$A,$A11,SALES!$C:$C,AH$1)</calculatedColumnFormula>
    </tableColumn>
    <tableColumn id="35" xr3:uid="{C24C12D3-91D7-4C5B-AC3F-A23197706161}" name="32">
      <calculatedColumnFormula>SUMIFS(SALES!$D:$D,SALES!$A:$A,$A11,SALES!$C:$C,AI$1)</calculatedColumnFormula>
    </tableColumn>
    <tableColumn id="36" xr3:uid="{F19C82CC-065F-4DA1-9ACB-B20F53A68C71}" name="33">
      <calculatedColumnFormula>SUMIFS(SALES!$D:$D,SALES!$A:$A,$A11,SALES!$C:$C,AJ$1)</calculatedColumnFormula>
    </tableColumn>
    <tableColumn id="37" xr3:uid="{8FAD5A27-944E-404E-A37E-7C83ECA8523A}" name="34">
      <calculatedColumnFormula>SUMIFS(SALES!$D:$D,SALES!$A:$A,$A11,SALES!$C:$C,AK$1)</calculatedColumnFormula>
    </tableColumn>
    <tableColumn id="38" xr3:uid="{569466DD-4260-432A-8B61-00C94620E244}" name="35">
      <calculatedColumnFormula>SUMIFS(SALES!$D:$D,SALES!$A:$A,$A11,SALES!$C:$C,AL$1)</calculatedColumnFormula>
    </tableColumn>
    <tableColumn id="39" xr3:uid="{2C43E318-B5F7-4B7D-B86A-1B3AD9FBD4AF}" name="36">
      <calculatedColumnFormula>SUMIFS(SALES!$D:$D,SALES!$A:$A,$A11,SALES!$C:$C,AM$1)</calculatedColumnFormula>
    </tableColumn>
    <tableColumn id="40" xr3:uid="{F490F508-913E-4D25-A71F-784E6ED59D72}" name="37">
      <calculatedColumnFormula>SUMIFS(SALES!$D:$D,SALES!$A:$A,$A11,SALES!$C:$C,AN$1)</calculatedColumnFormula>
    </tableColumn>
    <tableColumn id="41" xr3:uid="{524C33E7-7814-4EC1-9AD0-FE6C3DD775B1}" name="38">
      <calculatedColumnFormula>SUMIFS(SALES!$D:$D,SALES!$A:$A,$A11,SALES!$C:$C,AO$1)</calculatedColumnFormula>
    </tableColumn>
    <tableColumn id="42" xr3:uid="{5D8120E1-C53D-4160-9F19-EBA4086BAA9E}" name="39">
      <calculatedColumnFormula>SUMIFS(SALES!$D:$D,SALES!$A:$A,$A11,SALES!$C:$C,AP$1)</calculatedColumnFormula>
    </tableColumn>
    <tableColumn id="43" xr3:uid="{95CF4830-9182-49E4-A851-ACC7AABF7414}" name="40">
      <calculatedColumnFormula>SUMIFS(SALES!$D:$D,SALES!$A:$A,$A11,SALES!$C:$C,AQ$1)</calculatedColumnFormula>
    </tableColumn>
    <tableColumn id="44" xr3:uid="{55BE70E6-B7E8-4357-BE71-B317AFECCD20}" name="41">
      <calculatedColumnFormula>SUMIFS(SALES!$D:$D,SALES!$A:$A,$A11,SALES!$C:$C,AR$1)</calculatedColumnFormula>
    </tableColumn>
    <tableColumn id="45" xr3:uid="{AFAEEB0C-E97C-46FF-87E7-547E58F837D8}" name="42">
      <calculatedColumnFormula>SUMIFS(SALES!$D:$D,SALES!$A:$A,$A11,SALES!$C:$C,AS$1)</calculatedColumnFormula>
    </tableColumn>
    <tableColumn id="46" xr3:uid="{C2E205AA-26CF-4CBA-AE05-EADA7DAF953E}" name="43">
      <calculatedColumnFormula>SUMIFS(SALES!$D:$D,SALES!$A:$A,$A11,SALES!$C:$C,AT$1)</calculatedColumnFormula>
    </tableColumn>
    <tableColumn id="47" xr3:uid="{CB35D3ED-F6CB-4594-8840-D96581F35F43}" name="44">
      <calculatedColumnFormula>SUMIFS(SALES!$D:$D,SALES!$A:$A,$A11,SALES!$C:$C,AU$1)</calculatedColumnFormula>
    </tableColumn>
    <tableColumn id="48" xr3:uid="{E3CDC4E2-1B91-45F1-BEC2-EF6A4D451EE0}" name="45">
      <calculatedColumnFormula>SUMIFS(SALES!$D:$D,SALES!$A:$A,$A11,SALES!$C:$C,AV$1)</calculatedColumnFormula>
    </tableColumn>
    <tableColumn id="49" xr3:uid="{BBB701B5-AB77-48C6-BD06-07DF6A33022C}" name="46">
      <calculatedColumnFormula>SUMIFS(SALES!$D:$D,SALES!$A:$A,$A11,SALES!$C:$C,AW$1)</calculatedColumnFormula>
    </tableColumn>
    <tableColumn id="50" xr3:uid="{C1984B4A-CC70-4006-9C05-3650ED0056C3}" name="47">
      <calculatedColumnFormula>SUMIFS(SALES!$D:$D,SALES!$A:$A,$A11,SALES!$C:$C,AX$1)</calculatedColumnFormula>
    </tableColumn>
    <tableColumn id="51" xr3:uid="{1A78A0E1-4B4C-4880-B63C-FE83400C0690}" name="48">
      <calculatedColumnFormula>SUMIFS(SALES!$D:$D,SALES!$A:$A,$A11,SALES!$C:$C,AY$1)</calculatedColumnFormula>
    </tableColumn>
    <tableColumn id="52" xr3:uid="{30FCCF2B-5FF0-496F-AEB1-02C7AC01B9AE}" name="49">
      <calculatedColumnFormula>SUMIFS(SALES!$D:$D,SALES!$A:$A,$A11,SALES!$C:$C,AZ$1)</calculatedColumnFormula>
    </tableColumn>
    <tableColumn id="53" xr3:uid="{DAA7AF0F-BDA8-4C34-A40C-07427E3E11AB}" name="50">
      <calculatedColumnFormula>SUMIFS(SALES!$D:$D,SALES!$A:$A,$A11,SALES!$C:$C,BA$1)</calculatedColumnFormula>
    </tableColumn>
    <tableColumn id="54" xr3:uid="{69802DA3-F24F-4C01-9E28-1177A5EFF442}" name="51">
      <calculatedColumnFormula>SUMIFS(SALES!$D:$D,SALES!$A:$A,$A11,SALES!$C:$C,BB$1)</calculatedColumnFormula>
    </tableColumn>
    <tableColumn id="55" xr3:uid="{0834E9CF-ED76-4C27-828E-A1E6611825D0}" name="52">
      <calculatedColumnFormula>SUMIFS(SALES!$D:$D,SALES!$A:$A,$A11,SALES!$C:$C,BC$1)</calculatedColumnFormula>
    </tableColumn>
    <tableColumn id="56" xr3:uid="{5C0E2DA6-C075-43D3-9ACD-0D3415EA36DB}" name="TOTAL" dataDxfId="20">
      <calculatedColumnFormula>SUM(D33:BC33)</calculatedColumnFormula>
    </tableColumn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DD57C467-F6FA-408D-9A3C-CBA1569DFE26}" name="Tabla55160" displayName="Tabla55160" ref="A41:BD48" totalsRowShown="0">
  <autoFilter ref="A41:BD48" xr:uid="{788AAE6A-A4BD-42C0-A4AD-1D799CFB9886}"/>
  <tableColumns count="56">
    <tableColumn id="1" xr3:uid="{450102C7-B959-4020-AE2A-3C16D5DBB7C6}" name="SKU"/>
    <tableColumn id="2" xr3:uid="{92FD0A48-3B64-42B8-ACEC-6921A7A594AF}" name="Product"/>
    <tableColumn id="3" xr3:uid="{7B4623B3-C1D4-4906-9572-1B2469BC61DA}" name="Model"/>
    <tableColumn id="4" xr3:uid="{639D67D9-1546-417B-ACB9-35AC59F246FB}" name="1" dataDxfId="19">
      <calculatedColumnFormula>SUMIFS(SALES!$D:$D,SALES!$A:$A,$A42,SALES!$C:$C,D$1)</calculatedColumnFormula>
    </tableColumn>
    <tableColumn id="5" xr3:uid="{D323E672-5B9D-4D1F-A50B-F3F0D2577097}" name="2">
      <calculatedColumnFormula>SUMIFS(SALES!$D:$D,SALES!$A:$A,$A42,SALES!$C:$C,E$1)</calculatedColumnFormula>
    </tableColumn>
    <tableColumn id="6" xr3:uid="{83DFA83D-86DF-4E99-A6D2-5857FE64831F}" name="3">
      <calculatedColumnFormula>SUMIFS(SALES!$D:$D,SALES!$A:$A,$A42,SALES!$C:$C,F$1)</calculatedColumnFormula>
    </tableColumn>
    <tableColumn id="7" xr3:uid="{FE73F566-06B4-47FD-8FE3-05A552C31097}" name="4">
      <calculatedColumnFormula>SUMIFS(SALES!$D:$D,SALES!$A:$A,$A42,SALES!$C:$C,G$1)</calculatedColumnFormula>
    </tableColumn>
    <tableColumn id="8" xr3:uid="{0F779834-CF46-4C71-A18B-5CCADCFEF3B4}" name="5">
      <calculatedColumnFormula>SUMIFS(SALES!$D:$D,SALES!$A:$A,$A42,SALES!$C:$C,H$1)</calculatedColumnFormula>
    </tableColumn>
    <tableColumn id="9" xr3:uid="{C40D25A2-8BAA-4286-AA0A-19E8D9C84929}" name="6">
      <calculatedColumnFormula>SUMIFS(SALES!$D:$D,SALES!$A:$A,$A42,SALES!$C:$C,I$1)</calculatedColumnFormula>
    </tableColumn>
    <tableColumn id="10" xr3:uid="{A5493CAC-27F9-43DF-992A-97A8C81C4656}" name="7">
      <calculatedColumnFormula>SUMIFS(SALES!$D:$D,SALES!$A:$A,$A42,SALES!$C:$C,J$1)</calculatedColumnFormula>
    </tableColumn>
    <tableColumn id="11" xr3:uid="{04D30F5D-26E1-4D68-A584-4A345ECD6BC5}" name="8">
      <calculatedColumnFormula>SUMIFS(SALES!$D:$D,SALES!$A:$A,$A42,SALES!$C:$C,K$1)</calculatedColumnFormula>
    </tableColumn>
    <tableColumn id="12" xr3:uid="{DC810C04-F01E-49B7-88B2-E12F6FABED28}" name="9">
      <calculatedColumnFormula>SUMIFS(SALES!$D:$D,SALES!$A:$A,$A42,SALES!$C:$C,L$1)</calculatedColumnFormula>
    </tableColumn>
    <tableColumn id="13" xr3:uid="{C3649D3E-7DDD-479D-B246-DA2A780B14C9}" name="10">
      <calculatedColumnFormula>SUMIFS(SALES!$D:$D,SALES!$A:$A,$A42,SALES!$C:$C,M$1)</calculatedColumnFormula>
    </tableColumn>
    <tableColumn id="14" xr3:uid="{4774416C-6FF8-4069-8611-174A85176940}" name="11">
      <calculatedColumnFormula>SUMIFS(SALES!$D:$D,SALES!$A:$A,$A42,SALES!$C:$C,N$1)</calculatedColumnFormula>
    </tableColumn>
    <tableColumn id="15" xr3:uid="{35169408-657F-4938-A558-317FBE6BD079}" name="12">
      <calculatedColumnFormula>SUMIFS(SALES!$D:$D,SALES!$A:$A,$A42,SALES!$C:$C,O$1)</calculatedColumnFormula>
    </tableColumn>
    <tableColumn id="16" xr3:uid="{D6C37A17-88F4-4089-8754-86A6302AC53F}" name="13">
      <calculatedColumnFormula>SUMIFS(SALES!$D:$D,SALES!$A:$A,$A42,SALES!$C:$C,P$1)</calculatedColumnFormula>
    </tableColumn>
    <tableColumn id="17" xr3:uid="{002B9D02-50F7-404D-9CB9-1106DED76AA3}" name="14">
      <calculatedColumnFormula>SUMIFS(SALES!$D:$D,SALES!$A:$A,$A42,SALES!$C:$C,Q$1)</calculatedColumnFormula>
    </tableColumn>
    <tableColumn id="18" xr3:uid="{510E06AE-3A07-4E26-9090-F4E4349E63B8}" name="15">
      <calculatedColumnFormula>SUMIFS(SALES!$D:$D,SALES!$A:$A,$A42,SALES!$C:$C,R$1)</calculatedColumnFormula>
    </tableColumn>
    <tableColumn id="19" xr3:uid="{2E92F34C-BF2E-4F12-848C-67938BB2C588}" name="16">
      <calculatedColumnFormula>SUMIFS(SALES!$D:$D,SALES!$A:$A,$A42,SALES!$C:$C,S$1)</calculatedColumnFormula>
    </tableColumn>
    <tableColumn id="20" xr3:uid="{6500E96C-4F64-421A-BA39-F38C9B2D029A}" name="17">
      <calculatedColumnFormula>SUMIFS(SALES!$D:$D,SALES!$A:$A,$A42,SALES!$C:$C,T$1)</calculatedColumnFormula>
    </tableColumn>
    <tableColumn id="21" xr3:uid="{DC4C5782-2367-4348-BC69-D4E4B9EC487B}" name="18">
      <calculatedColumnFormula>SUMIFS(SALES!$D:$D,SALES!$A:$A,$A42,SALES!$C:$C,U$1)</calculatedColumnFormula>
    </tableColumn>
    <tableColumn id="22" xr3:uid="{FC1971A4-CF9E-4823-9BEA-02AC85E1DA07}" name="19">
      <calculatedColumnFormula>SUMIFS(SALES!$D:$D,SALES!$A:$A,$A42,SALES!$C:$C,V$1)</calculatedColumnFormula>
    </tableColumn>
    <tableColumn id="23" xr3:uid="{13199A9B-C32D-4EEC-A9DD-79033B153038}" name="20">
      <calculatedColumnFormula>SUMIFS(SALES!$D:$D,SALES!$A:$A,$A42,SALES!$C:$C,W$1)</calculatedColumnFormula>
    </tableColumn>
    <tableColumn id="24" xr3:uid="{230DF9AB-931B-43A7-9481-4C6681FD8D1A}" name="21">
      <calculatedColumnFormula>SUMIFS(SALES!$D:$D,SALES!$A:$A,$A42,SALES!$C:$C,X$1)</calculatedColumnFormula>
    </tableColumn>
    <tableColumn id="25" xr3:uid="{69BA496D-916C-4E15-84F9-C6F1ED76705D}" name="22">
      <calculatedColumnFormula>SUMIFS(SALES!$D:$D,SALES!$A:$A,$A42,SALES!$C:$C,Y$1)</calculatedColumnFormula>
    </tableColumn>
    <tableColumn id="26" xr3:uid="{54C63C91-C7C9-4EA3-A08B-1C3A7EFFDB28}" name="23">
      <calculatedColumnFormula>SUMIFS(SALES!$D:$D,SALES!$A:$A,$A42,SALES!$C:$C,Z$1)</calculatedColumnFormula>
    </tableColumn>
    <tableColumn id="27" xr3:uid="{180733E9-34EA-4E31-9B21-7FC989ED58A8}" name="24">
      <calculatedColumnFormula>SUMIFS(SALES!$D:$D,SALES!$A:$A,$A42,SALES!$C:$C,AA$1)</calculatedColumnFormula>
    </tableColumn>
    <tableColumn id="28" xr3:uid="{8EC38121-E496-4934-B976-FA891962E0E5}" name="25">
      <calculatedColumnFormula>SUMIFS(SALES!$D:$D,SALES!$A:$A,$A42,SALES!$C:$C,AB$1)</calculatedColumnFormula>
    </tableColumn>
    <tableColumn id="29" xr3:uid="{BE5E8BC8-D929-4EFF-8A52-A123DB9A9BDE}" name="26">
      <calculatedColumnFormula>SUMIFS(SALES!$D:$D,SALES!$A:$A,$A42,SALES!$C:$C,AC$1)</calculatedColumnFormula>
    </tableColumn>
    <tableColumn id="30" xr3:uid="{5E89D194-1149-4C0F-84F4-884D74042B91}" name="27">
      <calculatedColumnFormula>SUMIFS(SALES!$D:$D,SALES!$A:$A,$A42,SALES!$C:$C,AD$1)</calculatedColumnFormula>
    </tableColumn>
    <tableColumn id="31" xr3:uid="{2505FC23-23CE-475A-A933-1144083A34E7}" name="28">
      <calculatedColumnFormula>SUMIFS(SALES!$D:$D,SALES!$A:$A,$A42,SALES!$C:$C,AE$1)</calculatedColumnFormula>
    </tableColumn>
    <tableColumn id="32" xr3:uid="{920407D6-466D-4FC7-80DA-2BFF0D96833A}" name="29">
      <calculatedColumnFormula>SUMIFS(SALES!$D:$D,SALES!$A:$A,$A42,SALES!$C:$C,AF$1)</calculatedColumnFormula>
    </tableColumn>
    <tableColumn id="33" xr3:uid="{8DAF3A85-622F-42B0-BFCA-F7B652B017C5}" name="30">
      <calculatedColumnFormula>SUMIFS(SALES!$D:$D,SALES!$A:$A,$A42,SALES!$C:$C,AG$1)</calculatedColumnFormula>
    </tableColumn>
    <tableColumn id="34" xr3:uid="{8270AA76-1FA9-4ADD-8AD3-C61BEB822E04}" name="31">
      <calculatedColumnFormula>SUMIFS(SALES!$D:$D,SALES!$A:$A,$A42,SALES!$C:$C,AH$1)</calculatedColumnFormula>
    </tableColumn>
    <tableColumn id="35" xr3:uid="{941FB85B-3106-4B77-93D9-C9CFBB191EAF}" name="32">
      <calculatedColumnFormula>SUMIFS(SALES!$D:$D,SALES!$A:$A,$A42,SALES!$C:$C,AI$1)</calculatedColumnFormula>
    </tableColumn>
    <tableColumn id="36" xr3:uid="{121461F4-8C65-413F-AF48-E9EEC6D81B24}" name="33">
      <calculatedColumnFormula>SUMIFS(SALES!$D:$D,SALES!$A:$A,$A42,SALES!$C:$C,AJ$1)</calculatedColumnFormula>
    </tableColumn>
    <tableColumn id="37" xr3:uid="{30A7E6A4-1C9D-4115-9AA8-306A67769BD8}" name="34">
      <calculatedColumnFormula>SUMIFS(SALES!$D:$D,SALES!$A:$A,$A42,SALES!$C:$C,AK$1)</calculatedColumnFormula>
    </tableColumn>
    <tableColumn id="38" xr3:uid="{37C5F789-A76E-48A5-9139-C939355E7360}" name="35">
      <calculatedColumnFormula>SUMIFS(SALES!$D:$D,SALES!$A:$A,$A42,SALES!$C:$C,AL$1)</calculatedColumnFormula>
    </tableColumn>
    <tableColumn id="39" xr3:uid="{88B54DDA-1705-4F7E-A7EB-C79E2DF15C23}" name="36">
      <calculatedColumnFormula>SUMIFS(SALES!$D:$D,SALES!$A:$A,$A42,SALES!$C:$C,AM$1)</calculatedColumnFormula>
    </tableColumn>
    <tableColumn id="40" xr3:uid="{3359593E-C697-49BB-8031-461FFC9AACCD}" name="37">
      <calculatedColumnFormula>SUMIFS(SALES!$D:$D,SALES!$A:$A,$A42,SALES!$C:$C,AN$1)</calculatedColumnFormula>
    </tableColumn>
    <tableColumn id="41" xr3:uid="{A0FD1D0C-1079-4CB1-B69E-C617B5E6F446}" name="38">
      <calculatedColumnFormula>SUMIFS(SALES!$D:$D,SALES!$A:$A,$A42,SALES!$C:$C,AO$1)</calculatedColumnFormula>
    </tableColumn>
    <tableColumn id="42" xr3:uid="{547FEBF0-C60E-4AD0-8B05-901D6C21240E}" name="39">
      <calculatedColumnFormula>SUMIFS(SALES!$D:$D,SALES!$A:$A,$A42,SALES!$C:$C,AP$1)</calculatedColumnFormula>
    </tableColumn>
    <tableColumn id="43" xr3:uid="{07C3C8CA-4B4E-41A5-854E-1B98DAA56592}" name="40">
      <calculatedColumnFormula>SUMIFS(SALES!$D:$D,SALES!$A:$A,$A42,SALES!$C:$C,AQ$1)</calculatedColumnFormula>
    </tableColumn>
    <tableColumn id="44" xr3:uid="{EFC564C0-5892-4062-BA6E-F5DB3E352A93}" name="41">
      <calculatedColumnFormula>SUMIFS(SALES!$D:$D,SALES!$A:$A,$A42,SALES!$C:$C,AR$1)</calculatedColumnFormula>
    </tableColumn>
    <tableColumn id="45" xr3:uid="{14DDA018-4DF9-44EC-9EDE-06DB11131A88}" name="42">
      <calculatedColumnFormula>SUMIFS(SALES!$D:$D,SALES!$A:$A,$A42,SALES!$C:$C,AS$1)</calculatedColumnFormula>
    </tableColumn>
    <tableColumn id="46" xr3:uid="{1E518950-D5DB-42B2-83D9-7337AA7A34C3}" name="43">
      <calculatedColumnFormula>SUMIFS(SALES!$D:$D,SALES!$A:$A,$A42,SALES!$C:$C,AT$1)</calculatedColumnFormula>
    </tableColumn>
    <tableColumn id="47" xr3:uid="{DD71CA33-224F-4A76-9EA2-BE3405F129BA}" name="44">
      <calculatedColumnFormula>SUMIFS(SALES!$D:$D,SALES!$A:$A,$A42,SALES!$C:$C,AU$1)</calculatedColumnFormula>
    </tableColumn>
    <tableColumn id="48" xr3:uid="{D816BA3D-CEE7-4DE1-8F4E-FDC53B7AAFD5}" name="45">
      <calculatedColumnFormula>SUMIFS(SALES!$D:$D,SALES!$A:$A,$A42,SALES!$C:$C,AV$1)</calculatedColumnFormula>
    </tableColumn>
    <tableColumn id="49" xr3:uid="{76849161-D801-40FD-9E2C-1FA1606A895F}" name="46">
      <calculatedColumnFormula>SUMIFS(SALES!$D:$D,SALES!$A:$A,$A42,SALES!$C:$C,AW$1)</calculatedColumnFormula>
    </tableColumn>
    <tableColumn id="50" xr3:uid="{881EB83A-2CE9-428F-9841-F48777F4FF1C}" name="47">
      <calculatedColumnFormula>SUMIFS(SALES!$D:$D,SALES!$A:$A,$A42,SALES!$C:$C,AX$1)</calculatedColumnFormula>
    </tableColumn>
    <tableColumn id="51" xr3:uid="{489926CC-44D6-4517-B6D1-B49354A9AE13}" name="48">
      <calculatedColumnFormula>SUMIFS(SALES!$D:$D,SALES!$A:$A,$A42,SALES!$C:$C,AY$1)</calculatedColumnFormula>
    </tableColumn>
    <tableColumn id="52" xr3:uid="{5BAB2103-9C09-418B-9C4D-5012E3BAD939}" name="49">
      <calculatedColumnFormula>SUMIFS(SALES!$D:$D,SALES!$A:$A,$A42,SALES!$C:$C,AZ$1)</calculatedColumnFormula>
    </tableColumn>
    <tableColumn id="53" xr3:uid="{B208ED5C-EBDB-420E-8CF5-E54578193DC2}" name="50">
      <calculatedColumnFormula>SUMIFS(SALES!$D:$D,SALES!$A:$A,$A42,SALES!$C:$C,BA$1)</calculatedColumnFormula>
    </tableColumn>
    <tableColumn id="54" xr3:uid="{3AB9C797-54A3-48C6-87E8-00C6BFE830AB}" name="51">
      <calculatedColumnFormula>SUMIFS(SALES!$D:$D,SALES!$A:$A,$A42,SALES!$C:$C,BB$1)</calculatedColumnFormula>
    </tableColumn>
    <tableColumn id="55" xr3:uid="{21FED4E9-470A-4603-B0E4-E79C29D3A7B5}" name="52">
      <calculatedColumnFormula>SUMIFS(SALES!$D:$D,SALES!$A:$A,$A42,SALES!$C:$C,BC$1)</calculatedColumnFormula>
    </tableColumn>
    <tableColumn id="56" xr3:uid="{458916CD-0733-4F99-AF9C-10D4B36EBD12}" name="TOTAL" dataDxfId="18">
      <calculatedColumnFormula>SUM(D42:BC42)</calculatedColumnFormula>
    </tableColumn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DBCC5E-45FD-446E-B993-0ECF874E2016}" name="Tabla4" displayName="Tabla4" ref="A1:BD2" totalsRowShown="0" headerRowCellStyle="Normal" dataCellStyle="Normal">
  <autoFilter ref="A1:BD2" xr:uid="{5BDBCC5E-45FD-446E-B993-0ECF874E2016}"/>
  <tableColumns count="56">
    <tableColumn id="1" xr3:uid="{FAE19796-886D-4557-80A5-B4AE4321CCD4}" name="SKU" dataCellStyle="Normal"/>
    <tableColumn id="2" xr3:uid="{D86BAFF1-85CC-470A-BACD-DA2C4DDA8BA3}" name="Product" dataCellStyle="Normal"/>
    <tableColumn id="3" xr3:uid="{2DBEFB75-1739-45B7-99EF-D35CD4D995C2}" name="Model" dataCellStyle="Normal"/>
    <tableColumn id="4" xr3:uid="{4C75B956-98D6-41FD-B88B-96244B429281}" name="1" dataCellStyle="Normal">
      <calculatedColumnFormula>SUM(SPECIAL!D3*SPECIAL!$BE3,SPECIAL!D2)</calculatedColumnFormula>
    </tableColumn>
    <tableColumn id="5" xr3:uid="{2247BEC4-DFF2-46C1-9EF1-45695D704CE3}" name="2" dataCellStyle="Normal">
      <calculatedColumnFormula>SUM(SPECIAL!E3*SPECIAL!$BE3,SPECIAL!E2)</calculatedColumnFormula>
    </tableColumn>
    <tableColumn id="6" xr3:uid="{2B076114-5C59-4FD0-ACD5-6A45AFF7D3B9}" name="3" dataCellStyle="Normal">
      <calculatedColumnFormula>SUM(SPECIAL!F3*SPECIAL!$BE3,SPECIAL!F2)</calculatedColumnFormula>
    </tableColumn>
    <tableColumn id="7" xr3:uid="{99AF58CA-854E-4CC4-A4BB-2FF2940AEE66}" name="4" dataCellStyle="Normal">
      <calculatedColumnFormula>SUM(SPECIAL!G3*SPECIAL!$BE3,SPECIAL!G2)</calculatedColumnFormula>
    </tableColumn>
    <tableColumn id="8" xr3:uid="{0E0F6A2A-F5F7-4352-90F2-204633E9BCD2}" name="5" dataCellStyle="Normal">
      <calculatedColumnFormula>SUM(SPECIAL!H3*SPECIAL!$BE3,SPECIAL!H2)</calculatedColumnFormula>
    </tableColumn>
    <tableColumn id="9" xr3:uid="{D0A2CD26-E118-4FC2-94D6-BC70BB1C025A}" name="6" dataCellStyle="Normal">
      <calculatedColumnFormula>SUM(SPECIAL!I3*SPECIAL!$BE3,SPECIAL!I2)</calculatedColumnFormula>
    </tableColumn>
    <tableColumn id="10" xr3:uid="{54287211-7C81-4016-BC19-0C2866E745F3}" name="7" dataCellStyle="Normal">
      <calculatedColumnFormula>SUM(SPECIAL!J3*SPECIAL!$BE3,SPECIAL!J2)</calculatedColumnFormula>
    </tableColumn>
    <tableColumn id="11" xr3:uid="{49A4489E-DC08-4B1E-B544-770B4825CEC7}" name="8" dataCellStyle="Normal">
      <calculatedColumnFormula>SUM(SPECIAL!K3*SPECIAL!$BE3,SPECIAL!K2)</calculatedColumnFormula>
    </tableColumn>
    <tableColumn id="12" xr3:uid="{379CDD45-63EE-4888-B170-3C26DC5881D0}" name="9" dataCellStyle="Normal">
      <calculatedColumnFormula>SUM(SPECIAL!L3*SPECIAL!$BE3,SPECIAL!L2)</calculatedColumnFormula>
    </tableColumn>
    <tableColumn id="13" xr3:uid="{2421DFC2-E9BD-41D7-A2A4-898A41261B33}" name="10" dataCellStyle="Normal">
      <calculatedColumnFormula>SUM(SPECIAL!M3*SPECIAL!$BE3,SPECIAL!M2)</calculatedColumnFormula>
    </tableColumn>
    <tableColumn id="14" xr3:uid="{0E412AC9-4E28-4D93-85FA-93CECEDCDFCA}" name="11" dataCellStyle="Normal">
      <calculatedColumnFormula>SUM(SPECIAL!N3*SPECIAL!$BE3,SPECIAL!N2)</calculatedColumnFormula>
    </tableColumn>
    <tableColumn id="15" xr3:uid="{54EBB054-A202-4011-9750-D2D2708C023E}" name="12" dataCellStyle="Normal">
      <calculatedColumnFormula>SUM(SPECIAL!O3*SPECIAL!$BE3,SPECIAL!O2)</calculatedColumnFormula>
    </tableColumn>
    <tableColumn id="16" xr3:uid="{63121A3E-6B60-493E-8587-F6D1E64AADDC}" name="13" dataCellStyle="Normal">
      <calculatedColumnFormula>SUM(SPECIAL!P3*SPECIAL!$BE3,SPECIAL!P2)</calculatedColumnFormula>
    </tableColumn>
    <tableColumn id="17" xr3:uid="{DCC79C77-F7E7-4F0A-8D0A-B5FED174D293}" name="14" dataCellStyle="Normal">
      <calculatedColumnFormula>SUM(SPECIAL!Q3*SPECIAL!$BE3,SPECIAL!Q2)</calculatedColumnFormula>
    </tableColumn>
    <tableColumn id="18" xr3:uid="{0E59E1A8-616A-49DC-86E5-AC0B4E08F3E9}" name="15" dataCellStyle="Normal">
      <calculatedColumnFormula>SUM(SPECIAL!R3*SPECIAL!$BE3,SPECIAL!R2)</calculatedColumnFormula>
    </tableColumn>
    <tableColumn id="19" xr3:uid="{9BC568A2-9F48-4130-A709-D9A5B4605EEB}" name="16" dataCellStyle="Normal">
      <calculatedColumnFormula>SUM(SPECIAL!S3*SPECIAL!$BE3,SPECIAL!S2)</calculatedColumnFormula>
    </tableColumn>
    <tableColumn id="20" xr3:uid="{3F0796F9-3162-400F-BAD3-0AE32C8099BD}" name="17" dataCellStyle="Normal">
      <calculatedColumnFormula>SUM(SPECIAL!T3*SPECIAL!$BE3,SPECIAL!T2)</calculatedColumnFormula>
    </tableColumn>
    <tableColumn id="21" xr3:uid="{77F968DA-4CD9-422E-99B4-A244391E718D}" name="18" dataCellStyle="Normal">
      <calculatedColumnFormula>SUM(SPECIAL!U3*SPECIAL!$BE3,SPECIAL!U2)</calculatedColumnFormula>
    </tableColumn>
    <tableColumn id="22" xr3:uid="{8FF3C2F3-4EE8-462F-A723-22705D031BF2}" name="19" dataCellStyle="Normal">
      <calculatedColumnFormula>SUM(SPECIAL!V3*SPECIAL!$BE3,SPECIAL!V2)</calculatedColumnFormula>
    </tableColumn>
    <tableColumn id="23" xr3:uid="{66B92C61-7A6C-44FD-B07E-0CE4AEF8A757}" name="20" dataCellStyle="Normal">
      <calculatedColumnFormula>SUM(SPECIAL!W3*SPECIAL!$BE3,SPECIAL!W2)</calculatedColumnFormula>
    </tableColumn>
    <tableColumn id="24" xr3:uid="{F497D461-12C7-4E1A-A990-6101485C411A}" name="21" dataCellStyle="Normal">
      <calculatedColumnFormula>SUM(SPECIAL!X3*SPECIAL!$BE3,SPECIAL!X2)</calculatedColumnFormula>
    </tableColumn>
    <tableColumn id="25" xr3:uid="{5226B0E8-B1F0-4186-89BD-43F48E9A745A}" name="22" dataCellStyle="Normal">
      <calculatedColumnFormula>SUM(SPECIAL!Y3*SPECIAL!$BE3,SPECIAL!Y2)</calculatedColumnFormula>
    </tableColumn>
    <tableColumn id="26" xr3:uid="{FACF31ED-2716-4156-BC61-3E1BDC9536EB}" name="23" dataCellStyle="Normal">
      <calculatedColumnFormula>SUM(SPECIAL!Z3*SPECIAL!$BE3,SPECIAL!Z2)</calculatedColumnFormula>
    </tableColumn>
    <tableColumn id="27" xr3:uid="{D0D65FA1-7277-450E-8902-6B45584DFA39}" name="24" dataCellStyle="Normal">
      <calculatedColumnFormula>SUM(SPECIAL!AA3*SPECIAL!$BE3,SPECIAL!AA2)</calculatedColumnFormula>
    </tableColumn>
    <tableColumn id="28" xr3:uid="{17060B52-E19D-401B-BF0F-2F348DA3E520}" name="25" dataCellStyle="Normal">
      <calculatedColumnFormula>SUM(SPECIAL!AB3*SPECIAL!$BE3,SPECIAL!AB2)</calculatedColumnFormula>
    </tableColumn>
    <tableColumn id="29" xr3:uid="{88BCEFBA-93A2-40B9-A2DB-1392DEBA5D46}" name="26" dataCellStyle="Normal">
      <calculatedColumnFormula>SUM(SPECIAL!AC3*SPECIAL!$BE3,SPECIAL!AC2)</calculatedColumnFormula>
    </tableColumn>
    <tableColumn id="30" xr3:uid="{6E74BD5F-CE2D-4460-9CA4-B70560809ED7}" name="27" dataCellStyle="Normal">
      <calculatedColumnFormula>SUM(SPECIAL!AD3*SPECIAL!$BE3,SPECIAL!AD2)</calculatedColumnFormula>
    </tableColumn>
    <tableColumn id="31" xr3:uid="{C7F2C9B0-6EE7-4B02-B1EE-7DDED709871F}" name="28" dataCellStyle="Normal">
      <calculatedColumnFormula>SUM(SPECIAL!AE3*SPECIAL!$BE3,SPECIAL!AE2)</calculatedColumnFormula>
    </tableColumn>
    <tableColumn id="32" xr3:uid="{BA2A1BA5-A944-4D7A-8AE1-3A11F6544835}" name="29" dataCellStyle="Normal">
      <calculatedColumnFormula>SUM(SPECIAL!AF3*SPECIAL!$BE3,SPECIAL!AF2)</calculatedColumnFormula>
    </tableColumn>
    <tableColumn id="33" xr3:uid="{425DF94A-147E-4890-BAFE-BECE449B189E}" name="30" dataCellStyle="Normal">
      <calculatedColumnFormula>SUM(SPECIAL!AG3*SPECIAL!$BE3,SPECIAL!AG2)</calculatedColumnFormula>
    </tableColumn>
    <tableColumn id="34" xr3:uid="{97566299-094E-426F-A913-8EF8EB6E6622}" name="31" dataCellStyle="Normal">
      <calculatedColumnFormula>SUM(SPECIAL!AH3*SPECIAL!$BE3,SPECIAL!AH2)</calculatedColumnFormula>
    </tableColumn>
    <tableColumn id="35" xr3:uid="{6836F91A-751C-40D0-89A7-8365389B368E}" name="32" dataCellStyle="Normal">
      <calculatedColumnFormula>SUM(SPECIAL!AI3*SPECIAL!$BE3,SPECIAL!AI2)</calculatedColumnFormula>
    </tableColumn>
    <tableColumn id="36" xr3:uid="{921A0160-116D-4D01-B55D-6C3BF9577DD8}" name="33" dataCellStyle="Normal">
      <calculatedColumnFormula>SUM(SPECIAL!AJ3*SPECIAL!$BE3,SPECIAL!AJ2)</calculatedColumnFormula>
    </tableColumn>
    <tableColumn id="37" xr3:uid="{30694985-B26E-485C-BC48-01083A7C4B5C}" name="34" dataCellStyle="Normal">
      <calculatedColumnFormula>SUM(SPECIAL!AK3*SPECIAL!$BE3,SPECIAL!AK2)</calculatedColumnFormula>
    </tableColumn>
    <tableColumn id="38" xr3:uid="{D86BF0E7-4021-4363-8E17-DF0BA0A41725}" name="35" dataCellStyle="Normal">
      <calculatedColumnFormula>SUM(SPECIAL!AL3*SPECIAL!$BE3,SPECIAL!AL2)</calculatedColumnFormula>
    </tableColumn>
    <tableColumn id="39" xr3:uid="{26BBB667-7150-47F7-A318-2C26FE7A2C67}" name="36" dataCellStyle="Normal">
      <calculatedColumnFormula>SUM(SPECIAL!AM3*SPECIAL!$BE3,SPECIAL!AM2)</calculatedColumnFormula>
    </tableColumn>
    <tableColumn id="40" xr3:uid="{2B45D1A4-D664-4824-8E4F-8F547245BC9E}" name="37" dataCellStyle="Normal">
      <calculatedColumnFormula>SUM(SPECIAL!AN3*SPECIAL!$BE3,SPECIAL!AN2)</calculatedColumnFormula>
    </tableColumn>
    <tableColumn id="41" xr3:uid="{5883AD24-CF76-4889-AE72-608231DB84AC}" name="38" dataCellStyle="Normal">
      <calculatedColumnFormula>SUM(SPECIAL!AO3*SPECIAL!$BE3,SPECIAL!AO2)</calculatedColumnFormula>
    </tableColumn>
    <tableColumn id="42" xr3:uid="{D9156C9B-66C6-4E49-9C5B-AB796D01945B}" name="39" dataCellStyle="Normal">
      <calculatedColumnFormula>SUM(SPECIAL!AP3*SPECIAL!$BE3,SPECIAL!AP2)</calculatedColumnFormula>
    </tableColumn>
    <tableColumn id="43" xr3:uid="{F1D103A2-5CF9-4AFE-BC25-93D2908C4CDC}" name="40" dataCellStyle="Normal">
      <calculatedColumnFormula>SUM(SPECIAL!AQ3*SPECIAL!$BE3,SPECIAL!AQ2)</calculatedColumnFormula>
    </tableColumn>
    <tableColumn id="44" xr3:uid="{E6AD1D32-3231-4AD0-867E-A1663EBE28F9}" name="41" dataCellStyle="Normal">
      <calculatedColumnFormula>SUM(SPECIAL!AR3*SPECIAL!$BE3,SPECIAL!AR2)</calculatedColumnFormula>
    </tableColumn>
    <tableColumn id="45" xr3:uid="{5A57778C-C6F6-4CB4-8F41-AA9C57228443}" name="42" dataCellStyle="Normal">
      <calculatedColumnFormula>SUM(SPECIAL!AS3*SPECIAL!$BE3,SPECIAL!AS2)</calculatedColumnFormula>
    </tableColumn>
    <tableColumn id="46" xr3:uid="{E116198F-AD1C-42EF-A50C-BF0E27862CDF}" name="43" dataCellStyle="Normal">
      <calculatedColumnFormula>SUM(SPECIAL!AT3*SPECIAL!$BE3,SPECIAL!AT2)</calculatedColumnFormula>
    </tableColumn>
    <tableColumn id="47" xr3:uid="{137D79EE-E299-4241-9764-3A1D2F44938D}" name="44" dataCellStyle="Normal">
      <calculatedColumnFormula>SUM(SPECIAL!AU3*SPECIAL!$BE3,SPECIAL!AU2)</calculatedColumnFormula>
    </tableColumn>
    <tableColumn id="48" xr3:uid="{4B3BDEC6-6599-4C4B-901A-F3987F879C93}" name="45" dataCellStyle="Normal">
      <calculatedColumnFormula>SUM(SPECIAL!AV3*SPECIAL!$BE3,SPECIAL!AV2)</calculatedColumnFormula>
    </tableColumn>
    <tableColumn id="49" xr3:uid="{C9DDEF13-92C8-40A8-89B9-C786F1C4124E}" name="46" dataCellStyle="Normal">
      <calculatedColumnFormula>SUM(SPECIAL!AW3*SPECIAL!$BE3,SPECIAL!AW2)</calculatedColumnFormula>
    </tableColumn>
    <tableColumn id="50" xr3:uid="{FCBAD320-2772-4728-B123-518562000184}" name="47" dataCellStyle="Normal">
      <calculatedColumnFormula>SUM(SPECIAL!AX3*SPECIAL!$BE3,SPECIAL!AX2)</calculatedColumnFormula>
    </tableColumn>
    <tableColumn id="51" xr3:uid="{B14CF87E-EFC8-4047-B2A0-D4E95A888033}" name="48" dataCellStyle="Normal">
      <calculatedColumnFormula>SUM(SPECIAL!AY3*SPECIAL!$BE3,SPECIAL!AY2)</calculatedColumnFormula>
    </tableColumn>
    <tableColumn id="52" xr3:uid="{6300B533-041D-4910-9720-9B24B50D5BCF}" name="49" dataCellStyle="Normal">
      <calculatedColumnFormula>SUM(SPECIAL!AZ3*SPECIAL!$BE3,SPECIAL!AZ2)</calculatedColumnFormula>
    </tableColumn>
    <tableColumn id="53" xr3:uid="{CC0D87FF-37ED-47E6-AED0-DD97F4ABA0C8}" name="50" dataCellStyle="Normal">
      <calculatedColumnFormula>SUM(SPECIAL!BA3*SPECIAL!$BE3,SPECIAL!BA2)</calculatedColumnFormula>
    </tableColumn>
    <tableColumn id="54" xr3:uid="{A9116A67-97AA-4238-8DCA-F1F13466F325}" name="51" dataCellStyle="Normal">
      <calculatedColumnFormula>SUM(SPECIAL!BB3*SPECIAL!$BE3,SPECIAL!BB2)</calculatedColumnFormula>
    </tableColumn>
    <tableColumn id="55" xr3:uid="{D946FA58-C5B7-4758-892C-F8F56235F104}" name="52" dataCellStyle="Normal">
      <calculatedColumnFormula>SUM(SPECIAL!BC3*SPECIAL!$BE3,SPECIAL!BC2)</calculatedColumnFormula>
    </tableColumn>
    <tableColumn id="56" xr3:uid="{1272A8B6-0D3E-4DA2-8F1E-4DC78DDE5CC5}" name="TOTAL" dataCellStyle="Normal"/>
  </tableColumns>
  <tableStyleInfo name="TableStyleMedium3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5E4B8A-EEAA-4709-B727-FCCD3A11B8A9}" name="Tabla5" displayName="Tabla5" ref="A4:BD5" totalsRowShown="0" headerRowCellStyle="Normal" dataCellStyle="Normal">
  <autoFilter ref="A4:BD5" xr:uid="{0E5E4B8A-EEAA-4709-B727-FCCD3A11B8A9}"/>
  <tableColumns count="56">
    <tableColumn id="1" xr3:uid="{7DFC5741-62EF-4051-823D-C36B5D8BCCBB}" name="SKU" dataCellStyle="Normal"/>
    <tableColumn id="2" xr3:uid="{12972FAC-2C0C-42B5-9056-5125CBB2658A}" name="Product" dataCellStyle="Normal"/>
    <tableColumn id="3" xr3:uid="{58472394-7E00-4B82-AAD1-5743EAEEFD87}" name="Model" dataCellStyle="Normal"/>
    <tableColumn id="4" xr3:uid="{336DE3B1-B0BF-4F6E-8F7D-F5DD2D370A09}" name="1" dataCellStyle="Normal">
      <calculatedColumnFormula>SUM(SPECIAL!D6,SPECIAL!D7)</calculatedColumnFormula>
    </tableColumn>
    <tableColumn id="5" xr3:uid="{E886E825-2F7A-46D7-816B-1D84838EFD03}" name="2" dataCellStyle="Normal">
      <calculatedColumnFormula>SUM(SPECIAL!E6,SPECIAL!E7)</calculatedColumnFormula>
    </tableColumn>
    <tableColumn id="6" xr3:uid="{447D0A3D-74EB-4910-8A69-88769E83131E}" name="3" dataCellStyle="Normal">
      <calculatedColumnFormula>SUM(SPECIAL!F6,SPECIAL!F7)</calculatedColumnFormula>
    </tableColumn>
    <tableColumn id="7" xr3:uid="{722F03B1-CDDE-400C-8A27-80E5D921AF61}" name="4" dataCellStyle="Normal">
      <calculatedColumnFormula>SUM(SPECIAL!G6,SPECIAL!G7)</calculatedColumnFormula>
    </tableColumn>
    <tableColumn id="8" xr3:uid="{10B88AF4-CCF4-4167-892E-A1433EE8DBF2}" name="5" dataCellStyle="Normal">
      <calculatedColumnFormula>SUM(SPECIAL!H6,SPECIAL!H7)</calculatedColumnFormula>
    </tableColumn>
    <tableColumn id="9" xr3:uid="{507F03D7-DD50-4147-9363-474EAFAB632C}" name="6" dataCellStyle="Normal">
      <calculatedColumnFormula>SUM(SPECIAL!I6,SPECIAL!I7)</calculatedColumnFormula>
    </tableColumn>
    <tableColumn id="10" xr3:uid="{04EB0167-4B06-406D-B701-BF6C37AA2081}" name="7" dataCellStyle="Normal">
      <calculatedColumnFormula>SUM(SPECIAL!J6,SPECIAL!J7)</calculatedColumnFormula>
    </tableColumn>
    <tableColumn id="11" xr3:uid="{BD31A430-8747-4BBE-8E79-731CF47AB6A6}" name="8" dataCellStyle="Normal">
      <calculatedColumnFormula>SUM(SPECIAL!K6,SPECIAL!K7)</calculatedColumnFormula>
    </tableColumn>
    <tableColumn id="12" xr3:uid="{BFD9C613-ED82-44AA-A30A-AA0690D0D007}" name="9" dataCellStyle="Normal">
      <calculatedColumnFormula>SUM(SPECIAL!L6,SPECIAL!L7)</calculatedColumnFormula>
    </tableColumn>
    <tableColumn id="13" xr3:uid="{C4DA115F-CFDC-4F38-9BC9-54D99FA24476}" name="10" dataCellStyle="Normal">
      <calculatedColumnFormula>SUM(SPECIAL!M6,SPECIAL!M7)</calculatedColumnFormula>
    </tableColumn>
    <tableColumn id="14" xr3:uid="{AC722996-E23F-45E4-BD3E-95AA252FE7CE}" name="11" dataCellStyle="Normal">
      <calculatedColumnFormula>SUM(SPECIAL!N6,SPECIAL!N7)</calculatedColumnFormula>
    </tableColumn>
    <tableColumn id="15" xr3:uid="{87677BB1-ABCE-488C-B73D-98B981517A0D}" name="12" dataCellStyle="Normal">
      <calculatedColumnFormula>SUM(SPECIAL!O6,SPECIAL!O7)</calculatedColumnFormula>
    </tableColumn>
    <tableColumn id="16" xr3:uid="{8A596604-0F8D-4AFE-82DE-CD0391D2E55E}" name="13" dataCellStyle="Normal">
      <calculatedColumnFormula>SUM(SPECIAL!P6,SPECIAL!P7)</calculatedColumnFormula>
    </tableColumn>
    <tableColumn id="17" xr3:uid="{5A542BB7-071A-46E9-A3A6-30B2A9BC96EE}" name="14" dataCellStyle="Normal">
      <calculatedColumnFormula>SUM(SPECIAL!Q6,SPECIAL!Q7)</calculatedColumnFormula>
    </tableColumn>
    <tableColumn id="18" xr3:uid="{C144B84C-8E14-4F1A-804A-50745B54129A}" name="15" dataCellStyle="Normal">
      <calculatedColumnFormula>SUM(SPECIAL!R6,SPECIAL!R7)</calculatedColumnFormula>
    </tableColumn>
    <tableColumn id="19" xr3:uid="{5E0CAABC-73D3-4A37-B92F-A8E3511630A7}" name="16" dataCellStyle="Normal">
      <calculatedColumnFormula>SUM(SPECIAL!S6,SPECIAL!S7)</calculatedColumnFormula>
    </tableColumn>
    <tableColumn id="20" xr3:uid="{D957056F-8D72-41E8-860E-580377C3FDA3}" name="17" dataCellStyle="Normal">
      <calculatedColumnFormula>SUM(SPECIAL!T6,SPECIAL!T7)</calculatedColumnFormula>
    </tableColumn>
    <tableColumn id="21" xr3:uid="{E7C44A99-4764-41A2-99ED-C731B3223037}" name="18" dataCellStyle="Normal">
      <calculatedColumnFormula>SUM(SPECIAL!U6,SPECIAL!U7)</calculatedColumnFormula>
    </tableColumn>
    <tableColumn id="22" xr3:uid="{BF9EC15C-9934-4BAC-8EC3-A7E07FADA5F9}" name="19" dataCellStyle="Normal">
      <calculatedColumnFormula>SUM(SPECIAL!V6,SPECIAL!V7)</calculatedColumnFormula>
    </tableColumn>
    <tableColumn id="23" xr3:uid="{EEACF019-01D3-4FCE-8232-CE8526295FC1}" name="20" dataCellStyle="Normal">
      <calculatedColumnFormula>SUM(SPECIAL!W6,SPECIAL!W7)</calculatedColumnFormula>
    </tableColumn>
    <tableColumn id="24" xr3:uid="{642F187A-2A55-4655-95F0-0837DBBC146E}" name="21" dataCellStyle="Normal">
      <calculatedColumnFormula>SUM(SPECIAL!X6,SPECIAL!X7)</calculatedColumnFormula>
    </tableColumn>
    <tableColumn id="25" xr3:uid="{08ADBCE1-6100-4F47-998B-E2E23E163536}" name="22" dataCellStyle="Normal">
      <calculatedColumnFormula>SUM(SPECIAL!Y6,SPECIAL!Y7)</calculatedColumnFormula>
    </tableColumn>
    <tableColumn id="26" xr3:uid="{740B7EA9-9BD6-414E-A4F9-F64FA307E4BC}" name="23" dataCellStyle="Normal">
      <calculatedColumnFormula>SUM(SPECIAL!Z6,SPECIAL!Z7)</calculatedColumnFormula>
    </tableColumn>
    <tableColumn id="27" xr3:uid="{41862C62-F2BB-45D2-BCEE-11D2B1F5CE38}" name="24" dataCellStyle="Normal">
      <calculatedColumnFormula>SUM(SPECIAL!AA6,SPECIAL!AA7)</calculatedColumnFormula>
    </tableColumn>
    <tableColumn id="28" xr3:uid="{30B908E1-4528-4779-8C69-E0DA7EF554FF}" name="25" dataCellStyle="Normal">
      <calculatedColumnFormula>SUM(SPECIAL!AB6,SPECIAL!AB7)</calculatedColumnFormula>
    </tableColumn>
    <tableColumn id="29" xr3:uid="{89C418EC-4826-45D6-BE3B-57A54702B8EC}" name="26" dataCellStyle="Normal">
      <calculatedColumnFormula>SUM(SPECIAL!AC6,SPECIAL!AC7)</calculatedColumnFormula>
    </tableColumn>
    <tableColumn id="30" xr3:uid="{30441E3D-1785-420A-B02E-84223FF761E2}" name="27" dataCellStyle="Normal">
      <calculatedColumnFormula>SUM(SPECIAL!AD6,SPECIAL!AD7)</calculatedColumnFormula>
    </tableColumn>
    <tableColumn id="31" xr3:uid="{D63264E2-B15B-4F93-B948-3C0E0F47A8E1}" name="28" dataCellStyle="Normal">
      <calculatedColumnFormula>SUM(SPECIAL!AE6,SPECIAL!AE7)</calculatedColumnFormula>
    </tableColumn>
    <tableColumn id="32" xr3:uid="{126F8F08-D33E-4C02-B1F2-CDAE7DD402D4}" name="29" dataCellStyle="Normal">
      <calculatedColumnFormula>SUM(SPECIAL!AF6,SPECIAL!AF7)</calculatedColumnFormula>
    </tableColumn>
    <tableColumn id="33" xr3:uid="{C167D76B-EF0B-46E1-B089-FD109C5CA0F7}" name="30" dataCellStyle="Normal">
      <calculatedColumnFormula>SUM(SPECIAL!AG6,SPECIAL!AG7)</calculatedColumnFormula>
    </tableColumn>
    <tableColumn id="34" xr3:uid="{3C55A2C0-946D-4687-9477-FA860F81A862}" name="31" dataCellStyle="Normal">
      <calculatedColumnFormula>SUM(SPECIAL!AH6,SPECIAL!AH7)</calculatedColumnFormula>
    </tableColumn>
    <tableColumn id="35" xr3:uid="{93C68521-BDE0-4E60-92EF-ADB53D710762}" name="32" dataCellStyle="Normal">
      <calculatedColumnFormula>SUM(SPECIAL!AI6,SPECIAL!AI7)</calculatedColumnFormula>
    </tableColumn>
    <tableColumn id="36" xr3:uid="{3D04B1B9-C1B0-4D0E-BF4B-0F949F0F0CD7}" name="33" dataCellStyle="Normal">
      <calculatedColumnFormula>SUM(SPECIAL!AJ6,SPECIAL!AJ7)</calculatedColumnFormula>
    </tableColumn>
    <tableColumn id="37" xr3:uid="{60E837D9-070D-4790-A604-3830E71947D8}" name="34" dataCellStyle="Normal">
      <calculatedColumnFormula>SUM(SPECIAL!AK6,SPECIAL!AK7)</calculatedColumnFormula>
    </tableColumn>
    <tableColumn id="38" xr3:uid="{B450D7E0-A85C-48A4-AD1F-0A35AA32ED73}" name="35" dataCellStyle="Normal">
      <calculatedColumnFormula>SUM(SPECIAL!AL6,SPECIAL!AL7)</calculatedColumnFormula>
    </tableColumn>
    <tableColumn id="39" xr3:uid="{188E276B-2920-47DB-AC69-56211694CE82}" name="36" dataCellStyle="Normal">
      <calculatedColumnFormula>SUM(SPECIAL!AM6,SPECIAL!AM7)</calculatedColumnFormula>
    </tableColumn>
    <tableColumn id="40" xr3:uid="{4A059317-0B9A-4530-9176-89BC635448BC}" name="37" dataCellStyle="Normal">
      <calculatedColumnFormula>SUM(SPECIAL!AN6,SPECIAL!AN7)</calculatedColumnFormula>
    </tableColumn>
    <tableColumn id="41" xr3:uid="{DE061066-5211-45D6-9A6E-2BD3157A9664}" name="38" dataCellStyle="Normal">
      <calculatedColumnFormula>SUM(SPECIAL!AO6,SPECIAL!AO7)</calculatedColumnFormula>
    </tableColumn>
    <tableColumn id="42" xr3:uid="{5142E5AD-7415-4DF4-87E2-32DE2D0C5B17}" name="39" dataCellStyle="Normal">
      <calculatedColumnFormula>SUM(SPECIAL!AP6,SPECIAL!AP7)</calculatedColumnFormula>
    </tableColumn>
    <tableColumn id="43" xr3:uid="{4B8AD5D1-C35B-4E86-8029-414E3C4B69DE}" name="40" dataCellStyle="Normal">
      <calculatedColumnFormula>SUM(SPECIAL!AQ6,SPECIAL!AQ7)</calculatedColumnFormula>
    </tableColumn>
    <tableColumn id="44" xr3:uid="{46B90F73-1374-4663-A45F-2FB886D59AAB}" name="41" dataCellStyle="Normal">
      <calculatedColumnFormula>SUM(SPECIAL!AR6,SPECIAL!AR7)</calculatedColumnFormula>
    </tableColumn>
    <tableColumn id="45" xr3:uid="{2A52F74F-4467-4C17-A6B8-3FD8CF7BFE7F}" name="42" dataCellStyle="Normal">
      <calculatedColumnFormula>SUM(SPECIAL!AS6,SPECIAL!AS7)</calculatedColumnFormula>
    </tableColumn>
    <tableColumn id="46" xr3:uid="{8293AC6F-5C29-409C-8DC2-D3BF6B698C6A}" name="43" dataCellStyle="Normal">
      <calculatedColumnFormula>SUM(SPECIAL!AT6,SPECIAL!AT7)</calculatedColumnFormula>
    </tableColumn>
    <tableColumn id="47" xr3:uid="{07477FC6-4102-4C31-95AE-20A743E9A998}" name="44" dataCellStyle="Normal">
      <calculatedColumnFormula>SUM(SPECIAL!AU6,SPECIAL!AU7)</calculatedColumnFormula>
    </tableColumn>
    <tableColumn id="48" xr3:uid="{8E917E19-D111-4C1A-B461-21851EC3F694}" name="45" dataCellStyle="Normal">
      <calculatedColumnFormula>SUM(SPECIAL!AV6,SPECIAL!AV7)</calculatedColumnFormula>
    </tableColumn>
    <tableColumn id="49" xr3:uid="{767309FD-F2EC-4198-B0DB-A4630599A9E5}" name="46" dataCellStyle="Normal">
      <calculatedColumnFormula>SUM(SPECIAL!AW6,SPECIAL!AW7)</calculatedColumnFormula>
    </tableColumn>
    <tableColumn id="50" xr3:uid="{E2B5A1BD-B0CC-4D22-946C-EA15037C8893}" name="47" dataCellStyle="Normal">
      <calculatedColumnFormula>SUM(SPECIAL!AX6,SPECIAL!AX7)</calculatedColumnFormula>
    </tableColumn>
    <tableColumn id="51" xr3:uid="{11E47A0C-8C05-46E8-B9A3-A2862044E60A}" name="48" dataCellStyle="Normal">
      <calculatedColumnFormula>SUM(SPECIAL!AY6,SPECIAL!AY7)</calculatedColumnFormula>
    </tableColumn>
    <tableColumn id="52" xr3:uid="{40F3CEF6-9161-4728-BD71-8B670568EEA5}" name="49" dataCellStyle="Normal">
      <calculatedColumnFormula>SUM(SPECIAL!AZ6,SPECIAL!AZ7)</calculatedColumnFormula>
    </tableColumn>
    <tableColumn id="53" xr3:uid="{B17C76F0-4415-4BA2-B0E9-E888557431E3}" name="50" dataCellStyle="Normal">
      <calculatedColumnFormula>SUM(SPECIAL!BA6,SPECIAL!BA7)</calculatedColumnFormula>
    </tableColumn>
    <tableColumn id="54" xr3:uid="{55458F39-8966-43F3-AF4C-E8E19DC928B4}" name="51" dataCellStyle="Normal">
      <calculatedColumnFormula>SUM(SPECIAL!BB6,SPECIAL!BB7)</calculatedColumnFormula>
    </tableColumn>
    <tableColumn id="55" xr3:uid="{A3BD60BB-2C56-447C-B4F0-D6C4A22EF034}" name="52" dataCellStyle="Normal">
      <calculatedColumnFormula>SUM(SPECIAL!BC6,SPECIAL!BC7)</calculatedColumnFormula>
    </tableColumn>
    <tableColumn id="56" xr3:uid="{9FD64D44-ED99-4154-96F6-1115A3C71EEE}" name="TOTAL" dataCellStyle="Normal"/>
  </tableColumns>
  <tableStyleInfo name="TableStyleMedium3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C1DCE1-50E5-4302-A6AE-0515358D40AC}" name="Tabla6" displayName="Tabla6" ref="A7:BD8" totalsRowShown="0" headerRowCellStyle="Normal" dataCellStyle="Normal">
  <autoFilter ref="A7:BD8" xr:uid="{8CC1DCE1-50E5-4302-A6AE-0515358D40AC}"/>
  <tableColumns count="56">
    <tableColumn id="1" xr3:uid="{F9759481-31E6-4B19-B22E-21FA0E4198DE}" name="SKU" dataCellStyle="Normal"/>
    <tableColumn id="2" xr3:uid="{D80D00B0-6C1E-4E51-9BBD-C9B36793F748}" name="Product" dataCellStyle="Normal"/>
    <tableColumn id="3" xr3:uid="{38244C66-BAC4-423A-B541-7B3B71A7D6CB}" name="Model" dataCellStyle="Normal"/>
    <tableColumn id="4" xr3:uid="{E8D62201-C46C-4EAD-AA7A-3CE3412F3FA3}" name="1" dataCellStyle="Normal">
      <calculatedColumnFormula>SUM(SPECIAL!D7,SPECIAL!D8)</calculatedColumnFormula>
    </tableColumn>
    <tableColumn id="5" xr3:uid="{7BC3542F-CD16-4CA5-BE0A-D54F112C7D2E}" name="2" dataCellStyle="Normal">
      <calculatedColumnFormula>SUM(SPECIAL!E7,SPECIAL!E8)</calculatedColumnFormula>
    </tableColumn>
    <tableColumn id="6" xr3:uid="{7D2D6A6D-8429-481F-9A1F-9993E9DE3C09}" name="3" dataCellStyle="Normal">
      <calculatedColumnFormula>SUM(SPECIAL!F7,SPECIAL!F8)</calculatedColumnFormula>
    </tableColumn>
    <tableColumn id="7" xr3:uid="{79238D3A-347B-4885-889E-D9E1790C83DE}" name="4" dataCellStyle="Normal">
      <calculatedColumnFormula>SUM(SPECIAL!G7,SPECIAL!G8)</calculatedColumnFormula>
    </tableColumn>
    <tableColumn id="8" xr3:uid="{CD68EC7C-7956-41AF-A428-7000C2DA3F46}" name="5" dataCellStyle="Normal">
      <calculatedColumnFormula>SUM(SPECIAL!H7,SPECIAL!H8)</calculatedColumnFormula>
    </tableColumn>
    <tableColumn id="9" xr3:uid="{35329259-CEEE-4267-ADB1-20C8EAF4E57C}" name="6" dataCellStyle="Normal">
      <calculatedColumnFormula>SUM(SPECIAL!I7,SPECIAL!I8)</calculatedColumnFormula>
    </tableColumn>
    <tableColumn id="10" xr3:uid="{010793F9-333C-42F6-8B97-FE901810DABC}" name="7" dataCellStyle="Normal">
      <calculatedColumnFormula>SUM(SPECIAL!J7,SPECIAL!J8)</calculatedColumnFormula>
    </tableColumn>
    <tableColumn id="11" xr3:uid="{9F5B6E4B-C551-4132-A04D-58D9F356F4C2}" name="8" dataCellStyle="Normal">
      <calculatedColumnFormula>SUM(SPECIAL!K7,SPECIAL!K8)</calculatedColumnFormula>
    </tableColumn>
    <tableColumn id="12" xr3:uid="{002E6E39-67AB-4F8A-AE15-D6B02CABA299}" name="9" dataCellStyle="Normal">
      <calculatedColumnFormula>SUM(SPECIAL!L7,SPECIAL!L8)</calculatedColumnFormula>
    </tableColumn>
    <tableColumn id="13" xr3:uid="{78E2B16A-84E3-4C31-96BF-AB9E65221699}" name="10" dataCellStyle="Normal">
      <calculatedColumnFormula>SUM(SPECIAL!M7,SPECIAL!M8)</calculatedColumnFormula>
    </tableColumn>
    <tableColumn id="14" xr3:uid="{F900C676-03DF-43C0-AD47-D5AA5D942E2A}" name="11" dataCellStyle="Normal">
      <calculatedColumnFormula>SUM(SPECIAL!N7,SPECIAL!N8)</calculatedColumnFormula>
    </tableColumn>
    <tableColumn id="15" xr3:uid="{4F6E3800-1515-4CB6-BA06-EDF265040F6B}" name="12" dataCellStyle="Normal">
      <calculatedColumnFormula>SUM(SPECIAL!O7,SPECIAL!O8)</calculatedColumnFormula>
    </tableColumn>
    <tableColumn id="16" xr3:uid="{CB955771-E253-4C18-809C-471F6D86D319}" name="13" dataCellStyle="Normal">
      <calculatedColumnFormula>SUM(SPECIAL!P7,SPECIAL!P8)</calculatedColumnFormula>
    </tableColumn>
    <tableColumn id="17" xr3:uid="{6FFD2218-2952-44C3-B2E0-2658268B1450}" name="14" dataCellStyle="Normal">
      <calculatedColumnFormula>SUM(SPECIAL!Q7,SPECIAL!Q8)</calculatedColumnFormula>
    </tableColumn>
    <tableColumn id="18" xr3:uid="{CA67B950-1F22-4201-A68E-D7AA0B4FAE02}" name="15" dataCellStyle="Normal">
      <calculatedColumnFormula>SUM(SPECIAL!R7,SPECIAL!R8)</calculatedColumnFormula>
    </tableColumn>
    <tableColumn id="19" xr3:uid="{51C61C7D-978E-4350-8C7C-8AF35C2CDCB1}" name="16" dataCellStyle="Normal">
      <calculatedColumnFormula>SUM(SPECIAL!S7,SPECIAL!S8)</calculatedColumnFormula>
    </tableColumn>
    <tableColumn id="20" xr3:uid="{0C51F3D0-CFDF-414A-AFE4-AE292A94D959}" name="17" dataCellStyle="Normal">
      <calculatedColumnFormula>SUM(SPECIAL!T7,SPECIAL!T8)</calculatedColumnFormula>
    </tableColumn>
    <tableColumn id="21" xr3:uid="{EEF4D269-7E70-43B2-9498-3C8D03110BCF}" name="18" dataCellStyle="Normal">
      <calculatedColumnFormula>SUM(SPECIAL!U7,SPECIAL!U8)</calculatedColumnFormula>
    </tableColumn>
    <tableColumn id="22" xr3:uid="{8C675F4C-D5FB-40FB-86A5-8E284FF125AA}" name="19" dataCellStyle="Normal">
      <calculatedColumnFormula>SUM(SPECIAL!V7,SPECIAL!V8)</calculatedColumnFormula>
    </tableColumn>
    <tableColumn id="23" xr3:uid="{CC2EB30C-F4EE-4F6A-8090-AAC37EC808B9}" name="20" dataCellStyle="Normal">
      <calculatedColumnFormula>SUM(SPECIAL!W7,SPECIAL!W8)</calculatedColumnFormula>
    </tableColumn>
    <tableColumn id="24" xr3:uid="{C257450C-065B-40B6-A3CA-84A655DAFA8F}" name="21" dataCellStyle="Normal">
      <calculatedColumnFormula>SUM(SPECIAL!X7,SPECIAL!X8)</calculatedColumnFormula>
    </tableColumn>
    <tableColumn id="25" xr3:uid="{710697D7-B632-4CDD-96E1-B7310CED1E41}" name="22" dataCellStyle="Normal">
      <calculatedColumnFormula>SUM(SPECIAL!Y7,SPECIAL!Y8)</calculatedColumnFormula>
    </tableColumn>
    <tableColumn id="26" xr3:uid="{CD13B747-309A-41C7-BD48-DBD55E133F3D}" name="23" dataCellStyle="Normal">
      <calculatedColumnFormula>SUM(SPECIAL!Z7,SPECIAL!Z8)</calculatedColumnFormula>
    </tableColumn>
    <tableColumn id="27" xr3:uid="{CACA5956-E32D-4306-9915-B239671F259E}" name="24" dataCellStyle="Normal">
      <calculatedColumnFormula>SUM(SPECIAL!AA7,SPECIAL!AA8)</calculatedColumnFormula>
    </tableColumn>
    <tableColumn id="28" xr3:uid="{1C88F873-2413-4776-A92E-665DDB927759}" name="25" dataCellStyle="Normal">
      <calculatedColumnFormula>SUM(SPECIAL!AB7,SPECIAL!AB8)</calculatedColumnFormula>
    </tableColumn>
    <tableColumn id="29" xr3:uid="{3EB57D41-21ED-4557-BC66-70CFF7A7BC8B}" name="26" dataCellStyle="Normal">
      <calculatedColumnFormula>SUM(SPECIAL!AC7,SPECIAL!AC8)</calculatedColumnFormula>
    </tableColumn>
    <tableColumn id="30" xr3:uid="{65D45D06-CC46-4FBA-A515-CF8C1E75EAAB}" name="27" dataCellStyle="Normal">
      <calculatedColumnFormula>SUM(SPECIAL!AD7,SPECIAL!AD8)</calculatedColumnFormula>
    </tableColumn>
    <tableColumn id="31" xr3:uid="{62631A95-C2D5-4704-8BFE-A96EFEAF7FAB}" name="28" dataCellStyle="Normal">
      <calculatedColumnFormula>SUM(SPECIAL!AE7,SPECIAL!AE8)</calculatedColumnFormula>
    </tableColumn>
    <tableColumn id="32" xr3:uid="{8E8CDD36-5C05-4689-AE64-A75B02402F8B}" name="29" dataCellStyle="Normal">
      <calculatedColumnFormula>SUM(SPECIAL!AF7,SPECIAL!AF8)</calculatedColumnFormula>
    </tableColumn>
    <tableColumn id="33" xr3:uid="{65AAC256-9A23-42BF-A2DF-EFD04B5DEEFE}" name="30" dataCellStyle="Normal">
      <calculatedColumnFormula>SUM(SPECIAL!AG7,SPECIAL!AG8)</calculatedColumnFormula>
    </tableColumn>
    <tableColumn id="34" xr3:uid="{7DE1B9AE-5BB8-48C1-81F9-039C515CB1D6}" name="31" dataCellStyle="Normal">
      <calculatedColumnFormula>SUM(SPECIAL!AH7,SPECIAL!AH8)</calculatedColumnFormula>
    </tableColumn>
    <tableColumn id="35" xr3:uid="{1CFAA67D-4B14-4052-8C08-F413919D8CB2}" name="32" dataCellStyle="Normal">
      <calculatedColumnFormula>SUM(SPECIAL!AI7,SPECIAL!AI8)</calculatedColumnFormula>
    </tableColumn>
    <tableColumn id="36" xr3:uid="{FCE79AA5-E469-493F-8E50-C5D4FC76DC6B}" name="33" dataCellStyle="Normal">
      <calculatedColumnFormula>SUM(SPECIAL!AJ7,SPECIAL!AJ8)</calculatedColumnFormula>
    </tableColumn>
    <tableColumn id="37" xr3:uid="{B4BBD52B-29E4-4D02-A3AC-08BCEDE6364C}" name="34" dataCellStyle="Normal">
      <calculatedColumnFormula>SUM(SPECIAL!AK7,SPECIAL!AK8)</calculatedColumnFormula>
    </tableColumn>
    <tableColumn id="38" xr3:uid="{D385ACAF-AE63-4921-897B-2FBB3746ED7C}" name="35" dataCellStyle="Normal">
      <calculatedColumnFormula>SUM(SPECIAL!AL7,SPECIAL!AL8)</calculatedColumnFormula>
    </tableColumn>
    <tableColumn id="39" xr3:uid="{85735D68-7B39-404F-A218-F65AD28310E5}" name="36" dataCellStyle="Normal">
      <calculatedColumnFormula>SUM(SPECIAL!AM7,SPECIAL!AM8)</calculatedColumnFormula>
    </tableColumn>
    <tableColumn id="40" xr3:uid="{C981A7E1-2F82-4582-9F2D-497707AC346C}" name="37" dataCellStyle="Normal">
      <calculatedColumnFormula>SUM(SPECIAL!AN7,SPECIAL!AN8)</calculatedColumnFormula>
    </tableColumn>
    <tableColumn id="41" xr3:uid="{DB9E9A81-4B58-4D32-B663-29E5B318BA3D}" name="38" dataCellStyle="Normal">
      <calculatedColumnFormula>SUM(SPECIAL!AO7,SPECIAL!AO8)</calculatedColumnFormula>
    </tableColumn>
    <tableColumn id="42" xr3:uid="{F8885540-75E9-4923-BB54-E924E7768CE4}" name="39" dataCellStyle="Normal">
      <calculatedColumnFormula>SUM(SPECIAL!AP7,SPECIAL!AP8)</calculatedColumnFormula>
    </tableColumn>
    <tableColumn id="43" xr3:uid="{02BAA506-66BC-4E46-88B7-FB471EF97F65}" name="40" dataCellStyle="Normal">
      <calculatedColumnFormula>SUM(SPECIAL!AQ7,SPECIAL!AQ8)</calculatedColumnFormula>
    </tableColumn>
    <tableColumn id="44" xr3:uid="{78B87720-DA98-41CD-8ACD-A361AED2EA28}" name="41" dataCellStyle="Normal">
      <calculatedColumnFormula>SUM(SPECIAL!AR7,SPECIAL!AR8)</calculatedColumnFormula>
    </tableColumn>
    <tableColumn id="45" xr3:uid="{A626DE0C-5F2F-4B2C-8B78-75FCCA1278B7}" name="42" dataCellStyle="Normal">
      <calculatedColumnFormula>SUM(SPECIAL!AS7,SPECIAL!AS8)</calculatedColumnFormula>
    </tableColumn>
    <tableColumn id="46" xr3:uid="{5C808AC5-ED13-4313-8A1C-42CD5DDA9BCF}" name="43" dataCellStyle="Normal">
      <calculatedColumnFormula>SUM(SPECIAL!AT7,SPECIAL!AT8)</calculatedColumnFormula>
    </tableColumn>
    <tableColumn id="47" xr3:uid="{FC257420-A04D-48B3-92BD-E9FB755AA29A}" name="44" dataCellStyle="Normal">
      <calculatedColumnFormula>SUM(SPECIAL!AU7,SPECIAL!AU8)</calculatedColumnFormula>
    </tableColumn>
    <tableColumn id="48" xr3:uid="{75C6FE32-E5D7-457C-8F5D-88ED65D7B1AB}" name="45" dataCellStyle="Normal">
      <calculatedColumnFormula>SUM(SPECIAL!AV7,SPECIAL!AV8)</calculatedColumnFormula>
    </tableColumn>
    <tableColumn id="49" xr3:uid="{26D90176-1D80-461E-BCDA-E1DF3747CC64}" name="46" dataCellStyle="Normal">
      <calculatedColumnFormula>SUM(SPECIAL!AW7,SPECIAL!AW8)</calculatedColumnFormula>
    </tableColumn>
    <tableColumn id="50" xr3:uid="{BF7871D3-EDA3-46EA-BCE7-277DC624C4EF}" name="47" dataCellStyle="Normal">
      <calculatedColumnFormula>SUM(SPECIAL!AX7,SPECIAL!AX8)</calculatedColumnFormula>
    </tableColumn>
    <tableColumn id="51" xr3:uid="{17B27774-C376-4E47-B898-73F32FABC5C6}" name="48" dataCellStyle="Normal">
      <calculatedColumnFormula>SUM(SPECIAL!AY7,SPECIAL!AY8)</calculatedColumnFormula>
    </tableColumn>
    <tableColumn id="52" xr3:uid="{6D3655AC-3C2E-427D-B666-B92EE866FC3B}" name="49" dataCellStyle="Normal">
      <calculatedColumnFormula>SUM(SPECIAL!AZ7,SPECIAL!AZ8)</calculatedColumnFormula>
    </tableColumn>
    <tableColumn id="53" xr3:uid="{75AB9799-9E73-4F95-A631-E384A26AC790}" name="50" dataCellStyle="Normal">
      <calculatedColumnFormula>SUM(SPECIAL!BA7,SPECIAL!BA8)</calculatedColumnFormula>
    </tableColumn>
    <tableColumn id="54" xr3:uid="{BFDA3709-EDCF-4ACD-8B05-FDE3B8DCAD80}" name="51" dataCellStyle="Normal">
      <calculatedColumnFormula>SUM(SPECIAL!BB7,SPECIAL!BB8)</calculatedColumnFormula>
    </tableColumn>
    <tableColumn id="55" xr3:uid="{F5CF6EA1-E113-42FA-A3B2-BD2B8FE652D4}" name="52" dataCellStyle="Normal">
      <calculatedColumnFormula>SUM(SPECIAL!BC7,SPECIAL!BC8)</calculatedColumnFormula>
    </tableColumn>
    <tableColumn id="56" xr3:uid="{0DDD0CA0-5788-4429-BC30-82D175844DE8}" name="TOTAL" dataCellStyle="Normal"/>
  </tableColumns>
  <tableStyleInfo name="TableStyleMedium3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015929-8BF1-4DC7-A128-6BE7C7640F94}" name="Tabla7" displayName="Tabla7" ref="A10:BD11" totalsRowShown="0" headerRowCellStyle="Normal" dataCellStyle="Normal">
  <autoFilter ref="A10:BD11" xr:uid="{7A015929-8BF1-4DC7-A128-6BE7C7640F94}"/>
  <tableColumns count="56">
    <tableColumn id="1" xr3:uid="{B3668514-58F8-42DD-981C-6FA310991F35}" name="SKU" dataCellStyle="Normal"/>
    <tableColumn id="2" xr3:uid="{78C1DE6B-3869-4486-8E70-A84791038931}" name="Product" dataCellStyle="Normal"/>
    <tableColumn id="3" xr3:uid="{5E8E247E-F8F4-444B-85DA-6ED6E6CF8EEF}" name="Model" dataCellStyle="Normal"/>
    <tableColumn id="4" xr3:uid="{20EAB8B3-8A11-45E8-843C-A0F4C4601935}" name="1" dataCellStyle="Normal">
      <calculatedColumnFormula>SUM(SPECIAL!D12*SPECIAL!$BE12,SPECIAL!D11)</calculatedColumnFormula>
    </tableColumn>
    <tableColumn id="5" xr3:uid="{F54C3D26-9BF8-485B-A352-269432A7A2AA}" name="2" dataCellStyle="Normal">
      <calculatedColumnFormula>SUM(SPECIAL!E12*SPECIAL!$BE12,SPECIAL!E11)</calculatedColumnFormula>
    </tableColumn>
    <tableColumn id="6" xr3:uid="{0C0362ED-46D4-4DB0-933B-3A8D3315E37E}" name="3" dataCellStyle="Normal">
      <calculatedColumnFormula>SUM(SPECIAL!F12*SPECIAL!$BE12,SPECIAL!F11)</calculatedColumnFormula>
    </tableColumn>
    <tableColumn id="7" xr3:uid="{19D851DF-BDF0-4609-8F11-0996361B004B}" name="4" dataCellStyle="Normal">
      <calculatedColumnFormula>SUM(SPECIAL!G12*SPECIAL!$BE12,SPECIAL!G11)</calculatedColumnFormula>
    </tableColumn>
    <tableColumn id="8" xr3:uid="{94F98D0F-E97D-4056-BD79-DBC1F8BD6FE3}" name="5" dataCellStyle="Normal">
      <calculatedColumnFormula>SUM(SPECIAL!H12*SPECIAL!$BE12,SPECIAL!H11)</calculatedColumnFormula>
    </tableColumn>
    <tableColumn id="9" xr3:uid="{00D3A860-8313-4E38-BD2B-7D2A00F3EF14}" name="6" dataCellStyle="Normal">
      <calculatedColumnFormula>SUM(SPECIAL!I12*SPECIAL!$BE12,SPECIAL!I11)</calculatedColumnFormula>
    </tableColumn>
    <tableColumn id="10" xr3:uid="{43EF1553-DBF6-4B94-AF53-5F7AF1CC3B39}" name="7" dataCellStyle="Normal">
      <calculatedColumnFormula>SUM(SPECIAL!J12*SPECIAL!$BE12,SPECIAL!J11)</calculatedColumnFormula>
    </tableColumn>
    <tableColumn id="11" xr3:uid="{7BD08CBC-C439-4B0D-B74C-5D3D720D59C2}" name="8" dataCellStyle="Normal">
      <calculatedColumnFormula>SUM(SPECIAL!K12*SPECIAL!$BE12,SPECIAL!K11)</calculatedColumnFormula>
    </tableColumn>
    <tableColumn id="12" xr3:uid="{A4DA6EAB-DDA4-43E3-892A-59B54759DD4D}" name="9" dataCellStyle="Normal">
      <calculatedColumnFormula>SUM(SPECIAL!L12*SPECIAL!$BE12,SPECIAL!L11)</calculatedColumnFormula>
    </tableColumn>
    <tableColumn id="13" xr3:uid="{6113281C-5914-4CD9-A576-EF3977DA8A6C}" name="10" dataCellStyle="Normal">
      <calculatedColumnFormula>SUM(SPECIAL!M12*SPECIAL!$BE12,SPECIAL!M11)</calculatedColumnFormula>
    </tableColumn>
    <tableColumn id="14" xr3:uid="{FCCA39A4-14D9-4F89-86A7-DB6F9AF97B94}" name="11" dataCellStyle="Normal">
      <calculatedColumnFormula>SUM(SPECIAL!N12*SPECIAL!$BE12,SPECIAL!N11)</calculatedColumnFormula>
    </tableColumn>
    <tableColumn id="15" xr3:uid="{0E13DA4A-CE07-49A9-980D-73F1C64273C3}" name="12" dataCellStyle="Normal">
      <calculatedColumnFormula>SUM(SPECIAL!O12*SPECIAL!$BE12,SPECIAL!O11)</calculatedColumnFormula>
    </tableColumn>
    <tableColumn id="16" xr3:uid="{10CCBAEB-13BB-4E1F-91FE-6817C8A0B07A}" name="13" dataCellStyle="Normal">
      <calculatedColumnFormula>SUM(SPECIAL!P12*SPECIAL!$BE12,SPECIAL!P11)</calculatedColumnFormula>
    </tableColumn>
    <tableColumn id="17" xr3:uid="{345C0CF5-1324-4421-9B0A-00B080400C25}" name="14" dataCellStyle="Normal">
      <calculatedColumnFormula>SUM(SPECIAL!Q12*SPECIAL!$BE12,SPECIAL!Q11)</calculatedColumnFormula>
    </tableColumn>
    <tableColumn id="18" xr3:uid="{1CB9E47C-1EF0-4D11-841C-B7E2725766AA}" name="15" dataCellStyle="Normal">
      <calculatedColumnFormula>SUM(SPECIAL!R12*SPECIAL!$BE12,SPECIAL!R11)</calculatedColumnFormula>
    </tableColumn>
    <tableColumn id="19" xr3:uid="{44FCAE72-A464-4270-8775-3574B9A914A7}" name="16" dataCellStyle="Normal">
      <calculatedColumnFormula>SUM(SPECIAL!S12*SPECIAL!$BE12,SPECIAL!S11)</calculatedColumnFormula>
    </tableColumn>
    <tableColumn id="20" xr3:uid="{FD55BEBB-17B5-4DC4-A4EC-BC542042B06D}" name="17" dataCellStyle="Normal">
      <calculatedColumnFormula>SUM(SPECIAL!T12*SPECIAL!$BE12,SPECIAL!T11)</calculatedColumnFormula>
    </tableColumn>
    <tableColumn id="21" xr3:uid="{F1DE10C4-A93A-4233-820A-39F3D47E6F4D}" name="18" dataCellStyle="Normal">
      <calculatedColumnFormula>SUM(SPECIAL!U12*SPECIAL!$BE12,SPECIAL!U11)</calculatedColumnFormula>
    </tableColumn>
    <tableColumn id="22" xr3:uid="{A57805BB-D7AB-422E-B42E-B43521FA4F16}" name="19" dataCellStyle="Normal">
      <calculatedColumnFormula>SUM(SPECIAL!V12*SPECIAL!$BE12,SPECIAL!V11)</calculatedColumnFormula>
    </tableColumn>
    <tableColumn id="23" xr3:uid="{C0ADE923-1832-483A-B025-1EAA182C6C64}" name="20" dataCellStyle="Normal">
      <calculatedColumnFormula>SUM(SPECIAL!W12*SPECIAL!$BE12,SPECIAL!W11)</calculatedColumnFormula>
    </tableColumn>
    <tableColumn id="24" xr3:uid="{DA013AE2-F69B-4170-8FC8-050295832F32}" name="21" dataCellStyle="Normal">
      <calculatedColumnFormula>SUM(SPECIAL!X12*SPECIAL!$BE12,SPECIAL!X11)</calculatedColumnFormula>
    </tableColumn>
    <tableColumn id="25" xr3:uid="{4356366C-2350-42A2-BE19-21158EC835AD}" name="22" dataCellStyle="Normal">
      <calculatedColumnFormula>SUM(SPECIAL!Y12*SPECIAL!$BE12,SPECIAL!Y11)</calculatedColumnFormula>
    </tableColumn>
    <tableColumn id="26" xr3:uid="{8A70E8F1-1CB1-441B-A799-403F5F32963E}" name="23" dataCellStyle="Normal">
      <calculatedColumnFormula>SUM(SPECIAL!Z12*SPECIAL!$BE12,SPECIAL!Z11)</calculatedColumnFormula>
    </tableColumn>
    <tableColumn id="27" xr3:uid="{7FACB198-65ED-4A03-97DA-1AC699762570}" name="24" dataCellStyle="Normal">
      <calculatedColumnFormula>SUM(SPECIAL!AA12*SPECIAL!$BE12,SPECIAL!AA11)</calculatedColumnFormula>
    </tableColumn>
    <tableColumn id="28" xr3:uid="{43CF4443-D370-4AD1-9A34-636385A8E7F3}" name="25" dataCellStyle="Normal">
      <calculatedColumnFormula>SUM(SPECIAL!AB12*SPECIAL!$BE12,SPECIAL!AB11)</calculatedColumnFormula>
    </tableColumn>
    <tableColumn id="29" xr3:uid="{F26C09BB-BC94-4AEA-A714-F5138635B83B}" name="26" dataCellStyle="Normal">
      <calculatedColumnFormula>SUM(SPECIAL!AC12*SPECIAL!$BE12,SPECIAL!AC11)</calculatedColumnFormula>
    </tableColumn>
    <tableColumn id="30" xr3:uid="{2CE85F6E-21EC-4E77-B0A8-0807665ED87A}" name="27" dataCellStyle="Normal">
      <calculatedColumnFormula>SUM(SPECIAL!AD12*SPECIAL!$BE12,SPECIAL!AD11)</calculatedColumnFormula>
    </tableColumn>
    <tableColumn id="31" xr3:uid="{6F6214E7-526E-46BB-B6FA-5211813E356E}" name="28" dataCellStyle="Normal">
      <calculatedColumnFormula>SUM(SPECIAL!AE12*SPECIAL!$BE12,SPECIAL!AE11)</calculatedColumnFormula>
    </tableColumn>
    <tableColumn id="32" xr3:uid="{5C71338B-9726-4F15-B5FD-71937493D1C2}" name="29" dataCellStyle="Normal">
      <calculatedColumnFormula>SUM(SPECIAL!AF12*SPECIAL!$BE12,SPECIAL!AF11)</calculatedColumnFormula>
    </tableColumn>
    <tableColumn id="33" xr3:uid="{E0822ABD-39E9-4330-B80A-D39A0705B146}" name="30" dataCellStyle="Normal">
      <calculatedColumnFormula>SUM(SPECIAL!AG12*SPECIAL!$BE12,SPECIAL!AG11)</calculatedColumnFormula>
    </tableColumn>
    <tableColumn id="34" xr3:uid="{55FC822D-3040-4131-87C7-7DBD3BCCCCF8}" name="31" dataCellStyle="Normal">
      <calculatedColumnFormula>SUM(SPECIAL!AH12*SPECIAL!$BE12,SPECIAL!AH11)</calculatedColumnFormula>
    </tableColumn>
    <tableColumn id="35" xr3:uid="{C53F589F-0EDD-4307-A6C2-E56752E4B874}" name="32" dataCellStyle="Normal">
      <calculatedColumnFormula>SUM(SPECIAL!AI12*SPECIAL!$BE12,SPECIAL!AI11)</calculatedColumnFormula>
    </tableColumn>
    <tableColumn id="36" xr3:uid="{79F30C64-5488-4025-9007-5A587D67985C}" name="33" dataCellStyle="Normal">
      <calculatedColumnFormula>SUM(SPECIAL!AJ12*SPECIAL!$BE12,SPECIAL!AJ11)</calculatedColumnFormula>
    </tableColumn>
    <tableColumn id="37" xr3:uid="{8B1851CA-FF98-4BED-BF9F-285AFB48E9F0}" name="34" dataCellStyle="Normal">
      <calculatedColumnFormula>SUM(SPECIAL!AK12*SPECIAL!$BE12,SPECIAL!AK11)</calculatedColumnFormula>
    </tableColumn>
    <tableColumn id="38" xr3:uid="{95B90224-6BC4-40EF-A5F0-F034725640C9}" name="35" dataCellStyle="Normal">
      <calculatedColumnFormula>SUM(SPECIAL!AL12*SPECIAL!$BE12,SPECIAL!AL11)</calculatedColumnFormula>
    </tableColumn>
    <tableColumn id="39" xr3:uid="{51445B01-5DB2-4132-855F-A7F723242DE5}" name="36" dataCellStyle="Normal">
      <calculatedColumnFormula>SUM(SPECIAL!AM12*SPECIAL!$BE12,SPECIAL!AM11)</calculatedColumnFormula>
    </tableColumn>
    <tableColumn id="40" xr3:uid="{D02EBB43-BDB8-487B-93DC-A5874D5443C7}" name="37" dataCellStyle="Normal">
      <calculatedColumnFormula>SUM(SPECIAL!AN12*SPECIAL!$BE12,SPECIAL!AN11)</calculatedColumnFormula>
    </tableColumn>
    <tableColumn id="41" xr3:uid="{50CEBBF9-93EF-4608-9609-E43D47014F7C}" name="38" dataCellStyle="Normal">
      <calculatedColumnFormula>SUM(SPECIAL!AO12*SPECIAL!$BE12,SPECIAL!AO11)</calculatedColumnFormula>
    </tableColumn>
    <tableColumn id="42" xr3:uid="{87CE7D1E-343D-4794-8134-10A71DE5613E}" name="39" dataCellStyle="Normal">
      <calculatedColumnFormula>SUM(SPECIAL!AP12*SPECIAL!$BE12,SPECIAL!AP11)</calculatedColumnFormula>
    </tableColumn>
    <tableColumn id="43" xr3:uid="{F6FB5277-D607-4879-B010-AC95353A9988}" name="40" dataCellStyle="Normal">
      <calculatedColumnFormula>SUM(SPECIAL!AQ12*SPECIAL!$BE12,SPECIAL!AQ11)</calculatedColumnFormula>
    </tableColumn>
    <tableColumn id="44" xr3:uid="{332206B5-8461-43E4-A198-78C32CE28234}" name="41" dataCellStyle="Normal">
      <calculatedColumnFormula>SUM(SPECIAL!AR12*SPECIAL!$BE12,SPECIAL!AR11)</calculatedColumnFormula>
    </tableColumn>
    <tableColumn id="45" xr3:uid="{33B76E6A-716B-456F-A245-E03D09345902}" name="42" dataCellStyle="Normal">
      <calculatedColumnFormula>SUM(SPECIAL!AS12*SPECIAL!$BE12,SPECIAL!AS11)</calculatedColumnFormula>
    </tableColumn>
    <tableColumn id="46" xr3:uid="{E18DE8D7-C687-4FA1-8720-75781AFAEFBA}" name="43" dataCellStyle="Normal">
      <calculatedColumnFormula>SUM(SPECIAL!AT12*SPECIAL!$BE12,SPECIAL!AT11)</calculatedColumnFormula>
    </tableColumn>
    <tableColumn id="47" xr3:uid="{0F585596-C917-4F5D-9DF6-2F318C7EC6F8}" name="44" dataCellStyle="Normal">
      <calculatedColumnFormula>SUM(SPECIAL!AU12*SPECIAL!$BE12,SPECIAL!AU11)</calculatedColumnFormula>
    </tableColumn>
    <tableColumn id="48" xr3:uid="{767E8563-15B1-49AA-BD99-220C87C2A7EB}" name="45" dataCellStyle="Normal">
      <calculatedColumnFormula>SUM(SPECIAL!AV12*SPECIAL!$BE12,SPECIAL!AV11)</calculatedColumnFormula>
    </tableColumn>
    <tableColumn id="49" xr3:uid="{8B4EF8DD-C985-40A8-B378-BFFA461BA1A7}" name="46" dataCellStyle="Normal">
      <calculatedColumnFormula>SUM(SPECIAL!AW12*SPECIAL!$BE12,SPECIAL!AW11)</calculatedColumnFormula>
    </tableColumn>
    <tableColumn id="50" xr3:uid="{E65ED4DD-A6E1-4012-BC32-5DDED540EA76}" name="47" dataCellStyle="Normal">
      <calculatedColumnFormula>SUM(SPECIAL!AX12*SPECIAL!$BE12,SPECIAL!AX11)</calculatedColumnFormula>
    </tableColumn>
    <tableColumn id="51" xr3:uid="{772DDC79-9A51-4AFB-BBC7-018BBB091D3B}" name="48" dataCellStyle="Normal">
      <calculatedColumnFormula>SUM(SPECIAL!AY12*SPECIAL!$BE12,SPECIAL!AY11)</calculatedColumnFormula>
    </tableColumn>
    <tableColumn id="52" xr3:uid="{E6CFE675-D369-407A-8058-8582B2E2D829}" name="49" dataCellStyle="Normal">
      <calculatedColumnFormula>SUM(SPECIAL!AZ12*SPECIAL!$BE12,SPECIAL!AZ11)</calculatedColumnFormula>
    </tableColumn>
    <tableColumn id="53" xr3:uid="{298F2576-BBD9-496A-817D-3B2893B24E93}" name="50" dataCellStyle="Normal">
      <calculatedColumnFormula>SUM(SPECIAL!BA12*SPECIAL!$BE12,SPECIAL!BA11)</calculatedColumnFormula>
    </tableColumn>
    <tableColumn id="54" xr3:uid="{B9B116C6-8C93-4579-AF67-8BF2271A99A5}" name="51" dataCellStyle="Normal">
      <calculatedColumnFormula>SUM(SPECIAL!BB12*SPECIAL!$BE12,SPECIAL!BB11)</calculatedColumnFormula>
    </tableColumn>
    <tableColumn id="55" xr3:uid="{CA20776E-1910-4E90-8310-C29B4E86B0F5}" name="52" dataCellStyle="Normal">
      <calculatedColumnFormula>SUM(SPECIAL!BC12*SPECIAL!$BE12,SPECIAL!BC11)</calculatedColumnFormula>
    </tableColumn>
    <tableColumn id="56" xr3:uid="{32B3D3B7-551C-4BC4-A1A6-5FC31E1A06DF}" name="TOTAL" dataCellStyle="Normal"/>
  </tableColumns>
  <tableStyleInfo name="TableStyleMedium3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5CA96F-7BC9-477E-B1D2-F73BE779BAEB}" name="Tabla8" displayName="Tabla8" ref="A13:BD14" totalsRowShown="0" headerRowCellStyle="Normal" dataCellStyle="Normal">
  <autoFilter ref="A13:BD14" xr:uid="{C65CA96F-7BC9-477E-B1D2-F73BE779BAEB}"/>
  <tableColumns count="56">
    <tableColumn id="1" xr3:uid="{B3D798F1-CD39-40EE-A182-1DCCD7893A12}" name="SKU" dataCellStyle="Normal"/>
    <tableColumn id="2" xr3:uid="{8C2A821E-DC41-4440-805C-50EBE2B8D374}" name="Product" dataCellStyle="Normal"/>
    <tableColumn id="3" xr3:uid="{F7C4D540-9E02-4D0F-8E38-88C1301972E9}" name="Model" dataCellStyle="Normal"/>
    <tableColumn id="4" xr3:uid="{C7F05D5A-4FF2-4960-A9F0-668D115B267E}" name="1" dataCellStyle="Normal">
      <calculatedColumnFormula>SUM(SPECIAL!D15,SPECIAL!D16,SPECIAL!D17,SPECIAL!D18,SPECIAL!D19,SPECIAL!D20,SPECIAL!D21)</calculatedColumnFormula>
    </tableColumn>
    <tableColumn id="5" xr3:uid="{4325AAA9-64F7-4AFC-8CA9-83D35829B6F7}" name="2" dataCellStyle="Normal">
      <calculatedColumnFormula>SUM(SPECIAL!E15,SPECIAL!E16,SPECIAL!E17,SPECIAL!E18,SPECIAL!E19,SPECIAL!E20,SPECIAL!E21)</calculatedColumnFormula>
    </tableColumn>
    <tableColumn id="6" xr3:uid="{A6465EC2-D236-4D0F-AC25-32E7AFB4A08F}" name="3" dataCellStyle="Normal">
      <calculatedColumnFormula>SUM(SPECIAL!F15,SPECIAL!F16,SPECIAL!F17,SPECIAL!F18,SPECIAL!F19,SPECIAL!F20,SPECIAL!F21)</calculatedColumnFormula>
    </tableColumn>
    <tableColumn id="7" xr3:uid="{2CD630EA-6D1B-48CB-A7F7-27C6DA0A4C3C}" name="4" dataCellStyle="Normal">
      <calculatedColumnFormula>SUM(SPECIAL!G15,SPECIAL!G16,SPECIAL!G17,SPECIAL!G18,SPECIAL!G19,SPECIAL!G20,SPECIAL!G21)</calculatedColumnFormula>
    </tableColumn>
    <tableColumn id="8" xr3:uid="{47250815-44A1-4862-A630-CEB6732E4FD8}" name="5" dataCellStyle="Normal">
      <calculatedColumnFormula>SUM(SPECIAL!H15,SPECIAL!H16,SPECIAL!H17,SPECIAL!H18,SPECIAL!H19,SPECIAL!H20,SPECIAL!H21)</calculatedColumnFormula>
    </tableColumn>
    <tableColumn id="9" xr3:uid="{41CF919D-A948-40CF-A43D-EBEC601D8309}" name="6" dataCellStyle="Normal">
      <calculatedColumnFormula>SUM(SPECIAL!I15,SPECIAL!I16,SPECIAL!I17,SPECIAL!I18,SPECIAL!I19,SPECIAL!I20,SPECIAL!I21)</calculatedColumnFormula>
    </tableColumn>
    <tableColumn id="10" xr3:uid="{3BA310C8-4FAF-4373-8848-A1651FFB885F}" name="7" dataCellStyle="Normal">
      <calculatedColumnFormula>SUM(SPECIAL!J15,SPECIAL!J16,SPECIAL!J17,SPECIAL!J18,SPECIAL!J19,SPECIAL!J20,SPECIAL!J21)</calculatedColumnFormula>
    </tableColumn>
    <tableColumn id="11" xr3:uid="{5CB3C832-C69A-44CA-A4FB-E0C95A23BB47}" name="8" dataCellStyle="Normal">
      <calculatedColumnFormula>SUM(SPECIAL!K15,SPECIAL!K16,SPECIAL!K17,SPECIAL!K18,SPECIAL!K19,SPECIAL!K20,SPECIAL!K21)</calculatedColumnFormula>
    </tableColumn>
    <tableColumn id="12" xr3:uid="{BBCCC5E7-7A04-4772-B57E-DCB749E39CA2}" name="9" dataCellStyle="Normal">
      <calculatedColumnFormula>SUM(SPECIAL!L15,SPECIAL!L16,SPECIAL!L17,SPECIAL!L18,SPECIAL!L19,SPECIAL!L20,SPECIAL!L21)</calculatedColumnFormula>
    </tableColumn>
    <tableColumn id="13" xr3:uid="{80D37347-EC46-490C-9C1E-950A15728D42}" name="10" dataCellStyle="Normal">
      <calculatedColumnFormula>SUM(SPECIAL!M15,SPECIAL!M16,SPECIAL!M17,SPECIAL!M18,SPECIAL!M19,SPECIAL!M20,SPECIAL!M21)</calculatedColumnFormula>
    </tableColumn>
    <tableColumn id="14" xr3:uid="{EB8B97CD-C835-4A65-AB38-DF0760098C4C}" name="11" dataCellStyle="Normal">
      <calculatedColumnFormula>SUM(SPECIAL!N15,SPECIAL!N16,SPECIAL!N17,SPECIAL!N18,SPECIAL!N19,SPECIAL!N20,SPECIAL!N21)</calculatedColumnFormula>
    </tableColumn>
    <tableColumn id="15" xr3:uid="{996657F6-65FA-4257-8753-39DF6C93F94A}" name="12" dataCellStyle="Normal">
      <calculatedColumnFormula>SUM(SPECIAL!O15,SPECIAL!O16,SPECIAL!O17,SPECIAL!O18,SPECIAL!O19,SPECIAL!O20,SPECIAL!O21)</calculatedColumnFormula>
    </tableColumn>
    <tableColumn id="16" xr3:uid="{62CA6B74-0736-4A1D-9A8E-2D92CBB734DA}" name="13" dataCellStyle="Normal">
      <calculatedColumnFormula>SUM(SPECIAL!P15,SPECIAL!P16,SPECIAL!P17,SPECIAL!P18,SPECIAL!P19,SPECIAL!P20,SPECIAL!P21)</calculatedColumnFormula>
    </tableColumn>
    <tableColumn id="17" xr3:uid="{01F898A8-EADE-4118-8AFB-6C897F0C1D1E}" name="14" dataCellStyle="Normal">
      <calculatedColumnFormula>SUM(SPECIAL!Q15,SPECIAL!Q16,SPECIAL!Q17,SPECIAL!Q18,SPECIAL!Q19,SPECIAL!Q20,SPECIAL!Q21)</calculatedColumnFormula>
    </tableColumn>
    <tableColumn id="18" xr3:uid="{7D50FF0D-B6E9-474C-A639-F3612A5BF8A1}" name="15" dataCellStyle="Normal">
      <calculatedColumnFormula>SUM(SPECIAL!R15,SPECIAL!R16,SPECIAL!R17,SPECIAL!R18,SPECIAL!R19,SPECIAL!R20,SPECIAL!R21)</calculatedColumnFormula>
    </tableColumn>
    <tableColumn id="19" xr3:uid="{C4A649C4-257F-4872-AE61-4978B9F64816}" name="16" dataCellStyle="Normal">
      <calculatedColumnFormula>SUM(SPECIAL!S15,SPECIAL!S16,SPECIAL!S17,SPECIAL!S18,SPECIAL!S19,SPECIAL!S20,SPECIAL!S21)</calculatedColumnFormula>
    </tableColumn>
    <tableColumn id="20" xr3:uid="{CC8A8225-2CCA-4FBA-8D5D-9E04C86FB4CC}" name="17" dataCellStyle="Normal">
      <calculatedColumnFormula>SUM(SPECIAL!T15,SPECIAL!T16,SPECIAL!T17,SPECIAL!T18,SPECIAL!T19,SPECIAL!T20,SPECIAL!T21)</calculatedColumnFormula>
    </tableColumn>
    <tableColumn id="21" xr3:uid="{433D7C80-0619-4561-B185-5E1C5F92C3D4}" name="18" dataCellStyle="Normal">
      <calculatedColumnFormula>SUM(SPECIAL!U15,SPECIAL!U16,SPECIAL!U17,SPECIAL!U18,SPECIAL!U19,SPECIAL!U20,SPECIAL!U21)</calculatedColumnFormula>
    </tableColumn>
    <tableColumn id="22" xr3:uid="{729C0871-8967-4B83-BC8C-BD1139F0BDD6}" name="19" dataCellStyle="Normal">
      <calculatedColumnFormula>SUM(SPECIAL!V15,SPECIAL!V16,SPECIAL!V17,SPECIAL!V18,SPECIAL!V19,SPECIAL!V20,SPECIAL!V21)</calculatedColumnFormula>
    </tableColumn>
    <tableColumn id="23" xr3:uid="{C09C1879-2FD4-412D-AA3E-0EA5685DCFCE}" name="20" dataCellStyle="Normal">
      <calculatedColumnFormula>SUM(SPECIAL!W15,SPECIAL!W16,SPECIAL!W17,SPECIAL!W18,SPECIAL!W19,SPECIAL!W20,SPECIAL!W21)</calculatedColumnFormula>
    </tableColumn>
    <tableColumn id="24" xr3:uid="{CC26B9D9-CFB9-4E71-BD98-E0A95FF0F9ED}" name="21" dataCellStyle="Normal">
      <calculatedColumnFormula>SUM(SPECIAL!X15,SPECIAL!X16,SPECIAL!X17,SPECIAL!X18,SPECIAL!X19,SPECIAL!X20,SPECIAL!X21)</calculatedColumnFormula>
    </tableColumn>
    <tableColumn id="25" xr3:uid="{66FDFB78-AB6F-4A9F-A626-AB6B397A1044}" name="22" dataCellStyle="Normal">
      <calculatedColumnFormula>SUM(SPECIAL!Y15,SPECIAL!Y16,SPECIAL!Y17,SPECIAL!Y18,SPECIAL!Y19,SPECIAL!Y20,SPECIAL!Y21)</calculatedColumnFormula>
    </tableColumn>
    <tableColumn id="26" xr3:uid="{B68A55F9-A8EF-460C-98DD-635A9AB09322}" name="23" dataCellStyle="Normal">
      <calculatedColumnFormula>SUM(SPECIAL!Z15,SPECIAL!Z16,SPECIAL!Z17,SPECIAL!Z18,SPECIAL!Z19,SPECIAL!Z20,SPECIAL!Z21)</calculatedColumnFormula>
    </tableColumn>
    <tableColumn id="27" xr3:uid="{0BBF0025-4726-4671-AD27-FD5077DD7585}" name="24" dataCellStyle="Normal">
      <calculatedColumnFormula>SUM(SPECIAL!AA15,SPECIAL!AA16,SPECIAL!AA17,SPECIAL!AA18,SPECIAL!AA19,SPECIAL!AA20,SPECIAL!AA21)</calculatedColumnFormula>
    </tableColumn>
    <tableColumn id="28" xr3:uid="{6CD0DFCF-0266-4456-BB04-D7E7D8256E2F}" name="25" dataCellStyle="Normal">
      <calculatedColumnFormula>SUM(SPECIAL!AB15,SPECIAL!AB16,SPECIAL!AB17,SPECIAL!AB18,SPECIAL!AB19,SPECIAL!AB20,SPECIAL!AB21)</calculatedColumnFormula>
    </tableColumn>
    <tableColumn id="29" xr3:uid="{C9558917-4BCA-4C71-BDC7-EB1AA41F23B7}" name="26" dataCellStyle="Normal">
      <calculatedColumnFormula>SUM(SPECIAL!AC15,SPECIAL!AC16,SPECIAL!AC17,SPECIAL!AC18,SPECIAL!AC19,SPECIAL!AC20,SPECIAL!AC21)</calculatedColumnFormula>
    </tableColumn>
    <tableColumn id="30" xr3:uid="{1AA7D8BD-42EC-4C6E-844B-282BDA29F252}" name="27" dataCellStyle="Normal">
      <calculatedColumnFormula>SUM(SPECIAL!AD15,SPECIAL!AD16,SPECIAL!AD17,SPECIAL!AD18,SPECIAL!AD19,SPECIAL!AD20,SPECIAL!AD21)</calculatedColumnFormula>
    </tableColumn>
    <tableColumn id="31" xr3:uid="{656A50E0-AF34-4FE9-89F5-C34185EB7765}" name="28" dataCellStyle="Normal">
      <calculatedColumnFormula>SUM(SPECIAL!AE15,SPECIAL!AE16,SPECIAL!AE17,SPECIAL!AE18,SPECIAL!AE19,SPECIAL!AE20,SPECIAL!AE21)</calculatedColumnFormula>
    </tableColumn>
    <tableColumn id="32" xr3:uid="{FD16CDBE-6BAE-43C5-AF1E-2B75A6DC72CC}" name="29" dataCellStyle="Normal">
      <calculatedColumnFormula>SUM(SPECIAL!AF15,SPECIAL!AF16,SPECIAL!AF17,SPECIAL!AF18,SPECIAL!AF19,SPECIAL!AF20,SPECIAL!AF21)</calculatedColumnFormula>
    </tableColumn>
    <tableColumn id="33" xr3:uid="{A03EC78D-3214-428D-8E3E-3AD075FC82AE}" name="30" dataCellStyle="Normal">
      <calculatedColumnFormula>SUM(SPECIAL!AG15,SPECIAL!AG16,SPECIAL!AG17,SPECIAL!AG18,SPECIAL!AG19,SPECIAL!AG20,SPECIAL!AG21)</calculatedColumnFormula>
    </tableColumn>
    <tableColumn id="34" xr3:uid="{0749B3ED-5114-4F3B-A037-08E98F8AD2F5}" name="31" dataCellStyle="Normal">
      <calculatedColumnFormula>SUM(SPECIAL!AH15,SPECIAL!AH16,SPECIAL!AH17,SPECIAL!AH18,SPECIAL!AH19,SPECIAL!AH20,SPECIAL!AH21)</calculatedColumnFormula>
    </tableColumn>
    <tableColumn id="35" xr3:uid="{8E7A7D58-2401-4199-8C40-869998462CFA}" name="32" dataCellStyle="Normal">
      <calculatedColumnFormula>SUM(SPECIAL!AI15,SPECIAL!AI16,SPECIAL!AI17,SPECIAL!AI18,SPECIAL!AI19,SPECIAL!AI20,SPECIAL!AI21)</calculatedColumnFormula>
    </tableColumn>
    <tableColumn id="36" xr3:uid="{5AEDD4FB-8263-4862-BCFC-F2647468719B}" name="33" dataCellStyle="Normal">
      <calculatedColumnFormula>SUM(SPECIAL!AJ15,SPECIAL!AJ16,SPECIAL!AJ17,SPECIAL!AJ18,SPECIAL!AJ19,SPECIAL!AJ20,SPECIAL!AJ21)</calculatedColumnFormula>
    </tableColumn>
    <tableColumn id="37" xr3:uid="{997DC802-3D96-4AA2-BE0A-4BE82B104D0B}" name="34" dataCellStyle="Normal">
      <calculatedColumnFormula>SUM(SPECIAL!AK15,SPECIAL!AK16,SPECIAL!AK17,SPECIAL!AK18,SPECIAL!AK19,SPECIAL!AK20,SPECIAL!AK21)</calculatedColumnFormula>
    </tableColumn>
    <tableColumn id="38" xr3:uid="{7F74534C-41D8-48CA-B304-6B24B76FBE45}" name="35" dataCellStyle="Normal">
      <calculatedColumnFormula>SUM(SPECIAL!AL15,SPECIAL!AL16,SPECIAL!AL17,SPECIAL!AL18,SPECIAL!AL19,SPECIAL!AL20,SPECIAL!AL21)</calculatedColumnFormula>
    </tableColumn>
    <tableColumn id="39" xr3:uid="{4A318C48-F7BB-40D1-8EDD-9D2B550AE9C5}" name="36" dataCellStyle="Normal">
      <calculatedColumnFormula>SUM(SPECIAL!AM15,SPECIAL!AM16,SPECIAL!AM17,SPECIAL!AM18,SPECIAL!AM19,SPECIAL!AM20,SPECIAL!AM21)</calculatedColumnFormula>
    </tableColumn>
    <tableColumn id="40" xr3:uid="{872973E6-BD54-42EF-9ED6-8F5F5DB7BD08}" name="37" dataCellStyle="Normal">
      <calculatedColumnFormula>SUM(SPECIAL!AN15,SPECIAL!AN16,SPECIAL!AN17,SPECIAL!AN18,SPECIAL!AN19,SPECIAL!AN20,SPECIAL!AN21)</calculatedColumnFormula>
    </tableColumn>
    <tableColumn id="41" xr3:uid="{BD363361-9716-4C70-BFDA-32A4B61FFA19}" name="38" dataCellStyle="Normal">
      <calculatedColumnFormula>SUM(SPECIAL!AO15,SPECIAL!AO16,SPECIAL!AO17,SPECIAL!AO18,SPECIAL!AO19,SPECIAL!AO20,SPECIAL!AO21)</calculatedColumnFormula>
    </tableColumn>
    <tableColumn id="42" xr3:uid="{CE54D461-180D-4814-9F62-33D92D397DA7}" name="39" dataCellStyle="Normal">
      <calculatedColumnFormula>SUM(SPECIAL!AP15,SPECIAL!AP16,SPECIAL!AP17,SPECIAL!AP18,SPECIAL!AP19,SPECIAL!AP20,SPECIAL!AP21)</calculatedColumnFormula>
    </tableColumn>
    <tableColumn id="43" xr3:uid="{D42605A9-3074-4966-A8DE-8B105D82A8CE}" name="40" dataCellStyle="Normal">
      <calculatedColumnFormula>SUM(SPECIAL!AQ15,SPECIAL!AQ16,SPECIAL!AQ17,SPECIAL!AQ18,SPECIAL!AQ19,SPECIAL!AQ20,SPECIAL!AQ21)</calculatedColumnFormula>
    </tableColumn>
    <tableColumn id="44" xr3:uid="{8F22BA7F-20EE-4FCD-B076-8BDF82770588}" name="41" dataCellStyle="Normal">
      <calculatedColumnFormula>SUM(SPECIAL!AR15,SPECIAL!AR16,SPECIAL!AR17,SPECIAL!AR18,SPECIAL!AR19,SPECIAL!AR20,SPECIAL!AR21)</calculatedColumnFormula>
    </tableColumn>
    <tableColumn id="45" xr3:uid="{AF1154C2-7AC1-498F-95BC-1CA883FA69DA}" name="42" dataCellStyle="Normal">
      <calculatedColumnFormula>SUM(SPECIAL!AS15,SPECIAL!AS16,SPECIAL!AS17,SPECIAL!AS18,SPECIAL!AS19,SPECIAL!AS20,SPECIAL!AS21)</calculatedColumnFormula>
    </tableColumn>
    <tableColumn id="46" xr3:uid="{A0A8EF6B-6725-442E-AC09-83F503B10EB7}" name="43" dataCellStyle="Normal">
      <calculatedColumnFormula>SUM(SPECIAL!AT15,SPECIAL!AT16,SPECIAL!AT17,SPECIAL!AT18,SPECIAL!AT19,SPECIAL!AT20,SPECIAL!AT21)</calculatedColumnFormula>
    </tableColumn>
    <tableColumn id="47" xr3:uid="{CF9D0FE4-D8BF-4F45-84EC-6D6CD073D50D}" name="44" dataCellStyle="Normal">
      <calculatedColumnFormula>SUM(SPECIAL!AU15,SPECIAL!AU16,SPECIAL!AU17,SPECIAL!AU18,SPECIAL!AU19,SPECIAL!AU20,SPECIAL!AU21)</calculatedColumnFormula>
    </tableColumn>
    <tableColumn id="48" xr3:uid="{833D2655-C449-49DF-9ECB-A44A38E7D75E}" name="45" dataCellStyle="Normal">
      <calculatedColumnFormula>SUM(SPECIAL!AV15,SPECIAL!AV16,SPECIAL!AV17,SPECIAL!AV18,SPECIAL!AV19,SPECIAL!AV20,SPECIAL!AV21)</calculatedColumnFormula>
    </tableColumn>
    <tableColumn id="49" xr3:uid="{4A2B4C86-B64C-4ED5-ABE4-E2B120EBCF4E}" name="46" dataCellStyle="Normal">
      <calculatedColumnFormula>SUM(SPECIAL!AW15,SPECIAL!AW16,SPECIAL!AW17,SPECIAL!AW18,SPECIAL!AW19,SPECIAL!AW20,SPECIAL!AW21)</calculatedColumnFormula>
    </tableColumn>
    <tableColumn id="50" xr3:uid="{34B912D2-3B02-4B8C-B6FE-27F2C18570A0}" name="47" dataCellStyle="Normal">
      <calculatedColumnFormula>SUM(SPECIAL!AX15,SPECIAL!AX16,SPECIAL!AX17,SPECIAL!AX18,SPECIAL!AX19,SPECIAL!AX20,SPECIAL!AX21)</calculatedColumnFormula>
    </tableColumn>
    <tableColumn id="51" xr3:uid="{8BA85746-EFE5-4519-A074-5023AD7C0019}" name="48" dataCellStyle="Normal">
      <calculatedColumnFormula>SUM(SPECIAL!AY15,SPECIAL!AY16,SPECIAL!AY17,SPECIAL!AY18,SPECIAL!AY19,SPECIAL!AY20,SPECIAL!AY21)</calculatedColumnFormula>
    </tableColumn>
    <tableColumn id="52" xr3:uid="{96E60329-2AD7-46D6-ADFB-63729431365A}" name="49" dataCellStyle="Normal">
      <calculatedColumnFormula>SUM(SPECIAL!AZ15,SPECIAL!AZ16,SPECIAL!AZ17,SPECIAL!AZ18,SPECIAL!AZ19,SPECIAL!AZ20,SPECIAL!AZ21)</calculatedColumnFormula>
    </tableColumn>
    <tableColumn id="53" xr3:uid="{CBD9792D-FBE3-428F-9FE5-6116E00A4F6F}" name="50" dataCellStyle="Normal">
      <calculatedColumnFormula>SUM(SPECIAL!BA15,SPECIAL!BA16,SPECIAL!BA17,SPECIAL!BA18,SPECIAL!BA19,SPECIAL!BA20,SPECIAL!BA21)</calculatedColumnFormula>
    </tableColumn>
    <tableColumn id="54" xr3:uid="{2C65F1D2-236C-4AEE-A56F-6EAE738C5E07}" name="51" dataCellStyle="Normal">
      <calculatedColumnFormula>SUM(SPECIAL!BB15,SPECIAL!BB16,SPECIAL!BB17,SPECIAL!BB18,SPECIAL!BB19,SPECIAL!BB20,SPECIAL!BB21)</calculatedColumnFormula>
    </tableColumn>
    <tableColumn id="55" xr3:uid="{A577DBFF-D69A-4501-8C1F-561666E982D6}" name="52" dataCellStyle="Normal">
      <calculatedColumnFormula>SUM(SPECIAL!BC15,SPECIAL!BC16,SPECIAL!BC17,SPECIAL!BC18,SPECIAL!BC19,SPECIAL!BC20,SPECIAL!BC21)</calculatedColumnFormula>
    </tableColumn>
    <tableColumn id="56" xr3:uid="{F0F61BE0-3303-4A4E-B310-2FFBF24DE9E3}" name="TOTAL" dataCellStyle="Normal"/>
  </tableColumns>
  <tableStyleInfo name="TableStyleMedium3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F901F6-8F0D-4078-946D-B8229D90C851}" name="Tabla9" displayName="Tabla9" ref="A16:BD17" totalsRowShown="0" headerRowCellStyle="Normal" dataCellStyle="Normal">
  <autoFilter ref="A16:BD17" xr:uid="{9CF901F6-8F0D-4078-946D-B8229D90C851}"/>
  <tableColumns count="56">
    <tableColumn id="1" xr3:uid="{39698C99-A3A5-416D-88DE-2082CF47D06E}" name="SKU" dataCellStyle="Normal"/>
    <tableColumn id="2" xr3:uid="{723CEC42-25A9-466B-8078-8BF9632DA9CC}" name="Product" dataCellStyle="Normal"/>
    <tableColumn id="3" xr3:uid="{31D83193-EA81-410E-B3B5-F7C83AF10492}" name="Model" dataCellStyle="Normal"/>
    <tableColumn id="4" xr3:uid="{18EAF662-D2CC-4382-8F49-1E9A6FB2DDE1}" name="1" dataCellStyle="Normal">
      <calculatedColumnFormula>SUM(SPECIAL!D24,SPECIAL!D25,SPECIAL!D26,SPECIAL!D27,SPECIAL!D28,SPECIAL!D29,SPECIAL!D30)</calculatedColumnFormula>
    </tableColumn>
    <tableColumn id="5" xr3:uid="{FC3DC6B8-A93C-4C66-A85E-53CE7ECC5AAD}" name="2" dataCellStyle="Normal">
      <calculatedColumnFormula>SUM(SPECIAL!E24,SPECIAL!E25,SPECIAL!E26,SPECIAL!E27,SPECIAL!E28,SPECIAL!E29,SPECIAL!E30)</calculatedColumnFormula>
    </tableColumn>
    <tableColumn id="6" xr3:uid="{BE24700E-E08A-4CAA-B60B-E6F3C9D2E105}" name="3" dataCellStyle="Normal">
      <calculatedColumnFormula>SUM(SPECIAL!F24,SPECIAL!F25,SPECIAL!F26,SPECIAL!F27,SPECIAL!F28,SPECIAL!F29,SPECIAL!F30)</calculatedColumnFormula>
    </tableColumn>
    <tableColumn id="7" xr3:uid="{EC2A237C-7437-4730-B938-7CA36464CF42}" name="4" dataCellStyle="Normal">
      <calculatedColumnFormula>SUM(SPECIAL!G24,SPECIAL!G25,SPECIAL!G26,SPECIAL!G27,SPECIAL!G28,SPECIAL!G29,SPECIAL!G30)</calculatedColumnFormula>
    </tableColumn>
    <tableColumn id="8" xr3:uid="{0872537D-24E6-4753-B39A-7E10308D8CFF}" name="5" dataCellStyle="Normal">
      <calculatedColumnFormula>SUM(SPECIAL!H24,SPECIAL!H25,SPECIAL!H26,SPECIAL!H27,SPECIAL!H28,SPECIAL!H29,SPECIAL!H30)</calculatedColumnFormula>
    </tableColumn>
    <tableColumn id="9" xr3:uid="{11F9CCBB-36FB-4B6F-B2D9-4BA0509ECB7A}" name="6" dataCellStyle="Normal">
      <calculatedColumnFormula>SUM(SPECIAL!I24,SPECIAL!I25,SPECIAL!I26,SPECIAL!I27,SPECIAL!I28,SPECIAL!I29,SPECIAL!I30)</calculatedColumnFormula>
    </tableColumn>
    <tableColumn id="10" xr3:uid="{F53E48F2-3532-4602-9E82-1025BDB61C07}" name="7" dataCellStyle="Normal">
      <calculatedColumnFormula>SUM(SPECIAL!J24,SPECIAL!J25,SPECIAL!J26,SPECIAL!J27,SPECIAL!J28,SPECIAL!J29,SPECIAL!J30)</calculatedColumnFormula>
    </tableColumn>
    <tableColumn id="11" xr3:uid="{DFBA3AC9-8FF4-4092-82AE-30FDDB4C8FCB}" name="8" dataCellStyle="Normal">
      <calculatedColumnFormula>SUM(SPECIAL!K24,SPECIAL!K25,SPECIAL!K26,SPECIAL!K27,SPECIAL!K28,SPECIAL!K29,SPECIAL!K30)</calculatedColumnFormula>
    </tableColumn>
    <tableColumn id="12" xr3:uid="{BAFF741E-8159-4EE4-BD78-FECE69CCABAB}" name="9" dataCellStyle="Normal">
      <calculatedColumnFormula>SUM(SPECIAL!L24,SPECIAL!L25,SPECIAL!L26,SPECIAL!L27,SPECIAL!L28,SPECIAL!L29,SPECIAL!L30)</calculatedColumnFormula>
    </tableColumn>
    <tableColumn id="13" xr3:uid="{D0766846-E312-45CD-87F4-965FE99BFEA3}" name="10" dataCellStyle="Normal">
      <calculatedColumnFormula>SUM(SPECIAL!M24,SPECIAL!M25,SPECIAL!M26,SPECIAL!M27,SPECIAL!M28,SPECIAL!M29,SPECIAL!M30)</calculatedColumnFormula>
    </tableColumn>
    <tableColumn id="14" xr3:uid="{2BBA43B6-4F2C-4E0D-B01E-A7F4655AE99E}" name="11" dataCellStyle="Normal">
      <calculatedColumnFormula>SUM(SPECIAL!N24,SPECIAL!N25,SPECIAL!N26,SPECIAL!N27,SPECIAL!N28,SPECIAL!N29,SPECIAL!N30)</calculatedColumnFormula>
    </tableColumn>
    <tableColumn id="15" xr3:uid="{E25FD388-4923-466F-ABCD-5D7DCAA1397D}" name="12" dataCellStyle="Normal">
      <calculatedColumnFormula>SUM(SPECIAL!O24,SPECIAL!O25,SPECIAL!O26,SPECIAL!O27,SPECIAL!O28,SPECIAL!O29,SPECIAL!O30)</calculatedColumnFormula>
    </tableColumn>
    <tableColumn id="16" xr3:uid="{006AE0F2-117E-4E0C-8A23-0F7E2DECCEAA}" name="13" dataCellStyle="Normal">
      <calculatedColumnFormula>SUM(SPECIAL!P24,SPECIAL!P25,SPECIAL!P26,SPECIAL!P27,SPECIAL!P28,SPECIAL!P29,SPECIAL!P30)</calculatedColumnFormula>
    </tableColumn>
    <tableColumn id="17" xr3:uid="{527DF7B4-BF45-46DF-B943-566D05E82BE7}" name="14" dataCellStyle="Normal">
      <calculatedColumnFormula>SUM(SPECIAL!Q24,SPECIAL!Q25,SPECIAL!Q26,SPECIAL!Q27,SPECIAL!Q28,SPECIAL!Q29,SPECIAL!Q30)</calculatedColumnFormula>
    </tableColumn>
    <tableColumn id="18" xr3:uid="{6295D8EF-5FCC-40E0-9D78-487DE91EA0BA}" name="15" dataCellStyle="Normal">
      <calculatedColumnFormula>SUM(SPECIAL!R24,SPECIAL!R25,SPECIAL!R26,SPECIAL!R27,SPECIAL!R28,SPECIAL!R29,SPECIAL!R30)</calculatedColumnFormula>
    </tableColumn>
    <tableColumn id="19" xr3:uid="{6D07F3A6-FD39-41E7-A020-CAA68A1EC4ED}" name="16" dataCellStyle="Normal">
      <calculatedColumnFormula>SUM(SPECIAL!S24,SPECIAL!S25,SPECIAL!S26,SPECIAL!S27,SPECIAL!S28,SPECIAL!S29,SPECIAL!S30)</calculatedColumnFormula>
    </tableColumn>
    <tableColumn id="20" xr3:uid="{058E4A4E-2EBA-449A-9527-E66A138E4222}" name="17" dataCellStyle="Normal">
      <calculatedColumnFormula>SUM(SPECIAL!T24,SPECIAL!T25,SPECIAL!T26,SPECIAL!T27,SPECIAL!T28,SPECIAL!T29,SPECIAL!T30)</calculatedColumnFormula>
    </tableColumn>
    <tableColumn id="21" xr3:uid="{EF6B6EB3-6C6F-4031-A1E2-7F5764DE2014}" name="18" dataCellStyle="Normal">
      <calculatedColumnFormula>SUM(SPECIAL!U24,SPECIAL!U25,SPECIAL!U26,SPECIAL!U27,SPECIAL!U28,SPECIAL!U29,SPECIAL!U30)</calculatedColumnFormula>
    </tableColumn>
    <tableColumn id="22" xr3:uid="{5E903878-DD8F-48D1-84A2-03FDAE2E09A3}" name="19" dataCellStyle="Normal">
      <calculatedColumnFormula>SUM(SPECIAL!V24,SPECIAL!V25,SPECIAL!V26,SPECIAL!V27,SPECIAL!V28,SPECIAL!V29,SPECIAL!V30)</calculatedColumnFormula>
    </tableColumn>
    <tableColumn id="23" xr3:uid="{1FA60292-EECC-4DA5-AA1B-2A305DFF8452}" name="20" dataCellStyle="Normal">
      <calculatedColumnFormula>SUM(SPECIAL!W24,SPECIAL!W25,SPECIAL!W26,SPECIAL!W27,SPECIAL!W28,SPECIAL!W29,SPECIAL!W30)</calculatedColumnFormula>
    </tableColumn>
    <tableColumn id="24" xr3:uid="{FAED7B97-8EE8-4D5F-8F96-1399C69B10F7}" name="21" dataCellStyle="Normal">
      <calculatedColumnFormula>SUM(SPECIAL!X24,SPECIAL!X25,SPECIAL!X26,SPECIAL!X27,SPECIAL!X28,SPECIAL!X29,SPECIAL!X30)</calculatedColumnFormula>
    </tableColumn>
    <tableColumn id="25" xr3:uid="{7227A6B3-AC81-43CB-8D4A-4DD6D13F9B5A}" name="22" dataCellStyle="Normal">
      <calculatedColumnFormula>SUM(SPECIAL!Y24,SPECIAL!Y25,SPECIAL!Y26,SPECIAL!Y27,SPECIAL!Y28,SPECIAL!Y29,SPECIAL!Y30)</calculatedColumnFormula>
    </tableColumn>
    <tableColumn id="26" xr3:uid="{8487E25A-94AD-495D-ACC3-4FD1D578FBEF}" name="23" dataCellStyle="Normal">
      <calculatedColumnFormula>SUM(SPECIAL!Z24,SPECIAL!Z25,SPECIAL!Z26,SPECIAL!Z27,SPECIAL!Z28,SPECIAL!Z29,SPECIAL!Z30)</calculatedColumnFormula>
    </tableColumn>
    <tableColumn id="27" xr3:uid="{02BE69AE-B4CB-4639-B541-BAA1268BDFF9}" name="24" dataCellStyle="Normal">
      <calculatedColumnFormula>SUM(SPECIAL!AA24,SPECIAL!AA25,SPECIAL!AA26,SPECIAL!AA27,SPECIAL!AA28,SPECIAL!AA29,SPECIAL!AA30)</calculatedColumnFormula>
    </tableColumn>
    <tableColumn id="28" xr3:uid="{18BC8274-FA85-4D7A-AB88-DDF2F4A4C66B}" name="25" dataCellStyle="Normal">
      <calculatedColumnFormula>SUM(SPECIAL!AB24,SPECIAL!AB25,SPECIAL!AB26,SPECIAL!AB27,SPECIAL!AB28,SPECIAL!AB29,SPECIAL!AB30)</calculatedColumnFormula>
    </tableColumn>
    <tableColumn id="29" xr3:uid="{E1525C30-0B4B-42BC-A7A2-A67F717A4C40}" name="26" dataCellStyle="Normal">
      <calculatedColumnFormula>SUM(SPECIAL!AC24,SPECIAL!AC25,SPECIAL!AC26,SPECIAL!AC27,SPECIAL!AC28,SPECIAL!AC29,SPECIAL!AC30)</calculatedColumnFormula>
    </tableColumn>
    <tableColumn id="30" xr3:uid="{F7EAA7B2-C3D4-4DAB-8AC4-74B8C5A68FC0}" name="27" dataCellStyle="Normal">
      <calculatedColumnFormula>SUM(SPECIAL!AD24,SPECIAL!AD25,SPECIAL!AD26,SPECIAL!AD27,SPECIAL!AD28,SPECIAL!AD29,SPECIAL!AD30)</calculatedColumnFormula>
    </tableColumn>
    <tableColumn id="31" xr3:uid="{7381D605-3ADF-436D-B364-579CFBE56992}" name="28" dataCellStyle="Normal">
      <calculatedColumnFormula>SUM(SPECIAL!AE24,SPECIAL!AE25,SPECIAL!AE26,SPECIAL!AE27,SPECIAL!AE28,SPECIAL!AE29,SPECIAL!AE30)</calculatedColumnFormula>
    </tableColumn>
    <tableColumn id="32" xr3:uid="{A04103F0-5990-4B0E-80B8-8D8E2C7C3016}" name="29" dataCellStyle="Normal">
      <calculatedColumnFormula>SUM(SPECIAL!AF24,SPECIAL!AF25,SPECIAL!AF26,SPECIAL!AF27,SPECIAL!AF28,SPECIAL!AF29,SPECIAL!AF30)</calculatedColumnFormula>
    </tableColumn>
    <tableColumn id="33" xr3:uid="{7EB248D0-27E5-43C9-A6A0-0D5D724A756C}" name="30" dataCellStyle="Normal">
      <calculatedColumnFormula>SUM(SPECIAL!AG24,SPECIAL!AG25,SPECIAL!AG26,SPECIAL!AG27,SPECIAL!AG28,SPECIAL!AG29,SPECIAL!AG30)</calculatedColumnFormula>
    </tableColumn>
    <tableColumn id="34" xr3:uid="{16F1854C-1BFE-4396-A458-9B047CF4C851}" name="31" dataCellStyle="Normal">
      <calculatedColumnFormula>SUM(SPECIAL!AH24,SPECIAL!AH25,SPECIAL!AH26,SPECIAL!AH27,SPECIAL!AH28,SPECIAL!AH29,SPECIAL!AH30)</calculatedColumnFormula>
    </tableColumn>
    <tableColumn id="35" xr3:uid="{A0BA6B0D-F00D-4F25-AF87-C8A47FD8C231}" name="32" dataCellStyle="Normal">
      <calculatedColumnFormula>SUM(SPECIAL!AI24,SPECIAL!AI25,SPECIAL!AI26,SPECIAL!AI27,SPECIAL!AI28,SPECIAL!AI29,SPECIAL!AI30)</calculatedColumnFormula>
    </tableColumn>
    <tableColumn id="36" xr3:uid="{211F65A5-CA7F-4C1C-8FE0-40139B993E69}" name="33" dataCellStyle="Normal">
      <calculatedColumnFormula>SUM(SPECIAL!AJ24,SPECIAL!AJ25,SPECIAL!AJ26,SPECIAL!AJ27,SPECIAL!AJ28,SPECIAL!AJ29,SPECIAL!AJ30)</calculatedColumnFormula>
    </tableColumn>
    <tableColumn id="37" xr3:uid="{3C5DCF97-4E3D-48C4-9063-D03DCFAD90A9}" name="34" dataCellStyle="Normal">
      <calculatedColumnFormula>SUM(SPECIAL!AK24,SPECIAL!AK25,SPECIAL!AK26,SPECIAL!AK27,SPECIAL!AK28,SPECIAL!AK29,SPECIAL!AK30)</calculatedColumnFormula>
    </tableColumn>
    <tableColumn id="38" xr3:uid="{91CA735B-CD80-4BF4-A77B-F7288C213797}" name="35" dataCellStyle="Normal">
      <calculatedColumnFormula>SUM(SPECIAL!AL24,SPECIAL!AL25,SPECIAL!AL26,SPECIAL!AL27,SPECIAL!AL28,SPECIAL!AL29,SPECIAL!AL30)</calculatedColumnFormula>
    </tableColumn>
    <tableColumn id="39" xr3:uid="{273F2FE4-9512-47BF-AB5B-70A569E125BC}" name="36" dataCellStyle="Normal">
      <calculatedColumnFormula>SUM(SPECIAL!AM24,SPECIAL!AM25,SPECIAL!AM26,SPECIAL!AM27,SPECIAL!AM28,SPECIAL!AM29,SPECIAL!AM30)</calculatedColumnFormula>
    </tableColumn>
    <tableColumn id="40" xr3:uid="{BE1CCD9A-3FF4-4B0B-82D4-FFAAE8AEEB00}" name="37" dataCellStyle="Normal">
      <calculatedColumnFormula>SUM(SPECIAL!AN24,SPECIAL!AN25,SPECIAL!AN26,SPECIAL!AN27,SPECIAL!AN28,SPECIAL!AN29,SPECIAL!AN30)</calculatedColumnFormula>
    </tableColumn>
    <tableColumn id="41" xr3:uid="{BC66F964-0245-41B4-9467-01DAE4AA838D}" name="38" dataCellStyle="Normal">
      <calculatedColumnFormula>SUM(SPECIAL!AO24,SPECIAL!AO25,SPECIAL!AO26,SPECIAL!AO27,SPECIAL!AO28,SPECIAL!AO29,SPECIAL!AO30)</calculatedColumnFormula>
    </tableColumn>
    <tableColumn id="42" xr3:uid="{3AAB096F-0078-48BB-99F6-19302CFC0478}" name="39" dataCellStyle="Normal">
      <calculatedColumnFormula>SUM(SPECIAL!AP24,SPECIAL!AP25,SPECIAL!AP26,SPECIAL!AP27,SPECIAL!AP28,SPECIAL!AP29,SPECIAL!AP30)</calculatedColumnFormula>
    </tableColumn>
    <tableColumn id="43" xr3:uid="{C0996BCD-F5D5-49AB-AA53-E56DD6CC54E1}" name="40" dataCellStyle="Normal">
      <calculatedColumnFormula>SUM(SPECIAL!AQ24,SPECIAL!AQ25,SPECIAL!AQ26,SPECIAL!AQ27,SPECIAL!AQ28,SPECIAL!AQ29,SPECIAL!AQ30)</calculatedColumnFormula>
    </tableColumn>
    <tableColumn id="44" xr3:uid="{51F0E8AB-8D96-46B4-9B92-6D927E4E477E}" name="41" dataCellStyle="Normal">
      <calculatedColumnFormula>SUM(SPECIAL!AR24,SPECIAL!AR25,SPECIAL!AR26,SPECIAL!AR27,SPECIAL!AR28,SPECIAL!AR29,SPECIAL!AR30)</calculatedColumnFormula>
    </tableColumn>
    <tableColumn id="45" xr3:uid="{D57F5083-570B-495B-844B-AE24B0ACBC02}" name="42" dataCellStyle="Normal">
      <calculatedColumnFormula>SUM(SPECIAL!AS24,SPECIAL!AS25,SPECIAL!AS26,SPECIAL!AS27,SPECIAL!AS28,SPECIAL!AS29,SPECIAL!AS30)</calculatedColumnFormula>
    </tableColumn>
    <tableColumn id="46" xr3:uid="{E24DF1F0-A929-4E34-A476-6F45D884684F}" name="43" dataCellStyle="Normal">
      <calculatedColumnFormula>SUM(SPECIAL!AT24,SPECIAL!AT25,SPECIAL!AT26,SPECIAL!AT27,SPECIAL!AT28,SPECIAL!AT29,SPECIAL!AT30)</calculatedColumnFormula>
    </tableColumn>
    <tableColumn id="47" xr3:uid="{2A493C3C-4691-4226-816D-2A3CDDF148A5}" name="44" dataCellStyle="Normal">
      <calculatedColumnFormula>SUM(SPECIAL!AU24,SPECIAL!AU25,SPECIAL!AU26,SPECIAL!AU27,SPECIAL!AU28,SPECIAL!AU29,SPECIAL!AU30)</calculatedColumnFormula>
    </tableColumn>
    <tableColumn id="48" xr3:uid="{771C19FF-D89C-4A8D-8690-2696A7F42A21}" name="45" dataCellStyle="Normal">
      <calculatedColumnFormula>SUM(SPECIAL!AV24,SPECIAL!AV25,SPECIAL!AV26,SPECIAL!AV27,SPECIAL!AV28,SPECIAL!AV29,SPECIAL!AV30)</calculatedColumnFormula>
    </tableColumn>
    <tableColumn id="49" xr3:uid="{B4FF60D3-0E97-48A0-A8CD-C764D14B1F7B}" name="46" dataCellStyle="Normal">
      <calculatedColumnFormula>SUM(SPECIAL!AW24,SPECIAL!AW25,SPECIAL!AW26,SPECIAL!AW27,SPECIAL!AW28,SPECIAL!AW29,SPECIAL!AW30)</calculatedColumnFormula>
    </tableColumn>
    <tableColumn id="50" xr3:uid="{54734C76-49A3-4771-9C92-86C37416ABCF}" name="47" dataCellStyle="Normal">
      <calculatedColumnFormula>SUM(SPECIAL!AX24,SPECIAL!AX25,SPECIAL!AX26,SPECIAL!AX27,SPECIAL!AX28,SPECIAL!AX29,SPECIAL!AX30)</calculatedColumnFormula>
    </tableColumn>
    <tableColumn id="51" xr3:uid="{31E852DC-321F-4B57-AAC9-EA3AE62CD7FD}" name="48" dataCellStyle="Normal">
      <calculatedColumnFormula>SUM(SPECIAL!AY24,SPECIAL!AY25,SPECIAL!AY26,SPECIAL!AY27,SPECIAL!AY28,SPECIAL!AY29,SPECIAL!AY30)</calculatedColumnFormula>
    </tableColumn>
    <tableColumn id="52" xr3:uid="{0B8B8277-4E0D-40B9-B498-869A31E61734}" name="49" dataCellStyle="Normal">
      <calculatedColumnFormula>SUM(SPECIAL!AZ24,SPECIAL!AZ25,SPECIAL!AZ26,SPECIAL!AZ27,SPECIAL!AZ28,SPECIAL!AZ29,SPECIAL!AZ30)</calculatedColumnFormula>
    </tableColumn>
    <tableColumn id="53" xr3:uid="{9906592F-B31B-4C7E-8C30-F5157DCC5988}" name="50" dataCellStyle="Normal">
      <calculatedColumnFormula>SUM(SPECIAL!BA24,SPECIAL!BA25,SPECIAL!BA26,SPECIAL!BA27,SPECIAL!BA28,SPECIAL!BA29,SPECIAL!BA30)</calculatedColumnFormula>
    </tableColumn>
    <tableColumn id="54" xr3:uid="{51DC3F2B-6DF3-4B48-9C64-B2E769D8A86A}" name="51" dataCellStyle="Normal">
      <calculatedColumnFormula>SUM(SPECIAL!BB24,SPECIAL!BB25,SPECIAL!BB26,SPECIAL!BB27,SPECIAL!BB28,SPECIAL!BB29,SPECIAL!BB30)</calculatedColumnFormula>
    </tableColumn>
    <tableColumn id="55" xr3:uid="{070B770F-2A30-40AA-AA04-7ABD45B86BF9}" name="52" dataCellStyle="Normal">
      <calculatedColumnFormula>SUM(SPECIAL!BC24,SPECIAL!BC25,SPECIAL!BC26,SPECIAL!BC27,SPECIAL!BC28,SPECIAL!BC29,SPECIAL!BC30)</calculatedColumnFormula>
    </tableColumn>
    <tableColumn id="56" xr3:uid="{3EDD176E-884D-4F6E-9439-8D5B8FB2B450}" name="TOTAL" dataCellStyle="Normal"/>
  </tableColumns>
  <tableStyleInfo name="TableStyleMedium3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9B6B1BF-798E-45F3-A533-97BE307A7029}" name="Tabla10" displayName="Tabla10" ref="A19:BD20" totalsRowShown="0" headerRowCellStyle="Normal" dataCellStyle="Normal">
  <autoFilter ref="A19:BD20" xr:uid="{89B6B1BF-798E-45F3-A533-97BE307A7029}"/>
  <tableColumns count="56">
    <tableColumn id="1" xr3:uid="{2652D7F5-B4EB-49A7-8230-B3BC29D46517}" name="SKU" dataCellStyle="Normal"/>
    <tableColumn id="2" xr3:uid="{01BA2A46-96CF-483A-87C1-06E0FE09B137}" name="Product" dataCellStyle="Normal"/>
    <tableColumn id="3" xr3:uid="{A228F828-C369-4994-BBFF-7EC1B3B385E5}" name="Model" dataCellStyle="Normal"/>
    <tableColumn id="4" xr3:uid="{F008706D-D57B-4136-8766-EB8FAF4167A0}" name="1" dataCellStyle="Normal">
      <calculatedColumnFormula>SUM(SPECIAL!D33,SPECIAL!D34,SPECIAL!D35,SPECIAL!D36,SPECIAL!D37,SPECIAL!D38,SPECIAL!D39)</calculatedColumnFormula>
    </tableColumn>
    <tableColumn id="5" xr3:uid="{A72AAF7D-8E9A-4A68-9A40-4D220FDB44D5}" name="2" dataCellStyle="Normal">
      <calculatedColumnFormula>SUM(SPECIAL!E33,SPECIAL!E34,SPECIAL!E35,SPECIAL!E36,SPECIAL!E37,SPECIAL!E38,SPECIAL!E39)</calculatedColumnFormula>
    </tableColumn>
    <tableColumn id="6" xr3:uid="{A35835C3-7B2F-4A4E-8A36-D376776EB52B}" name="3" dataCellStyle="Normal">
      <calculatedColumnFormula>SUM(SPECIAL!F33,SPECIAL!F34,SPECIAL!F35,SPECIAL!F36,SPECIAL!F37,SPECIAL!F38,SPECIAL!F39)</calculatedColumnFormula>
    </tableColumn>
    <tableColumn id="7" xr3:uid="{2041403B-C899-4495-AD2E-3311FE4A0DC2}" name="4" dataCellStyle="Normal">
      <calculatedColumnFormula>SUM(SPECIAL!G33,SPECIAL!G34,SPECIAL!G35,SPECIAL!G36,SPECIAL!G37,SPECIAL!G38,SPECIAL!G39)</calculatedColumnFormula>
    </tableColumn>
    <tableColumn id="8" xr3:uid="{64A1DAC3-7CAD-4969-A68B-9BBD9D18D499}" name="5" dataCellStyle="Normal">
      <calculatedColumnFormula>SUM(SPECIAL!H33,SPECIAL!H34,SPECIAL!H35,SPECIAL!H36,SPECIAL!H37,SPECIAL!H38,SPECIAL!H39)</calculatedColumnFormula>
    </tableColumn>
    <tableColumn id="9" xr3:uid="{EF318C14-8117-43E0-ACC2-F3F70AF4C263}" name="6" dataCellStyle="Normal">
      <calculatedColumnFormula>SUM(SPECIAL!I33,SPECIAL!I34,SPECIAL!I35,SPECIAL!I36,SPECIAL!I37,SPECIAL!I38,SPECIAL!I39)</calculatedColumnFormula>
    </tableColumn>
    <tableColumn id="10" xr3:uid="{78E946CA-F28F-4676-9910-24AB2B7BE2B8}" name="7" dataCellStyle="Normal">
      <calculatedColumnFormula>SUM(SPECIAL!J33,SPECIAL!J34,SPECIAL!J35,SPECIAL!J36,SPECIAL!J37,SPECIAL!J38,SPECIAL!J39)</calculatedColumnFormula>
    </tableColumn>
    <tableColumn id="11" xr3:uid="{2358D019-5C40-4948-8BD5-62128069F133}" name="8" dataCellStyle="Normal">
      <calculatedColumnFormula>SUM(SPECIAL!K33,SPECIAL!K34,SPECIAL!K35,SPECIAL!K36,SPECIAL!K37,SPECIAL!K38,SPECIAL!K39)</calculatedColumnFormula>
    </tableColumn>
    <tableColumn id="12" xr3:uid="{C9F98AD0-7A4D-4BE6-8ED6-4B344E0EF4EC}" name="9" dataCellStyle="Normal">
      <calculatedColumnFormula>SUM(SPECIAL!L33,SPECIAL!L34,SPECIAL!L35,SPECIAL!L36,SPECIAL!L37,SPECIAL!L38,SPECIAL!L39)</calculatedColumnFormula>
    </tableColumn>
    <tableColumn id="13" xr3:uid="{F72583E2-91E6-4173-896C-FFEB63FCBBC9}" name="10" dataCellStyle="Normal">
      <calculatedColumnFormula>SUM(SPECIAL!M33,SPECIAL!M34,SPECIAL!M35,SPECIAL!M36,SPECIAL!M37,SPECIAL!M38,SPECIAL!M39)</calculatedColumnFormula>
    </tableColumn>
    <tableColumn id="14" xr3:uid="{76FEC6CD-5040-408F-BD0B-BC2DF3523EF9}" name="11" dataCellStyle="Normal">
      <calculatedColumnFormula>SUM(SPECIAL!N33,SPECIAL!N34,SPECIAL!N35,SPECIAL!N36,SPECIAL!N37,SPECIAL!N38,SPECIAL!N39)</calculatedColumnFormula>
    </tableColumn>
    <tableColumn id="15" xr3:uid="{7B4729A3-7406-4CC5-8B17-F556B4F0293A}" name="12" dataCellStyle="Normal">
      <calculatedColumnFormula>SUM(SPECIAL!O33,SPECIAL!O34,SPECIAL!O35,SPECIAL!O36,SPECIAL!O37,SPECIAL!O38,SPECIAL!O39)</calculatedColumnFormula>
    </tableColumn>
    <tableColumn id="16" xr3:uid="{E247ACE3-DF22-44DC-9E64-1734DAD083DC}" name="13" dataCellStyle="Normal">
      <calculatedColumnFormula>SUM(SPECIAL!P33,SPECIAL!P34,SPECIAL!P35,SPECIAL!P36,SPECIAL!P37,SPECIAL!P38,SPECIAL!P39)</calculatedColumnFormula>
    </tableColumn>
    <tableColumn id="17" xr3:uid="{261A7CB5-B0C5-41B4-A8D0-6FD81EF87D47}" name="14" dataCellStyle="Normal">
      <calculatedColumnFormula>SUM(SPECIAL!Q33,SPECIAL!Q34,SPECIAL!Q35,SPECIAL!Q36,SPECIAL!Q37,SPECIAL!Q38,SPECIAL!Q39)</calculatedColumnFormula>
    </tableColumn>
    <tableColumn id="18" xr3:uid="{7FC009C1-7AFA-4534-8632-2E3B7C751D24}" name="15" dataCellStyle="Normal">
      <calculatedColumnFormula>SUM(SPECIAL!R33,SPECIAL!R34,SPECIAL!R35,SPECIAL!R36,SPECIAL!R37,SPECIAL!R38,SPECIAL!R39)</calculatedColumnFormula>
    </tableColumn>
    <tableColumn id="19" xr3:uid="{01EB95FA-478B-4A7F-844E-E97CBD7A98B7}" name="16" dataCellStyle="Normal">
      <calculatedColumnFormula>SUM(SPECIAL!S33,SPECIAL!S34,SPECIAL!S35,SPECIAL!S36,SPECIAL!S37,SPECIAL!S38,SPECIAL!S39)</calculatedColumnFormula>
    </tableColumn>
    <tableColumn id="20" xr3:uid="{950A9BCD-9B2A-44E2-95C1-70F0C777DE4D}" name="17" dataCellStyle="Normal">
      <calculatedColumnFormula>SUM(SPECIAL!T33,SPECIAL!T34,SPECIAL!T35,SPECIAL!T36,SPECIAL!T37,SPECIAL!T38,SPECIAL!T39)</calculatedColumnFormula>
    </tableColumn>
    <tableColumn id="21" xr3:uid="{F864A63C-7DC6-4FA4-9264-D79F399489ED}" name="18" dataCellStyle="Normal">
      <calculatedColumnFormula>SUM(SPECIAL!U33,SPECIAL!U34,SPECIAL!U35,SPECIAL!U36,SPECIAL!U37,SPECIAL!U38,SPECIAL!U39)</calculatedColumnFormula>
    </tableColumn>
    <tableColumn id="22" xr3:uid="{6567A91B-840A-4CE2-A652-EF89FC690E5B}" name="19" dataCellStyle="Normal">
      <calculatedColumnFormula>SUM(SPECIAL!V33,SPECIAL!V34,SPECIAL!V35,SPECIAL!V36,SPECIAL!V37,SPECIAL!V38,SPECIAL!V39)</calculatedColumnFormula>
    </tableColumn>
    <tableColumn id="23" xr3:uid="{9709214F-A19C-44A7-A03C-D42225146661}" name="20" dataCellStyle="Normal">
      <calculatedColumnFormula>SUM(SPECIAL!W33,SPECIAL!W34,SPECIAL!W35,SPECIAL!W36,SPECIAL!W37,SPECIAL!W38,SPECIAL!W39)</calculatedColumnFormula>
    </tableColumn>
    <tableColumn id="24" xr3:uid="{47773D23-88D1-44C0-9F1E-5B562A3C3C76}" name="21" dataCellStyle="Normal">
      <calculatedColumnFormula>SUM(SPECIAL!X33,SPECIAL!X34,SPECIAL!X35,SPECIAL!X36,SPECIAL!X37,SPECIAL!X38,SPECIAL!X39)</calculatedColumnFormula>
    </tableColumn>
    <tableColumn id="25" xr3:uid="{D245BC61-273A-44FA-8032-86C53DDE94F0}" name="22" dataCellStyle="Normal">
      <calculatedColumnFormula>SUM(SPECIAL!Y33,SPECIAL!Y34,SPECIAL!Y35,SPECIAL!Y36,SPECIAL!Y37,SPECIAL!Y38,SPECIAL!Y39)</calculatedColumnFormula>
    </tableColumn>
    <tableColumn id="26" xr3:uid="{7F3A982B-6066-4176-B289-F8EEA8BB1864}" name="23" dataCellStyle="Normal">
      <calculatedColumnFormula>SUM(SPECIAL!Z33,SPECIAL!Z34,SPECIAL!Z35,SPECIAL!Z36,SPECIAL!Z37,SPECIAL!Z38,SPECIAL!Z39)</calculatedColumnFormula>
    </tableColumn>
    <tableColumn id="27" xr3:uid="{7E74E990-2611-46BE-BB8E-81A440E8B1E7}" name="24" dataCellStyle="Normal">
      <calculatedColumnFormula>SUM(SPECIAL!AA33,SPECIAL!AA34,SPECIAL!AA35,SPECIAL!AA36,SPECIAL!AA37,SPECIAL!AA38,SPECIAL!AA39)</calculatedColumnFormula>
    </tableColumn>
    <tableColumn id="28" xr3:uid="{5DD47B56-E54D-4AAC-B800-372F1CF97B94}" name="25" dataCellStyle="Normal">
      <calculatedColumnFormula>SUM(SPECIAL!AB33,SPECIAL!AB34,SPECIAL!AB35,SPECIAL!AB36,SPECIAL!AB37,SPECIAL!AB38,SPECIAL!AB39)</calculatedColumnFormula>
    </tableColumn>
    <tableColumn id="29" xr3:uid="{350CF7B5-ABC8-4FB0-9317-F34A3CE95F1E}" name="26" dataCellStyle="Normal">
      <calculatedColumnFormula>SUM(SPECIAL!AC33,SPECIAL!AC34,SPECIAL!AC35,SPECIAL!AC36,SPECIAL!AC37,SPECIAL!AC38,SPECIAL!AC39)</calculatedColumnFormula>
    </tableColumn>
    <tableColumn id="30" xr3:uid="{7FF560B1-FF3B-4D17-A7B7-4C071827D699}" name="27" dataCellStyle="Normal">
      <calculatedColumnFormula>SUM(SPECIAL!AD33,SPECIAL!AD34,SPECIAL!AD35,SPECIAL!AD36,SPECIAL!AD37,SPECIAL!AD38,SPECIAL!AD39)</calculatedColumnFormula>
    </tableColumn>
    <tableColumn id="31" xr3:uid="{A74021E2-4AF4-48A0-8F0C-F0B575F387F6}" name="28" dataCellStyle="Normal">
      <calculatedColumnFormula>SUM(SPECIAL!AE33,SPECIAL!AE34,SPECIAL!AE35,SPECIAL!AE36,SPECIAL!AE37,SPECIAL!AE38,SPECIAL!AE39)</calculatedColumnFormula>
    </tableColumn>
    <tableColumn id="32" xr3:uid="{817C1BF1-39EB-485C-ABA5-89AA14375D4E}" name="29" dataCellStyle="Normal">
      <calculatedColumnFormula>SUM(SPECIAL!AF33,SPECIAL!AF34,SPECIAL!AF35,SPECIAL!AF36,SPECIAL!AF37,SPECIAL!AF38,SPECIAL!AF39)</calculatedColumnFormula>
    </tableColumn>
    <tableColumn id="33" xr3:uid="{FC524F7C-34E9-47C5-AD5B-28E84BD2FF13}" name="30" dataCellStyle="Normal">
      <calculatedColumnFormula>SUM(SPECIAL!AG33,SPECIAL!AG34,SPECIAL!AG35,SPECIAL!AG36,SPECIAL!AG37,SPECIAL!AG38,SPECIAL!AG39)</calculatedColumnFormula>
    </tableColumn>
    <tableColumn id="34" xr3:uid="{37232A22-BADD-4C88-BE8B-172F96B52D6A}" name="31" dataCellStyle="Normal">
      <calculatedColumnFormula>SUM(SPECIAL!AH33,SPECIAL!AH34,SPECIAL!AH35,SPECIAL!AH36,SPECIAL!AH37,SPECIAL!AH38,SPECIAL!AH39)</calculatedColumnFormula>
    </tableColumn>
    <tableColumn id="35" xr3:uid="{72391AB4-B336-4B54-9B03-1F970B9633C2}" name="32" dataCellStyle="Normal">
      <calculatedColumnFormula>SUM(SPECIAL!AI33,SPECIAL!AI34,SPECIAL!AI35,SPECIAL!AI36,SPECIAL!AI37,SPECIAL!AI38,SPECIAL!AI39)</calculatedColumnFormula>
    </tableColumn>
    <tableColumn id="36" xr3:uid="{AEE6C717-D085-465F-A5F0-25D9FDD5BB25}" name="33" dataCellStyle="Normal">
      <calculatedColumnFormula>SUM(SPECIAL!AJ33,SPECIAL!AJ34,SPECIAL!AJ35,SPECIAL!AJ36,SPECIAL!AJ37,SPECIAL!AJ38,SPECIAL!AJ39)</calculatedColumnFormula>
    </tableColumn>
    <tableColumn id="37" xr3:uid="{405D82FE-B45A-470A-9DD2-8887B3A8AFE6}" name="34" dataCellStyle="Normal">
      <calculatedColumnFormula>SUM(SPECIAL!AK33,SPECIAL!AK34,SPECIAL!AK35,SPECIAL!AK36,SPECIAL!AK37,SPECIAL!AK38,SPECIAL!AK39)</calculatedColumnFormula>
    </tableColumn>
    <tableColumn id="38" xr3:uid="{7B8A90B6-854D-48B5-9D1F-1E1CBBDF49BF}" name="35" dataCellStyle="Normal">
      <calculatedColumnFormula>SUM(SPECIAL!AL33,SPECIAL!AL34,SPECIAL!AL35,SPECIAL!AL36,SPECIAL!AL37,SPECIAL!AL38,SPECIAL!AL39)</calculatedColumnFormula>
    </tableColumn>
    <tableColumn id="39" xr3:uid="{BDF0332D-AAF3-42E0-A221-B9D2BA1E6DDF}" name="36" dataCellStyle="Normal">
      <calculatedColumnFormula>SUM(SPECIAL!AM33,SPECIAL!AM34,SPECIAL!AM35,SPECIAL!AM36,SPECIAL!AM37,SPECIAL!AM38,SPECIAL!AM39)</calculatedColumnFormula>
    </tableColumn>
    <tableColumn id="40" xr3:uid="{4576F8DE-AAC7-41E9-927B-298FAB080624}" name="37" dataCellStyle="Normal">
      <calculatedColumnFormula>SUM(SPECIAL!AN33,SPECIAL!AN34,SPECIAL!AN35,SPECIAL!AN36,SPECIAL!AN37,SPECIAL!AN38,SPECIAL!AN39)</calculatedColumnFormula>
    </tableColumn>
    <tableColumn id="41" xr3:uid="{300D4775-0205-442B-AC96-C02AB6C55A4A}" name="38" dataCellStyle="Normal">
      <calculatedColumnFormula>SUM(SPECIAL!AO33,SPECIAL!AO34,SPECIAL!AO35,SPECIAL!AO36,SPECIAL!AO37,SPECIAL!AO38,SPECIAL!AO39)</calculatedColumnFormula>
    </tableColumn>
    <tableColumn id="42" xr3:uid="{D94E5889-21F2-41BF-8F61-169602A503F9}" name="39" dataCellStyle="Normal">
      <calculatedColumnFormula>SUM(SPECIAL!AP33,SPECIAL!AP34,SPECIAL!AP35,SPECIAL!AP36,SPECIAL!AP37,SPECIAL!AP38,SPECIAL!AP39)</calculatedColumnFormula>
    </tableColumn>
    <tableColumn id="43" xr3:uid="{2C89953F-0741-4163-88CB-0A0278912060}" name="40" dataCellStyle="Normal">
      <calculatedColumnFormula>SUM(SPECIAL!AQ33,SPECIAL!AQ34,SPECIAL!AQ35,SPECIAL!AQ36,SPECIAL!AQ37,SPECIAL!AQ38,SPECIAL!AQ39)</calculatedColumnFormula>
    </tableColumn>
    <tableColumn id="44" xr3:uid="{3D950B27-51CF-4878-BDB1-D9DC5FD2491A}" name="41" dataCellStyle="Normal">
      <calculatedColumnFormula>SUM(SPECIAL!AR33,SPECIAL!AR34,SPECIAL!AR35,SPECIAL!AR36,SPECIAL!AR37,SPECIAL!AR38,SPECIAL!AR39)</calculatedColumnFormula>
    </tableColumn>
    <tableColumn id="45" xr3:uid="{D6D93627-A6DA-468C-8F84-AE8891DC31E7}" name="42" dataCellStyle="Normal">
      <calculatedColumnFormula>SUM(SPECIAL!AS33,SPECIAL!AS34,SPECIAL!AS35,SPECIAL!AS36,SPECIAL!AS37,SPECIAL!AS38,SPECIAL!AS39)</calculatedColumnFormula>
    </tableColumn>
    <tableColumn id="46" xr3:uid="{58BEE8E8-F830-42F4-A03E-00BB627C95B5}" name="43" dataCellStyle="Normal">
      <calculatedColumnFormula>SUM(SPECIAL!AT33,SPECIAL!AT34,SPECIAL!AT35,SPECIAL!AT36,SPECIAL!AT37,SPECIAL!AT38,SPECIAL!AT39)</calculatedColumnFormula>
    </tableColumn>
    <tableColumn id="47" xr3:uid="{71EA1059-B178-47E1-B36F-575085A73C6C}" name="44" dataCellStyle="Normal">
      <calculatedColumnFormula>SUM(SPECIAL!AU33,SPECIAL!AU34,SPECIAL!AU35,SPECIAL!AU36,SPECIAL!AU37,SPECIAL!AU38,SPECIAL!AU39)</calculatedColumnFormula>
    </tableColumn>
    <tableColumn id="48" xr3:uid="{FD437891-E7B2-48C2-9753-521C2737F234}" name="45" dataCellStyle="Normal">
      <calculatedColumnFormula>SUM(SPECIAL!AV33,SPECIAL!AV34,SPECIAL!AV35,SPECIAL!AV36,SPECIAL!AV37,SPECIAL!AV38,SPECIAL!AV39)</calculatedColumnFormula>
    </tableColumn>
    <tableColumn id="49" xr3:uid="{1B428241-3A06-4519-816E-9F94297D2341}" name="46" dataCellStyle="Normal">
      <calculatedColumnFormula>SUM(SPECIAL!AW33,SPECIAL!AW34,SPECIAL!AW35,SPECIAL!AW36,SPECIAL!AW37,SPECIAL!AW38,SPECIAL!AW39)</calculatedColumnFormula>
    </tableColumn>
    <tableColumn id="50" xr3:uid="{AC92FCFF-6445-43A8-93E2-B7E8E2666018}" name="47" dataCellStyle="Normal">
      <calculatedColumnFormula>SUM(SPECIAL!AX33,SPECIAL!AX34,SPECIAL!AX35,SPECIAL!AX36,SPECIAL!AX37,SPECIAL!AX38,SPECIAL!AX39)</calculatedColumnFormula>
    </tableColumn>
    <tableColumn id="51" xr3:uid="{BD88079E-269C-49F2-89D0-82B91FD555C4}" name="48" dataCellStyle="Normal">
      <calculatedColumnFormula>SUM(SPECIAL!AY33,SPECIAL!AY34,SPECIAL!AY35,SPECIAL!AY36,SPECIAL!AY37,SPECIAL!AY38,SPECIAL!AY39)</calculatedColumnFormula>
    </tableColumn>
    <tableColumn id="52" xr3:uid="{6D0AD8AF-84D6-4091-B593-9E97C8A7FF82}" name="49" dataCellStyle="Normal">
      <calculatedColumnFormula>SUM(SPECIAL!AZ33,SPECIAL!AZ34,SPECIAL!AZ35,SPECIAL!AZ36,SPECIAL!AZ37,SPECIAL!AZ38,SPECIAL!AZ39)</calculatedColumnFormula>
    </tableColumn>
    <tableColumn id="53" xr3:uid="{05C34A3E-C1C2-4C39-877C-BE92A0E65D8E}" name="50" dataCellStyle="Normal">
      <calculatedColumnFormula>SUM(SPECIAL!BA33,SPECIAL!BA34,SPECIAL!BA35,SPECIAL!BA36,SPECIAL!BA37,SPECIAL!BA38,SPECIAL!BA39)</calculatedColumnFormula>
    </tableColumn>
    <tableColumn id="54" xr3:uid="{216BCC75-89F0-4545-92C5-BDB053B0EFAC}" name="51" dataCellStyle="Normal">
      <calculatedColumnFormula>SUM(SPECIAL!BB33,SPECIAL!BB34,SPECIAL!BB35,SPECIAL!BB36,SPECIAL!BB37,SPECIAL!BB38,SPECIAL!BB39)</calculatedColumnFormula>
    </tableColumn>
    <tableColumn id="55" xr3:uid="{3D3C40A3-87C7-4A05-B437-52AA0226B156}" name="52" dataCellStyle="Normal">
      <calculatedColumnFormula>SUM(SPECIAL!BC33,SPECIAL!BC34,SPECIAL!BC35,SPECIAL!BC36,SPECIAL!BC37,SPECIAL!BC38,SPECIAL!BC39)</calculatedColumnFormula>
    </tableColumn>
    <tableColumn id="56" xr3:uid="{5E8D1BDD-1740-4100-8F63-FE40BEE28595}" name="TOTAL" dataCellStyle="Normal"/>
  </tableColumns>
  <tableStyleInfo name="TableStyleMedium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88CAC5B-EF1A-473D-BC9B-437041345B12}" name="Tabla11" displayName="Tabla11" ref="A22:BD23" totalsRowShown="0" headerRowCellStyle="Normal" dataCellStyle="Normal">
  <autoFilter ref="A22:BD23" xr:uid="{888CAC5B-EF1A-473D-BC9B-437041345B12}"/>
  <tableColumns count="56">
    <tableColumn id="1" xr3:uid="{60031B78-32FC-4F94-8CB5-400DC3654D89}" name="SKU" dataCellStyle="Normal"/>
    <tableColumn id="2" xr3:uid="{5DD01EA0-6844-4B0A-AEED-024D0B2A5386}" name="Product" dataCellStyle="Normal"/>
    <tableColumn id="3" xr3:uid="{3D352186-2C7E-49D0-BE39-46D13AC95449}" name="Model" dataCellStyle="Normal"/>
    <tableColumn id="4" xr3:uid="{7FEF42F6-1434-4FB4-BB4A-5676C0C94792}" name="1" dataCellStyle="Normal">
      <calculatedColumnFormula>SUM(SPECIAL!D42,SPECIAL!D43,SPECIAL!D44,SPECIAL!D45,SPECIAL!D46,SPECIAL!D47,SPECIAL!D48)</calculatedColumnFormula>
    </tableColumn>
    <tableColumn id="5" xr3:uid="{A3EBB181-E09A-4192-B05E-A412AE5335DE}" name="2" dataCellStyle="Normal">
      <calculatedColumnFormula>SUM(SPECIAL!E42,SPECIAL!E43,SPECIAL!E44,SPECIAL!E45,SPECIAL!E46,SPECIAL!E47,SPECIAL!E48)</calculatedColumnFormula>
    </tableColumn>
    <tableColumn id="6" xr3:uid="{CE7C9E1F-0F14-4C32-959F-F3A097FD4369}" name="3" dataCellStyle="Normal">
      <calculatedColumnFormula>SUM(SPECIAL!F42,SPECIAL!F43,SPECIAL!F44,SPECIAL!F45,SPECIAL!F46,SPECIAL!F47,SPECIAL!F48)</calculatedColumnFormula>
    </tableColumn>
    <tableColumn id="7" xr3:uid="{9BF37C0E-6CB5-4E95-9B10-0B939314CD28}" name="4" dataCellStyle="Normal">
      <calculatedColumnFormula>SUM(SPECIAL!G42,SPECIAL!G43,SPECIAL!G44,SPECIAL!G45,SPECIAL!G46,SPECIAL!G47,SPECIAL!G48)</calculatedColumnFormula>
    </tableColumn>
    <tableColumn id="8" xr3:uid="{0DF45AED-4CA2-4777-B6DB-9B36BD1EE2A3}" name="5" dataCellStyle="Normal">
      <calculatedColumnFormula>SUM(SPECIAL!H42,SPECIAL!H43,SPECIAL!H44,SPECIAL!H45,SPECIAL!H46,SPECIAL!H47,SPECIAL!H48)</calculatedColumnFormula>
    </tableColumn>
    <tableColumn id="9" xr3:uid="{D467AEE6-55A8-4127-BD96-AB34724A2D69}" name="6" dataCellStyle="Normal">
      <calculatedColumnFormula>SUM(SPECIAL!I42,SPECIAL!I43,SPECIAL!I44,SPECIAL!I45,SPECIAL!I46,SPECIAL!I47,SPECIAL!I48)</calculatedColumnFormula>
    </tableColumn>
    <tableColumn id="10" xr3:uid="{B53516AE-D0E2-4FD2-B099-117D5955C91D}" name="7" dataCellStyle="Normal">
      <calculatedColumnFormula>SUM(SPECIAL!J42,SPECIAL!J43,SPECIAL!J44,SPECIAL!J45,SPECIAL!J46,SPECIAL!J47,SPECIAL!J48)</calculatedColumnFormula>
    </tableColumn>
    <tableColumn id="11" xr3:uid="{C2E49941-7BC0-4B52-9B2E-1F06453ADD30}" name="8" dataCellStyle="Normal">
      <calculatedColumnFormula>SUM(SPECIAL!K42,SPECIAL!K43,SPECIAL!K44,SPECIAL!K45,SPECIAL!K46,SPECIAL!K47,SPECIAL!K48)</calculatedColumnFormula>
    </tableColumn>
    <tableColumn id="12" xr3:uid="{DCBCF398-C415-4ACF-8D32-B923A0494AAC}" name="9" dataCellStyle="Normal">
      <calculatedColumnFormula>SUM(SPECIAL!L42,SPECIAL!L43,SPECIAL!L44,SPECIAL!L45,SPECIAL!L46,SPECIAL!L47,SPECIAL!L48)</calculatedColumnFormula>
    </tableColumn>
    <tableColumn id="13" xr3:uid="{F76FA46C-ADC0-443B-B58F-03DF18DC3DE1}" name="10" dataCellStyle="Normal">
      <calculatedColumnFormula>SUM(SPECIAL!M42,SPECIAL!M43,SPECIAL!M44,SPECIAL!M45,SPECIAL!M46,SPECIAL!M47,SPECIAL!M48)</calculatedColumnFormula>
    </tableColumn>
    <tableColumn id="14" xr3:uid="{A7E526E1-9A03-4CB3-8619-7C24DCB6A954}" name="11" dataCellStyle="Normal">
      <calculatedColumnFormula>SUM(SPECIAL!N42,SPECIAL!N43,SPECIAL!N44,SPECIAL!N45,SPECIAL!N46,SPECIAL!N47,SPECIAL!N48)</calculatedColumnFormula>
    </tableColumn>
    <tableColumn id="15" xr3:uid="{2D1AC4B4-08AD-4C26-A912-0C1464FAADA9}" name="12" dataCellStyle="Normal">
      <calculatedColumnFormula>SUM(SPECIAL!O42,SPECIAL!O43,SPECIAL!O44,SPECIAL!O45,SPECIAL!O46,SPECIAL!O47,SPECIAL!O48)</calculatedColumnFormula>
    </tableColumn>
    <tableColumn id="16" xr3:uid="{B2339BF7-8A1A-4EC3-B8BB-50571E5E8F85}" name="13" dataCellStyle="Normal">
      <calculatedColumnFormula>SUM(SPECIAL!P42,SPECIAL!P43,SPECIAL!P44,SPECIAL!P45,SPECIAL!P46,SPECIAL!P47,SPECIAL!P48)</calculatedColumnFormula>
    </tableColumn>
    <tableColumn id="17" xr3:uid="{D4900F4B-E8F5-4E1D-A07E-0604B696892F}" name="14" dataCellStyle="Normal">
      <calculatedColumnFormula>SUM(SPECIAL!Q42,SPECIAL!Q43,SPECIAL!Q44,SPECIAL!Q45,SPECIAL!Q46,SPECIAL!Q47,SPECIAL!Q48)</calculatedColumnFormula>
    </tableColumn>
    <tableColumn id="18" xr3:uid="{EE42DDB2-EC12-486E-90AF-50E005C8FA49}" name="15" dataCellStyle="Normal">
      <calculatedColumnFormula>SUM(SPECIAL!R42,SPECIAL!R43,SPECIAL!R44,SPECIAL!R45,SPECIAL!R46,SPECIAL!R47,SPECIAL!R48)</calculatedColumnFormula>
    </tableColumn>
    <tableColumn id="19" xr3:uid="{20D5989E-EF29-4E8E-891C-6ADA9147DE70}" name="16" dataCellStyle="Normal">
      <calculatedColumnFormula>SUM(SPECIAL!S42,SPECIAL!S43,SPECIAL!S44,SPECIAL!S45,SPECIAL!S46,SPECIAL!S47,SPECIAL!S48)</calculatedColumnFormula>
    </tableColumn>
    <tableColumn id="20" xr3:uid="{CA49CAD4-77D6-45A1-B6B4-157F71D43A30}" name="17" dataCellStyle="Normal">
      <calculatedColumnFormula>SUM(SPECIAL!T42,SPECIAL!T43,SPECIAL!T44,SPECIAL!T45,SPECIAL!T46,SPECIAL!T47,SPECIAL!T48)</calculatedColumnFormula>
    </tableColumn>
    <tableColumn id="21" xr3:uid="{33540DCA-AC75-4A9B-8557-ACDD48C864BF}" name="18" dataCellStyle="Normal">
      <calculatedColumnFormula>SUM(SPECIAL!U42,SPECIAL!U43,SPECIAL!U44,SPECIAL!U45,SPECIAL!U46,SPECIAL!U47,SPECIAL!U48)</calculatedColumnFormula>
    </tableColumn>
    <tableColumn id="22" xr3:uid="{2AEC8B2B-4B80-4E7C-9C87-2B34FB62C358}" name="19" dataCellStyle="Normal">
      <calculatedColumnFormula>SUM(SPECIAL!V42,SPECIAL!V43,SPECIAL!V44,SPECIAL!V45,SPECIAL!V46,SPECIAL!V47,SPECIAL!V48)</calculatedColumnFormula>
    </tableColumn>
    <tableColumn id="23" xr3:uid="{99143733-54E1-4E98-AEF5-C9CB1F397B8B}" name="20" dataCellStyle="Normal">
      <calculatedColumnFormula>SUM(SPECIAL!W42,SPECIAL!W43,SPECIAL!W44,SPECIAL!W45,SPECIAL!W46,SPECIAL!W47,SPECIAL!W48)</calculatedColumnFormula>
    </tableColumn>
    <tableColumn id="24" xr3:uid="{0080F0D1-DA46-4D4B-811F-D654DFC84B9B}" name="21" dataCellStyle="Normal">
      <calculatedColumnFormula>SUM(SPECIAL!X42,SPECIAL!X43,SPECIAL!X44,SPECIAL!X45,SPECIAL!X46,SPECIAL!X47,SPECIAL!X48)</calculatedColumnFormula>
    </tableColumn>
    <tableColumn id="25" xr3:uid="{71C30FD5-50AB-46C3-B57D-D36A2CF90ADD}" name="22" dataCellStyle="Normal">
      <calculatedColumnFormula>SUM(SPECIAL!Y42,SPECIAL!Y43,SPECIAL!Y44,SPECIAL!Y45,SPECIAL!Y46,SPECIAL!Y47,SPECIAL!Y48)</calculatedColumnFormula>
    </tableColumn>
    <tableColumn id="26" xr3:uid="{411E9BC4-5811-4E47-A34F-CE7278375340}" name="23" dataCellStyle="Normal">
      <calculatedColumnFormula>SUM(SPECIAL!Z42,SPECIAL!Z43,SPECIAL!Z44,SPECIAL!Z45,SPECIAL!Z46,SPECIAL!Z47,SPECIAL!Z48)</calculatedColumnFormula>
    </tableColumn>
    <tableColumn id="27" xr3:uid="{B95ED817-53EC-4AEC-A973-48ED0746AA02}" name="24" dataCellStyle="Normal">
      <calculatedColumnFormula>SUM(SPECIAL!AA42,SPECIAL!AA43,SPECIAL!AA44,SPECIAL!AA45,SPECIAL!AA46,SPECIAL!AA47,SPECIAL!AA48)</calculatedColumnFormula>
    </tableColumn>
    <tableColumn id="28" xr3:uid="{F10559DE-0655-4802-9A9B-AAEE63556048}" name="25" dataCellStyle="Normal">
      <calculatedColumnFormula>SUM(SPECIAL!AB42,SPECIAL!AB43,SPECIAL!AB44,SPECIAL!AB45,SPECIAL!AB46,SPECIAL!AB47,SPECIAL!AB48)</calculatedColumnFormula>
    </tableColumn>
    <tableColumn id="29" xr3:uid="{A1F1286A-4B37-4B1D-8B9B-773773F004E2}" name="26" dataCellStyle="Normal">
      <calculatedColumnFormula>SUM(SPECIAL!AC42,SPECIAL!AC43,SPECIAL!AC44,SPECIAL!AC45,SPECIAL!AC46,SPECIAL!AC47,SPECIAL!AC48)</calculatedColumnFormula>
    </tableColumn>
    <tableColumn id="30" xr3:uid="{01445897-904C-4EB1-AF9D-4628A8757B9C}" name="27" dataCellStyle="Normal">
      <calculatedColumnFormula>SUM(SPECIAL!AD42,SPECIAL!AD43,SPECIAL!AD44,SPECIAL!AD45,SPECIAL!AD46,SPECIAL!AD47,SPECIAL!AD48)</calculatedColumnFormula>
    </tableColumn>
    <tableColumn id="31" xr3:uid="{044675C7-5465-40B6-8F13-6D3B4ED94F30}" name="28" dataCellStyle="Normal">
      <calculatedColumnFormula>SUM(SPECIAL!AE42,SPECIAL!AE43,SPECIAL!AE44,SPECIAL!AE45,SPECIAL!AE46,SPECIAL!AE47,SPECIAL!AE48)</calculatedColumnFormula>
    </tableColumn>
    <tableColumn id="32" xr3:uid="{75A66A1D-ED71-4EE3-BA97-0C7818A9BD95}" name="29" dataCellStyle="Normal">
      <calculatedColumnFormula>SUM(SPECIAL!AF42,SPECIAL!AF43,SPECIAL!AF44,SPECIAL!AF45,SPECIAL!AF46,SPECIAL!AF47,SPECIAL!AF48)</calculatedColumnFormula>
    </tableColumn>
    <tableColumn id="33" xr3:uid="{AFCC0DDA-B4E1-49CA-A534-786062FD614C}" name="30" dataCellStyle="Normal">
      <calculatedColumnFormula>SUM(SPECIAL!AG42,SPECIAL!AG43,SPECIAL!AG44,SPECIAL!AG45,SPECIAL!AG46,SPECIAL!AG47,SPECIAL!AG48)</calculatedColumnFormula>
    </tableColumn>
    <tableColumn id="34" xr3:uid="{2A05992B-F88F-4541-BD7C-B0A723636169}" name="31" dataCellStyle="Normal">
      <calculatedColumnFormula>SUM(SPECIAL!AH42,SPECIAL!AH43,SPECIAL!AH44,SPECIAL!AH45,SPECIAL!AH46,SPECIAL!AH47,SPECIAL!AH48)</calculatedColumnFormula>
    </tableColumn>
    <tableColumn id="35" xr3:uid="{28591AFC-2282-422F-8868-E4494D0DFADB}" name="32" dataCellStyle="Normal">
      <calculatedColumnFormula>SUM(SPECIAL!AI42,SPECIAL!AI43,SPECIAL!AI44,SPECIAL!AI45,SPECIAL!AI46,SPECIAL!AI47,SPECIAL!AI48)</calculatedColumnFormula>
    </tableColumn>
    <tableColumn id="36" xr3:uid="{D0202B9F-DE68-4F40-AF91-771F04091165}" name="33" dataCellStyle="Normal">
      <calculatedColumnFormula>SUM(SPECIAL!AJ42,SPECIAL!AJ43,SPECIAL!AJ44,SPECIAL!AJ45,SPECIAL!AJ46,SPECIAL!AJ47,SPECIAL!AJ48)</calculatedColumnFormula>
    </tableColumn>
    <tableColumn id="37" xr3:uid="{7BA8928E-6975-426B-8D21-C951B0F8774A}" name="34" dataCellStyle="Normal">
      <calculatedColumnFormula>SUM(SPECIAL!AK42,SPECIAL!AK43,SPECIAL!AK44,SPECIAL!AK45,SPECIAL!AK46,SPECIAL!AK47,SPECIAL!AK48)</calculatedColumnFormula>
    </tableColumn>
    <tableColumn id="38" xr3:uid="{9089B414-5FC5-43D0-8607-1E2BC38E88F9}" name="35" dataCellStyle="Normal">
      <calculatedColumnFormula>SUM(SPECIAL!AL42,SPECIAL!AL43,SPECIAL!AL44,SPECIAL!AL45,SPECIAL!AL46,SPECIAL!AL47,SPECIAL!AL48)</calculatedColumnFormula>
    </tableColumn>
    <tableColumn id="39" xr3:uid="{D34EBA94-1AF9-443A-BFCC-0DE65ED779E0}" name="36" dataCellStyle="Normal">
      <calculatedColumnFormula>SUM(SPECIAL!AM42,SPECIAL!AM43,SPECIAL!AM44,SPECIAL!AM45,SPECIAL!AM46,SPECIAL!AM47,SPECIAL!AM48)</calculatedColumnFormula>
    </tableColumn>
    <tableColumn id="40" xr3:uid="{04BADF28-CDC0-43EC-B098-681DFC22F9F8}" name="37" dataCellStyle="Normal">
      <calculatedColumnFormula>SUM(SPECIAL!AN42,SPECIAL!AN43,SPECIAL!AN44,SPECIAL!AN45,SPECIAL!AN46,SPECIAL!AN47,SPECIAL!AN48)</calculatedColumnFormula>
    </tableColumn>
    <tableColumn id="41" xr3:uid="{BB0D8F63-EA3F-49C1-9D0C-3DE571D92FCF}" name="38" dataCellStyle="Normal">
      <calculatedColumnFormula>SUM(SPECIAL!AO42,SPECIAL!AO43,SPECIAL!AO44,SPECIAL!AO45,SPECIAL!AO46,SPECIAL!AO47,SPECIAL!AO48)</calculatedColumnFormula>
    </tableColumn>
    <tableColumn id="42" xr3:uid="{51CDA688-F42B-4CBE-A8C7-D431C432238E}" name="39" dataCellStyle="Normal">
      <calculatedColumnFormula>SUM(SPECIAL!AP42,SPECIAL!AP43,SPECIAL!AP44,SPECIAL!AP45,SPECIAL!AP46,SPECIAL!AP47,SPECIAL!AP48)</calculatedColumnFormula>
    </tableColumn>
    <tableColumn id="43" xr3:uid="{2F23B74C-C38D-4535-A0D8-C04D248069E2}" name="40" dataCellStyle="Normal">
      <calculatedColumnFormula>SUM(SPECIAL!AQ42,SPECIAL!AQ43,SPECIAL!AQ44,SPECIAL!AQ45,SPECIAL!AQ46,SPECIAL!AQ47,SPECIAL!AQ48)</calculatedColumnFormula>
    </tableColumn>
    <tableColumn id="44" xr3:uid="{45F8282E-6DCD-4AB4-9CEC-081EFDFE285D}" name="41" dataCellStyle="Normal">
      <calculatedColumnFormula>SUM(SPECIAL!AR42,SPECIAL!AR43,SPECIAL!AR44,SPECIAL!AR45,SPECIAL!AR46,SPECIAL!AR47,SPECIAL!AR48)</calculatedColumnFormula>
    </tableColumn>
    <tableColumn id="45" xr3:uid="{F1ADC5FB-169F-4B05-9F50-753B6A8EC141}" name="42" dataCellStyle="Normal">
      <calculatedColumnFormula>SUM(SPECIAL!AS42,SPECIAL!AS43,SPECIAL!AS44,SPECIAL!AS45,SPECIAL!AS46,SPECIAL!AS47,SPECIAL!AS48)</calculatedColumnFormula>
    </tableColumn>
    <tableColumn id="46" xr3:uid="{920C0D42-FEF7-4FEF-82ED-B21BA034AECA}" name="43" dataCellStyle="Normal">
      <calculatedColumnFormula>SUM(SPECIAL!AT42,SPECIAL!AT43,SPECIAL!AT44,SPECIAL!AT45,SPECIAL!AT46,SPECIAL!AT47,SPECIAL!AT48)</calculatedColumnFormula>
    </tableColumn>
    <tableColumn id="47" xr3:uid="{8047AA8D-483D-4324-8533-3A96CFDE5E5F}" name="44" dataCellStyle="Normal">
      <calculatedColumnFormula>SUM(SPECIAL!AU42,SPECIAL!AU43,SPECIAL!AU44,SPECIAL!AU45,SPECIAL!AU46,SPECIAL!AU47,SPECIAL!AU48)</calculatedColumnFormula>
    </tableColumn>
    <tableColumn id="48" xr3:uid="{5E37F5CB-D714-44E6-918C-F075DA923457}" name="45" dataCellStyle="Normal">
      <calculatedColumnFormula>SUM(SPECIAL!AV42,SPECIAL!AV43,SPECIAL!AV44,SPECIAL!AV45,SPECIAL!AV46,SPECIAL!AV47,SPECIAL!AV48)</calculatedColumnFormula>
    </tableColumn>
    <tableColumn id="49" xr3:uid="{30B8528A-8298-4E50-88C3-CB48765CB42F}" name="46" dataCellStyle="Normal">
      <calculatedColumnFormula>SUM(SPECIAL!AW42,SPECIAL!AW43,SPECIAL!AW44,SPECIAL!AW45,SPECIAL!AW46,SPECIAL!AW47,SPECIAL!AW48)</calculatedColumnFormula>
    </tableColumn>
    <tableColumn id="50" xr3:uid="{EB4F709A-EE83-4257-B032-B1F96761D503}" name="47" dataCellStyle="Normal">
      <calculatedColumnFormula>SUM(SPECIAL!AX42,SPECIAL!AX43,SPECIAL!AX44,SPECIAL!AX45,SPECIAL!AX46,SPECIAL!AX47,SPECIAL!AX48)</calculatedColumnFormula>
    </tableColumn>
    <tableColumn id="51" xr3:uid="{568C8619-F276-4CB8-B5AF-338AF8AC5DD0}" name="48" dataCellStyle="Normal">
      <calculatedColumnFormula>SUM(SPECIAL!AY42,SPECIAL!AY43,SPECIAL!AY44,SPECIAL!AY45,SPECIAL!AY46,SPECIAL!AY47,SPECIAL!AY48)</calculatedColumnFormula>
    </tableColumn>
    <tableColumn id="52" xr3:uid="{85F5BDDF-43C7-4879-BC1D-34DE66011B0D}" name="49" dataCellStyle="Normal">
      <calculatedColumnFormula>SUM(SPECIAL!AZ42,SPECIAL!AZ43,SPECIAL!AZ44,SPECIAL!AZ45,SPECIAL!AZ46,SPECIAL!AZ47,SPECIAL!AZ48)</calculatedColumnFormula>
    </tableColumn>
    <tableColumn id="53" xr3:uid="{224314DA-F1BA-4D4F-BA41-27AD243B7151}" name="50" dataCellStyle="Normal">
      <calculatedColumnFormula>SUM(SPECIAL!BA42,SPECIAL!BA43,SPECIAL!BA44,SPECIAL!BA45,SPECIAL!BA46,SPECIAL!BA47,SPECIAL!BA48)</calculatedColumnFormula>
    </tableColumn>
    <tableColumn id="54" xr3:uid="{C0764F41-730A-4A93-A6B5-27245687CE10}" name="51" dataCellStyle="Normal">
      <calculatedColumnFormula>SUM(SPECIAL!BB42,SPECIAL!BB43,SPECIAL!BB44,SPECIAL!BB45,SPECIAL!BB46,SPECIAL!BB47,SPECIAL!BB48)</calculatedColumnFormula>
    </tableColumn>
    <tableColumn id="55" xr3:uid="{2ED9769E-7C92-41D6-8371-6B2010C22872}" name="52" dataCellStyle="Normal">
      <calculatedColumnFormula>SUM(SPECIAL!BC42,SPECIAL!BC43,SPECIAL!BC44,SPECIAL!BC45,SPECIAL!BC46,SPECIAL!BC47,SPECIAL!BC48)</calculatedColumnFormula>
    </tableColumn>
    <tableColumn id="56" xr3:uid="{8CE516BE-28C3-4DFA-BB1A-FBC4674B2B73}" name="TOTAL" dataCellStyle="Normal"/>
  </tableColumns>
  <tableStyleInfo name="TableStyleMedium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79368D-D9E2-4853-90EE-04BAE22D4896}" name="Tabla12" displayName="Tabla12" ref="A25:BD26" totalsRowShown="0" headerRowCellStyle="Normal" dataCellStyle="Normal">
  <autoFilter ref="A25:BD26" xr:uid="{B479368D-D9E2-4853-90EE-04BAE22D4896}"/>
  <tableColumns count="56">
    <tableColumn id="1" xr3:uid="{2FF40CDF-08EA-4BF1-A2FD-181F8D71533E}" name="SKU" dataCellStyle="Normal"/>
    <tableColumn id="2" xr3:uid="{4D8511EE-3426-4E0E-B395-66D068A11167}" name="Product" dataCellStyle="Normal"/>
    <tableColumn id="3" xr3:uid="{520268B4-D6DE-48C8-ACB3-B718DC3673B0}" name="Model" dataCellStyle="Normal"/>
    <tableColumn id="4" xr3:uid="{2D1F7E13-7248-4BED-8802-02D0A3367250}" name="1" dataCellStyle="Normal">
      <calculatedColumnFormula>SUM(SPECIAL!D51,SPECIAL!D52,SPECIAL!D53,SPECIAL!D54,SPECIAL!D55)</calculatedColumnFormula>
    </tableColumn>
    <tableColumn id="5" xr3:uid="{3E79EA36-8B85-4B4F-8E19-8DF9C10A957E}" name="2" dataCellStyle="Normal">
      <calculatedColumnFormula>SUM(SPECIAL!E51,SPECIAL!E52,SPECIAL!E53,SPECIAL!E54,SPECIAL!E55)</calculatedColumnFormula>
    </tableColumn>
    <tableColumn id="6" xr3:uid="{0D242057-0D2E-4CA3-8425-ADB3A0DA2E81}" name="3" dataCellStyle="Normal">
      <calculatedColumnFormula>SUM(SPECIAL!F51,SPECIAL!F52,SPECIAL!F53,SPECIAL!F54,SPECIAL!F55)</calculatedColumnFormula>
    </tableColumn>
    <tableColumn id="7" xr3:uid="{A2CEECB8-DDDF-48DE-801D-6417FD863F2E}" name="4" dataCellStyle="Normal">
      <calculatedColumnFormula>SUM(SPECIAL!G51,SPECIAL!G52,SPECIAL!G53,SPECIAL!G54,SPECIAL!G55)</calculatedColumnFormula>
    </tableColumn>
    <tableColumn id="8" xr3:uid="{111848CD-6259-456C-B4CD-26D7A84C5E6E}" name="5" dataCellStyle="Normal">
      <calculatedColumnFormula>SUM(SPECIAL!H51,SPECIAL!H52,SPECIAL!H53,SPECIAL!H54,SPECIAL!H55)</calculatedColumnFormula>
    </tableColumn>
    <tableColumn id="9" xr3:uid="{C021D789-AA1F-458C-A3E9-3753EF56A965}" name="6" dataCellStyle="Normal">
      <calculatedColumnFormula>SUM(SPECIAL!I51,SPECIAL!I52,SPECIAL!I53,SPECIAL!I54,SPECIAL!I55)</calculatedColumnFormula>
    </tableColumn>
    <tableColumn id="10" xr3:uid="{66CA9E26-087D-47BE-AD61-724743668B38}" name="7" dataCellStyle="Normal">
      <calculatedColumnFormula>SUM(SPECIAL!J51,SPECIAL!J52,SPECIAL!J53,SPECIAL!J54,SPECIAL!J55)</calculatedColumnFormula>
    </tableColumn>
    <tableColumn id="11" xr3:uid="{F8F1587C-8A04-4189-BF01-A0C25103B9D0}" name="8" dataCellStyle="Normal">
      <calculatedColumnFormula>SUM(SPECIAL!K51,SPECIAL!K52,SPECIAL!K53,SPECIAL!K54,SPECIAL!K55)</calculatedColumnFormula>
    </tableColumn>
    <tableColumn id="12" xr3:uid="{D95B3878-ECB0-4891-8792-E85B8D6EBA30}" name="9" dataCellStyle="Normal">
      <calculatedColumnFormula>SUM(SPECIAL!L51,SPECIAL!L52,SPECIAL!L53,SPECIAL!L54,SPECIAL!L55)</calculatedColumnFormula>
    </tableColumn>
    <tableColumn id="13" xr3:uid="{C8B4FCA4-53DA-4EEE-813D-33D3003063E1}" name="10" dataCellStyle="Normal">
      <calculatedColumnFormula>SUM(SPECIAL!M51,SPECIAL!M52,SPECIAL!M53,SPECIAL!M54,SPECIAL!M55)</calculatedColumnFormula>
    </tableColumn>
    <tableColumn id="14" xr3:uid="{28D170F4-E407-4209-96D0-A52EFD1D9EA1}" name="11" dataCellStyle="Normal">
      <calculatedColumnFormula>SUM(SPECIAL!N51,SPECIAL!N52,SPECIAL!N53,SPECIAL!N54,SPECIAL!N55)</calculatedColumnFormula>
    </tableColumn>
    <tableColumn id="15" xr3:uid="{65625125-954E-4A27-9500-0D8B77407920}" name="12" dataCellStyle="Normal">
      <calculatedColumnFormula>SUM(SPECIAL!O51,SPECIAL!O52,SPECIAL!O53,SPECIAL!O54,SPECIAL!O55)</calculatedColumnFormula>
    </tableColumn>
    <tableColumn id="16" xr3:uid="{2B9D7B31-4DB0-4DC4-B2B0-C540EA65B329}" name="13" dataCellStyle="Normal">
      <calculatedColumnFormula>SUM(SPECIAL!P51,SPECIAL!P52,SPECIAL!P53,SPECIAL!P54,SPECIAL!P55)</calculatedColumnFormula>
    </tableColumn>
    <tableColumn id="17" xr3:uid="{8F03206A-91BD-4ACC-97EE-66D94016B0FF}" name="14" dataCellStyle="Normal">
      <calculatedColumnFormula>SUM(SPECIAL!Q51,SPECIAL!Q52,SPECIAL!Q53,SPECIAL!Q54,SPECIAL!Q55)</calculatedColumnFormula>
    </tableColumn>
    <tableColumn id="18" xr3:uid="{B727BA5F-8EC3-4C74-AD28-98A18C2BA183}" name="15" dataCellStyle="Normal">
      <calculatedColumnFormula>SUM(SPECIAL!R51,SPECIAL!R52,SPECIAL!R53,SPECIAL!R54,SPECIAL!R55)</calculatedColumnFormula>
    </tableColumn>
    <tableColumn id="19" xr3:uid="{83E8B02D-0DB8-47DC-B526-61D0539982F7}" name="16" dataCellStyle="Normal">
      <calculatedColumnFormula>SUM(SPECIAL!S51,SPECIAL!S52,SPECIAL!S53,SPECIAL!S54,SPECIAL!S55)</calculatedColumnFormula>
    </tableColumn>
    <tableColumn id="20" xr3:uid="{E9CDCA45-6D9D-450F-BB8B-0E9FDD428CC4}" name="17" dataCellStyle="Normal">
      <calculatedColumnFormula>SUM(SPECIAL!T51,SPECIAL!T52,SPECIAL!T53,SPECIAL!T54,SPECIAL!T55)</calculatedColumnFormula>
    </tableColumn>
    <tableColumn id="21" xr3:uid="{2FC120D2-6421-44CB-9C6E-FE0121893CE9}" name="18" dataCellStyle="Normal">
      <calculatedColumnFormula>SUM(SPECIAL!U51,SPECIAL!U52,SPECIAL!U53,SPECIAL!U54,SPECIAL!U55)</calculatedColumnFormula>
    </tableColumn>
    <tableColumn id="22" xr3:uid="{D4FCFAB3-95DC-46EE-9EA2-8B6C8B48F84D}" name="19" dataCellStyle="Normal">
      <calculatedColumnFormula>SUM(SPECIAL!V51,SPECIAL!V52,SPECIAL!V53,SPECIAL!V54,SPECIAL!V55)</calculatedColumnFormula>
    </tableColumn>
    <tableColumn id="23" xr3:uid="{90408DB7-6009-4926-8968-E78933BA8237}" name="20" dataCellStyle="Normal">
      <calculatedColumnFormula>SUM(SPECIAL!W51,SPECIAL!W52,SPECIAL!W53,SPECIAL!W54,SPECIAL!W55)</calculatedColumnFormula>
    </tableColumn>
    <tableColumn id="24" xr3:uid="{1A09F1E4-FA9C-4BD2-AB32-E405237EC06C}" name="21" dataCellStyle="Normal">
      <calculatedColumnFormula>SUM(SPECIAL!X51,SPECIAL!X52,SPECIAL!X53,SPECIAL!X54,SPECIAL!X55)</calculatedColumnFormula>
    </tableColumn>
    <tableColumn id="25" xr3:uid="{29AA0076-32A6-44D2-89FD-DBDA08D815DD}" name="22" dataCellStyle="Normal">
      <calculatedColumnFormula>SUM(SPECIAL!Y51,SPECIAL!Y52,SPECIAL!Y53,SPECIAL!Y54,SPECIAL!Y55)</calculatedColumnFormula>
    </tableColumn>
    <tableColumn id="26" xr3:uid="{739FB290-16C4-4E5E-8CBD-D87FAA4D8D74}" name="23" dataCellStyle="Normal">
      <calculatedColumnFormula>SUM(SPECIAL!Z51,SPECIAL!Z52,SPECIAL!Z53,SPECIAL!Z54,SPECIAL!Z55)</calculatedColumnFormula>
    </tableColumn>
    <tableColumn id="27" xr3:uid="{009F13C4-F61A-4ACD-A2B5-F4ECFE130535}" name="24" dataCellStyle="Normal">
      <calculatedColumnFormula>SUM(SPECIAL!AA51,SPECIAL!AA52,SPECIAL!AA53,SPECIAL!AA54,SPECIAL!AA55)</calculatedColumnFormula>
    </tableColumn>
    <tableColumn id="28" xr3:uid="{3B92472A-54F2-4D46-9C53-5A3728B1E238}" name="25" dataCellStyle="Normal">
      <calculatedColumnFormula>SUM(SPECIAL!AB51,SPECIAL!AB52,SPECIAL!AB53,SPECIAL!AB54,SPECIAL!AB55)</calculatedColumnFormula>
    </tableColumn>
    <tableColumn id="29" xr3:uid="{47F43711-D78F-4958-9FE8-4661BC33A22D}" name="26" dataCellStyle="Normal">
      <calculatedColumnFormula>SUM(SPECIAL!AC51,SPECIAL!AC52,SPECIAL!AC53,SPECIAL!AC54,SPECIAL!AC55)</calculatedColumnFormula>
    </tableColumn>
    <tableColumn id="30" xr3:uid="{CFCCB270-6149-4CC9-88D2-EBB8890589CC}" name="27" dataCellStyle="Normal">
      <calculatedColumnFormula>SUM(SPECIAL!AD51,SPECIAL!AD52,SPECIAL!AD53,SPECIAL!AD54,SPECIAL!AD55)</calculatedColumnFormula>
    </tableColumn>
    <tableColumn id="31" xr3:uid="{B01710B1-5E70-4147-A8CB-01D7616D12EF}" name="28" dataCellStyle="Normal">
      <calculatedColumnFormula>SUM(SPECIAL!AE51,SPECIAL!AE52,SPECIAL!AE53,SPECIAL!AE54,SPECIAL!AE55)</calculatedColumnFormula>
    </tableColumn>
    <tableColumn id="32" xr3:uid="{D08E65EB-DDA8-44A0-8949-DA810F6DF43C}" name="29" dataCellStyle="Normal">
      <calculatedColumnFormula>SUM(SPECIAL!AF51,SPECIAL!AF52,SPECIAL!AF53,SPECIAL!AF54,SPECIAL!AF55)</calculatedColumnFormula>
    </tableColumn>
    <tableColumn id="33" xr3:uid="{53208EED-2057-4CA8-913D-33972783E59E}" name="30" dataCellStyle="Normal">
      <calculatedColumnFormula>SUM(SPECIAL!AG51,SPECIAL!AG52,SPECIAL!AG53,SPECIAL!AG54,SPECIAL!AG55)</calculatedColumnFormula>
    </tableColumn>
    <tableColumn id="34" xr3:uid="{DD6BE838-3DF0-4EDE-960B-684C7D842BBB}" name="31" dataCellStyle="Normal">
      <calculatedColumnFormula>SUM(SPECIAL!AH51,SPECIAL!AH52,SPECIAL!AH53,SPECIAL!AH54,SPECIAL!AH55)</calculatedColumnFormula>
    </tableColumn>
    <tableColumn id="35" xr3:uid="{9DBF7D9B-7B7C-4473-AF5C-5DA61CC63A56}" name="32" dataCellStyle="Normal">
      <calculatedColumnFormula>SUM(SPECIAL!AI51,SPECIAL!AI52,SPECIAL!AI53,SPECIAL!AI54,SPECIAL!AI55)</calculatedColumnFormula>
    </tableColumn>
    <tableColumn id="36" xr3:uid="{01FAB316-DDB6-47DA-8A7F-23A4A229E4AE}" name="33" dataCellStyle="Normal">
      <calculatedColumnFormula>SUM(SPECIAL!AJ51,SPECIAL!AJ52,SPECIAL!AJ53,SPECIAL!AJ54,SPECIAL!AJ55)</calculatedColumnFormula>
    </tableColumn>
    <tableColumn id="37" xr3:uid="{812CBF1C-F51E-44BA-AFFA-C012EC455D20}" name="34" dataCellStyle="Normal">
      <calculatedColumnFormula>SUM(SPECIAL!AK51,SPECIAL!AK52,SPECIAL!AK53,SPECIAL!AK54,SPECIAL!AK55)</calculatedColumnFormula>
    </tableColumn>
    <tableColumn id="38" xr3:uid="{89890A13-0393-4CFA-8657-6D124327CE6F}" name="35" dataCellStyle="Normal">
      <calculatedColumnFormula>SUM(SPECIAL!AL51,SPECIAL!AL52,SPECIAL!AL53,SPECIAL!AL54,SPECIAL!AL55)</calculatedColumnFormula>
    </tableColumn>
    <tableColumn id="39" xr3:uid="{DE745823-FDDD-4646-ACB6-86DEA3B765EC}" name="36" dataCellStyle="Normal">
      <calculatedColumnFormula>SUM(SPECIAL!AM51,SPECIAL!AM52,SPECIAL!AM53,SPECIAL!AM54,SPECIAL!AM55)</calculatedColumnFormula>
    </tableColumn>
    <tableColumn id="40" xr3:uid="{517AA287-FB01-4565-B26E-F197243F3785}" name="37" dataCellStyle="Normal">
      <calculatedColumnFormula>SUM(SPECIAL!AN51,SPECIAL!AN52,SPECIAL!AN53,SPECIAL!AN54,SPECIAL!AN55)</calculatedColumnFormula>
    </tableColumn>
    <tableColumn id="41" xr3:uid="{4FE1423D-5FC2-4BD7-90D6-30A36B9BFE64}" name="38" dataCellStyle="Normal">
      <calculatedColumnFormula>SUM(SPECIAL!AO51,SPECIAL!AO52,SPECIAL!AO53,SPECIAL!AO54,SPECIAL!AO55)</calculatedColumnFormula>
    </tableColumn>
    <tableColumn id="42" xr3:uid="{118FFC35-DB8C-4EA4-805D-F1967D4531C0}" name="39" dataCellStyle="Normal">
      <calculatedColumnFormula>SUM(SPECIAL!AP51,SPECIAL!AP52,SPECIAL!AP53,SPECIAL!AP54,SPECIAL!AP55)</calculatedColumnFormula>
    </tableColumn>
    <tableColumn id="43" xr3:uid="{DE08F9FF-79CC-4DB6-A2A6-0A071F1723AE}" name="40" dataCellStyle="Normal">
      <calculatedColumnFormula>SUM(SPECIAL!AQ51,SPECIAL!AQ52,SPECIAL!AQ53,SPECIAL!AQ54,SPECIAL!AQ55)</calculatedColumnFormula>
    </tableColumn>
    <tableColumn id="44" xr3:uid="{408D7DD3-4D0F-4CF0-8208-074AEAFC6C9F}" name="41" dataCellStyle="Normal">
      <calculatedColumnFormula>SUM(SPECIAL!AR51,SPECIAL!AR52,SPECIAL!AR53,SPECIAL!AR54,SPECIAL!AR55)</calculatedColumnFormula>
    </tableColumn>
    <tableColumn id="45" xr3:uid="{C03B7366-CE21-4505-B48F-B464A9E1C9CE}" name="42" dataCellStyle="Normal">
      <calculatedColumnFormula>SUM(SPECIAL!AS51,SPECIAL!AS52,SPECIAL!AS53,SPECIAL!AS54,SPECIAL!AS55)</calculatedColumnFormula>
    </tableColumn>
    <tableColumn id="46" xr3:uid="{5672DD11-B152-45C7-BA86-D71419FB63F3}" name="43" dataCellStyle="Normal">
      <calculatedColumnFormula>SUM(SPECIAL!AT51,SPECIAL!AT52,SPECIAL!AT53,SPECIAL!AT54,SPECIAL!AT55)</calculatedColumnFormula>
    </tableColumn>
    <tableColumn id="47" xr3:uid="{5B5E35F9-A10C-4C2B-A43A-252B21C6501E}" name="44" dataCellStyle="Normal">
      <calculatedColumnFormula>SUM(SPECIAL!AU51,SPECIAL!AU52,SPECIAL!AU53,SPECIAL!AU54,SPECIAL!AU55)</calculatedColumnFormula>
    </tableColumn>
    <tableColumn id="48" xr3:uid="{F33C9F32-3C2B-4925-A110-2DF6B431FDBD}" name="45" dataCellStyle="Normal">
      <calculatedColumnFormula>SUM(SPECIAL!AV51,SPECIAL!AV52,SPECIAL!AV53,SPECIAL!AV54,SPECIAL!AV55)</calculatedColumnFormula>
    </tableColumn>
    <tableColumn id="49" xr3:uid="{82DB97EA-39F0-4EB1-9DAF-C943864E8BAF}" name="46" dataCellStyle="Normal">
      <calculatedColumnFormula>SUM(SPECIAL!AW51,SPECIAL!AW52,SPECIAL!AW53,SPECIAL!AW54,SPECIAL!AW55)</calculatedColumnFormula>
    </tableColumn>
    <tableColumn id="50" xr3:uid="{30021A0D-C92B-4749-ADC0-C9A8E551232E}" name="47" dataCellStyle="Normal">
      <calculatedColumnFormula>SUM(SPECIAL!AX51,SPECIAL!AX52,SPECIAL!AX53,SPECIAL!AX54,SPECIAL!AX55)</calculatedColumnFormula>
    </tableColumn>
    <tableColumn id="51" xr3:uid="{3457C3B4-B5C1-4F30-9C54-938080640D83}" name="48" dataCellStyle="Normal">
      <calculatedColumnFormula>SUM(SPECIAL!AY51,SPECIAL!AY52,SPECIAL!AY53,SPECIAL!AY54,SPECIAL!AY55)</calculatedColumnFormula>
    </tableColumn>
    <tableColumn id="52" xr3:uid="{28713982-0062-4B17-B58F-AB2680F1CD9C}" name="49" dataCellStyle="Normal">
      <calculatedColumnFormula>SUM(SPECIAL!AZ51,SPECIAL!AZ52,SPECIAL!AZ53,SPECIAL!AZ54,SPECIAL!AZ55)</calculatedColumnFormula>
    </tableColumn>
    <tableColumn id="53" xr3:uid="{5B2CAFDF-5841-4743-A2B1-D9634F2489AB}" name="50" dataCellStyle="Normal">
      <calculatedColumnFormula>SUM(SPECIAL!BA51,SPECIAL!BA52,SPECIAL!BA53,SPECIAL!BA54,SPECIAL!BA55)</calculatedColumnFormula>
    </tableColumn>
    <tableColumn id="54" xr3:uid="{C62B3E95-EB48-4682-843E-768A69C1D1FC}" name="51" dataCellStyle="Normal">
      <calculatedColumnFormula>SUM(SPECIAL!BB51,SPECIAL!BB52,SPECIAL!BB53,SPECIAL!BB54,SPECIAL!BB55)</calculatedColumnFormula>
    </tableColumn>
    <tableColumn id="55" xr3:uid="{AB242DD9-7750-4BBB-B3F8-644B12298E1D}" name="52" dataCellStyle="Normal">
      <calculatedColumnFormula>SUM(SPECIAL!BC51,SPECIAL!BC52,SPECIAL!BC53,SPECIAL!BC54,SPECIAL!BC55)</calculatedColumnFormula>
    </tableColumn>
    <tableColumn id="56" xr3:uid="{05C37923-FA02-4B40-B20E-5210B1306191}" name="TOTAL" dataCellStyle="Normal"/>
  </tableColumns>
  <tableStyleInfo name="TableStyleMedium3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07E183-A542-4A32-8B76-53C3D7983DD1}" name="Tabla14" displayName="Tabla14" ref="A28:BD29" totalsRowShown="0" headerRowCellStyle="Normal" dataCellStyle="Normal">
  <autoFilter ref="A28:BD29" xr:uid="{7507E183-A542-4A32-8B76-53C3D7983DD1}"/>
  <tableColumns count="56">
    <tableColumn id="1" xr3:uid="{744A30C0-576F-4E84-9AE5-78C19B36C20F}" name="SKU" dataCellStyle="Normal"/>
    <tableColumn id="2" xr3:uid="{DB76161A-9950-4873-B131-765C87926405}" name="Product" dataCellStyle="Normal"/>
    <tableColumn id="3" xr3:uid="{E05240D6-8663-4FAF-8200-D74EC36BF19A}" name="Model" dataCellStyle="Normal"/>
    <tableColumn id="4" xr3:uid="{947909FB-F19B-487E-8464-13BA83FF81FE}" name="1" dataCellStyle="Normal">
      <calculatedColumnFormula>SUM(SPECIAL!D58,SPECIAL!D59,SPECIAL!D60,SPECIAL!D61,SPECIAL!D62)</calculatedColumnFormula>
    </tableColumn>
    <tableColumn id="5" xr3:uid="{FD6B35DF-E3ED-4453-A581-1036031370B5}" name="2" dataCellStyle="Normal">
      <calculatedColumnFormula>SUM(SPECIAL!E58,SPECIAL!E59,SPECIAL!E60,SPECIAL!E61,SPECIAL!E62)</calculatedColumnFormula>
    </tableColumn>
    <tableColumn id="6" xr3:uid="{045DCB00-F84C-49C4-8FE3-CCFCE25FC37F}" name="3" dataCellStyle="Normal">
      <calculatedColumnFormula>SUM(SPECIAL!F58,SPECIAL!F59,SPECIAL!F60,SPECIAL!F61,SPECIAL!F62)</calculatedColumnFormula>
    </tableColumn>
    <tableColumn id="7" xr3:uid="{B7776A9B-9700-4D0C-A311-3A18F8ED350D}" name="4" dataCellStyle="Normal">
      <calculatedColumnFormula>SUM(SPECIAL!G58,SPECIAL!G59,SPECIAL!G60,SPECIAL!G61,SPECIAL!G62)</calculatedColumnFormula>
    </tableColumn>
    <tableColumn id="8" xr3:uid="{DDD452FA-227A-470D-8C76-2EB1A2C911B4}" name="5" dataCellStyle="Normal">
      <calculatedColumnFormula>SUM(SPECIAL!H58,SPECIAL!H59,SPECIAL!H60,SPECIAL!H61,SPECIAL!H62)</calculatedColumnFormula>
    </tableColumn>
    <tableColumn id="9" xr3:uid="{259FB866-A95B-4076-885A-326606BEC54B}" name="6" dataCellStyle="Normal">
      <calculatedColumnFormula>SUM(SPECIAL!I58,SPECIAL!I59,SPECIAL!I60,SPECIAL!I61,SPECIAL!I62)</calculatedColumnFormula>
    </tableColumn>
    <tableColumn id="10" xr3:uid="{54D7139F-C82A-40B2-9CB4-0E3FAC3454FE}" name="7" dataCellStyle="Normal">
      <calculatedColumnFormula>SUM(SPECIAL!J58,SPECIAL!J59,SPECIAL!J60,SPECIAL!J61,SPECIAL!J62)</calculatedColumnFormula>
    </tableColumn>
    <tableColumn id="11" xr3:uid="{54140E36-7667-40DF-8B31-3AB3B7E3D749}" name="8" dataCellStyle="Normal">
      <calculatedColumnFormula>SUM(SPECIAL!K58,SPECIAL!K59,SPECIAL!K60,SPECIAL!K61,SPECIAL!K62)</calculatedColumnFormula>
    </tableColumn>
    <tableColumn id="12" xr3:uid="{5FB9149F-5589-4FDD-BDAC-C0DF249CE13D}" name="9" dataCellStyle="Normal">
      <calculatedColumnFormula>SUM(SPECIAL!L58,SPECIAL!L59,SPECIAL!L60,SPECIAL!L61,SPECIAL!L62)</calculatedColumnFormula>
    </tableColumn>
    <tableColumn id="13" xr3:uid="{D3DB1F54-C528-4719-A851-1A2D770ED1AC}" name="10" dataCellStyle="Normal">
      <calculatedColumnFormula>SUM(SPECIAL!M58,SPECIAL!M59,SPECIAL!M60,SPECIAL!M61,SPECIAL!M62)</calculatedColumnFormula>
    </tableColumn>
    <tableColumn id="14" xr3:uid="{27F3779F-9C7C-476D-A141-1F169126DC1D}" name="11" dataCellStyle="Normal">
      <calculatedColumnFormula>SUM(SPECIAL!N58,SPECIAL!N59,SPECIAL!N60,SPECIAL!N61,SPECIAL!N62)</calculatedColumnFormula>
    </tableColumn>
    <tableColumn id="15" xr3:uid="{073AC8C5-4EAB-4C4A-9209-E964E8C4C32F}" name="12" dataCellStyle="Normal">
      <calculatedColumnFormula>SUM(SPECIAL!O58,SPECIAL!O59,SPECIAL!O60,SPECIAL!O61,SPECIAL!O62)</calculatedColumnFormula>
    </tableColumn>
    <tableColumn id="16" xr3:uid="{566498A3-D40D-4E6D-BBFA-86644152ACD8}" name="13" dataCellStyle="Normal">
      <calculatedColumnFormula>SUM(SPECIAL!P58,SPECIAL!P59,SPECIAL!P60,SPECIAL!P61,SPECIAL!P62)</calculatedColumnFormula>
    </tableColumn>
    <tableColumn id="17" xr3:uid="{51D13DA9-1A6C-4F79-861B-CB1C4560919D}" name="14" dataCellStyle="Normal">
      <calculatedColumnFormula>SUM(SPECIAL!Q58,SPECIAL!Q59,SPECIAL!Q60,SPECIAL!Q61,SPECIAL!Q62)</calculatedColumnFormula>
    </tableColumn>
    <tableColumn id="18" xr3:uid="{22F4D8B7-4274-435D-A266-0D1C4939CB0E}" name="15" dataCellStyle="Normal">
      <calculatedColumnFormula>SUM(SPECIAL!R58,SPECIAL!R59,SPECIAL!R60,SPECIAL!R61,SPECIAL!R62)</calculatedColumnFormula>
    </tableColumn>
    <tableColumn id="19" xr3:uid="{6DA429B9-71B8-47C6-A81C-B808D1BBF836}" name="16" dataCellStyle="Normal">
      <calculatedColumnFormula>SUM(SPECIAL!S58,SPECIAL!S59,SPECIAL!S60,SPECIAL!S61,SPECIAL!S62)</calculatedColumnFormula>
    </tableColumn>
    <tableColumn id="20" xr3:uid="{ADE561E2-E7EF-453F-BC50-FE2EEBC097BD}" name="17" dataCellStyle="Normal">
      <calculatedColumnFormula>SUM(SPECIAL!T58,SPECIAL!T59,SPECIAL!T60,SPECIAL!T61,SPECIAL!T62)</calculatedColumnFormula>
    </tableColumn>
    <tableColumn id="21" xr3:uid="{81D78E36-C1C4-47EB-B559-DF0E66A734C3}" name="18" dataCellStyle="Normal">
      <calculatedColumnFormula>SUM(SPECIAL!U58,SPECIAL!U59,SPECIAL!U60,SPECIAL!U61,SPECIAL!U62)</calculatedColumnFormula>
    </tableColumn>
    <tableColumn id="22" xr3:uid="{864433DF-E037-4176-AFC0-9E860F84DFA8}" name="19" dataCellStyle="Normal">
      <calculatedColumnFormula>SUM(SPECIAL!V58,SPECIAL!V59,SPECIAL!V60,SPECIAL!V61,SPECIAL!V62)</calculatedColumnFormula>
    </tableColumn>
    <tableColumn id="23" xr3:uid="{D24A853B-7A44-4C13-93B9-A62FB1ED88B6}" name="20" dataCellStyle="Normal">
      <calculatedColumnFormula>SUM(SPECIAL!W58,SPECIAL!W59,SPECIAL!W60,SPECIAL!W61,SPECIAL!W62)</calculatedColumnFormula>
    </tableColumn>
    <tableColumn id="24" xr3:uid="{4D037519-8A8E-411E-816C-FF27E6A90A14}" name="21" dataCellStyle="Normal">
      <calculatedColumnFormula>SUM(SPECIAL!X58,SPECIAL!X59,SPECIAL!X60,SPECIAL!X61,SPECIAL!X62)</calculatedColumnFormula>
    </tableColumn>
    <tableColumn id="25" xr3:uid="{74161174-4852-4CD9-B037-062255D38350}" name="22" dataCellStyle="Normal">
      <calculatedColumnFormula>SUM(SPECIAL!Y58,SPECIAL!Y59,SPECIAL!Y60,SPECIAL!Y61,SPECIAL!Y62)</calculatedColumnFormula>
    </tableColumn>
    <tableColumn id="26" xr3:uid="{4C39364C-A1FF-41CE-993C-DCA1BEB6BB28}" name="23" dataCellStyle="Normal">
      <calculatedColumnFormula>SUM(SPECIAL!Z58,SPECIAL!Z59,SPECIAL!Z60,SPECIAL!Z61,SPECIAL!Z62)</calculatedColumnFormula>
    </tableColumn>
    <tableColumn id="27" xr3:uid="{01154463-B696-429F-9CC4-6142DCB5CF45}" name="24" dataCellStyle="Normal">
      <calculatedColumnFormula>SUM(SPECIAL!AA58,SPECIAL!AA59,SPECIAL!AA60,SPECIAL!AA61,SPECIAL!AA62)</calculatedColumnFormula>
    </tableColumn>
    <tableColumn id="28" xr3:uid="{633F0088-5A4D-476E-8364-86D3709D0F42}" name="25" dataCellStyle="Normal">
      <calculatedColumnFormula>SUM(SPECIAL!AB58,SPECIAL!AB59,SPECIAL!AB60,SPECIAL!AB61,SPECIAL!AB62)</calculatedColumnFormula>
    </tableColumn>
    <tableColumn id="29" xr3:uid="{31657208-B7BB-4C6F-A4D3-5EAF498A207A}" name="26" dataCellStyle="Normal">
      <calculatedColumnFormula>SUM(SPECIAL!AC58,SPECIAL!AC59,SPECIAL!AC60,SPECIAL!AC61,SPECIAL!AC62)</calculatedColumnFormula>
    </tableColumn>
    <tableColumn id="30" xr3:uid="{955C6184-405E-46FD-82AA-5A793DCC47CF}" name="27" dataCellStyle="Normal">
      <calculatedColumnFormula>SUM(SPECIAL!AD58,SPECIAL!AD59,SPECIAL!AD60,SPECIAL!AD61,SPECIAL!AD62)</calculatedColumnFormula>
    </tableColumn>
    <tableColumn id="31" xr3:uid="{9A870D32-037F-4BE8-937E-0185D3109DDB}" name="28" dataCellStyle="Normal">
      <calculatedColumnFormula>SUM(SPECIAL!AE58,SPECIAL!AE59,SPECIAL!AE60,SPECIAL!AE61,SPECIAL!AE62)</calculatedColumnFormula>
    </tableColumn>
    <tableColumn id="32" xr3:uid="{C3C56459-8D24-4AAD-96D3-3888E9D1D537}" name="29" dataCellStyle="Normal">
      <calculatedColumnFormula>SUM(SPECIAL!AF58,SPECIAL!AF59,SPECIAL!AF60,SPECIAL!AF61,SPECIAL!AF62)</calculatedColumnFormula>
    </tableColumn>
    <tableColumn id="33" xr3:uid="{B16D0778-0D56-43BB-880D-8EAAFEA38F57}" name="30" dataCellStyle="Normal">
      <calculatedColumnFormula>SUM(SPECIAL!AG58,SPECIAL!AG59,SPECIAL!AG60,SPECIAL!AG61,SPECIAL!AG62)</calculatedColumnFormula>
    </tableColumn>
    <tableColumn id="34" xr3:uid="{3F6916A3-AC81-455B-A192-5AC29D533D92}" name="31" dataCellStyle="Normal">
      <calculatedColumnFormula>SUM(SPECIAL!AH58,SPECIAL!AH59,SPECIAL!AH60,SPECIAL!AH61,SPECIAL!AH62)</calculatedColumnFormula>
    </tableColumn>
    <tableColumn id="35" xr3:uid="{17C670AF-DBE2-4D36-B13B-1BE1654C6DF8}" name="32" dataCellStyle="Normal">
      <calculatedColumnFormula>SUM(SPECIAL!AI58,SPECIAL!AI59,SPECIAL!AI60,SPECIAL!AI61,SPECIAL!AI62)</calculatedColumnFormula>
    </tableColumn>
    <tableColumn id="36" xr3:uid="{DD1D73D0-2452-4783-BCBA-A3886A4BD1F2}" name="33" dataCellStyle="Normal">
      <calculatedColumnFormula>SUM(SPECIAL!AJ58,SPECIAL!AJ59,SPECIAL!AJ60,SPECIAL!AJ61,SPECIAL!AJ62)</calculatedColumnFormula>
    </tableColumn>
    <tableColumn id="37" xr3:uid="{10AA70F3-E0A5-467D-82A9-245D7F2A3077}" name="34" dataCellStyle="Normal">
      <calculatedColumnFormula>SUM(SPECIAL!AK58,SPECIAL!AK59,SPECIAL!AK60,SPECIAL!AK61,SPECIAL!AK62)</calculatedColumnFormula>
    </tableColumn>
    <tableColumn id="38" xr3:uid="{32D390D2-1A3E-412B-A138-037BF9C51D0C}" name="35" dataCellStyle="Normal">
      <calculatedColumnFormula>SUM(SPECIAL!AL58,SPECIAL!AL59,SPECIAL!AL60,SPECIAL!AL61,SPECIAL!AL62)</calculatedColumnFormula>
    </tableColumn>
    <tableColumn id="39" xr3:uid="{ED7A4E92-6507-433C-9004-0E953A7456E2}" name="36" dataCellStyle="Normal">
      <calculatedColumnFormula>SUM(SPECIAL!AM58,SPECIAL!AM59,SPECIAL!AM60,SPECIAL!AM61,SPECIAL!AM62)</calculatedColumnFormula>
    </tableColumn>
    <tableColumn id="40" xr3:uid="{5B29187A-E248-4581-82E7-7BCA3AA80D55}" name="37" dataCellStyle="Normal">
      <calculatedColumnFormula>SUM(SPECIAL!AN58,SPECIAL!AN59,SPECIAL!AN60,SPECIAL!AN61,SPECIAL!AN62)</calculatedColumnFormula>
    </tableColumn>
    <tableColumn id="41" xr3:uid="{D3F781D2-8E10-4C71-9FC8-62E860A4E47A}" name="38" dataCellStyle="Normal">
      <calculatedColumnFormula>SUM(SPECIAL!AO58,SPECIAL!AO59,SPECIAL!AO60,SPECIAL!AO61,SPECIAL!AO62)</calculatedColumnFormula>
    </tableColumn>
    <tableColumn id="42" xr3:uid="{0133534A-6409-43C0-8DDF-BDF734967F25}" name="39" dataCellStyle="Normal">
      <calculatedColumnFormula>SUM(SPECIAL!AP58,SPECIAL!AP59,SPECIAL!AP60,SPECIAL!AP61,SPECIAL!AP62)</calculatedColumnFormula>
    </tableColumn>
    <tableColumn id="43" xr3:uid="{B727EB96-5429-4AA5-AAFB-9866797849D1}" name="40" dataCellStyle="Normal">
      <calculatedColumnFormula>SUM(SPECIAL!AQ58,SPECIAL!AQ59,SPECIAL!AQ60,SPECIAL!AQ61,SPECIAL!AQ62)</calculatedColumnFormula>
    </tableColumn>
    <tableColumn id="44" xr3:uid="{BCC10E32-BBFA-42CA-B9E7-627FA731FD35}" name="41" dataCellStyle="Normal">
      <calculatedColumnFormula>SUM(SPECIAL!AR58,SPECIAL!AR59,SPECIAL!AR60,SPECIAL!AR61,SPECIAL!AR62)</calculatedColumnFormula>
    </tableColumn>
    <tableColumn id="45" xr3:uid="{9FC533F6-DE6A-4579-BCB9-995888577EDB}" name="42" dataCellStyle="Normal">
      <calculatedColumnFormula>SUM(SPECIAL!AS58,SPECIAL!AS59,SPECIAL!AS60,SPECIAL!AS61,SPECIAL!AS62)</calculatedColumnFormula>
    </tableColumn>
    <tableColumn id="46" xr3:uid="{C58C5A16-6AE8-4D71-8688-64AD66801900}" name="43" dataCellStyle="Normal">
      <calculatedColumnFormula>SUM(SPECIAL!AT58,SPECIAL!AT59,SPECIAL!AT60,SPECIAL!AT61,SPECIAL!AT62)</calculatedColumnFormula>
    </tableColumn>
    <tableColumn id="47" xr3:uid="{612D3D54-5C4D-475C-B59F-B8B75B162537}" name="44" dataCellStyle="Normal">
      <calculatedColumnFormula>SUM(SPECIAL!AU58,SPECIAL!AU59,SPECIAL!AU60,SPECIAL!AU61,SPECIAL!AU62)</calculatedColumnFormula>
    </tableColumn>
    <tableColumn id="48" xr3:uid="{6E896E45-232C-49F9-88C3-9370AF8F83B4}" name="45" dataCellStyle="Normal">
      <calculatedColumnFormula>SUM(SPECIAL!AV58,SPECIAL!AV59,SPECIAL!AV60,SPECIAL!AV61,SPECIAL!AV62)</calculatedColumnFormula>
    </tableColumn>
    <tableColumn id="49" xr3:uid="{9A04DFA6-35F8-4728-90F0-6049487A7846}" name="46" dataCellStyle="Normal">
      <calculatedColumnFormula>SUM(SPECIAL!AW58,SPECIAL!AW59,SPECIAL!AW60,SPECIAL!AW61,SPECIAL!AW62)</calculatedColumnFormula>
    </tableColumn>
    <tableColumn id="50" xr3:uid="{FB7C8241-EF3A-4A03-8528-CB15AB22D192}" name="47" dataCellStyle="Normal">
      <calculatedColumnFormula>SUM(SPECIAL!AX58,SPECIAL!AX59,SPECIAL!AX60,SPECIAL!AX61,SPECIAL!AX62)</calculatedColumnFormula>
    </tableColumn>
    <tableColumn id="51" xr3:uid="{DD4490B4-0ABD-44F4-9388-2327C3B38CB7}" name="48" dataCellStyle="Normal">
      <calculatedColumnFormula>SUM(SPECIAL!AY58,SPECIAL!AY59,SPECIAL!AY60,SPECIAL!AY61,SPECIAL!AY62)</calculatedColumnFormula>
    </tableColumn>
    <tableColumn id="52" xr3:uid="{52BA13CF-1DD2-4A75-8663-B14EC9E16FC7}" name="49" dataCellStyle="Normal">
      <calculatedColumnFormula>SUM(SPECIAL!AZ58,SPECIAL!AZ59,SPECIAL!AZ60,SPECIAL!AZ61,SPECIAL!AZ62)</calculatedColumnFormula>
    </tableColumn>
    <tableColumn id="53" xr3:uid="{A0DB32D0-FC13-46F8-97C7-1B43EA10A8FD}" name="50" dataCellStyle="Normal">
      <calculatedColumnFormula>SUM(SPECIAL!BA58,SPECIAL!BA59,SPECIAL!BA60,SPECIAL!BA61,SPECIAL!BA62)</calculatedColumnFormula>
    </tableColumn>
    <tableColumn id="54" xr3:uid="{5F0952DB-A7DB-46CC-8C63-B33B23F96484}" name="51" dataCellStyle="Normal">
      <calculatedColumnFormula>SUM(SPECIAL!BB58,SPECIAL!BB59,SPECIAL!BB60,SPECIAL!BB61,SPECIAL!BB62)</calculatedColumnFormula>
    </tableColumn>
    <tableColumn id="55" xr3:uid="{A8B1012C-1B3F-4769-B345-8F1579AA133E}" name="52" dataCellStyle="Normal">
      <calculatedColumnFormula>SUM(SPECIAL!BC58,SPECIAL!BC59,SPECIAL!BC60,SPECIAL!BC61,SPECIAL!BC62)</calculatedColumnFormula>
    </tableColumn>
    <tableColumn id="56" xr3:uid="{D53C2E3A-7CF2-4BFA-B1AA-B53DA488AB4B}" name="TOTAL" dataCellStyle="Normal"/>
  </tableColumns>
  <tableStyleInfo name="TableStyleMedium3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BC6F12-5DC9-4A38-AE73-E6EA97EF30F4}" name="Tabla15" displayName="Tabla15" ref="A31:BD32" totalsRowShown="0" headerRowCellStyle="Normal" dataCellStyle="Normal">
  <autoFilter ref="A31:BD32" xr:uid="{8DBC6F12-5DC9-4A38-AE73-E6EA97EF30F4}"/>
  <tableColumns count="56">
    <tableColumn id="1" xr3:uid="{816E7D10-0686-4BD3-A90C-8B710CB579D0}" name="SKU" dataCellStyle="Normal"/>
    <tableColumn id="2" xr3:uid="{DE6D3B60-11D7-44F0-B9A5-FF77A8622564}" name="Product" dataCellStyle="Normal"/>
    <tableColumn id="3" xr3:uid="{74A2B0FA-D033-42F1-B3FC-0F2A69E7563D}" name="Model" dataCellStyle="Normal"/>
    <tableColumn id="4" xr3:uid="{81DA3AEC-6987-446E-93A0-3AFBEB7C0108}" name="1" dataCellStyle="Normal">
      <calculatedColumnFormula>SUM(SPECIAL!D65,SPECIAL!D66,SPECIAL!D67,SPECIAL!D68,SPECIAL!D69)</calculatedColumnFormula>
    </tableColumn>
    <tableColumn id="5" xr3:uid="{8DAE842B-E07C-4D5A-B5BD-613FCAD3CFE1}" name="2" dataCellStyle="Normal">
      <calculatedColumnFormula>SUM(SPECIAL!E65,SPECIAL!E66,SPECIAL!E67,SPECIAL!E68,SPECIAL!E69)</calculatedColumnFormula>
    </tableColumn>
    <tableColumn id="6" xr3:uid="{766C11BF-E9BD-47AE-AE40-0FD49F128F53}" name="3" dataCellStyle="Normal">
      <calculatedColumnFormula>SUM(SPECIAL!F65,SPECIAL!F66,SPECIAL!F67,SPECIAL!F68,SPECIAL!F69)</calculatedColumnFormula>
    </tableColumn>
    <tableColumn id="7" xr3:uid="{E37865B1-BB08-4773-9129-087D51C500E2}" name="4" dataCellStyle="Normal">
      <calculatedColumnFormula>SUM(SPECIAL!G65,SPECIAL!G66,SPECIAL!G67,SPECIAL!G68,SPECIAL!G69)</calculatedColumnFormula>
    </tableColumn>
    <tableColumn id="8" xr3:uid="{050A148C-3370-45D3-908A-E3065BF130D3}" name="5" dataCellStyle="Normal">
      <calculatedColumnFormula>SUM(SPECIAL!H65,SPECIAL!H66,SPECIAL!H67,SPECIAL!H68,SPECIAL!H69)</calculatedColumnFormula>
    </tableColumn>
    <tableColumn id="9" xr3:uid="{82CA1165-B4F0-41D1-9100-A94E6CDA0CF5}" name="6" dataCellStyle="Normal">
      <calculatedColumnFormula>SUM(SPECIAL!I65,SPECIAL!I66,SPECIAL!I67,SPECIAL!I68,SPECIAL!I69)</calculatedColumnFormula>
    </tableColumn>
    <tableColumn id="10" xr3:uid="{7FB20B3E-0713-43D8-BBDD-C4F288AB61F0}" name="7" dataCellStyle="Normal">
      <calculatedColumnFormula>SUM(SPECIAL!J65,SPECIAL!J66,SPECIAL!J67,SPECIAL!J68,SPECIAL!J69)</calculatedColumnFormula>
    </tableColumn>
    <tableColumn id="11" xr3:uid="{72A6FADE-1EB2-4226-913A-EBC80788CC93}" name="8" dataCellStyle="Normal">
      <calculatedColumnFormula>SUM(SPECIAL!K65,SPECIAL!K66,SPECIAL!K67,SPECIAL!K68,SPECIAL!K69)</calculatedColumnFormula>
    </tableColumn>
    <tableColumn id="12" xr3:uid="{995753C8-C2F5-4ABC-99E9-99DD63564E23}" name="9" dataCellStyle="Normal">
      <calculatedColumnFormula>SUM(SPECIAL!L65,SPECIAL!L66,SPECIAL!L67,SPECIAL!L68,SPECIAL!L69)</calculatedColumnFormula>
    </tableColumn>
    <tableColumn id="13" xr3:uid="{BBAEAD11-5F36-4782-8312-A36549375D6E}" name="10" dataCellStyle="Normal">
      <calculatedColumnFormula>SUM(SPECIAL!M65,SPECIAL!M66,SPECIAL!M67,SPECIAL!M68,SPECIAL!M69)</calculatedColumnFormula>
    </tableColumn>
    <tableColumn id="14" xr3:uid="{ABE81896-98A6-445E-96AE-19BEED2B6AA8}" name="11" dataCellStyle="Normal">
      <calculatedColumnFormula>SUM(SPECIAL!N65,SPECIAL!N66,SPECIAL!N67,SPECIAL!N68,SPECIAL!N69)</calculatedColumnFormula>
    </tableColumn>
    <tableColumn id="15" xr3:uid="{512CD599-95F7-4734-95E2-46E7BA4998AF}" name="12" dataCellStyle="Normal">
      <calculatedColumnFormula>SUM(SPECIAL!O65,SPECIAL!O66,SPECIAL!O67,SPECIAL!O68,SPECIAL!O69)</calculatedColumnFormula>
    </tableColumn>
    <tableColumn id="16" xr3:uid="{9667EB45-4D27-48CC-861B-3D2E16AB4213}" name="13" dataCellStyle="Normal">
      <calculatedColumnFormula>SUM(SPECIAL!P65,SPECIAL!P66,SPECIAL!P67,SPECIAL!P68,SPECIAL!P69)</calculatedColumnFormula>
    </tableColumn>
    <tableColumn id="17" xr3:uid="{EA47036B-7986-429D-BE4B-33CB4DF30862}" name="14" dataCellStyle="Normal">
      <calculatedColumnFormula>SUM(SPECIAL!Q65,SPECIAL!Q66,SPECIAL!Q67,SPECIAL!Q68,SPECIAL!Q69)</calculatedColumnFormula>
    </tableColumn>
    <tableColumn id="18" xr3:uid="{30D38174-EA47-404C-B267-4AFB1BAB933B}" name="15" dataCellStyle="Normal">
      <calculatedColumnFormula>SUM(SPECIAL!R65,SPECIAL!R66,SPECIAL!R67,SPECIAL!R68,SPECIAL!R69)</calculatedColumnFormula>
    </tableColumn>
    <tableColumn id="19" xr3:uid="{356875D8-4B46-464C-8749-FDEC1FA87DD8}" name="16" dataCellStyle="Normal">
      <calculatedColumnFormula>SUM(SPECIAL!S65,SPECIAL!S66,SPECIAL!S67,SPECIAL!S68,SPECIAL!S69)</calculatedColumnFormula>
    </tableColumn>
    <tableColumn id="20" xr3:uid="{FDAF6687-AFA3-45C9-916B-217FCF332C81}" name="17" dataCellStyle="Normal">
      <calculatedColumnFormula>SUM(SPECIAL!T65,SPECIAL!T66,SPECIAL!T67,SPECIAL!T68,SPECIAL!T69)</calculatedColumnFormula>
    </tableColumn>
    <tableColumn id="21" xr3:uid="{D04B0B85-5B24-49D3-95B4-22A2863A719F}" name="18" dataCellStyle="Normal">
      <calculatedColumnFormula>SUM(SPECIAL!U65,SPECIAL!U66,SPECIAL!U67,SPECIAL!U68,SPECIAL!U69)</calculatedColumnFormula>
    </tableColumn>
    <tableColumn id="22" xr3:uid="{CDA3E97F-0B70-45C3-B839-F0712F2CA7F0}" name="19" dataCellStyle="Normal">
      <calculatedColumnFormula>SUM(SPECIAL!V65,SPECIAL!V66,SPECIAL!V67,SPECIAL!V68,SPECIAL!V69)</calculatedColumnFormula>
    </tableColumn>
    <tableColumn id="23" xr3:uid="{AE938BBF-E82A-4281-AD6E-BC6C767F3E4F}" name="20" dataCellStyle="Normal">
      <calculatedColumnFormula>SUM(SPECIAL!W65,SPECIAL!W66,SPECIAL!W67,SPECIAL!W68,SPECIAL!W69)</calculatedColumnFormula>
    </tableColumn>
    <tableColumn id="24" xr3:uid="{77944355-4C54-4562-A0E7-97F620F61E78}" name="21" dataCellStyle="Normal">
      <calculatedColumnFormula>SUM(SPECIAL!X65,SPECIAL!X66,SPECIAL!X67,SPECIAL!X68,SPECIAL!X69)</calculatedColumnFormula>
    </tableColumn>
    <tableColumn id="25" xr3:uid="{23C20EA7-EC91-4879-9735-695242BB0460}" name="22" dataCellStyle="Normal">
      <calculatedColumnFormula>SUM(SPECIAL!Y65,SPECIAL!Y66,SPECIAL!Y67,SPECIAL!Y68,SPECIAL!Y69)</calculatedColumnFormula>
    </tableColumn>
    <tableColumn id="26" xr3:uid="{27D70F89-2B12-4484-BD66-E65CEA0F2125}" name="23" dataCellStyle="Normal">
      <calculatedColumnFormula>SUM(SPECIAL!Z65,SPECIAL!Z66,SPECIAL!Z67,SPECIAL!Z68,SPECIAL!Z69)</calculatedColumnFormula>
    </tableColumn>
    <tableColumn id="27" xr3:uid="{A1A20590-84C1-4839-8866-C5B03BB53B5D}" name="24" dataCellStyle="Normal">
      <calculatedColumnFormula>SUM(SPECIAL!AA65,SPECIAL!AA66,SPECIAL!AA67,SPECIAL!AA68,SPECIAL!AA69)</calculatedColumnFormula>
    </tableColumn>
    <tableColumn id="28" xr3:uid="{E23DD6B0-F30E-4B03-8CA8-E3BC98F9743A}" name="25" dataCellStyle="Normal">
      <calculatedColumnFormula>SUM(SPECIAL!AB65,SPECIAL!AB66,SPECIAL!AB67,SPECIAL!AB68,SPECIAL!AB69)</calculatedColumnFormula>
    </tableColumn>
    <tableColumn id="29" xr3:uid="{3D445A45-66A2-47F5-9403-34CCE08AECCE}" name="26" dataCellStyle="Normal">
      <calculatedColumnFormula>SUM(SPECIAL!AC65,SPECIAL!AC66,SPECIAL!AC67,SPECIAL!AC68,SPECIAL!AC69)</calculatedColumnFormula>
    </tableColumn>
    <tableColumn id="30" xr3:uid="{F974FCF2-71AD-47FA-B246-6F4FCED8440F}" name="27" dataCellStyle="Normal">
      <calculatedColumnFormula>SUM(SPECIAL!AD65,SPECIAL!AD66,SPECIAL!AD67,SPECIAL!AD68,SPECIAL!AD69)</calculatedColumnFormula>
    </tableColumn>
    <tableColumn id="31" xr3:uid="{A568CCC7-F981-40AE-B078-D04EDF65DC25}" name="28" dataCellStyle="Normal">
      <calculatedColumnFormula>SUM(SPECIAL!AE65,SPECIAL!AE66,SPECIAL!AE67,SPECIAL!AE68,SPECIAL!AE69)</calculatedColumnFormula>
    </tableColumn>
    <tableColumn id="32" xr3:uid="{D83A8C2B-4C98-440A-B3CE-76F34F7E96B3}" name="29" dataCellStyle="Normal">
      <calculatedColumnFormula>SUM(SPECIAL!AF65,SPECIAL!AF66,SPECIAL!AF67,SPECIAL!AF68,SPECIAL!AF69)</calculatedColumnFormula>
    </tableColumn>
    <tableColumn id="33" xr3:uid="{18A9F704-DF76-418D-B481-128FC69D5934}" name="30" dataCellStyle="Normal">
      <calculatedColumnFormula>SUM(SPECIAL!AG65,SPECIAL!AG66,SPECIAL!AG67,SPECIAL!AG68,SPECIAL!AG69)</calculatedColumnFormula>
    </tableColumn>
    <tableColumn id="34" xr3:uid="{3BA4AD5C-63D9-4C52-8419-D7ECBB842FE1}" name="31" dataCellStyle="Normal">
      <calculatedColumnFormula>SUM(SPECIAL!AH65,SPECIAL!AH66,SPECIAL!AH67,SPECIAL!AH68,SPECIAL!AH69)</calculatedColumnFormula>
    </tableColumn>
    <tableColumn id="35" xr3:uid="{5084B583-C0F8-4D47-A73B-C9576EB12D2D}" name="32" dataCellStyle="Normal">
      <calculatedColumnFormula>SUM(SPECIAL!AI65,SPECIAL!AI66,SPECIAL!AI67,SPECIAL!AI68,SPECIAL!AI69)</calculatedColumnFormula>
    </tableColumn>
    <tableColumn id="36" xr3:uid="{9A5FC749-327F-4145-B6B6-DC5852B496E7}" name="33" dataCellStyle="Normal">
      <calculatedColumnFormula>SUM(SPECIAL!AJ65,SPECIAL!AJ66,SPECIAL!AJ67,SPECIAL!AJ68,SPECIAL!AJ69)</calculatedColumnFormula>
    </tableColumn>
    <tableColumn id="37" xr3:uid="{F797709B-90AE-445B-B85E-72ED7360ABD7}" name="34" dataCellStyle="Normal">
      <calculatedColumnFormula>SUM(SPECIAL!AK65,SPECIAL!AK66,SPECIAL!AK67,SPECIAL!AK68,SPECIAL!AK69)</calculatedColumnFormula>
    </tableColumn>
    <tableColumn id="38" xr3:uid="{0A7B4753-D03E-40F8-A982-CC5A1E386CEE}" name="35" dataCellStyle="Normal">
      <calculatedColumnFormula>SUM(SPECIAL!AL65,SPECIAL!AL66,SPECIAL!AL67,SPECIAL!AL68,SPECIAL!AL69)</calculatedColumnFormula>
    </tableColumn>
    <tableColumn id="39" xr3:uid="{711AC019-AC02-460F-85E3-22B2CBB1572C}" name="36" dataCellStyle="Normal">
      <calculatedColumnFormula>SUM(SPECIAL!AM65,SPECIAL!AM66,SPECIAL!AM67,SPECIAL!AM68,SPECIAL!AM69)</calculatedColumnFormula>
    </tableColumn>
    <tableColumn id="40" xr3:uid="{5BEE7F07-08EC-41CA-AB5A-04F429174C44}" name="37" dataCellStyle="Normal">
      <calculatedColumnFormula>SUM(SPECIAL!AN65,SPECIAL!AN66,SPECIAL!AN67,SPECIAL!AN68,SPECIAL!AN69)</calculatedColumnFormula>
    </tableColumn>
    <tableColumn id="41" xr3:uid="{604BC436-13A0-4922-8420-98A07A09D0D6}" name="38" dataCellStyle="Normal">
      <calculatedColumnFormula>SUM(SPECIAL!AO65,SPECIAL!AO66,SPECIAL!AO67,SPECIAL!AO68,SPECIAL!AO69)</calculatedColumnFormula>
    </tableColumn>
    <tableColumn id="42" xr3:uid="{6B988ADE-820D-42FF-9F7D-DD83D6ABFB64}" name="39" dataCellStyle="Normal">
      <calculatedColumnFormula>SUM(SPECIAL!AP65,SPECIAL!AP66,SPECIAL!AP67,SPECIAL!AP68,SPECIAL!AP69)</calculatedColumnFormula>
    </tableColumn>
    <tableColumn id="43" xr3:uid="{DA306A1A-0136-4B1D-8FC1-85A436BAD0D5}" name="40" dataCellStyle="Normal">
      <calculatedColumnFormula>SUM(SPECIAL!AQ65,SPECIAL!AQ66,SPECIAL!AQ67,SPECIAL!AQ68,SPECIAL!AQ69)</calculatedColumnFormula>
    </tableColumn>
    <tableColumn id="44" xr3:uid="{C0862A0E-B067-452C-AF5D-7D6412A0F25B}" name="41" dataCellStyle="Normal">
      <calculatedColumnFormula>SUM(SPECIAL!AR65,SPECIAL!AR66,SPECIAL!AR67,SPECIAL!AR68,SPECIAL!AR69)</calculatedColumnFormula>
    </tableColumn>
    <tableColumn id="45" xr3:uid="{3AB18309-581C-4953-A173-B995568801E2}" name="42" dataCellStyle="Normal">
      <calculatedColumnFormula>SUM(SPECIAL!AS65,SPECIAL!AS66,SPECIAL!AS67,SPECIAL!AS68,SPECIAL!AS69)</calculatedColumnFormula>
    </tableColumn>
    <tableColumn id="46" xr3:uid="{A0835720-3B5A-4615-9AD0-9093BC6524A1}" name="43" dataCellStyle="Normal">
      <calculatedColumnFormula>SUM(SPECIAL!AT65,SPECIAL!AT66,SPECIAL!AT67,SPECIAL!AT68,SPECIAL!AT69)</calculatedColumnFormula>
    </tableColumn>
    <tableColumn id="47" xr3:uid="{DE83FC6D-DA87-4CE9-B726-FF799A5DEDCD}" name="44" dataCellStyle="Normal">
      <calculatedColumnFormula>SUM(SPECIAL!AU65,SPECIAL!AU66,SPECIAL!AU67,SPECIAL!AU68,SPECIAL!AU69)</calculatedColumnFormula>
    </tableColumn>
    <tableColumn id="48" xr3:uid="{C3DDCDD6-DA0E-4AD6-A2F9-F4C307B74D50}" name="45" dataCellStyle="Normal">
      <calculatedColumnFormula>SUM(SPECIAL!AV65,SPECIAL!AV66,SPECIAL!AV67,SPECIAL!AV68,SPECIAL!AV69)</calculatedColumnFormula>
    </tableColumn>
    <tableColumn id="49" xr3:uid="{5FF5EB03-4C72-4183-A694-1143AE42A92B}" name="46" dataCellStyle="Normal">
      <calculatedColumnFormula>SUM(SPECIAL!AW65,SPECIAL!AW66,SPECIAL!AW67,SPECIAL!AW68,SPECIAL!AW69)</calculatedColumnFormula>
    </tableColumn>
    <tableColumn id="50" xr3:uid="{C511FBBA-0F6F-4AF1-A4CF-D6FBC515D270}" name="47" dataCellStyle="Normal">
      <calculatedColumnFormula>SUM(SPECIAL!AX65,SPECIAL!AX66,SPECIAL!AX67,SPECIAL!AX68,SPECIAL!AX69)</calculatedColumnFormula>
    </tableColumn>
    <tableColumn id="51" xr3:uid="{569F3C4E-8027-44BC-A221-F64C44247B96}" name="48" dataCellStyle="Normal">
      <calculatedColumnFormula>SUM(SPECIAL!AY65,SPECIAL!AY66,SPECIAL!AY67,SPECIAL!AY68,SPECIAL!AY69)</calculatedColumnFormula>
    </tableColumn>
    <tableColumn id="52" xr3:uid="{7CED44C8-200F-4479-BED5-D650D02666B4}" name="49" dataCellStyle="Normal">
      <calculatedColumnFormula>SUM(SPECIAL!AZ65,SPECIAL!AZ66,SPECIAL!AZ67,SPECIAL!AZ68,SPECIAL!AZ69)</calculatedColumnFormula>
    </tableColumn>
    <tableColumn id="53" xr3:uid="{4132B34F-B796-45C0-A1BC-46FC28914C47}" name="50" dataCellStyle="Normal">
      <calculatedColumnFormula>SUM(SPECIAL!BA65,SPECIAL!BA66,SPECIAL!BA67,SPECIAL!BA68,SPECIAL!BA69)</calculatedColumnFormula>
    </tableColumn>
    <tableColumn id="54" xr3:uid="{54F13CF0-658F-4155-88A6-D8A1B77150B7}" name="51" dataCellStyle="Normal">
      <calculatedColumnFormula>SUM(SPECIAL!BB65,SPECIAL!BB66,SPECIAL!BB67,SPECIAL!BB68,SPECIAL!BB69)</calculatedColumnFormula>
    </tableColumn>
    <tableColumn id="55" xr3:uid="{8CECA83C-3B05-46B0-B41A-4FB6BF0314E7}" name="52" dataCellStyle="Normal">
      <calculatedColumnFormula>SUM(SPECIAL!BC65,SPECIAL!BC66,SPECIAL!BC67,SPECIAL!BC68,SPECIAL!BC69)</calculatedColumnFormula>
    </tableColumn>
    <tableColumn id="56" xr3:uid="{13F1EECC-7A29-44E9-91D9-D72B7D583CFF}" name="TOTAL" dataCellStyle="Normal"/>
  </tableColumns>
  <tableStyleInfo name="TableStyleMedium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63EA731-37D0-4C66-B3D8-312FA0260287}" name="Tabla16" displayName="Tabla16" ref="A34:BD35" totalsRowShown="0" headerRowCellStyle="Normal" dataCellStyle="Normal">
  <autoFilter ref="A34:BD35" xr:uid="{D63EA731-37D0-4C66-B3D8-312FA0260287}"/>
  <tableColumns count="56">
    <tableColumn id="1" xr3:uid="{8510DA29-9A42-4C47-BFAB-353555C7E4AE}" name="SKU" dataCellStyle="Normal"/>
    <tableColumn id="2" xr3:uid="{4C0252ED-7D69-4B97-B100-8FAF1B3E9549}" name="Product" dataCellStyle="Normal"/>
    <tableColumn id="3" xr3:uid="{A788302B-6830-4FAA-BD54-F6B7D66C3989}" name="Model" dataCellStyle="Normal"/>
    <tableColumn id="4" xr3:uid="{645BA563-6BEB-4598-B3BC-1D8CA7ECF163}" name="1" dataCellStyle="Normal">
      <calculatedColumnFormula>SUM(SPECIAL!D72,SPECIAL!D73,SPECIAL!D74,SPECIAL!D75,SPECIAL!D76)</calculatedColumnFormula>
    </tableColumn>
    <tableColumn id="5" xr3:uid="{A66FE825-EA07-4B3D-9C69-3D989C3C10AF}" name="2" dataCellStyle="Normal">
      <calculatedColumnFormula>SUM(SPECIAL!E72,SPECIAL!E73,SPECIAL!E74,SPECIAL!E75,SPECIAL!E76)</calculatedColumnFormula>
    </tableColumn>
    <tableColumn id="6" xr3:uid="{04A358C8-A53B-4105-A8A6-C6A630A5D1B7}" name="3" dataCellStyle="Normal">
      <calculatedColumnFormula>SUM(SPECIAL!F72,SPECIAL!F73,SPECIAL!F74,SPECIAL!F75,SPECIAL!F76)</calculatedColumnFormula>
    </tableColumn>
    <tableColumn id="7" xr3:uid="{8AC8B412-1D22-4A9F-9BCB-2FB3ABC3F8B4}" name="4" dataCellStyle="Normal">
      <calculatedColumnFormula>SUM(SPECIAL!G72,SPECIAL!G73,SPECIAL!G74,SPECIAL!G75,SPECIAL!G76)</calculatedColumnFormula>
    </tableColumn>
    <tableColumn id="8" xr3:uid="{28B4477D-8AA9-4564-96B0-5835F0994244}" name="5" dataCellStyle="Normal">
      <calculatedColumnFormula>SUM(SPECIAL!H72,SPECIAL!H73,SPECIAL!H74,SPECIAL!H75,SPECIAL!H76)</calculatedColumnFormula>
    </tableColumn>
    <tableColumn id="9" xr3:uid="{6A631AF0-9B1B-4282-95AF-AA37F4F4FB4A}" name="6" dataCellStyle="Normal">
      <calculatedColumnFormula>SUM(SPECIAL!I72,SPECIAL!I73,SPECIAL!I74,SPECIAL!I75,SPECIAL!I76)</calculatedColumnFormula>
    </tableColumn>
    <tableColumn id="10" xr3:uid="{FADFDD88-9000-49E3-92D5-89E9916CD96B}" name="7" dataCellStyle="Normal">
      <calculatedColumnFormula>SUM(SPECIAL!J72,SPECIAL!J73,SPECIAL!J74,SPECIAL!J75,SPECIAL!J76)</calculatedColumnFormula>
    </tableColumn>
    <tableColumn id="11" xr3:uid="{CAC98E50-B30F-43E3-BBC6-89C9207BEA47}" name="8" dataCellStyle="Normal">
      <calculatedColumnFormula>SUM(SPECIAL!K72,SPECIAL!K73,SPECIAL!K74,SPECIAL!K75,SPECIAL!K76)</calculatedColumnFormula>
    </tableColumn>
    <tableColumn id="12" xr3:uid="{F7E57A33-64D0-4754-84CF-F17DF85451AD}" name="9" dataCellStyle="Normal">
      <calculatedColumnFormula>SUM(SPECIAL!L72,SPECIAL!L73,SPECIAL!L74,SPECIAL!L75,SPECIAL!L76)</calculatedColumnFormula>
    </tableColumn>
    <tableColumn id="13" xr3:uid="{89622CA6-20DF-4405-B5EB-45762D84E835}" name="10" dataCellStyle="Normal">
      <calculatedColumnFormula>SUM(SPECIAL!M72,SPECIAL!M73,SPECIAL!M74,SPECIAL!M75,SPECIAL!M76)</calculatedColumnFormula>
    </tableColumn>
    <tableColumn id="14" xr3:uid="{C85975FD-F69E-4E4F-9DF0-9A07C39184F6}" name="11" dataCellStyle="Normal">
      <calculatedColumnFormula>SUM(SPECIAL!N72,SPECIAL!N73,SPECIAL!N74,SPECIAL!N75,SPECIAL!N76)</calculatedColumnFormula>
    </tableColumn>
    <tableColumn id="15" xr3:uid="{2D5A8301-D0C9-4BA2-A24F-11D78E2EB875}" name="12" dataCellStyle="Normal">
      <calculatedColumnFormula>SUM(SPECIAL!O72,SPECIAL!O73,SPECIAL!O74,SPECIAL!O75,SPECIAL!O76)</calculatedColumnFormula>
    </tableColumn>
    <tableColumn id="16" xr3:uid="{030BF733-DD14-48F5-BC26-565227A24C68}" name="13" dataCellStyle="Normal">
      <calculatedColumnFormula>SUM(SPECIAL!P72,SPECIAL!P73,SPECIAL!P74,SPECIAL!P75,SPECIAL!P76)</calculatedColumnFormula>
    </tableColumn>
    <tableColumn id="17" xr3:uid="{1AB8E35F-2D7F-47DA-A841-D7E789471586}" name="14" dataCellStyle="Normal">
      <calculatedColumnFormula>SUM(SPECIAL!Q72,SPECIAL!Q73,SPECIAL!Q74,SPECIAL!Q75,SPECIAL!Q76)</calculatedColumnFormula>
    </tableColumn>
    <tableColumn id="18" xr3:uid="{8C2429BB-8865-4CE8-8E82-8EB99F780857}" name="15" dataCellStyle="Normal">
      <calculatedColumnFormula>SUM(SPECIAL!R72,SPECIAL!R73,SPECIAL!R74,SPECIAL!R75,SPECIAL!R76)</calculatedColumnFormula>
    </tableColumn>
    <tableColumn id="19" xr3:uid="{1126BE11-BEE4-4FC6-B789-AD63121B36F4}" name="16" dataCellStyle="Normal">
      <calculatedColumnFormula>SUM(SPECIAL!S72,SPECIAL!S73,SPECIAL!S74,SPECIAL!S75,SPECIAL!S76)</calculatedColumnFormula>
    </tableColumn>
    <tableColumn id="20" xr3:uid="{1CD8C739-2F49-4BAA-A793-CBDF8C3EF10B}" name="17" dataCellStyle="Normal">
      <calculatedColumnFormula>SUM(SPECIAL!T72,SPECIAL!T73,SPECIAL!T74,SPECIAL!T75,SPECIAL!T76)</calculatedColumnFormula>
    </tableColumn>
    <tableColumn id="21" xr3:uid="{DDDCE47D-4A1B-48DB-A585-D5EBC7A690A7}" name="18" dataCellStyle="Normal">
      <calculatedColumnFormula>SUM(SPECIAL!U72,SPECIAL!U73,SPECIAL!U74,SPECIAL!U75,SPECIAL!U76)</calculatedColumnFormula>
    </tableColumn>
    <tableColumn id="22" xr3:uid="{3A703A03-70B0-4649-921E-5463747F1257}" name="19" dataCellStyle="Normal">
      <calculatedColumnFormula>SUM(SPECIAL!V72,SPECIAL!V73,SPECIAL!V74,SPECIAL!V75,SPECIAL!V76)</calculatedColumnFormula>
    </tableColumn>
    <tableColumn id="23" xr3:uid="{4158B569-4431-4017-B1AD-AF24FEA0CDFA}" name="20" dataCellStyle="Normal">
      <calculatedColumnFormula>SUM(SPECIAL!W72,SPECIAL!W73,SPECIAL!W74,SPECIAL!W75,SPECIAL!W76)</calculatedColumnFormula>
    </tableColumn>
    <tableColumn id="24" xr3:uid="{3F7B0EA4-B8FE-4955-9823-35F279151726}" name="21" dataCellStyle="Normal">
      <calculatedColumnFormula>SUM(SPECIAL!X72,SPECIAL!X73,SPECIAL!X74,SPECIAL!X75,SPECIAL!X76)</calculatedColumnFormula>
    </tableColumn>
    <tableColumn id="25" xr3:uid="{C06980E8-1A59-43FC-AE9A-6672407C345A}" name="22" dataCellStyle="Normal">
      <calculatedColumnFormula>SUM(SPECIAL!Y72,SPECIAL!Y73,SPECIAL!Y74,SPECIAL!Y75,SPECIAL!Y76)</calculatedColumnFormula>
    </tableColumn>
    <tableColumn id="26" xr3:uid="{FE10653A-EF83-4306-9193-CA2D8822907D}" name="23" dataCellStyle="Normal">
      <calculatedColumnFormula>SUM(SPECIAL!Z72,SPECIAL!Z73,SPECIAL!Z74,SPECIAL!Z75,SPECIAL!Z76)</calculatedColumnFormula>
    </tableColumn>
    <tableColumn id="27" xr3:uid="{C317624D-4292-404B-9736-BC4942D5380E}" name="24" dataCellStyle="Normal">
      <calculatedColumnFormula>SUM(SPECIAL!AA72,SPECIAL!AA73,SPECIAL!AA74,SPECIAL!AA75,SPECIAL!AA76)</calculatedColumnFormula>
    </tableColumn>
    <tableColumn id="28" xr3:uid="{53B6DA39-CBAD-46A6-B6FC-EED80C0E3023}" name="25" dataCellStyle="Normal">
      <calculatedColumnFormula>SUM(SPECIAL!AB72,SPECIAL!AB73,SPECIAL!AB74,SPECIAL!AB75,SPECIAL!AB76)</calculatedColumnFormula>
    </tableColumn>
    <tableColumn id="29" xr3:uid="{E9DCC77E-DF1D-4C0A-BE9D-287451684359}" name="26" dataCellStyle="Normal">
      <calculatedColumnFormula>SUM(SPECIAL!AC72,SPECIAL!AC73,SPECIAL!AC74,SPECIAL!AC75,SPECIAL!AC76)</calculatedColumnFormula>
    </tableColumn>
    <tableColumn id="30" xr3:uid="{6E2E0F2D-0BBC-4FCC-970C-2B1985C3A874}" name="27" dataCellStyle="Normal">
      <calculatedColumnFormula>SUM(SPECIAL!AD72,SPECIAL!AD73,SPECIAL!AD74,SPECIAL!AD75,SPECIAL!AD76)</calculatedColumnFormula>
    </tableColumn>
    <tableColumn id="31" xr3:uid="{6847278B-4952-4875-B09F-2C278A103FE6}" name="28" dataCellStyle="Normal">
      <calculatedColumnFormula>SUM(SPECIAL!AE72,SPECIAL!AE73,SPECIAL!AE74,SPECIAL!AE75,SPECIAL!AE76)</calculatedColumnFormula>
    </tableColumn>
    <tableColumn id="32" xr3:uid="{E12EA2B6-797C-4B6B-97A1-82D8808EA24F}" name="29" dataCellStyle="Normal">
      <calculatedColumnFormula>SUM(SPECIAL!AF72,SPECIAL!AF73,SPECIAL!AF74,SPECIAL!AF75,SPECIAL!AF76)</calculatedColumnFormula>
    </tableColumn>
    <tableColumn id="33" xr3:uid="{C88658D7-0FA4-4EA6-9A22-E90DA6F49711}" name="30" dataCellStyle="Normal">
      <calculatedColumnFormula>SUM(SPECIAL!AG72,SPECIAL!AG73,SPECIAL!AG74,SPECIAL!AG75,SPECIAL!AG76)</calculatedColumnFormula>
    </tableColumn>
    <tableColumn id="34" xr3:uid="{905A422A-F379-4031-AE52-4739789A07DD}" name="31" dataCellStyle="Normal">
      <calculatedColumnFormula>SUM(SPECIAL!AH72,SPECIAL!AH73,SPECIAL!AH74,SPECIAL!AH75,SPECIAL!AH76)</calculatedColumnFormula>
    </tableColumn>
    <tableColumn id="35" xr3:uid="{D2EBF7F6-1552-42CE-9AEE-FDA7DD75F5E8}" name="32" dataCellStyle="Normal">
      <calculatedColumnFormula>SUM(SPECIAL!AI72,SPECIAL!AI73,SPECIAL!AI74,SPECIAL!AI75,SPECIAL!AI76)</calculatedColumnFormula>
    </tableColumn>
    <tableColumn id="36" xr3:uid="{9EE03366-55CC-4358-8682-1403B2C68BC6}" name="33" dataCellStyle="Normal">
      <calculatedColumnFormula>SUM(SPECIAL!AJ72,SPECIAL!AJ73,SPECIAL!AJ74,SPECIAL!AJ75,SPECIAL!AJ76)</calculatedColumnFormula>
    </tableColumn>
    <tableColumn id="37" xr3:uid="{CA13E82B-DD64-4D16-82FA-30893751AF3E}" name="34" dataCellStyle="Normal">
      <calculatedColumnFormula>SUM(SPECIAL!AK72,SPECIAL!AK73,SPECIAL!AK74,SPECIAL!AK75,SPECIAL!AK76)</calculatedColumnFormula>
    </tableColumn>
    <tableColumn id="38" xr3:uid="{D39B0D9E-DA96-4C1E-9989-8BD64B958220}" name="35" dataCellStyle="Normal">
      <calculatedColumnFormula>SUM(SPECIAL!AL72,SPECIAL!AL73,SPECIAL!AL74,SPECIAL!AL75,SPECIAL!AL76)</calculatedColumnFormula>
    </tableColumn>
    <tableColumn id="39" xr3:uid="{9000E365-1FCB-469B-BD03-35699EE4B4EE}" name="36" dataCellStyle="Normal">
      <calculatedColumnFormula>SUM(SPECIAL!AM72,SPECIAL!AM73,SPECIAL!AM74,SPECIAL!AM75,SPECIAL!AM76)</calculatedColumnFormula>
    </tableColumn>
    <tableColumn id="40" xr3:uid="{6DB2FA25-C610-449D-9F63-66292A4D2B1C}" name="37" dataCellStyle="Normal">
      <calculatedColumnFormula>SUM(SPECIAL!AN72,SPECIAL!AN73,SPECIAL!AN74,SPECIAL!AN75,SPECIAL!AN76)</calculatedColumnFormula>
    </tableColumn>
    <tableColumn id="41" xr3:uid="{54D3E6AB-43DC-43A0-81A8-214606F7EF7B}" name="38" dataCellStyle="Normal">
      <calculatedColumnFormula>SUM(SPECIAL!AO72,SPECIAL!AO73,SPECIAL!AO74,SPECIAL!AO75,SPECIAL!AO76)</calculatedColumnFormula>
    </tableColumn>
    <tableColumn id="42" xr3:uid="{E4CDF732-6117-4B6C-9A7B-7D36DCC58982}" name="39" dataCellStyle="Normal">
      <calculatedColumnFormula>SUM(SPECIAL!AP72,SPECIAL!AP73,SPECIAL!AP74,SPECIAL!AP75,SPECIAL!AP76)</calculatedColumnFormula>
    </tableColumn>
    <tableColumn id="43" xr3:uid="{87A8EBFF-295F-489B-B264-47959C90482B}" name="40" dataCellStyle="Normal">
      <calculatedColumnFormula>SUM(SPECIAL!AQ72,SPECIAL!AQ73,SPECIAL!AQ74,SPECIAL!AQ75,SPECIAL!AQ76)</calculatedColumnFormula>
    </tableColumn>
    <tableColumn id="44" xr3:uid="{EA9C4B0D-8EBF-4538-8CA0-564A57D5622F}" name="41" dataCellStyle="Normal">
      <calculatedColumnFormula>SUM(SPECIAL!AR72,SPECIAL!AR73,SPECIAL!AR74,SPECIAL!AR75,SPECIAL!AR76)</calculatedColumnFormula>
    </tableColumn>
    <tableColumn id="45" xr3:uid="{A26F4720-6459-4DCB-8C73-D115D3E866FE}" name="42" dataCellStyle="Normal">
      <calculatedColumnFormula>SUM(SPECIAL!AS72,SPECIAL!AS73,SPECIAL!AS74,SPECIAL!AS75,SPECIAL!AS76)</calculatedColumnFormula>
    </tableColumn>
    <tableColumn id="46" xr3:uid="{054C24A7-9E72-478B-BC69-DA0D63FE7781}" name="43" dataCellStyle="Normal">
      <calculatedColumnFormula>SUM(SPECIAL!AT72,SPECIAL!AT73,SPECIAL!AT74,SPECIAL!AT75,SPECIAL!AT76)</calculatedColumnFormula>
    </tableColumn>
    <tableColumn id="47" xr3:uid="{E4AFAA43-12C5-4AB3-A508-AED5369A2892}" name="44" dataCellStyle="Normal">
      <calculatedColumnFormula>SUM(SPECIAL!AU72,SPECIAL!AU73,SPECIAL!AU74,SPECIAL!AU75,SPECIAL!AU76)</calculatedColumnFormula>
    </tableColumn>
    <tableColumn id="48" xr3:uid="{0F58A042-E4A5-4A8A-85AB-A283550250D7}" name="45" dataCellStyle="Normal">
      <calculatedColumnFormula>SUM(SPECIAL!AV72,SPECIAL!AV73,SPECIAL!AV74,SPECIAL!AV75,SPECIAL!AV76)</calculatedColumnFormula>
    </tableColumn>
    <tableColumn id="49" xr3:uid="{DDC368D0-6B2B-4B37-A101-A227479AE2ED}" name="46" dataCellStyle="Normal">
      <calculatedColumnFormula>SUM(SPECIAL!AW72,SPECIAL!AW73,SPECIAL!AW74,SPECIAL!AW75,SPECIAL!AW76)</calculatedColumnFormula>
    </tableColumn>
    <tableColumn id="50" xr3:uid="{0FF57B31-0372-4306-94B2-A659972BC4E1}" name="47" dataCellStyle="Normal">
      <calculatedColumnFormula>SUM(SPECIAL!AX72,SPECIAL!AX73,SPECIAL!AX74,SPECIAL!AX75,SPECIAL!AX76)</calculatedColumnFormula>
    </tableColumn>
    <tableColumn id="51" xr3:uid="{9CE0162E-1101-45E6-B68F-A608C5E086BF}" name="48" dataCellStyle="Normal">
      <calculatedColumnFormula>SUM(SPECIAL!AY72,SPECIAL!AY73,SPECIAL!AY74,SPECIAL!AY75,SPECIAL!AY76)</calculatedColumnFormula>
    </tableColumn>
    <tableColumn id="52" xr3:uid="{B591BD98-5700-477D-B8D3-A11891F6481C}" name="49" dataCellStyle="Normal">
      <calculatedColumnFormula>SUM(SPECIAL!AZ72,SPECIAL!AZ73,SPECIAL!AZ74,SPECIAL!AZ75,SPECIAL!AZ76)</calculatedColumnFormula>
    </tableColumn>
    <tableColumn id="53" xr3:uid="{A38DDB8E-504D-47D6-B517-C00B7CDB3DA0}" name="50" dataCellStyle="Normal">
      <calculatedColumnFormula>SUM(SPECIAL!BA72,SPECIAL!BA73,SPECIAL!BA74,SPECIAL!BA75,SPECIAL!BA76)</calculatedColumnFormula>
    </tableColumn>
    <tableColumn id="54" xr3:uid="{055B4395-842A-4E3E-88D1-70C9B7DE6482}" name="51" dataCellStyle="Normal">
      <calculatedColumnFormula>SUM(SPECIAL!BB72,SPECIAL!BB73,SPECIAL!BB74,SPECIAL!BB75,SPECIAL!BB76)</calculatedColumnFormula>
    </tableColumn>
    <tableColumn id="55" xr3:uid="{77965A7E-52BB-4653-A30C-DE3AB7EB08DB}" name="52" dataCellStyle="Normal">
      <calculatedColumnFormula>SUM(SPECIAL!BC72,SPECIAL!BC73,SPECIAL!BC74,SPECIAL!BC75,SPECIAL!BC76)</calculatedColumnFormula>
    </tableColumn>
    <tableColumn id="56" xr3:uid="{5DF7915F-F2DD-43CD-9577-7FDAB8DFDC70}" name="TOTAL" dataCellStyle="Normal"/>
  </tableColumns>
  <tableStyleInfo name="TableStyleMedium3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54B8C38-4077-420D-94AD-5CF3570832A4}" name="Tabla17" displayName="Tabla17" ref="A37:BD38" totalsRowShown="0" headerRowCellStyle="Normal" dataCellStyle="Normal">
  <autoFilter ref="A37:BD38" xr:uid="{554B8C38-4077-420D-94AD-5CF3570832A4}"/>
  <tableColumns count="56">
    <tableColumn id="1" xr3:uid="{C39795C4-C5EE-4B3B-A704-7CF79F8E6106}" name="SKU" dataCellStyle="Normal"/>
    <tableColumn id="2" xr3:uid="{8ECAE6D3-CA8A-4669-B57D-BBDCBF8D42E6}" name="Product" dataCellStyle="Normal"/>
    <tableColumn id="3" xr3:uid="{F5FD89EC-60C6-4FAC-BE32-E7D7B7E00248}" name="Model" dataCellStyle="Normal"/>
    <tableColumn id="4" xr3:uid="{7B57283D-B483-408A-8F0F-D71B7F648ED2}" name="1" dataCellStyle="Normal">
      <calculatedColumnFormula>SUM(SPECIAL!D79,SPECIAL!D80,SPECIAL!D81,SPECIAL!D82,SPECIAL!D83)</calculatedColumnFormula>
    </tableColumn>
    <tableColumn id="5" xr3:uid="{BBE8BA44-972E-4ADC-BC9C-D96C80D1D32D}" name="2" dataCellStyle="Normal">
      <calculatedColumnFormula>SUM(SPECIAL!E79,SPECIAL!E80,SPECIAL!E81,SPECIAL!E82,SPECIAL!E83)</calculatedColumnFormula>
    </tableColumn>
    <tableColumn id="6" xr3:uid="{08F376E3-E18C-4DF2-9E1C-2E9376071929}" name="3" dataCellStyle="Normal">
      <calculatedColumnFormula>SUM(SPECIAL!F79,SPECIAL!F80,SPECIAL!F81,SPECIAL!F82,SPECIAL!F83)</calculatedColumnFormula>
    </tableColumn>
    <tableColumn id="7" xr3:uid="{DDC60682-AAC3-464D-A3FA-1BF2015BC62E}" name="4" dataCellStyle="Normal">
      <calculatedColumnFormula>SUM(SPECIAL!G79,SPECIAL!G80,SPECIAL!G81,SPECIAL!G82,SPECIAL!G83)</calculatedColumnFormula>
    </tableColumn>
    <tableColumn id="8" xr3:uid="{BE063578-D958-43BF-9B61-46314E25EAB5}" name="5" dataCellStyle="Normal">
      <calculatedColumnFormula>SUM(SPECIAL!H79,SPECIAL!H80,SPECIAL!H81,SPECIAL!H82,SPECIAL!H83)</calculatedColumnFormula>
    </tableColumn>
    <tableColumn id="9" xr3:uid="{8A3C940C-2B9B-4A46-B09E-F504DB0DCCE7}" name="6" dataCellStyle="Normal">
      <calculatedColumnFormula>SUM(SPECIAL!I79,SPECIAL!I80,SPECIAL!I81,SPECIAL!I82,SPECIAL!I83)</calculatedColumnFormula>
    </tableColumn>
    <tableColumn id="10" xr3:uid="{0029E8BC-9909-482A-B7DB-540A7369A142}" name="7" dataCellStyle="Normal">
      <calculatedColumnFormula>SUM(SPECIAL!J79,SPECIAL!J80,SPECIAL!J81,SPECIAL!J82,SPECIAL!J83)</calculatedColumnFormula>
    </tableColumn>
    <tableColumn id="11" xr3:uid="{70AA8C66-CA83-49B7-8091-CA92DE9E5EC8}" name="8" dataCellStyle="Normal">
      <calculatedColumnFormula>SUM(SPECIAL!K79,SPECIAL!K80,SPECIAL!K81,SPECIAL!K82,SPECIAL!K83)</calculatedColumnFormula>
    </tableColumn>
    <tableColumn id="12" xr3:uid="{5DDD469B-6644-4E6D-97DA-14F7A1ED31E3}" name="9" dataCellStyle="Normal">
      <calculatedColumnFormula>SUM(SPECIAL!L79,SPECIAL!L80,SPECIAL!L81,SPECIAL!L82,SPECIAL!L83)</calculatedColumnFormula>
    </tableColumn>
    <tableColumn id="13" xr3:uid="{2A7DDBCB-7917-4329-94CC-EA2106FA16C1}" name="10" dataCellStyle="Normal">
      <calculatedColumnFormula>SUM(SPECIAL!M79,SPECIAL!M80,SPECIAL!M81,SPECIAL!M82,SPECIAL!M83)</calculatedColumnFormula>
    </tableColumn>
    <tableColumn id="14" xr3:uid="{CA1AFEE3-B74C-45A3-B07F-F8793E10EB82}" name="11" dataCellStyle="Normal">
      <calculatedColumnFormula>SUM(SPECIAL!N79,SPECIAL!N80,SPECIAL!N81,SPECIAL!N82,SPECIAL!N83)</calculatedColumnFormula>
    </tableColumn>
    <tableColumn id="15" xr3:uid="{5094768F-EBF9-4639-B2F3-1F20C1F911FC}" name="12" dataCellStyle="Normal">
      <calculatedColumnFormula>SUM(SPECIAL!O79,SPECIAL!O80,SPECIAL!O81,SPECIAL!O82,SPECIAL!O83)</calculatedColumnFormula>
    </tableColumn>
    <tableColumn id="16" xr3:uid="{0E7F8564-B420-42E7-AD0F-104F74649E75}" name="13" dataCellStyle="Normal">
      <calculatedColumnFormula>SUM(SPECIAL!P79,SPECIAL!P80,SPECIAL!P81,SPECIAL!P82,SPECIAL!P83)</calculatedColumnFormula>
    </tableColumn>
    <tableColumn id="17" xr3:uid="{214DD45E-C521-44D1-B3A7-F6ABABB07916}" name="14" dataCellStyle="Normal">
      <calculatedColumnFormula>SUM(SPECIAL!Q79,SPECIAL!Q80,SPECIAL!Q81,SPECIAL!Q82,SPECIAL!Q83)</calculatedColumnFormula>
    </tableColumn>
    <tableColumn id="18" xr3:uid="{EBC68EE3-99EF-4D5A-8CDE-DBFB728D8AAA}" name="15" dataCellStyle="Normal">
      <calculatedColumnFormula>SUM(SPECIAL!R79,SPECIAL!R80,SPECIAL!R81,SPECIAL!R82,SPECIAL!R83)</calculatedColumnFormula>
    </tableColumn>
    <tableColumn id="19" xr3:uid="{8D0897C9-9ABC-40F3-8BC4-81FEE9AEDE6E}" name="16" dataCellStyle="Normal">
      <calculatedColumnFormula>SUM(SPECIAL!S79,SPECIAL!S80,SPECIAL!S81,SPECIAL!S82,SPECIAL!S83)</calculatedColumnFormula>
    </tableColumn>
    <tableColumn id="20" xr3:uid="{7B8977B7-06DD-43F0-9EF8-730FD7CDC8E0}" name="17" dataCellStyle="Normal">
      <calculatedColumnFormula>SUM(SPECIAL!T79,SPECIAL!T80,SPECIAL!T81,SPECIAL!T82,SPECIAL!T83)</calculatedColumnFormula>
    </tableColumn>
    <tableColumn id="21" xr3:uid="{2133EDBA-EDF3-4F9F-843E-487542A8538A}" name="18" dataCellStyle="Normal">
      <calculatedColumnFormula>SUM(SPECIAL!U79,SPECIAL!U80,SPECIAL!U81,SPECIAL!U82,SPECIAL!U83)</calculatedColumnFormula>
    </tableColumn>
    <tableColumn id="22" xr3:uid="{08C4E0BD-25EF-43AE-9F4C-001064D5CE1E}" name="19" dataCellStyle="Normal">
      <calculatedColumnFormula>SUM(SPECIAL!V79,SPECIAL!V80,SPECIAL!V81,SPECIAL!V82,SPECIAL!V83)</calculatedColumnFormula>
    </tableColumn>
    <tableColumn id="23" xr3:uid="{899A8BCA-D48D-4CEC-95F3-C566332430D2}" name="20" dataCellStyle="Normal">
      <calculatedColumnFormula>SUM(SPECIAL!W79,SPECIAL!W80,SPECIAL!W81,SPECIAL!W82,SPECIAL!W83)</calculatedColumnFormula>
    </tableColumn>
    <tableColumn id="24" xr3:uid="{6B5E9ADA-B7B0-428B-8F5B-77F98FA7BA10}" name="21" dataCellStyle="Normal">
      <calculatedColumnFormula>SUM(SPECIAL!X79,SPECIAL!X80,SPECIAL!X81,SPECIAL!X82,SPECIAL!X83)</calculatedColumnFormula>
    </tableColumn>
    <tableColumn id="25" xr3:uid="{BEA11C31-99A1-4689-89AE-F00CF387F9CD}" name="22" dataCellStyle="Normal">
      <calculatedColumnFormula>SUM(SPECIAL!Y79,SPECIAL!Y80,SPECIAL!Y81,SPECIAL!Y82,SPECIAL!Y83)</calculatedColumnFormula>
    </tableColumn>
    <tableColumn id="26" xr3:uid="{9ADBBF50-7A28-4F25-8495-B16217700CCC}" name="23" dataCellStyle="Normal">
      <calculatedColumnFormula>SUM(SPECIAL!Z79,SPECIAL!Z80,SPECIAL!Z81,SPECIAL!Z82,SPECIAL!Z83)</calculatedColumnFormula>
    </tableColumn>
    <tableColumn id="27" xr3:uid="{429275F1-7116-41CC-A962-26AA2BFB5140}" name="24" dataCellStyle="Normal">
      <calculatedColumnFormula>SUM(SPECIAL!AA79,SPECIAL!AA80,SPECIAL!AA81,SPECIAL!AA82,SPECIAL!AA83)</calculatedColumnFormula>
    </tableColumn>
    <tableColumn id="28" xr3:uid="{DDEE7962-ACCE-430B-BA96-A30DF6CC1402}" name="25" dataCellStyle="Normal">
      <calculatedColumnFormula>SUM(SPECIAL!AB79,SPECIAL!AB80,SPECIAL!AB81,SPECIAL!AB82,SPECIAL!AB83)</calculatedColumnFormula>
    </tableColumn>
    <tableColumn id="29" xr3:uid="{038DABD7-7A76-436A-913F-DBD6B62E2C07}" name="26" dataCellStyle="Normal">
      <calculatedColumnFormula>SUM(SPECIAL!AC79,SPECIAL!AC80,SPECIAL!AC81,SPECIAL!AC82,SPECIAL!AC83)</calculatedColumnFormula>
    </tableColumn>
    <tableColumn id="30" xr3:uid="{77F3565D-0885-4DB0-907F-A0C2DB598A5B}" name="27" dataCellStyle="Normal">
      <calculatedColumnFormula>SUM(SPECIAL!AD79,SPECIAL!AD80,SPECIAL!AD81,SPECIAL!AD82,SPECIAL!AD83)</calculatedColumnFormula>
    </tableColumn>
    <tableColumn id="31" xr3:uid="{62D24E6C-FD2F-4934-9A6B-747A233CB1BB}" name="28" dataCellStyle="Normal">
      <calculatedColumnFormula>SUM(SPECIAL!AE79,SPECIAL!AE80,SPECIAL!AE81,SPECIAL!AE82,SPECIAL!AE83)</calculatedColumnFormula>
    </tableColumn>
    <tableColumn id="32" xr3:uid="{08B27D6C-6FE0-490A-8722-4EFC11F992C9}" name="29" dataCellStyle="Normal">
      <calculatedColumnFormula>SUM(SPECIAL!AF79,SPECIAL!AF80,SPECIAL!AF81,SPECIAL!AF82,SPECIAL!AF83)</calculatedColumnFormula>
    </tableColumn>
    <tableColumn id="33" xr3:uid="{7D960421-8764-4FF5-9485-ABA0BA0DD1E9}" name="30" dataCellStyle="Normal">
      <calculatedColumnFormula>SUM(SPECIAL!AG79,SPECIAL!AG80,SPECIAL!AG81,SPECIAL!AG82,SPECIAL!AG83)</calculatedColumnFormula>
    </tableColumn>
    <tableColumn id="34" xr3:uid="{C113A57E-4C0D-4E7B-87BE-ACD82FA5F5B1}" name="31" dataCellStyle="Normal">
      <calculatedColumnFormula>SUM(SPECIAL!AH79,SPECIAL!AH80,SPECIAL!AH81,SPECIAL!AH82,SPECIAL!AH83)</calculatedColumnFormula>
    </tableColumn>
    <tableColumn id="35" xr3:uid="{CAFA95E1-82FA-4778-9633-C1E7BF5032A4}" name="32" dataCellStyle="Normal">
      <calculatedColumnFormula>SUM(SPECIAL!AI79,SPECIAL!AI80,SPECIAL!AI81,SPECIAL!AI82,SPECIAL!AI83)</calculatedColumnFormula>
    </tableColumn>
    <tableColumn id="36" xr3:uid="{C6C7914B-AB5D-47AA-BD32-65DA39A46CCB}" name="33" dataCellStyle="Normal">
      <calculatedColumnFormula>SUM(SPECIAL!AJ79,SPECIAL!AJ80,SPECIAL!AJ81,SPECIAL!AJ82,SPECIAL!AJ83)</calculatedColumnFormula>
    </tableColumn>
    <tableColumn id="37" xr3:uid="{D816092E-A471-4482-BB66-8308D3E97B17}" name="34" dataCellStyle="Normal">
      <calculatedColumnFormula>SUM(SPECIAL!AK79,SPECIAL!AK80,SPECIAL!AK81,SPECIAL!AK82,SPECIAL!AK83)</calculatedColumnFormula>
    </tableColumn>
    <tableColumn id="38" xr3:uid="{889751BE-26D6-4322-A18C-60354C79D28A}" name="35" dataCellStyle="Normal">
      <calculatedColumnFormula>SUM(SPECIAL!AL79,SPECIAL!AL80,SPECIAL!AL81,SPECIAL!AL82,SPECIAL!AL83)</calculatedColumnFormula>
    </tableColumn>
    <tableColumn id="39" xr3:uid="{B4C58907-5DD7-48E3-B667-B4D7E3552A78}" name="36" dataCellStyle="Normal">
      <calculatedColumnFormula>SUM(SPECIAL!AM79,SPECIAL!AM80,SPECIAL!AM81,SPECIAL!AM82,SPECIAL!AM83)</calculatedColumnFormula>
    </tableColumn>
    <tableColumn id="40" xr3:uid="{119DF751-E47B-4FA9-87D1-00D80572198E}" name="37" dataCellStyle="Normal">
      <calculatedColumnFormula>SUM(SPECIAL!AN79,SPECIAL!AN80,SPECIAL!AN81,SPECIAL!AN82,SPECIAL!AN83)</calculatedColumnFormula>
    </tableColumn>
    <tableColumn id="41" xr3:uid="{23D2353B-2C60-48BD-8448-22AA69DFA387}" name="38" dataCellStyle="Normal">
      <calculatedColumnFormula>SUM(SPECIAL!AO79,SPECIAL!AO80,SPECIAL!AO81,SPECIAL!AO82,SPECIAL!AO83)</calculatedColumnFormula>
    </tableColumn>
    <tableColumn id="42" xr3:uid="{C8DDF1A7-0316-4CC2-84D3-74DE9D4FA81A}" name="39" dataCellStyle="Normal">
      <calculatedColumnFormula>SUM(SPECIAL!AP79,SPECIAL!AP80,SPECIAL!AP81,SPECIAL!AP82,SPECIAL!AP83)</calculatedColumnFormula>
    </tableColumn>
    <tableColumn id="43" xr3:uid="{589DFAD4-E18F-4D28-886F-14F0881A8DE7}" name="40" dataCellStyle="Normal">
      <calculatedColumnFormula>SUM(SPECIAL!AQ79,SPECIAL!AQ80,SPECIAL!AQ81,SPECIAL!AQ82,SPECIAL!AQ83)</calculatedColumnFormula>
    </tableColumn>
    <tableColumn id="44" xr3:uid="{2829817D-1C60-4F5B-93B7-DEBD6C726E41}" name="41" dataCellStyle="Normal">
      <calculatedColumnFormula>SUM(SPECIAL!AR79,SPECIAL!AR80,SPECIAL!AR81,SPECIAL!AR82,SPECIAL!AR83)</calculatedColumnFormula>
    </tableColumn>
    <tableColumn id="45" xr3:uid="{B9A18E1F-3E10-4CC4-AA60-2CA3B55EDAD2}" name="42" dataCellStyle="Normal">
      <calculatedColumnFormula>SUM(SPECIAL!AS79,SPECIAL!AS80,SPECIAL!AS81,SPECIAL!AS82,SPECIAL!AS83)</calculatedColumnFormula>
    </tableColumn>
    <tableColumn id="46" xr3:uid="{6555DE5F-C910-4E4A-98DA-513545549D07}" name="43" dataCellStyle="Normal">
      <calculatedColumnFormula>SUM(SPECIAL!AT79,SPECIAL!AT80,SPECIAL!AT81,SPECIAL!AT82,SPECIAL!AT83)</calculatedColumnFormula>
    </tableColumn>
    <tableColumn id="47" xr3:uid="{00A12E47-E85B-4910-ADB6-6E96A792A1D3}" name="44" dataCellStyle="Normal">
      <calculatedColumnFormula>SUM(SPECIAL!AU79,SPECIAL!AU80,SPECIAL!AU81,SPECIAL!AU82,SPECIAL!AU83)</calculatedColumnFormula>
    </tableColumn>
    <tableColumn id="48" xr3:uid="{55F42441-9088-45B8-9CFE-91B9C64DB8D7}" name="45" dataCellStyle="Normal">
      <calculatedColumnFormula>SUM(SPECIAL!AV79,SPECIAL!AV80,SPECIAL!AV81,SPECIAL!AV82,SPECIAL!AV83)</calculatedColumnFormula>
    </tableColumn>
    <tableColumn id="49" xr3:uid="{955AC503-4941-4DC6-8BD3-0AE6F954F524}" name="46" dataCellStyle="Normal">
      <calculatedColumnFormula>SUM(SPECIAL!AW79,SPECIAL!AW80,SPECIAL!AW81,SPECIAL!AW82,SPECIAL!AW83)</calculatedColumnFormula>
    </tableColumn>
    <tableColumn id="50" xr3:uid="{FC817F5A-09A2-4CD7-8309-B142F70E1F72}" name="47" dataCellStyle="Normal">
      <calculatedColumnFormula>SUM(SPECIAL!AX79,SPECIAL!AX80,SPECIAL!AX81,SPECIAL!AX82,SPECIAL!AX83)</calculatedColumnFormula>
    </tableColumn>
    <tableColumn id="51" xr3:uid="{DF48C6D1-D3EE-4218-9147-15F2C23F4348}" name="48" dataCellStyle="Normal">
      <calculatedColumnFormula>SUM(SPECIAL!AY79,SPECIAL!AY80,SPECIAL!AY81,SPECIAL!AY82,SPECIAL!AY83)</calculatedColumnFormula>
    </tableColumn>
    <tableColumn id="52" xr3:uid="{587B0B5B-18BE-4457-A772-20993C784D7E}" name="49" dataCellStyle="Normal">
      <calculatedColumnFormula>SUM(SPECIAL!AZ79,SPECIAL!AZ80,SPECIAL!AZ81,SPECIAL!AZ82,SPECIAL!AZ83)</calculatedColumnFormula>
    </tableColumn>
    <tableColumn id="53" xr3:uid="{5C76E758-1EE2-4EE5-B5D1-68BD1437341A}" name="50" dataCellStyle="Normal">
      <calculatedColumnFormula>SUM(SPECIAL!BA79,SPECIAL!BA80,SPECIAL!BA81,SPECIAL!BA82,SPECIAL!BA83)</calculatedColumnFormula>
    </tableColumn>
    <tableColumn id="54" xr3:uid="{1EB9554C-247A-453C-8DEE-6D476BD6A82E}" name="51" dataCellStyle="Normal">
      <calculatedColumnFormula>SUM(SPECIAL!BB79,SPECIAL!BB80,SPECIAL!BB81,SPECIAL!BB82,SPECIAL!BB83)</calculatedColumnFormula>
    </tableColumn>
    <tableColumn id="55" xr3:uid="{02CF8574-2D38-4D3C-97CD-9C6515EC13E2}" name="52" dataCellStyle="Normal">
      <calculatedColumnFormula>SUM(SPECIAL!BC79,SPECIAL!BC80,SPECIAL!BC81,SPECIAL!BC82,SPECIAL!BC83)</calculatedColumnFormula>
    </tableColumn>
    <tableColumn id="56" xr3:uid="{1A79E98A-1FA4-4D6C-97A7-DFA8DD52FDA1}" name="TOTAL" dataCellStyle="Normal"/>
  </tableColumns>
  <tableStyleInfo name="TableStyleMedium3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F5288C-40BD-4E1F-A3CA-530F5CBDC0EB}" name="Tabla18" displayName="Tabla18" ref="A40:BD41" totalsRowShown="0" headerRowCellStyle="Normal" dataCellStyle="Normal">
  <autoFilter ref="A40:BD41" xr:uid="{EEF5288C-40BD-4E1F-A3CA-530F5CBDC0EB}"/>
  <tableColumns count="56">
    <tableColumn id="1" xr3:uid="{76881650-412E-4558-A8E3-0CFDECD5DDD1}" name="SKU" dataCellStyle="Normal"/>
    <tableColumn id="2" xr3:uid="{F8A062E0-24B5-470A-9BDB-3E793C0E4168}" name="Product" dataCellStyle="Normal"/>
    <tableColumn id="3" xr3:uid="{7F7E93F9-2B1F-45C0-8FD0-E32C827532CE}" name="Model" dataCellStyle="Normal"/>
    <tableColumn id="4" xr3:uid="{5C709223-C0C8-4A2C-ACEF-8B80C3739CFA}" name="1" dataCellStyle="Normal">
      <calculatedColumnFormula>SUM(SPECIAL!D86,SPECIAL!D87,SPECIAL!D88,SPECIAL!D89,SPECIAL!D90)</calculatedColumnFormula>
    </tableColumn>
    <tableColumn id="5" xr3:uid="{F428EB7E-FA11-4887-A00D-84CB55533F94}" name="2" dataCellStyle="Normal">
      <calculatedColumnFormula>SUM(SPECIAL!E86,SPECIAL!E87,SPECIAL!E88,SPECIAL!E89,SPECIAL!E90)</calculatedColumnFormula>
    </tableColumn>
    <tableColumn id="6" xr3:uid="{2DADB07A-100E-4492-AECD-5720EAFFC4B1}" name="3" dataCellStyle="Normal">
      <calculatedColumnFormula>SUM(SPECIAL!F86,SPECIAL!F87,SPECIAL!F88,SPECIAL!F89,SPECIAL!F90)</calculatedColumnFormula>
    </tableColumn>
    <tableColumn id="7" xr3:uid="{017683D2-BAB4-434C-A866-8ED2153C625A}" name="4" dataCellStyle="Normal">
      <calculatedColumnFormula>SUM(SPECIAL!G86,SPECIAL!G87,SPECIAL!G88,SPECIAL!G89,SPECIAL!G90)</calculatedColumnFormula>
    </tableColumn>
    <tableColumn id="8" xr3:uid="{A7FEB80E-45DA-46F8-A03A-88BE58CF34AA}" name="5" dataCellStyle="Normal">
      <calculatedColumnFormula>SUM(SPECIAL!H86,SPECIAL!H87,SPECIAL!H88,SPECIAL!H89,SPECIAL!H90)</calculatedColumnFormula>
    </tableColumn>
    <tableColumn id="9" xr3:uid="{2323B396-D68D-4E42-98C9-FFE7CB15131A}" name="6" dataCellStyle="Normal">
      <calculatedColumnFormula>SUM(SPECIAL!I86,SPECIAL!I87,SPECIAL!I88,SPECIAL!I89,SPECIAL!I90)</calculatedColumnFormula>
    </tableColumn>
    <tableColumn id="10" xr3:uid="{4AB9FB75-40E4-4450-B648-D43393E6FB7F}" name="7" dataCellStyle="Normal">
      <calculatedColumnFormula>SUM(SPECIAL!J86,SPECIAL!J87,SPECIAL!J88,SPECIAL!J89,SPECIAL!J90)</calculatedColumnFormula>
    </tableColumn>
    <tableColumn id="11" xr3:uid="{9EB977B5-0DAC-4963-A20B-8F66C1B7D2AD}" name="8" dataCellStyle="Normal">
      <calculatedColumnFormula>SUM(SPECIAL!K86,SPECIAL!K87,SPECIAL!K88,SPECIAL!K89,SPECIAL!K90)</calculatedColumnFormula>
    </tableColumn>
    <tableColumn id="12" xr3:uid="{8AC254D2-BC72-445C-BA59-B7B040655241}" name="9" dataCellStyle="Normal">
      <calculatedColumnFormula>SUM(SPECIAL!L86,SPECIAL!L87,SPECIAL!L88,SPECIAL!L89,SPECIAL!L90)</calculatedColumnFormula>
    </tableColumn>
    <tableColumn id="13" xr3:uid="{A50BB588-8FF7-482B-8E9F-F6ED9826D8DC}" name="10" dataCellStyle="Normal">
      <calculatedColumnFormula>SUM(SPECIAL!M86,SPECIAL!M87,SPECIAL!M88,SPECIAL!M89,SPECIAL!M90)</calculatedColumnFormula>
    </tableColumn>
    <tableColumn id="14" xr3:uid="{7DD85F15-9E3F-4965-BED4-093978D4499D}" name="11" dataCellStyle="Normal">
      <calculatedColumnFormula>SUM(SPECIAL!N86,SPECIAL!N87,SPECIAL!N88,SPECIAL!N89,SPECIAL!N90)</calculatedColumnFormula>
    </tableColumn>
    <tableColumn id="15" xr3:uid="{5DB596AE-5820-4C26-A188-96FEE01812E2}" name="12" dataCellStyle="Normal">
      <calculatedColumnFormula>SUM(SPECIAL!O86,SPECIAL!O87,SPECIAL!O88,SPECIAL!O89,SPECIAL!O90)</calculatedColumnFormula>
    </tableColumn>
    <tableColumn id="16" xr3:uid="{D329E052-AC9D-4448-B960-76867DEDCB53}" name="13" dataCellStyle="Normal">
      <calculatedColumnFormula>SUM(SPECIAL!P86,SPECIAL!P87,SPECIAL!P88,SPECIAL!P89,SPECIAL!P90)</calculatedColumnFormula>
    </tableColumn>
    <tableColumn id="17" xr3:uid="{917B27A7-815B-48FD-90DA-B3D44A52CFA1}" name="14" dataCellStyle="Normal">
      <calculatedColumnFormula>SUM(SPECIAL!Q86,SPECIAL!Q87,SPECIAL!Q88,SPECIAL!Q89,SPECIAL!Q90)</calculatedColumnFormula>
    </tableColumn>
    <tableColumn id="18" xr3:uid="{3F63C65A-54D3-4903-BA4B-DE452D734208}" name="15" dataCellStyle="Normal">
      <calculatedColumnFormula>SUM(SPECIAL!R86,SPECIAL!R87,SPECIAL!R88,SPECIAL!R89,SPECIAL!R90)</calculatedColumnFormula>
    </tableColumn>
    <tableColumn id="19" xr3:uid="{53541447-08F2-4CAA-8F8F-15058C25816C}" name="16" dataCellStyle="Normal">
      <calculatedColumnFormula>SUM(SPECIAL!S86,SPECIAL!S87,SPECIAL!S88,SPECIAL!S89,SPECIAL!S90)</calculatedColumnFormula>
    </tableColumn>
    <tableColumn id="20" xr3:uid="{D0F9C2A4-A80D-4545-A10F-3BEC9339F54D}" name="17" dataCellStyle="Normal">
      <calculatedColumnFormula>SUM(SPECIAL!T86,SPECIAL!T87,SPECIAL!T88,SPECIAL!T89,SPECIAL!T90)</calculatedColumnFormula>
    </tableColumn>
    <tableColumn id="21" xr3:uid="{B1B04335-3ABE-49CE-9100-B9D64CD0D677}" name="18" dataCellStyle="Normal">
      <calculatedColumnFormula>SUM(SPECIAL!U86,SPECIAL!U87,SPECIAL!U88,SPECIAL!U89,SPECIAL!U90)</calculatedColumnFormula>
    </tableColumn>
    <tableColumn id="22" xr3:uid="{8275EBF2-69F4-428F-A96E-03A3890709C1}" name="19" dataCellStyle="Normal">
      <calculatedColumnFormula>SUM(SPECIAL!V86,SPECIAL!V87,SPECIAL!V88,SPECIAL!V89,SPECIAL!V90)</calculatedColumnFormula>
    </tableColumn>
    <tableColumn id="23" xr3:uid="{81D64EF8-3E98-40D2-B919-8C19C7D9AC06}" name="20" dataCellStyle="Normal">
      <calculatedColumnFormula>SUM(SPECIAL!W86,SPECIAL!W87,SPECIAL!W88,SPECIAL!W89,SPECIAL!W90)</calculatedColumnFormula>
    </tableColumn>
    <tableColumn id="24" xr3:uid="{5590ADAB-2556-4BED-9655-D8802C043091}" name="21" dataCellStyle="Normal">
      <calculatedColumnFormula>SUM(SPECIAL!X86,SPECIAL!X87,SPECIAL!X88,SPECIAL!X89,SPECIAL!X90)</calculatedColumnFormula>
    </tableColumn>
    <tableColumn id="25" xr3:uid="{9AF56867-3D1C-4FDB-ABE7-5F542DB543C2}" name="22" dataCellStyle="Normal">
      <calculatedColumnFormula>SUM(SPECIAL!Y86,SPECIAL!Y87,SPECIAL!Y88,SPECIAL!Y89,SPECIAL!Y90)</calculatedColumnFormula>
    </tableColumn>
    <tableColumn id="26" xr3:uid="{627CEB2C-A7C4-4619-8C03-0E81C5988D7F}" name="23" dataCellStyle="Normal">
      <calculatedColumnFormula>SUM(SPECIAL!Z86,SPECIAL!Z87,SPECIAL!Z88,SPECIAL!Z89,SPECIAL!Z90)</calculatedColumnFormula>
    </tableColumn>
    <tableColumn id="27" xr3:uid="{62674510-9058-47E7-8251-FF623881E086}" name="24" dataCellStyle="Normal">
      <calculatedColumnFormula>SUM(SPECIAL!AA86,SPECIAL!AA87,SPECIAL!AA88,SPECIAL!AA89,SPECIAL!AA90)</calculatedColumnFormula>
    </tableColumn>
    <tableColumn id="28" xr3:uid="{6AA61AC2-382D-4DBE-868D-855675EA55A7}" name="25" dataCellStyle="Normal">
      <calculatedColumnFormula>SUM(SPECIAL!AB86,SPECIAL!AB87,SPECIAL!AB88,SPECIAL!AB89,SPECIAL!AB90)</calculatedColumnFormula>
    </tableColumn>
    <tableColumn id="29" xr3:uid="{2C800E6A-30B0-4542-8B38-82FFC9E60A0A}" name="26" dataCellStyle="Normal">
      <calculatedColumnFormula>SUM(SPECIAL!AC86,SPECIAL!AC87,SPECIAL!AC88,SPECIAL!AC89,SPECIAL!AC90)</calculatedColumnFormula>
    </tableColumn>
    <tableColumn id="30" xr3:uid="{DDF4DE69-6C57-42B5-BAF8-4D10301883E1}" name="27" dataCellStyle="Normal">
      <calculatedColumnFormula>SUM(SPECIAL!AD86,SPECIAL!AD87,SPECIAL!AD88,SPECIAL!AD89,SPECIAL!AD90)</calculatedColumnFormula>
    </tableColumn>
    <tableColumn id="31" xr3:uid="{3F974259-FB1C-4633-8301-31C9B90F4409}" name="28" dataCellStyle="Normal">
      <calculatedColumnFormula>SUM(SPECIAL!AE86,SPECIAL!AE87,SPECIAL!AE88,SPECIAL!AE89,SPECIAL!AE90)</calculatedColumnFormula>
    </tableColumn>
    <tableColumn id="32" xr3:uid="{E4808CDE-E1C3-418E-8D74-B9BECD7D29CE}" name="29" dataCellStyle="Normal">
      <calculatedColumnFormula>SUM(SPECIAL!AF86,SPECIAL!AF87,SPECIAL!AF88,SPECIAL!AF89,SPECIAL!AF90)</calculatedColumnFormula>
    </tableColumn>
    <tableColumn id="33" xr3:uid="{9159EFC4-54E7-4865-8487-43AC8B2D8E57}" name="30" dataCellStyle="Normal">
      <calculatedColumnFormula>SUM(SPECIAL!AG86,SPECIAL!AG87,SPECIAL!AG88,SPECIAL!AG89,SPECIAL!AG90)</calculatedColumnFormula>
    </tableColumn>
    <tableColumn id="34" xr3:uid="{4180B905-44AF-40FA-B1C8-EB6C94023192}" name="31" dataCellStyle="Normal">
      <calculatedColumnFormula>SUM(SPECIAL!AH86,SPECIAL!AH87,SPECIAL!AH88,SPECIAL!AH89,SPECIAL!AH90)</calculatedColumnFormula>
    </tableColumn>
    <tableColumn id="35" xr3:uid="{DA3D5486-2D07-49D1-B71E-0109DB64C6DA}" name="32" dataCellStyle="Normal">
      <calculatedColumnFormula>SUM(SPECIAL!AI86,SPECIAL!AI87,SPECIAL!AI88,SPECIAL!AI89,SPECIAL!AI90)</calculatedColumnFormula>
    </tableColumn>
    <tableColumn id="36" xr3:uid="{E7172030-93E5-4DD6-884F-70B1F33B4201}" name="33" dataCellStyle="Normal">
      <calculatedColumnFormula>SUM(SPECIAL!AJ86,SPECIAL!AJ87,SPECIAL!AJ88,SPECIAL!AJ89,SPECIAL!AJ90)</calculatedColumnFormula>
    </tableColumn>
    <tableColumn id="37" xr3:uid="{6C8498B3-7AC7-4ECF-9953-FDA18CFDF0C0}" name="34" dataCellStyle="Normal">
      <calculatedColumnFormula>SUM(SPECIAL!AK86,SPECIAL!AK87,SPECIAL!AK88,SPECIAL!AK89,SPECIAL!AK90)</calculatedColumnFormula>
    </tableColumn>
    <tableColumn id="38" xr3:uid="{C3F6FB82-486B-49C1-91EE-AC2541431120}" name="35" dataCellStyle="Normal">
      <calculatedColumnFormula>SUM(SPECIAL!AL86,SPECIAL!AL87,SPECIAL!AL88,SPECIAL!AL89,SPECIAL!AL90)</calculatedColumnFormula>
    </tableColumn>
    <tableColumn id="39" xr3:uid="{CEC16ACE-F59A-452E-BCAC-1AEF3515AD15}" name="36" dataCellStyle="Normal">
      <calculatedColumnFormula>SUM(SPECIAL!AM86,SPECIAL!AM87,SPECIAL!AM88,SPECIAL!AM89,SPECIAL!AM90)</calculatedColumnFormula>
    </tableColumn>
    <tableColumn id="40" xr3:uid="{F3C19929-99E6-46BC-849A-5C97BA8B0BCA}" name="37" dataCellStyle="Normal">
      <calculatedColumnFormula>SUM(SPECIAL!AN86,SPECIAL!AN87,SPECIAL!AN88,SPECIAL!AN89,SPECIAL!AN90)</calculatedColumnFormula>
    </tableColumn>
    <tableColumn id="41" xr3:uid="{900BA5F4-FE20-40EC-A9CA-2FD8EE9F5FF9}" name="38" dataCellStyle="Normal">
      <calculatedColumnFormula>SUM(SPECIAL!AO86,SPECIAL!AO87,SPECIAL!AO88,SPECIAL!AO89,SPECIAL!AO90)</calculatedColumnFormula>
    </tableColumn>
    <tableColumn id="42" xr3:uid="{BDD0CD47-EEC1-4FC6-8993-E2A867A4C0BE}" name="39" dataCellStyle="Normal">
      <calculatedColumnFormula>SUM(SPECIAL!AP86,SPECIAL!AP87,SPECIAL!AP88,SPECIAL!AP89,SPECIAL!AP90)</calculatedColumnFormula>
    </tableColumn>
    <tableColumn id="43" xr3:uid="{39CAB456-AA96-4FE9-A386-5B205F42E519}" name="40" dataCellStyle="Normal">
      <calculatedColumnFormula>SUM(SPECIAL!AQ86,SPECIAL!AQ87,SPECIAL!AQ88,SPECIAL!AQ89,SPECIAL!AQ90)</calculatedColumnFormula>
    </tableColumn>
    <tableColumn id="44" xr3:uid="{63BC4C68-0472-4A04-AE2F-8EC3C48E9145}" name="41" dataCellStyle="Normal">
      <calculatedColumnFormula>SUM(SPECIAL!AR86,SPECIAL!AR87,SPECIAL!AR88,SPECIAL!AR89,SPECIAL!AR90)</calculatedColumnFormula>
    </tableColumn>
    <tableColumn id="45" xr3:uid="{ED12C742-DA8F-4004-8555-776FF2841BA9}" name="42" dataCellStyle="Normal">
      <calculatedColumnFormula>SUM(SPECIAL!AS86,SPECIAL!AS87,SPECIAL!AS88,SPECIAL!AS89,SPECIAL!AS90)</calculatedColumnFormula>
    </tableColumn>
    <tableColumn id="46" xr3:uid="{5D13EDBF-3611-43D4-976F-4AAD53A99536}" name="43" dataCellStyle="Normal">
      <calculatedColumnFormula>SUM(SPECIAL!AT86,SPECIAL!AT87,SPECIAL!AT88,SPECIAL!AT89,SPECIAL!AT90)</calculatedColumnFormula>
    </tableColumn>
    <tableColumn id="47" xr3:uid="{BEEC3BC4-2468-4D34-91B1-11F1E6B7A181}" name="44" dataCellStyle="Normal">
      <calculatedColumnFormula>SUM(SPECIAL!AU86,SPECIAL!AU87,SPECIAL!AU88,SPECIAL!AU89,SPECIAL!AU90)</calculatedColumnFormula>
    </tableColumn>
    <tableColumn id="48" xr3:uid="{35645FF8-0423-4A1D-8CE5-A809E9495FE2}" name="45" dataCellStyle="Normal">
      <calculatedColumnFormula>SUM(SPECIAL!AV86,SPECIAL!AV87,SPECIAL!AV88,SPECIAL!AV89,SPECIAL!AV90)</calculatedColumnFormula>
    </tableColumn>
    <tableColumn id="49" xr3:uid="{49B10901-015F-4051-8E2B-82BE73BB1ECF}" name="46" dataCellStyle="Normal">
      <calculatedColumnFormula>SUM(SPECIAL!AW86,SPECIAL!AW87,SPECIAL!AW88,SPECIAL!AW89,SPECIAL!AW90)</calculatedColumnFormula>
    </tableColumn>
    <tableColumn id="50" xr3:uid="{7A2DCE51-E55C-48C7-A837-00118C484743}" name="47" dataCellStyle="Normal">
      <calculatedColumnFormula>SUM(SPECIAL!AX86,SPECIAL!AX87,SPECIAL!AX88,SPECIAL!AX89,SPECIAL!AX90)</calculatedColumnFormula>
    </tableColumn>
    <tableColumn id="51" xr3:uid="{6A5BC5BB-D52A-42BC-B201-6F0384F7B55F}" name="48" dataCellStyle="Normal">
      <calculatedColumnFormula>SUM(SPECIAL!AY86,SPECIAL!AY87,SPECIAL!AY88,SPECIAL!AY89,SPECIAL!AY90)</calculatedColumnFormula>
    </tableColumn>
    <tableColumn id="52" xr3:uid="{6C1D20F6-C388-4706-A914-6FCE7DE0F891}" name="49" dataCellStyle="Normal">
      <calculatedColumnFormula>SUM(SPECIAL!AZ86,SPECIAL!AZ87,SPECIAL!AZ88,SPECIAL!AZ89,SPECIAL!AZ90)</calculatedColumnFormula>
    </tableColumn>
    <tableColumn id="53" xr3:uid="{48543713-0021-4342-BA97-8B487DB68856}" name="50" dataCellStyle="Normal">
      <calculatedColumnFormula>SUM(SPECIAL!BA86,SPECIAL!BA87,SPECIAL!BA88,SPECIAL!BA89,SPECIAL!BA90)</calculatedColumnFormula>
    </tableColumn>
    <tableColumn id="54" xr3:uid="{DFB06366-8533-4F7E-BF8F-61472E090BA8}" name="51" dataCellStyle="Normal">
      <calculatedColumnFormula>SUM(SPECIAL!BB86,SPECIAL!BB87,SPECIAL!BB88,SPECIAL!BB89,SPECIAL!BB90)</calculatedColumnFormula>
    </tableColumn>
    <tableColumn id="55" xr3:uid="{62A04CB1-09E2-4A0A-AC6E-AFA99E4184B8}" name="52" dataCellStyle="Normal">
      <calculatedColumnFormula>SUM(SPECIAL!BC86,SPECIAL!BC87,SPECIAL!BC88,SPECIAL!BC89,SPECIAL!BC90)</calculatedColumnFormula>
    </tableColumn>
    <tableColumn id="56" xr3:uid="{0D4F871E-979E-4B60-8C4B-9B5151E70970}" name="TOTAL" dataCellStyle="Normal"/>
  </tableColumns>
  <tableStyleInfo name="TableStyleMedium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050A244-2DDA-4B08-AE4B-2BC4C0C6DF3F}" name="Tabla19" displayName="Tabla19" ref="A43:BD44" totalsRowShown="0" headerRowCellStyle="Normal" dataCellStyle="Normal">
  <autoFilter ref="A43:BD44" xr:uid="{2050A244-2DDA-4B08-AE4B-2BC4C0C6DF3F}"/>
  <tableColumns count="56">
    <tableColumn id="1" xr3:uid="{52BFFAFB-15B4-4660-85EE-E7D4572271B8}" name="SKU" dataCellStyle="Normal"/>
    <tableColumn id="2" xr3:uid="{061ECF8C-3AC6-4DEB-858D-94A5312B07E0}" name="Product" dataCellStyle="Normal"/>
    <tableColumn id="3" xr3:uid="{8B04D56F-D20F-4A33-9E70-D5A289B101F2}" name="Model" dataCellStyle="Normal"/>
    <tableColumn id="4" xr3:uid="{079B1FE2-EC54-49E9-A5F0-A1B0B6DCD282}" name="1" dataCellStyle="Normal">
      <calculatedColumnFormula>SUM(SPECIAL!D93,(SPECIAL!D94*SPECIAL!$BE94),(SPECIAL!D95*SPECIAL!$BE95),SPECIAL!D$153)</calculatedColumnFormula>
    </tableColumn>
    <tableColumn id="5" xr3:uid="{7FB8BD15-4824-4917-BFFB-F78507ECA4E2}" name="2" dataCellStyle="Normal">
      <calculatedColumnFormula>SUM(SPECIAL!E93,(SPECIAL!E94*SPECIAL!$BE94),(SPECIAL!E95*SPECIAL!$BE95),SPECIAL!E$153)</calculatedColumnFormula>
    </tableColumn>
    <tableColumn id="6" xr3:uid="{BD6080EB-7AC2-4693-866A-40CA04F42549}" name="3" dataCellStyle="Normal">
      <calculatedColumnFormula>SUM(SPECIAL!F93,(SPECIAL!F94*SPECIAL!$BE94),(SPECIAL!F95*SPECIAL!$BE95),SPECIAL!F$153)</calculatedColumnFormula>
    </tableColumn>
    <tableColumn id="7" xr3:uid="{C0443AEC-B58B-4DE8-9623-F134CCD1C086}" name="4" dataCellStyle="Normal">
      <calculatedColumnFormula>SUM(SPECIAL!G93,(SPECIAL!G94*SPECIAL!$BE94),(SPECIAL!G95*SPECIAL!$BE95),SPECIAL!G$153)</calculatedColumnFormula>
    </tableColumn>
    <tableColumn id="8" xr3:uid="{E1D71ECF-BCDD-49C6-A003-5EC9EE6617C7}" name="5" dataCellStyle="Normal">
      <calculatedColumnFormula>SUM(SPECIAL!H93,(SPECIAL!H94*SPECIAL!$BE94),(SPECIAL!H95*SPECIAL!$BE95),SPECIAL!H$153)</calculatedColumnFormula>
    </tableColumn>
    <tableColumn id="9" xr3:uid="{FEE2B1BC-09B6-4C23-B192-CAABF5BBBCDD}" name="6" dataCellStyle="Normal">
      <calculatedColumnFormula>SUM(SPECIAL!I93,(SPECIAL!I94*SPECIAL!$BE94),(SPECIAL!I95*SPECIAL!$BE95),SPECIAL!I$153)</calculatedColumnFormula>
    </tableColumn>
    <tableColumn id="10" xr3:uid="{DFF67F9A-820A-4359-B278-FF517C398F41}" name="7" dataCellStyle="Normal">
      <calculatedColumnFormula>SUM(SPECIAL!J93,(SPECIAL!J94*SPECIAL!$BE94),(SPECIAL!J95*SPECIAL!$BE95),SPECIAL!J$153)</calculatedColumnFormula>
    </tableColumn>
    <tableColumn id="11" xr3:uid="{517E5534-2936-43F0-943A-376DE98EB9BE}" name="8" dataCellStyle="Normal">
      <calculatedColumnFormula>SUM(SPECIAL!K93,(SPECIAL!K94*SPECIAL!$BE94),(SPECIAL!K95*SPECIAL!$BE95),SPECIAL!K$153)</calculatedColumnFormula>
    </tableColumn>
    <tableColumn id="12" xr3:uid="{B7E87D19-1289-492C-91A3-6EEF2604EA98}" name="9" dataCellStyle="Normal">
      <calculatedColumnFormula>SUM(SPECIAL!L93,(SPECIAL!L94*SPECIAL!$BE94),(SPECIAL!L95*SPECIAL!$BE95),SPECIAL!L$153)</calculatedColumnFormula>
    </tableColumn>
    <tableColumn id="13" xr3:uid="{E324F748-9EF7-4921-A1A1-042AF6365D04}" name="10" dataCellStyle="Normal">
      <calculatedColumnFormula>SUM(SPECIAL!M93,(SPECIAL!M94*SPECIAL!$BE94),(SPECIAL!M95*SPECIAL!$BE95),SPECIAL!M$153)</calculatedColumnFormula>
    </tableColumn>
    <tableColumn id="14" xr3:uid="{4F0C3A7E-03F7-46E3-B175-90963B94BC77}" name="11" dataCellStyle="Normal">
      <calculatedColumnFormula>SUM(SPECIAL!N93,(SPECIAL!N94*SPECIAL!$BE94),(SPECIAL!N95*SPECIAL!$BE95),SPECIAL!N$153)</calculatedColumnFormula>
    </tableColumn>
    <tableColumn id="15" xr3:uid="{B3F73513-C3DE-476F-B503-A12DEF7CB172}" name="12" dataCellStyle="Normal">
      <calculatedColumnFormula>SUM(SPECIAL!O93,(SPECIAL!O94*SPECIAL!$BE94),(SPECIAL!O95*SPECIAL!$BE95),SPECIAL!O$153)</calculatedColumnFormula>
    </tableColumn>
    <tableColumn id="16" xr3:uid="{7D67329D-6DE7-442B-845C-915825665EBD}" name="13" dataCellStyle="Normal">
      <calculatedColumnFormula>SUM(SPECIAL!P93,(SPECIAL!P94*SPECIAL!$BE94),(SPECIAL!P95*SPECIAL!$BE95),SPECIAL!P$153)</calculatedColumnFormula>
    </tableColumn>
    <tableColumn id="17" xr3:uid="{73E03599-7FEC-4F51-A852-7184822BB83B}" name="14" dataCellStyle="Normal">
      <calculatedColumnFormula>SUM(SPECIAL!Q93,(SPECIAL!Q94*SPECIAL!$BE94),(SPECIAL!Q95*SPECIAL!$BE95),SPECIAL!Q$153)</calculatedColumnFormula>
    </tableColumn>
    <tableColumn id="18" xr3:uid="{AC4A0330-6A03-4A5E-A493-0F42C0E76183}" name="15" dataCellStyle="Normal">
      <calculatedColumnFormula>SUM(SPECIAL!R93,(SPECIAL!R94*SPECIAL!$BE94),(SPECIAL!R95*SPECIAL!$BE95),SPECIAL!R$153)</calculatedColumnFormula>
    </tableColumn>
    <tableColumn id="19" xr3:uid="{2EDEB52F-809E-48A6-8E50-F09EE12D13FB}" name="16" dataCellStyle="Normal">
      <calculatedColumnFormula>SUM(SPECIAL!S93,(SPECIAL!S94*SPECIAL!$BE94),(SPECIAL!S95*SPECIAL!$BE95),SPECIAL!S$153)</calculatedColumnFormula>
    </tableColumn>
    <tableColumn id="20" xr3:uid="{5E0DD670-409A-44C4-8283-8DD774F8C7C6}" name="17" dataCellStyle="Normal">
      <calculatedColumnFormula>SUM(SPECIAL!T93,(SPECIAL!T94*SPECIAL!$BE94),(SPECIAL!T95*SPECIAL!$BE95),SPECIAL!T$153)</calculatedColumnFormula>
    </tableColumn>
    <tableColumn id="21" xr3:uid="{BB39F774-AB4D-433E-A399-9596785C7FA1}" name="18" dataCellStyle="Normal">
      <calculatedColumnFormula>SUM(SPECIAL!U93,(SPECIAL!U94*SPECIAL!$BE94),(SPECIAL!U95*SPECIAL!$BE95),SPECIAL!U$153)</calculatedColumnFormula>
    </tableColumn>
    <tableColumn id="22" xr3:uid="{BC998A49-3103-4374-9FC0-5EC105A59725}" name="19" dataCellStyle="Normal">
      <calculatedColumnFormula>SUM(SPECIAL!V93,(SPECIAL!V94*SPECIAL!$BE94),(SPECIAL!V95*SPECIAL!$BE95),SPECIAL!V$153)</calculatedColumnFormula>
    </tableColumn>
    <tableColumn id="23" xr3:uid="{7AF9E119-AE27-4035-AF56-3173E3C946E9}" name="20" dataCellStyle="Normal">
      <calculatedColumnFormula>SUM(SPECIAL!W93,(SPECIAL!W94*SPECIAL!$BE94),(SPECIAL!W95*SPECIAL!$BE95),SPECIAL!W$153)</calculatedColumnFormula>
    </tableColumn>
    <tableColumn id="24" xr3:uid="{FB2FE6A5-E75F-43EB-B8C8-52B4CF28323E}" name="21" dataCellStyle="Normal">
      <calculatedColumnFormula>SUM(SPECIAL!X93,(SPECIAL!X94*SPECIAL!$BE94),(SPECIAL!X95*SPECIAL!$BE95),SPECIAL!X$153)</calculatedColumnFormula>
    </tableColumn>
    <tableColumn id="25" xr3:uid="{3EE406F2-956D-4EB9-8D50-F390F6EA2410}" name="22" dataCellStyle="Normal">
      <calculatedColumnFormula>SUM(SPECIAL!Y93,(SPECIAL!Y94*SPECIAL!$BE94),(SPECIAL!Y95*SPECIAL!$BE95),SPECIAL!Y$153)</calculatedColumnFormula>
    </tableColumn>
    <tableColumn id="26" xr3:uid="{66C4BA6F-8412-446E-ADAE-A46BA7C07614}" name="23" dataCellStyle="Normal">
      <calculatedColumnFormula>SUM(SPECIAL!Z93,(SPECIAL!Z94*SPECIAL!$BE94),(SPECIAL!Z95*SPECIAL!$BE95),SPECIAL!Z$153)</calculatedColumnFormula>
    </tableColumn>
    <tableColumn id="27" xr3:uid="{3312C355-373A-4AC9-8232-75F189EBD671}" name="24" dataCellStyle="Normal">
      <calculatedColumnFormula>SUM(SPECIAL!AA93,(SPECIAL!AA94*SPECIAL!$BE94),(SPECIAL!AA95*SPECIAL!$BE95),SPECIAL!AA$153)</calculatedColumnFormula>
    </tableColumn>
    <tableColumn id="28" xr3:uid="{41677231-EF89-4A36-8905-1050388754B4}" name="25" dataCellStyle="Normal">
      <calculatedColumnFormula>SUM(SPECIAL!AB93,(SPECIAL!AB94*SPECIAL!$BE94),(SPECIAL!AB95*SPECIAL!$BE95),SPECIAL!AB$153)</calculatedColumnFormula>
    </tableColumn>
    <tableColumn id="29" xr3:uid="{4E2AE0DA-443A-4AB7-A902-BCF15CF5CF6F}" name="26" dataCellStyle="Normal">
      <calculatedColumnFormula>SUM(SPECIAL!AC93,(SPECIAL!AC94*SPECIAL!$BE94),(SPECIAL!AC95*SPECIAL!$BE95),SPECIAL!AC$153)</calculatedColumnFormula>
    </tableColumn>
    <tableColumn id="30" xr3:uid="{C4B5AA04-F7DD-472E-9345-1E0D6D1F5716}" name="27" dataCellStyle="Normal">
      <calculatedColumnFormula>SUM(SPECIAL!AD93,(SPECIAL!AD94*SPECIAL!$BE94),(SPECIAL!AD95*SPECIAL!$BE95),SPECIAL!AD$153)</calculatedColumnFormula>
    </tableColumn>
    <tableColumn id="31" xr3:uid="{7FDC730A-7E60-4D05-AF46-308E930404B4}" name="28" dataCellStyle="Normal">
      <calculatedColumnFormula>SUM(SPECIAL!AE93,(SPECIAL!AE94*SPECIAL!$BE94),(SPECIAL!AE95*SPECIAL!$BE95),SPECIAL!AE$153)</calculatedColumnFormula>
    </tableColumn>
    <tableColumn id="32" xr3:uid="{E67333EA-E91B-4C67-851B-D90F791B2795}" name="29" dataCellStyle="Normal">
      <calculatedColumnFormula>SUM(SPECIAL!AF93,(SPECIAL!AF94*SPECIAL!$BE94),(SPECIAL!AF95*SPECIAL!$BE95),SPECIAL!AF$153)</calculatedColumnFormula>
    </tableColumn>
    <tableColumn id="33" xr3:uid="{C39C1D52-83D7-4F47-98FF-790D20AF14C1}" name="30" dataCellStyle="Normal">
      <calculatedColumnFormula>SUM(SPECIAL!AG93,(SPECIAL!AG94*SPECIAL!$BE94),(SPECIAL!AG95*SPECIAL!$BE95),SPECIAL!AG$153)</calculatedColumnFormula>
    </tableColumn>
    <tableColumn id="34" xr3:uid="{6D6C547B-E84D-4994-A2C5-AA7236A185BC}" name="31" dataCellStyle="Normal">
      <calculatedColumnFormula>SUM(SPECIAL!AH93,(SPECIAL!AH94*SPECIAL!$BE94),(SPECIAL!AH95*SPECIAL!$BE95),SPECIAL!AH$153)</calculatedColumnFormula>
    </tableColumn>
    <tableColumn id="35" xr3:uid="{2796252D-4D3B-4A84-8548-0C4630AFE8DB}" name="32" dataCellStyle="Normal">
      <calculatedColumnFormula>SUM(SPECIAL!AI93,(SPECIAL!AI94*SPECIAL!$BE94),(SPECIAL!AI95*SPECIAL!$BE95),SPECIAL!AI$153)</calculatedColumnFormula>
    </tableColumn>
    <tableColumn id="36" xr3:uid="{A4DF2A26-41D3-4305-9028-6CDAF089D981}" name="33" dataCellStyle="Normal">
      <calculatedColumnFormula>SUM(SPECIAL!AJ93,(SPECIAL!AJ94*SPECIAL!$BE94),(SPECIAL!AJ95*SPECIAL!$BE95),SPECIAL!AJ$153)</calculatedColumnFormula>
    </tableColumn>
    <tableColumn id="37" xr3:uid="{7254CA55-65AE-40E7-A3AC-42F11E87DD2A}" name="34" dataCellStyle="Normal">
      <calculatedColumnFormula>SUM(SPECIAL!AK93,(SPECIAL!AK94*SPECIAL!$BE94),(SPECIAL!AK95*SPECIAL!$BE95),SPECIAL!AK$153)</calculatedColumnFormula>
    </tableColumn>
    <tableColumn id="38" xr3:uid="{5DC480AA-0AED-432B-9CE9-2AB2FC894A62}" name="35" dataCellStyle="Normal">
      <calculatedColumnFormula>SUM(SPECIAL!AL93,(SPECIAL!AL94*SPECIAL!$BE94),(SPECIAL!AL95*SPECIAL!$BE95),SPECIAL!AL$153)</calculatedColumnFormula>
    </tableColumn>
    <tableColumn id="39" xr3:uid="{DE62A273-58A2-44FB-8551-5AFBA61382F1}" name="36" dataCellStyle="Normal">
      <calculatedColumnFormula>SUM(SPECIAL!AM93,(SPECIAL!AM94*SPECIAL!$BE94),(SPECIAL!AM95*SPECIAL!$BE95),SPECIAL!AM$153)</calculatedColumnFormula>
    </tableColumn>
    <tableColumn id="40" xr3:uid="{20EB0357-F90B-4F37-B11B-E1F415216BDC}" name="37" dataCellStyle="Normal">
      <calculatedColumnFormula>SUM(SPECIAL!AN93,(SPECIAL!AN94*SPECIAL!$BE94),(SPECIAL!AN95*SPECIAL!$BE95),SPECIAL!AN$153)</calculatedColumnFormula>
    </tableColumn>
    <tableColumn id="41" xr3:uid="{09A5E934-5C09-4937-833C-524AF873C8F1}" name="38" dataCellStyle="Normal">
      <calculatedColumnFormula>SUM(SPECIAL!AO93,(SPECIAL!AO94*SPECIAL!$BE94),(SPECIAL!AO95*SPECIAL!$BE95),SPECIAL!AO$153)</calculatedColumnFormula>
    </tableColumn>
    <tableColumn id="42" xr3:uid="{1474114F-2321-45E3-AA2A-AE550CDE9503}" name="39" dataCellStyle="Normal">
      <calculatedColumnFormula>SUM(SPECIAL!AP93,(SPECIAL!AP94*SPECIAL!$BE94),(SPECIAL!AP95*SPECIAL!$BE95),SPECIAL!AP$153)</calculatedColumnFormula>
    </tableColumn>
    <tableColumn id="43" xr3:uid="{321E0E00-04DD-4816-ADE5-85E324ABB40E}" name="40" dataCellStyle="Normal">
      <calculatedColumnFormula>SUM(SPECIAL!AQ93,(SPECIAL!AQ94*SPECIAL!$BE94),(SPECIAL!AQ95*SPECIAL!$BE95),SPECIAL!AQ$153)</calculatedColumnFormula>
    </tableColumn>
    <tableColumn id="44" xr3:uid="{CEE50383-BDA2-4059-8DCA-FB940118F800}" name="41" dataCellStyle="Normal">
      <calculatedColumnFormula>SUM(SPECIAL!AR93,(SPECIAL!AR94*SPECIAL!$BE94),(SPECIAL!AR95*SPECIAL!$BE95),SPECIAL!AR$153)</calculatedColumnFormula>
    </tableColumn>
    <tableColumn id="45" xr3:uid="{D7A7DF58-36A5-4733-BD89-32BCF3E3AFDA}" name="42" dataCellStyle="Normal">
      <calculatedColumnFormula>SUM(SPECIAL!AS93,(SPECIAL!AS94*SPECIAL!$BE94),(SPECIAL!AS95*SPECIAL!$BE95),SPECIAL!AS$153)</calculatedColumnFormula>
    </tableColumn>
    <tableColumn id="46" xr3:uid="{CCB49C45-6975-41F4-97AD-8E2B923C6755}" name="43" dataCellStyle="Normal">
      <calculatedColumnFormula>SUM(SPECIAL!AT93,(SPECIAL!AT94*SPECIAL!$BE94),(SPECIAL!AT95*SPECIAL!$BE95),SPECIAL!AT$153)</calculatedColumnFormula>
    </tableColumn>
    <tableColumn id="47" xr3:uid="{B863E64B-CFE4-4B5F-A114-0DC4D1DABF83}" name="44" dataCellStyle="Normal">
      <calculatedColumnFormula>SUM(SPECIAL!AU93,(SPECIAL!AU94*SPECIAL!$BE94),(SPECIAL!AU95*SPECIAL!$BE95),SPECIAL!AU$153)</calculatedColumnFormula>
    </tableColumn>
    <tableColumn id="48" xr3:uid="{D45B41FC-0E33-4810-95EF-7BB02422627E}" name="45" dataCellStyle="Normal">
      <calculatedColumnFormula>SUM(SPECIAL!AV93,(SPECIAL!AV94*SPECIAL!$BE94),(SPECIAL!AV95*SPECIAL!$BE95),SPECIAL!AV$153)</calculatedColumnFormula>
    </tableColumn>
    <tableColumn id="49" xr3:uid="{075D9B87-5872-46FF-917A-4C742C88B56C}" name="46" dataCellStyle="Normal">
      <calculatedColumnFormula>SUM(SPECIAL!AW93,(SPECIAL!AW94*SPECIAL!$BE94),(SPECIAL!AW95*SPECIAL!$BE95),SPECIAL!AW$153)</calculatedColumnFormula>
    </tableColumn>
    <tableColumn id="50" xr3:uid="{39C7625F-E02F-4077-9228-8575296F2AFC}" name="47" dataCellStyle="Normal">
      <calculatedColumnFormula>SUM(SPECIAL!AX93,(SPECIAL!AX94*SPECIAL!$BE94),(SPECIAL!AX95*SPECIAL!$BE95),SPECIAL!AX$153)</calculatedColumnFormula>
    </tableColumn>
    <tableColumn id="51" xr3:uid="{7D791487-E3DF-4E45-8356-33079048E0A0}" name="48" dataCellStyle="Normal">
      <calculatedColumnFormula>SUM(SPECIAL!AY93,(SPECIAL!AY94*SPECIAL!$BE94),(SPECIAL!AY95*SPECIAL!$BE95),SPECIAL!AY$153)</calculatedColumnFormula>
    </tableColumn>
    <tableColumn id="52" xr3:uid="{B927FF9C-350C-4101-B08E-13709097B249}" name="49" dataCellStyle="Normal">
      <calculatedColumnFormula>SUM(SPECIAL!AZ93,(SPECIAL!AZ94*SPECIAL!$BE94),(SPECIAL!AZ95*SPECIAL!$BE95),SPECIAL!AZ$153)</calculatedColumnFormula>
    </tableColumn>
    <tableColumn id="53" xr3:uid="{C879471B-EDB4-4BEA-A5D0-6DA84242E41F}" name="50" dataCellStyle="Normal">
      <calculatedColumnFormula>SUM(SPECIAL!BA93,(SPECIAL!BA94*SPECIAL!$BE94),(SPECIAL!BA95*SPECIAL!$BE95),SPECIAL!BA$153)</calculatedColumnFormula>
    </tableColumn>
    <tableColumn id="54" xr3:uid="{DBD15F7C-A7A2-4BDB-8256-D160578454BA}" name="51" dataCellStyle="Normal">
      <calculatedColumnFormula>SUM(SPECIAL!BB93,(SPECIAL!BB94*SPECIAL!$BE94),(SPECIAL!BB95*SPECIAL!$BE95),SPECIAL!BB$153)</calculatedColumnFormula>
    </tableColumn>
    <tableColumn id="55" xr3:uid="{DCB2AAAB-6E3B-4B93-8EDF-2D07330325C2}" name="52" dataCellStyle="Normal">
      <calculatedColumnFormula>SUM(SPECIAL!BC93,(SPECIAL!BC94*SPECIAL!$BE94),(SPECIAL!BC95*SPECIAL!$BE95),SPECIAL!BC$153)</calculatedColumnFormula>
    </tableColumn>
    <tableColumn id="56" xr3:uid="{AEC471AF-5D68-4DFD-957A-81B98ADECEDC}" name="TOTAL" dataCellStyle="Normal"/>
  </tableColumns>
  <tableStyleInfo name="TableStyleMedium3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ED8BB08-E8E6-48C0-B931-AE238BF34112}" name="Tabla21" displayName="Tabla21" ref="A46:BD47" totalsRowShown="0" headerRowCellStyle="Normal" dataCellStyle="Normal">
  <autoFilter ref="A46:BD47" xr:uid="{FED8BB08-E8E6-48C0-B931-AE238BF34112}"/>
  <tableColumns count="56">
    <tableColumn id="1" xr3:uid="{D6596788-3992-4055-9615-6DC1EC106B45}" name="SKU" dataCellStyle="Normal"/>
    <tableColumn id="2" xr3:uid="{FC5B2A46-4D22-4935-911F-96B61DBE8B26}" name="Product" dataCellStyle="Normal"/>
    <tableColumn id="3" xr3:uid="{B9921CC7-D395-4AE7-B803-25DB8FDF9DE1}" name="Model" dataCellStyle="Normal"/>
    <tableColumn id="4" xr3:uid="{29CC9818-E398-47C9-8FFB-1C71B8F3F368}" name="1" dataCellStyle="Normal">
      <calculatedColumnFormula>SUM(SPECIAL!D98,(SPECIAL!D99*SPECIAL!$BE99),(SPECIAL!D100*SPECIAL!$BE100),SPECIAL!D$153)</calculatedColumnFormula>
    </tableColumn>
    <tableColumn id="5" xr3:uid="{BB8097CE-8959-43AF-AE76-58FE87AE7FCB}" name="2" dataCellStyle="Normal">
      <calculatedColumnFormula>SUM(SPECIAL!E98,(SPECIAL!E99*SPECIAL!$BE99),(SPECIAL!E100*SPECIAL!$BE100),SPECIAL!E$153)</calculatedColumnFormula>
    </tableColumn>
    <tableColumn id="6" xr3:uid="{115BBC3E-5351-44B6-B06F-40FC731A0737}" name="3" dataCellStyle="Normal">
      <calculatedColumnFormula>SUM(SPECIAL!F98,(SPECIAL!F99*SPECIAL!$BE99),(SPECIAL!F100*SPECIAL!$BE100),SPECIAL!F$153)</calculatedColumnFormula>
    </tableColumn>
    <tableColumn id="7" xr3:uid="{2BF3CC25-6482-412F-B7A6-CA886B1292A9}" name="4" dataCellStyle="Normal">
      <calculatedColumnFormula>SUM(SPECIAL!G98,(SPECIAL!G99*SPECIAL!$BE99),(SPECIAL!G100*SPECIAL!$BE100),SPECIAL!G$153)</calculatedColumnFormula>
    </tableColumn>
    <tableColumn id="8" xr3:uid="{7911E5EF-8583-4B8E-8028-C34C5FF47C30}" name="5" dataCellStyle="Normal">
      <calculatedColumnFormula>SUM(SPECIAL!H98,(SPECIAL!H99*SPECIAL!$BE99),(SPECIAL!H100*SPECIAL!$BE100),SPECIAL!H$153)</calculatedColumnFormula>
    </tableColumn>
    <tableColumn id="9" xr3:uid="{DD12AA80-11B0-4383-820D-F8ED32B28671}" name="6" dataCellStyle="Normal">
      <calculatedColumnFormula>SUM(SPECIAL!I98,(SPECIAL!I99*SPECIAL!$BE99),(SPECIAL!I100*SPECIAL!$BE100),SPECIAL!I$153)</calculatedColumnFormula>
    </tableColumn>
    <tableColumn id="10" xr3:uid="{2B1B5FC9-B977-4FFB-A16F-EB5F27A26B0A}" name="7" dataCellStyle="Normal">
      <calculatedColumnFormula>SUM(SPECIAL!J98,(SPECIAL!J99*SPECIAL!$BE99),(SPECIAL!J100*SPECIAL!$BE100),SPECIAL!J$153)</calculatedColumnFormula>
    </tableColumn>
    <tableColumn id="11" xr3:uid="{C4A7FBFF-DCCC-4C66-8FDE-5D2EF4F2B4CD}" name="8" dataCellStyle="Normal">
      <calculatedColumnFormula>SUM(SPECIAL!K98,(SPECIAL!K99*SPECIAL!$BE99),(SPECIAL!K100*SPECIAL!$BE100),SPECIAL!K$153)</calculatedColumnFormula>
    </tableColumn>
    <tableColumn id="12" xr3:uid="{74469194-5023-46A8-9DEF-8E7620CC486C}" name="9" dataCellStyle="Normal">
      <calculatedColumnFormula>SUM(SPECIAL!L98,(SPECIAL!L99*SPECIAL!$BE99),(SPECIAL!L100*SPECIAL!$BE100),SPECIAL!L$153)</calculatedColumnFormula>
    </tableColumn>
    <tableColumn id="13" xr3:uid="{51120753-A953-41E5-AF9B-652AB072653D}" name="10" dataCellStyle="Normal">
      <calculatedColumnFormula>SUM(SPECIAL!M98,(SPECIAL!M99*SPECIAL!$BE99),(SPECIAL!M100*SPECIAL!$BE100),SPECIAL!M$153)</calculatedColumnFormula>
    </tableColumn>
    <tableColumn id="14" xr3:uid="{EF0B4EC0-2177-48E8-9C77-581010FE6132}" name="11" dataCellStyle="Normal">
      <calculatedColumnFormula>SUM(SPECIAL!N98,(SPECIAL!N99*SPECIAL!$BE99),(SPECIAL!N100*SPECIAL!$BE100),SPECIAL!N$153)</calculatedColumnFormula>
    </tableColumn>
    <tableColumn id="15" xr3:uid="{5DB60B26-7311-4722-B5B0-53476C31EBE2}" name="12" dataCellStyle="Normal">
      <calculatedColumnFormula>SUM(SPECIAL!O98,(SPECIAL!O99*SPECIAL!$BE99),(SPECIAL!O100*SPECIAL!$BE100),SPECIAL!O$153)</calculatedColumnFormula>
    </tableColumn>
    <tableColumn id="16" xr3:uid="{18AFDBDC-EAFE-4D02-8AD9-31E8B7ADD109}" name="13" dataCellStyle="Normal">
      <calculatedColumnFormula>SUM(SPECIAL!P98,(SPECIAL!P99*SPECIAL!$BE99),(SPECIAL!P100*SPECIAL!$BE100),SPECIAL!P$153)</calculatedColumnFormula>
    </tableColumn>
    <tableColumn id="17" xr3:uid="{F927A0DC-D15E-496D-A850-00770F95F3DD}" name="14" dataCellStyle="Normal">
      <calculatedColumnFormula>SUM(SPECIAL!Q98,(SPECIAL!Q99*SPECIAL!$BE99),(SPECIAL!Q100*SPECIAL!$BE100),SPECIAL!Q$153)</calculatedColumnFormula>
    </tableColumn>
    <tableColumn id="18" xr3:uid="{584BB76F-E46D-452E-82AF-31528B4258AE}" name="15" dataCellStyle="Normal">
      <calculatedColumnFormula>SUM(SPECIAL!R98,(SPECIAL!R99*SPECIAL!$BE99),(SPECIAL!R100*SPECIAL!$BE100),SPECIAL!R$153)</calculatedColumnFormula>
    </tableColumn>
    <tableColumn id="19" xr3:uid="{903EA233-241E-495E-A52A-6796DF0A4B27}" name="16" dataCellStyle="Normal">
      <calculatedColumnFormula>SUM(SPECIAL!S98,(SPECIAL!S99*SPECIAL!$BE99),(SPECIAL!S100*SPECIAL!$BE100),SPECIAL!S$153)</calculatedColumnFormula>
    </tableColumn>
    <tableColumn id="20" xr3:uid="{464311F3-A534-488D-BEDF-8BC73596B356}" name="17" dataCellStyle="Normal">
      <calculatedColumnFormula>SUM(SPECIAL!T98,(SPECIAL!T99*SPECIAL!$BE99),(SPECIAL!T100*SPECIAL!$BE100),SPECIAL!T$153)</calculatedColumnFormula>
    </tableColumn>
    <tableColumn id="21" xr3:uid="{EF77642F-9A94-4456-BEDB-C2D2AFFA914C}" name="18" dataCellStyle="Normal">
      <calculatedColumnFormula>SUM(SPECIAL!U98,(SPECIAL!U99*SPECIAL!$BE99),(SPECIAL!U100*SPECIAL!$BE100),SPECIAL!U$153)</calculatedColumnFormula>
    </tableColumn>
    <tableColumn id="22" xr3:uid="{7F35919D-DAE4-47A0-AD1F-CF76019929FD}" name="19" dataCellStyle="Normal">
      <calculatedColumnFormula>SUM(SPECIAL!V98,(SPECIAL!V99*SPECIAL!$BE99),(SPECIAL!V100*SPECIAL!$BE100),SPECIAL!V$153)</calculatedColumnFormula>
    </tableColumn>
    <tableColumn id="23" xr3:uid="{88BF6182-696F-4E20-9312-0BE1CFCBE91D}" name="20" dataCellStyle="Normal">
      <calculatedColumnFormula>SUM(SPECIAL!W98,(SPECIAL!W99*SPECIAL!$BE99),(SPECIAL!W100*SPECIAL!$BE100),SPECIAL!W$153)</calculatedColumnFormula>
    </tableColumn>
    <tableColumn id="24" xr3:uid="{CEF7E83A-9A06-4133-9F9B-08276E57DFF0}" name="21" dataCellStyle="Normal">
      <calculatedColumnFormula>SUM(SPECIAL!X98,(SPECIAL!X99*SPECIAL!$BE99),(SPECIAL!X100*SPECIAL!$BE100),SPECIAL!X$153)</calculatedColumnFormula>
    </tableColumn>
    <tableColumn id="25" xr3:uid="{EF37FF3E-6D17-47F5-A99D-CD1A08591D4B}" name="22" dataCellStyle="Normal">
      <calculatedColumnFormula>SUM(SPECIAL!Y98,(SPECIAL!Y99*SPECIAL!$BE99),(SPECIAL!Y100*SPECIAL!$BE100),SPECIAL!Y$153)</calculatedColumnFormula>
    </tableColumn>
    <tableColumn id="26" xr3:uid="{7F16D59E-08F7-48A7-8B8C-9AE2F30CF9CA}" name="23" dataCellStyle="Normal">
      <calculatedColumnFormula>SUM(SPECIAL!Z98,(SPECIAL!Z99*SPECIAL!$BE99),(SPECIAL!Z100*SPECIAL!$BE100),SPECIAL!Z$153)</calculatedColumnFormula>
    </tableColumn>
    <tableColumn id="27" xr3:uid="{C6756ADE-7113-4E0E-85D5-40F1F2B7C878}" name="24" dataCellStyle="Normal">
      <calculatedColumnFormula>SUM(SPECIAL!AA98,(SPECIAL!AA99*SPECIAL!$BE99),(SPECIAL!AA100*SPECIAL!$BE100),SPECIAL!AA$153)</calculatedColumnFormula>
    </tableColumn>
    <tableColumn id="28" xr3:uid="{28B5B4B5-9AC4-4160-A65F-1D46B7EAA585}" name="25" dataCellStyle="Normal">
      <calculatedColumnFormula>SUM(SPECIAL!AB98,(SPECIAL!AB99*SPECIAL!$BE99),(SPECIAL!AB100*SPECIAL!$BE100),SPECIAL!AB$153)</calculatedColumnFormula>
    </tableColumn>
    <tableColumn id="29" xr3:uid="{48C818D2-A121-4D6A-9991-A62D2753D86F}" name="26" dataCellStyle="Normal">
      <calculatedColumnFormula>SUM(SPECIAL!AC98,(SPECIAL!AC99*SPECIAL!$BE99),(SPECIAL!AC100*SPECIAL!$BE100),SPECIAL!AC$153)</calculatedColumnFormula>
    </tableColumn>
    <tableColumn id="30" xr3:uid="{1D997549-3ECF-4912-8BD8-B5D468593839}" name="27" dataCellStyle="Normal">
      <calculatedColumnFormula>SUM(SPECIAL!AD98,(SPECIAL!AD99*SPECIAL!$BE99),(SPECIAL!AD100*SPECIAL!$BE100),SPECIAL!AD$153)</calculatedColumnFormula>
    </tableColumn>
    <tableColumn id="31" xr3:uid="{AA531466-267E-4AF9-8D4D-DB8E2A082C95}" name="28" dataCellStyle="Normal">
      <calculatedColumnFormula>SUM(SPECIAL!AE98,(SPECIAL!AE99*SPECIAL!$BE99),(SPECIAL!AE100*SPECIAL!$BE100),SPECIAL!AE$153)</calculatedColumnFormula>
    </tableColumn>
    <tableColumn id="32" xr3:uid="{F229D611-0CB6-460D-AD97-C09A95C6BE6A}" name="29" dataCellStyle="Normal">
      <calculatedColumnFormula>SUM(SPECIAL!AF98,(SPECIAL!AF99*SPECIAL!$BE99),(SPECIAL!AF100*SPECIAL!$BE100),SPECIAL!AF$153)</calculatedColumnFormula>
    </tableColumn>
    <tableColumn id="33" xr3:uid="{AC3C97F3-7DE7-4096-9A82-523E5AEE589C}" name="30" dataCellStyle="Normal">
      <calculatedColumnFormula>SUM(SPECIAL!AG98,(SPECIAL!AG99*SPECIAL!$BE99),(SPECIAL!AG100*SPECIAL!$BE100),SPECIAL!AG$153)</calculatedColumnFormula>
    </tableColumn>
    <tableColumn id="34" xr3:uid="{B965E82F-82D9-40AD-BFD2-785C633E1A9E}" name="31" dataCellStyle="Normal">
      <calculatedColumnFormula>SUM(SPECIAL!AH98,(SPECIAL!AH99*SPECIAL!$BE99),(SPECIAL!AH100*SPECIAL!$BE100),SPECIAL!AH$153)</calculatedColumnFormula>
    </tableColumn>
    <tableColumn id="35" xr3:uid="{BD5C4086-6F73-4104-8C9E-576127563895}" name="32" dataCellStyle="Normal">
      <calculatedColumnFormula>SUM(SPECIAL!AI98,(SPECIAL!AI99*SPECIAL!$BE99),(SPECIAL!AI100*SPECIAL!$BE100),SPECIAL!AI$153)</calculatedColumnFormula>
    </tableColumn>
    <tableColumn id="36" xr3:uid="{66121985-011D-4A01-9991-E7FD2A37D8C4}" name="33" dataCellStyle="Normal">
      <calculatedColumnFormula>SUM(SPECIAL!AJ98,(SPECIAL!AJ99*SPECIAL!$BE99),(SPECIAL!AJ100*SPECIAL!$BE100),SPECIAL!AJ$153)</calculatedColumnFormula>
    </tableColumn>
    <tableColumn id="37" xr3:uid="{C0B2D9F5-4774-4995-AD31-209DC1253985}" name="34" dataCellStyle="Normal">
      <calculatedColumnFormula>SUM(SPECIAL!AK98,(SPECIAL!AK99*SPECIAL!$BE99),(SPECIAL!AK100*SPECIAL!$BE100),SPECIAL!AK$153)</calculatedColumnFormula>
    </tableColumn>
    <tableColumn id="38" xr3:uid="{97EB1068-7AA6-4C31-884E-C34F82DEC450}" name="35" dataCellStyle="Normal">
      <calculatedColumnFormula>SUM(SPECIAL!AL98,(SPECIAL!AL99*SPECIAL!$BE99),(SPECIAL!AL100*SPECIAL!$BE100),SPECIAL!AL$153)</calculatedColumnFormula>
    </tableColumn>
    <tableColumn id="39" xr3:uid="{A4FB1963-2275-4656-A6EC-5E0E04EE9740}" name="36" dataCellStyle="Normal">
      <calculatedColumnFormula>SUM(SPECIAL!AM98,(SPECIAL!AM99*SPECIAL!$BE99),(SPECIAL!AM100*SPECIAL!$BE100),SPECIAL!AM$153)</calculatedColumnFormula>
    </tableColumn>
    <tableColumn id="40" xr3:uid="{F693C5C5-A331-4386-9ED3-4108AAB00F75}" name="37" dataCellStyle="Normal">
      <calculatedColumnFormula>SUM(SPECIAL!AN98,(SPECIAL!AN99*SPECIAL!$BE99),(SPECIAL!AN100*SPECIAL!$BE100),SPECIAL!AN$153)</calculatedColumnFormula>
    </tableColumn>
    <tableColumn id="41" xr3:uid="{C9081073-45A7-4CA8-9B85-6D617B00E3B5}" name="38" dataCellStyle="Normal">
      <calculatedColumnFormula>SUM(SPECIAL!AO98,(SPECIAL!AO99*SPECIAL!$BE99),(SPECIAL!AO100*SPECIAL!$BE100),SPECIAL!AO$153)</calculatedColumnFormula>
    </tableColumn>
    <tableColumn id="42" xr3:uid="{D747DFB5-C141-426B-A5EB-798DDE8BBC50}" name="39" dataCellStyle="Normal">
      <calculatedColumnFormula>SUM(SPECIAL!AP98,(SPECIAL!AP99*SPECIAL!$BE99),(SPECIAL!AP100*SPECIAL!$BE100),SPECIAL!AP$153)</calculatedColumnFormula>
    </tableColumn>
    <tableColumn id="43" xr3:uid="{B239E87B-FA42-41E9-BFBD-719837B8ABFC}" name="40" dataCellStyle="Normal">
      <calculatedColumnFormula>SUM(SPECIAL!AQ98,(SPECIAL!AQ99*SPECIAL!$BE99),(SPECIAL!AQ100*SPECIAL!$BE100),SPECIAL!AQ$153)</calculatedColumnFormula>
    </tableColumn>
    <tableColumn id="44" xr3:uid="{E309B70C-88DC-4AF2-9D21-83B5C2EB684C}" name="41" dataCellStyle="Normal">
      <calculatedColumnFormula>SUM(SPECIAL!AR98,(SPECIAL!AR99*SPECIAL!$BE99),(SPECIAL!AR100*SPECIAL!$BE100),SPECIAL!AR$153)</calculatedColumnFormula>
    </tableColumn>
    <tableColumn id="45" xr3:uid="{DF34686A-30A1-41E4-8676-6875619FCD3D}" name="42" dataCellStyle="Normal">
      <calculatedColumnFormula>SUM(SPECIAL!AS98,(SPECIAL!AS99*SPECIAL!$BE99),(SPECIAL!AS100*SPECIAL!$BE100),SPECIAL!AS$153)</calculatedColumnFormula>
    </tableColumn>
    <tableColumn id="46" xr3:uid="{C608C772-C72C-4739-AEE8-2E10C461DBA7}" name="43" dataCellStyle="Normal">
      <calculatedColumnFormula>SUM(SPECIAL!AT98,(SPECIAL!AT99*SPECIAL!$BE99),(SPECIAL!AT100*SPECIAL!$BE100),SPECIAL!AT$153)</calculatedColumnFormula>
    </tableColumn>
    <tableColumn id="47" xr3:uid="{452D46A0-96C2-42CD-8B21-BBED086525A8}" name="44" dataCellStyle="Normal">
      <calculatedColumnFormula>SUM(SPECIAL!AU98,(SPECIAL!AU99*SPECIAL!$BE99),(SPECIAL!AU100*SPECIAL!$BE100),SPECIAL!AU$153)</calculatedColumnFormula>
    </tableColumn>
    <tableColumn id="48" xr3:uid="{2277C9E6-FC34-493D-A062-BBAF559ACA65}" name="45" dataCellStyle="Normal">
      <calculatedColumnFormula>SUM(SPECIAL!AV98,(SPECIAL!AV99*SPECIAL!$BE99),(SPECIAL!AV100*SPECIAL!$BE100),SPECIAL!AV$153)</calculatedColumnFormula>
    </tableColumn>
    <tableColumn id="49" xr3:uid="{05CE57FE-AD39-474A-A146-60E42B1BD1EB}" name="46" dataCellStyle="Normal">
      <calculatedColumnFormula>SUM(SPECIAL!AW98,(SPECIAL!AW99*SPECIAL!$BE99),(SPECIAL!AW100*SPECIAL!$BE100),SPECIAL!AW$153)</calculatedColumnFormula>
    </tableColumn>
    <tableColumn id="50" xr3:uid="{AD72BBA0-33CB-462A-9DDA-A8D9551A8240}" name="47" dataCellStyle="Normal">
      <calculatedColumnFormula>SUM(SPECIAL!AX98,(SPECIAL!AX99*SPECIAL!$BE99),(SPECIAL!AX100*SPECIAL!$BE100),SPECIAL!AX$153)</calculatedColumnFormula>
    </tableColumn>
    <tableColumn id="51" xr3:uid="{A2B64E0E-3B03-4C62-8D4F-DCC5773025CF}" name="48" dataCellStyle="Normal">
      <calculatedColumnFormula>SUM(SPECIAL!AY98,(SPECIAL!AY99*SPECIAL!$BE99),(SPECIAL!AY100*SPECIAL!$BE100),SPECIAL!AY$153)</calculatedColumnFormula>
    </tableColumn>
    <tableColumn id="52" xr3:uid="{74BB9862-0C30-496C-B767-016FADF54C61}" name="49" dataCellStyle="Normal">
      <calculatedColumnFormula>SUM(SPECIAL!AZ98,(SPECIAL!AZ99*SPECIAL!$BE99),(SPECIAL!AZ100*SPECIAL!$BE100),SPECIAL!AZ$153)</calculatedColumnFormula>
    </tableColumn>
    <tableColumn id="53" xr3:uid="{14CCC556-6FC3-45C5-AB28-DF1C1EE730AF}" name="50" dataCellStyle="Normal">
      <calculatedColumnFormula>SUM(SPECIAL!BA98,(SPECIAL!BA99*SPECIAL!$BE99),(SPECIAL!BA100*SPECIAL!$BE100),SPECIAL!BA$153)</calculatedColumnFormula>
    </tableColumn>
    <tableColumn id="54" xr3:uid="{43F4C117-9398-4899-BF00-066D57A632FA}" name="51" dataCellStyle="Normal">
      <calculatedColumnFormula>SUM(SPECIAL!BB98,(SPECIAL!BB99*SPECIAL!$BE99),(SPECIAL!BB100*SPECIAL!$BE100),SPECIAL!BB$153)</calculatedColumnFormula>
    </tableColumn>
    <tableColumn id="55" xr3:uid="{14ADA848-51E6-4B87-A7A2-A7F8A276E5A4}" name="52" dataCellStyle="Normal">
      <calculatedColumnFormula>SUM(SPECIAL!BC98,(SPECIAL!BC99*SPECIAL!$BE99),(SPECIAL!BC100*SPECIAL!$BE100),SPECIAL!BC$153)</calculatedColumnFormula>
    </tableColumn>
    <tableColumn id="56" xr3:uid="{1E01BAE0-6F83-452F-973D-BA1D85CEC7F2}" name="TOTAL" dataCellStyle="Normal"/>
  </tableColumns>
  <tableStyleInfo name="TableStyleMedium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E1794CF-E211-4B8F-990E-5FFD7909884C}" name="Tabla22" displayName="Tabla22" ref="A49:BD50" totalsRowShown="0" headerRowCellStyle="Normal" dataCellStyle="Normal">
  <autoFilter ref="A49:BD50" xr:uid="{1E1794CF-E211-4B8F-990E-5FFD7909884C}"/>
  <tableColumns count="56">
    <tableColumn id="1" xr3:uid="{33EF7FC1-1FE8-40D5-BAA2-828C6B8BF5F4}" name="SKU" dataCellStyle="Normal"/>
    <tableColumn id="2" xr3:uid="{45FEB7DA-7B7B-494A-91AB-C7F1AD75F321}" name="Product" dataCellStyle="Normal"/>
    <tableColumn id="3" xr3:uid="{5F041930-0387-4569-BD59-427BD35BB21F}" name="Model" dataCellStyle="Normal"/>
    <tableColumn id="4" xr3:uid="{98331D35-DC2D-4CF8-923F-9FF6D02D435F}" name="1" dataCellStyle="Normal">
      <calculatedColumnFormula>SUM(SPECIAL!D103,(SPECIAL!D104*SPECIAL!$BE104),(SPECIAL!D105*SPECIAL!$BE105),SPECIAL!D$153)</calculatedColumnFormula>
    </tableColumn>
    <tableColumn id="5" xr3:uid="{F37A5519-FCBF-4104-952C-AE5B725D99B8}" name="2" dataCellStyle="Normal">
      <calculatedColumnFormula>SUM(SPECIAL!E103,(SPECIAL!E104*SPECIAL!$BE104),(SPECIAL!E105*SPECIAL!$BE105),SPECIAL!E$153)</calculatedColumnFormula>
    </tableColumn>
    <tableColumn id="6" xr3:uid="{15E894C0-AC83-429A-917D-E7ECEBAAC0DD}" name="3" dataCellStyle="Normal">
      <calculatedColumnFormula>SUM(SPECIAL!F103,(SPECIAL!F104*SPECIAL!$BE104),(SPECIAL!F105*SPECIAL!$BE105),SPECIAL!F$153)</calculatedColumnFormula>
    </tableColumn>
    <tableColumn id="7" xr3:uid="{8CF615D7-F5BA-481D-AE52-F584D5153D34}" name="4" dataCellStyle="Normal">
      <calculatedColumnFormula>SUM(SPECIAL!G103,(SPECIAL!G104*SPECIAL!$BE104),(SPECIAL!G105*SPECIAL!$BE105),SPECIAL!G$153)</calculatedColumnFormula>
    </tableColumn>
    <tableColumn id="8" xr3:uid="{1F08BFE7-1C42-4994-9DA2-44755080F76C}" name="5" dataCellStyle="Normal">
      <calculatedColumnFormula>SUM(SPECIAL!H103,(SPECIAL!H104*SPECIAL!$BE104),(SPECIAL!H105*SPECIAL!$BE105),SPECIAL!H$153)</calculatedColumnFormula>
    </tableColumn>
    <tableColumn id="9" xr3:uid="{EEA90E8E-43EE-43AE-AB99-26E6426FDE80}" name="6" dataCellStyle="Normal">
      <calculatedColumnFormula>SUM(SPECIAL!I103,(SPECIAL!I104*SPECIAL!$BE104),(SPECIAL!I105*SPECIAL!$BE105),SPECIAL!I$153)</calculatedColumnFormula>
    </tableColumn>
    <tableColumn id="10" xr3:uid="{8E059809-8FD2-4340-98AD-D81EDDBD5487}" name="7" dataCellStyle="Normal">
      <calculatedColumnFormula>SUM(SPECIAL!J103,(SPECIAL!J104*SPECIAL!$BE104),(SPECIAL!J105*SPECIAL!$BE105),SPECIAL!J$153)</calculatedColumnFormula>
    </tableColumn>
    <tableColumn id="11" xr3:uid="{6AFB94A5-D384-4C99-A705-EB84BABD5011}" name="8" dataCellStyle="Normal">
      <calculatedColumnFormula>SUM(SPECIAL!K103,(SPECIAL!K104*SPECIAL!$BE104),(SPECIAL!K105*SPECIAL!$BE105),SPECIAL!K$153)</calculatedColumnFormula>
    </tableColumn>
    <tableColumn id="12" xr3:uid="{D3BCBC3C-C0D5-4FBA-AD43-AFC18E67C969}" name="9" dataCellStyle="Normal">
      <calculatedColumnFormula>SUM(SPECIAL!L103,(SPECIAL!L104*SPECIAL!$BE104),(SPECIAL!L105*SPECIAL!$BE105),SPECIAL!L$153)</calculatedColumnFormula>
    </tableColumn>
    <tableColumn id="13" xr3:uid="{6A04E638-61A2-41E3-B56E-FB88ED797CBD}" name="10" dataCellStyle="Normal">
      <calculatedColumnFormula>SUM(SPECIAL!M103,(SPECIAL!M104*SPECIAL!$BE104),(SPECIAL!M105*SPECIAL!$BE105),SPECIAL!M$153)</calculatedColumnFormula>
    </tableColumn>
    <tableColumn id="14" xr3:uid="{C6A443D7-C8A1-41DE-811F-DDF88BA69297}" name="11" dataCellStyle="Normal">
      <calculatedColumnFormula>SUM(SPECIAL!N103,(SPECIAL!N104*SPECIAL!$BE104),(SPECIAL!N105*SPECIAL!$BE105),SPECIAL!N$153)</calculatedColumnFormula>
    </tableColumn>
    <tableColumn id="15" xr3:uid="{970739EC-FCA7-40C2-8768-63ED249E4A19}" name="12" dataCellStyle="Normal">
      <calculatedColumnFormula>SUM(SPECIAL!O103,(SPECIAL!O104*SPECIAL!$BE104),(SPECIAL!O105*SPECIAL!$BE105),SPECIAL!O$153)</calculatedColumnFormula>
    </tableColumn>
    <tableColumn id="16" xr3:uid="{A7211108-D220-44BC-87A2-1DC42FB8EB8E}" name="13" dataCellStyle="Normal">
      <calculatedColumnFormula>SUM(SPECIAL!P103,(SPECIAL!P104*SPECIAL!$BE104),(SPECIAL!P105*SPECIAL!$BE105),SPECIAL!P$153)</calculatedColumnFormula>
    </tableColumn>
    <tableColumn id="17" xr3:uid="{DA47DB79-E995-40AA-843C-25B7CE11BCC4}" name="14" dataCellStyle="Normal">
      <calculatedColumnFormula>SUM(SPECIAL!Q103,(SPECIAL!Q104*SPECIAL!$BE104),(SPECIAL!Q105*SPECIAL!$BE105),SPECIAL!Q$153)</calculatedColumnFormula>
    </tableColumn>
    <tableColumn id="18" xr3:uid="{9A9A63E9-B1A2-4A29-859F-463DB42E343C}" name="15" dataCellStyle="Normal">
      <calculatedColumnFormula>SUM(SPECIAL!R103,(SPECIAL!R104*SPECIAL!$BE104),(SPECIAL!R105*SPECIAL!$BE105),SPECIAL!R$153)</calculatedColumnFormula>
    </tableColumn>
    <tableColumn id="19" xr3:uid="{DAC4D629-234F-4C6A-8C4D-AA3836B11551}" name="16" dataCellStyle="Normal">
      <calculatedColumnFormula>SUM(SPECIAL!S103,(SPECIAL!S104*SPECIAL!$BE104),(SPECIAL!S105*SPECIAL!$BE105),SPECIAL!S$153)</calculatedColumnFormula>
    </tableColumn>
    <tableColumn id="20" xr3:uid="{93A4E77E-693C-432F-A524-30E1A30817D0}" name="17" dataCellStyle="Normal">
      <calculatedColumnFormula>SUM(SPECIAL!T103,(SPECIAL!T104*SPECIAL!$BE104),(SPECIAL!T105*SPECIAL!$BE105),SPECIAL!T$153)</calculatedColumnFormula>
    </tableColumn>
    <tableColumn id="21" xr3:uid="{D8406660-74CF-4164-8027-B1E12FCE97D1}" name="18" dataCellStyle="Normal">
      <calculatedColumnFormula>SUM(SPECIAL!U103,(SPECIAL!U104*SPECIAL!$BE104),(SPECIAL!U105*SPECIAL!$BE105),SPECIAL!U$153)</calculatedColumnFormula>
    </tableColumn>
    <tableColumn id="22" xr3:uid="{84E21171-9EE7-447A-9AEB-B926451A5D90}" name="19" dataCellStyle="Normal">
      <calculatedColumnFormula>SUM(SPECIAL!V103,(SPECIAL!V104*SPECIAL!$BE104),(SPECIAL!V105*SPECIAL!$BE105),SPECIAL!V$153)</calculatedColumnFormula>
    </tableColumn>
    <tableColumn id="23" xr3:uid="{8F8C1CA5-D6CE-4648-BF68-F9A7FF791896}" name="20" dataCellStyle="Normal">
      <calculatedColumnFormula>SUM(SPECIAL!W103,(SPECIAL!W104*SPECIAL!$BE104),(SPECIAL!W105*SPECIAL!$BE105),SPECIAL!W$153)</calculatedColumnFormula>
    </tableColumn>
    <tableColumn id="24" xr3:uid="{4063B0B2-D659-404F-8A77-C12A80363A86}" name="21" dataCellStyle="Normal">
      <calculatedColumnFormula>SUM(SPECIAL!X103,(SPECIAL!X104*SPECIAL!$BE104),(SPECIAL!X105*SPECIAL!$BE105),SPECIAL!X$153)</calculatedColumnFormula>
    </tableColumn>
    <tableColumn id="25" xr3:uid="{EA197EA6-867C-4FFF-AE93-AA47C0606799}" name="22" dataCellStyle="Normal">
      <calculatedColumnFormula>SUM(SPECIAL!Y103,(SPECIAL!Y104*SPECIAL!$BE104),(SPECIAL!Y105*SPECIAL!$BE105),SPECIAL!Y$153)</calculatedColumnFormula>
    </tableColumn>
    <tableColumn id="26" xr3:uid="{6632709A-5B7B-482D-91DD-C5C74325E8A9}" name="23" dataCellStyle="Normal">
      <calculatedColumnFormula>SUM(SPECIAL!Z103,(SPECIAL!Z104*SPECIAL!$BE104),(SPECIAL!Z105*SPECIAL!$BE105),SPECIAL!Z$153)</calculatedColumnFormula>
    </tableColumn>
    <tableColumn id="27" xr3:uid="{4591289D-1C12-4EAC-9D70-917BE774B8CB}" name="24" dataCellStyle="Normal">
      <calculatedColumnFormula>SUM(SPECIAL!AA103,(SPECIAL!AA104*SPECIAL!$BE104),(SPECIAL!AA105*SPECIAL!$BE105),SPECIAL!AA$153)</calculatedColumnFormula>
    </tableColumn>
    <tableColumn id="28" xr3:uid="{B6D6A2C0-AC3A-40F1-8F06-350A9A3AC223}" name="25" dataCellStyle="Normal">
      <calculatedColumnFormula>SUM(SPECIAL!AB103,(SPECIAL!AB104*SPECIAL!$BE104),(SPECIAL!AB105*SPECIAL!$BE105),SPECIAL!AB$153)</calculatedColumnFormula>
    </tableColumn>
    <tableColumn id="29" xr3:uid="{BC066CAD-468C-4689-94C1-DC8A1E120F82}" name="26" dataCellStyle="Normal">
      <calculatedColumnFormula>SUM(SPECIAL!AC103,(SPECIAL!AC104*SPECIAL!$BE104),(SPECIAL!AC105*SPECIAL!$BE105),SPECIAL!AC$153)</calculatedColumnFormula>
    </tableColumn>
    <tableColumn id="30" xr3:uid="{54026278-BF3C-49C5-8758-39AA563A0FFB}" name="27" dataCellStyle="Normal">
      <calculatedColumnFormula>SUM(SPECIAL!AD103,(SPECIAL!AD104*SPECIAL!$BE104),(SPECIAL!AD105*SPECIAL!$BE105),SPECIAL!AD$153)</calculatedColumnFormula>
    </tableColumn>
    <tableColumn id="31" xr3:uid="{08533ADE-32D3-44D0-BF35-CD5E7ECACF10}" name="28" dataCellStyle="Normal">
      <calculatedColumnFormula>SUM(SPECIAL!AE103,(SPECIAL!AE104*SPECIAL!$BE104),(SPECIAL!AE105*SPECIAL!$BE105),SPECIAL!AE$153)</calculatedColumnFormula>
    </tableColumn>
    <tableColumn id="32" xr3:uid="{53C15A80-5B40-4CEF-B286-CD41A2D8630D}" name="29" dataCellStyle="Normal">
      <calculatedColumnFormula>SUM(SPECIAL!AF103,(SPECIAL!AF104*SPECIAL!$BE104),(SPECIAL!AF105*SPECIAL!$BE105),SPECIAL!AF$153)</calculatedColumnFormula>
    </tableColumn>
    <tableColumn id="33" xr3:uid="{ED729315-2579-4173-A0B6-77064EF0337B}" name="30" dataCellStyle="Normal">
      <calculatedColumnFormula>SUM(SPECIAL!AG103,(SPECIAL!AG104*SPECIAL!$BE104),(SPECIAL!AG105*SPECIAL!$BE105),SPECIAL!AG$153)</calculatedColumnFormula>
    </tableColumn>
    <tableColumn id="34" xr3:uid="{829926D5-120F-48D1-B6A9-34B6F6EAC632}" name="31" dataCellStyle="Normal">
      <calculatedColumnFormula>SUM(SPECIAL!AH103,(SPECIAL!AH104*SPECIAL!$BE104),(SPECIAL!AH105*SPECIAL!$BE105),SPECIAL!AH$153)</calculatedColumnFormula>
    </tableColumn>
    <tableColumn id="35" xr3:uid="{671EB8A0-E813-4D49-87E8-1CF29BD81A09}" name="32" dataCellStyle="Normal">
      <calculatedColumnFormula>SUM(SPECIAL!AI103,(SPECIAL!AI104*SPECIAL!$BE104),(SPECIAL!AI105*SPECIAL!$BE105),SPECIAL!AI$153)</calculatedColumnFormula>
    </tableColumn>
    <tableColumn id="36" xr3:uid="{57F2440C-7626-498F-A8D0-329E83F17E22}" name="33" dataCellStyle="Normal">
      <calculatedColumnFormula>SUM(SPECIAL!AJ103,(SPECIAL!AJ104*SPECIAL!$BE104),(SPECIAL!AJ105*SPECIAL!$BE105),SPECIAL!AJ$153)</calculatedColumnFormula>
    </tableColumn>
    <tableColumn id="37" xr3:uid="{634A9217-B276-460E-83E9-4D700F51CA81}" name="34" dataCellStyle="Normal">
      <calculatedColumnFormula>SUM(SPECIAL!AK103,(SPECIAL!AK104*SPECIAL!$BE104),(SPECIAL!AK105*SPECIAL!$BE105),SPECIAL!AK$153)</calculatedColumnFormula>
    </tableColumn>
    <tableColumn id="38" xr3:uid="{1BEFEC0E-B8E6-4D44-A1C9-8FD585A6888A}" name="35" dataCellStyle="Normal">
      <calculatedColumnFormula>SUM(SPECIAL!AL103,(SPECIAL!AL104*SPECIAL!$BE104),(SPECIAL!AL105*SPECIAL!$BE105),SPECIAL!AL$153)</calculatedColumnFormula>
    </tableColumn>
    <tableColumn id="39" xr3:uid="{E9C6E1A1-AF7A-49B4-925B-52C9D3D42244}" name="36" dataCellStyle="Normal">
      <calculatedColumnFormula>SUM(SPECIAL!AM103,(SPECIAL!AM104*SPECIAL!$BE104),(SPECIAL!AM105*SPECIAL!$BE105),SPECIAL!AM$153)</calculatedColumnFormula>
    </tableColumn>
    <tableColumn id="40" xr3:uid="{3B563C90-9DFD-450B-A94D-E074DF2926AB}" name="37" dataCellStyle="Normal">
      <calculatedColumnFormula>SUM(SPECIAL!AN103,(SPECIAL!AN104*SPECIAL!$BE104),(SPECIAL!AN105*SPECIAL!$BE105),SPECIAL!AN$153)</calculatedColumnFormula>
    </tableColumn>
    <tableColumn id="41" xr3:uid="{95729813-3DCF-4779-BC4F-072D38AE9B33}" name="38" dataCellStyle="Normal">
      <calculatedColumnFormula>SUM(SPECIAL!AO103,(SPECIAL!AO104*SPECIAL!$BE104),(SPECIAL!AO105*SPECIAL!$BE105),SPECIAL!AO$153)</calculatedColumnFormula>
    </tableColumn>
    <tableColumn id="42" xr3:uid="{F8980B01-5E04-44BF-A9C1-3F437B59A25F}" name="39" dataCellStyle="Normal">
      <calculatedColumnFormula>SUM(SPECIAL!AP103,(SPECIAL!AP104*SPECIAL!$BE104),(SPECIAL!AP105*SPECIAL!$BE105),SPECIAL!AP$153)</calculatedColumnFormula>
    </tableColumn>
    <tableColumn id="43" xr3:uid="{ABA7169B-A0A8-44F8-AB85-FF19280BDC3E}" name="40" dataCellStyle="Normal">
      <calculatedColumnFormula>SUM(SPECIAL!AQ103,(SPECIAL!AQ104*SPECIAL!$BE104),(SPECIAL!AQ105*SPECIAL!$BE105),SPECIAL!AQ$153)</calculatedColumnFormula>
    </tableColumn>
    <tableColumn id="44" xr3:uid="{5323B4D7-88D8-4F58-BA4F-E113073BFAA2}" name="41" dataCellStyle="Normal">
      <calculatedColumnFormula>SUM(SPECIAL!AR103,(SPECIAL!AR104*SPECIAL!$BE104),(SPECIAL!AR105*SPECIAL!$BE105),SPECIAL!AR$153)</calculatedColumnFormula>
    </tableColumn>
    <tableColumn id="45" xr3:uid="{929A1C9F-5B50-43D6-AB72-F090DF838C89}" name="42" dataCellStyle="Normal">
      <calculatedColumnFormula>SUM(SPECIAL!AS103,(SPECIAL!AS104*SPECIAL!$BE104),(SPECIAL!AS105*SPECIAL!$BE105),SPECIAL!AS$153)</calculatedColumnFormula>
    </tableColumn>
    <tableColumn id="46" xr3:uid="{8BA37250-437F-4BF6-A890-077DAD2900E8}" name="43" dataCellStyle="Normal">
      <calculatedColumnFormula>SUM(SPECIAL!AT103,(SPECIAL!AT104*SPECIAL!$BE104),(SPECIAL!AT105*SPECIAL!$BE105),SPECIAL!AT$153)</calculatedColumnFormula>
    </tableColumn>
    <tableColumn id="47" xr3:uid="{ABA0EC3C-6661-48FF-AF5D-3397D3B97730}" name="44" dataCellStyle="Normal">
      <calculatedColumnFormula>SUM(SPECIAL!AU103,(SPECIAL!AU104*SPECIAL!$BE104),(SPECIAL!AU105*SPECIAL!$BE105),SPECIAL!AU$153)</calculatedColumnFormula>
    </tableColumn>
    <tableColumn id="48" xr3:uid="{A5B2B6AB-0B8A-4CC4-B07F-AACB4B7A1FD0}" name="45" dataCellStyle="Normal">
      <calculatedColumnFormula>SUM(SPECIAL!AV103,(SPECIAL!AV104*SPECIAL!$BE104),(SPECIAL!AV105*SPECIAL!$BE105),SPECIAL!AV$153)</calculatedColumnFormula>
    </tableColumn>
    <tableColumn id="49" xr3:uid="{B5D0880A-094F-4512-87A9-6BB0CBA6974A}" name="46" dataCellStyle="Normal">
      <calculatedColumnFormula>SUM(SPECIAL!AW103,(SPECIAL!AW104*SPECIAL!$BE104),(SPECIAL!AW105*SPECIAL!$BE105),SPECIAL!AW$153)</calculatedColumnFormula>
    </tableColumn>
    <tableColumn id="50" xr3:uid="{0F7CB3AD-3353-4E1A-A4DB-F94247D58348}" name="47" dataCellStyle="Normal">
      <calculatedColumnFormula>SUM(SPECIAL!AX103,(SPECIAL!AX104*SPECIAL!$BE104),(SPECIAL!AX105*SPECIAL!$BE105),SPECIAL!AX$153)</calculatedColumnFormula>
    </tableColumn>
    <tableColumn id="51" xr3:uid="{78F0BFBA-AFAE-4D92-BA3A-2ED046E212B9}" name="48" dataCellStyle="Normal">
      <calculatedColumnFormula>SUM(SPECIAL!AY103,(SPECIAL!AY104*SPECIAL!$BE104),(SPECIAL!AY105*SPECIAL!$BE105),SPECIAL!AY$153)</calculatedColumnFormula>
    </tableColumn>
    <tableColumn id="52" xr3:uid="{B1501142-4989-486E-932E-B388387A5593}" name="49" dataCellStyle="Normal">
      <calculatedColumnFormula>SUM(SPECIAL!AZ103,(SPECIAL!AZ104*SPECIAL!$BE104),(SPECIAL!AZ105*SPECIAL!$BE105),SPECIAL!AZ$153)</calculatedColumnFormula>
    </tableColumn>
    <tableColumn id="53" xr3:uid="{283E773F-20C4-48EC-BE88-65763845F9DC}" name="50" dataCellStyle="Normal">
      <calculatedColumnFormula>SUM(SPECIAL!BA103,(SPECIAL!BA104*SPECIAL!$BE104),(SPECIAL!BA105*SPECIAL!$BE105),SPECIAL!BA$153)</calculatedColumnFormula>
    </tableColumn>
    <tableColumn id="54" xr3:uid="{97A6F25F-4986-4C10-ADA3-A6B09B542E82}" name="51" dataCellStyle="Normal">
      <calculatedColumnFormula>SUM(SPECIAL!BB103,(SPECIAL!BB104*SPECIAL!$BE104),(SPECIAL!BB105*SPECIAL!$BE105),SPECIAL!BB$153)</calculatedColumnFormula>
    </tableColumn>
    <tableColumn id="55" xr3:uid="{DF4BCCE2-03DB-46AB-9689-92480E66E221}" name="52" dataCellStyle="Normal">
      <calculatedColumnFormula>SUM(SPECIAL!BC103,(SPECIAL!BC104*SPECIAL!$BE104),(SPECIAL!BC105*SPECIAL!$BE105),SPECIAL!BC$153)</calculatedColumnFormula>
    </tableColumn>
    <tableColumn id="56" xr3:uid="{930469F6-C2B7-4B70-A690-86C0069BC7A9}" name="TOTAL" dataCellStyle="Normal"/>
  </tableColumns>
  <tableStyleInfo name="TableStyleMedium3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172C024-F445-4611-926F-F683872BD941}" name="Tabla23" displayName="Tabla23" ref="A52:BD53" totalsRowShown="0" headerRowCellStyle="Normal" dataCellStyle="Normal">
  <autoFilter ref="A52:BD53" xr:uid="{3172C024-F445-4611-926F-F683872BD941}"/>
  <tableColumns count="56">
    <tableColumn id="1" xr3:uid="{E5A123AE-8884-4B36-9713-F10BE33CBD86}" name="SKU" dataCellStyle="Normal"/>
    <tableColumn id="2" xr3:uid="{DE131669-BC1E-411E-B895-41FC273C365E}" name="Product" dataCellStyle="Normal"/>
    <tableColumn id="3" xr3:uid="{B857BF1A-38C4-4A65-991F-CF4F6CEE789F}" name="Model" dataCellStyle="Normal"/>
    <tableColumn id="4" xr3:uid="{47F3A96B-541E-4DF0-B617-6E80293BC4E8}" name="1" dataCellStyle="Normal">
      <calculatedColumnFormula>SUM(SPECIAL!D108,(SPECIAL!D109*SPECIAL!$BE109),(SPECIAL!D110*SPECIAL!$BE110),SPECIAL!D$153)</calculatedColumnFormula>
    </tableColumn>
    <tableColumn id="5" xr3:uid="{40272ED5-AAC8-4E23-BD01-C17662B5BC6B}" name="2" dataCellStyle="Normal">
      <calculatedColumnFormula>SUM(SPECIAL!E108,(SPECIAL!E109*SPECIAL!$BE109),(SPECIAL!E110*SPECIAL!$BE110),SPECIAL!E$153)</calculatedColumnFormula>
    </tableColumn>
    <tableColumn id="6" xr3:uid="{0E8134C4-8962-4C07-8DE6-524B259298F5}" name="3" dataCellStyle="Normal">
      <calculatedColumnFormula>SUM(SPECIAL!F108,(SPECIAL!F109*SPECIAL!$BE109),(SPECIAL!F110*SPECIAL!$BE110),SPECIAL!F$153)</calculatedColumnFormula>
    </tableColumn>
    <tableColumn id="7" xr3:uid="{D4CA9E05-7B86-466D-84C1-BF13CB90F9E4}" name="4" dataCellStyle="Normal">
      <calculatedColumnFormula>SUM(SPECIAL!G108,(SPECIAL!G109*SPECIAL!$BE109),(SPECIAL!G110*SPECIAL!$BE110),SPECIAL!G$153)</calculatedColumnFormula>
    </tableColumn>
    <tableColumn id="8" xr3:uid="{F5766F19-99BD-479B-8211-5707A15E4820}" name="5" dataCellStyle="Normal">
      <calculatedColumnFormula>SUM(SPECIAL!H108,(SPECIAL!H109*SPECIAL!$BE109),(SPECIAL!H110*SPECIAL!$BE110),SPECIAL!H$153)</calculatedColumnFormula>
    </tableColumn>
    <tableColumn id="9" xr3:uid="{B4EF3B7B-D9CD-4110-B755-159895DD8FCC}" name="6" dataCellStyle="Normal">
      <calculatedColumnFormula>SUM(SPECIAL!I108,(SPECIAL!I109*SPECIAL!$BE109),(SPECIAL!I110*SPECIAL!$BE110),SPECIAL!I$153)</calculatedColumnFormula>
    </tableColumn>
    <tableColumn id="10" xr3:uid="{B0F032A5-798A-4523-8BC2-0AA677EF62EA}" name="7" dataCellStyle="Normal">
      <calculatedColumnFormula>SUM(SPECIAL!J108,(SPECIAL!J109*SPECIAL!$BE109),(SPECIAL!J110*SPECIAL!$BE110),SPECIAL!J$153)</calculatedColumnFormula>
    </tableColumn>
    <tableColumn id="11" xr3:uid="{2F137E96-2D14-40A3-B682-C89831209474}" name="8" dataCellStyle="Normal">
      <calculatedColumnFormula>SUM(SPECIAL!K108,(SPECIAL!K109*SPECIAL!$BE109),(SPECIAL!K110*SPECIAL!$BE110),SPECIAL!K$153)</calculatedColumnFormula>
    </tableColumn>
    <tableColumn id="12" xr3:uid="{B2AB2035-D8D7-495E-A4BB-D71B9911B6AE}" name="9" dataCellStyle="Normal">
      <calculatedColumnFormula>SUM(SPECIAL!L108,(SPECIAL!L109*SPECIAL!$BE109),(SPECIAL!L110*SPECIAL!$BE110),SPECIAL!L$153)</calculatedColumnFormula>
    </tableColumn>
    <tableColumn id="13" xr3:uid="{8220F258-27CA-4C84-AD0C-A194CF7BF126}" name="10" dataCellStyle="Normal">
      <calculatedColumnFormula>SUM(SPECIAL!M108,(SPECIAL!M109*SPECIAL!$BE109),(SPECIAL!M110*SPECIAL!$BE110),SPECIAL!M$153)</calculatedColumnFormula>
    </tableColumn>
    <tableColumn id="14" xr3:uid="{35F6929A-29DB-4F36-8BAF-7C0BC36EE8C0}" name="11" dataCellStyle="Normal">
      <calculatedColumnFormula>SUM(SPECIAL!N108,(SPECIAL!N109*SPECIAL!$BE109),(SPECIAL!N110*SPECIAL!$BE110),SPECIAL!N$153)</calculatedColumnFormula>
    </tableColumn>
    <tableColumn id="15" xr3:uid="{74C015B0-921B-4E88-ABEC-B348C734EBCA}" name="12" dataCellStyle="Normal">
      <calculatedColumnFormula>SUM(SPECIAL!O108,(SPECIAL!O109*SPECIAL!$BE109),(SPECIAL!O110*SPECIAL!$BE110),SPECIAL!O$153)</calculatedColumnFormula>
    </tableColumn>
    <tableColumn id="16" xr3:uid="{535D14E2-D916-4900-BAD9-B2FE55D80557}" name="13" dataCellStyle="Normal">
      <calculatedColumnFormula>SUM(SPECIAL!P108,(SPECIAL!P109*SPECIAL!$BE109),(SPECIAL!P110*SPECIAL!$BE110),SPECIAL!P$153)</calculatedColumnFormula>
    </tableColumn>
    <tableColumn id="17" xr3:uid="{A53EF5D0-9B4E-4F68-B6FB-6AB20542A54C}" name="14" dataCellStyle="Normal">
      <calculatedColumnFormula>SUM(SPECIAL!Q108,(SPECIAL!Q109*SPECIAL!$BE109),(SPECIAL!Q110*SPECIAL!$BE110),SPECIAL!Q$153)</calculatedColumnFormula>
    </tableColumn>
    <tableColumn id="18" xr3:uid="{702ABD3B-5D93-4AEA-B8F8-D36F1C03F9F2}" name="15" dataCellStyle="Normal">
      <calculatedColumnFormula>SUM(SPECIAL!R108,(SPECIAL!R109*SPECIAL!$BE109),(SPECIAL!R110*SPECIAL!$BE110),SPECIAL!R$153)</calculatedColumnFormula>
    </tableColumn>
    <tableColumn id="19" xr3:uid="{DB17BD22-5AAF-4ACB-9AE6-FE3F7D4E2FB1}" name="16" dataCellStyle="Normal">
      <calculatedColumnFormula>SUM(SPECIAL!S108,(SPECIAL!S109*SPECIAL!$BE109),(SPECIAL!S110*SPECIAL!$BE110),SPECIAL!S$153)</calculatedColumnFormula>
    </tableColumn>
    <tableColumn id="20" xr3:uid="{DA534AB1-681C-44BF-AA65-1560B85707C4}" name="17" dataCellStyle="Normal">
      <calculatedColumnFormula>SUM(SPECIAL!T108,(SPECIAL!T109*SPECIAL!$BE109),(SPECIAL!T110*SPECIAL!$BE110),SPECIAL!T$153)</calculatedColumnFormula>
    </tableColumn>
    <tableColumn id="21" xr3:uid="{B4F5ECAC-360B-42D4-9EA0-78F8878F8133}" name="18" dataCellStyle="Normal">
      <calculatedColumnFormula>SUM(SPECIAL!U108,(SPECIAL!U109*SPECIAL!$BE109),(SPECIAL!U110*SPECIAL!$BE110),SPECIAL!U$153)</calculatedColumnFormula>
    </tableColumn>
    <tableColumn id="22" xr3:uid="{084CE15B-E251-4D3F-9A6C-10160A962B1D}" name="19" dataCellStyle="Normal">
      <calculatedColumnFormula>SUM(SPECIAL!V108,(SPECIAL!V109*SPECIAL!$BE109),(SPECIAL!V110*SPECIAL!$BE110),SPECIAL!V$153)</calculatedColumnFormula>
    </tableColumn>
    <tableColumn id="23" xr3:uid="{463E1905-E4E1-4FBB-9C6E-EDA6DEDF978B}" name="20" dataCellStyle="Normal">
      <calculatedColumnFormula>SUM(SPECIAL!W108,(SPECIAL!W109*SPECIAL!$BE109),(SPECIAL!W110*SPECIAL!$BE110),SPECIAL!W$153)</calculatedColumnFormula>
    </tableColumn>
    <tableColumn id="24" xr3:uid="{46993805-3D8D-4C59-9973-D922FB3564C4}" name="21" dataCellStyle="Normal">
      <calculatedColumnFormula>SUM(SPECIAL!X108,(SPECIAL!X109*SPECIAL!$BE109),(SPECIAL!X110*SPECIAL!$BE110),SPECIAL!X$153)</calculatedColumnFormula>
    </tableColumn>
    <tableColumn id="25" xr3:uid="{71C47119-3CAE-421E-8FDD-FABB8667DFD3}" name="22" dataCellStyle="Normal">
      <calculatedColumnFormula>SUM(SPECIAL!Y108,(SPECIAL!Y109*SPECIAL!$BE109),(SPECIAL!Y110*SPECIAL!$BE110),SPECIAL!Y$153)</calculatedColumnFormula>
    </tableColumn>
    <tableColumn id="26" xr3:uid="{878EF379-E494-4843-B59B-44D98AFA45AB}" name="23" dataCellStyle="Normal">
      <calculatedColumnFormula>SUM(SPECIAL!Z108,(SPECIAL!Z109*SPECIAL!$BE109),(SPECIAL!Z110*SPECIAL!$BE110),SPECIAL!Z$153)</calculatedColumnFormula>
    </tableColumn>
    <tableColumn id="27" xr3:uid="{14292B60-B67C-4FD7-993F-F89877E01421}" name="24" dataCellStyle="Normal">
      <calculatedColumnFormula>SUM(SPECIAL!AA108,(SPECIAL!AA109*SPECIAL!$BE109),(SPECIAL!AA110*SPECIAL!$BE110),SPECIAL!AA$153)</calculatedColumnFormula>
    </tableColumn>
    <tableColumn id="28" xr3:uid="{24ACA861-5671-43A4-A750-2143AC07B8C3}" name="25" dataCellStyle="Normal">
      <calculatedColumnFormula>SUM(SPECIAL!AB108,(SPECIAL!AB109*SPECIAL!$BE109),(SPECIAL!AB110*SPECIAL!$BE110),SPECIAL!AB$153)</calculatedColumnFormula>
    </tableColumn>
    <tableColumn id="29" xr3:uid="{E22C53FB-0A71-4CD5-A278-AF49812FF179}" name="26" dataCellStyle="Normal">
      <calculatedColumnFormula>SUM(SPECIAL!AC108,(SPECIAL!AC109*SPECIAL!$BE109),(SPECIAL!AC110*SPECIAL!$BE110),SPECIAL!AC$153)</calculatedColumnFormula>
    </tableColumn>
    <tableColumn id="30" xr3:uid="{97F67923-FDDE-43DC-A6BF-791A11E36C23}" name="27" dataCellStyle="Normal">
      <calculatedColumnFormula>SUM(SPECIAL!AD108,(SPECIAL!AD109*SPECIAL!$BE109),(SPECIAL!AD110*SPECIAL!$BE110),SPECIAL!AD$153)</calculatedColumnFormula>
    </tableColumn>
    <tableColumn id="31" xr3:uid="{118879A2-5D87-431D-AB22-D0B336EB9585}" name="28" dataCellStyle="Normal">
      <calculatedColumnFormula>SUM(SPECIAL!AE108,(SPECIAL!AE109*SPECIAL!$BE109),(SPECIAL!AE110*SPECIAL!$BE110),SPECIAL!AE$153)</calculatedColumnFormula>
    </tableColumn>
    <tableColumn id="32" xr3:uid="{23D95FDB-46CE-44F6-8D35-1C7114F1706A}" name="29" dataCellStyle="Normal">
      <calculatedColumnFormula>SUM(SPECIAL!AF108,(SPECIAL!AF109*SPECIAL!$BE109),(SPECIAL!AF110*SPECIAL!$BE110),SPECIAL!AF$153)</calculatedColumnFormula>
    </tableColumn>
    <tableColumn id="33" xr3:uid="{7238ADF4-AB1C-4FF5-84AC-7FBCA718E899}" name="30" dataCellStyle="Normal">
      <calculatedColumnFormula>SUM(SPECIAL!AG108,(SPECIAL!AG109*SPECIAL!$BE109),(SPECIAL!AG110*SPECIAL!$BE110),SPECIAL!AG$153)</calculatedColumnFormula>
    </tableColumn>
    <tableColumn id="34" xr3:uid="{2987AA82-5718-47F9-BBEF-B27DD8144EE3}" name="31" dataCellStyle="Normal">
      <calculatedColumnFormula>SUM(SPECIAL!AH108,(SPECIAL!AH109*SPECIAL!$BE109),(SPECIAL!AH110*SPECIAL!$BE110),SPECIAL!AH$153)</calculatedColumnFormula>
    </tableColumn>
    <tableColumn id="35" xr3:uid="{82E93A2A-1022-4879-A617-3D6AD5078D15}" name="32" dataCellStyle="Normal">
      <calculatedColumnFormula>SUM(SPECIAL!AI108,(SPECIAL!AI109*SPECIAL!$BE109),(SPECIAL!AI110*SPECIAL!$BE110),SPECIAL!AI$153)</calculatedColumnFormula>
    </tableColumn>
    <tableColumn id="36" xr3:uid="{C0697FB8-5A61-480F-9441-E64354DBB4F0}" name="33" dataCellStyle="Normal">
      <calculatedColumnFormula>SUM(SPECIAL!AJ108,(SPECIAL!AJ109*SPECIAL!$BE109),(SPECIAL!AJ110*SPECIAL!$BE110),SPECIAL!AJ$153)</calculatedColumnFormula>
    </tableColumn>
    <tableColumn id="37" xr3:uid="{A29C2033-4088-403D-9C66-3F9BA5C2AE7E}" name="34" dataCellStyle="Normal">
      <calculatedColumnFormula>SUM(SPECIAL!AK108,(SPECIAL!AK109*SPECIAL!$BE109),(SPECIAL!AK110*SPECIAL!$BE110),SPECIAL!AK$153)</calculatedColumnFormula>
    </tableColumn>
    <tableColumn id="38" xr3:uid="{F819D815-0C55-40BB-8465-E41379BDDB49}" name="35" dataCellStyle="Normal">
      <calculatedColumnFormula>SUM(SPECIAL!AL108,(SPECIAL!AL109*SPECIAL!$BE109),(SPECIAL!AL110*SPECIAL!$BE110),SPECIAL!AL$153)</calculatedColumnFormula>
    </tableColumn>
    <tableColumn id="39" xr3:uid="{2151C049-2B0A-407B-82BB-742B382B8BB6}" name="36" dataCellStyle="Normal">
      <calculatedColumnFormula>SUM(SPECIAL!AM108,(SPECIAL!AM109*SPECIAL!$BE109),(SPECIAL!AM110*SPECIAL!$BE110),SPECIAL!AM$153)</calculatedColumnFormula>
    </tableColumn>
    <tableColumn id="40" xr3:uid="{E022FD7C-4084-4222-9370-69B55EEE5B58}" name="37" dataCellStyle="Normal">
      <calculatedColumnFormula>SUM(SPECIAL!AN108,(SPECIAL!AN109*SPECIAL!$BE109),(SPECIAL!AN110*SPECIAL!$BE110),SPECIAL!AN$153)</calculatedColumnFormula>
    </tableColumn>
    <tableColumn id="41" xr3:uid="{8D0241A4-04F4-42FD-9A6B-6240CA85CD5E}" name="38" dataCellStyle="Normal">
      <calculatedColumnFormula>SUM(SPECIAL!AO108,(SPECIAL!AO109*SPECIAL!$BE109),(SPECIAL!AO110*SPECIAL!$BE110),SPECIAL!AO$153)</calculatedColumnFormula>
    </tableColumn>
    <tableColumn id="42" xr3:uid="{5EF43638-B0C0-4305-8226-FDD97EFB175E}" name="39" dataCellStyle="Normal">
      <calculatedColumnFormula>SUM(SPECIAL!AP108,(SPECIAL!AP109*SPECIAL!$BE109),(SPECIAL!AP110*SPECIAL!$BE110),SPECIAL!AP$153)</calculatedColumnFormula>
    </tableColumn>
    <tableColumn id="43" xr3:uid="{D2746BB4-C0A4-4A30-BE2A-B96D2AC10352}" name="40" dataCellStyle="Normal">
      <calculatedColumnFormula>SUM(SPECIAL!AQ108,(SPECIAL!AQ109*SPECIAL!$BE109),(SPECIAL!AQ110*SPECIAL!$BE110),SPECIAL!AQ$153)</calculatedColumnFormula>
    </tableColumn>
    <tableColumn id="44" xr3:uid="{3CD913E5-575D-4123-B6D3-46CC2FB9F6D7}" name="41" dataCellStyle="Normal">
      <calculatedColumnFormula>SUM(SPECIAL!AR108,(SPECIAL!AR109*SPECIAL!$BE109),(SPECIAL!AR110*SPECIAL!$BE110),SPECIAL!AR$153)</calculatedColumnFormula>
    </tableColumn>
    <tableColumn id="45" xr3:uid="{6745775C-B52C-4DFC-943F-8F5389F09EE2}" name="42" dataCellStyle="Normal">
      <calculatedColumnFormula>SUM(SPECIAL!AS108,(SPECIAL!AS109*SPECIAL!$BE109),(SPECIAL!AS110*SPECIAL!$BE110),SPECIAL!AS$153)</calculatedColumnFormula>
    </tableColumn>
    <tableColumn id="46" xr3:uid="{0E359FED-4689-40EB-A297-55FB0983AEA4}" name="43" dataCellStyle="Normal">
      <calculatedColumnFormula>SUM(SPECIAL!AT108,(SPECIAL!AT109*SPECIAL!$BE109),(SPECIAL!AT110*SPECIAL!$BE110),SPECIAL!AT$153)</calculatedColumnFormula>
    </tableColumn>
    <tableColumn id="47" xr3:uid="{439704E0-3C6B-4F13-93C9-1CD1F2C547D4}" name="44" dataCellStyle="Normal">
      <calculatedColumnFormula>SUM(SPECIAL!AU108,(SPECIAL!AU109*SPECIAL!$BE109),(SPECIAL!AU110*SPECIAL!$BE110),SPECIAL!AU$153)</calculatedColumnFormula>
    </tableColumn>
    <tableColumn id="48" xr3:uid="{0BFF52D5-0A38-4974-8E89-138F6C1823C7}" name="45" dataCellStyle="Normal">
      <calculatedColumnFormula>SUM(SPECIAL!AV108,(SPECIAL!AV109*SPECIAL!$BE109),(SPECIAL!AV110*SPECIAL!$BE110),SPECIAL!AV$153)</calculatedColumnFormula>
    </tableColumn>
    <tableColumn id="49" xr3:uid="{3FB4BBB3-B7C2-4348-B070-FB8403819DBA}" name="46" dataCellStyle="Normal">
      <calculatedColumnFormula>SUM(SPECIAL!AW108,(SPECIAL!AW109*SPECIAL!$BE109),(SPECIAL!AW110*SPECIAL!$BE110),SPECIAL!AW$153)</calculatedColumnFormula>
    </tableColumn>
    <tableColumn id="50" xr3:uid="{D0396FAC-0CFA-4266-9F10-7F9BF452D04A}" name="47" dataCellStyle="Normal">
      <calculatedColumnFormula>SUM(SPECIAL!AX108,(SPECIAL!AX109*SPECIAL!$BE109),(SPECIAL!AX110*SPECIAL!$BE110),SPECIAL!AX$153)</calculatedColumnFormula>
    </tableColumn>
    <tableColumn id="51" xr3:uid="{9382E16A-39A5-4EC3-984B-0E24B0E424D0}" name="48" dataCellStyle="Normal">
      <calculatedColumnFormula>SUM(SPECIAL!AY108,(SPECIAL!AY109*SPECIAL!$BE109),(SPECIAL!AY110*SPECIAL!$BE110),SPECIAL!AY$153)</calculatedColumnFormula>
    </tableColumn>
    <tableColumn id="52" xr3:uid="{8BD33025-ED56-44BA-AF26-B3C40736ED4E}" name="49" dataCellStyle="Normal">
      <calculatedColumnFormula>SUM(SPECIAL!AZ108,(SPECIAL!AZ109*SPECIAL!$BE109),(SPECIAL!AZ110*SPECIAL!$BE110),SPECIAL!AZ$153)</calculatedColumnFormula>
    </tableColumn>
    <tableColumn id="53" xr3:uid="{34118F83-60D5-4FD6-B5A5-D95D728AFDFF}" name="50" dataCellStyle="Normal">
      <calculatedColumnFormula>SUM(SPECIAL!BA108,(SPECIAL!BA109*SPECIAL!$BE109),(SPECIAL!BA110*SPECIAL!$BE110),SPECIAL!BA$153)</calculatedColumnFormula>
    </tableColumn>
    <tableColumn id="54" xr3:uid="{BF329854-202F-4C49-B61A-22864E0A1A5A}" name="51" dataCellStyle="Normal">
      <calculatedColumnFormula>SUM(SPECIAL!BB108,(SPECIAL!BB109*SPECIAL!$BE109),(SPECIAL!BB110*SPECIAL!$BE110),SPECIAL!BB$153)</calculatedColumnFormula>
    </tableColumn>
    <tableColumn id="55" xr3:uid="{359C3E6F-907D-4EA5-892D-4C7BE90D0AF6}" name="52" dataCellStyle="Normal">
      <calculatedColumnFormula>SUM(SPECIAL!BC108,(SPECIAL!BC109*SPECIAL!$BE109),(SPECIAL!BC110*SPECIAL!$BE110),SPECIAL!BC$153)</calculatedColumnFormula>
    </tableColumn>
    <tableColumn id="56" xr3:uid="{28EB7FB5-4CC4-4054-B7C0-A74B144EF867}" name="TOTAL" dataCellStyle="Normal"/>
  </tableColumns>
  <tableStyleInfo name="TableStyleMedium3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A9D987F-6F49-4844-A639-9F8FD3077A0E}" name="Tabla24" displayName="Tabla24" ref="A55:BD56" totalsRowShown="0" headerRowCellStyle="Normal" dataCellStyle="Normal">
  <autoFilter ref="A55:BD56" xr:uid="{3A9D987F-6F49-4844-A639-9F8FD3077A0E}"/>
  <tableColumns count="56">
    <tableColumn id="1" xr3:uid="{DB4839FD-3D20-4C1A-B524-050F448DD616}" name="SKU" dataCellStyle="Normal"/>
    <tableColumn id="2" xr3:uid="{1E0B7907-F8C8-4FB6-97FF-6C88151EACA9}" name="Product" dataCellStyle="Normal"/>
    <tableColumn id="3" xr3:uid="{CAD86AE6-C264-4AF3-9898-EAF76388256A}" name="Model" dataCellStyle="Normal"/>
    <tableColumn id="4" xr3:uid="{A504259D-5ECD-450B-9056-2F48D3AE1A8F}" name="1" dataCellStyle="Normal">
      <calculatedColumnFormula>SUM(SPECIAL!D113,(SPECIAL!D114*SPECIAL!$BE114),(SPECIAL!D115*SPECIAL!$BE115),SPECIAL!D$153)</calculatedColumnFormula>
    </tableColumn>
    <tableColumn id="5" xr3:uid="{0B999B02-BAB1-4DC6-8755-05E5B015C80B}" name="2" dataCellStyle="Normal">
      <calculatedColumnFormula>SUM(SPECIAL!E113,(SPECIAL!E114*SPECIAL!$BE114),(SPECIAL!E115*SPECIAL!$BE115),SPECIAL!E$153)</calculatedColumnFormula>
    </tableColumn>
    <tableColumn id="6" xr3:uid="{8CC76F45-347E-4CD1-9B07-1B18723AB577}" name="3" dataCellStyle="Normal">
      <calculatedColumnFormula>SUM(SPECIAL!F113,(SPECIAL!F114*SPECIAL!$BE114),(SPECIAL!F115*SPECIAL!$BE115),SPECIAL!F$153)</calculatedColumnFormula>
    </tableColumn>
    <tableColumn id="7" xr3:uid="{340BB94B-15A6-4F91-A26A-ACA8E11FB445}" name="4" dataCellStyle="Normal">
      <calculatedColumnFormula>SUM(SPECIAL!G113,(SPECIAL!G114*SPECIAL!$BE114),(SPECIAL!G115*SPECIAL!$BE115),SPECIAL!G$153)</calculatedColumnFormula>
    </tableColumn>
    <tableColumn id="8" xr3:uid="{E5BE7843-01AD-4EB2-8A9A-27D552BD3CBD}" name="5" dataCellStyle="Normal">
      <calculatedColumnFormula>SUM(SPECIAL!H113,(SPECIAL!H114*SPECIAL!$BE114),(SPECIAL!H115*SPECIAL!$BE115),SPECIAL!H$153)</calculatedColumnFormula>
    </tableColumn>
    <tableColumn id="9" xr3:uid="{4B1F0E27-A22B-41CB-B33E-BAF47E33BF42}" name="6" dataCellStyle="Normal">
      <calculatedColumnFormula>SUM(SPECIAL!I113,(SPECIAL!I114*SPECIAL!$BE114),(SPECIAL!I115*SPECIAL!$BE115),SPECIAL!I$153)</calculatedColumnFormula>
    </tableColumn>
    <tableColumn id="10" xr3:uid="{18744FAB-0C55-481B-B75E-043B83D46B09}" name="7" dataCellStyle="Normal">
      <calculatedColumnFormula>SUM(SPECIAL!J113,(SPECIAL!J114*SPECIAL!$BE114),(SPECIAL!J115*SPECIAL!$BE115),SPECIAL!J$153)</calculatedColumnFormula>
    </tableColumn>
    <tableColumn id="11" xr3:uid="{F67425DE-93E6-4431-A573-9CED5FEE419B}" name="8" dataCellStyle="Normal">
      <calculatedColumnFormula>SUM(SPECIAL!K113,(SPECIAL!K114*SPECIAL!$BE114),(SPECIAL!K115*SPECIAL!$BE115),SPECIAL!K$153)</calculatedColumnFormula>
    </tableColumn>
    <tableColumn id="12" xr3:uid="{2AC26F30-B14B-4706-B900-D6FA5ED457CF}" name="9" dataCellStyle="Normal">
      <calculatedColumnFormula>SUM(SPECIAL!L113,(SPECIAL!L114*SPECIAL!$BE114),(SPECIAL!L115*SPECIAL!$BE115),SPECIAL!L$153)</calculatedColumnFormula>
    </tableColumn>
    <tableColumn id="13" xr3:uid="{B396B23A-7F92-4CD1-969C-2764C6A8DB9A}" name="10" dataCellStyle="Normal">
      <calculatedColumnFormula>SUM(SPECIAL!M113,(SPECIAL!M114*SPECIAL!$BE114),(SPECIAL!M115*SPECIAL!$BE115),SPECIAL!M$153)</calculatedColumnFormula>
    </tableColumn>
    <tableColumn id="14" xr3:uid="{687B58C3-58E2-4D1A-9026-ED721A293FC9}" name="11" dataCellStyle="Normal">
      <calculatedColumnFormula>SUM(SPECIAL!N113,(SPECIAL!N114*SPECIAL!$BE114),(SPECIAL!N115*SPECIAL!$BE115),SPECIAL!N$153)</calculatedColumnFormula>
    </tableColumn>
    <tableColumn id="15" xr3:uid="{38E73A29-E816-4F0C-A06B-A862701A9C79}" name="12" dataCellStyle="Normal">
      <calculatedColumnFormula>SUM(SPECIAL!O113,(SPECIAL!O114*SPECIAL!$BE114),(SPECIAL!O115*SPECIAL!$BE115),SPECIAL!O$153)</calculatedColumnFormula>
    </tableColumn>
    <tableColumn id="16" xr3:uid="{0F054EC0-D9EB-4C85-B81F-8059B6523225}" name="13" dataCellStyle="Normal">
      <calculatedColumnFormula>SUM(SPECIAL!P113,(SPECIAL!P114*SPECIAL!$BE114),(SPECIAL!P115*SPECIAL!$BE115),SPECIAL!P$153)</calculatedColumnFormula>
    </tableColumn>
    <tableColumn id="17" xr3:uid="{C1357A6B-C2C4-4A13-B343-4FD061150D4F}" name="14" dataCellStyle="Normal">
      <calculatedColumnFormula>SUM(SPECIAL!Q113,(SPECIAL!Q114*SPECIAL!$BE114),(SPECIAL!Q115*SPECIAL!$BE115),SPECIAL!Q$153)</calculatedColumnFormula>
    </tableColumn>
    <tableColumn id="18" xr3:uid="{89BA3E40-9EE3-4A4E-97E6-FDEBFFBE90AB}" name="15" dataCellStyle="Normal">
      <calculatedColumnFormula>SUM(SPECIAL!R113,(SPECIAL!R114*SPECIAL!$BE114),(SPECIAL!R115*SPECIAL!$BE115),SPECIAL!R$153)</calculatedColumnFormula>
    </tableColumn>
    <tableColumn id="19" xr3:uid="{A584CED9-B6A5-4E49-BC1A-8F2C329F8ABA}" name="16" dataCellStyle="Normal">
      <calculatedColumnFormula>SUM(SPECIAL!S113,(SPECIAL!S114*SPECIAL!$BE114),(SPECIAL!S115*SPECIAL!$BE115),SPECIAL!S$153)</calculatedColumnFormula>
    </tableColumn>
    <tableColumn id="20" xr3:uid="{D778D1E5-DE1A-446D-A5C9-85C233CDCF1E}" name="17" dataCellStyle="Normal">
      <calculatedColumnFormula>SUM(SPECIAL!T113,(SPECIAL!T114*SPECIAL!$BE114),(SPECIAL!T115*SPECIAL!$BE115),SPECIAL!T$153)</calculatedColumnFormula>
    </tableColumn>
    <tableColumn id="21" xr3:uid="{EC40F617-C1F4-432D-801B-6EE65084687E}" name="18" dataCellStyle="Normal">
      <calculatedColumnFormula>SUM(SPECIAL!U113,(SPECIAL!U114*SPECIAL!$BE114),(SPECIAL!U115*SPECIAL!$BE115),SPECIAL!U$153)</calculatedColumnFormula>
    </tableColumn>
    <tableColumn id="22" xr3:uid="{EF51C615-D902-4076-95D8-8F830EE0B193}" name="19" dataCellStyle="Normal">
      <calculatedColumnFormula>SUM(SPECIAL!V113,(SPECIAL!V114*SPECIAL!$BE114),(SPECIAL!V115*SPECIAL!$BE115),SPECIAL!V$153)</calculatedColumnFormula>
    </tableColumn>
    <tableColumn id="23" xr3:uid="{E8A34686-FE31-4CAE-8935-B182C96A5325}" name="20" dataCellStyle="Normal">
      <calculatedColumnFormula>SUM(SPECIAL!W113,(SPECIAL!W114*SPECIAL!$BE114),(SPECIAL!W115*SPECIAL!$BE115),SPECIAL!W$153)</calculatedColumnFormula>
    </tableColumn>
    <tableColumn id="24" xr3:uid="{77C18191-9060-4906-AA15-9855254AC0C5}" name="21" dataCellStyle="Normal">
      <calculatedColumnFormula>SUM(SPECIAL!X113,(SPECIAL!X114*SPECIAL!$BE114),(SPECIAL!X115*SPECIAL!$BE115),SPECIAL!X$153)</calculatedColumnFormula>
    </tableColumn>
    <tableColumn id="25" xr3:uid="{F8A4B14B-957C-47E1-8855-0C4B5F09769F}" name="22" dataCellStyle="Normal">
      <calculatedColumnFormula>SUM(SPECIAL!Y113,(SPECIAL!Y114*SPECIAL!$BE114),(SPECIAL!Y115*SPECIAL!$BE115),SPECIAL!Y$153)</calculatedColumnFormula>
    </tableColumn>
    <tableColumn id="26" xr3:uid="{9EBD542C-A079-44CC-B91C-17E543728FB8}" name="23" dataCellStyle="Normal">
      <calculatedColumnFormula>SUM(SPECIAL!Z113,(SPECIAL!Z114*SPECIAL!$BE114),(SPECIAL!Z115*SPECIAL!$BE115),SPECIAL!Z$153)</calculatedColumnFormula>
    </tableColumn>
    <tableColumn id="27" xr3:uid="{ABA04F3A-80DB-4359-AA08-AC791FB5F026}" name="24" dataCellStyle="Normal">
      <calculatedColumnFormula>SUM(SPECIAL!AA113,(SPECIAL!AA114*SPECIAL!$BE114),(SPECIAL!AA115*SPECIAL!$BE115),SPECIAL!AA$153)</calculatedColumnFormula>
    </tableColumn>
    <tableColumn id="28" xr3:uid="{9339F3DD-CBF1-47A4-B014-AFE13FE68D07}" name="25" dataCellStyle="Normal">
      <calculatedColumnFormula>SUM(SPECIAL!AB113,(SPECIAL!AB114*SPECIAL!$BE114),(SPECIAL!AB115*SPECIAL!$BE115),SPECIAL!AB$153)</calculatedColumnFormula>
    </tableColumn>
    <tableColumn id="29" xr3:uid="{059B2712-29BD-4E2C-B1AA-77305FE6A6DE}" name="26" dataCellStyle="Normal">
      <calculatedColumnFormula>SUM(SPECIAL!AC113,(SPECIAL!AC114*SPECIAL!$BE114),(SPECIAL!AC115*SPECIAL!$BE115),SPECIAL!AC$153)</calculatedColumnFormula>
    </tableColumn>
    <tableColumn id="30" xr3:uid="{0E29DFF1-AC14-429E-B34C-4F2218615602}" name="27" dataCellStyle="Normal">
      <calculatedColumnFormula>SUM(SPECIAL!AD113,(SPECIAL!AD114*SPECIAL!$BE114),(SPECIAL!AD115*SPECIAL!$BE115),SPECIAL!AD$153)</calculatedColumnFormula>
    </tableColumn>
    <tableColumn id="31" xr3:uid="{B01497D9-D1E8-487C-B1DF-999B91B08E33}" name="28" dataCellStyle="Normal">
      <calculatedColumnFormula>SUM(SPECIAL!AE113,(SPECIAL!AE114*SPECIAL!$BE114),(SPECIAL!AE115*SPECIAL!$BE115),SPECIAL!AE$153)</calculatedColumnFormula>
    </tableColumn>
    <tableColumn id="32" xr3:uid="{66F56BB2-6C7B-4727-A939-27D55F80E4B9}" name="29" dataCellStyle="Normal">
      <calculatedColumnFormula>SUM(SPECIAL!AF113,(SPECIAL!AF114*SPECIAL!$BE114),(SPECIAL!AF115*SPECIAL!$BE115),SPECIAL!AF$153)</calculatedColumnFormula>
    </tableColumn>
    <tableColumn id="33" xr3:uid="{F99470FE-01AA-437A-A471-EDF667752653}" name="30" dataCellStyle="Normal">
      <calculatedColumnFormula>SUM(SPECIAL!AG113,(SPECIAL!AG114*SPECIAL!$BE114),(SPECIAL!AG115*SPECIAL!$BE115),SPECIAL!AG$153)</calculatedColumnFormula>
    </tableColumn>
    <tableColumn id="34" xr3:uid="{D8B36C96-20A5-40EC-8E84-FC921C3FA295}" name="31" dataCellStyle="Normal">
      <calculatedColumnFormula>SUM(SPECIAL!AH113,(SPECIAL!AH114*SPECIAL!$BE114),(SPECIAL!AH115*SPECIAL!$BE115),SPECIAL!AH$153)</calculatedColumnFormula>
    </tableColumn>
    <tableColumn id="35" xr3:uid="{5A44B26F-8FCC-45F4-9596-6E1B31FB04D5}" name="32" dataCellStyle="Normal">
      <calculatedColumnFormula>SUM(SPECIAL!AI113,(SPECIAL!AI114*SPECIAL!$BE114),(SPECIAL!AI115*SPECIAL!$BE115),SPECIAL!AI$153)</calculatedColumnFormula>
    </tableColumn>
    <tableColumn id="36" xr3:uid="{2B5502B7-9F5E-42C9-A25A-D320CE162A13}" name="33" dataCellStyle="Normal">
      <calculatedColumnFormula>SUM(SPECIAL!AJ113,(SPECIAL!AJ114*SPECIAL!$BE114),(SPECIAL!AJ115*SPECIAL!$BE115),SPECIAL!AJ$153)</calculatedColumnFormula>
    </tableColumn>
    <tableColumn id="37" xr3:uid="{A3E461D7-5233-4552-8F98-708C6F720B8E}" name="34" dataCellStyle="Normal">
      <calculatedColumnFormula>SUM(SPECIAL!AK113,(SPECIAL!AK114*SPECIAL!$BE114),(SPECIAL!AK115*SPECIAL!$BE115),SPECIAL!AK$153)</calculatedColumnFormula>
    </tableColumn>
    <tableColumn id="38" xr3:uid="{72D0EC30-AC8A-40AC-B513-41D0ACCA9743}" name="35" dataCellStyle="Normal">
      <calculatedColumnFormula>SUM(SPECIAL!AL113,(SPECIAL!AL114*SPECIAL!$BE114),(SPECIAL!AL115*SPECIAL!$BE115),SPECIAL!AL$153)</calculatedColumnFormula>
    </tableColumn>
    <tableColumn id="39" xr3:uid="{7ADE9524-3D92-48C8-8EEB-DFD0AB2C38C3}" name="36" dataCellStyle="Normal">
      <calculatedColumnFormula>SUM(SPECIAL!AM113,(SPECIAL!AM114*SPECIAL!$BE114),(SPECIAL!AM115*SPECIAL!$BE115),SPECIAL!AM$153)</calculatedColumnFormula>
    </tableColumn>
    <tableColumn id="40" xr3:uid="{26A1C190-0DD9-4637-9DA6-F3A79C85924D}" name="37" dataCellStyle="Normal">
      <calculatedColumnFormula>SUM(SPECIAL!AN113,(SPECIAL!AN114*SPECIAL!$BE114),(SPECIAL!AN115*SPECIAL!$BE115),SPECIAL!AN$153)</calculatedColumnFormula>
    </tableColumn>
    <tableColumn id="41" xr3:uid="{8978F05E-0EA1-425F-BF24-DBB32E820EF5}" name="38" dataCellStyle="Normal">
      <calculatedColumnFormula>SUM(SPECIAL!AO113,(SPECIAL!AO114*SPECIAL!$BE114),(SPECIAL!AO115*SPECIAL!$BE115),SPECIAL!AO$153)</calculatedColumnFormula>
    </tableColumn>
    <tableColumn id="42" xr3:uid="{0425FBEF-5DFA-4745-9590-FA3406ACED73}" name="39" dataCellStyle="Normal">
      <calculatedColumnFormula>SUM(SPECIAL!AP113,(SPECIAL!AP114*SPECIAL!$BE114),(SPECIAL!AP115*SPECIAL!$BE115),SPECIAL!AP$153)</calculatedColumnFormula>
    </tableColumn>
    <tableColumn id="43" xr3:uid="{18600C1A-B3CF-462D-A9C4-5BC673087581}" name="40" dataCellStyle="Normal">
      <calculatedColumnFormula>SUM(SPECIAL!AQ113,(SPECIAL!AQ114*SPECIAL!$BE114),(SPECIAL!AQ115*SPECIAL!$BE115),SPECIAL!AQ$153)</calculatedColumnFormula>
    </tableColumn>
    <tableColumn id="44" xr3:uid="{1F37A126-3C8E-4447-90E9-32679B908C96}" name="41" dataCellStyle="Normal">
      <calculatedColumnFormula>SUM(SPECIAL!AR113,(SPECIAL!AR114*SPECIAL!$BE114),(SPECIAL!AR115*SPECIAL!$BE115),SPECIAL!AR$153)</calculatedColumnFormula>
    </tableColumn>
    <tableColumn id="45" xr3:uid="{8FC32548-9E55-40AA-86A8-D3C500DCED3B}" name="42" dataCellStyle="Normal">
      <calculatedColumnFormula>SUM(SPECIAL!AS113,(SPECIAL!AS114*SPECIAL!$BE114),(SPECIAL!AS115*SPECIAL!$BE115),SPECIAL!AS$153)</calculatedColumnFormula>
    </tableColumn>
    <tableColumn id="46" xr3:uid="{51544DB9-A85F-4178-A825-F7282EB417B2}" name="43" dataCellStyle="Normal">
      <calculatedColumnFormula>SUM(SPECIAL!AT113,(SPECIAL!AT114*SPECIAL!$BE114),(SPECIAL!AT115*SPECIAL!$BE115),SPECIAL!AT$153)</calculatedColumnFormula>
    </tableColumn>
    <tableColumn id="47" xr3:uid="{479DA145-A3B6-4F8C-8598-B2D0A14459F2}" name="44" dataCellStyle="Normal">
      <calculatedColumnFormula>SUM(SPECIAL!AU113,(SPECIAL!AU114*SPECIAL!$BE114),(SPECIAL!AU115*SPECIAL!$BE115),SPECIAL!AU$153)</calculatedColumnFormula>
    </tableColumn>
    <tableColumn id="48" xr3:uid="{C9260F4C-48BD-4DC4-AABA-6E6441A797D1}" name="45" dataCellStyle="Normal">
      <calculatedColumnFormula>SUM(SPECIAL!AV113,(SPECIAL!AV114*SPECIAL!$BE114),(SPECIAL!AV115*SPECIAL!$BE115),SPECIAL!AV$153)</calculatedColumnFormula>
    </tableColumn>
    <tableColumn id="49" xr3:uid="{A5086907-5239-42BC-AD8F-B95D7A788FB6}" name="46" dataCellStyle="Normal">
      <calculatedColumnFormula>SUM(SPECIAL!AW113,(SPECIAL!AW114*SPECIAL!$BE114),(SPECIAL!AW115*SPECIAL!$BE115),SPECIAL!AW$153)</calculatedColumnFormula>
    </tableColumn>
    <tableColumn id="50" xr3:uid="{2A4CF850-58E1-4D75-84ED-784CB1F81C52}" name="47" dataCellStyle="Normal">
      <calculatedColumnFormula>SUM(SPECIAL!AX113,(SPECIAL!AX114*SPECIAL!$BE114),(SPECIAL!AX115*SPECIAL!$BE115),SPECIAL!AX$153)</calculatedColumnFormula>
    </tableColumn>
    <tableColumn id="51" xr3:uid="{205852F8-77F8-4DE4-BB81-26AC760435CF}" name="48" dataCellStyle="Normal">
      <calculatedColumnFormula>SUM(SPECIAL!AY113,(SPECIAL!AY114*SPECIAL!$BE114),(SPECIAL!AY115*SPECIAL!$BE115),SPECIAL!AY$153)</calculatedColumnFormula>
    </tableColumn>
    <tableColumn id="52" xr3:uid="{14140171-F8CB-421D-BE3A-B7AD63CA101F}" name="49" dataCellStyle="Normal">
      <calculatedColumnFormula>SUM(SPECIAL!AZ113,(SPECIAL!AZ114*SPECIAL!$BE114),(SPECIAL!AZ115*SPECIAL!$BE115),SPECIAL!AZ$153)</calculatedColumnFormula>
    </tableColumn>
    <tableColumn id="53" xr3:uid="{7A832915-57B7-4656-BFCA-CC44D3A50370}" name="50" dataCellStyle="Normal">
      <calculatedColumnFormula>SUM(SPECIAL!BA113,(SPECIAL!BA114*SPECIAL!$BE114),(SPECIAL!BA115*SPECIAL!$BE115),SPECIAL!BA$153)</calculatedColumnFormula>
    </tableColumn>
    <tableColumn id="54" xr3:uid="{AA0669A0-CA9E-499A-9475-F1A5C017C082}" name="51" dataCellStyle="Normal">
      <calculatedColumnFormula>SUM(SPECIAL!BB113,(SPECIAL!BB114*SPECIAL!$BE114),(SPECIAL!BB115*SPECIAL!$BE115),SPECIAL!BB$153)</calculatedColumnFormula>
    </tableColumn>
    <tableColumn id="55" xr3:uid="{EC6B7D19-4FA7-40C8-B6C9-EEA5D07B38D2}" name="52" dataCellStyle="Normal">
      <calculatedColumnFormula>SUM(SPECIAL!BC113,(SPECIAL!BC114*SPECIAL!$BE114),(SPECIAL!BC115*SPECIAL!$BE115),SPECIAL!BC$153)</calculatedColumnFormula>
    </tableColumn>
    <tableColumn id="56" xr3:uid="{3FABFFCB-072B-40C8-A128-9CFB2874DC93}" name="TOTAL" dataCellStyle="Normal"/>
  </tableColumns>
  <tableStyleInfo name="TableStyleMedium3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E35C132-0780-4911-ACE0-436CA0689FA2}" name="Tabla25" displayName="Tabla25" ref="A58:BD59" totalsRowShown="0" headerRowCellStyle="Normal" dataCellStyle="Normal">
  <autoFilter ref="A58:BD59" xr:uid="{1E35C132-0780-4911-ACE0-436CA0689FA2}"/>
  <tableColumns count="56">
    <tableColumn id="1" xr3:uid="{FA738686-CDAF-4B0B-A396-843A80D2144A}" name="SKU" dataCellStyle="Normal"/>
    <tableColumn id="2" xr3:uid="{6ED6E810-3D67-4E08-977E-4E1F0F4B0574}" name="Product" dataCellStyle="Normal"/>
    <tableColumn id="3" xr3:uid="{B4AD0A50-3324-4AB0-99F1-4424BA06C64E}" name="Model" dataCellStyle="Normal"/>
    <tableColumn id="4" xr3:uid="{535F2739-72A4-4C18-AFF2-9B1B0E0266E7}" name="1" dataCellStyle="Normal">
      <calculatedColumnFormula>SUM(SPECIAL!D118,(SPECIAL!D119*SPECIAL!$BE119),(SPECIAL!D120*SPECIAL!$BE120),SPECIAL!D$153)</calculatedColumnFormula>
    </tableColumn>
    <tableColumn id="5" xr3:uid="{33F26F24-602E-4F4F-A037-C2520E07C6F4}" name="2" dataCellStyle="Normal">
      <calculatedColumnFormula>SUM(SPECIAL!E118,(SPECIAL!E119*SPECIAL!$BE119),(SPECIAL!E120*SPECIAL!$BE120),SPECIAL!E$153)</calculatedColumnFormula>
    </tableColumn>
    <tableColumn id="6" xr3:uid="{97B5EA6C-4D54-43B1-B4FE-6E2449B00274}" name="3" dataCellStyle="Normal">
      <calculatedColumnFormula>SUM(SPECIAL!F118,(SPECIAL!F119*SPECIAL!$BE119),(SPECIAL!F120*SPECIAL!$BE120),SPECIAL!F$153)</calculatedColumnFormula>
    </tableColumn>
    <tableColumn id="7" xr3:uid="{55E42977-23BC-41B0-98BF-4588D8A1B691}" name="4" dataCellStyle="Normal">
      <calculatedColumnFormula>SUM(SPECIAL!G118,(SPECIAL!G119*SPECIAL!$BE119),(SPECIAL!G120*SPECIAL!$BE120),SPECIAL!G$153)</calculatedColumnFormula>
    </tableColumn>
    <tableColumn id="8" xr3:uid="{D4A1811F-BABC-4A47-8626-827F7686D58D}" name="5" dataCellStyle="Normal">
      <calculatedColumnFormula>SUM(SPECIAL!H118,(SPECIAL!H119*SPECIAL!$BE119),(SPECIAL!H120*SPECIAL!$BE120),SPECIAL!H$153)</calculatedColumnFormula>
    </tableColumn>
    <tableColumn id="9" xr3:uid="{76C8FC30-F978-43AA-9C57-5B4BA66893D3}" name="6" dataCellStyle="Normal">
      <calculatedColumnFormula>SUM(SPECIAL!I118,(SPECIAL!I119*SPECIAL!$BE119),(SPECIAL!I120*SPECIAL!$BE120),SPECIAL!I$153)</calculatedColumnFormula>
    </tableColumn>
    <tableColumn id="10" xr3:uid="{F4EB49DA-C1FF-4255-95CD-8CFB78CFF13E}" name="7" dataCellStyle="Normal">
      <calculatedColumnFormula>SUM(SPECIAL!J118,(SPECIAL!J119*SPECIAL!$BE119),(SPECIAL!J120*SPECIAL!$BE120),SPECIAL!J$153)</calculatedColumnFormula>
    </tableColumn>
    <tableColumn id="11" xr3:uid="{41AEE964-98E5-43D1-BC89-63BE479BE6EE}" name="8" dataCellStyle="Normal">
      <calculatedColumnFormula>SUM(SPECIAL!K118,(SPECIAL!K119*SPECIAL!$BE119),(SPECIAL!K120*SPECIAL!$BE120),SPECIAL!K$153)</calculatedColumnFormula>
    </tableColumn>
    <tableColumn id="12" xr3:uid="{B954F44D-C59C-415F-ABA9-ED634308AA28}" name="9" dataCellStyle="Normal">
      <calculatedColumnFormula>SUM(SPECIAL!L118,(SPECIAL!L119*SPECIAL!$BE119),(SPECIAL!L120*SPECIAL!$BE120),SPECIAL!L$153)</calculatedColumnFormula>
    </tableColumn>
    <tableColumn id="13" xr3:uid="{D1B8D6C2-2BB4-4BF4-BE38-42A6BEFF5210}" name="10" dataCellStyle="Normal">
      <calculatedColumnFormula>SUM(SPECIAL!M118,(SPECIAL!M119*SPECIAL!$BE119),(SPECIAL!M120*SPECIAL!$BE120),SPECIAL!M$153)</calculatedColumnFormula>
    </tableColumn>
    <tableColumn id="14" xr3:uid="{A2250559-62D6-4987-A127-09A7CD565E35}" name="11" dataCellStyle="Normal">
      <calculatedColumnFormula>SUM(SPECIAL!N118,(SPECIAL!N119*SPECIAL!$BE119),(SPECIAL!N120*SPECIAL!$BE120),SPECIAL!N$153)</calculatedColumnFormula>
    </tableColumn>
    <tableColumn id="15" xr3:uid="{17314DBF-C3D2-4ADD-A159-6DEF67E886DB}" name="12" dataCellStyle="Normal">
      <calculatedColumnFormula>SUM(SPECIAL!O118,(SPECIAL!O119*SPECIAL!$BE119),(SPECIAL!O120*SPECIAL!$BE120),SPECIAL!O$153)</calculatedColumnFormula>
    </tableColumn>
    <tableColumn id="16" xr3:uid="{BF50EF6C-CF73-4E55-B734-FAFB9BC9036F}" name="13" dataCellStyle="Normal">
      <calculatedColumnFormula>SUM(SPECIAL!P118,(SPECIAL!P119*SPECIAL!$BE119),(SPECIAL!P120*SPECIAL!$BE120),SPECIAL!P$153)</calculatedColumnFormula>
    </tableColumn>
    <tableColumn id="17" xr3:uid="{7DE7DB24-A6B1-4E46-B976-EF8DDD676F47}" name="14" dataCellStyle="Normal">
      <calculatedColumnFormula>SUM(SPECIAL!Q118,(SPECIAL!Q119*SPECIAL!$BE119),(SPECIAL!Q120*SPECIAL!$BE120),SPECIAL!Q$153)</calculatedColumnFormula>
    </tableColumn>
    <tableColumn id="18" xr3:uid="{B70B0318-755E-48E5-88EB-C87EB77EC4B0}" name="15" dataCellStyle="Normal">
      <calculatedColumnFormula>SUM(SPECIAL!R118,(SPECIAL!R119*SPECIAL!$BE119),(SPECIAL!R120*SPECIAL!$BE120),SPECIAL!R$153)</calculatedColumnFormula>
    </tableColumn>
    <tableColumn id="19" xr3:uid="{45542FA4-654D-49CD-86BD-611BFEFB0FEB}" name="16" dataCellStyle="Normal">
      <calculatedColumnFormula>SUM(SPECIAL!S118,(SPECIAL!S119*SPECIAL!$BE119),(SPECIAL!S120*SPECIAL!$BE120),SPECIAL!S$153)</calculatedColumnFormula>
    </tableColumn>
    <tableColumn id="20" xr3:uid="{D5F66ED5-C5E1-4027-B28E-EE0377CE4D0F}" name="17" dataCellStyle="Normal">
      <calculatedColumnFormula>SUM(SPECIAL!T118,(SPECIAL!T119*SPECIAL!$BE119),(SPECIAL!T120*SPECIAL!$BE120),SPECIAL!T$153)</calculatedColumnFormula>
    </tableColumn>
    <tableColumn id="21" xr3:uid="{468DBE7F-5110-44EE-A7ED-B42F85A6EA17}" name="18" dataCellStyle="Normal">
      <calculatedColumnFormula>SUM(SPECIAL!U118,(SPECIAL!U119*SPECIAL!$BE119),(SPECIAL!U120*SPECIAL!$BE120),SPECIAL!U$153)</calculatedColumnFormula>
    </tableColumn>
    <tableColumn id="22" xr3:uid="{13A17470-D677-4BFD-9F6F-5A4D2E853F44}" name="19" dataCellStyle="Normal">
      <calculatedColumnFormula>SUM(SPECIAL!V118,(SPECIAL!V119*SPECIAL!$BE119),(SPECIAL!V120*SPECIAL!$BE120),SPECIAL!V$153)</calculatedColumnFormula>
    </tableColumn>
    <tableColumn id="23" xr3:uid="{B5B1A224-0DC0-46AE-99BE-146FC4771F1C}" name="20" dataCellStyle="Normal">
      <calculatedColumnFormula>SUM(SPECIAL!W118,(SPECIAL!W119*SPECIAL!$BE119),(SPECIAL!W120*SPECIAL!$BE120),SPECIAL!W$153)</calculatedColumnFormula>
    </tableColumn>
    <tableColumn id="24" xr3:uid="{BFA8E59A-2EFE-4837-B2CA-F2A5E48D32E8}" name="21" dataCellStyle="Normal">
      <calculatedColumnFormula>SUM(SPECIAL!X118,(SPECIAL!X119*SPECIAL!$BE119),(SPECIAL!X120*SPECIAL!$BE120),SPECIAL!X$153)</calculatedColumnFormula>
    </tableColumn>
    <tableColumn id="25" xr3:uid="{7C00765C-D01F-4262-B9A5-0B012B36812A}" name="22" dataCellStyle="Normal">
      <calculatedColumnFormula>SUM(SPECIAL!Y118,(SPECIAL!Y119*SPECIAL!$BE119),(SPECIAL!Y120*SPECIAL!$BE120),SPECIAL!Y$153)</calculatedColumnFormula>
    </tableColumn>
    <tableColumn id="26" xr3:uid="{1776C12C-6310-4383-ABFA-094BBFCCA8FA}" name="23" dataCellStyle="Normal">
      <calculatedColumnFormula>SUM(SPECIAL!Z118,(SPECIAL!Z119*SPECIAL!$BE119),(SPECIAL!Z120*SPECIAL!$BE120),SPECIAL!Z$153)</calculatedColumnFormula>
    </tableColumn>
    <tableColumn id="27" xr3:uid="{7CA5A322-2F3C-4A47-854A-5F87856DFCE1}" name="24" dataCellStyle="Normal">
      <calculatedColumnFormula>SUM(SPECIAL!AA118,(SPECIAL!AA119*SPECIAL!$BE119),(SPECIAL!AA120*SPECIAL!$BE120),SPECIAL!AA$153)</calculatedColumnFormula>
    </tableColumn>
    <tableColumn id="28" xr3:uid="{F6D84A15-488C-439E-AED6-F15AB5D06D75}" name="25" dataCellStyle="Normal">
      <calculatedColumnFormula>SUM(SPECIAL!AB118,(SPECIAL!AB119*SPECIAL!$BE119),(SPECIAL!AB120*SPECIAL!$BE120),SPECIAL!AB$153)</calculatedColumnFormula>
    </tableColumn>
    <tableColumn id="29" xr3:uid="{8131F7E1-ABD9-4DEE-BCCD-8580AEF20B0D}" name="26" dataCellStyle="Normal">
      <calculatedColumnFormula>SUM(SPECIAL!AC118,(SPECIAL!AC119*SPECIAL!$BE119),(SPECIAL!AC120*SPECIAL!$BE120),SPECIAL!AC$153)</calculatedColumnFormula>
    </tableColumn>
    <tableColumn id="30" xr3:uid="{DE6E0DD4-0968-48A1-A99B-82A344C6D2A7}" name="27" dataCellStyle="Normal">
      <calculatedColumnFormula>SUM(SPECIAL!AD118,(SPECIAL!AD119*SPECIAL!$BE119),(SPECIAL!AD120*SPECIAL!$BE120),SPECIAL!AD$153)</calculatedColumnFormula>
    </tableColumn>
    <tableColumn id="31" xr3:uid="{B6704396-9BB5-4525-9085-5AE241202FD1}" name="28" dataCellStyle="Normal">
      <calculatedColumnFormula>SUM(SPECIAL!AE118,(SPECIAL!AE119*SPECIAL!$BE119),(SPECIAL!AE120*SPECIAL!$BE120),SPECIAL!AE$153)</calculatedColumnFormula>
    </tableColumn>
    <tableColumn id="32" xr3:uid="{877E43EE-EB88-4A51-B8E1-DBEC14EACB45}" name="29" dataCellStyle="Normal">
      <calculatedColumnFormula>SUM(SPECIAL!AF118,(SPECIAL!AF119*SPECIAL!$BE119),(SPECIAL!AF120*SPECIAL!$BE120),SPECIAL!AF$153)</calculatedColumnFormula>
    </tableColumn>
    <tableColumn id="33" xr3:uid="{4B9EF6C3-7F89-48DF-B7EF-98E6FF0A31E4}" name="30" dataCellStyle="Normal">
      <calculatedColumnFormula>SUM(SPECIAL!AG118,(SPECIAL!AG119*SPECIAL!$BE119),(SPECIAL!AG120*SPECIAL!$BE120),SPECIAL!AG$153)</calculatedColumnFormula>
    </tableColumn>
    <tableColumn id="34" xr3:uid="{07A5BFB7-906A-4413-8B63-E1CC6BDEA0F6}" name="31" dataCellStyle="Normal">
      <calculatedColumnFormula>SUM(SPECIAL!AH118,(SPECIAL!AH119*SPECIAL!$BE119),(SPECIAL!AH120*SPECIAL!$BE120),SPECIAL!AH$153)</calculatedColumnFormula>
    </tableColumn>
    <tableColumn id="35" xr3:uid="{AD4CCC30-8A6A-46E7-8F6C-7C7C391A5C80}" name="32" dataCellStyle="Normal">
      <calculatedColumnFormula>SUM(SPECIAL!AI118,(SPECIAL!AI119*SPECIAL!$BE119),(SPECIAL!AI120*SPECIAL!$BE120),SPECIAL!AI$153)</calculatedColumnFormula>
    </tableColumn>
    <tableColumn id="36" xr3:uid="{B45C98DC-A7A2-41DE-A541-6E03C94C9CB2}" name="33" dataCellStyle="Normal">
      <calculatedColumnFormula>SUM(SPECIAL!AJ118,(SPECIAL!AJ119*SPECIAL!$BE119),(SPECIAL!AJ120*SPECIAL!$BE120),SPECIAL!AJ$153)</calculatedColumnFormula>
    </tableColumn>
    <tableColumn id="37" xr3:uid="{13BD5746-3C43-4134-8EBE-FBC86BBA7597}" name="34" dataCellStyle="Normal">
      <calculatedColumnFormula>SUM(SPECIAL!AK118,(SPECIAL!AK119*SPECIAL!$BE119),(SPECIAL!AK120*SPECIAL!$BE120),SPECIAL!AK$153)</calculatedColumnFormula>
    </tableColumn>
    <tableColumn id="38" xr3:uid="{469FC014-844F-4A4E-9552-5FF5A089229B}" name="35" dataCellStyle="Normal">
      <calculatedColumnFormula>SUM(SPECIAL!AL118,(SPECIAL!AL119*SPECIAL!$BE119),(SPECIAL!AL120*SPECIAL!$BE120),SPECIAL!AL$153)</calculatedColumnFormula>
    </tableColumn>
    <tableColumn id="39" xr3:uid="{029A4859-A831-4A1E-9EF6-095CCC76A02E}" name="36" dataCellStyle="Normal">
      <calculatedColumnFormula>SUM(SPECIAL!AM118,(SPECIAL!AM119*SPECIAL!$BE119),(SPECIAL!AM120*SPECIAL!$BE120),SPECIAL!AM$153)</calculatedColumnFormula>
    </tableColumn>
    <tableColumn id="40" xr3:uid="{240AE00E-A1A1-48BA-B52E-C9048CD8BCAF}" name="37" dataCellStyle="Normal">
      <calculatedColumnFormula>SUM(SPECIAL!AN118,(SPECIAL!AN119*SPECIAL!$BE119),(SPECIAL!AN120*SPECIAL!$BE120),SPECIAL!AN$153)</calculatedColumnFormula>
    </tableColumn>
    <tableColumn id="41" xr3:uid="{A59B965F-FC08-4061-918A-14323407AC11}" name="38" dataCellStyle="Normal">
      <calculatedColumnFormula>SUM(SPECIAL!AO118,(SPECIAL!AO119*SPECIAL!$BE119),(SPECIAL!AO120*SPECIAL!$BE120),SPECIAL!AO$153)</calculatedColumnFormula>
    </tableColumn>
    <tableColumn id="42" xr3:uid="{41865186-C499-484F-9A5B-FD34196B648B}" name="39" dataCellStyle="Normal">
      <calculatedColumnFormula>SUM(SPECIAL!AP118,(SPECIAL!AP119*SPECIAL!$BE119),(SPECIAL!AP120*SPECIAL!$BE120),SPECIAL!AP$153)</calculatedColumnFormula>
    </tableColumn>
    <tableColumn id="43" xr3:uid="{8EA7728C-C8EA-4997-964A-E8EED7309A15}" name="40" dataCellStyle="Normal">
      <calculatedColumnFormula>SUM(SPECIAL!AQ118,(SPECIAL!AQ119*SPECIAL!$BE119),(SPECIAL!AQ120*SPECIAL!$BE120),SPECIAL!AQ$153)</calculatedColumnFormula>
    </tableColumn>
    <tableColumn id="44" xr3:uid="{1371E73C-3575-45FD-A142-131C8BC1F142}" name="41" dataCellStyle="Normal">
      <calculatedColumnFormula>SUM(SPECIAL!AR118,(SPECIAL!AR119*SPECIAL!$BE119),(SPECIAL!AR120*SPECIAL!$BE120),SPECIAL!AR$153)</calculatedColumnFormula>
    </tableColumn>
    <tableColumn id="45" xr3:uid="{06C7C04D-CCF9-4C93-9DD5-4544B8C5E6BF}" name="42" dataCellStyle="Normal">
      <calculatedColumnFormula>SUM(SPECIAL!AS118,(SPECIAL!AS119*SPECIAL!$BE119),(SPECIAL!AS120*SPECIAL!$BE120),SPECIAL!AS$153)</calculatedColumnFormula>
    </tableColumn>
    <tableColumn id="46" xr3:uid="{25EA3757-94B0-48C5-AB50-04905BB9619F}" name="43" dataCellStyle="Normal">
      <calculatedColumnFormula>SUM(SPECIAL!AT118,(SPECIAL!AT119*SPECIAL!$BE119),(SPECIAL!AT120*SPECIAL!$BE120),SPECIAL!AT$153)</calculatedColumnFormula>
    </tableColumn>
    <tableColumn id="47" xr3:uid="{669F5B69-83F4-40A6-83E2-F39944B306AF}" name="44" dataCellStyle="Normal">
      <calculatedColumnFormula>SUM(SPECIAL!AU118,(SPECIAL!AU119*SPECIAL!$BE119),(SPECIAL!AU120*SPECIAL!$BE120),SPECIAL!AU$153)</calculatedColumnFormula>
    </tableColumn>
    <tableColumn id="48" xr3:uid="{C17AB37D-5FDE-4007-8353-075DAFC50299}" name="45" dataCellStyle="Normal">
      <calculatedColumnFormula>SUM(SPECIAL!AV118,(SPECIAL!AV119*SPECIAL!$BE119),(SPECIAL!AV120*SPECIAL!$BE120),SPECIAL!AV$153)</calculatedColumnFormula>
    </tableColumn>
    <tableColumn id="49" xr3:uid="{057C408D-ACF9-4894-9B40-0C3E3EBB1291}" name="46" dataCellStyle="Normal">
      <calculatedColumnFormula>SUM(SPECIAL!AW118,(SPECIAL!AW119*SPECIAL!$BE119),(SPECIAL!AW120*SPECIAL!$BE120),SPECIAL!AW$153)</calculatedColumnFormula>
    </tableColumn>
    <tableColumn id="50" xr3:uid="{A16C7C39-9834-4E46-B8DC-AB422192F9E5}" name="47" dataCellStyle="Normal">
      <calculatedColumnFormula>SUM(SPECIAL!AX118,(SPECIAL!AX119*SPECIAL!$BE119),(SPECIAL!AX120*SPECIAL!$BE120),SPECIAL!AX$153)</calculatedColumnFormula>
    </tableColumn>
    <tableColumn id="51" xr3:uid="{5994898D-505A-48BB-9D8C-2BC2C020E829}" name="48" dataCellStyle="Normal">
      <calculatedColumnFormula>SUM(SPECIAL!AY118,(SPECIAL!AY119*SPECIAL!$BE119),(SPECIAL!AY120*SPECIAL!$BE120),SPECIAL!AY$153)</calculatedColumnFormula>
    </tableColumn>
    <tableColumn id="52" xr3:uid="{9A74FACD-F4ED-4228-9AF4-5BB8D732FEEB}" name="49" dataCellStyle="Normal">
      <calculatedColumnFormula>SUM(SPECIAL!AZ118,(SPECIAL!AZ119*SPECIAL!$BE119),(SPECIAL!AZ120*SPECIAL!$BE120),SPECIAL!AZ$153)</calculatedColumnFormula>
    </tableColumn>
    <tableColumn id="53" xr3:uid="{33216F58-C6E3-4C51-8599-FD74E20293CA}" name="50" dataCellStyle="Normal">
      <calculatedColumnFormula>SUM(SPECIAL!BA118,(SPECIAL!BA119*SPECIAL!$BE119),(SPECIAL!BA120*SPECIAL!$BE120),SPECIAL!BA$153)</calculatedColumnFormula>
    </tableColumn>
    <tableColumn id="54" xr3:uid="{D1F0D4FB-FBEC-4C2E-BB7A-78847531FC7B}" name="51" dataCellStyle="Normal">
      <calculatedColumnFormula>SUM(SPECIAL!BB118,(SPECIAL!BB119*SPECIAL!$BE119),(SPECIAL!BB120*SPECIAL!$BE120),SPECIAL!BB$153)</calculatedColumnFormula>
    </tableColumn>
    <tableColumn id="55" xr3:uid="{92F09993-A92B-404F-AC7B-3A92B80982F9}" name="52" dataCellStyle="Normal">
      <calculatedColumnFormula>SUM(SPECIAL!BC118,(SPECIAL!BC119*SPECIAL!$BE119),(SPECIAL!BC120*SPECIAL!$BE120),SPECIAL!BC$153)</calculatedColumnFormula>
    </tableColumn>
    <tableColumn id="56" xr3:uid="{29E042DA-3D38-4478-A59C-88DA8A18CCBF}" name="TOTAL" dataCellStyle="Normal"/>
  </tableColumns>
  <tableStyleInfo name="TableStyleMedium3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FF984AA-D199-403C-B6EB-7BE1EEBDD5CC}" name="Tabla26" displayName="Tabla26" ref="A61:BD62" totalsRowShown="0" headerRowCellStyle="Normal" dataCellStyle="Normal">
  <autoFilter ref="A61:BD62" xr:uid="{9FF984AA-D199-403C-B6EB-7BE1EEBDD5CC}"/>
  <tableColumns count="56">
    <tableColumn id="1" xr3:uid="{E92A9819-A71C-4D4A-B0C6-5BEC6F803E94}" name="SKU" dataCellStyle="Normal"/>
    <tableColumn id="2" xr3:uid="{86168800-2D5A-4842-B503-DEC2A0EF4602}" name="Product" dataCellStyle="Normal"/>
    <tableColumn id="3" xr3:uid="{B30ACCB9-3862-49EA-97FA-C1D7734F4108}" name="Model" dataCellStyle="Normal"/>
    <tableColumn id="4" xr3:uid="{4BCAA9D3-9259-4344-A61E-9ECDE7A4054B}" name="1" dataCellStyle="Normal">
      <calculatedColumnFormula>SUM(SPECIAL!D123,(SPECIAL!D124*SPECIAL!$BE124),(SPECIAL!D125*SPECIAL!$BE125),SPECIAL!D$153)</calculatedColumnFormula>
    </tableColumn>
    <tableColumn id="5" xr3:uid="{892E67F0-91F6-44A9-BACE-72930EB45E80}" name="2" dataCellStyle="Normal">
      <calculatedColumnFormula>SUM(SPECIAL!E123,(SPECIAL!E124*SPECIAL!$BE124),(SPECIAL!E125*SPECIAL!$BE125),SPECIAL!E$153)</calculatedColumnFormula>
    </tableColumn>
    <tableColumn id="6" xr3:uid="{4A2ECA92-FF8C-4717-88A4-01F9CEF2C0B8}" name="3" dataCellStyle="Normal">
      <calculatedColumnFormula>SUM(SPECIAL!F123,(SPECIAL!F124*SPECIAL!$BE124),(SPECIAL!F125*SPECIAL!$BE125),SPECIAL!F$153)</calculatedColumnFormula>
    </tableColumn>
    <tableColumn id="7" xr3:uid="{58980C14-EB97-4744-94C4-E2C29F9EC9BC}" name="4" dataCellStyle="Normal">
      <calculatedColumnFormula>SUM(SPECIAL!G123,(SPECIAL!G124*SPECIAL!$BE124),(SPECIAL!G125*SPECIAL!$BE125),SPECIAL!G$153)</calculatedColumnFormula>
    </tableColumn>
    <tableColumn id="8" xr3:uid="{0C02D0E8-5CC2-4EA6-9E75-396CC8D601EB}" name="5" dataCellStyle="Normal">
      <calculatedColumnFormula>SUM(SPECIAL!H123,(SPECIAL!H124*SPECIAL!$BE124),(SPECIAL!H125*SPECIAL!$BE125),SPECIAL!H$153)</calculatedColumnFormula>
    </tableColumn>
    <tableColumn id="9" xr3:uid="{153EA841-CF38-44C7-923C-B13136C10BCF}" name="6" dataCellStyle="Normal">
      <calculatedColumnFormula>SUM(SPECIAL!I123,(SPECIAL!I124*SPECIAL!$BE124),(SPECIAL!I125*SPECIAL!$BE125),SPECIAL!I$153)</calculatedColumnFormula>
    </tableColumn>
    <tableColumn id="10" xr3:uid="{362B05AC-0016-4C6F-9998-B7C8827C69D3}" name="7" dataCellStyle="Normal">
      <calculatedColumnFormula>SUM(SPECIAL!J123,(SPECIAL!J124*SPECIAL!$BE124),(SPECIAL!J125*SPECIAL!$BE125),SPECIAL!J$153)</calculatedColumnFormula>
    </tableColumn>
    <tableColumn id="11" xr3:uid="{5FD1D668-1DF8-406A-A7AC-A9DA8A9DAE13}" name="8" dataCellStyle="Normal">
      <calculatedColumnFormula>SUM(SPECIAL!K123,(SPECIAL!K124*SPECIAL!$BE124),(SPECIAL!K125*SPECIAL!$BE125),SPECIAL!K$153)</calculatedColumnFormula>
    </tableColumn>
    <tableColumn id="12" xr3:uid="{49A4C477-7393-4CC7-971F-86D39CFC0FF4}" name="9" dataCellStyle="Normal">
      <calculatedColumnFormula>SUM(SPECIAL!L123,(SPECIAL!L124*SPECIAL!$BE124),(SPECIAL!L125*SPECIAL!$BE125),SPECIAL!L$153)</calculatedColumnFormula>
    </tableColumn>
    <tableColumn id="13" xr3:uid="{A83227D0-E5A7-4E9B-B52B-39110C08227B}" name="10" dataCellStyle="Normal">
      <calculatedColumnFormula>SUM(SPECIAL!M123,(SPECIAL!M124*SPECIAL!$BE124),(SPECIAL!M125*SPECIAL!$BE125),SPECIAL!M$153)</calculatedColumnFormula>
    </tableColumn>
    <tableColumn id="14" xr3:uid="{9AAC162F-84EE-4BD9-8611-318AF6C712BA}" name="11" dataCellStyle="Normal">
      <calculatedColumnFormula>SUM(SPECIAL!N123,(SPECIAL!N124*SPECIAL!$BE124),(SPECIAL!N125*SPECIAL!$BE125),SPECIAL!N$153)</calculatedColumnFormula>
    </tableColumn>
    <tableColumn id="15" xr3:uid="{871A65FF-8662-4178-97C9-989F1AD56763}" name="12" dataCellStyle="Normal">
      <calculatedColumnFormula>SUM(SPECIAL!O123,(SPECIAL!O124*SPECIAL!$BE124),(SPECIAL!O125*SPECIAL!$BE125),SPECIAL!O$153)</calculatedColumnFormula>
    </tableColumn>
    <tableColumn id="16" xr3:uid="{8BA7940B-371D-4731-BF75-DD22C44F3CFB}" name="13" dataCellStyle="Normal">
      <calculatedColumnFormula>SUM(SPECIAL!P123,(SPECIAL!P124*SPECIAL!$BE124),(SPECIAL!P125*SPECIAL!$BE125),SPECIAL!P$153)</calculatedColumnFormula>
    </tableColumn>
    <tableColumn id="17" xr3:uid="{AB396354-958A-43DA-91D3-D02D19611538}" name="14" dataCellStyle="Normal">
      <calculatedColumnFormula>SUM(SPECIAL!Q123,(SPECIAL!Q124*SPECIAL!$BE124),(SPECIAL!Q125*SPECIAL!$BE125),SPECIAL!Q$153)</calculatedColumnFormula>
    </tableColumn>
    <tableColumn id="18" xr3:uid="{4A783B22-0886-408F-9B86-0A9BB907E3F7}" name="15" dataCellStyle="Normal">
      <calculatedColumnFormula>SUM(SPECIAL!R123,(SPECIAL!R124*SPECIAL!$BE124),(SPECIAL!R125*SPECIAL!$BE125),SPECIAL!R$153)</calculatedColumnFormula>
    </tableColumn>
    <tableColumn id="19" xr3:uid="{FCF3D62E-9293-486B-85A6-5C97C73E7F40}" name="16" dataCellStyle="Normal">
      <calculatedColumnFormula>SUM(SPECIAL!S123,(SPECIAL!S124*SPECIAL!$BE124),(SPECIAL!S125*SPECIAL!$BE125),SPECIAL!S$153)</calculatedColumnFormula>
    </tableColumn>
    <tableColumn id="20" xr3:uid="{438C7E4C-D037-4EEC-A339-518E17986CC7}" name="17" dataCellStyle="Normal">
      <calculatedColumnFormula>SUM(SPECIAL!T123,(SPECIAL!T124*SPECIAL!$BE124),(SPECIAL!T125*SPECIAL!$BE125),SPECIAL!T$153)</calculatedColumnFormula>
    </tableColumn>
    <tableColumn id="21" xr3:uid="{2A89227E-E4E3-4D62-B25E-43362B91D480}" name="18" dataCellStyle="Normal">
      <calculatedColumnFormula>SUM(SPECIAL!U123,(SPECIAL!U124*SPECIAL!$BE124),(SPECIAL!U125*SPECIAL!$BE125),SPECIAL!U$153)</calculatedColumnFormula>
    </tableColumn>
    <tableColumn id="22" xr3:uid="{42908F6D-2504-44DA-AF0A-554AC631D3F7}" name="19" dataCellStyle="Normal">
      <calculatedColumnFormula>SUM(SPECIAL!V123,(SPECIAL!V124*SPECIAL!$BE124),(SPECIAL!V125*SPECIAL!$BE125),SPECIAL!V$153)</calculatedColumnFormula>
    </tableColumn>
    <tableColumn id="23" xr3:uid="{2994C2F7-1DA8-425B-B096-69B804F8B22B}" name="20" dataCellStyle="Normal">
      <calculatedColumnFormula>SUM(SPECIAL!W123,(SPECIAL!W124*SPECIAL!$BE124),(SPECIAL!W125*SPECIAL!$BE125),SPECIAL!W$153)</calculatedColumnFormula>
    </tableColumn>
    <tableColumn id="24" xr3:uid="{C2C1EB87-3D25-4836-8A99-C14D499FD539}" name="21" dataCellStyle="Normal">
      <calculatedColumnFormula>SUM(SPECIAL!X123,(SPECIAL!X124*SPECIAL!$BE124),(SPECIAL!X125*SPECIAL!$BE125),SPECIAL!X$153)</calculatedColumnFormula>
    </tableColumn>
    <tableColumn id="25" xr3:uid="{9EE87E69-BE9F-4D22-A179-AB8D1C041E34}" name="22" dataCellStyle="Normal">
      <calculatedColumnFormula>SUM(SPECIAL!Y123,(SPECIAL!Y124*SPECIAL!$BE124),(SPECIAL!Y125*SPECIAL!$BE125),SPECIAL!Y$153)</calculatedColumnFormula>
    </tableColumn>
    <tableColumn id="26" xr3:uid="{84569AF5-55AA-49ED-B06E-A91EF18AAEE9}" name="23" dataCellStyle="Normal">
      <calculatedColumnFormula>SUM(SPECIAL!Z123,(SPECIAL!Z124*SPECIAL!$BE124),(SPECIAL!Z125*SPECIAL!$BE125),SPECIAL!Z$153)</calculatedColumnFormula>
    </tableColumn>
    <tableColumn id="27" xr3:uid="{093AC60E-AC7F-4C17-BF37-1CB57C0FDB32}" name="24" dataCellStyle="Normal">
      <calculatedColumnFormula>SUM(SPECIAL!AA123,(SPECIAL!AA124*SPECIAL!$BE124),(SPECIAL!AA125*SPECIAL!$BE125),SPECIAL!AA$153)</calculatedColumnFormula>
    </tableColumn>
    <tableColumn id="28" xr3:uid="{3E999F10-54A5-41ED-8256-45D9FDDEAA31}" name="25" dataCellStyle="Normal">
      <calculatedColumnFormula>SUM(SPECIAL!AB123,(SPECIAL!AB124*SPECIAL!$BE124),(SPECIAL!AB125*SPECIAL!$BE125),SPECIAL!AB$153)</calculatedColumnFormula>
    </tableColumn>
    <tableColumn id="29" xr3:uid="{06274934-E922-4AE4-8414-B8C53CCC89AC}" name="26" dataCellStyle="Normal">
      <calculatedColumnFormula>SUM(SPECIAL!AC123,(SPECIAL!AC124*SPECIAL!$BE124),(SPECIAL!AC125*SPECIAL!$BE125),SPECIAL!AC$153)</calculatedColumnFormula>
    </tableColumn>
    <tableColumn id="30" xr3:uid="{194C2FE6-823A-4BE1-A775-1FE5DB66E19D}" name="27" dataCellStyle="Normal">
      <calculatedColumnFormula>SUM(SPECIAL!AD123,(SPECIAL!AD124*SPECIAL!$BE124),(SPECIAL!AD125*SPECIAL!$BE125),SPECIAL!AD$153)</calculatedColumnFormula>
    </tableColumn>
    <tableColumn id="31" xr3:uid="{6BD962E8-40E2-436B-8013-926D085D6B0D}" name="28" dataCellStyle="Normal">
      <calculatedColumnFormula>SUM(SPECIAL!AE123,(SPECIAL!AE124*SPECIAL!$BE124),(SPECIAL!AE125*SPECIAL!$BE125),SPECIAL!AE$153)</calculatedColumnFormula>
    </tableColumn>
    <tableColumn id="32" xr3:uid="{C6979CFE-4D86-41C8-B68F-E0B971FD4B57}" name="29" dataCellStyle="Normal">
      <calculatedColumnFormula>SUM(SPECIAL!AF123,(SPECIAL!AF124*SPECIAL!$BE124),(SPECIAL!AF125*SPECIAL!$BE125),SPECIAL!AF$153)</calculatedColumnFormula>
    </tableColumn>
    <tableColumn id="33" xr3:uid="{CBE95176-B548-4692-BA29-C87A37BD0811}" name="30" dataCellStyle="Normal">
      <calculatedColumnFormula>SUM(SPECIAL!AG123,(SPECIAL!AG124*SPECIAL!$BE124),(SPECIAL!AG125*SPECIAL!$BE125),SPECIAL!AG$153)</calculatedColumnFormula>
    </tableColumn>
    <tableColumn id="34" xr3:uid="{659234F4-A21E-4836-8FE0-833472A0F492}" name="31" dataCellStyle="Normal">
      <calculatedColumnFormula>SUM(SPECIAL!AH123,(SPECIAL!AH124*SPECIAL!$BE124),(SPECIAL!AH125*SPECIAL!$BE125),SPECIAL!AH$153)</calculatedColumnFormula>
    </tableColumn>
    <tableColumn id="35" xr3:uid="{4FF95382-364E-4137-95AA-6A219FCA6482}" name="32" dataCellStyle="Normal">
      <calculatedColumnFormula>SUM(SPECIAL!AI123,(SPECIAL!AI124*SPECIAL!$BE124),(SPECIAL!AI125*SPECIAL!$BE125),SPECIAL!AI$153)</calculatedColumnFormula>
    </tableColumn>
    <tableColumn id="36" xr3:uid="{7EE05057-69E1-4921-810B-7BF7A8565ECE}" name="33" dataCellStyle="Normal">
      <calculatedColumnFormula>SUM(SPECIAL!AJ123,(SPECIAL!AJ124*SPECIAL!$BE124),(SPECIAL!AJ125*SPECIAL!$BE125),SPECIAL!AJ$153)</calculatedColumnFormula>
    </tableColumn>
    <tableColumn id="37" xr3:uid="{1A70CD7D-0D3E-4ABD-89BE-DF077CF9A744}" name="34" dataCellStyle="Normal">
      <calculatedColumnFormula>SUM(SPECIAL!AK123,(SPECIAL!AK124*SPECIAL!$BE124),(SPECIAL!AK125*SPECIAL!$BE125),SPECIAL!AK$153)</calculatedColumnFormula>
    </tableColumn>
    <tableColumn id="38" xr3:uid="{A53DD7F4-EC3B-4A1F-8AB9-26343BF97A24}" name="35" dataCellStyle="Normal">
      <calculatedColumnFormula>SUM(SPECIAL!AL123,(SPECIAL!AL124*SPECIAL!$BE124),(SPECIAL!AL125*SPECIAL!$BE125),SPECIAL!AL$153)</calculatedColumnFormula>
    </tableColumn>
    <tableColumn id="39" xr3:uid="{44CD4418-7EF5-474B-8CD5-B4EC1590FCE8}" name="36" dataCellStyle="Normal">
      <calculatedColumnFormula>SUM(SPECIAL!AM123,(SPECIAL!AM124*SPECIAL!$BE124),(SPECIAL!AM125*SPECIAL!$BE125),SPECIAL!AM$153)</calculatedColumnFormula>
    </tableColumn>
    <tableColumn id="40" xr3:uid="{CA5E8A65-76A0-451B-AE12-E4955374B17E}" name="37" dataCellStyle="Normal">
      <calculatedColumnFormula>SUM(SPECIAL!AN123,(SPECIAL!AN124*SPECIAL!$BE124),(SPECIAL!AN125*SPECIAL!$BE125),SPECIAL!AN$153)</calculatedColumnFormula>
    </tableColumn>
    <tableColumn id="41" xr3:uid="{A5542A93-F65C-4765-A7ED-799FB8563759}" name="38" dataCellStyle="Normal">
      <calculatedColumnFormula>SUM(SPECIAL!AO123,(SPECIAL!AO124*SPECIAL!$BE124),(SPECIAL!AO125*SPECIAL!$BE125),SPECIAL!AO$153)</calculatedColumnFormula>
    </tableColumn>
    <tableColumn id="42" xr3:uid="{85262679-0A7C-4934-A9C2-56370CA9054B}" name="39" dataCellStyle="Normal">
      <calculatedColumnFormula>SUM(SPECIAL!AP123,(SPECIAL!AP124*SPECIAL!$BE124),(SPECIAL!AP125*SPECIAL!$BE125),SPECIAL!AP$153)</calculatedColumnFormula>
    </tableColumn>
    <tableColumn id="43" xr3:uid="{8818A799-DCD2-4BD5-84E0-014FFAF630C6}" name="40" dataCellStyle="Normal">
      <calculatedColumnFormula>SUM(SPECIAL!AQ123,(SPECIAL!AQ124*SPECIAL!$BE124),(SPECIAL!AQ125*SPECIAL!$BE125),SPECIAL!AQ$153)</calculatedColumnFormula>
    </tableColumn>
    <tableColumn id="44" xr3:uid="{2929689F-E1D6-49EE-AAD5-762028AE5A8B}" name="41" dataCellStyle="Normal">
      <calculatedColumnFormula>SUM(SPECIAL!AR123,(SPECIAL!AR124*SPECIAL!$BE124),(SPECIAL!AR125*SPECIAL!$BE125),SPECIAL!AR$153)</calculatedColumnFormula>
    </tableColumn>
    <tableColumn id="45" xr3:uid="{D1409737-9406-432E-889B-E152152DBDF9}" name="42" dataCellStyle="Normal">
      <calculatedColumnFormula>SUM(SPECIAL!AS123,(SPECIAL!AS124*SPECIAL!$BE124),(SPECIAL!AS125*SPECIAL!$BE125),SPECIAL!AS$153)</calculatedColumnFormula>
    </tableColumn>
    <tableColumn id="46" xr3:uid="{21A1430B-8385-43FD-AB30-7E1B9CFD867E}" name="43" dataCellStyle="Normal">
      <calculatedColumnFormula>SUM(SPECIAL!AT123,(SPECIAL!AT124*SPECIAL!$BE124),(SPECIAL!AT125*SPECIAL!$BE125),SPECIAL!AT$153)</calculatedColumnFormula>
    </tableColumn>
    <tableColumn id="47" xr3:uid="{7B4C9827-C0B7-43C6-86AD-5D51770A650A}" name="44" dataCellStyle="Normal">
      <calculatedColumnFormula>SUM(SPECIAL!AU123,(SPECIAL!AU124*SPECIAL!$BE124),(SPECIAL!AU125*SPECIAL!$BE125),SPECIAL!AU$153)</calculatedColumnFormula>
    </tableColumn>
    <tableColumn id="48" xr3:uid="{2324D139-719E-4D0B-A328-497186EBD1D5}" name="45" dataCellStyle="Normal">
      <calculatedColumnFormula>SUM(SPECIAL!AV123,(SPECIAL!AV124*SPECIAL!$BE124),(SPECIAL!AV125*SPECIAL!$BE125),SPECIAL!AV$153)</calculatedColumnFormula>
    </tableColumn>
    <tableColumn id="49" xr3:uid="{605C5A6B-216C-4E04-A8E1-9DDB33BD3DBD}" name="46" dataCellStyle="Normal">
      <calculatedColumnFormula>SUM(SPECIAL!AW123,(SPECIAL!AW124*SPECIAL!$BE124),(SPECIAL!AW125*SPECIAL!$BE125),SPECIAL!AW$153)</calculatedColumnFormula>
    </tableColumn>
    <tableColumn id="50" xr3:uid="{A2E7751E-6312-4590-BAE3-906F490B050F}" name="47" dataCellStyle="Normal">
      <calculatedColumnFormula>SUM(SPECIAL!AX123,(SPECIAL!AX124*SPECIAL!$BE124),(SPECIAL!AX125*SPECIAL!$BE125),SPECIAL!AX$153)</calculatedColumnFormula>
    </tableColumn>
    <tableColumn id="51" xr3:uid="{8C291D70-FADF-42C7-89D7-6EC6AFBFB6C8}" name="48" dataCellStyle="Normal">
      <calculatedColumnFormula>SUM(SPECIAL!AY123,(SPECIAL!AY124*SPECIAL!$BE124),(SPECIAL!AY125*SPECIAL!$BE125),SPECIAL!AY$153)</calculatedColumnFormula>
    </tableColumn>
    <tableColumn id="52" xr3:uid="{D6ABE9EC-8ABC-4F6D-A539-ABAAE9EEC3DA}" name="49" dataCellStyle="Normal">
      <calculatedColumnFormula>SUM(SPECIAL!AZ123,(SPECIAL!AZ124*SPECIAL!$BE124),(SPECIAL!AZ125*SPECIAL!$BE125),SPECIAL!AZ$153)</calculatedColumnFormula>
    </tableColumn>
    <tableColumn id="53" xr3:uid="{EA14E55C-2EB0-4ADA-BB80-C25115D5E71F}" name="50" dataCellStyle="Normal">
      <calculatedColumnFormula>SUM(SPECIAL!BA123,(SPECIAL!BA124*SPECIAL!$BE124),(SPECIAL!BA125*SPECIAL!$BE125),SPECIAL!BA$153)</calculatedColumnFormula>
    </tableColumn>
    <tableColumn id="54" xr3:uid="{1341690C-82C0-44EB-B8B2-5919A3DC0340}" name="51" dataCellStyle="Normal">
      <calculatedColumnFormula>SUM(SPECIAL!BB123,(SPECIAL!BB124*SPECIAL!$BE124),(SPECIAL!BB125*SPECIAL!$BE125),SPECIAL!BB$153)</calculatedColumnFormula>
    </tableColumn>
    <tableColumn id="55" xr3:uid="{7BC4BF95-2714-405B-B5AE-DF372A930C60}" name="52" dataCellStyle="Normal">
      <calculatedColumnFormula>SUM(SPECIAL!BC123,(SPECIAL!BC124*SPECIAL!$BE124),(SPECIAL!BC125*SPECIAL!$BE125),SPECIAL!BC$153)</calculatedColumnFormula>
    </tableColumn>
    <tableColumn id="56" xr3:uid="{41D3D57D-CD95-4936-BAE2-5492065A35D9}" name="TOTAL" dataCellStyle="Normal"/>
  </tableColumns>
  <tableStyleInfo name="TableStyleMedium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25FFE0-67CC-417D-9965-DA3626DBA240}" name="Tabla28" displayName="Tabla28" ref="A64:BD65" totalsRowShown="0" headerRowCellStyle="Normal" dataCellStyle="Normal">
  <autoFilter ref="A64:BD65" xr:uid="{9D25FFE0-67CC-417D-9965-DA3626DBA240}"/>
  <tableColumns count="56">
    <tableColumn id="1" xr3:uid="{5B1DECF0-C81C-4944-B765-664636185AE4}" name="SKU" dataCellStyle="Normal"/>
    <tableColumn id="2" xr3:uid="{861159CC-F182-4C59-8A00-D5C411189EFB}" name="Product" dataCellStyle="Normal"/>
    <tableColumn id="3" xr3:uid="{94194F01-C632-47A7-A696-4E84B1067D99}" name="Model" dataCellStyle="Normal"/>
    <tableColumn id="4" xr3:uid="{0BF9E1F0-4899-4602-89D7-2E512F393E72}" name="1" dataCellStyle="Normal">
      <calculatedColumnFormula>SUM(SPECIAL!D128,(SPECIAL!D129*SPECIAL!$BE129),(SPECIAL!D130*SPECIAL!$BE130),SPECIAL!D$153)</calculatedColumnFormula>
    </tableColumn>
    <tableColumn id="5" xr3:uid="{6E63CBD1-66B1-4F3C-B3A4-845DF995F534}" name="2" dataCellStyle="Normal">
      <calculatedColumnFormula>SUM(SPECIAL!E128,(SPECIAL!E129*SPECIAL!$BE129),(SPECIAL!E130*SPECIAL!$BE130),SPECIAL!E$153)</calculatedColumnFormula>
    </tableColumn>
    <tableColumn id="6" xr3:uid="{2048471F-2450-4F87-AB7A-53FED7BF8205}" name="3" dataCellStyle="Normal">
      <calculatedColumnFormula>SUM(SPECIAL!F128,(SPECIAL!F129*SPECIAL!$BE129),(SPECIAL!F130*SPECIAL!$BE130),SPECIAL!F$153)</calculatedColumnFormula>
    </tableColumn>
    <tableColumn id="7" xr3:uid="{2C0A2E1F-5669-4CF6-9234-C15CD1787373}" name="4" dataCellStyle="Normal">
      <calculatedColumnFormula>SUM(SPECIAL!G128,(SPECIAL!G129*SPECIAL!$BE129),(SPECIAL!G130*SPECIAL!$BE130),SPECIAL!G$153)</calculatedColumnFormula>
    </tableColumn>
    <tableColumn id="8" xr3:uid="{5C45F7E1-3518-459B-8957-61C125AE6020}" name="5" dataCellStyle="Normal">
      <calculatedColumnFormula>SUM(SPECIAL!H128,(SPECIAL!H129*SPECIAL!$BE129),(SPECIAL!H130*SPECIAL!$BE130),SPECIAL!H$153)</calculatedColumnFormula>
    </tableColumn>
    <tableColumn id="9" xr3:uid="{070C093C-8838-4D52-932C-4DF628116137}" name="6" dataCellStyle="Normal">
      <calculatedColumnFormula>SUM(SPECIAL!I128,(SPECIAL!I129*SPECIAL!$BE129),(SPECIAL!I130*SPECIAL!$BE130),SPECIAL!I$153)</calculatedColumnFormula>
    </tableColumn>
    <tableColumn id="10" xr3:uid="{AF0BEAFA-A61E-4A8F-948E-D416313EA937}" name="7" dataCellStyle="Normal">
      <calculatedColumnFormula>SUM(SPECIAL!J128,(SPECIAL!J129*SPECIAL!$BE129),(SPECIAL!J130*SPECIAL!$BE130),SPECIAL!J$153)</calculatedColumnFormula>
    </tableColumn>
    <tableColumn id="11" xr3:uid="{BD6A451A-41CA-48A5-8C60-047EAD205D11}" name="8" dataCellStyle="Normal">
      <calculatedColumnFormula>SUM(SPECIAL!K128,(SPECIAL!K129*SPECIAL!$BE129),(SPECIAL!K130*SPECIAL!$BE130),SPECIAL!K$153)</calculatedColumnFormula>
    </tableColumn>
    <tableColumn id="12" xr3:uid="{E20AB82B-80BF-4F5C-B4F4-A280AFAD0ADE}" name="9" dataCellStyle="Normal">
      <calculatedColumnFormula>SUM(SPECIAL!L128,(SPECIAL!L129*SPECIAL!$BE129),(SPECIAL!L130*SPECIAL!$BE130),SPECIAL!L$153)</calculatedColumnFormula>
    </tableColumn>
    <tableColumn id="13" xr3:uid="{7266B1CD-B0F4-465E-A07D-2EDE90E195D3}" name="10" dataCellStyle="Normal">
      <calculatedColumnFormula>SUM(SPECIAL!M128,(SPECIAL!M129*SPECIAL!$BE129),(SPECIAL!M130*SPECIAL!$BE130),SPECIAL!M$153)</calculatedColumnFormula>
    </tableColumn>
    <tableColumn id="14" xr3:uid="{113F36C5-57EF-4AA4-BFE0-EB831E6A9C7E}" name="11" dataCellStyle="Normal">
      <calculatedColumnFormula>SUM(SPECIAL!N128,(SPECIAL!N129*SPECIAL!$BE129),(SPECIAL!N130*SPECIAL!$BE130),SPECIAL!N$153)</calculatedColumnFormula>
    </tableColumn>
    <tableColumn id="15" xr3:uid="{14C8F3C4-4994-4C3C-AE13-05678D5C6E5C}" name="12" dataCellStyle="Normal">
      <calculatedColumnFormula>SUM(SPECIAL!O128,(SPECIAL!O129*SPECIAL!$BE129),(SPECIAL!O130*SPECIAL!$BE130),SPECIAL!O$153)</calculatedColumnFormula>
    </tableColumn>
    <tableColumn id="16" xr3:uid="{D2EE0102-4FA1-4DC9-9B52-9A8D21006DBC}" name="13" dataCellStyle="Normal">
      <calculatedColumnFormula>SUM(SPECIAL!P128,(SPECIAL!P129*SPECIAL!$BE129),(SPECIAL!P130*SPECIAL!$BE130),SPECIAL!P$153)</calculatedColumnFormula>
    </tableColumn>
    <tableColumn id="17" xr3:uid="{062C7151-96E6-42FC-A53E-3ABCCA185B3B}" name="14" dataCellStyle="Normal">
      <calculatedColumnFormula>SUM(SPECIAL!Q128,(SPECIAL!Q129*SPECIAL!$BE129),(SPECIAL!Q130*SPECIAL!$BE130),SPECIAL!Q$153)</calculatedColumnFormula>
    </tableColumn>
    <tableColumn id="18" xr3:uid="{0AB79560-F365-4618-9815-E843FBFE19EB}" name="15" dataCellStyle="Normal">
      <calculatedColumnFormula>SUM(SPECIAL!R128,(SPECIAL!R129*SPECIAL!$BE129),(SPECIAL!R130*SPECIAL!$BE130),SPECIAL!R$153)</calculatedColumnFormula>
    </tableColumn>
    <tableColumn id="19" xr3:uid="{C1D71249-BAA5-4FE4-A658-8FB673549E57}" name="16" dataCellStyle="Normal">
      <calculatedColumnFormula>SUM(SPECIAL!S128,(SPECIAL!S129*SPECIAL!$BE129),(SPECIAL!S130*SPECIAL!$BE130),SPECIAL!S$153)</calculatedColumnFormula>
    </tableColumn>
    <tableColumn id="20" xr3:uid="{AC6E8BF5-66AD-45A7-BF6E-A54F08B49854}" name="17" dataCellStyle="Normal">
      <calculatedColumnFormula>SUM(SPECIAL!T128,(SPECIAL!T129*SPECIAL!$BE129),(SPECIAL!T130*SPECIAL!$BE130),SPECIAL!T$153)</calculatedColumnFormula>
    </tableColumn>
    <tableColumn id="21" xr3:uid="{B14669BC-EC1F-49E4-97EE-A2BC05DC942D}" name="18" dataCellStyle="Normal">
      <calculatedColumnFormula>SUM(SPECIAL!U128,(SPECIAL!U129*SPECIAL!$BE129),(SPECIAL!U130*SPECIAL!$BE130),SPECIAL!U$153)</calculatedColumnFormula>
    </tableColumn>
    <tableColumn id="22" xr3:uid="{DEE50333-9594-49A6-91CC-1BB9A524B128}" name="19" dataCellStyle="Normal">
      <calculatedColumnFormula>SUM(SPECIAL!V128,(SPECIAL!V129*SPECIAL!$BE129),(SPECIAL!V130*SPECIAL!$BE130),SPECIAL!V$153)</calculatedColumnFormula>
    </tableColumn>
    <tableColumn id="23" xr3:uid="{A694CCF9-EF27-42DE-B3C0-8C9975C4BEBB}" name="20" dataCellStyle="Normal">
      <calculatedColumnFormula>SUM(SPECIAL!W128,(SPECIAL!W129*SPECIAL!$BE129),(SPECIAL!W130*SPECIAL!$BE130),SPECIAL!W$153)</calculatedColumnFormula>
    </tableColumn>
    <tableColumn id="24" xr3:uid="{D11CB774-531C-4DF8-9F07-13EFC3941B7C}" name="21" dataCellStyle="Normal">
      <calculatedColumnFormula>SUM(SPECIAL!X128,(SPECIAL!X129*SPECIAL!$BE129),(SPECIAL!X130*SPECIAL!$BE130),SPECIAL!X$153)</calculatedColumnFormula>
    </tableColumn>
    <tableColumn id="25" xr3:uid="{EF6D55E6-2491-4BE5-B0AB-4726AF5AA6C8}" name="22" dataCellStyle="Normal">
      <calculatedColumnFormula>SUM(SPECIAL!Y128,(SPECIAL!Y129*SPECIAL!$BE129),(SPECIAL!Y130*SPECIAL!$BE130),SPECIAL!Y$153)</calculatedColumnFormula>
    </tableColumn>
    <tableColumn id="26" xr3:uid="{DF2557BA-2E8A-4B38-AE05-CA6C71435D55}" name="23" dataCellStyle="Normal">
      <calculatedColumnFormula>SUM(SPECIAL!Z128,(SPECIAL!Z129*SPECIAL!$BE129),(SPECIAL!Z130*SPECIAL!$BE130),SPECIAL!Z$153)</calculatedColumnFormula>
    </tableColumn>
    <tableColumn id="27" xr3:uid="{F14F8CE0-2952-4874-B2DF-73D8EA9E2873}" name="24" dataCellStyle="Normal">
      <calculatedColumnFormula>SUM(SPECIAL!AA128,(SPECIAL!AA129*SPECIAL!$BE129),(SPECIAL!AA130*SPECIAL!$BE130),SPECIAL!AA$153)</calculatedColumnFormula>
    </tableColumn>
    <tableColumn id="28" xr3:uid="{C9AB0BC4-5A81-4EE2-9AC3-03AAB292D0CE}" name="25" dataCellStyle="Normal">
      <calculatedColumnFormula>SUM(SPECIAL!AB128,(SPECIAL!AB129*SPECIAL!$BE129),(SPECIAL!AB130*SPECIAL!$BE130),SPECIAL!AB$153)</calculatedColumnFormula>
    </tableColumn>
    <tableColumn id="29" xr3:uid="{232358AD-0190-4A08-9D5F-F5704EA95E13}" name="26" dataCellStyle="Normal">
      <calculatedColumnFormula>SUM(SPECIAL!AC128,(SPECIAL!AC129*SPECIAL!$BE129),(SPECIAL!AC130*SPECIAL!$BE130),SPECIAL!AC$153)</calculatedColumnFormula>
    </tableColumn>
    <tableColumn id="30" xr3:uid="{5CF1B2C2-2F65-46D4-B308-2BDE33B09757}" name="27" dataCellStyle="Normal">
      <calculatedColumnFormula>SUM(SPECIAL!AD128,(SPECIAL!AD129*SPECIAL!$BE129),(SPECIAL!AD130*SPECIAL!$BE130),SPECIAL!AD$153)</calculatedColumnFormula>
    </tableColumn>
    <tableColumn id="31" xr3:uid="{C385BCA2-C06B-4D06-A5A9-7B57B9392EA1}" name="28" dataCellStyle="Normal">
      <calculatedColumnFormula>SUM(SPECIAL!AE128,(SPECIAL!AE129*SPECIAL!$BE129),(SPECIAL!AE130*SPECIAL!$BE130),SPECIAL!AE$153)</calculatedColumnFormula>
    </tableColumn>
    <tableColumn id="32" xr3:uid="{262CCDAA-DDFD-43AF-96A8-EA8EAB1B1E02}" name="29" dataCellStyle="Normal">
      <calculatedColumnFormula>SUM(SPECIAL!AF128,(SPECIAL!AF129*SPECIAL!$BE129),(SPECIAL!AF130*SPECIAL!$BE130),SPECIAL!AF$153)</calculatedColumnFormula>
    </tableColumn>
    <tableColumn id="33" xr3:uid="{C63886E3-2855-48F5-8DF4-1D14456A3F4A}" name="30" dataCellStyle="Normal">
      <calculatedColumnFormula>SUM(SPECIAL!AG128,(SPECIAL!AG129*SPECIAL!$BE129),(SPECIAL!AG130*SPECIAL!$BE130),SPECIAL!AG$153)</calculatedColumnFormula>
    </tableColumn>
    <tableColumn id="34" xr3:uid="{FE69948E-8895-445A-9B1D-63CC6F3C5DAB}" name="31" dataCellStyle="Normal">
      <calculatedColumnFormula>SUM(SPECIAL!AH128,(SPECIAL!AH129*SPECIAL!$BE129),(SPECIAL!AH130*SPECIAL!$BE130),SPECIAL!AH$153)</calculatedColumnFormula>
    </tableColumn>
    <tableColumn id="35" xr3:uid="{7EB09462-4014-4229-814C-70C6E4B56E71}" name="32" dataCellStyle="Normal">
      <calculatedColumnFormula>SUM(SPECIAL!AI128,(SPECIAL!AI129*SPECIAL!$BE129),(SPECIAL!AI130*SPECIAL!$BE130),SPECIAL!AI$153)</calculatedColumnFormula>
    </tableColumn>
    <tableColumn id="36" xr3:uid="{5D8C90EF-A9D1-4DF8-B531-EBE570FD73E5}" name="33" dataCellStyle="Normal">
      <calculatedColumnFormula>SUM(SPECIAL!AJ128,(SPECIAL!AJ129*SPECIAL!$BE129),(SPECIAL!AJ130*SPECIAL!$BE130),SPECIAL!AJ$153)</calculatedColumnFormula>
    </tableColumn>
    <tableColumn id="37" xr3:uid="{14244DAB-E2CB-4D29-AB7B-F937A1A4C8AF}" name="34" dataCellStyle="Normal">
      <calculatedColumnFormula>SUM(SPECIAL!AK128,(SPECIAL!AK129*SPECIAL!$BE129),(SPECIAL!AK130*SPECIAL!$BE130),SPECIAL!AK$153)</calculatedColumnFormula>
    </tableColumn>
    <tableColumn id="38" xr3:uid="{84F4C335-00CF-4921-A3CF-39C226F51A36}" name="35" dataCellStyle="Normal">
      <calculatedColumnFormula>SUM(SPECIAL!AL128,(SPECIAL!AL129*SPECIAL!$BE129),(SPECIAL!AL130*SPECIAL!$BE130),SPECIAL!AL$153)</calculatedColumnFormula>
    </tableColumn>
    <tableColumn id="39" xr3:uid="{F8F492C9-E430-4AC0-932E-E82D28F6D79D}" name="36" dataCellStyle="Normal">
      <calculatedColumnFormula>SUM(SPECIAL!AM128,(SPECIAL!AM129*SPECIAL!$BE129),(SPECIAL!AM130*SPECIAL!$BE130),SPECIAL!AM$153)</calculatedColumnFormula>
    </tableColumn>
    <tableColumn id="40" xr3:uid="{4818F921-4A8D-4A05-8831-CDB946AD2786}" name="37" dataCellStyle="Normal">
      <calculatedColumnFormula>SUM(SPECIAL!AN128,(SPECIAL!AN129*SPECIAL!$BE129),(SPECIAL!AN130*SPECIAL!$BE130),SPECIAL!AN$153)</calculatedColumnFormula>
    </tableColumn>
    <tableColumn id="41" xr3:uid="{7A576F64-BE11-44C0-B36D-8A34AE6B0A3E}" name="38" dataCellStyle="Normal">
      <calculatedColumnFormula>SUM(SPECIAL!AO128,(SPECIAL!AO129*SPECIAL!$BE129),(SPECIAL!AO130*SPECIAL!$BE130),SPECIAL!AO$153)</calculatedColumnFormula>
    </tableColumn>
    <tableColumn id="42" xr3:uid="{EE09A7A8-A22E-456A-84A5-74829491E6B2}" name="39" dataCellStyle="Normal">
      <calculatedColumnFormula>SUM(SPECIAL!AP128,(SPECIAL!AP129*SPECIAL!$BE129),(SPECIAL!AP130*SPECIAL!$BE130),SPECIAL!AP$153)</calculatedColumnFormula>
    </tableColumn>
    <tableColumn id="43" xr3:uid="{64FA97EC-3670-4605-ABB7-31079829C264}" name="40" dataCellStyle="Normal">
      <calculatedColumnFormula>SUM(SPECIAL!AQ128,(SPECIAL!AQ129*SPECIAL!$BE129),(SPECIAL!AQ130*SPECIAL!$BE130),SPECIAL!AQ$153)</calculatedColumnFormula>
    </tableColumn>
    <tableColumn id="44" xr3:uid="{88AACB7C-30EB-4C4A-8A87-C0E6D39E2292}" name="41" dataCellStyle="Normal">
      <calculatedColumnFormula>SUM(SPECIAL!AR128,(SPECIAL!AR129*SPECIAL!$BE129),(SPECIAL!AR130*SPECIAL!$BE130),SPECIAL!AR$153)</calculatedColumnFormula>
    </tableColumn>
    <tableColumn id="45" xr3:uid="{F3F79BC0-896D-4524-B0D2-E578F3986E87}" name="42" dataCellStyle="Normal">
      <calculatedColumnFormula>SUM(SPECIAL!AS128,(SPECIAL!AS129*SPECIAL!$BE129),(SPECIAL!AS130*SPECIAL!$BE130),SPECIAL!AS$153)</calculatedColumnFormula>
    </tableColumn>
    <tableColumn id="46" xr3:uid="{5051124E-512C-45F2-A2F9-8B428AB1EE90}" name="43" dataCellStyle="Normal">
      <calculatedColumnFormula>SUM(SPECIAL!AT128,(SPECIAL!AT129*SPECIAL!$BE129),(SPECIAL!AT130*SPECIAL!$BE130),SPECIAL!AT$153)</calculatedColumnFormula>
    </tableColumn>
    <tableColumn id="47" xr3:uid="{6FBBAC7E-F0B1-424B-8285-AE1F4A7E0DE4}" name="44" dataCellStyle="Normal">
      <calculatedColumnFormula>SUM(SPECIAL!AU128,(SPECIAL!AU129*SPECIAL!$BE129),(SPECIAL!AU130*SPECIAL!$BE130),SPECIAL!AU$153)</calculatedColumnFormula>
    </tableColumn>
    <tableColumn id="48" xr3:uid="{E41D9B19-CB23-4D01-9C81-477198E63029}" name="45" dataCellStyle="Normal">
      <calculatedColumnFormula>SUM(SPECIAL!AV128,(SPECIAL!AV129*SPECIAL!$BE129),(SPECIAL!AV130*SPECIAL!$BE130),SPECIAL!AV$153)</calculatedColumnFormula>
    </tableColumn>
    <tableColumn id="49" xr3:uid="{9A3A905E-A7F2-4541-88B4-84178500E8FE}" name="46" dataCellStyle="Normal">
      <calculatedColumnFormula>SUM(SPECIAL!AW128,(SPECIAL!AW129*SPECIAL!$BE129),(SPECIAL!AW130*SPECIAL!$BE130),SPECIAL!AW$153)</calculatedColumnFormula>
    </tableColumn>
    <tableColumn id="50" xr3:uid="{A1C265A2-F3B9-455F-8A27-954F3FD331F2}" name="47" dataCellStyle="Normal">
      <calculatedColumnFormula>SUM(SPECIAL!AX128,(SPECIAL!AX129*SPECIAL!$BE129),(SPECIAL!AX130*SPECIAL!$BE130),SPECIAL!AX$153)</calculatedColumnFormula>
    </tableColumn>
    <tableColumn id="51" xr3:uid="{7A16B810-41D2-4235-9DF5-398CE36401C4}" name="48" dataCellStyle="Normal">
      <calculatedColumnFormula>SUM(SPECIAL!AY128,(SPECIAL!AY129*SPECIAL!$BE129),(SPECIAL!AY130*SPECIAL!$BE130),SPECIAL!AY$153)</calculatedColumnFormula>
    </tableColumn>
    <tableColumn id="52" xr3:uid="{49A1F0FD-E99B-4463-AA36-BA7CDE2C3DE6}" name="49" dataCellStyle="Normal">
      <calculatedColumnFormula>SUM(SPECIAL!AZ128,(SPECIAL!AZ129*SPECIAL!$BE129),(SPECIAL!AZ130*SPECIAL!$BE130),SPECIAL!AZ$153)</calculatedColumnFormula>
    </tableColumn>
    <tableColumn id="53" xr3:uid="{472AEE20-70AB-46A2-A1AB-011F0C939C3F}" name="50" dataCellStyle="Normal">
      <calculatedColumnFormula>SUM(SPECIAL!BA128,(SPECIAL!BA129*SPECIAL!$BE129),(SPECIAL!BA130*SPECIAL!$BE130),SPECIAL!BA$153)</calculatedColumnFormula>
    </tableColumn>
    <tableColumn id="54" xr3:uid="{ADE54B1B-7628-4EA9-AD41-D21E581FAFD9}" name="51" dataCellStyle="Normal">
      <calculatedColumnFormula>SUM(SPECIAL!BB128,(SPECIAL!BB129*SPECIAL!$BE129),(SPECIAL!BB130*SPECIAL!$BE130),SPECIAL!BB$153)</calculatedColumnFormula>
    </tableColumn>
    <tableColumn id="55" xr3:uid="{EB0A1912-CD7A-40CA-89D7-7C8E8BC54488}" name="52" dataCellStyle="Normal">
      <calculatedColumnFormula>SUM(SPECIAL!BC128,(SPECIAL!BC129*SPECIAL!$BE129),(SPECIAL!BC130*SPECIAL!$BE130),SPECIAL!BC$153)</calculatedColumnFormula>
    </tableColumn>
    <tableColumn id="56" xr3:uid="{F231D455-B3FE-4DC6-A000-F667A7542B16}" name="TOTAL" dataCellStyle="Normal"/>
  </tableColumns>
  <tableStyleInfo name="TableStyleMedium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87D84F-E674-4CE7-BBB0-30115780E3B5}" name="Tabla29" displayName="Tabla29" ref="A67:BD68" totalsRowShown="0" headerRowCellStyle="Normal" dataCellStyle="Normal">
  <autoFilter ref="A67:BD68" xr:uid="{2987D84F-E674-4CE7-BBB0-30115780E3B5}"/>
  <tableColumns count="56">
    <tableColumn id="1" xr3:uid="{F3B0F4C0-F706-46FB-BE7A-C5869779F036}" name="SKU" dataCellStyle="Normal"/>
    <tableColumn id="2" xr3:uid="{9FBA3827-BFCD-4222-9BB5-DC4DFC20DEC4}" name="Product" dataCellStyle="Normal"/>
    <tableColumn id="3" xr3:uid="{1FB669A5-F9D4-4EA6-B754-50E6E926A45B}" name="Model" dataCellStyle="Normal"/>
    <tableColumn id="4" xr3:uid="{09986E8B-571E-406E-8963-CC89FE6BFE14}" name="1" dataCellStyle="Normal">
      <calculatedColumnFormula>SUM(SPECIAL!D133,(SPECIAL!D134*SPECIAL!$BE134),(SPECIAL!D135*SPECIAL!$BE135),SPECIAL!D$153)</calculatedColumnFormula>
    </tableColumn>
    <tableColumn id="5" xr3:uid="{07A167CB-EE73-40A7-8FF0-D23F131D942B}" name="2" dataCellStyle="Normal">
      <calculatedColumnFormula>SUM(SPECIAL!E133,(SPECIAL!E134*SPECIAL!$BE134),(SPECIAL!E135*SPECIAL!$BE135),SPECIAL!E$153)</calculatedColumnFormula>
    </tableColumn>
    <tableColumn id="6" xr3:uid="{21603BF1-5FA9-40A7-AD55-86F1717986CD}" name="3" dataCellStyle="Normal">
      <calculatedColumnFormula>SUM(SPECIAL!F133,(SPECIAL!F134*SPECIAL!$BE134),(SPECIAL!F135*SPECIAL!$BE135),SPECIAL!F$153)</calculatedColumnFormula>
    </tableColumn>
    <tableColumn id="7" xr3:uid="{D0919E2B-5969-4F91-B3A1-00D0B173E886}" name="4" dataCellStyle="Normal">
      <calculatedColumnFormula>SUM(SPECIAL!G133,(SPECIAL!G134*SPECIAL!$BE134),(SPECIAL!G135*SPECIAL!$BE135),SPECIAL!G$153)</calculatedColumnFormula>
    </tableColumn>
    <tableColumn id="8" xr3:uid="{20688C01-7872-47C8-B525-74207A592B16}" name="5" dataCellStyle="Normal">
      <calculatedColumnFormula>SUM(SPECIAL!H133,(SPECIAL!H134*SPECIAL!$BE134),(SPECIAL!H135*SPECIAL!$BE135),SPECIAL!H$153)</calculatedColumnFormula>
    </tableColumn>
    <tableColumn id="9" xr3:uid="{4F1E3DF2-8A02-4899-84EE-50ADF48A510A}" name="6" dataCellStyle="Normal">
      <calculatedColumnFormula>SUM(SPECIAL!I133,(SPECIAL!I134*SPECIAL!$BE134),(SPECIAL!I135*SPECIAL!$BE135),SPECIAL!I$153)</calculatedColumnFormula>
    </tableColumn>
    <tableColumn id="10" xr3:uid="{F47B2606-87AB-42FB-9373-B96E0483F897}" name="7" dataCellStyle="Normal">
      <calculatedColumnFormula>SUM(SPECIAL!J133,(SPECIAL!J134*SPECIAL!$BE134),(SPECIAL!J135*SPECIAL!$BE135),SPECIAL!J$153)</calculatedColumnFormula>
    </tableColumn>
    <tableColumn id="11" xr3:uid="{80909B66-583E-4074-A00E-AD0D70674C91}" name="8" dataCellStyle="Normal">
      <calculatedColumnFormula>SUM(SPECIAL!K133,(SPECIAL!K134*SPECIAL!$BE134),(SPECIAL!K135*SPECIAL!$BE135),SPECIAL!K$153)</calculatedColumnFormula>
    </tableColumn>
    <tableColumn id="12" xr3:uid="{3CACA778-B226-4B08-822E-52EA14987462}" name="9" dataCellStyle="Normal">
      <calculatedColumnFormula>SUM(SPECIAL!L133,(SPECIAL!L134*SPECIAL!$BE134),(SPECIAL!L135*SPECIAL!$BE135),SPECIAL!L$153)</calculatedColumnFormula>
    </tableColumn>
    <tableColumn id="13" xr3:uid="{E9241C7D-6A53-4567-8308-3BC0013B724D}" name="10" dataCellStyle="Normal">
      <calculatedColumnFormula>SUM(SPECIAL!M133,(SPECIAL!M134*SPECIAL!$BE134),(SPECIAL!M135*SPECIAL!$BE135),SPECIAL!M$153)</calculatedColumnFormula>
    </tableColumn>
    <tableColumn id="14" xr3:uid="{43CD25CB-B824-42E3-90BB-CEC6630483CA}" name="11" dataCellStyle="Normal">
      <calculatedColumnFormula>SUM(SPECIAL!N133,(SPECIAL!N134*SPECIAL!$BE134),(SPECIAL!N135*SPECIAL!$BE135),SPECIAL!N$153)</calculatedColumnFormula>
    </tableColumn>
    <tableColumn id="15" xr3:uid="{27D35938-7A41-485F-B510-992D6492CDF4}" name="12" dataCellStyle="Normal">
      <calculatedColumnFormula>SUM(SPECIAL!O133,(SPECIAL!O134*SPECIAL!$BE134),(SPECIAL!O135*SPECIAL!$BE135),SPECIAL!O$153)</calculatedColumnFormula>
    </tableColumn>
    <tableColumn id="16" xr3:uid="{6F404ED8-B154-4D93-B24C-2C7292C5C911}" name="13" dataCellStyle="Normal">
      <calculatedColumnFormula>SUM(SPECIAL!P133,(SPECIAL!P134*SPECIAL!$BE134),(SPECIAL!P135*SPECIAL!$BE135),SPECIAL!P$153)</calculatedColumnFormula>
    </tableColumn>
    <tableColumn id="17" xr3:uid="{3DCD195A-3902-4B8F-AA50-0EBC2C7BBE8C}" name="14" dataCellStyle="Normal">
      <calculatedColumnFormula>SUM(SPECIAL!Q133,(SPECIAL!Q134*SPECIAL!$BE134),(SPECIAL!Q135*SPECIAL!$BE135),SPECIAL!Q$153)</calculatedColumnFormula>
    </tableColumn>
    <tableColumn id="18" xr3:uid="{79EA28C0-CB18-4F56-98F4-D9802BC38B94}" name="15" dataCellStyle="Normal">
      <calculatedColumnFormula>SUM(SPECIAL!R133,(SPECIAL!R134*SPECIAL!$BE134),(SPECIAL!R135*SPECIAL!$BE135),SPECIAL!R$153)</calculatedColumnFormula>
    </tableColumn>
    <tableColumn id="19" xr3:uid="{7DF32DAC-74B9-41D4-BA2D-670EC12658F7}" name="16" dataCellStyle="Normal">
      <calculatedColumnFormula>SUM(SPECIAL!S133,(SPECIAL!S134*SPECIAL!$BE134),(SPECIAL!S135*SPECIAL!$BE135),SPECIAL!S$153)</calculatedColumnFormula>
    </tableColumn>
    <tableColumn id="20" xr3:uid="{F7FC4DA7-D8FE-448A-9CFE-4272FB884EBA}" name="17" dataCellStyle="Normal">
      <calculatedColumnFormula>SUM(SPECIAL!T133,(SPECIAL!T134*SPECIAL!$BE134),(SPECIAL!T135*SPECIAL!$BE135),SPECIAL!T$153)</calculatedColumnFormula>
    </tableColumn>
    <tableColumn id="21" xr3:uid="{E8792992-617F-4874-8241-B7109DD3AC96}" name="18" dataCellStyle="Normal">
      <calculatedColumnFormula>SUM(SPECIAL!U133,(SPECIAL!U134*SPECIAL!$BE134),(SPECIAL!U135*SPECIAL!$BE135),SPECIAL!U$153)</calculatedColumnFormula>
    </tableColumn>
    <tableColumn id="22" xr3:uid="{AAFC2832-B729-46BC-9741-8A15500DE71E}" name="19" dataCellStyle="Normal">
      <calculatedColumnFormula>SUM(SPECIAL!V133,(SPECIAL!V134*SPECIAL!$BE134),(SPECIAL!V135*SPECIAL!$BE135),SPECIAL!V$153)</calculatedColumnFormula>
    </tableColumn>
    <tableColumn id="23" xr3:uid="{583821E1-97D7-4FAF-91A6-67782563F553}" name="20" dataCellStyle="Normal">
      <calculatedColumnFormula>SUM(SPECIAL!W133,(SPECIAL!W134*SPECIAL!$BE134),(SPECIAL!W135*SPECIAL!$BE135),SPECIAL!W$153)</calculatedColumnFormula>
    </tableColumn>
    <tableColumn id="24" xr3:uid="{FB44510A-EA9D-4040-9669-486FF0D54E48}" name="21" dataCellStyle="Normal">
      <calculatedColumnFormula>SUM(SPECIAL!X133,(SPECIAL!X134*SPECIAL!$BE134),(SPECIAL!X135*SPECIAL!$BE135),SPECIAL!X$153)</calculatedColumnFormula>
    </tableColumn>
    <tableColumn id="25" xr3:uid="{11AABAFE-C836-413F-ABFD-587846A2DFCB}" name="22" dataCellStyle="Normal">
      <calculatedColumnFormula>SUM(SPECIAL!Y133,(SPECIAL!Y134*SPECIAL!$BE134),(SPECIAL!Y135*SPECIAL!$BE135),SPECIAL!Y$153)</calculatedColumnFormula>
    </tableColumn>
    <tableColumn id="26" xr3:uid="{430F735A-A028-4310-81CF-F649BAA92E8A}" name="23" dataCellStyle="Normal">
      <calculatedColumnFormula>SUM(SPECIAL!Z133,(SPECIAL!Z134*SPECIAL!$BE134),(SPECIAL!Z135*SPECIAL!$BE135),SPECIAL!Z$153)</calculatedColumnFormula>
    </tableColumn>
    <tableColumn id="27" xr3:uid="{607C8E14-E789-4850-94D4-6E310EEBD481}" name="24" dataCellStyle="Normal">
      <calculatedColumnFormula>SUM(SPECIAL!AA133,(SPECIAL!AA134*SPECIAL!$BE134),(SPECIAL!AA135*SPECIAL!$BE135),SPECIAL!AA$153)</calculatedColumnFormula>
    </tableColumn>
    <tableColumn id="28" xr3:uid="{8C8F81CF-0019-41E8-8845-745914828C97}" name="25" dataCellStyle="Normal">
      <calculatedColumnFormula>SUM(SPECIAL!AB133,(SPECIAL!AB134*SPECIAL!$BE134),(SPECIAL!AB135*SPECIAL!$BE135),SPECIAL!AB$153)</calculatedColumnFormula>
    </tableColumn>
    <tableColumn id="29" xr3:uid="{BB67FAD8-4755-498A-B599-08DA70A64319}" name="26" dataCellStyle="Normal">
      <calculatedColumnFormula>SUM(SPECIAL!AC133,(SPECIAL!AC134*SPECIAL!$BE134),(SPECIAL!AC135*SPECIAL!$BE135),SPECIAL!AC$153)</calculatedColumnFormula>
    </tableColumn>
    <tableColumn id="30" xr3:uid="{5D3C8F71-E9DD-4025-B5BA-406D62A9DCFC}" name="27" dataCellStyle="Normal">
      <calculatedColumnFormula>SUM(SPECIAL!AD133,(SPECIAL!AD134*SPECIAL!$BE134),(SPECIAL!AD135*SPECIAL!$BE135),SPECIAL!AD$153)</calculatedColumnFormula>
    </tableColumn>
    <tableColumn id="31" xr3:uid="{736F3537-443E-41CB-8F38-4F6DF62A1CFD}" name="28" dataCellStyle="Normal">
      <calculatedColumnFormula>SUM(SPECIAL!AE133,(SPECIAL!AE134*SPECIAL!$BE134),(SPECIAL!AE135*SPECIAL!$BE135),SPECIAL!AE$153)</calculatedColumnFormula>
    </tableColumn>
    <tableColumn id="32" xr3:uid="{5AE709CB-3C8F-4D11-99B4-6B0438CEA465}" name="29" dataCellStyle="Normal">
      <calculatedColumnFormula>SUM(SPECIAL!AF133,(SPECIAL!AF134*SPECIAL!$BE134),(SPECIAL!AF135*SPECIAL!$BE135),SPECIAL!AF$153)</calculatedColumnFormula>
    </tableColumn>
    <tableColumn id="33" xr3:uid="{B39F3B34-2C8A-4866-B165-34386B311EFF}" name="30" dataCellStyle="Normal">
      <calculatedColumnFormula>SUM(SPECIAL!AG133,(SPECIAL!AG134*SPECIAL!$BE134),(SPECIAL!AG135*SPECIAL!$BE135),SPECIAL!AG$153)</calculatedColumnFormula>
    </tableColumn>
    <tableColumn id="34" xr3:uid="{EC065BE5-F92A-4B65-8F30-0D2FC96AED27}" name="31" dataCellStyle="Normal">
      <calculatedColumnFormula>SUM(SPECIAL!AH133,(SPECIAL!AH134*SPECIAL!$BE134),(SPECIAL!AH135*SPECIAL!$BE135),SPECIAL!AH$153)</calculatedColumnFormula>
    </tableColumn>
    <tableColumn id="35" xr3:uid="{9BFC28D6-6ADC-4A7F-A5E1-086DBFB624E8}" name="32" dataCellStyle="Normal">
      <calculatedColumnFormula>SUM(SPECIAL!AI133,(SPECIAL!AI134*SPECIAL!$BE134),(SPECIAL!AI135*SPECIAL!$BE135),SPECIAL!AI$153)</calculatedColumnFormula>
    </tableColumn>
    <tableColumn id="36" xr3:uid="{6EC6AA00-1FEB-404D-88A5-704B61ABCDEA}" name="33" dataCellStyle="Normal">
      <calculatedColumnFormula>SUM(SPECIAL!AJ133,(SPECIAL!AJ134*SPECIAL!$BE134),(SPECIAL!AJ135*SPECIAL!$BE135),SPECIAL!AJ$153)</calculatedColumnFormula>
    </tableColumn>
    <tableColumn id="37" xr3:uid="{F94EFB85-ED46-4259-8FEE-64AD0CCD3CDD}" name="34" dataCellStyle="Normal">
      <calculatedColumnFormula>SUM(SPECIAL!AK133,(SPECIAL!AK134*SPECIAL!$BE134),(SPECIAL!AK135*SPECIAL!$BE135),SPECIAL!AK$153)</calculatedColumnFormula>
    </tableColumn>
    <tableColumn id="38" xr3:uid="{838CE16C-9979-49F0-987A-8BC09AD5E494}" name="35" dataCellStyle="Normal">
      <calculatedColumnFormula>SUM(SPECIAL!AL133,(SPECIAL!AL134*SPECIAL!$BE134),(SPECIAL!AL135*SPECIAL!$BE135),SPECIAL!AL$153)</calculatedColumnFormula>
    </tableColumn>
    <tableColumn id="39" xr3:uid="{E1FE654F-B783-4938-9584-B582D5710269}" name="36" dataCellStyle="Normal">
      <calculatedColumnFormula>SUM(SPECIAL!AM133,(SPECIAL!AM134*SPECIAL!$BE134),(SPECIAL!AM135*SPECIAL!$BE135),SPECIAL!AM$153)</calculatedColumnFormula>
    </tableColumn>
    <tableColumn id="40" xr3:uid="{F4944F2C-9FF3-493D-AD69-E0A4852D1D42}" name="37" dataCellStyle="Normal">
      <calculatedColumnFormula>SUM(SPECIAL!AN133,(SPECIAL!AN134*SPECIAL!$BE134),(SPECIAL!AN135*SPECIAL!$BE135),SPECIAL!AN$153)</calculatedColumnFormula>
    </tableColumn>
    <tableColumn id="41" xr3:uid="{3FB4E33B-0EF3-4B76-855E-17AE69E3D1DA}" name="38" dataCellStyle="Normal">
      <calculatedColumnFormula>SUM(SPECIAL!AO133,(SPECIAL!AO134*SPECIAL!$BE134),(SPECIAL!AO135*SPECIAL!$BE135),SPECIAL!AO$153)</calculatedColumnFormula>
    </tableColumn>
    <tableColumn id="42" xr3:uid="{0D96C4B2-3C59-40F7-BF77-E72371AE9893}" name="39" dataCellStyle="Normal">
      <calculatedColumnFormula>SUM(SPECIAL!AP133,(SPECIAL!AP134*SPECIAL!$BE134),(SPECIAL!AP135*SPECIAL!$BE135),SPECIAL!AP$153)</calculatedColumnFormula>
    </tableColumn>
    <tableColumn id="43" xr3:uid="{FCD08AE2-B5A0-4966-BB08-6D46378DF4F8}" name="40" dataCellStyle="Normal">
      <calculatedColumnFormula>SUM(SPECIAL!AQ133,(SPECIAL!AQ134*SPECIAL!$BE134),(SPECIAL!AQ135*SPECIAL!$BE135),SPECIAL!AQ$153)</calculatedColumnFormula>
    </tableColumn>
    <tableColumn id="44" xr3:uid="{A3B06F09-9D06-477E-BE9E-A7BB36E75A42}" name="41" dataCellStyle="Normal">
      <calculatedColumnFormula>SUM(SPECIAL!AR133,(SPECIAL!AR134*SPECIAL!$BE134),(SPECIAL!AR135*SPECIAL!$BE135),SPECIAL!AR$153)</calculatedColumnFormula>
    </tableColumn>
    <tableColumn id="45" xr3:uid="{3947DE59-FA70-4B81-A7E4-13CEDE4425CD}" name="42" dataCellStyle="Normal">
      <calculatedColumnFormula>SUM(SPECIAL!AS133,(SPECIAL!AS134*SPECIAL!$BE134),(SPECIAL!AS135*SPECIAL!$BE135),SPECIAL!AS$153)</calculatedColumnFormula>
    </tableColumn>
    <tableColumn id="46" xr3:uid="{81DE0CF6-B29A-47BC-87BD-E2F8854E8201}" name="43" dataCellStyle="Normal">
      <calculatedColumnFormula>SUM(SPECIAL!AT133,(SPECIAL!AT134*SPECIAL!$BE134),(SPECIAL!AT135*SPECIAL!$BE135),SPECIAL!AT$153)</calculatedColumnFormula>
    </tableColumn>
    <tableColumn id="47" xr3:uid="{7DA9AD5A-A967-45EA-B1CE-EF31BF764729}" name="44" dataCellStyle="Normal">
      <calculatedColumnFormula>SUM(SPECIAL!AU133,(SPECIAL!AU134*SPECIAL!$BE134),(SPECIAL!AU135*SPECIAL!$BE135),SPECIAL!AU$153)</calculatedColumnFormula>
    </tableColumn>
    <tableColumn id="48" xr3:uid="{544E56B3-112B-4D86-A15E-57B565303BB2}" name="45" dataCellStyle="Normal">
      <calculatedColumnFormula>SUM(SPECIAL!AV133,(SPECIAL!AV134*SPECIAL!$BE134),(SPECIAL!AV135*SPECIAL!$BE135),SPECIAL!AV$153)</calculatedColumnFormula>
    </tableColumn>
    <tableColumn id="49" xr3:uid="{A3B39F4D-49C0-467C-9F65-3D2BA6DACF87}" name="46" dataCellStyle="Normal">
      <calculatedColumnFormula>SUM(SPECIAL!AW133,(SPECIAL!AW134*SPECIAL!$BE134),(SPECIAL!AW135*SPECIAL!$BE135),SPECIAL!AW$153)</calculatedColumnFormula>
    </tableColumn>
    <tableColumn id="50" xr3:uid="{CFFEF2F6-9170-4699-83B5-62C72616A073}" name="47" dataCellStyle="Normal">
      <calculatedColumnFormula>SUM(SPECIAL!AX133,(SPECIAL!AX134*SPECIAL!$BE134),(SPECIAL!AX135*SPECIAL!$BE135),SPECIAL!AX$153)</calculatedColumnFormula>
    </tableColumn>
    <tableColumn id="51" xr3:uid="{6D7A2B4B-1876-442C-8E72-4557A34039AF}" name="48" dataCellStyle="Normal">
      <calculatedColumnFormula>SUM(SPECIAL!AY133,(SPECIAL!AY134*SPECIAL!$BE134),(SPECIAL!AY135*SPECIAL!$BE135),SPECIAL!AY$153)</calculatedColumnFormula>
    </tableColumn>
    <tableColumn id="52" xr3:uid="{9733AAFC-E52B-4B11-9FF8-016EF4FBFB17}" name="49" dataCellStyle="Normal">
      <calculatedColumnFormula>SUM(SPECIAL!AZ133,(SPECIAL!AZ134*SPECIAL!$BE134),(SPECIAL!AZ135*SPECIAL!$BE135),SPECIAL!AZ$153)</calculatedColumnFormula>
    </tableColumn>
    <tableColumn id="53" xr3:uid="{BDE39000-D700-4362-8ADD-29717C8570B8}" name="50" dataCellStyle="Normal">
      <calculatedColumnFormula>SUM(SPECIAL!BA133,(SPECIAL!BA134*SPECIAL!$BE134),(SPECIAL!BA135*SPECIAL!$BE135),SPECIAL!BA$153)</calculatedColumnFormula>
    </tableColumn>
    <tableColumn id="54" xr3:uid="{9A29C48E-54C5-4376-A29B-FDC07F1ED909}" name="51" dataCellStyle="Normal">
      <calculatedColumnFormula>SUM(SPECIAL!BB133,(SPECIAL!BB134*SPECIAL!$BE134),(SPECIAL!BB135*SPECIAL!$BE135),SPECIAL!BB$153)</calculatedColumnFormula>
    </tableColumn>
    <tableColumn id="55" xr3:uid="{C9AA7123-4305-4EB2-BDBC-9E62A1B58E3E}" name="52" dataCellStyle="Normal">
      <calculatedColumnFormula>SUM(SPECIAL!BC133,(SPECIAL!BC134*SPECIAL!$BE134),(SPECIAL!BC135*SPECIAL!$BE135),SPECIAL!BC$153)</calculatedColumnFormula>
    </tableColumn>
    <tableColumn id="56" xr3:uid="{354C81A1-971D-4163-9CDE-8274127CE1D6}" name="TOTAL" dataCellStyle="Normal"/>
  </tableColumns>
  <tableStyleInfo name="TableStyleMedium3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2823231-5C2B-46B5-A7BB-1A17A22380E1}" name="Tabla30" displayName="Tabla30" ref="A70:BD71" totalsRowShown="0" headerRowCellStyle="Normal" dataCellStyle="Normal">
  <autoFilter ref="A70:BD71" xr:uid="{42823231-5C2B-46B5-A7BB-1A17A22380E1}"/>
  <tableColumns count="56">
    <tableColumn id="1" xr3:uid="{98AD153A-C092-43FB-8CCF-7877480EEF11}" name="SKU" dataCellStyle="Normal"/>
    <tableColumn id="2" xr3:uid="{14874A7D-6822-4802-A09A-C11AC2779AC3}" name="Product" dataCellStyle="Normal"/>
    <tableColumn id="3" xr3:uid="{529D1F1C-6D39-48E6-BCE7-10F8F2B9FF61}" name="Model" dataCellStyle="Normal"/>
    <tableColumn id="4" xr3:uid="{7F87AA14-0AFF-4DBB-908B-98CA8DE1254E}" name="1" dataCellStyle="Normal">
      <calculatedColumnFormula>SUM(SPECIAL!D138,(SPECIAL!D139*SPECIAL!$BE139),(SPECIAL!D140*SPECIAL!$BE140),SPECIAL!D$153)</calculatedColumnFormula>
    </tableColumn>
    <tableColumn id="5" xr3:uid="{9F3AA775-0DEF-4657-9FDB-70B79D70797C}" name="2" dataCellStyle="Normal">
      <calculatedColumnFormula>SUM(SPECIAL!E138,(SPECIAL!E139*SPECIAL!$BE139),(SPECIAL!E140*SPECIAL!$BE140),SPECIAL!E$153)</calculatedColumnFormula>
    </tableColumn>
    <tableColumn id="6" xr3:uid="{FF85C189-E0D3-43E7-BB95-94AEB844CD84}" name="3" dataCellStyle="Normal">
      <calculatedColumnFormula>SUM(SPECIAL!F138,(SPECIAL!F139*SPECIAL!$BE139),(SPECIAL!F140*SPECIAL!$BE140),SPECIAL!F$153)</calculatedColumnFormula>
    </tableColumn>
    <tableColumn id="7" xr3:uid="{A2FC7858-A9B1-4B20-804B-946FD5DA4320}" name="4" dataCellStyle="Normal">
      <calculatedColumnFormula>SUM(SPECIAL!G138,(SPECIAL!G139*SPECIAL!$BE139),(SPECIAL!G140*SPECIAL!$BE140),SPECIAL!G$153)</calculatedColumnFormula>
    </tableColumn>
    <tableColumn id="8" xr3:uid="{869EFC2C-DD72-4364-844F-E384DB134652}" name="5" dataCellStyle="Normal">
      <calculatedColumnFormula>SUM(SPECIAL!H138,(SPECIAL!H139*SPECIAL!$BE139),(SPECIAL!H140*SPECIAL!$BE140),SPECIAL!H$153)</calculatedColumnFormula>
    </tableColumn>
    <tableColumn id="9" xr3:uid="{B8FB1122-6958-4E69-AD6F-7843D2D698F0}" name="6" dataCellStyle="Normal">
      <calculatedColumnFormula>SUM(SPECIAL!I138,(SPECIAL!I139*SPECIAL!$BE139),(SPECIAL!I140*SPECIAL!$BE140),SPECIAL!I$153)</calculatedColumnFormula>
    </tableColumn>
    <tableColumn id="10" xr3:uid="{F363D5FB-FFCA-40AD-B458-722BD7DC9268}" name="7" dataCellStyle="Normal">
      <calculatedColumnFormula>SUM(SPECIAL!J138,(SPECIAL!J139*SPECIAL!$BE139),(SPECIAL!J140*SPECIAL!$BE140),SPECIAL!J$153)</calculatedColumnFormula>
    </tableColumn>
    <tableColumn id="11" xr3:uid="{E01F846E-6288-4795-AAAC-A38A40549BF4}" name="8" dataCellStyle="Normal">
      <calculatedColumnFormula>SUM(SPECIAL!K138,(SPECIAL!K139*SPECIAL!$BE139),(SPECIAL!K140*SPECIAL!$BE140),SPECIAL!K$153)</calculatedColumnFormula>
    </tableColumn>
    <tableColumn id="12" xr3:uid="{2E056272-4F70-4406-B585-0F4B951A3E99}" name="9" dataCellStyle="Normal">
      <calculatedColumnFormula>SUM(SPECIAL!L138,(SPECIAL!L139*SPECIAL!$BE139),(SPECIAL!L140*SPECIAL!$BE140),SPECIAL!L$153)</calculatedColumnFormula>
    </tableColumn>
    <tableColumn id="13" xr3:uid="{42A6DDF2-E383-4D47-9653-DCFAA8163CE6}" name="10" dataCellStyle="Normal">
      <calculatedColumnFormula>SUM(SPECIAL!M138,(SPECIAL!M139*SPECIAL!$BE139),(SPECIAL!M140*SPECIAL!$BE140),SPECIAL!M$153)</calculatedColumnFormula>
    </tableColumn>
    <tableColumn id="14" xr3:uid="{065A2203-7DDE-46D3-9F28-D24AA12D7725}" name="11" dataCellStyle="Normal">
      <calculatedColumnFormula>SUM(SPECIAL!N138,(SPECIAL!N139*SPECIAL!$BE139),(SPECIAL!N140*SPECIAL!$BE140),SPECIAL!N$153)</calculatedColumnFormula>
    </tableColumn>
    <tableColumn id="15" xr3:uid="{9D0A7DA8-3075-41F1-B849-379E3CDD62C8}" name="12" dataCellStyle="Normal">
      <calculatedColumnFormula>SUM(SPECIAL!O138,(SPECIAL!O139*SPECIAL!$BE139),(SPECIAL!O140*SPECIAL!$BE140),SPECIAL!O$153)</calculatedColumnFormula>
    </tableColumn>
    <tableColumn id="16" xr3:uid="{5FD41D7C-ED5B-43CA-AB56-01931357DC2A}" name="13" dataCellStyle="Normal">
      <calculatedColumnFormula>SUM(SPECIAL!P138,(SPECIAL!P139*SPECIAL!$BE139),(SPECIAL!P140*SPECIAL!$BE140),SPECIAL!P$153)</calculatedColumnFormula>
    </tableColumn>
    <tableColumn id="17" xr3:uid="{3A9EFB6B-BBD7-407C-9AF8-C36B25A86445}" name="14" dataCellStyle="Normal">
      <calculatedColumnFormula>SUM(SPECIAL!Q138,(SPECIAL!Q139*SPECIAL!$BE139),(SPECIAL!Q140*SPECIAL!$BE140),SPECIAL!Q$153)</calculatedColumnFormula>
    </tableColumn>
    <tableColumn id="18" xr3:uid="{325821DD-9BC5-455C-A162-1F7F26119380}" name="15" dataCellStyle="Normal">
      <calculatedColumnFormula>SUM(SPECIAL!R138,(SPECIAL!R139*SPECIAL!$BE139),(SPECIAL!R140*SPECIAL!$BE140),SPECIAL!R$153)</calculatedColumnFormula>
    </tableColumn>
    <tableColumn id="19" xr3:uid="{37483DD0-5069-4691-801D-7B8FC4EC1704}" name="16" dataCellStyle="Normal">
      <calculatedColumnFormula>SUM(SPECIAL!S138,(SPECIAL!S139*SPECIAL!$BE139),(SPECIAL!S140*SPECIAL!$BE140),SPECIAL!S$153)</calculatedColumnFormula>
    </tableColumn>
    <tableColumn id="20" xr3:uid="{11745EB9-D87C-4DE3-82C3-85C1730A701C}" name="17" dataCellStyle="Normal">
      <calculatedColumnFormula>SUM(SPECIAL!T138,(SPECIAL!T139*SPECIAL!$BE139),(SPECIAL!T140*SPECIAL!$BE140),SPECIAL!T$153)</calculatedColumnFormula>
    </tableColumn>
    <tableColumn id="21" xr3:uid="{3520BCDF-B167-4756-B259-1F364C6B718E}" name="18" dataCellStyle="Normal">
      <calculatedColumnFormula>SUM(SPECIAL!U138,(SPECIAL!U139*SPECIAL!$BE139),(SPECIAL!U140*SPECIAL!$BE140),SPECIAL!U$153)</calculatedColumnFormula>
    </tableColumn>
    <tableColumn id="22" xr3:uid="{2DC76D0F-BCF1-4FD2-8F97-C24962E9F6BE}" name="19" dataCellStyle="Normal">
      <calculatedColumnFormula>SUM(SPECIAL!V138,(SPECIAL!V139*SPECIAL!$BE139),(SPECIAL!V140*SPECIAL!$BE140),SPECIAL!V$153)</calculatedColumnFormula>
    </tableColumn>
    <tableColumn id="23" xr3:uid="{711EC83D-C057-4641-A97F-8B9416623DA7}" name="20" dataCellStyle="Normal">
      <calculatedColumnFormula>SUM(SPECIAL!W138,(SPECIAL!W139*SPECIAL!$BE139),(SPECIAL!W140*SPECIAL!$BE140),SPECIAL!W$153)</calculatedColumnFormula>
    </tableColumn>
    <tableColumn id="24" xr3:uid="{A63468E1-BEBF-40E1-AA45-3B9C72AF6DD5}" name="21" dataCellStyle="Normal">
      <calculatedColumnFormula>SUM(SPECIAL!X138,(SPECIAL!X139*SPECIAL!$BE139),(SPECIAL!X140*SPECIAL!$BE140),SPECIAL!X$153)</calculatedColumnFormula>
    </tableColumn>
    <tableColumn id="25" xr3:uid="{2987F37A-342B-4D81-9C74-535628222F81}" name="22" dataCellStyle="Normal">
      <calculatedColumnFormula>SUM(SPECIAL!Y138,(SPECIAL!Y139*SPECIAL!$BE139),(SPECIAL!Y140*SPECIAL!$BE140),SPECIAL!Y$153)</calculatedColumnFormula>
    </tableColumn>
    <tableColumn id="26" xr3:uid="{AA59C4DD-C7BA-4E07-873C-A686C08F918E}" name="23" dataCellStyle="Normal">
      <calculatedColumnFormula>SUM(SPECIAL!Z138,(SPECIAL!Z139*SPECIAL!$BE139),(SPECIAL!Z140*SPECIAL!$BE140),SPECIAL!Z$153)</calculatedColumnFormula>
    </tableColumn>
    <tableColumn id="27" xr3:uid="{160B8878-D7FF-4368-92C2-42FA454628EA}" name="24" dataCellStyle="Normal">
      <calculatedColumnFormula>SUM(SPECIAL!AA138,(SPECIAL!AA139*SPECIAL!$BE139),(SPECIAL!AA140*SPECIAL!$BE140),SPECIAL!AA$153)</calculatedColumnFormula>
    </tableColumn>
    <tableColumn id="28" xr3:uid="{88EB827C-724E-4463-8179-6586FC643A85}" name="25" dataCellStyle="Normal">
      <calculatedColumnFormula>SUM(SPECIAL!AB138,(SPECIAL!AB139*SPECIAL!$BE139),(SPECIAL!AB140*SPECIAL!$BE140),SPECIAL!AB$153)</calculatedColumnFormula>
    </tableColumn>
    <tableColumn id="29" xr3:uid="{67355101-7FA7-4B30-A040-FB8DDA7B451B}" name="26" dataCellStyle="Normal">
      <calculatedColumnFormula>SUM(SPECIAL!AC138,(SPECIAL!AC139*SPECIAL!$BE139),(SPECIAL!AC140*SPECIAL!$BE140),SPECIAL!AC$153)</calculatedColumnFormula>
    </tableColumn>
    <tableColumn id="30" xr3:uid="{D8A939D1-BE30-4D82-9805-21BBE2F66D46}" name="27" dataCellStyle="Normal">
      <calculatedColumnFormula>SUM(SPECIAL!AD138,(SPECIAL!AD139*SPECIAL!$BE139),(SPECIAL!AD140*SPECIAL!$BE140),SPECIAL!AD$153)</calculatedColumnFormula>
    </tableColumn>
    <tableColumn id="31" xr3:uid="{18CE1C0A-EDCC-4A41-86B0-DF4852CF52CA}" name="28" dataCellStyle="Normal">
      <calculatedColumnFormula>SUM(SPECIAL!AE138,(SPECIAL!AE139*SPECIAL!$BE139),(SPECIAL!AE140*SPECIAL!$BE140),SPECIAL!AE$153)</calculatedColumnFormula>
    </tableColumn>
    <tableColumn id="32" xr3:uid="{9750CFA2-AE23-4254-8CD4-19CF59F1A8AB}" name="29" dataCellStyle="Normal">
      <calculatedColumnFormula>SUM(SPECIAL!AF138,(SPECIAL!AF139*SPECIAL!$BE139),(SPECIAL!AF140*SPECIAL!$BE140),SPECIAL!AF$153)</calculatedColumnFormula>
    </tableColumn>
    <tableColumn id="33" xr3:uid="{01B7EF8B-46B1-41EF-B59D-18A11BE0C93C}" name="30" dataCellStyle="Normal">
      <calculatedColumnFormula>SUM(SPECIAL!AG138,(SPECIAL!AG139*SPECIAL!$BE139),(SPECIAL!AG140*SPECIAL!$BE140),SPECIAL!AG$153)</calculatedColumnFormula>
    </tableColumn>
    <tableColumn id="34" xr3:uid="{3E99A7D3-60A8-4294-8B33-EA43191738DA}" name="31" dataCellStyle="Normal">
      <calculatedColumnFormula>SUM(SPECIAL!AH138,(SPECIAL!AH139*SPECIAL!$BE139),(SPECIAL!AH140*SPECIAL!$BE140),SPECIAL!AH$153)</calculatedColumnFormula>
    </tableColumn>
    <tableColumn id="35" xr3:uid="{4AFAAC1A-C554-4816-BDC8-3C13F5E0D587}" name="32" dataCellStyle="Normal">
      <calculatedColumnFormula>SUM(SPECIAL!AI138,(SPECIAL!AI139*SPECIAL!$BE139),(SPECIAL!AI140*SPECIAL!$BE140),SPECIAL!AI$153)</calculatedColumnFormula>
    </tableColumn>
    <tableColumn id="36" xr3:uid="{49469B2F-7823-403A-BB24-4F7508124FEA}" name="33" dataCellStyle="Normal">
      <calculatedColumnFormula>SUM(SPECIAL!AJ138,(SPECIAL!AJ139*SPECIAL!$BE139),(SPECIAL!AJ140*SPECIAL!$BE140),SPECIAL!AJ$153)</calculatedColumnFormula>
    </tableColumn>
    <tableColumn id="37" xr3:uid="{C646D408-19C2-4CF1-B045-B38568E44053}" name="34" dataCellStyle="Normal">
      <calculatedColumnFormula>SUM(SPECIAL!AK138,(SPECIAL!AK139*SPECIAL!$BE139),(SPECIAL!AK140*SPECIAL!$BE140),SPECIAL!AK$153)</calculatedColumnFormula>
    </tableColumn>
    <tableColumn id="38" xr3:uid="{EF5DB904-1B67-4284-B7CA-AFF790D15C14}" name="35" dataCellStyle="Normal">
      <calculatedColumnFormula>SUM(SPECIAL!AL138,(SPECIAL!AL139*SPECIAL!$BE139),(SPECIAL!AL140*SPECIAL!$BE140),SPECIAL!AL$153)</calculatedColumnFormula>
    </tableColumn>
    <tableColumn id="39" xr3:uid="{A3AA4D0A-34A4-41A4-A152-41B8374B43E5}" name="36" dataCellStyle="Normal">
      <calculatedColumnFormula>SUM(SPECIAL!AM138,(SPECIAL!AM139*SPECIAL!$BE139),(SPECIAL!AM140*SPECIAL!$BE140),SPECIAL!AM$153)</calculatedColumnFormula>
    </tableColumn>
    <tableColumn id="40" xr3:uid="{F381EB40-6A12-4898-8BB6-E11AFFB18B8A}" name="37" dataCellStyle="Normal">
      <calculatedColumnFormula>SUM(SPECIAL!AN138,(SPECIAL!AN139*SPECIAL!$BE139),(SPECIAL!AN140*SPECIAL!$BE140),SPECIAL!AN$153)</calculatedColumnFormula>
    </tableColumn>
    <tableColumn id="41" xr3:uid="{09221480-AC71-40D5-8F36-18BB63DB1E61}" name="38" dataCellStyle="Normal">
      <calculatedColumnFormula>SUM(SPECIAL!AO138,(SPECIAL!AO139*SPECIAL!$BE139),(SPECIAL!AO140*SPECIAL!$BE140),SPECIAL!AO$153)</calculatedColumnFormula>
    </tableColumn>
    <tableColumn id="42" xr3:uid="{21C9089E-39B1-4B46-8097-03AFDCA1B085}" name="39" dataCellStyle="Normal">
      <calculatedColumnFormula>SUM(SPECIAL!AP138,(SPECIAL!AP139*SPECIAL!$BE139),(SPECIAL!AP140*SPECIAL!$BE140),SPECIAL!AP$153)</calculatedColumnFormula>
    </tableColumn>
    <tableColumn id="43" xr3:uid="{9F836FD7-664F-4ACB-BC39-E88B4169EB66}" name="40" dataCellStyle="Normal">
      <calculatedColumnFormula>SUM(SPECIAL!AQ138,(SPECIAL!AQ139*SPECIAL!$BE139),(SPECIAL!AQ140*SPECIAL!$BE140),SPECIAL!AQ$153)</calculatedColumnFormula>
    </tableColumn>
    <tableColumn id="44" xr3:uid="{6200BA90-652A-46CB-B741-10B45E3C9449}" name="41" dataCellStyle="Normal">
      <calculatedColumnFormula>SUM(SPECIAL!AR138,(SPECIAL!AR139*SPECIAL!$BE139),(SPECIAL!AR140*SPECIAL!$BE140),SPECIAL!AR$153)</calculatedColumnFormula>
    </tableColumn>
    <tableColumn id="45" xr3:uid="{DDAB47C4-B49B-4497-8FAB-E0C0C859E367}" name="42" dataCellStyle="Normal">
      <calculatedColumnFormula>SUM(SPECIAL!AS138,(SPECIAL!AS139*SPECIAL!$BE139),(SPECIAL!AS140*SPECIAL!$BE140),SPECIAL!AS$153)</calculatedColumnFormula>
    </tableColumn>
    <tableColumn id="46" xr3:uid="{CA87E068-0C07-4CBE-BF20-97C064527CCF}" name="43" dataCellStyle="Normal">
      <calculatedColumnFormula>SUM(SPECIAL!AT138,(SPECIAL!AT139*SPECIAL!$BE139),(SPECIAL!AT140*SPECIAL!$BE140),SPECIAL!AT$153)</calculatedColumnFormula>
    </tableColumn>
    <tableColumn id="47" xr3:uid="{CC794869-8CF8-4EB5-8A59-CDE0FB84CD5F}" name="44" dataCellStyle="Normal">
      <calculatedColumnFormula>SUM(SPECIAL!AU138,(SPECIAL!AU139*SPECIAL!$BE139),(SPECIAL!AU140*SPECIAL!$BE140),SPECIAL!AU$153)</calculatedColumnFormula>
    </tableColumn>
    <tableColumn id="48" xr3:uid="{E29F7D97-2D11-470E-883C-C4283EDD49E3}" name="45" dataCellStyle="Normal">
      <calculatedColumnFormula>SUM(SPECIAL!AV138,(SPECIAL!AV139*SPECIAL!$BE139),(SPECIAL!AV140*SPECIAL!$BE140),SPECIAL!AV$153)</calculatedColumnFormula>
    </tableColumn>
    <tableColumn id="49" xr3:uid="{EFDCBF42-D1EB-4A25-855C-17185E0AB4F7}" name="46" dataCellStyle="Normal">
      <calculatedColumnFormula>SUM(SPECIAL!AW138,(SPECIAL!AW139*SPECIAL!$BE139),(SPECIAL!AW140*SPECIAL!$BE140),SPECIAL!AW$153)</calculatedColumnFormula>
    </tableColumn>
    <tableColumn id="50" xr3:uid="{EAA8A993-4425-44E7-B68A-275196212A2A}" name="47" dataCellStyle="Normal">
      <calculatedColumnFormula>SUM(SPECIAL!AX138,(SPECIAL!AX139*SPECIAL!$BE139),(SPECIAL!AX140*SPECIAL!$BE140),SPECIAL!AX$153)</calculatedColumnFormula>
    </tableColumn>
    <tableColumn id="51" xr3:uid="{6408531D-899F-4CEB-8D16-AF89D8F13E54}" name="48" dataCellStyle="Normal">
      <calculatedColumnFormula>SUM(SPECIAL!AY138,(SPECIAL!AY139*SPECIAL!$BE139),(SPECIAL!AY140*SPECIAL!$BE140),SPECIAL!AY$153)</calculatedColumnFormula>
    </tableColumn>
    <tableColumn id="52" xr3:uid="{3F45FFD7-4C17-491D-9AC9-3FD20F2B0FFC}" name="49" dataCellStyle="Normal">
      <calculatedColumnFormula>SUM(SPECIAL!AZ138,(SPECIAL!AZ139*SPECIAL!$BE139),(SPECIAL!AZ140*SPECIAL!$BE140),SPECIAL!AZ$153)</calculatedColumnFormula>
    </tableColumn>
    <tableColumn id="53" xr3:uid="{D4B92913-F242-468A-A24D-4F320B2779A1}" name="50" dataCellStyle="Normal">
      <calculatedColumnFormula>SUM(SPECIAL!BA138,(SPECIAL!BA139*SPECIAL!$BE139),(SPECIAL!BA140*SPECIAL!$BE140),SPECIAL!BA$153)</calculatedColumnFormula>
    </tableColumn>
    <tableColumn id="54" xr3:uid="{13E2F434-382A-47BE-A034-53905437FAA5}" name="51" dataCellStyle="Normal">
      <calculatedColumnFormula>SUM(SPECIAL!BB138,(SPECIAL!BB139*SPECIAL!$BE139),(SPECIAL!BB140*SPECIAL!$BE140),SPECIAL!BB$153)</calculatedColumnFormula>
    </tableColumn>
    <tableColumn id="55" xr3:uid="{D6A2849F-4C2C-4642-91C6-95DAAB66B155}" name="52" dataCellStyle="Normal">
      <calculatedColumnFormula>SUM(SPECIAL!BC138,(SPECIAL!BC139*SPECIAL!$BE139),(SPECIAL!BC140*SPECIAL!$BE140),SPECIAL!BC$153)</calculatedColumnFormula>
    </tableColumn>
    <tableColumn id="56" xr3:uid="{BF0F6B80-51FF-4925-9623-4F1A1604C310}" name="TOTAL" dataCellStyle="Normal"/>
  </tableColumns>
  <tableStyleInfo name="TableStyleMedium3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DCE3503-D1DC-471C-A8B3-3E5A95566701}" name="Tabla31" displayName="Tabla31" ref="A73:BD74" totalsRowShown="0" headerRowCellStyle="Normal" dataCellStyle="Normal">
  <autoFilter ref="A73:BD74" xr:uid="{EDCE3503-D1DC-471C-A8B3-3E5A95566701}"/>
  <tableColumns count="56">
    <tableColumn id="1" xr3:uid="{4F781DEA-79C9-49FC-97F9-FEF8C3CA1DE5}" name="SKU" dataCellStyle="Normal"/>
    <tableColumn id="2" xr3:uid="{7B8E4FD3-6530-49AE-B398-B5B39545456A}" name="Product" dataCellStyle="Normal"/>
    <tableColumn id="3" xr3:uid="{97AE428B-90F0-486F-96EB-8E49C0481DAC}" name="Model" dataCellStyle="Normal"/>
    <tableColumn id="4" xr3:uid="{B0A80E5B-C81B-4C76-9C3F-B49A0E70643D}" name="1" dataCellStyle="Normal">
      <calculatedColumnFormula>SUM(SPECIAL!D143,(SPECIAL!D144*SPECIAL!$BE144),(SPECIAL!D145*SPECIAL!$BE145),SPECIAL!D$153)</calculatedColumnFormula>
    </tableColumn>
    <tableColumn id="5" xr3:uid="{1462494B-14D2-4E11-AB13-CE222B45EAD2}" name="2" dataCellStyle="Normal">
      <calculatedColumnFormula>SUM(SPECIAL!E143,(SPECIAL!E144*SPECIAL!$BE144),(SPECIAL!E145*SPECIAL!$BE145),SPECIAL!E$153)</calculatedColumnFormula>
    </tableColumn>
    <tableColumn id="6" xr3:uid="{A7AD83BD-7BB9-48F5-ACCC-0674BB689D93}" name="3" dataCellStyle="Normal">
      <calculatedColumnFormula>SUM(SPECIAL!F143,(SPECIAL!F144*SPECIAL!$BE144),(SPECIAL!F145*SPECIAL!$BE145),SPECIAL!F$153)</calculatedColumnFormula>
    </tableColumn>
    <tableColumn id="7" xr3:uid="{98C12F95-FE29-4A02-9C5C-D77A6B70AC96}" name="4" dataCellStyle="Normal">
      <calculatedColumnFormula>SUM(SPECIAL!G143,(SPECIAL!G144*SPECIAL!$BE144),(SPECIAL!G145*SPECIAL!$BE145),SPECIAL!G$153)</calculatedColumnFormula>
    </tableColumn>
    <tableColumn id="8" xr3:uid="{77606D1E-11A7-4030-B43A-DBB9C8CA1C96}" name="5" dataCellStyle="Normal">
      <calculatedColumnFormula>SUM(SPECIAL!H143,(SPECIAL!H144*SPECIAL!$BE144),(SPECIAL!H145*SPECIAL!$BE145),SPECIAL!H$153)</calculatedColumnFormula>
    </tableColumn>
    <tableColumn id="9" xr3:uid="{0C27797C-6E9B-457F-915D-2791FF9DBA94}" name="6" dataCellStyle="Normal">
      <calculatedColumnFormula>SUM(SPECIAL!I143,(SPECIAL!I144*SPECIAL!$BE144),(SPECIAL!I145*SPECIAL!$BE145),SPECIAL!I$153)</calculatedColumnFormula>
    </tableColumn>
    <tableColumn id="10" xr3:uid="{C4DE778A-CA6F-466C-8B05-C792347ED6D6}" name="7" dataCellStyle="Normal">
      <calculatedColumnFormula>SUM(SPECIAL!J143,(SPECIAL!J144*SPECIAL!$BE144),(SPECIAL!J145*SPECIAL!$BE145),SPECIAL!J$153)</calculatedColumnFormula>
    </tableColumn>
    <tableColumn id="11" xr3:uid="{D68F0F04-74F7-4624-AFBE-2F9AF5F70E67}" name="8" dataCellStyle="Normal">
      <calculatedColumnFormula>SUM(SPECIAL!K143,(SPECIAL!K144*SPECIAL!$BE144),(SPECIAL!K145*SPECIAL!$BE145),SPECIAL!K$153)</calculatedColumnFormula>
    </tableColumn>
    <tableColumn id="12" xr3:uid="{0FEBAB1D-51A8-47B0-91BC-A05D1964124A}" name="9" dataCellStyle="Normal">
      <calculatedColumnFormula>SUM(SPECIAL!L143,(SPECIAL!L144*SPECIAL!$BE144),(SPECIAL!L145*SPECIAL!$BE145),SPECIAL!L$153)</calculatedColumnFormula>
    </tableColumn>
    <tableColumn id="13" xr3:uid="{EB24C1E6-FEB9-4A9A-98E8-A586714D5DEA}" name="10" dataCellStyle="Normal">
      <calculatedColumnFormula>SUM(SPECIAL!M143,(SPECIAL!M144*SPECIAL!$BE144),(SPECIAL!M145*SPECIAL!$BE145),SPECIAL!M$153)</calculatedColumnFormula>
    </tableColumn>
    <tableColumn id="14" xr3:uid="{1F42D606-19F6-449D-BA48-EAA0248E77AF}" name="11" dataCellStyle="Normal">
      <calculatedColumnFormula>SUM(SPECIAL!N143,(SPECIAL!N144*SPECIAL!$BE144),(SPECIAL!N145*SPECIAL!$BE145),SPECIAL!N$153)</calculatedColumnFormula>
    </tableColumn>
    <tableColumn id="15" xr3:uid="{594C5656-1414-4745-9863-BBA220DF6990}" name="12" dataCellStyle="Normal">
      <calculatedColumnFormula>SUM(SPECIAL!O143,(SPECIAL!O144*SPECIAL!$BE144),(SPECIAL!O145*SPECIAL!$BE145),SPECIAL!O$153)</calculatedColumnFormula>
    </tableColumn>
    <tableColumn id="16" xr3:uid="{31227BE2-41F3-46C4-B18E-2B5A6EED1428}" name="13" dataCellStyle="Normal">
      <calculatedColumnFormula>SUM(SPECIAL!P143,(SPECIAL!P144*SPECIAL!$BE144),(SPECIAL!P145*SPECIAL!$BE145),SPECIAL!P$153)</calculatedColumnFormula>
    </tableColumn>
    <tableColumn id="17" xr3:uid="{6811778E-A591-41D9-B87A-EFFACE2DBB78}" name="14" dataCellStyle="Normal">
      <calculatedColumnFormula>SUM(SPECIAL!Q143,(SPECIAL!Q144*SPECIAL!$BE144),(SPECIAL!Q145*SPECIAL!$BE145),SPECIAL!Q$153)</calculatedColumnFormula>
    </tableColumn>
    <tableColumn id="18" xr3:uid="{F50DABB9-2B1F-47A5-9753-C407599CC061}" name="15" dataCellStyle="Normal">
      <calculatedColumnFormula>SUM(SPECIAL!R143,(SPECIAL!R144*SPECIAL!$BE144),(SPECIAL!R145*SPECIAL!$BE145),SPECIAL!R$153)</calculatedColumnFormula>
    </tableColumn>
    <tableColumn id="19" xr3:uid="{8205432B-F6B0-49E1-B8F0-34EFBFF87064}" name="16" dataCellStyle="Normal">
      <calculatedColumnFormula>SUM(SPECIAL!S143,(SPECIAL!S144*SPECIAL!$BE144),(SPECIAL!S145*SPECIAL!$BE145),SPECIAL!S$153)</calculatedColumnFormula>
    </tableColumn>
    <tableColumn id="20" xr3:uid="{D2E636DD-A2B6-4D90-A2C4-4BC633D12A94}" name="17" dataCellStyle="Normal">
      <calculatedColumnFormula>SUM(SPECIAL!T143,(SPECIAL!T144*SPECIAL!$BE144),(SPECIAL!T145*SPECIAL!$BE145),SPECIAL!T$153)</calculatedColumnFormula>
    </tableColumn>
    <tableColumn id="21" xr3:uid="{1AF0DCCA-2C1A-45A5-922B-AC0CE6BDC384}" name="18" dataCellStyle="Normal">
      <calculatedColumnFormula>SUM(SPECIAL!U143,(SPECIAL!U144*SPECIAL!$BE144),(SPECIAL!U145*SPECIAL!$BE145),SPECIAL!U$153)</calculatedColumnFormula>
    </tableColumn>
    <tableColumn id="22" xr3:uid="{69957B1A-7C7C-4EDE-A1A1-428514234A02}" name="19" dataCellStyle="Normal">
      <calculatedColumnFormula>SUM(SPECIAL!V143,(SPECIAL!V144*SPECIAL!$BE144),(SPECIAL!V145*SPECIAL!$BE145),SPECIAL!V$153)</calculatedColumnFormula>
    </tableColumn>
    <tableColumn id="23" xr3:uid="{42CBCC23-4EE5-4259-9B34-473033D88612}" name="20" dataCellStyle="Normal">
      <calculatedColumnFormula>SUM(SPECIAL!W143,(SPECIAL!W144*SPECIAL!$BE144),(SPECIAL!W145*SPECIAL!$BE145),SPECIAL!W$153)</calculatedColumnFormula>
    </tableColumn>
    <tableColumn id="24" xr3:uid="{1BE92CDE-085D-40DB-B743-E9F0BB4CB21A}" name="21" dataCellStyle="Normal">
      <calculatedColumnFormula>SUM(SPECIAL!X143,(SPECIAL!X144*SPECIAL!$BE144),(SPECIAL!X145*SPECIAL!$BE145),SPECIAL!X$153)</calculatedColumnFormula>
    </tableColumn>
    <tableColumn id="25" xr3:uid="{D187207C-47B5-44B1-BBF9-242D3E55D923}" name="22" dataCellStyle="Normal">
      <calculatedColumnFormula>SUM(SPECIAL!Y143,(SPECIAL!Y144*SPECIAL!$BE144),(SPECIAL!Y145*SPECIAL!$BE145),SPECIAL!Y$153)</calculatedColumnFormula>
    </tableColumn>
    <tableColumn id="26" xr3:uid="{20E1863C-C942-459A-852F-5A0A681E3846}" name="23" dataCellStyle="Normal">
      <calculatedColumnFormula>SUM(SPECIAL!Z143,(SPECIAL!Z144*SPECIAL!$BE144),(SPECIAL!Z145*SPECIAL!$BE145),SPECIAL!Z$153)</calculatedColumnFormula>
    </tableColumn>
    <tableColumn id="27" xr3:uid="{1AEAE6E6-A0FE-4231-8419-D97D4EEA880E}" name="24" dataCellStyle="Normal">
      <calculatedColumnFormula>SUM(SPECIAL!AA143,(SPECIAL!AA144*SPECIAL!$BE144),(SPECIAL!AA145*SPECIAL!$BE145),SPECIAL!AA$153)</calculatedColumnFormula>
    </tableColumn>
    <tableColumn id="28" xr3:uid="{A5F2DDA6-21BB-440E-9EE1-E9A511246A43}" name="25" dataCellStyle="Normal">
      <calculatedColumnFormula>SUM(SPECIAL!AB143,(SPECIAL!AB144*SPECIAL!$BE144),(SPECIAL!AB145*SPECIAL!$BE145),SPECIAL!AB$153)</calculatedColumnFormula>
    </tableColumn>
    <tableColumn id="29" xr3:uid="{2F7C19FE-B453-43DF-A285-37163497348A}" name="26" dataCellStyle="Normal">
      <calculatedColumnFormula>SUM(SPECIAL!AC143,(SPECIAL!AC144*SPECIAL!$BE144),(SPECIAL!AC145*SPECIAL!$BE145),SPECIAL!AC$153)</calculatedColumnFormula>
    </tableColumn>
    <tableColumn id="30" xr3:uid="{2B760A3F-95B1-4ADA-B1ED-E66DC0860AFB}" name="27" dataCellStyle="Normal">
      <calculatedColumnFormula>SUM(SPECIAL!AD143,(SPECIAL!AD144*SPECIAL!$BE144),(SPECIAL!AD145*SPECIAL!$BE145),SPECIAL!AD$153)</calculatedColumnFormula>
    </tableColumn>
    <tableColumn id="31" xr3:uid="{B1A08BDE-ABEB-4A33-A970-24D766F2898B}" name="28" dataCellStyle="Normal">
      <calculatedColumnFormula>SUM(SPECIAL!AE143,(SPECIAL!AE144*SPECIAL!$BE144),(SPECIAL!AE145*SPECIAL!$BE145),SPECIAL!AE$153)</calculatedColumnFormula>
    </tableColumn>
    <tableColumn id="32" xr3:uid="{233D1FF7-F921-4632-93D8-C5D389B315FE}" name="29" dataCellStyle="Normal">
      <calculatedColumnFormula>SUM(SPECIAL!AF143,(SPECIAL!AF144*SPECIAL!$BE144),(SPECIAL!AF145*SPECIAL!$BE145),SPECIAL!AF$153)</calculatedColumnFormula>
    </tableColumn>
    <tableColumn id="33" xr3:uid="{6A488E5F-8513-4572-856A-F5D17904C0E1}" name="30" dataCellStyle="Normal">
      <calculatedColumnFormula>SUM(SPECIAL!AG143,(SPECIAL!AG144*SPECIAL!$BE144),(SPECIAL!AG145*SPECIAL!$BE145),SPECIAL!AG$153)</calculatedColumnFormula>
    </tableColumn>
    <tableColumn id="34" xr3:uid="{78F01A36-A6E0-4147-897B-ECFFE5ED9236}" name="31" dataCellStyle="Normal">
      <calculatedColumnFormula>SUM(SPECIAL!AH143,(SPECIAL!AH144*SPECIAL!$BE144),(SPECIAL!AH145*SPECIAL!$BE145),SPECIAL!AH$153)</calculatedColumnFormula>
    </tableColumn>
    <tableColumn id="35" xr3:uid="{DB948BA1-463E-4410-A017-4AED44BF8522}" name="32" dataCellStyle="Normal">
      <calculatedColumnFormula>SUM(SPECIAL!AI143,(SPECIAL!AI144*SPECIAL!$BE144),(SPECIAL!AI145*SPECIAL!$BE145),SPECIAL!AI$153)</calculatedColumnFormula>
    </tableColumn>
    <tableColumn id="36" xr3:uid="{1CCC4DC8-193E-43F1-82CE-AC81500D8CB3}" name="33" dataCellStyle="Normal">
      <calculatedColumnFormula>SUM(SPECIAL!AJ143,(SPECIAL!AJ144*SPECIAL!$BE144),(SPECIAL!AJ145*SPECIAL!$BE145),SPECIAL!AJ$153)</calculatedColumnFormula>
    </tableColumn>
    <tableColumn id="37" xr3:uid="{6631B26A-56C7-4C10-8A4B-31E7F6095A96}" name="34" dataCellStyle="Normal">
      <calculatedColumnFormula>SUM(SPECIAL!AK143,(SPECIAL!AK144*SPECIAL!$BE144),(SPECIAL!AK145*SPECIAL!$BE145),SPECIAL!AK$153)</calculatedColumnFormula>
    </tableColumn>
    <tableColumn id="38" xr3:uid="{84BD9E8F-C2F4-44BB-9ED5-4CDEC4504714}" name="35" dataCellStyle="Normal">
      <calculatedColumnFormula>SUM(SPECIAL!AL143,(SPECIAL!AL144*SPECIAL!$BE144),(SPECIAL!AL145*SPECIAL!$BE145),SPECIAL!AL$153)</calculatedColumnFormula>
    </tableColumn>
    <tableColumn id="39" xr3:uid="{C11EEFCC-C01E-46C1-B4CE-E52598AF0C28}" name="36" dataCellStyle="Normal">
      <calculatedColumnFormula>SUM(SPECIAL!AM143,(SPECIAL!AM144*SPECIAL!$BE144),(SPECIAL!AM145*SPECIAL!$BE145),SPECIAL!AM$153)</calculatedColumnFormula>
    </tableColumn>
    <tableColumn id="40" xr3:uid="{0AC1BCC9-0B2A-4483-AEA4-B8915ADD76A9}" name="37" dataCellStyle="Normal">
      <calculatedColumnFormula>SUM(SPECIAL!AN143,(SPECIAL!AN144*SPECIAL!$BE144),(SPECIAL!AN145*SPECIAL!$BE145),SPECIAL!AN$153)</calculatedColumnFormula>
    </tableColumn>
    <tableColumn id="41" xr3:uid="{58D333C4-6B8F-482B-AE8E-2F5FE83728D8}" name="38" dataCellStyle="Normal">
      <calculatedColumnFormula>SUM(SPECIAL!AO143,(SPECIAL!AO144*SPECIAL!$BE144),(SPECIAL!AO145*SPECIAL!$BE145),SPECIAL!AO$153)</calculatedColumnFormula>
    </tableColumn>
    <tableColumn id="42" xr3:uid="{1E8F3352-42E2-47A8-B7CE-F878221E3174}" name="39" dataCellStyle="Normal">
      <calculatedColumnFormula>SUM(SPECIAL!AP143,(SPECIAL!AP144*SPECIAL!$BE144),(SPECIAL!AP145*SPECIAL!$BE145),SPECIAL!AP$153)</calculatedColumnFormula>
    </tableColumn>
    <tableColumn id="43" xr3:uid="{D5E50E08-3635-4340-AF62-52EE3B5F38D5}" name="40" dataCellStyle="Normal">
      <calculatedColumnFormula>SUM(SPECIAL!AQ143,(SPECIAL!AQ144*SPECIAL!$BE144),(SPECIAL!AQ145*SPECIAL!$BE145),SPECIAL!AQ$153)</calculatedColumnFormula>
    </tableColumn>
    <tableColumn id="44" xr3:uid="{DD2E955C-4FE4-4E58-A1F1-58652A60E0C1}" name="41" dataCellStyle="Normal">
      <calculatedColumnFormula>SUM(SPECIAL!AR143,(SPECIAL!AR144*SPECIAL!$BE144),(SPECIAL!AR145*SPECIAL!$BE145),SPECIAL!AR$153)</calculatedColumnFormula>
    </tableColumn>
    <tableColumn id="45" xr3:uid="{81A77E7F-E600-4480-8FDF-8151BC0D37C4}" name="42" dataCellStyle="Normal">
      <calculatedColumnFormula>SUM(SPECIAL!AS143,(SPECIAL!AS144*SPECIAL!$BE144),(SPECIAL!AS145*SPECIAL!$BE145),SPECIAL!AS$153)</calculatedColumnFormula>
    </tableColumn>
    <tableColumn id="46" xr3:uid="{2F018746-5719-46A7-8141-9110087C7010}" name="43" dataCellStyle="Normal">
      <calculatedColumnFormula>SUM(SPECIAL!AT143,(SPECIAL!AT144*SPECIAL!$BE144),(SPECIAL!AT145*SPECIAL!$BE145),SPECIAL!AT$153)</calculatedColumnFormula>
    </tableColumn>
    <tableColumn id="47" xr3:uid="{6550A308-ABC5-4DDC-A199-41DF60538FC7}" name="44" dataCellStyle="Normal">
      <calculatedColumnFormula>SUM(SPECIAL!AU143,(SPECIAL!AU144*SPECIAL!$BE144),(SPECIAL!AU145*SPECIAL!$BE145),SPECIAL!AU$153)</calculatedColumnFormula>
    </tableColumn>
    <tableColumn id="48" xr3:uid="{8C70B5F6-87FF-4297-BD3D-E072742E5F48}" name="45" dataCellStyle="Normal">
      <calculatedColumnFormula>SUM(SPECIAL!AV143,(SPECIAL!AV144*SPECIAL!$BE144),(SPECIAL!AV145*SPECIAL!$BE145),SPECIAL!AV$153)</calculatedColumnFormula>
    </tableColumn>
    <tableColumn id="49" xr3:uid="{EB7FCF02-8CFC-46A6-8BA8-71558EA0EFE8}" name="46" dataCellStyle="Normal">
      <calculatedColumnFormula>SUM(SPECIAL!AW143,(SPECIAL!AW144*SPECIAL!$BE144),(SPECIAL!AW145*SPECIAL!$BE145),SPECIAL!AW$153)</calculatedColumnFormula>
    </tableColumn>
    <tableColumn id="50" xr3:uid="{6B3DF755-1804-4EC4-BE47-43EEC6CA3CA2}" name="47" dataCellStyle="Normal">
      <calculatedColumnFormula>SUM(SPECIAL!AX143,(SPECIAL!AX144*SPECIAL!$BE144),(SPECIAL!AX145*SPECIAL!$BE145),SPECIAL!AX$153)</calculatedColumnFormula>
    </tableColumn>
    <tableColumn id="51" xr3:uid="{7DE25282-933F-49F5-8251-E386179CF0C5}" name="48" dataCellStyle="Normal">
      <calculatedColumnFormula>SUM(SPECIAL!AY143,(SPECIAL!AY144*SPECIAL!$BE144),(SPECIAL!AY145*SPECIAL!$BE145),SPECIAL!AY$153)</calculatedColumnFormula>
    </tableColumn>
    <tableColumn id="52" xr3:uid="{CD79EF91-5486-43EA-88C6-C912E41CCF88}" name="49" dataCellStyle="Normal">
      <calculatedColumnFormula>SUM(SPECIAL!AZ143,(SPECIAL!AZ144*SPECIAL!$BE144),(SPECIAL!AZ145*SPECIAL!$BE145),SPECIAL!AZ$153)</calculatedColumnFormula>
    </tableColumn>
    <tableColumn id="53" xr3:uid="{1E72F822-8003-4468-B6CF-BB3FF4796CDD}" name="50" dataCellStyle="Normal">
      <calculatedColumnFormula>SUM(SPECIAL!BA143,(SPECIAL!BA144*SPECIAL!$BE144),(SPECIAL!BA145*SPECIAL!$BE145),SPECIAL!BA$153)</calculatedColumnFormula>
    </tableColumn>
    <tableColumn id="54" xr3:uid="{2D0F6AF4-DB25-4EE5-993E-34053DC5F884}" name="51" dataCellStyle="Normal">
      <calculatedColumnFormula>SUM(SPECIAL!BB143,(SPECIAL!BB144*SPECIAL!$BE144),(SPECIAL!BB145*SPECIAL!$BE145),SPECIAL!BB$153)</calculatedColumnFormula>
    </tableColumn>
    <tableColumn id="55" xr3:uid="{BE04EC3E-6DD8-403C-BA48-0869DDEE3FBB}" name="52" dataCellStyle="Normal">
      <calculatedColumnFormula>SUM(SPECIAL!BC143,(SPECIAL!BC144*SPECIAL!$BE144),(SPECIAL!BC145*SPECIAL!$BE145),SPECIAL!BC$153)</calculatedColumnFormula>
    </tableColumn>
    <tableColumn id="56" xr3:uid="{700B4ABB-9FD6-4284-A80E-B4ACD5F20031}" name="TOTAL" dataCellStyle="Normal"/>
  </tableColumns>
  <tableStyleInfo name="TableStyleMedium3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67FC146-7C25-47E0-B905-C26D6FCA9618}" name="Tabla32" displayName="Tabla32" ref="A76:BD77" totalsRowShown="0" headerRowCellStyle="Normal" dataCellStyle="Normal">
  <autoFilter ref="A76:BD77" xr:uid="{967FC146-7C25-47E0-B905-C26D6FCA9618}"/>
  <tableColumns count="56">
    <tableColumn id="1" xr3:uid="{1AFF920C-9E88-4AF9-A512-F39DCE1491B2}" name="SKU" dataCellStyle="Normal"/>
    <tableColumn id="2" xr3:uid="{CF79DE74-D425-4C99-B654-1C7084974DA2}" name="Product" dataCellStyle="Normal"/>
    <tableColumn id="3" xr3:uid="{1BD4DF61-49B8-4B10-A10F-E041D2DD33FB}" name="Model" dataCellStyle="Normal"/>
    <tableColumn id="4" xr3:uid="{2AD4F3B1-3AC5-4865-921D-71F3621595FC}" name="1" dataCellStyle="Normal">
      <calculatedColumnFormula>SUM(SPECIAL!D148,(SPECIAL!D149*SPECIAL!$BE149),(SPECIAL!D150*SPECIAL!$BE150),SPECIAL!D$153)</calculatedColumnFormula>
    </tableColumn>
    <tableColumn id="5" xr3:uid="{D6448432-A2AE-463E-B2D4-177E4484A229}" name="2" dataCellStyle="Normal">
      <calculatedColumnFormula>SUM(SPECIAL!E148,(SPECIAL!E149*SPECIAL!$BE149),(SPECIAL!E150*SPECIAL!$BE150),SPECIAL!E$153)</calculatedColumnFormula>
    </tableColumn>
    <tableColumn id="6" xr3:uid="{C7A2B8B0-E945-44B9-A50C-D317A03CF801}" name="3" dataCellStyle="Normal">
      <calculatedColumnFormula>SUM(SPECIAL!F148,(SPECIAL!F149*SPECIAL!$BE149),(SPECIAL!F150*SPECIAL!$BE150),SPECIAL!F$153)</calculatedColumnFormula>
    </tableColumn>
    <tableColumn id="7" xr3:uid="{0FB739AA-B52A-42F8-A477-8DC5E5CFB358}" name="4" dataCellStyle="Normal">
      <calculatedColumnFormula>SUM(SPECIAL!G148,(SPECIAL!G149*SPECIAL!$BE149),(SPECIAL!G150*SPECIAL!$BE150),SPECIAL!G$153)</calculatedColumnFormula>
    </tableColumn>
    <tableColumn id="8" xr3:uid="{0FCE904A-8582-45BE-9E0A-9C17C8E1CFC3}" name="5" dataCellStyle="Normal">
      <calculatedColumnFormula>SUM(SPECIAL!H148,(SPECIAL!H149*SPECIAL!$BE149),(SPECIAL!H150*SPECIAL!$BE150),SPECIAL!H$153)</calculatedColumnFormula>
    </tableColumn>
    <tableColumn id="9" xr3:uid="{4966E3EB-1F02-4F82-ACE5-E4D35750D735}" name="6" dataCellStyle="Normal">
      <calculatedColumnFormula>SUM(SPECIAL!I148,(SPECIAL!I149*SPECIAL!$BE149),(SPECIAL!I150*SPECIAL!$BE150),SPECIAL!I$153)</calculatedColumnFormula>
    </tableColumn>
    <tableColumn id="10" xr3:uid="{94D11F28-5A11-415F-A77E-1AEAC227DC4C}" name="7" dataCellStyle="Normal">
      <calculatedColumnFormula>SUM(SPECIAL!J148,(SPECIAL!J149*SPECIAL!$BE149),(SPECIAL!J150*SPECIAL!$BE150),SPECIAL!J$153)</calculatedColumnFormula>
    </tableColumn>
    <tableColumn id="11" xr3:uid="{F4B55B55-1D72-4547-8FAF-D9A0760DD3FA}" name="8" dataCellStyle="Normal">
      <calculatedColumnFormula>SUM(SPECIAL!K148,(SPECIAL!K149*SPECIAL!$BE149),(SPECIAL!K150*SPECIAL!$BE150),SPECIAL!K$153)</calculatedColumnFormula>
    </tableColumn>
    <tableColumn id="12" xr3:uid="{5E9DABE5-FF77-4800-9956-A4E91B620F94}" name="9" dataCellStyle="Normal">
      <calculatedColumnFormula>SUM(SPECIAL!L148,(SPECIAL!L149*SPECIAL!$BE149),(SPECIAL!L150*SPECIAL!$BE150),SPECIAL!L$153)</calculatedColumnFormula>
    </tableColumn>
    <tableColumn id="13" xr3:uid="{E9E7DCCE-5341-47A5-A239-4BFC3D98181F}" name="10" dataCellStyle="Normal">
      <calculatedColumnFormula>SUM(SPECIAL!M148,(SPECIAL!M149*SPECIAL!$BE149),(SPECIAL!M150*SPECIAL!$BE150),SPECIAL!M$153)</calculatedColumnFormula>
    </tableColumn>
    <tableColumn id="14" xr3:uid="{FE84A9A7-B762-4608-9F9C-5A7A3536B9DA}" name="11" dataCellStyle="Normal">
      <calculatedColumnFormula>SUM(SPECIAL!N148,(SPECIAL!N149*SPECIAL!$BE149),(SPECIAL!N150*SPECIAL!$BE150),SPECIAL!N$153)</calculatedColumnFormula>
    </tableColumn>
    <tableColumn id="15" xr3:uid="{50A43E4E-F1F2-40C3-9E5B-D3BAE3C6DD62}" name="12" dataCellStyle="Normal">
      <calculatedColumnFormula>SUM(SPECIAL!O148,(SPECIAL!O149*SPECIAL!$BE149),(SPECIAL!O150*SPECIAL!$BE150),SPECIAL!O$153)</calculatedColumnFormula>
    </tableColumn>
    <tableColumn id="16" xr3:uid="{BD024BC9-39C6-44A0-8642-69877D1C592E}" name="13" dataCellStyle="Normal">
      <calculatedColumnFormula>SUM(SPECIAL!P148,(SPECIAL!P149*SPECIAL!$BE149),(SPECIAL!P150*SPECIAL!$BE150),SPECIAL!P$153)</calculatedColumnFormula>
    </tableColumn>
    <tableColumn id="17" xr3:uid="{4E4A8E6F-DE21-445C-807C-277441F09A1A}" name="14" dataCellStyle="Normal">
      <calculatedColumnFormula>SUM(SPECIAL!Q148,(SPECIAL!Q149*SPECIAL!$BE149),(SPECIAL!Q150*SPECIAL!$BE150),SPECIAL!Q$153)</calculatedColumnFormula>
    </tableColumn>
    <tableColumn id="18" xr3:uid="{90F421B1-6B01-4588-852F-41440222FE5C}" name="15" dataCellStyle="Normal">
      <calculatedColumnFormula>SUM(SPECIAL!R148,(SPECIAL!R149*SPECIAL!$BE149),(SPECIAL!R150*SPECIAL!$BE150),SPECIAL!R$153)</calculatedColumnFormula>
    </tableColumn>
    <tableColumn id="19" xr3:uid="{9EEF0A56-9D3E-4A50-82EF-90345557FF70}" name="16" dataCellStyle="Normal">
      <calculatedColumnFormula>SUM(SPECIAL!S148,(SPECIAL!S149*SPECIAL!$BE149),(SPECIAL!S150*SPECIAL!$BE150),SPECIAL!S$153)</calculatedColumnFormula>
    </tableColumn>
    <tableColumn id="20" xr3:uid="{9C11F7F5-9606-4FEC-B678-9EFEE215D741}" name="17" dataCellStyle="Normal">
      <calculatedColumnFormula>SUM(SPECIAL!T148,(SPECIAL!T149*SPECIAL!$BE149),(SPECIAL!T150*SPECIAL!$BE150),SPECIAL!T$153)</calculatedColumnFormula>
    </tableColumn>
    <tableColumn id="21" xr3:uid="{6EAAAAFA-4194-4502-95FA-43FBAF847542}" name="18" dataCellStyle="Normal">
      <calculatedColumnFormula>SUM(SPECIAL!U148,(SPECIAL!U149*SPECIAL!$BE149),(SPECIAL!U150*SPECIAL!$BE150),SPECIAL!U$153)</calculatedColumnFormula>
    </tableColumn>
    <tableColumn id="22" xr3:uid="{0A060669-44F9-4E28-8B68-29C71F4C0761}" name="19" dataCellStyle="Normal">
      <calculatedColumnFormula>SUM(SPECIAL!V148,(SPECIAL!V149*SPECIAL!$BE149),(SPECIAL!V150*SPECIAL!$BE150),SPECIAL!V$153)</calculatedColumnFormula>
    </tableColumn>
    <tableColumn id="23" xr3:uid="{FF7ADF6D-9BAF-40CD-A491-0B43D67B32A9}" name="20" dataCellStyle="Normal">
      <calculatedColumnFormula>SUM(SPECIAL!W148,(SPECIAL!W149*SPECIAL!$BE149),(SPECIAL!W150*SPECIAL!$BE150),SPECIAL!W$153)</calculatedColumnFormula>
    </tableColumn>
    <tableColumn id="24" xr3:uid="{BB6B4A72-C84A-4C86-83AA-112E944C3A8F}" name="21" dataCellStyle="Normal">
      <calculatedColumnFormula>SUM(SPECIAL!X148,(SPECIAL!X149*SPECIAL!$BE149),(SPECIAL!X150*SPECIAL!$BE150),SPECIAL!X$153)</calculatedColumnFormula>
    </tableColumn>
    <tableColumn id="25" xr3:uid="{D485AA23-C00A-428E-BEE2-EB8290541C4F}" name="22" dataCellStyle="Normal">
      <calculatedColumnFormula>SUM(SPECIAL!Y148,(SPECIAL!Y149*SPECIAL!$BE149),(SPECIAL!Y150*SPECIAL!$BE150),SPECIAL!Y$153)</calculatedColumnFormula>
    </tableColumn>
    <tableColumn id="26" xr3:uid="{6D8D2E6F-CBDA-4C5F-B8E4-F2BE0BA1E74D}" name="23" dataCellStyle="Normal">
      <calculatedColumnFormula>SUM(SPECIAL!Z148,(SPECIAL!Z149*SPECIAL!$BE149),(SPECIAL!Z150*SPECIAL!$BE150),SPECIAL!Z$153)</calculatedColumnFormula>
    </tableColumn>
    <tableColumn id="27" xr3:uid="{2F554C29-EA66-4FFB-AFA7-EF7238EA7EE3}" name="24" dataCellStyle="Normal">
      <calculatedColumnFormula>SUM(SPECIAL!AA148,(SPECIAL!AA149*SPECIAL!$BE149),(SPECIAL!AA150*SPECIAL!$BE150),SPECIAL!AA$153)</calculatedColumnFormula>
    </tableColumn>
    <tableColumn id="28" xr3:uid="{E1F5D02F-88BD-4A97-AC9E-1C0296180997}" name="25" dataCellStyle="Normal">
      <calculatedColumnFormula>SUM(SPECIAL!AB148,(SPECIAL!AB149*SPECIAL!$BE149),(SPECIAL!AB150*SPECIAL!$BE150),SPECIAL!AB$153)</calculatedColumnFormula>
    </tableColumn>
    <tableColumn id="29" xr3:uid="{DB7F17B9-DEA9-40EF-84FC-F10E2BF0BD94}" name="26" dataCellStyle="Normal">
      <calculatedColumnFormula>SUM(SPECIAL!AC148,(SPECIAL!AC149*SPECIAL!$BE149),(SPECIAL!AC150*SPECIAL!$BE150),SPECIAL!AC$153)</calculatedColumnFormula>
    </tableColumn>
    <tableColumn id="30" xr3:uid="{934244B0-1BDD-42A8-91B2-A8D2AACF7E99}" name="27" dataCellStyle="Normal">
      <calculatedColumnFormula>SUM(SPECIAL!AD148,(SPECIAL!AD149*SPECIAL!$BE149),(SPECIAL!AD150*SPECIAL!$BE150),SPECIAL!AD$153)</calculatedColumnFormula>
    </tableColumn>
    <tableColumn id="31" xr3:uid="{125EF380-5EDB-437F-8F16-A58164770E7D}" name="28" dataCellStyle="Normal">
      <calculatedColumnFormula>SUM(SPECIAL!AE148,(SPECIAL!AE149*SPECIAL!$BE149),(SPECIAL!AE150*SPECIAL!$BE150),SPECIAL!AE$153)</calculatedColumnFormula>
    </tableColumn>
    <tableColumn id="32" xr3:uid="{9223FDB0-183B-428D-8249-54931CF0519E}" name="29" dataCellStyle="Normal">
      <calculatedColumnFormula>SUM(SPECIAL!AF148,(SPECIAL!AF149*SPECIAL!$BE149),(SPECIAL!AF150*SPECIAL!$BE150),SPECIAL!AF$153)</calculatedColumnFormula>
    </tableColumn>
    <tableColumn id="33" xr3:uid="{1DE1F9D6-6AB4-4918-8415-A83B6837F4F9}" name="30" dataCellStyle="Normal">
      <calculatedColumnFormula>SUM(SPECIAL!AG148,(SPECIAL!AG149*SPECIAL!$BE149),(SPECIAL!AG150*SPECIAL!$BE150),SPECIAL!AG$153)</calculatedColumnFormula>
    </tableColumn>
    <tableColumn id="34" xr3:uid="{D36E80CF-ED88-4436-A663-749E0CE62214}" name="31" dataCellStyle="Normal">
      <calculatedColumnFormula>SUM(SPECIAL!AH148,(SPECIAL!AH149*SPECIAL!$BE149),(SPECIAL!AH150*SPECIAL!$BE150),SPECIAL!AH$153)</calculatedColumnFormula>
    </tableColumn>
    <tableColumn id="35" xr3:uid="{F958F484-A164-4814-9AEB-2C96D1565AA0}" name="32" dataCellStyle="Normal">
      <calculatedColumnFormula>SUM(SPECIAL!AI148,(SPECIAL!AI149*SPECIAL!$BE149),(SPECIAL!AI150*SPECIAL!$BE150),SPECIAL!AI$153)</calculatedColumnFormula>
    </tableColumn>
    <tableColumn id="36" xr3:uid="{1E12D2A5-5D6A-42C0-86EB-0660ADA42E9C}" name="33" dataCellStyle="Normal">
      <calculatedColumnFormula>SUM(SPECIAL!AJ148,(SPECIAL!AJ149*SPECIAL!$BE149),(SPECIAL!AJ150*SPECIAL!$BE150),SPECIAL!AJ$153)</calculatedColumnFormula>
    </tableColumn>
    <tableColumn id="37" xr3:uid="{821D247C-A2E9-4EEA-AD15-CEB58419E088}" name="34" dataCellStyle="Normal">
      <calculatedColumnFormula>SUM(SPECIAL!AK148,(SPECIAL!AK149*SPECIAL!$BE149),(SPECIAL!AK150*SPECIAL!$BE150),SPECIAL!AK$153)</calculatedColumnFormula>
    </tableColumn>
    <tableColumn id="38" xr3:uid="{E7A45551-CF85-4F63-8E97-82B61816C783}" name="35" dataCellStyle="Normal">
      <calculatedColumnFormula>SUM(SPECIAL!AL148,(SPECIAL!AL149*SPECIAL!$BE149),(SPECIAL!AL150*SPECIAL!$BE150),SPECIAL!AL$153)</calculatedColumnFormula>
    </tableColumn>
    <tableColumn id="39" xr3:uid="{D846CB6C-6479-4DBF-9919-DC8E56F6558B}" name="36" dataCellStyle="Normal">
      <calculatedColumnFormula>SUM(SPECIAL!AM148,(SPECIAL!AM149*SPECIAL!$BE149),(SPECIAL!AM150*SPECIAL!$BE150),SPECIAL!AM$153)</calculatedColumnFormula>
    </tableColumn>
    <tableColumn id="40" xr3:uid="{690342F3-D087-4CDB-B550-15BB3E88FF56}" name="37" dataCellStyle="Normal">
      <calculatedColumnFormula>SUM(SPECIAL!AN148,(SPECIAL!AN149*SPECIAL!$BE149),(SPECIAL!AN150*SPECIAL!$BE150),SPECIAL!AN$153)</calculatedColumnFormula>
    </tableColumn>
    <tableColumn id="41" xr3:uid="{3CDB90D8-212D-4F80-B337-F246F260B91F}" name="38" dataCellStyle="Normal">
      <calculatedColumnFormula>SUM(SPECIAL!AO148,(SPECIAL!AO149*SPECIAL!$BE149),(SPECIAL!AO150*SPECIAL!$BE150),SPECIAL!AO$153)</calculatedColumnFormula>
    </tableColumn>
    <tableColumn id="42" xr3:uid="{EFBB64D9-A1CA-4D87-A6BC-922AC5666F70}" name="39" dataCellStyle="Normal">
      <calculatedColumnFormula>SUM(SPECIAL!AP148,(SPECIAL!AP149*SPECIAL!$BE149),(SPECIAL!AP150*SPECIAL!$BE150),SPECIAL!AP$153)</calculatedColumnFormula>
    </tableColumn>
    <tableColumn id="43" xr3:uid="{3D780E3A-8597-4ADB-9838-F67FA6AA8982}" name="40" dataCellStyle="Normal">
      <calculatedColumnFormula>SUM(SPECIAL!AQ148,(SPECIAL!AQ149*SPECIAL!$BE149),(SPECIAL!AQ150*SPECIAL!$BE150),SPECIAL!AQ$153)</calculatedColumnFormula>
    </tableColumn>
    <tableColumn id="44" xr3:uid="{35A4D25E-4690-41D7-A667-AFDC81F36CC1}" name="41" dataCellStyle="Normal">
      <calculatedColumnFormula>SUM(SPECIAL!AR148,(SPECIAL!AR149*SPECIAL!$BE149),(SPECIAL!AR150*SPECIAL!$BE150),SPECIAL!AR$153)</calculatedColumnFormula>
    </tableColumn>
    <tableColumn id="45" xr3:uid="{53A55DBC-987A-4BC8-A370-E9569CA7FA8F}" name="42" dataCellStyle="Normal">
      <calculatedColumnFormula>SUM(SPECIAL!AS148,(SPECIAL!AS149*SPECIAL!$BE149),(SPECIAL!AS150*SPECIAL!$BE150),SPECIAL!AS$153)</calculatedColumnFormula>
    </tableColumn>
    <tableColumn id="46" xr3:uid="{5A60F0D9-B63E-44F0-A6F8-09AC6E543A51}" name="43" dataCellStyle="Normal">
      <calculatedColumnFormula>SUM(SPECIAL!AT148,(SPECIAL!AT149*SPECIAL!$BE149),(SPECIAL!AT150*SPECIAL!$BE150),SPECIAL!AT$153)</calculatedColumnFormula>
    </tableColumn>
    <tableColumn id="47" xr3:uid="{61D6AC75-C137-4841-B56E-29120BEEEDFE}" name="44" dataCellStyle="Normal">
      <calculatedColumnFormula>SUM(SPECIAL!AU148,(SPECIAL!AU149*SPECIAL!$BE149),(SPECIAL!AU150*SPECIAL!$BE150),SPECIAL!AU$153)</calculatedColumnFormula>
    </tableColumn>
    <tableColumn id="48" xr3:uid="{9AAF2F2D-CF44-4642-B11A-AF5A18118C9A}" name="45" dataCellStyle="Normal">
      <calculatedColumnFormula>SUM(SPECIAL!AV148,(SPECIAL!AV149*SPECIAL!$BE149),(SPECIAL!AV150*SPECIAL!$BE150),SPECIAL!AV$153)</calculatedColumnFormula>
    </tableColumn>
    <tableColumn id="49" xr3:uid="{15679A8E-5B59-46A1-93D5-35571DFA9640}" name="46" dataCellStyle="Normal">
      <calculatedColumnFormula>SUM(SPECIAL!AW148,(SPECIAL!AW149*SPECIAL!$BE149),(SPECIAL!AW150*SPECIAL!$BE150),SPECIAL!AW$153)</calculatedColumnFormula>
    </tableColumn>
    <tableColumn id="50" xr3:uid="{69FB43B7-F9C8-4EF9-8B9E-0425A148A58E}" name="47" dataCellStyle="Normal">
      <calculatedColumnFormula>SUM(SPECIAL!AX148,(SPECIAL!AX149*SPECIAL!$BE149),(SPECIAL!AX150*SPECIAL!$BE150),SPECIAL!AX$153)</calculatedColumnFormula>
    </tableColumn>
    <tableColumn id="51" xr3:uid="{71181250-240B-4263-AF7A-059312C0A50E}" name="48" dataCellStyle="Normal">
      <calculatedColumnFormula>SUM(SPECIAL!AY148,(SPECIAL!AY149*SPECIAL!$BE149),(SPECIAL!AY150*SPECIAL!$BE150),SPECIAL!AY$153)</calculatedColumnFormula>
    </tableColumn>
    <tableColumn id="52" xr3:uid="{80641701-3378-4F4E-8817-9309197622B4}" name="49" dataCellStyle="Normal">
      <calculatedColumnFormula>SUM(SPECIAL!AZ148,(SPECIAL!AZ149*SPECIAL!$BE149),(SPECIAL!AZ150*SPECIAL!$BE150),SPECIAL!AZ$153)</calculatedColumnFormula>
    </tableColumn>
    <tableColumn id="53" xr3:uid="{DB7318CB-5B21-4A4A-BA64-1BE0E42AF828}" name="50" dataCellStyle="Normal">
      <calculatedColumnFormula>SUM(SPECIAL!BA148,(SPECIAL!BA149*SPECIAL!$BE149),(SPECIAL!BA150*SPECIAL!$BE150),SPECIAL!BA$153)</calculatedColumnFormula>
    </tableColumn>
    <tableColumn id="54" xr3:uid="{57C0C10C-C08C-433E-94BD-38F833AE95C9}" name="51" dataCellStyle="Normal">
      <calculatedColumnFormula>SUM(SPECIAL!BB148,(SPECIAL!BB149*SPECIAL!$BE149),(SPECIAL!BB150*SPECIAL!$BE150),SPECIAL!BB$153)</calculatedColumnFormula>
    </tableColumn>
    <tableColumn id="55" xr3:uid="{A574A8E8-35CA-483B-A1FD-5DBF1BDDB4B8}" name="52" dataCellStyle="Normal">
      <calculatedColumnFormula>SUM(SPECIAL!BC148,(SPECIAL!BC149*SPECIAL!$BE149),(SPECIAL!BC150*SPECIAL!$BE150),SPECIAL!BC$153)</calculatedColumnFormula>
    </tableColumn>
    <tableColumn id="56" xr3:uid="{E90CFA40-7884-478E-B9B0-AFA328005D9F}" name="TOTAL" dataCellStyle="Normal"/>
  </tableColumns>
  <tableStyleInfo name="TableStyleMedium3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C3E13D7-0607-4B8A-B445-DE8CF392B5A1}" name="Tabla33" displayName="Tabla33" ref="A79:BD134" totalsRowShown="0" headerRowCellStyle="Normal" dataCellStyle="Normal">
  <autoFilter ref="A79:BD134" xr:uid="{5C3E13D7-0607-4B8A-B445-DE8CF392B5A1}"/>
  <tableColumns count="56">
    <tableColumn id="1" xr3:uid="{5924E41C-F0F1-4726-99D6-C9BFA5E6594D}" name="SKU" dataCellStyle="Normal"/>
    <tableColumn id="2" xr3:uid="{42AC05F0-0ABF-4001-B62C-7B41BF3C4CBB}" name="Product" dataCellStyle="Normal"/>
    <tableColumn id="3" xr3:uid="{C1A2674C-0102-4010-8255-9718CCC5D1E9}" name="Model" dataCellStyle="Normal"/>
    <tableColumn id="4" xr3:uid="{419B2859-54A1-4C97-A0A6-36C26FA88F8A}" name="1" dataDxfId="17" dataCellStyle="Normal">
      <calculatedColumnFormula>SUMIFS(SALES!$D:$D,SALES!$A:$A,$A80,SALES!$C:$C,D$1)</calculatedColumnFormula>
    </tableColumn>
    <tableColumn id="5" xr3:uid="{B343CF4C-B99C-4A0D-AFFD-34859C995172}" name="2" dataCellStyle="Normal">
      <calculatedColumnFormula>SUMIFS(SALES!$D:$D,SALES!$A:$A,$A80,SALES!$C:$C,E$1)</calculatedColumnFormula>
    </tableColumn>
    <tableColumn id="6" xr3:uid="{623E06A6-E251-439E-96B2-2F20CFFEBC45}" name="3" dataCellStyle="Normal">
      <calculatedColumnFormula>SUMIFS(SALES!$D:$D,SALES!$A:$A,$A80,SALES!$C:$C,F$1)</calculatedColumnFormula>
    </tableColumn>
    <tableColumn id="7" xr3:uid="{E29FA207-2879-47D7-B453-CC79145C9932}" name="4" dataCellStyle="Normal">
      <calculatedColumnFormula>SUMIFS(SALES!$D:$D,SALES!$A:$A,$A80,SALES!$C:$C,G$1)</calculatedColumnFormula>
    </tableColumn>
    <tableColumn id="8" xr3:uid="{A7C3BBDA-4DF3-4CE8-AFF7-A16340540C67}" name="5" dataCellStyle="Normal">
      <calculatedColumnFormula>SUMIFS(SALES!$D:$D,SALES!$A:$A,$A80,SALES!$C:$C,H$1)</calculatedColumnFormula>
    </tableColumn>
    <tableColumn id="9" xr3:uid="{7F7F8E73-8F9D-4DA7-B384-566C435FAC5D}" name="6" dataCellStyle="Normal">
      <calculatedColumnFormula>SUMIFS(SALES!$D:$D,SALES!$A:$A,$A80,SALES!$C:$C,I$1)</calculatedColumnFormula>
    </tableColumn>
    <tableColumn id="10" xr3:uid="{DADF6CBD-44DB-421A-B7A7-DC373867BD7D}" name="7" dataCellStyle="Normal">
      <calculatedColumnFormula>SUMIFS(SALES!$D:$D,SALES!$A:$A,$A80,SALES!$C:$C,J$1)</calculatedColumnFormula>
    </tableColumn>
    <tableColumn id="11" xr3:uid="{DA4E5758-E69E-409A-A6CF-1B2A2136509F}" name="8" dataCellStyle="Normal">
      <calculatedColumnFormula>SUMIFS(SALES!$D:$D,SALES!$A:$A,$A80,SALES!$C:$C,K$1)</calculatedColumnFormula>
    </tableColumn>
    <tableColumn id="12" xr3:uid="{1A857BB4-99D7-41E9-BC0E-BD148B2F84AE}" name="9" dataCellStyle="Normal">
      <calculatedColumnFormula>SUMIFS(SALES!$D:$D,SALES!$A:$A,$A80,SALES!$C:$C,L$1)</calculatedColumnFormula>
    </tableColumn>
    <tableColumn id="13" xr3:uid="{CBBC7B12-FCB5-4B25-939B-824125941BC3}" name="10" dataCellStyle="Normal">
      <calculatedColumnFormula>SUMIFS(SALES!$D:$D,SALES!$A:$A,$A80,SALES!$C:$C,M$1)</calculatedColumnFormula>
    </tableColumn>
    <tableColumn id="14" xr3:uid="{6BB8B8F5-E0D7-404A-BFF3-6DEAA4EEC0F8}" name="11" dataCellStyle="Normal">
      <calculatedColumnFormula>SUMIFS(SALES!$D:$D,SALES!$A:$A,$A80,SALES!$C:$C,N$1)</calculatedColumnFormula>
    </tableColumn>
    <tableColumn id="15" xr3:uid="{C1CD4EA5-4075-4E86-8DD2-50EEAB87BCD3}" name="12" dataCellStyle="Normal">
      <calculatedColumnFormula>SUMIFS(SALES!$D:$D,SALES!$A:$A,$A80,SALES!$C:$C,O$1)</calculatedColumnFormula>
    </tableColumn>
    <tableColumn id="16" xr3:uid="{26283AF4-45A6-450B-82BE-926F214FDB0B}" name="13" dataCellStyle="Normal">
      <calculatedColumnFormula>SUMIFS(SALES!$D:$D,SALES!$A:$A,$A80,SALES!$C:$C,P$1)</calculatedColumnFormula>
    </tableColumn>
    <tableColumn id="17" xr3:uid="{2BDF15C0-B2D7-4F3C-8BDD-AA39FD345805}" name="14" dataCellStyle="Normal">
      <calculatedColumnFormula>SUMIFS(SALES!$D:$D,SALES!$A:$A,$A80,SALES!$C:$C,Q$1)</calculatedColumnFormula>
    </tableColumn>
    <tableColumn id="18" xr3:uid="{EA2907F6-D5E5-4126-AAD4-F5B28329AC96}" name="15" dataCellStyle="Normal">
      <calculatedColumnFormula>SUMIFS(SALES!$D:$D,SALES!$A:$A,$A80,SALES!$C:$C,R$1)</calculatedColumnFormula>
    </tableColumn>
    <tableColumn id="19" xr3:uid="{EA64F318-8260-4F3D-B9A2-908B4E75D9B8}" name="16" dataCellStyle="Normal">
      <calculatedColumnFormula>SUMIFS(SALES!$D:$D,SALES!$A:$A,$A80,SALES!$C:$C,S$1)</calculatedColumnFormula>
    </tableColumn>
    <tableColumn id="20" xr3:uid="{55017AC3-ED2B-4D16-A6C5-92D8599F6DEB}" name="17" dataCellStyle="Normal">
      <calculatedColumnFormula>SUMIFS(SALES!$D:$D,SALES!$A:$A,$A80,SALES!$C:$C,T$1)</calculatedColumnFormula>
    </tableColumn>
    <tableColumn id="21" xr3:uid="{C66A4B73-9E59-42A4-B4C0-626EEC44E5CE}" name="18" dataCellStyle="Normal">
      <calculatedColumnFormula>SUMIFS(SALES!$D:$D,SALES!$A:$A,$A80,SALES!$C:$C,U$1)</calculatedColumnFormula>
    </tableColumn>
    <tableColumn id="22" xr3:uid="{C4DDCE76-1BBD-4CBD-9821-6EF4D4D674DA}" name="19" dataCellStyle="Normal">
      <calculatedColumnFormula>SUMIFS(SALES!$D:$D,SALES!$A:$A,$A80,SALES!$C:$C,V$1)</calculatedColumnFormula>
    </tableColumn>
    <tableColumn id="23" xr3:uid="{AEEEBB3A-308E-4E4B-AC54-D284CB553E84}" name="20" dataCellStyle="Normal">
      <calculatedColumnFormula>SUMIFS(SALES!$D:$D,SALES!$A:$A,$A80,SALES!$C:$C,W$1)</calculatedColumnFormula>
    </tableColumn>
    <tableColumn id="24" xr3:uid="{C04C7C81-8662-4BAA-9DBB-4D207F3DA646}" name="21" dataCellStyle="Normal">
      <calculatedColumnFormula>SUMIFS(SALES!$D:$D,SALES!$A:$A,$A80,SALES!$C:$C,X$1)</calculatedColumnFormula>
    </tableColumn>
    <tableColumn id="25" xr3:uid="{144659FB-5808-49E7-A85A-88DC211A4FA5}" name="22" dataCellStyle="Normal">
      <calculatedColumnFormula>SUMIFS(SALES!$D:$D,SALES!$A:$A,$A80,SALES!$C:$C,Y$1)</calculatedColumnFormula>
    </tableColumn>
    <tableColumn id="26" xr3:uid="{C9DA2CEA-975F-4088-BB9A-710840AF06A0}" name="23" dataCellStyle="Normal">
      <calculatedColumnFormula>SUMIFS(SALES!$D:$D,SALES!$A:$A,$A80,SALES!$C:$C,Z$1)</calculatedColumnFormula>
    </tableColumn>
    <tableColumn id="27" xr3:uid="{66FC8018-9223-4FA8-9883-7DB40EE23931}" name="24" dataCellStyle="Normal">
      <calculatedColumnFormula>SUMIFS(SALES!$D:$D,SALES!$A:$A,$A80,SALES!$C:$C,AA$1)</calculatedColumnFormula>
    </tableColumn>
    <tableColumn id="28" xr3:uid="{761618FC-4A07-4673-8245-112390C699EB}" name="25" dataCellStyle="Normal">
      <calculatedColumnFormula>SUMIFS(SALES!$D:$D,SALES!$A:$A,$A80,SALES!$C:$C,AB$1)</calculatedColumnFormula>
    </tableColumn>
    <tableColumn id="29" xr3:uid="{3899EAC4-1709-4C7A-BEC9-4237854CAF31}" name="26" dataCellStyle="Normal">
      <calculatedColumnFormula>SUMIFS(SALES!$D:$D,SALES!$A:$A,$A80,SALES!$C:$C,AC$1)</calculatedColumnFormula>
    </tableColumn>
    <tableColumn id="30" xr3:uid="{5F18875D-41DF-46F0-8C22-73BD6DEBFD28}" name="27" dataCellStyle="Normal">
      <calculatedColumnFormula>SUMIFS(SALES!$D:$D,SALES!$A:$A,$A80,SALES!$C:$C,AD$1)</calculatedColumnFormula>
    </tableColumn>
    <tableColumn id="31" xr3:uid="{BEEB16F7-4237-4235-9AAF-C44192BAF54A}" name="28" dataCellStyle="Normal">
      <calculatedColumnFormula>SUMIFS(SALES!$D:$D,SALES!$A:$A,$A80,SALES!$C:$C,AE$1)</calculatedColumnFormula>
    </tableColumn>
    <tableColumn id="32" xr3:uid="{9680EEB5-30EE-415F-876D-D2BFE0B66875}" name="29" dataCellStyle="Normal">
      <calculatedColumnFormula>SUMIFS(SALES!$D:$D,SALES!$A:$A,$A80,SALES!$C:$C,AF$1)</calculatedColumnFormula>
    </tableColumn>
    <tableColumn id="33" xr3:uid="{51153BE1-8C75-4740-BC49-3792162EC902}" name="30" dataCellStyle="Normal">
      <calculatedColumnFormula>SUMIFS(SALES!$D:$D,SALES!$A:$A,$A80,SALES!$C:$C,AG$1)</calculatedColumnFormula>
    </tableColumn>
    <tableColumn id="34" xr3:uid="{3DB4D555-68B1-4ACB-9278-BB0228C72724}" name="31" dataCellStyle="Normal">
      <calculatedColumnFormula>SUMIFS(SALES!$D:$D,SALES!$A:$A,$A80,SALES!$C:$C,AH$1)</calculatedColumnFormula>
    </tableColumn>
    <tableColumn id="35" xr3:uid="{59EC5239-F503-471C-A79B-BEA108D8244D}" name="32" dataCellStyle="Normal">
      <calculatedColumnFormula>SUMIFS(SALES!$D:$D,SALES!$A:$A,$A80,SALES!$C:$C,AI$1)</calculatedColumnFormula>
    </tableColumn>
    <tableColumn id="36" xr3:uid="{BA266B8D-8435-449E-BB86-A0D39E5BB01C}" name="33" dataCellStyle="Normal">
      <calculatedColumnFormula>SUMIFS(SALES!$D:$D,SALES!$A:$A,$A80,SALES!$C:$C,AJ$1)</calculatedColumnFormula>
    </tableColumn>
    <tableColumn id="37" xr3:uid="{6F585497-9FDC-431C-AB15-12B33C365435}" name="34" dataCellStyle="Normal">
      <calculatedColumnFormula>SUMIFS(SALES!$D:$D,SALES!$A:$A,$A80,SALES!$C:$C,AK$1)</calculatedColumnFormula>
    </tableColumn>
    <tableColumn id="38" xr3:uid="{54A42564-9B66-4F61-BBCD-ACA00E26B859}" name="35" dataCellStyle="Normal">
      <calculatedColumnFormula>SUMIFS(SALES!$D:$D,SALES!$A:$A,$A80,SALES!$C:$C,AL$1)</calculatedColumnFormula>
    </tableColumn>
    <tableColumn id="39" xr3:uid="{62577A9F-FCF6-4F7F-A09D-22B29957B557}" name="36" dataCellStyle="Normal">
      <calculatedColumnFormula>SUMIFS(SALES!$D:$D,SALES!$A:$A,$A80,SALES!$C:$C,AM$1)</calculatedColumnFormula>
    </tableColumn>
    <tableColumn id="40" xr3:uid="{B8D7DFFC-CB36-4C0B-93B1-26DBF1DCA1A5}" name="37" dataCellStyle="Normal">
      <calculatedColumnFormula>SUMIFS(SALES!$D:$D,SALES!$A:$A,$A80,SALES!$C:$C,AN$1)</calculatedColumnFormula>
    </tableColumn>
    <tableColumn id="41" xr3:uid="{CBE9F6E2-DD80-4AF7-A290-9FAF544286AD}" name="38" dataCellStyle="Normal">
      <calculatedColumnFormula>SUMIFS(SALES!$D:$D,SALES!$A:$A,$A80,SALES!$C:$C,AO$1)</calculatedColumnFormula>
    </tableColumn>
    <tableColumn id="42" xr3:uid="{8BF9A8ED-1FE4-457F-A9FB-6778F001915A}" name="39" dataCellStyle="Normal">
      <calculatedColumnFormula>SUMIFS(SALES!$D:$D,SALES!$A:$A,$A80,SALES!$C:$C,AP$1)</calculatedColumnFormula>
    </tableColumn>
    <tableColumn id="43" xr3:uid="{78F39A1E-C6CE-44DA-8043-0FED04A7E29D}" name="40" dataCellStyle="Normal">
      <calculatedColumnFormula>SUMIFS(SALES!$D:$D,SALES!$A:$A,$A80,SALES!$C:$C,AQ$1)</calculatedColumnFormula>
    </tableColumn>
    <tableColumn id="44" xr3:uid="{43309ED4-81CB-4520-A239-802A0A9DD318}" name="41" dataCellStyle="Normal">
      <calculatedColumnFormula>SUMIFS(SALES!$D:$D,SALES!$A:$A,$A80,SALES!$C:$C,AR$1)</calculatedColumnFormula>
    </tableColumn>
    <tableColumn id="45" xr3:uid="{70899B49-A052-46C0-9984-A421D788AE08}" name="42" dataCellStyle="Normal">
      <calculatedColumnFormula>SUMIFS(SALES!$D:$D,SALES!$A:$A,$A80,SALES!$C:$C,AS$1)</calculatedColumnFormula>
    </tableColumn>
    <tableColumn id="46" xr3:uid="{B994B063-5484-4B65-9150-589996DAE6B2}" name="43" dataCellStyle="Normal">
      <calculatedColumnFormula>SUMIFS(SALES!$D:$D,SALES!$A:$A,$A80,SALES!$C:$C,AT$1)</calculatedColumnFormula>
    </tableColumn>
    <tableColumn id="47" xr3:uid="{3D048E4B-B602-40CB-B9F6-4A953885DDD2}" name="44" dataCellStyle="Normal">
      <calculatedColumnFormula>SUMIFS(SALES!$D:$D,SALES!$A:$A,$A80,SALES!$C:$C,AU$1)</calculatedColumnFormula>
    </tableColumn>
    <tableColumn id="48" xr3:uid="{EE578B40-982D-40DD-BAA9-1F5958F0398F}" name="45" dataCellStyle="Normal">
      <calculatedColumnFormula>SUMIFS(SALES!$D:$D,SALES!$A:$A,$A80,SALES!$C:$C,AV$1)</calculatedColumnFormula>
    </tableColumn>
    <tableColumn id="49" xr3:uid="{438A7CDC-376D-4009-9D89-EC1C654CF0E4}" name="46" dataCellStyle="Normal">
      <calculatedColumnFormula>SUMIFS(SALES!$D:$D,SALES!$A:$A,$A80,SALES!$C:$C,AW$1)</calculatedColumnFormula>
    </tableColumn>
    <tableColumn id="50" xr3:uid="{E9102D38-484D-4D8E-BE11-C21BB41F7CA6}" name="47" dataCellStyle="Normal">
      <calculatedColumnFormula>SUMIFS(SALES!$D:$D,SALES!$A:$A,$A80,SALES!$C:$C,AX$1)</calculatedColumnFormula>
    </tableColumn>
    <tableColumn id="51" xr3:uid="{1792B913-84A0-4FA6-84FA-1891586AE5AF}" name="48" dataCellStyle="Normal">
      <calculatedColumnFormula>SUMIFS(SALES!$D:$D,SALES!$A:$A,$A80,SALES!$C:$C,AY$1)</calculatedColumnFormula>
    </tableColumn>
    <tableColumn id="52" xr3:uid="{763330EC-18E9-4173-8CF8-A632E83E1858}" name="49" dataCellStyle="Normal">
      <calculatedColumnFormula>SUMIFS(SALES!$D:$D,SALES!$A:$A,$A80,SALES!$C:$C,AZ$1)</calculatedColumnFormula>
    </tableColumn>
    <tableColumn id="53" xr3:uid="{8DB186A1-4190-4B6A-A212-E2BB9868B205}" name="50" dataCellStyle="Normal">
      <calculatedColumnFormula>SUMIFS(SALES!$D:$D,SALES!$A:$A,$A80,SALES!$C:$C,BA$1)</calculatedColumnFormula>
    </tableColumn>
    <tableColumn id="54" xr3:uid="{B79E2C7B-E8F5-4A52-A3D1-1C1B52C2298B}" name="51" dataCellStyle="Normal">
      <calculatedColumnFormula>SUMIFS(SALES!$D:$D,SALES!$A:$A,$A80,SALES!$C:$C,BB$1)</calculatedColumnFormula>
    </tableColumn>
    <tableColumn id="55" xr3:uid="{5E91C053-A538-4264-B0E8-3F1C1CF36126}" name="52" dataCellStyle="Normal">
      <calculatedColumnFormula>SUMIFS(SALES!$D:$D,SALES!$A:$A,$A80,SALES!$C:$C,BC$1)</calculatedColumnFormula>
    </tableColumn>
    <tableColumn id="56" xr3:uid="{D542D49C-A39C-4041-8434-4BBA2E210E40}" name="TOTAL" dataCellStyle="Normal"/>
  </tableColumns>
  <tableStyleInfo name="TableStyleMedium3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E4F8410-F4D4-45A5-8660-13690E6E97E5}" name="FULL" displayName="FULL" ref="A1:BD638" totalsRowShown="0" headerRowCellStyle="Normal">
  <autoFilter ref="A1:BD638" xr:uid="{0E4F8410-F4D4-45A5-8660-13690E6E97E5}"/>
  <sortState xmlns:xlrd2="http://schemas.microsoft.com/office/spreadsheetml/2017/richdata2" ref="A2:BD638">
    <sortCondition ref="B1:B638"/>
  </sortState>
  <tableColumns count="56">
    <tableColumn id="2" xr3:uid="{05776D68-AD79-46E7-9886-969128277892}" name="SKU"/>
    <tableColumn id="3" xr3:uid="{757DEB7F-05F7-4A8C-896C-058F7925B6E9}" name="Product"/>
    <tableColumn id="4" xr3:uid="{6B8EFC1E-E88F-4519-A82B-AB1458757D65}" name="Model"/>
    <tableColumn id="5" xr3:uid="{AA6A3403-9509-4CE1-9DD5-8E287EDE096A}" name="1" dataDxfId="16">
      <calculatedColumnFormula>SUMIFS(SALES!$D:$D,SALES!$A:$A,$A2,SALES!$C:$C,D$1)</calculatedColumnFormula>
    </tableColumn>
    <tableColumn id="6" xr3:uid="{0B2934D5-59B9-4CCF-B39D-FE7AB4F8AA15}" name="2">
      <calculatedColumnFormula>SUMIFS(SALES!$D:$D,SALES!$A:$A,$A2,SALES!$C:$C,E$1)</calculatedColumnFormula>
    </tableColumn>
    <tableColumn id="7" xr3:uid="{B24FBB6E-053C-4F2D-AB53-76E0BD7D7325}" name="3">
      <calculatedColumnFormula>SUMIFS(SALES!$D:$D,SALES!$A:$A,$A2,SALES!$C:$C,F$1)</calculatedColumnFormula>
    </tableColumn>
    <tableColumn id="8" xr3:uid="{FF68FDD5-A94D-4856-9E5B-A8A5E4B9B266}" name="4">
      <calculatedColumnFormula>SUMIFS(SALES!$D:$D,SALES!$A:$A,$A2,SALES!$C:$C,G$1)</calculatedColumnFormula>
    </tableColumn>
    <tableColumn id="9" xr3:uid="{889F4862-2D3A-4795-A5DE-5C5756691362}" name="5">
      <calculatedColumnFormula>SUMIFS(SALES!$D:$D,SALES!$A:$A,$A2,SALES!$C:$C,H$1)</calculatedColumnFormula>
    </tableColumn>
    <tableColumn id="10" xr3:uid="{57B117AA-E0C0-40D5-ACC6-0E614A0AFC41}" name="6">
      <calculatedColumnFormula>SUMIFS(SALES!$D:$D,SALES!$A:$A,$A2,SALES!$C:$C,I$1)</calculatedColumnFormula>
    </tableColumn>
    <tableColumn id="11" xr3:uid="{75E3269A-64AC-452D-8DA7-96D7EC1E4FB8}" name="7">
      <calculatedColumnFormula>SUMIFS(SALES!$D:$D,SALES!$A:$A,$A2,SALES!$C:$C,J$1)</calculatedColumnFormula>
    </tableColumn>
    <tableColumn id="12" xr3:uid="{06E92C61-3375-4301-8CEB-275721248A77}" name="8">
      <calculatedColumnFormula>SUMIFS(SALES!$D:$D,SALES!$A:$A,$A2,SALES!$C:$C,K$1)</calculatedColumnFormula>
    </tableColumn>
    <tableColumn id="13" xr3:uid="{883F09AE-1B9C-45CF-BD8E-412EC194FDE0}" name="9">
      <calculatedColumnFormula>SUMIFS(SALES!$D:$D,SALES!$A:$A,$A2,SALES!$C:$C,L$1)</calculatedColumnFormula>
    </tableColumn>
    <tableColumn id="14" xr3:uid="{53AE1126-A01E-4276-8D86-D4BD9D7F55BA}" name="10">
      <calculatedColumnFormula>SUMIFS(SALES!$D:$D,SALES!$A:$A,$A2,SALES!$C:$C,M$1)</calculatedColumnFormula>
    </tableColumn>
    <tableColumn id="15" xr3:uid="{1566ACC0-049F-4AD3-AD5D-E70960DDCC38}" name="11">
      <calculatedColumnFormula>SUMIFS(SALES!$D:$D,SALES!$A:$A,$A2,SALES!$C:$C,N$1)</calculatedColumnFormula>
    </tableColumn>
    <tableColumn id="16" xr3:uid="{2347FC82-B6E3-4FF9-AFD5-CAD684C7E7FD}" name="12">
      <calculatedColumnFormula>SUMIFS(SALES!$D:$D,SALES!$A:$A,$A2,SALES!$C:$C,O$1)</calculatedColumnFormula>
    </tableColumn>
    <tableColumn id="17" xr3:uid="{F2AEE8DB-55DE-41F8-A0BC-DB068B6631FA}" name="13">
      <calculatedColumnFormula>SUMIFS(SALES!$D:$D,SALES!$A:$A,$A2,SALES!$C:$C,P$1)</calculatedColumnFormula>
    </tableColumn>
    <tableColumn id="18" xr3:uid="{FB6C8F2E-28D2-4965-8146-2598B0870598}" name="14">
      <calculatedColumnFormula>SUMIFS(SALES!$D:$D,SALES!$A:$A,$A2,SALES!$C:$C,Q$1)</calculatedColumnFormula>
    </tableColumn>
    <tableColumn id="19" xr3:uid="{2950B622-EA39-4377-A154-9E48295AB08C}" name="15">
      <calculatedColumnFormula>SUMIFS(SALES!$D:$D,SALES!$A:$A,$A2,SALES!$C:$C,R$1)</calculatedColumnFormula>
    </tableColumn>
    <tableColumn id="20" xr3:uid="{EB0F0E04-A85E-4691-9C17-72AD3567258C}" name="16">
      <calculatedColumnFormula>SUMIFS(SALES!$D:$D,SALES!$A:$A,$A2,SALES!$C:$C,S$1)</calculatedColumnFormula>
    </tableColumn>
    <tableColumn id="21" xr3:uid="{9B1F991E-8A73-47D1-92EF-B1473C672E42}" name="17">
      <calculatedColumnFormula>SUMIFS(SALES!$D:$D,SALES!$A:$A,$A2,SALES!$C:$C,T$1)</calculatedColumnFormula>
    </tableColumn>
    <tableColumn id="22" xr3:uid="{F599DCE8-1BD0-4144-8743-FCF460F3B0DB}" name="18">
      <calculatedColumnFormula>SUMIFS(SALES!$D:$D,SALES!$A:$A,$A2,SALES!$C:$C,U$1)</calculatedColumnFormula>
    </tableColumn>
    <tableColumn id="23" xr3:uid="{B220FB4C-515C-4DC9-ADF7-1ACA203FE641}" name="19">
      <calculatedColumnFormula>SUMIFS(SALES!$D:$D,SALES!$A:$A,$A2,SALES!$C:$C,V$1)</calculatedColumnFormula>
    </tableColumn>
    <tableColumn id="24" xr3:uid="{05E58D40-F07A-4D95-880C-469A98F21A95}" name="20">
      <calculatedColumnFormula>SUMIFS(SALES!$D:$D,SALES!$A:$A,$A2,SALES!$C:$C,W$1)</calculatedColumnFormula>
    </tableColumn>
    <tableColumn id="25" xr3:uid="{AC43AB94-C05E-49C5-8FA4-9F241257E90E}" name="21">
      <calculatedColumnFormula>SUMIFS(SALES!$D:$D,SALES!$A:$A,$A2,SALES!$C:$C,X$1)</calculatedColumnFormula>
    </tableColumn>
    <tableColumn id="26" xr3:uid="{27AEC5A2-F8A3-4064-A4F5-1D0E0AB77CE8}" name="22">
      <calculatedColumnFormula>SUMIFS(SALES!$D:$D,SALES!$A:$A,$A2,SALES!$C:$C,Y$1)</calculatedColumnFormula>
    </tableColumn>
    <tableColumn id="27" xr3:uid="{DD54C9E7-0AFB-4529-8EDD-88FCBA242BC1}" name="23">
      <calculatedColumnFormula>SUMIFS(SALES!$D:$D,SALES!$A:$A,$A2,SALES!$C:$C,Z$1)</calculatedColumnFormula>
    </tableColumn>
    <tableColumn id="28" xr3:uid="{75E58641-DFB8-4C72-9B0C-A2A6F68085F3}" name="24">
      <calculatedColumnFormula>SUMIFS(SALES!$D:$D,SALES!$A:$A,$A2,SALES!$C:$C,AA$1)</calculatedColumnFormula>
    </tableColumn>
    <tableColumn id="29" xr3:uid="{02A9C4E8-9304-47C6-B043-05787F0B0F20}" name="25">
      <calculatedColumnFormula>SUMIFS(SALES!$D:$D,SALES!$A:$A,$A2,SALES!$C:$C,AB$1)</calculatedColumnFormula>
    </tableColumn>
    <tableColumn id="30" xr3:uid="{EF3C5DD4-9F1E-4051-9A95-DD30B867308B}" name="26">
      <calculatedColumnFormula>SUMIFS(SALES!$D:$D,SALES!$A:$A,$A2,SALES!$C:$C,AC$1)</calculatedColumnFormula>
    </tableColumn>
    <tableColumn id="31" xr3:uid="{6F170BCE-4932-40C2-801D-BB23057D201A}" name="27">
      <calculatedColumnFormula>SUMIFS(SALES!$D:$D,SALES!$A:$A,$A2,SALES!$C:$C,AD$1)</calculatedColumnFormula>
    </tableColumn>
    <tableColumn id="32" xr3:uid="{AFF0D9E5-6FB5-49EE-8F5F-BAEE94BDAE42}" name="28">
      <calculatedColumnFormula>SUMIFS(SALES!$D:$D,SALES!$A:$A,$A2,SALES!$C:$C,AE$1)</calculatedColumnFormula>
    </tableColumn>
    <tableColumn id="33" xr3:uid="{AD96B21B-C671-4FA4-9ED1-7D87B869A8C0}" name="29">
      <calculatedColumnFormula>SUMIFS(SALES!$D:$D,SALES!$A:$A,$A2,SALES!$C:$C,AF$1)</calculatedColumnFormula>
    </tableColumn>
    <tableColumn id="34" xr3:uid="{E4ECD74F-F14E-427C-BDF1-3CB1F53085E2}" name="30">
      <calculatedColumnFormula>SUMIFS(SALES!$D:$D,SALES!$A:$A,$A2,SALES!$C:$C,AG$1)</calculatedColumnFormula>
    </tableColumn>
    <tableColumn id="35" xr3:uid="{188AA7DB-59BA-4033-AA72-92E661B49FF6}" name="31">
      <calculatedColumnFormula>SUMIFS(SALES!$D:$D,SALES!$A:$A,$A2,SALES!$C:$C,AH$1)</calculatedColumnFormula>
    </tableColumn>
    <tableColumn id="36" xr3:uid="{155C1206-65D7-4784-8D12-F7A9FC77DBD9}" name="32">
      <calculatedColumnFormula>SUMIFS(SALES!$D:$D,SALES!$A:$A,$A2,SALES!$C:$C,AI$1)</calculatedColumnFormula>
    </tableColumn>
    <tableColumn id="37" xr3:uid="{AEDD62B0-58F8-4815-8DD4-311B5445A8C9}" name="33">
      <calculatedColumnFormula>SUMIFS(SALES!$D:$D,SALES!$A:$A,$A2,SALES!$C:$C,AJ$1)</calculatedColumnFormula>
    </tableColumn>
    <tableColumn id="38" xr3:uid="{C6B2030F-8457-426F-BC7E-A49680A8EA51}" name="34">
      <calculatedColumnFormula>SUMIFS(SALES!$D:$D,SALES!$A:$A,$A2,SALES!$C:$C,AK$1)</calculatedColumnFormula>
    </tableColumn>
    <tableColumn id="39" xr3:uid="{B7FC74CF-2493-496E-B789-BD82A5C21188}" name="35">
      <calculatedColumnFormula>SUMIFS(SALES!$D:$D,SALES!$A:$A,$A2,SALES!$C:$C,AL$1)</calculatedColumnFormula>
    </tableColumn>
    <tableColumn id="40" xr3:uid="{A542ABB2-E107-4FCB-92B8-B24A2ACB1EC2}" name="36">
      <calculatedColumnFormula>SUMIFS(SALES!$D:$D,SALES!$A:$A,$A2,SALES!$C:$C,AM$1)</calculatedColumnFormula>
    </tableColumn>
    <tableColumn id="41" xr3:uid="{15E38DCC-2EF6-4296-9E09-B04DDBB653B2}" name="37">
      <calculatedColumnFormula>SUMIFS(SALES!$D:$D,SALES!$A:$A,$A2,SALES!$C:$C,AN$1)</calculatedColumnFormula>
    </tableColumn>
    <tableColumn id="42" xr3:uid="{EFA94DC9-1E96-46FE-8D77-3865FF082288}" name="38">
      <calculatedColumnFormula>SUMIFS(SALES!$D:$D,SALES!$A:$A,$A2,SALES!$C:$C,AO$1)</calculatedColumnFormula>
    </tableColumn>
    <tableColumn id="43" xr3:uid="{7B060372-8A1F-4C08-9FD7-E9F28FD1DA92}" name="39">
      <calculatedColumnFormula>SUMIFS(SALES!$D:$D,SALES!$A:$A,$A2,SALES!$C:$C,AP$1)</calculatedColumnFormula>
    </tableColumn>
    <tableColumn id="44" xr3:uid="{17A69A22-0F83-4F2B-8EDA-2BA2215F2EC3}" name="40">
      <calculatedColumnFormula>SUMIFS(SALES!$D:$D,SALES!$A:$A,$A2,SALES!$C:$C,AQ$1)</calculatedColumnFormula>
    </tableColumn>
    <tableColumn id="45" xr3:uid="{6663D492-6CE2-40DF-9E50-24F4F8EFEF29}" name="41">
      <calculatedColumnFormula>SUMIFS(SALES!$D:$D,SALES!$A:$A,$A2,SALES!$C:$C,AR$1)</calculatedColumnFormula>
    </tableColumn>
    <tableColumn id="46" xr3:uid="{EE509BF1-C56A-45FC-8570-12087E1EF18E}" name="42">
      <calculatedColumnFormula>SUMIFS(SALES!$D:$D,SALES!$A:$A,$A2,SALES!$C:$C,AS$1)</calculatedColumnFormula>
    </tableColumn>
    <tableColumn id="47" xr3:uid="{46F97369-6B60-4481-BB3F-12C2ACB2B8A1}" name="43">
      <calculatedColumnFormula>SUMIFS(SALES!$D:$D,SALES!$A:$A,$A2,SALES!$C:$C,AT$1)</calculatedColumnFormula>
    </tableColumn>
    <tableColumn id="48" xr3:uid="{8E87D960-5C14-4FA3-B1B2-342B8065D80D}" name="44">
      <calculatedColumnFormula>SUMIFS(SALES!$D:$D,SALES!$A:$A,$A2,SALES!$C:$C,AU$1)</calculatedColumnFormula>
    </tableColumn>
    <tableColumn id="49" xr3:uid="{A2A5B31C-2AF6-4A4C-B9CE-4CB6A2147BB9}" name="45">
      <calculatedColumnFormula>SUMIFS(SALES!$D:$D,SALES!$A:$A,$A2,SALES!$C:$C,AV$1)</calculatedColumnFormula>
    </tableColumn>
    <tableColumn id="50" xr3:uid="{A9B6043C-F804-45D4-B8DC-4B338732D68E}" name="46">
      <calculatedColumnFormula>SUMIFS(SALES!$D:$D,SALES!$A:$A,$A2,SALES!$C:$C,AW$1)</calculatedColumnFormula>
    </tableColumn>
    <tableColumn id="51" xr3:uid="{C64CC805-2D0E-4FBF-9C2E-A63EF4586073}" name="47">
      <calculatedColumnFormula>SUMIFS(SALES!$D:$D,SALES!$A:$A,$A2,SALES!$C:$C,AX$1)</calculatedColumnFormula>
    </tableColumn>
    <tableColumn id="52" xr3:uid="{97BCC616-F4AA-466F-A08B-BF490CBC04D5}" name="48">
      <calculatedColumnFormula>SUMIFS(SALES!$D:$D,SALES!$A:$A,$A2,SALES!$C:$C,AY$1)</calculatedColumnFormula>
    </tableColumn>
    <tableColumn id="53" xr3:uid="{889AD614-2F95-4364-9F22-872A8BF16046}" name="49">
      <calculatedColumnFormula>SUMIFS(SALES!$D:$D,SALES!$A:$A,$A2,SALES!$C:$C,AZ$1)</calculatedColumnFormula>
    </tableColumn>
    <tableColumn id="54" xr3:uid="{4BF7EF0B-9202-494E-9049-83800C891938}" name="50">
      <calculatedColumnFormula>SUMIFS(SALES!$D:$D,SALES!$A:$A,$A2,SALES!$C:$C,BA$1)</calculatedColumnFormula>
    </tableColumn>
    <tableColumn id="55" xr3:uid="{C9D29A54-012D-4387-BA61-6FAA1F560631}" name="51">
      <calculatedColumnFormula>SUMIFS(SALES!$D:$D,SALES!$A:$A,$A2,SALES!$C:$C,BB$1)</calculatedColumnFormula>
    </tableColumn>
    <tableColumn id="56" xr3:uid="{534EF715-9EB0-450C-ADDC-519CB4F629F1}" name="52">
      <calculatedColumnFormula>SUMIFS(SALES!$D:$D,SALES!$A:$A,$A2,SALES!$C:$C,BC$1)</calculatedColumnFormula>
    </tableColumn>
    <tableColumn id="57" xr3:uid="{9B4F95B3-B907-4DBA-ACC7-455BE015198A}" name="TOTAL" dataDxfId="15">
      <calculatedColumnFormula>SUM(D2:BC2)</calculatedColumnFormula>
    </tableColumn>
  </tableColumns>
  <tableStyleInfo name="TableStyleMedium1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26F0D2-2844-4FD6-9E3E-F5835713B68B}" name="Tabla3" displayName="Tabla3" ref="A1:BD713" totalsRowShown="0">
  <autoFilter ref="A1:BD713" xr:uid="{0226F0D2-2844-4FD6-9E3E-F5835713B68B}"/>
  <tableColumns count="56">
    <tableColumn id="1" xr3:uid="{A934CCA5-3588-4E9C-9285-944C5A0AC7FF}" name="SKU"/>
    <tableColumn id="2" xr3:uid="{FF268BBF-FCC3-43E7-AF74-938367CE405B}" name="Product"/>
    <tableColumn id="3" xr3:uid="{72946864-3240-4C95-B30F-0E9F3DCFB9FF}" name="Model"/>
    <tableColumn id="4" xr3:uid="{5B7196E9-41B9-4675-BE59-E7C5587CFCF8}" name="1" dataDxfId="14">
      <calculatedColumnFormula>SUM(SUMIFS(FULL!D:D,FULL!$A:$A,$A2),SUMIFS(CN!D:D,CN!$A:$A,$A2))</calculatedColumnFormula>
    </tableColumn>
    <tableColumn id="5" xr3:uid="{B8BCA4A4-1BAB-46E2-A823-8F683E298030}" name="2">
      <calculatedColumnFormula>SUM(SUMIFS(FULL!E:E,FULL!$A:$A,$A2),SUMIFS(CN!E:E,CN!$A:$A,$A2))</calculatedColumnFormula>
    </tableColumn>
    <tableColumn id="6" xr3:uid="{EB8765C3-E074-4FAB-981D-038C39BFAC3B}" name="3">
      <calculatedColumnFormula>SUM(SUMIFS(FULL!F:F,FULL!$A:$A,$A2),SUMIFS(CN!F:F,CN!$A:$A,$A2))</calculatedColumnFormula>
    </tableColumn>
    <tableColumn id="7" xr3:uid="{10CF3D84-1B9C-4E1E-9167-7836EC84D7C0}" name="4">
      <calculatedColumnFormula>SUM(SUMIFS(FULL!G:G,FULL!$A:$A,$A2),SUMIFS(CN!G:G,CN!$A:$A,$A2))</calculatedColumnFormula>
    </tableColumn>
    <tableColumn id="8" xr3:uid="{9611C640-0053-4BBA-A263-264B709AA592}" name="5">
      <calculatedColumnFormula>SUM(SUMIFS(FULL!H:H,FULL!$A:$A,$A2),SUMIFS(CN!H:H,CN!$A:$A,$A2))</calculatedColumnFormula>
    </tableColumn>
    <tableColumn id="9" xr3:uid="{B363E64E-1BCF-4066-B5C4-D8B36F51BEF1}" name="6">
      <calculatedColumnFormula>SUM(SUMIFS(FULL!I:I,FULL!$A:$A,$A2),SUMIFS(CN!I:I,CN!$A:$A,$A2))</calculatedColumnFormula>
    </tableColumn>
    <tableColumn id="10" xr3:uid="{467691DF-09E7-4271-AA52-4C0747D5A19D}" name="7">
      <calculatedColumnFormula>SUM(SUMIFS(FULL!J:J,FULL!$A:$A,$A2),SUMIFS(CN!J:J,CN!$A:$A,$A2))</calculatedColumnFormula>
    </tableColumn>
    <tableColumn id="11" xr3:uid="{F866EFF8-8829-4B3E-9505-746E11B9C249}" name="8">
      <calculatedColumnFormula>SUM(SUMIFS(FULL!K:K,FULL!$A:$A,$A2),SUMIFS(CN!K:K,CN!$A:$A,$A2))</calculatedColumnFormula>
    </tableColumn>
    <tableColumn id="12" xr3:uid="{0F9EC6EE-D1DB-4C66-A6C1-C689AF594669}" name="9">
      <calculatedColumnFormula>SUM(SUMIFS(FULL!L:L,FULL!$A:$A,$A2),SUMIFS(CN!L:L,CN!$A:$A,$A2))</calculatedColumnFormula>
    </tableColumn>
    <tableColumn id="13" xr3:uid="{A7D9B125-9A65-46B3-95FF-E80F90A20F78}" name="10">
      <calculatedColumnFormula>SUM(SUMIFS(FULL!M:M,FULL!$A:$A,$A2),SUMIFS(CN!M:M,CN!$A:$A,$A2))</calculatedColumnFormula>
    </tableColumn>
    <tableColumn id="14" xr3:uid="{9932BA10-D13E-4254-8838-0EC32D784FA9}" name="11">
      <calculatedColumnFormula>SUM(SUMIFS(FULL!N:N,FULL!$A:$A,$A2),SUMIFS(CN!N:N,CN!$A:$A,$A2))</calculatedColumnFormula>
    </tableColumn>
    <tableColumn id="15" xr3:uid="{4871544D-2632-43E4-888A-562D7D23435E}" name="12">
      <calculatedColumnFormula>SUM(SUMIFS(FULL!O:O,FULL!$A:$A,$A2),SUMIFS(CN!O:O,CN!$A:$A,$A2))</calculatedColumnFormula>
    </tableColumn>
    <tableColumn id="16" xr3:uid="{AC32DA86-8041-4415-9728-10656C9A2CE0}" name="13">
      <calculatedColumnFormula>SUM(SUMIFS(FULL!P:P,FULL!$A:$A,$A2),SUMIFS(CN!P:P,CN!$A:$A,$A2))</calculatedColumnFormula>
    </tableColumn>
    <tableColumn id="17" xr3:uid="{7EE0099B-C373-4FA1-84CC-0CAA73FC708D}" name="14">
      <calculatedColumnFormula>SUM(SUMIFS(FULL!Q:Q,FULL!$A:$A,$A2),SUMIFS(CN!Q:Q,CN!$A:$A,$A2))</calculatedColumnFormula>
    </tableColumn>
    <tableColumn id="18" xr3:uid="{A489D085-0338-49EA-8B8D-CE7B0A6F7383}" name="15">
      <calculatedColumnFormula>SUM(SUMIFS(FULL!R:R,FULL!$A:$A,$A2),SUMIFS(CN!R:R,CN!$A:$A,$A2))</calculatedColumnFormula>
    </tableColumn>
    <tableColumn id="19" xr3:uid="{9E25860F-2346-4EA8-8B63-449D895FC710}" name="16">
      <calculatedColumnFormula>SUM(SUMIFS(FULL!S:S,FULL!$A:$A,$A2),SUMIFS(CN!S:S,CN!$A:$A,$A2))</calculatedColumnFormula>
    </tableColumn>
    <tableColumn id="20" xr3:uid="{EDB13265-4281-4E60-9914-981A953C4F13}" name="17">
      <calculatedColumnFormula>SUM(SUMIFS(FULL!T:T,FULL!$A:$A,$A2),SUMIFS(CN!T:T,CN!$A:$A,$A2))</calculatedColumnFormula>
    </tableColumn>
    <tableColumn id="21" xr3:uid="{650E7E70-4C92-4130-AD81-E52D277B1228}" name="18">
      <calculatedColumnFormula>SUM(SUMIFS(FULL!U:U,FULL!$A:$A,$A2),SUMIFS(CN!U:U,CN!$A:$A,$A2))</calculatedColumnFormula>
    </tableColumn>
    <tableColumn id="22" xr3:uid="{636FCBE9-45EA-4607-B7D7-034BBEB11A28}" name="19">
      <calculatedColumnFormula>SUM(SUMIFS(FULL!V:V,FULL!$A:$A,$A2),SUMIFS(CN!V:V,CN!$A:$A,$A2))</calculatedColumnFormula>
    </tableColumn>
    <tableColumn id="23" xr3:uid="{48ED9426-91F3-40DE-B60B-3DDB01E3420C}" name="20">
      <calculatedColumnFormula>SUM(SUMIFS(FULL!W:W,FULL!$A:$A,$A2),SUMIFS(CN!W:W,CN!$A:$A,$A2))</calculatedColumnFormula>
    </tableColumn>
    <tableColumn id="24" xr3:uid="{3C80EBDA-48D6-4E81-9D3D-7FBAE8B0A5C5}" name="21">
      <calculatedColumnFormula>SUM(SUMIFS(FULL!X:X,FULL!$A:$A,$A2),SUMIFS(CN!X:X,CN!$A:$A,$A2))</calculatedColumnFormula>
    </tableColumn>
    <tableColumn id="25" xr3:uid="{DD20172A-A4E1-4152-B6EA-F7DF852A188D}" name="22">
      <calculatedColumnFormula>SUM(SUMIFS(FULL!Y:Y,FULL!$A:$A,$A2),SUMIFS(CN!Y:Y,CN!$A:$A,$A2))</calculatedColumnFormula>
    </tableColumn>
    <tableColumn id="26" xr3:uid="{15D6DE21-C390-4037-B888-D4AE76DB046D}" name="23">
      <calculatedColumnFormula>SUM(SUMIFS(FULL!Z:Z,FULL!$A:$A,$A2),SUMIFS(CN!Z:Z,CN!$A:$A,$A2))</calculatedColumnFormula>
    </tableColumn>
    <tableColumn id="27" xr3:uid="{27766856-AC28-4382-A512-EE116D81D8B4}" name="24">
      <calculatedColumnFormula>SUM(SUMIFS(FULL!AA:AA,FULL!$A:$A,$A2),SUMIFS(CN!AA:AA,CN!$A:$A,$A2))</calculatedColumnFormula>
    </tableColumn>
    <tableColumn id="28" xr3:uid="{D89CC777-A6FD-4D82-846E-178AA5678BFB}" name="25">
      <calculatedColumnFormula>SUM(SUMIFS(FULL!AB:AB,FULL!$A:$A,$A2),SUMIFS(CN!AB:AB,CN!$A:$A,$A2))</calculatedColumnFormula>
    </tableColumn>
    <tableColumn id="29" xr3:uid="{0AABE9C5-5CD3-4993-8E0E-1274B2A54658}" name="26">
      <calculatedColumnFormula>SUM(SUMIFS(FULL!AC:AC,FULL!$A:$A,$A2),SUMIFS(CN!AC:AC,CN!$A:$A,$A2))</calculatedColumnFormula>
    </tableColumn>
    <tableColumn id="30" xr3:uid="{5D3C4DD5-3CD4-4B52-AA01-7BF4F6228646}" name="27">
      <calculatedColumnFormula>SUM(SUMIFS(FULL!AD:AD,FULL!$A:$A,$A2),SUMIFS(CN!AD:AD,CN!$A:$A,$A2))</calculatedColumnFormula>
    </tableColumn>
    <tableColumn id="31" xr3:uid="{3C217187-1306-48B8-A872-41EFD5D6EDB8}" name="28">
      <calculatedColumnFormula>SUM(SUMIFS(FULL!AE:AE,FULL!$A:$A,$A2),SUMIFS(CN!AE:AE,CN!$A:$A,$A2))</calculatedColumnFormula>
    </tableColumn>
    <tableColumn id="32" xr3:uid="{74400100-4C60-4F5E-8EB8-04F5097607D3}" name="29">
      <calculatedColumnFormula>SUM(SUMIFS(FULL!AF:AF,FULL!$A:$A,$A2),SUMIFS(CN!AF:AF,CN!$A:$A,$A2))</calculatedColumnFormula>
    </tableColumn>
    <tableColumn id="33" xr3:uid="{3E4401D8-6985-4D4C-8DFD-31D2216A559A}" name="30">
      <calculatedColumnFormula>SUM(SUMIFS(FULL!AG:AG,FULL!$A:$A,$A2),SUMIFS(CN!AG:AG,CN!$A:$A,$A2))</calculatedColumnFormula>
    </tableColumn>
    <tableColumn id="34" xr3:uid="{07CC1096-BEC8-4206-8758-8B4139F95368}" name="31">
      <calculatedColumnFormula>SUM(SUMIFS(FULL!AH:AH,FULL!$A:$A,$A2),SUMIFS(CN!AH:AH,CN!$A:$A,$A2))</calculatedColumnFormula>
    </tableColumn>
    <tableColumn id="35" xr3:uid="{B2FE9FD7-AB6D-4AC8-B82A-C5F600522484}" name="32">
      <calculatedColumnFormula>SUM(SUMIFS(FULL!AI:AI,FULL!$A:$A,$A2),SUMIFS(CN!AI:AI,CN!$A:$A,$A2))</calculatedColumnFormula>
    </tableColumn>
    <tableColumn id="36" xr3:uid="{7B1F7893-4192-4761-B975-4D259CDCF8CD}" name="33">
      <calculatedColumnFormula>SUM(SUMIFS(FULL!AJ:AJ,FULL!$A:$A,$A2),SUMIFS(CN!AJ:AJ,CN!$A:$A,$A2))</calculatedColumnFormula>
    </tableColumn>
    <tableColumn id="37" xr3:uid="{A352093D-DA19-41AA-A2B3-C79609782042}" name="34">
      <calculatedColumnFormula>SUM(SUMIFS(FULL!AK:AK,FULL!$A:$A,$A2),SUMIFS(CN!AK:AK,CN!$A:$A,$A2))</calculatedColumnFormula>
    </tableColumn>
    <tableColumn id="38" xr3:uid="{DCC6E7AE-6339-4AE7-B79E-C2F80AA60CE9}" name="35">
      <calculatedColumnFormula>SUM(SUMIFS(FULL!AL:AL,FULL!$A:$A,$A2),SUMIFS(CN!AL:AL,CN!$A:$A,$A2))</calculatedColumnFormula>
    </tableColumn>
    <tableColumn id="39" xr3:uid="{DD72A3AE-BDA3-4811-964C-0AA9EBED8EB7}" name="36">
      <calculatedColumnFormula>SUM(SUMIFS(FULL!AM:AM,FULL!$A:$A,$A2),SUMIFS(CN!AM:AM,CN!$A:$A,$A2))</calculatedColumnFormula>
    </tableColumn>
    <tableColumn id="40" xr3:uid="{BAF9135F-54FC-4528-A6F8-DF18C4691EFF}" name="37">
      <calculatedColumnFormula>SUM(SUMIFS(FULL!AN:AN,FULL!$A:$A,$A2),SUMIFS(CN!AN:AN,CN!$A:$A,$A2))</calculatedColumnFormula>
    </tableColumn>
    <tableColumn id="41" xr3:uid="{AF0B4BC3-AB14-46C3-A5D7-F600D11F6B4D}" name="38">
      <calculatedColumnFormula>SUM(SUMIFS(FULL!AO:AO,FULL!$A:$A,$A2),SUMIFS(CN!AO:AO,CN!$A:$A,$A2))</calculatedColumnFormula>
    </tableColumn>
    <tableColumn id="42" xr3:uid="{ABCA7B7C-F9C3-4598-A231-5AB07B5333D9}" name="39">
      <calculatedColumnFormula>SUM(SUMIFS(FULL!AP:AP,FULL!$A:$A,$A2),SUMIFS(CN!AP:AP,CN!$A:$A,$A2))</calculatedColumnFormula>
    </tableColumn>
    <tableColumn id="43" xr3:uid="{24DB25A1-F3B2-4A2D-BD92-370BCBF7CD58}" name="40">
      <calculatedColumnFormula>SUM(SUMIFS(FULL!AQ:AQ,FULL!$A:$A,$A2),SUMIFS(CN!AQ:AQ,CN!$A:$A,$A2))</calculatedColumnFormula>
    </tableColumn>
    <tableColumn id="44" xr3:uid="{DDF1598C-AEDA-44B7-97ED-C44BFAFCF35C}" name="41">
      <calculatedColumnFormula>SUM(SUMIFS(FULL!AR:AR,FULL!$A:$A,$A2),SUMIFS(CN!AR:AR,CN!$A:$A,$A2))</calculatedColumnFormula>
    </tableColumn>
    <tableColumn id="45" xr3:uid="{EA5C3AB1-A087-4D57-AAFF-9220236AA31C}" name="42">
      <calculatedColumnFormula>SUM(SUMIFS(FULL!AS:AS,FULL!$A:$A,$A2),SUMIFS(CN!AS:AS,CN!$A:$A,$A2))</calculatedColumnFormula>
    </tableColumn>
    <tableColumn id="46" xr3:uid="{57567476-30D7-45D6-9CB5-5F8896E2851B}" name="43">
      <calculatedColumnFormula>SUM(SUMIFS(FULL!AT:AT,FULL!$A:$A,$A2),SUMIFS(CN!AT:AT,CN!$A:$A,$A2))</calculatedColumnFormula>
    </tableColumn>
    <tableColumn id="47" xr3:uid="{87DC56E0-CB68-4A5A-829C-61A0B1158928}" name="44">
      <calculatedColumnFormula>SUM(SUMIFS(FULL!AU:AU,FULL!$A:$A,$A2),SUMIFS(CN!AU:AU,CN!$A:$A,$A2))</calculatedColumnFormula>
    </tableColumn>
    <tableColumn id="48" xr3:uid="{362A7DE3-4B4B-458B-8252-CB1E4B32BB8B}" name="45">
      <calculatedColumnFormula>SUM(SUMIFS(FULL!AV:AV,FULL!$A:$A,$A2),SUMIFS(CN!AV:AV,CN!$A:$A,$A2))</calculatedColumnFormula>
    </tableColumn>
    <tableColumn id="49" xr3:uid="{BCC28467-371E-4490-BF30-33931FEE47EA}" name="46">
      <calculatedColumnFormula>SUM(SUMIFS(FULL!AW:AW,FULL!$A:$A,$A2),SUMIFS(CN!AW:AW,CN!$A:$A,$A2))</calculatedColumnFormula>
    </tableColumn>
    <tableColumn id="50" xr3:uid="{119CDE5B-0C6F-4B86-A951-C395C77AF7CD}" name="47">
      <calculatedColumnFormula>SUM(SUMIFS(FULL!AX:AX,FULL!$A:$A,$A2),SUMIFS(CN!AX:AX,CN!$A:$A,$A2))</calculatedColumnFormula>
    </tableColumn>
    <tableColumn id="51" xr3:uid="{A181213D-8E7D-455C-95F2-1E9633C00A5B}" name="48">
      <calculatedColumnFormula>SUM(SUMIFS(FULL!AY:AY,FULL!$A:$A,$A2),SUMIFS(CN!AY:AY,CN!$A:$A,$A2))</calculatedColumnFormula>
    </tableColumn>
    <tableColumn id="52" xr3:uid="{7A537423-1F5E-454A-8744-CB75C826EF76}" name="49">
      <calculatedColumnFormula>SUM(SUMIFS(FULL!AZ:AZ,FULL!$A:$A,$A2),SUMIFS(CN!AZ:AZ,CN!$A:$A,$A2))</calculatedColumnFormula>
    </tableColumn>
    <tableColumn id="53" xr3:uid="{619D89F1-8F60-4EFE-8C6B-2E2CA847AEB0}" name="50">
      <calculatedColumnFormula>SUM(SUMIFS(FULL!BA:BA,FULL!$A:$A,$A2),SUMIFS(CN!BA:BA,CN!$A:$A,$A2))</calculatedColumnFormula>
    </tableColumn>
    <tableColumn id="54" xr3:uid="{07CC7615-19AF-4669-BC35-B6E62DE9961B}" name="51">
      <calculatedColumnFormula>SUM(SUMIFS(FULL!BB:BB,FULL!$A:$A,$A2),SUMIFS(CN!BB:BB,CN!$A:$A,$A2))</calculatedColumnFormula>
    </tableColumn>
    <tableColumn id="55" xr3:uid="{9D68EA2C-F45A-4580-8A72-9B086D338DF8}" name="52">
      <calculatedColumnFormula>SUM(SUMIFS(FULL!BC:BC,FULL!$A:$A,$A2),SUMIFS(CN!BC:BC,CN!$A:$A,$A2))</calculatedColumnFormula>
    </tableColumn>
    <tableColumn id="56" xr3:uid="{13F23493-5930-4384-B6C6-41F966D58990}" name="TOTAL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13" Type="http://schemas.openxmlformats.org/officeDocument/2006/relationships/table" Target="../tables/table15.xml"/><Relationship Id="rId18" Type="http://schemas.openxmlformats.org/officeDocument/2006/relationships/table" Target="../tables/table20.xml"/><Relationship Id="rId26" Type="http://schemas.openxmlformats.org/officeDocument/2006/relationships/table" Target="../tables/table28.xml"/><Relationship Id="rId3" Type="http://schemas.openxmlformats.org/officeDocument/2006/relationships/table" Target="../tables/table5.xml"/><Relationship Id="rId21" Type="http://schemas.openxmlformats.org/officeDocument/2006/relationships/table" Target="../tables/table23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17" Type="http://schemas.openxmlformats.org/officeDocument/2006/relationships/table" Target="../tables/table19.xml"/><Relationship Id="rId25" Type="http://schemas.openxmlformats.org/officeDocument/2006/relationships/table" Target="../tables/table27.xml"/><Relationship Id="rId2" Type="http://schemas.openxmlformats.org/officeDocument/2006/relationships/table" Target="../tables/table4.xml"/><Relationship Id="rId16" Type="http://schemas.openxmlformats.org/officeDocument/2006/relationships/table" Target="../tables/table18.xml"/><Relationship Id="rId20" Type="http://schemas.openxmlformats.org/officeDocument/2006/relationships/table" Target="../tables/table22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24" Type="http://schemas.openxmlformats.org/officeDocument/2006/relationships/table" Target="../tables/table26.xml"/><Relationship Id="rId5" Type="http://schemas.openxmlformats.org/officeDocument/2006/relationships/table" Target="../tables/table7.xml"/><Relationship Id="rId15" Type="http://schemas.openxmlformats.org/officeDocument/2006/relationships/table" Target="../tables/table17.xml"/><Relationship Id="rId23" Type="http://schemas.openxmlformats.org/officeDocument/2006/relationships/table" Target="../tables/table25.xml"/><Relationship Id="rId10" Type="http://schemas.openxmlformats.org/officeDocument/2006/relationships/table" Target="../tables/table12.xml"/><Relationship Id="rId19" Type="http://schemas.openxmlformats.org/officeDocument/2006/relationships/table" Target="../tables/table21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Relationship Id="rId14" Type="http://schemas.openxmlformats.org/officeDocument/2006/relationships/table" Target="../tables/table16.xml"/><Relationship Id="rId22" Type="http://schemas.openxmlformats.org/officeDocument/2006/relationships/table" Target="../tables/table24.xml"/><Relationship Id="rId27" Type="http://schemas.openxmlformats.org/officeDocument/2006/relationships/table" Target="../tables/table2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7.xml"/><Relationship Id="rId13" Type="http://schemas.openxmlformats.org/officeDocument/2006/relationships/table" Target="../tables/table42.xml"/><Relationship Id="rId18" Type="http://schemas.openxmlformats.org/officeDocument/2006/relationships/table" Target="../tables/table47.xml"/><Relationship Id="rId26" Type="http://schemas.openxmlformats.org/officeDocument/2006/relationships/table" Target="../tables/table55.xml"/><Relationship Id="rId3" Type="http://schemas.openxmlformats.org/officeDocument/2006/relationships/table" Target="../tables/table32.xml"/><Relationship Id="rId21" Type="http://schemas.openxmlformats.org/officeDocument/2006/relationships/table" Target="../tables/table50.xml"/><Relationship Id="rId7" Type="http://schemas.openxmlformats.org/officeDocument/2006/relationships/table" Target="../tables/table36.xml"/><Relationship Id="rId12" Type="http://schemas.openxmlformats.org/officeDocument/2006/relationships/table" Target="../tables/table41.xml"/><Relationship Id="rId17" Type="http://schemas.openxmlformats.org/officeDocument/2006/relationships/table" Target="../tables/table46.xml"/><Relationship Id="rId25" Type="http://schemas.openxmlformats.org/officeDocument/2006/relationships/table" Target="../tables/table54.xml"/><Relationship Id="rId2" Type="http://schemas.openxmlformats.org/officeDocument/2006/relationships/table" Target="../tables/table31.xml"/><Relationship Id="rId16" Type="http://schemas.openxmlformats.org/officeDocument/2006/relationships/table" Target="../tables/table45.xml"/><Relationship Id="rId20" Type="http://schemas.openxmlformats.org/officeDocument/2006/relationships/table" Target="../tables/table49.xml"/><Relationship Id="rId1" Type="http://schemas.openxmlformats.org/officeDocument/2006/relationships/table" Target="../tables/table30.xml"/><Relationship Id="rId6" Type="http://schemas.openxmlformats.org/officeDocument/2006/relationships/table" Target="../tables/table35.xml"/><Relationship Id="rId11" Type="http://schemas.openxmlformats.org/officeDocument/2006/relationships/table" Target="../tables/table40.xml"/><Relationship Id="rId24" Type="http://schemas.openxmlformats.org/officeDocument/2006/relationships/table" Target="../tables/table53.xml"/><Relationship Id="rId5" Type="http://schemas.openxmlformats.org/officeDocument/2006/relationships/table" Target="../tables/table34.xml"/><Relationship Id="rId15" Type="http://schemas.openxmlformats.org/officeDocument/2006/relationships/table" Target="../tables/table44.xml"/><Relationship Id="rId23" Type="http://schemas.openxmlformats.org/officeDocument/2006/relationships/table" Target="../tables/table52.xml"/><Relationship Id="rId10" Type="http://schemas.openxmlformats.org/officeDocument/2006/relationships/table" Target="../tables/table39.xml"/><Relationship Id="rId19" Type="http://schemas.openxmlformats.org/officeDocument/2006/relationships/table" Target="../tables/table48.xml"/><Relationship Id="rId4" Type="http://schemas.openxmlformats.org/officeDocument/2006/relationships/table" Target="../tables/table33.xml"/><Relationship Id="rId9" Type="http://schemas.openxmlformats.org/officeDocument/2006/relationships/table" Target="../tables/table38.xml"/><Relationship Id="rId14" Type="http://schemas.openxmlformats.org/officeDocument/2006/relationships/table" Target="../tables/table43.xml"/><Relationship Id="rId22" Type="http://schemas.openxmlformats.org/officeDocument/2006/relationships/table" Target="../tables/table51.xml"/><Relationship Id="rId27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5A5E-212C-484C-B8B3-509CAABDFADE}">
  <dimension ref="A1:G733"/>
  <sheetViews>
    <sheetView topLeftCell="A709" workbookViewId="0">
      <selection activeCell="B733" sqref="B733"/>
    </sheetView>
  </sheetViews>
  <sheetFormatPr baseColWidth="10" defaultRowHeight="15" x14ac:dyDescent="0.25"/>
  <cols>
    <col min="1" max="1" width="14.140625" bestFit="1" customWidth="1"/>
    <col min="2" max="2" width="18.5703125" bestFit="1" customWidth="1"/>
    <col min="3" max="3" width="30.140625" bestFit="1" customWidth="1"/>
    <col min="4" max="4" width="35.140625" bestFit="1" customWidth="1"/>
    <col min="5" max="5" width="55.85546875" bestFit="1" customWidth="1"/>
    <col min="7" max="7" width="11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2772</v>
      </c>
      <c r="G1" t="s">
        <v>2773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2776</v>
      </c>
      <c r="G2" t="s">
        <v>2775</v>
      </c>
    </row>
    <row r="3" spans="1:7" x14ac:dyDescent="0.25">
      <c r="A3" t="s">
        <v>5</v>
      </c>
      <c r="B3" t="s">
        <v>10</v>
      </c>
      <c r="C3" t="s">
        <v>7</v>
      </c>
      <c r="D3" t="s">
        <v>11</v>
      </c>
      <c r="E3" t="s">
        <v>12</v>
      </c>
      <c r="F3" t="s">
        <v>2776</v>
      </c>
      <c r="G3" t="s">
        <v>2775</v>
      </c>
    </row>
    <row r="4" spans="1:7" x14ac:dyDescent="0.25">
      <c r="A4" t="s">
        <v>13</v>
      </c>
      <c r="B4" t="s">
        <v>14</v>
      </c>
      <c r="C4" t="s">
        <v>7</v>
      </c>
      <c r="D4" t="s">
        <v>15</v>
      </c>
      <c r="E4" t="s">
        <v>16</v>
      </c>
      <c r="F4" t="s">
        <v>2776</v>
      </c>
      <c r="G4" t="s">
        <v>2774</v>
      </c>
    </row>
    <row r="5" spans="1:7" x14ac:dyDescent="0.25">
      <c r="A5" t="s">
        <v>17</v>
      </c>
      <c r="B5" t="s">
        <v>18</v>
      </c>
      <c r="C5" t="s">
        <v>7</v>
      </c>
      <c r="D5" t="s">
        <v>19</v>
      </c>
      <c r="E5" t="s">
        <v>20</v>
      </c>
      <c r="F5" t="s">
        <v>2776</v>
      </c>
      <c r="G5" t="s">
        <v>2774</v>
      </c>
    </row>
    <row r="6" spans="1:7" x14ac:dyDescent="0.25">
      <c r="A6" t="s">
        <v>21</v>
      </c>
      <c r="B6" t="s">
        <v>22</v>
      </c>
      <c r="C6" t="s">
        <v>7</v>
      </c>
      <c r="D6" t="s">
        <v>23</v>
      </c>
      <c r="E6" t="s">
        <v>24</v>
      </c>
      <c r="F6" t="s">
        <v>2776</v>
      </c>
      <c r="G6" t="s">
        <v>2774</v>
      </c>
    </row>
    <row r="7" spans="1:7" x14ac:dyDescent="0.25">
      <c r="A7" t="s">
        <v>25</v>
      </c>
      <c r="B7" t="s">
        <v>26</v>
      </c>
      <c r="C7" t="s">
        <v>27</v>
      </c>
      <c r="D7" t="s">
        <v>28</v>
      </c>
      <c r="E7" t="s">
        <v>29</v>
      </c>
      <c r="F7" t="s">
        <v>2776</v>
      </c>
      <c r="G7" t="s">
        <v>2774</v>
      </c>
    </row>
    <row r="8" spans="1:7" x14ac:dyDescent="0.25">
      <c r="A8" t="s">
        <v>30</v>
      </c>
      <c r="B8" t="s">
        <v>31</v>
      </c>
      <c r="C8" t="s">
        <v>27</v>
      </c>
      <c r="D8" t="s">
        <v>32</v>
      </c>
      <c r="E8" t="s">
        <v>33</v>
      </c>
      <c r="F8" t="s">
        <v>2776</v>
      </c>
      <c r="G8" t="s">
        <v>2774</v>
      </c>
    </row>
    <row r="9" spans="1:7" x14ac:dyDescent="0.25">
      <c r="A9" t="s">
        <v>34</v>
      </c>
      <c r="B9" t="s">
        <v>35</v>
      </c>
      <c r="C9" t="s">
        <v>27</v>
      </c>
      <c r="D9" t="s">
        <v>36</v>
      </c>
      <c r="E9" t="s">
        <v>37</v>
      </c>
      <c r="F9" t="s">
        <v>2776</v>
      </c>
      <c r="G9" t="s">
        <v>2774</v>
      </c>
    </row>
    <row r="10" spans="1:7" x14ac:dyDescent="0.25">
      <c r="A10" t="s">
        <v>5</v>
      </c>
      <c r="B10" t="s">
        <v>38</v>
      </c>
      <c r="C10" t="s">
        <v>27</v>
      </c>
      <c r="D10" t="s">
        <v>39</v>
      </c>
      <c r="E10" t="s">
        <v>40</v>
      </c>
      <c r="F10" t="s">
        <v>2776</v>
      </c>
      <c r="G10" t="s">
        <v>2775</v>
      </c>
    </row>
    <row r="11" spans="1:7" x14ac:dyDescent="0.25">
      <c r="A11" t="s">
        <v>41</v>
      </c>
      <c r="B11" t="s">
        <v>42</v>
      </c>
      <c r="C11" t="s">
        <v>27</v>
      </c>
      <c r="D11" t="s">
        <v>43</v>
      </c>
      <c r="E11" t="s">
        <v>44</v>
      </c>
      <c r="F11" t="s">
        <v>2776</v>
      </c>
      <c r="G11" t="s">
        <v>2774</v>
      </c>
    </row>
    <row r="12" spans="1:7" x14ac:dyDescent="0.25">
      <c r="A12" t="s">
        <v>45</v>
      </c>
      <c r="B12" t="s">
        <v>46</v>
      </c>
      <c r="C12" t="s">
        <v>27</v>
      </c>
      <c r="D12" t="s">
        <v>47</v>
      </c>
      <c r="E12" t="s">
        <v>48</v>
      </c>
      <c r="F12" t="s">
        <v>2776</v>
      </c>
      <c r="G12" t="s">
        <v>2774</v>
      </c>
    </row>
    <row r="13" spans="1:7" x14ac:dyDescent="0.25">
      <c r="A13" t="s">
        <v>49</v>
      </c>
      <c r="B13" t="s">
        <v>50</v>
      </c>
      <c r="C13" t="s">
        <v>27</v>
      </c>
      <c r="D13" t="s">
        <v>51</v>
      </c>
      <c r="E13" t="s">
        <v>52</v>
      </c>
      <c r="F13" t="s">
        <v>2776</v>
      </c>
      <c r="G13" t="s">
        <v>2774</v>
      </c>
    </row>
    <row r="14" spans="1:7" x14ac:dyDescent="0.25">
      <c r="A14" t="s">
        <v>53</v>
      </c>
      <c r="B14" t="s">
        <v>54</v>
      </c>
      <c r="C14" t="s">
        <v>27</v>
      </c>
      <c r="D14" t="s">
        <v>55</v>
      </c>
      <c r="E14" t="s">
        <v>56</v>
      </c>
      <c r="F14" t="s">
        <v>2776</v>
      </c>
      <c r="G14" t="s">
        <v>2774</v>
      </c>
    </row>
    <row r="15" spans="1:7" x14ac:dyDescent="0.25">
      <c r="A15" t="s">
        <v>57</v>
      </c>
      <c r="B15" t="s">
        <v>58</v>
      </c>
      <c r="C15" t="s">
        <v>27</v>
      </c>
      <c r="D15" t="s">
        <v>59</v>
      </c>
      <c r="E15" t="s">
        <v>60</v>
      </c>
      <c r="F15" t="s">
        <v>2776</v>
      </c>
      <c r="G15" t="s">
        <v>2774</v>
      </c>
    </row>
    <row r="16" spans="1:7" x14ac:dyDescent="0.25">
      <c r="A16" t="s">
        <v>5</v>
      </c>
      <c r="B16" t="s">
        <v>61</v>
      </c>
      <c r="C16" t="s">
        <v>27</v>
      </c>
      <c r="D16" t="s">
        <v>62</v>
      </c>
      <c r="E16" t="s">
        <v>63</v>
      </c>
      <c r="F16" t="s">
        <v>2776</v>
      </c>
      <c r="G16" t="s">
        <v>2775</v>
      </c>
    </row>
    <row r="17" spans="1:7" x14ac:dyDescent="0.25">
      <c r="A17" t="s">
        <v>5</v>
      </c>
      <c r="B17" t="s">
        <v>64</v>
      </c>
      <c r="C17" t="s">
        <v>27</v>
      </c>
      <c r="D17" t="s">
        <v>65</v>
      </c>
      <c r="E17" t="s">
        <v>66</v>
      </c>
      <c r="F17" t="s">
        <v>2776</v>
      </c>
      <c r="G17" t="s">
        <v>2775</v>
      </c>
    </row>
    <row r="18" spans="1:7" x14ac:dyDescent="0.25">
      <c r="A18" t="s">
        <v>67</v>
      </c>
      <c r="B18" t="s">
        <v>68</v>
      </c>
      <c r="C18" t="s">
        <v>27</v>
      </c>
      <c r="D18" t="s">
        <v>69</v>
      </c>
      <c r="E18" t="s">
        <v>70</v>
      </c>
      <c r="F18" t="s">
        <v>2776</v>
      </c>
      <c r="G18" t="s">
        <v>2774</v>
      </c>
    </row>
    <row r="19" spans="1:7" x14ac:dyDescent="0.25">
      <c r="A19" t="s">
        <v>71</v>
      </c>
      <c r="B19" t="s">
        <v>72</v>
      </c>
      <c r="C19" t="s">
        <v>27</v>
      </c>
      <c r="D19" t="s">
        <v>73</v>
      </c>
      <c r="E19" t="s">
        <v>74</v>
      </c>
      <c r="F19" t="s">
        <v>2776</v>
      </c>
      <c r="G19" t="s">
        <v>2774</v>
      </c>
    </row>
    <row r="20" spans="1:7" x14ac:dyDescent="0.25">
      <c r="A20" t="s">
        <v>5</v>
      </c>
      <c r="B20" t="s">
        <v>75</v>
      </c>
      <c r="C20" t="s">
        <v>27</v>
      </c>
      <c r="D20" t="s">
        <v>76</v>
      </c>
      <c r="E20" t="s">
        <v>77</v>
      </c>
      <c r="F20" t="s">
        <v>2776</v>
      </c>
      <c r="G20" t="s">
        <v>2775</v>
      </c>
    </row>
    <row r="21" spans="1:7" x14ac:dyDescent="0.25">
      <c r="A21" t="s">
        <v>5</v>
      </c>
      <c r="B21" t="s">
        <v>78</v>
      </c>
      <c r="C21" t="s">
        <v>79</v>
      </c>
      <c r="D21" t="s">
        <v>80</v>
      </c>
      <c r="E21" t="s">
        <v>81</v>
      </c>
      <c r="F21" t="s">
        <v>2776</v>
      </c>
      <c r="G21" t="s">
        <v>2775</v>
      </c>
    </row>
    <row r="22" spans="1:7" x14ac:dyDescent="0.25">
      <c r="A22" t="s">
        <v>5</v>
      </c>
      <c r="B22" t="s">
        <v>82</v>
      </c>
      <c r="C22" t="s">
        <v>79</v>
      </c>
      <c r="D22" t="s">
        <v>83</v>
      </c>
      <c r="E22" t="s">
        <v>84</v>
      </c>
      <c r="F22" t="s">
        <v>2776</v>
      </c>
      <c r="G22" t="s">
        <v>2775</v>
      </c>
    </row>
    <row r="23" spans="1:7" x14ac:dyDescent="0.25">
      <c r="A23" t="s">
        <v>5</v>
      </c>
      <c r="B23" t="s">
        <v>85</v>
      </c>
      <c r="C23" t="s">
        <v>79</v>
      </c>
      <c r="D23" t="s">
        <v>86</v>
      </c>
      <c r="E23" t="s">
        <v>87</v>
      </c>
      <c r="F23" t="s">
        <v>2776</v>
      </c>
      <c r="G23" t="s">
        <v>2775</v>
      </c>
    </row>
    <row r="24" spans="1:7" x14ac:dyDescent="0.25">
      <c r="A24" t="s">
        <v>5</v>
      </c>
      <c r="B24" t="s">
        <v>88</v>
      </c>
      <c r="C24" t="s">
        <v>79</v>
      </c>
      <c r="D24" t="s">
        <v>8</v>
      </c>
      <c r="E24" t="s">
        <v>89</v>
      </c>
      <c r="F24" t="s">
        <v>2776</v>
      </c>
      <c r="G24" t="s">
        <v>2775</v>
      </c>
    </row>
    <row r="25" spans="1:7" x14ac:dyDescent="0.25">
      <c r="A25" t="s">
        <v>5</v>
      </c>
      <c r="B25" t="s">
        <v>90</v>
      </c>
      <c r="C25" t="s">
        <v>79</v>
      </c>
      <c r="D25" t="s">
        <v>11</v>
      </c>
      <c r="E25" t="s">
        <v>91</v>
      </c>
      <c r="F25" t="s">
        <v>2776</v>
      </c>
      <c r="G25" t="s">
        <v>2775</v>
      </c>
    </row>
    <row r="26" spans="1:7" x14ac:dyDescent="0.25">
      <c r="A26" t="s">
        <v>5</v>
      </c>
      <c r="B26" t="s">
        <v>92</v>
      </c>
      <c r="C26" t="s">
        <v>79</v>
      </c>
      <c r="D26" t="s">
        <v>15</v>
      </c>
      <c r="E26" t="s">
        <v>93</v>
      </c>
      <c r="F26" t="s">
        <v>2776</v>
      </c>
      <c r="G26" t="s">
        <v>2775</v>
      </c>
    </row>
    <row r="27" spans="1:7" x14ac:dyDescent="0.25">
      <c r="A27" t="s">
        <v>5</v>
      </c>
      <c r="B27" t="s">
        <v>94</v>
      </c>
      <c r="C27" t="s">
        <v>79</v>
      </c>
      <c r="D27" t="s">
        <v>95</v>
      </c>
      <c r="E27" t="s">
        <v>96</v>
      </c>
      <c r="F27" t="s">
        <v>2776</v>
      </c>
      <c r="G27" t="s">
        <v>2775</v>
      </c>
    </row>
    <row r="28" spans="1:7" x14ac:dyDescent="0.25">
      <c r="A28" t="s">
        <v>97</v>
      </c>
      <c r="B28" t="s">
        <v>98</v>
      </c>
      <c r="C28" t="s">
        <v>99</v>
      </c>
      <c r="D28" t="s">
        <v>100</v>
      </c>
      <c r="E28" t="s">
        <v>101</v>
      </c>
      <c r="F28" t="s">
        <v>2776</v>
      </c>
      <c r="G28" t="s">
        <v>2774</v>
      </c>
    </row>
    <row r="29" spans="1:7" x14ac:dyDescent="0.25">
      <c r="A29" t="s">
        <v>102</v>
      </c>
      <c r="B29" t="s">
        <v>103</v>
      </c>
      <c r="C29" t="s">
        <v>99</v>
      </c>
      <c r="D29" t="s">
        <v>104</v>
      </c>
      <c r="E29" t="s">
        <v>105</v>
      </c>
      <c r="F29" t="s">
        <v>2776</v>
      </c>
      <c r="G29" t="s">
        <v>2774</v>
      </c>
    </row>
    <row r="30" spans="1:7" x14ac:dyDescent="0.25">
      <c r="A30" t="s">
        <v>106</v>
      </c>
      <c r="B30" t="s">
        <v>107</v>
      </c>
      <c r="C30" t="s">
        <v>99</v>
      </c>
      <c r="D30" t="s">
        <v>108</v>
      </c>
      <c r="E30" t="s">
        <v>109</v>
      </c>
      <c r="F30" t="s">
        <v>2776</v>
      </c>
      <c r="G30" t="s">
        <v>2774</v>
      </c>
    </row>
    <row r="31" spans="1:7" x14ac:dyDescent="0.25">
      <c r="A31" t="s">
        <v>110</v>
      </c>
      <c r="B31" t="s">
        <v>111</v>
      </c>
      <c r="C31" t="s">
        <v>99</v>
      </c>
      <c r="D31" t="s">
        <v>112</v>
      </c>
      <c r="E31" t="s">
        <v>113</v>
      </c>
      <c r="F31" t="s">
        <v>2776</v>
      </c>
      <c r="G31" t="s">
        <v>2774</v>
      </c>
    </row>
    <row r="32" spans="1:7" x14ac:dyDescent="0.25">
      <c r="A32" t="s">
        <v>114</v>
      </c>
      <c r="B32" t="s">
        <v>115</v>
      </c>
      <c r="C32" t="s">
        <v>99</v>
      </c>
      <c r="D32" t="s">
        <v>116</v>
      </c>
      <c r="E32" t="s">
        <v>117</v>
      </c>
      <c r="F32" t="s">
        <v>2776</v>
      </c>
      <c r="G32" t="s">
        <v>2774</v>
      </c>
    </row>
    <row r="33" spans="1:7" x14ac:dyDescent="0.25">
      <c r="A33" t="s">
        <v>118</v>
      </c>
      <c r="B33" t="s">
        <v>119</v>
      </c>
      <c r="C33" t="s">
        <v>99</v>
      </c>
      <c r="D33" t="s">
        <v>120</v>
      </c>
      <c r="E33" t="s">
        <v>121</v>
      </c>
      <c r="F33" t="s">
        <v>2776</v>
      </c>
      <c r="G33" t="s">
        <v>2774</v>
      </c>
    </row>
    <row r="34" spans="1:7" x14ac:dyDescent="0.25">
      <c r="A34" t="s">
        <v>122</v>
      </c>
      <c r="B34" t="s">
        <v>123</v>
      </c>
      <c r="C34" t="s">
        <v>99</v>
      </c>
      <c r="D34" t="s">
        <v>124</v>
      </c>
      <c r="E34" t="s">
        <v>125</v>
      </c>
      <c r="F34" t="s">
        <v>2776</v>
      </c>
      <c r="G34" t="s">
        <v>2774</v>
      </c>
    </row>
    <row r="35" spans="1:7" x14ac:dyDescent="0.25">
      <c r="A35" t="s">
        <v>126</v>
      </c>
      <c r="B35" t="s">
        <v>127</v>
      </c>
      <c r="C35" t="s">
        <v>99</v>
      </c>
      <c r="D35" t="s">
        <v>128</v>
      </c>
      <c r="E35" t="s">
        <v>129</v>
      </c>
      <c r="F35" t="s">
        <v>2776</v>
      </c>
      <c r="G35" t="s">
        <v>2774</v>
      </c>
    </row>
    <row r="36" spans="1:7" x14ac:dyDescent="0.25">
      <c r="A36" t="s">
        <v>130</v>
      </c>
      <c r="B36" t="s">
        <v>131</v>
      </c>
      <c r="C36" t="s">
        <v>99</v>
      </c>
      <c r="D36" t="s">
        <v>132</v>
      </c>
      <c r="E36" t="s">
        <v>133</v>
      </c>
      <c r="F36" t="s">
        <v>2776</v>
      </c>
      <c r="G36" t="s">
        <v>2774</v>
      </c>
    </row>
    <row r="37" spans="1:7" x14ac:dyDescent="0.25">
      <c r="A37" t="s">
        <v>134</v>
      </c>
      <c r="B37" t="s">
        <v>135</v>
      </c>
      <c r="C37" t="s">
        <v>99</v>
      </c>
      <c r="D37" t="s">
        <v>136</v>
      </c>
      <c r="E37" t="s">
        <v>137</v>
      </c>
      <c r="F37" t="s">
        <v>2776</v>
      </c>
      <c r="G37" t="s">
        <v>2774</v>
      </c>
    </row>
    <row r="38" spans="1:7" x14ac:dyDescent="0.25">
      <c r="A38" t="s">
        <v>138</v>
      </c>
      <c r="B38" t="s">
        <v>139</v>
      </c>
      <c r="C38" t="s">
        <v>99</v>
      </c>
      <c r="D38" t="s">
        <v>140</v>
      </c>
      <c r="E38" t="s">
        <v>141</v>
      </c>
      <c r="F38" t="s">
        <v>2776</v>
      </c>
      <c r="G38" t="s">
        <v>2774</v>
      </c>
    </row>
    <row r="39" spans="1:7" x14ac:dyDescent="0.25">
      <c r="A39" t="s">
        <v>5</v>
      </c>
      <c r="B39" t="s">
        <v>142</v>
      </c>
      <c r="C39" t="s">
        <v>99</v>
      </c>
      <c r="D39" t="s">
        <v>143</v>
      </c>
      <c r="E39" t="s">
        <v>144</v>
      </c>
      <c r="F39" t="s">
        <v>2776</v>
      </c>
      <c r="G39" t="s">
        <v>2775</v>
      </c>
    </row>
    <row r="40" spans="1:7" x14ac:dyDescent="0.25">
      <c r="A40" t="s">
        <v>145</v>
      </c>
      <c r="B40" t="s">
        <v>146</v>
      </c>
      <c r="C40" t="s">
        <v>99</v>
      </c>
      <c r="D40" t="s">
        <v>147</v>
      </c>
      <c r="E40" t="s">
        <v>148</v>
      </c>
      <c r="F40" t="s">
        <v>2776</v>
      </c>
      <c r="G40" t="s">
        <v>2774</v>
      </c>
    </row>
    <row r="41" spans="1:7" x14ac:dyDescent="0.25">
      <c r="A41" t="s">
        <v>149</v>
      </c>
      <c r="B41" t="s">
        <v>150</v>
      </c>
      <c r="C41" t="s">
        <v>99</v>
      </c>
      <c r="D41" t="s">
        <v>151</v>
      </c>
      <c r="E41" t="s">
        <v>152</v>
      </c>
      <c r="F41" t="s">
        <v>2776</v>
      </c>
      <c r="G41" t="s">
        <v>2774</v>
      </c>
    </row>
    <row r="42" spans="1:7" x14ac:dyDescent="0.25">
      <c r="A42" t="s">
        <v>153</v>
      </c>
      <c r="B42" t="s">
        <v>154</v>
      </c>
      <c r="C42" t="s">
        <v>99</v>
      </c>
      <c r="D42" t="s">
        <v>155</v>
      </c>
      <c r="E42" t="s">
        <v>156</v>
      </c>
      <c r="F42" t="s">
        <v>2776</v>
      </c>
      <c r="G42" t="s">
        <v>2774</v>
      </c>
    </row>
    <row r="43" spans="1:7" x14ac:dyDescent="0.25">
      <c r="A43" t="s">
        <v>157</v>
      </c>
      <c r="B43" t="s">
        <v>158</v>
      </c>
      <c r="C43" t="s">
        <v>99</v>
      </c>
      <c r="D43" t="s">
        <v>159</v>
      </c>
      <c r="E43" t="s">
        <v>160</v>
      </c>
      <c r="F43" t="s">
        <v>2776</v>
      </c>
      <c r="G43" t="s">
        <v>2774</v>
      </c>
    </row>
    <row r="44" spans="1:7" x14ac:dyDescent="0.25">
      <c r="A44" t="s">
        <v>161</v>
      </c>
      <c r="B44" t="s">
        <v>162</v>
      </c>
      <c r="C44" t="s">
        <v>99</v>
      </c>
      <c r="D44" t="s">
        <v>163</v>
      </c>
      <c r="E44" t="s">
        <v>164</v>
      </c>
      <c r="F44" t="s">
        <v>2776</v>
      </c>
      <c r="G44" t="s">
        <v>2774</v>
      </c>
    </row>
    <row r="45" spans="1:7" x14ac:dyDescent="0.25">
      <c r="A45" t="s">
        <v>165</v>
      </c>
      <c r="B45" t="s">
        <v>166</v>
      </c>
      <c r="C45" t="s">
        <v>99</v>
      </c>
      <c r="D45" t="s">
        <v>167</v>
      </c>
      <c r="E45" t="s">
        <v>168</v>
      </c>
      <c r="F45" t="s">
        <v>2776</v>
      </c>
      <c r="G45" t="s">
        <v>2774</v>
      </c>
    </row>
    <row r="46" spans="1:7" x14ac:dyDescent="0.25">
      <c r="A46" t="s">
        <v>169</v>
      </c>
      <c r="B46" t="s">
        <v>170</v>
      </c>
      <c r="C46" t="s">
        <v>99</v>
      </c>
      <c r="D46" t="s">
        <v>171</v>
      </c>
      <c r="E46" t="s">
        <v>172</v>
      </c>
      <c r="F46" t="s">
        <v>2776</v>
      </c>
      <c r="G46" t="s">
        <v>2774</v>
      </c>
    </row>
    <row r="47" spans="1:7" x14ac:dyDescent="0.25">
      <c r="A47" t="s">
        <v>5</v>
      </c>
      <c r="B47" t="s">
        <v>173</v>
      </c>
      <c r="C47" t="s">
        <v>99</v>
      </c>
      <c r="D47" t="s">
        <v>174</v>
      </c>
      <c r="E47" t="s">
        <v>175</v>
      </c>
      <c r="F47" t="s">
        <v>2776</v>
      </c>
      <c r="G47" t="s">
        <v>2775</v>
      </c>
    </row>
    <row r="48" spans="1:7" x14ac:dyDescent="0.25">
      <c r="A48" t="s">
        <v>5</v>
      </c>
      <c r="B48" t="s">
        <v>176</v>
      </c>
      <c r="C48" t="s">
        <v>99</v>
      </c>
      <c r="D48" t="s">
        <v>177</v>
      </c>
      <c r="E48" t="s">
        <v>178</v>
      </c>
      <c r="F48" t="s">
        <v>2776</v>
      </c>
      <c r="G48" t="s">
        <v>2775</v>
      </c>
    </row>
    <row r="49" spans="1:7" x14ac:dyDescent="0.25">
      <c r="A49" t="s">
        <v>5</v>
      </c>
      <c r="B49" t="s">
        <v>179</v>
      </c>
      <c r="C49" t="s">
        <v>99</v>
      </c>
      <c r="D49" t="s">
        <v>180</v>
      </c>
      <c r="E49" t="s">
        <v>181</v>
      </c>
      <c r="F49" t="s">
        <v>2776</v>
      </c>
      <c r="G49" t="s">
        <v>2775</v>
      </c>
    </row>
    <row r="50" spans="1:7" x14ac:dyDescent="0.25">
      <c r="A50" t="s">
        <v>5</v>
      </c>
      <c r="B50" t="s">
        <v>182</v>
      </c>
      <c r="C50" t="s">
        <v>99</v>
      </c>
      <c r="D50" t="s">
        <v>183</v>
      </c>
      <c r="E50" t="s">
        <v>184</v>
      </c>
      <c r="F50" t="s">
        <v>2776</v>
      </c>
      <c r="G50" t="s">
        <v>2775</v>
      </c>
    </row>
    <row r="51" spans="1:7" x14ac:dyDescent="0.25">
      <c r="A51" t="s">
        <v>5</v>
      </c>
      <c r="B51" t="s">
        <v>185</v>
      </c>
      <c r="C51" t="s">
        <v>99</v>
      </c>
      <c r="D51" t="s">
        <v>186</v>
      </c>
      <c r="E51" t="s">
        <v>187</v>
      </c>
      <c r="F51" t="s">
        <v>2776</v>
      </c>
      <c r="G51" t="s">
        <v>2775</v>
      </c>
    </row>
    <row r="52" spans="1:7" x14ac:dyDescent="0.25">
      <c r="A52" t="s">
        <v>5</v>
      </c>
      <c r="B52" t="s">
        <v>188</v>
      </c>
      <c r="C52" t="s">
        <v>99</v>
      </c>
      <c r="D52" t="s">
        <v>189</v>
      </c>
      <c r="E52" t="s">
        <v>190</v>
      </c>
      <c r="F52" t="s">
        <v>2776</v>
      </c>
      <c r="G52" t="s">
        <v>2775</v>
      </c>
    </row>
    <row r="53" spans="1:7" x14ac:dyDescent="0.25">
      <c r="A53" t="s">
        <v>5</v>
      </c>
      <c r="B53" t="s">
        <v>191</v>
      </c>
      <c r="C53" t="s">
        <v>99</v>
      </c>
      <c r="D53" t="s">
        <v>192</v>
      </c>
      <c r="E53" t="s">
        <v>193</v>
      </c>
      <c r="F53" t="s">
        <v>2776</v>
      </c>
      <c r="G53" t="s">
        <v>2775</v>
      </c>
    </row>
    <row r="54" spans="1:7" x14ac:dyDescent="0.25">
      <c r="A54" t="s">
        <v>5</v>
      </c>
      <c r="B54" t="s">
        <v>194</v>
      </c>
      <c r="C54" t="s">
        <v>99</v>
      </c>
      <c r="D54" t="s">
        <v>195</v>
      </c>
      <c r="E54" t="s">
        <v>196</v>
      </c>
      <c r="F54" t="s">
        <v>2776</v>
      </c>
      <c r="G54" t="s">
        <v>2775</v>
      </c>
    </row>
    <row r="55" spans="1:7" x14ac:dyDescent="0.25">
      <c r="A55" t="s">
        <v>5</v>
      </c>
      <c r="B55" t="s">
        <v>197</v>
      </c>
      <c r="C55" t="s">
        <v>99</v>
      </c>
      <c r="D55" t="s">
        <v>198</v>
      </c>
      <c r="E55" t="s">
        <v>199</v>
      </c>
      <c r="F55" t="s">
        <v>2776</v>
      </c>
      <c r="G55" t="s">
        <v>2775</v>
      </c>
    </row>
    <row r="56" spans="1:7" x14ac:dyDescent="0.25">
      <c r="A56" t="s">
        <v>5</v>
      </c>
      <c r="B56" t="s">
        <v>200</v>
      </c>
      <c r="C56" t="s">
        <v>99</v>
      </c>
      <c r="D56" t="s">
        <v>201</v>
      </c>
      <c r="E56" t="s">
        <v>202</v>
      </c>
      <c r="F56" t="s">
        <v>2776</v>
      </c>
      <c r="G56" t="s">
        <v>2775</v>
      </c>
    </row>
    <row r="57" spans="1:7" x14ac:dyDescent="0.25">
      <c r="A57" t="s">
        <v>5</v>
      </c>
      <c r="B57" t="s">
        <v>203</v>
      </c>
      <c r="C57" t="s">
        <v>99</v>
      </c>
      <c r="D57" t="s">
        <v>204</v>
      </c>
      <c r="E57" t="s">
        <v>205</v>
      </c>
      <c r="F57" t="s">
        <v>2776</v>
      </c>
      <c r="G57" t="s">
        <v>2775</v>
      </c>
    </row>
    <row r="58" spans="1:7" x14ac:dyDescent="0.25">
      <c r="A58" t="s">
        <v>5</v>
      </c>
      <c r="B58" t="s">
        <v>206</v>
      </c>
      <c r="C58" t="s">
        <v>99</v>
      </c>
      <c r="D58" t="s">
        <v>207</v>
      </c>
      <c r="E58" t="s">
        <v>208</v>
      </c>
      <c r="F58" t="s">
        <v>2776</v>
      </c>
      <c r="G58" t="s">
        <v>2775</v>
      </c>
    </row>
    <row r="59" spans="1:7" x14ac:dyDescent="0.25">
      <c r="A59" t="s">
        <v>5</v>
      </c>
      <c r="B59" t="s">
        <v>209</v>
      </c>
      <c r="C59" t="s">
        <v>99</v>
      </c>
      <c r="D59" t="s">
        <v>210</v>
      </c>
      <c r="E59" t="s">
        <v>211</v>
      </c>
      <c r="F59" t="s">
        <v>2776</v>
      </c>
      <c r="G59" t="s">
        <v>2775</v>
      </c>
    </row>
    <row r="60" spans="1:7" x14ac:dyDescent="0.25">
      <c r="A60" t="s">
        <v>5</v>
      </c>
      <c r="B60" t="s">
        <v>212</v>
      </c>
      <c r="C60" t="s">
        <v>99</v>
      </c>
      <c r="D60" t="s">
        <v>213</v>
      </c>
      <c r="E60" t="s">
        <v>214</v>
      </c>
      <c r="F60" t="s">
        <v>2776</v>
      </c>
      <c r="G60" t="s">
        <v>2775</v>
      </c>
    </row>
    <row r="61" spans="1:7" x14ac:dyDescent="0.25">
      <c r="A61" t="s">
        <v>5</v>
      </c>
      <c r="B61" t="s">
        <v>215</v>
      </c>
      <c r="C61" t="s">
        <v>99</v>
      </c>
      <c r="D61" t="s">
        <v>216</v>
      </c>
      <c r="E61" t="s">
        <v>217</v>
      </c>
      <c r="F61" t="s">
        <v>2776</v>
      </c>
      <c r="G61" t="s">
        <v>2775</v>
      </c>
    </row>
    <row r="62" spans="1:7" x14ac:dyDescent="0.25">
      <c r="A62" t="s">
        <v>5</v>
      </c>
      <c r="B62" t="s">
        <v>218</v>
      </c>
      <c r="C62" t="s">
        <v>99</v>
      </c>
      <c r="D62" t="s">
        <v>219</v>
      </c>
      <c r="E62" t="s">
        <v>220</v>
      </c>
      <c r="F62" t="s">
        <v>2776</v>
      </c>
      <c r="G62" t="s">
        <v>2775</v>
      </c>
    </row>
    <row r="63" spans="1:7" x14ac:dyDescent="0.25">
      <c r="A63" t="s">
        <v>5</v>
      </c>
      <c r="B63" t="s">
        <v>221</v>
      </c>
      <c r="C63" t="s">
        <v>99</v>
      </c>
      <c r="D63" t="s">
        <v>222</v>
      </c>
      <c r="E63" t="s">
        <v>223</v>
      </c>
      <c r="F63" t="s">
        <v>2776</v>
      </c>
      <c r="G63" t="s">
        <v>2775</v>
      </c>
    </row>
    <row r="64" spans="1:7" x14ac:dyDescent="0.25">
      <c r="A64" t="s">
        <v>5</v>
      </c>
      <c r="B64" t="s">
        <v>224</v>
      </c>
      <c r="C64" t="s">
        <v>99</v>
      </c>
      <c r="D64" t="s">
        <v>225</v>
      </c>
      <c r="E64" t="s">
        <v>226</v>
      </c>
      <c r="F64" t="s">
        <v>2776</v>
      </c>
      <c r="G64" t="s">
        <v>2775</v>
      </c>
    </row>
    <row r="65" spans="1:7" x14ac:dyDescent="0.25">
      <c r="B65" t="s">
        <v>115</v>
      </c>
      <c r="C65" t="s">
        <v>99</v>
      </c>
      <c r="D65" t="s">
        <v>116</v>
      </c>
      <c r="E65" t="s">
        <v>117</v>
      </c>
      <c r="F65" t="s">
        <v>2776</v>
      </c>
      <c r="G65" t="s">
        <v>2774</v>
      </c>
    </row>
    <row r="66" spans="1:7" x14ac:dyDescent="0.25">
      <c r="B66" t="s">
        <v>107</v>
      </c>
      <c r="C66" t="s">
        <v>99</v>
      </c>
      <c r="D66" t="s">
        <v>108</v>
      </c>
      <c r="E66" t="s">
        <v>2881</v>
      </c>
      <c r="F66" t="s">
        <v>2776</v>
      </c>
      <c r="G66" t="s">
        <v>2774</v>
      </c>
    </row>
    <row r="67" spans="1:7" x14ac:dyDescent="0.25">
      <c r="B67" t="s">
        <v>123</v>
      </c>
      <c r="C67" t="s">
        <v>99</v>
      </c>
      <c r="D67" t="s">
        <v>124</v>
      </c>
      <c r="E67" t="s">
        <v>125</v>
      </c>
      <c r="F67" t="s">
        <v>2776</v>
      </c>
      <c r="G67" t="s">
        <v>2774</v>
      </c>
    </row>
    <row r="68" spans="1:7" x14ac:dyDescent="0.25">
      <c r="B68" t="s">
        <v>139</v>
      </c>
      <c r="C68" t="s">
        <v>2862</v>
      </c>
      <c r="D68" t="s">
        <v>2863</v>
      </c>
      <c r="E68" t="s">
        <v>2878</v>
      </c>
      <c r="F68" t="s">
        <v>2776</v>
      </c>
      <c r="G68" t="s">
        <v>2774</v>
      </c>
    </row>
    <row r="69" spans="1:7" x14ac:dyDescent="0.25">
      <c r="A69" t="s">
        <v>227</v>
      </c>
      <c r="B69" t="s">
        <v>228</v>
      </c>
      <c r="C69" t="s">
        <v>229</v>
      </c>
      <c r="D69" t="s">
        <v>230</v>
      </c>
      <c r="E69" t="s">
        <v>231</v>
      </c>
      <c r="F69" t="s">
        <v>2776</v>
      </c>
      <c r="G69" t="s">
        <v>2774</v>
      </c>
    </row>
    <row r="70" spans="1:7" x14ac:dyDescent="0.25">
      <c r="A70" t="s">
        <v>232</v>
      </c>
      <c r="B70" t="s">
        <v>233</v>
      </c>
      <c r="C70" t="s">
        <v>229</v>
      </c>
      <c r="D70" t="s">
        <v>234</v>
      </c>
      <c r="E70" t="s">
        <v>235</v>
      </c>
      <c r="F70" t="s">
        <v>2776</v>
      </c>
      <c r="G70" t="s">
        <v>2774</v>
      </c>
    </row>
    <row r="71" spans="1:7" x14ac:dyDescent="0.25">
      <c r="A71" t="s">
        <v>236</v>
      </c>
      <c r="B71" t="s">
        <v>237</v>
      </c>
      <c r="C71" t="s">
        <v>229</v>
      </c>
      <c r="D71" t="s">
        <v>238</v>
      </c>
      <c r="E71" t="s">
        <v>239</v>
      </c>
      <c r="F71" t="s">
        <v>2776</v>
      </c>
      <c r="G71" t="s">
        <v>2774</v>
      </c>
    </row>
    <row r="72" spans="1:7" x14ac:dyDescent="0.25">
      <c r="A72" t="s">
        <v>253</v>
      </c>
      <c r="B72" t="s">
        <v>254</v>
      </c>
      <c r="C72" t="s">
        <v>229</v>
      </c>
      <c r="D72" t="s">
        <v>255</v>
      </c>
      <c r="E72" t="s">
        <v>256</v>
      </c>
      <c r="F72" t="s">
        <v>2776</v>
      </c>
      <c r="G72" t="s">
        <v>2774</v>
      </c>
    </row>
    <row r="73" spans="1:7" x14ac:dyDescent="0.25">
      <c r="A73" t="s">
        <v>257</v>
      </c>
      <c r="B73" t="s">
        <v>258</v>
      </c>
      <c r="C73" t="s">
        <v>229</v>
      </c>
      <c r="D73" t="s">
        <v>259</v>
      </c>
      <c r="E73" t="s">
        <v>260</v>
      </c>
      <c r="F73" t="s">
        <v>2776</v>
      </c>
      <c r="G73" t="s">
        <v>2774</v>
      </c>
    </row>
    <row r="74" spans="1:7" x14ac:dyDescent="0.25">
      <c r="B74" t="s">
        <v>2844</v>
      </c>
      <c r="C74" t="s">
        <v>229</v>
      </c>
      <c r="D74" t="s">
        <v>2867</v>
      </c>
      <c r="E74" t="s">
        <v>2883</v>
      </c>
      <c r="F74" t="s">
        <v>2776</v>
      </c>
      <c r="G74" t="s">
        <v>2774</v>
      </c>
    </row>
    <row r="75" spans="1:7" x14ac:dyDescent="0.25">
      <c r="B75" t="s">
        <v>2837</v>
      </c>
      <c r="C75" t="s">
        <v>229</v>
      </c>
      <c r="D75" t="s">
        <v>251</v>
      </c>
      <c r="E75" t="s">
        <v>2885</v>
      </c>
      <c r="F75" t="s">
        <v>2776</v>
      </c>
      <c r="G75" t="s">
        <v>2774</v>
      </c>
    </row>
    <row r="76" spans="1:7" x14ac:dyDescent="0.25">
      <c r="B76" t="s">
        <v>2839</v>
      </c>
      <c r="C76" t="s">
        <v>229</v>
      </c>
      <c r="D76" t="s">
        <v>243</v>
      </c>
      <c r="E76" t="s">
        <v>2891</v>
      </c>
      <c r="F76" t="s">
        <v>2776</v>
      </c>
      <c r="G76" t="s">
        <v>2774</v>
      </c>
    </row>
    <row r="77" spans="1:7" x14ac:dyDescent="0.25">
      <c r="A77" t="s">
        <v>240</v>
      </c>
      <c r="B77" t="s">
        <v>241</v>
      </c>
      <c r="C77" t="s">
        <v>242</v>
      </c>
      <c r="D77" t="s">
        <v>243</v>
      </c>
      <c r="E77" t="s">
        <v>244</v>
      </c>
      <c r="F77" t="s">
        <v>2776</v>
      </c>
      <c r="G77" t="s">
        <v>2774</v>
      </c>
    </row>
    <row r="78" spans="1:7" x14ac:dyDescent="0.25">
      <c r="A78" t="s">
        <v>245</v>
      </c>
      <c r="B78" t="s">
        <v>246</v>
      </c>
      <c r="C78" t="s">
        <v>242</v>
      </c>
      <c r="D78" t="s">
        <v>247</v>
      </c>
      <c r="E78" t="s">
        <v>248</v>
      </c>
      <c r="F78" t="s">
        <v>2776</v>
      </c>
      <c r="G78" t="s">
        <v>2774</v>
      </c>
    </row>
    <row r="79" spans="1:7" x14ac:dyDescent="0.25">
      <c r="A79" t="s">
        <v>249</v>
      </c>
      <c r="B79" t="s">
        <v>250</v>
      </c>
      <c r="C79" t="s">
        <v>242</v>
      </c>
      <c r="D79" t="s">
        <v>251</v>
      </c>
      <c r="E79" t="s">
        <v>252</v>
      </c>
      <c r="F79" t="s">
        <v>2776</v>
      </c>
      <c r="G79" t="s">
        <v>2774</v>
      </c>
    </row>
    <row r="80" spans="1:7" x14ac:dyDescent="0.25">
      <c r="B80" t="s">
        <v>2853</v>
      </c>
      <c r="C80" t="s">
        <v>242</v>
      </c>
      <c r="D80" t="s">
        <v>2872</v>
      </c>
      <c r="E80" t="s">
        <v>2890</v>
      </c>
      <c r="F80" t="s">
        <v>2776</v>
      </c>
      <c r="G80" t="s">
        <v>2774</v>
      </c>
    </row>
    <row r="81" spans="1:7" x14ac:dyDescent="0.25">
      <c r="A81" t="s">
        <v>261</v>
      </c>
      <c r="B81" t="s">
        <v>262</v>
      </c>
      <c r="C81" t="s">
        <v>263</v>
      </c>
      <c r="D81" t="s">
        <v>264</v>
      </c>
      <c r="E81" t="s">
        <v>265</v>
      </c>
      <c r="F81" t="s">
        <v>2776</v>
      </c>
      <c r="G81" t="s">
        <v>2774</v>
      </c>
    </row>
    <row r="82" spans="1:7" x14ac:dyDescent="0.25">
      <c r="A82" t="s">
        <v>266</v>
      </c>
      <c r="B82" t="s">
        <v>267</v>
      </c>
      <c r="C82" t="s">
        <v>263</v>
      </c>
      <c r="D82" t="s">
        <v>268</v>
      </c>
      <c r="E82" t="s">
        <v>269</v>
      </c>
      <c r="F82" t="s">
        <v>2776</v>
      </c>
      <c r="G82" t="s">
        <v>2774</v>
      </c>
    </row>
    <row r="83" spans="1:7" x14ac:dyDescent="0.25">
      <c r="A83" t="s">
        <v>271</v>
      </c>
      <c r="B83" t="s">
        <v>272</v>
      </c>
      <c r="C83" t="s">
        <v>273</v>
      </c>
      <c r="D83" t="s">
        <v>274</v>
      </c>
      <c r="E83" t="s">
        <v>275</v>
      </c>
      <c r="F83" t="s">
        <v>2776</v>
      </c>
      <c r="G83" t="s">
        <v>2774</v>
      </c>
    </row>
    <row r="84" spans="1:7" x14ac:dyDescent="0.25">
      <c r="A84" t="s">
        <v>276</v>
      </c>
      <c r="B84" t="s">
        <v>277</v>
      </c>
      <c r="C84" t="s">
        <v>273</v>
      </c>
      <c r="D84" t="s">
        <v>278</v>
      </c>
      <c r="E84" t="s">
        <v>279</v>
      </c>
      <c r="F84" t="s">
        <v>2776</v>
      </c>
      <c r="G84" t="s">
        <v>2774</v>
      </c>
    </row>
    <row r="85" spans="1:7" x14ac:dyDescent="0.25">
      <c r="A85" t="s">
        <v>280</v>
      </c>
      <c r="B85" t="s">
        <v>281</v>
      </c>
      <c r="C85" t="s">
        <v>282</v>
      </c>
      <c r="D85" t="s">
        <v>283</v>
      </c>
      <c r="E85" t="s">
        <v>284</v>
      </c>
      <c r="F85" t="s">
        <v>2776</v>
      </c>
      <c r="G85" t="s">
        <v>2774</v>
      </c>
    </row>
    <row r="86" spans="1:7" x14ac:dyDescent="0.25">
      <c r="A86" t="s">
        <v>285</v>
      </c>
      <c r="B86" t="s">
        <v>286</v>
      </c>
      <c r="C86" t="s">
        <v>287</v>
      </c>
      <c r="D86" t="s">
        <v>288</v>
      </c>
      <c r="E86" t="s">
        <v>289</v>
      </c>
      <c r="F86" t="s">
        <v>2776</v>
      </c>
      <c r="G86" t="s">
        <v>2774</v>
      </c>
    </row>
    <row r="87" spans="1:7" x14ac:dyDescent="0.25">
      <c r="A87" t="s">
        <v>290</v>
      </c>
      <c r="B87" t="s">
        <v>291</v>
      </c>
      <c r="C87" t="s">
        <v>287</v>
      </c>
      <c r="D87" t="s">
        <v>292</v>
      </c>
      <c r="E87" t="s">
        <v>293</v>
      </c>
      <c r="F87" t="s">
        <v>2776</v>
      </c>
      <c r="G87" t="s">
        <v>2774</v>
      </c>
    </row>
    <row r="88" spans="1:7" x14ac:dyDescent="0.25">
      <c r="A88" t="s">
        <v>294</v>
      </c>
      <c r="B88" t="s">
        <v>295</v>
      </c>
      <c r="C88" t="s">
        <v>287</v>
      </c>
      <c r="D88" t="s">
        <v>296</v>
      </c>
      <c r="E88" t="s">
        <v>297</v>
      </c>
      <c r="F88" t="s">
        <v>2776</v>
      </c>
      <c r="G88" t="s">
        <v>2774</v>
      </c>
    </row>
    <row r="89" spans="1:7" x14ac:dyDescent="0.25">
      <c r="A89" t="s">
        <v>323</v>
      </c>
      <c r="B89" t="s">
        <v>324</v>
      </c>
      <c r="C89" t="s">
        <v>325</v>
      </c>
      <c r="D89" t="s">
        <v>326</v>
      </c>
      <c r="E89" t="s">
        <v>327</v>
      </c>
      <c r="F89" t="s">
        <v>2776</v>
      </c>
      <c r="G89" t="s">
        <v>2774</v>
      </c>
    </row>
    <row r="90" spans="1:7" x14ac:dyDescent="0.25">
      <c r="A90" t="s">
        <v>328</v>
      </c>
      <c r="B90" t="s">
        <v>329</v>
      </c>
      <c r="C90" t="s">
        <v>325</v>
      </c>
      <c r="D90" t="s">
        <v>330</v>
      </c>
      <c r="E90" t="s">
        <v>331</v>
      </c>
      <c r="F90" t="s">
        <v>2776</v>
      </c>
      <c r="G90" t="s">
        <v>2774</v>
      </c>
    </row>
    <row r="91" spans="1:7" x14ac:dyDescent="0.25">
      <c r="B91" t="s">
        <v>2849</v>
      </c>
      <c r="C91" t="s">
        <v>325</v>
      </c>
      <c r="D91" t="s">
        <v>2857</v>
      </c>
      <c r="E91" t="s">
        <v>2874</v>
      </c>
      <c r="F91" t="s">
        <v>2776</v>
      </c>
      <c r="G91" t="s">
        <v>2774</v>
      </c>
    </row>
    <row r="92" spans="1:7" x14ac:dyDescent="0.25">
      <c r="A92" t="s">
        <v>332</v>
      </c>
      <c r="B92" t="s">
        <v>333</v>
      </c>
      <c r="C92" t="s">
        <v>325</v>
      </c>
      <c r="D92" t="s">
        <v>334</v>
      </c>
      <c r="E92" t="s">
        <v>335</v>
      </c>
      <c r="F92" t="s">
        <v>2776</v>
      </c>
      <c r="G92" t="s">
        <v>2774</v>
      </c>
    </row>
    <row r="93" spans="1:7" x14ac:dyDescent="0.25">
      <c r="A93" t="s">
        <v>354</v>
      </c>
      <c r="B93" t="s">
        <v>355</v>
      </c>
      <c r="C93" t="s">
        <v>325</v>
      </c>
      <c r="D93" t="s">
        <v>356</v>
      </c>
      <c r="E93" t="s">
        <v>357</v>
      </c>
      <c r="F93" t="s">
        <v>2776</v>
      </c>
      <c r="G93" t="s">
        <v>2774</v>
      </c>
    </row>
    <row r="94" spans="1:7" x14ac:dyDescent="0.25">
      <c r="A94" t="s">
        <v>358</v>
      </c>
      <c r="B94" t="s">
        <v>359</v>
      </c>
      <c r="C94" t="s">
        <v>325</v>
      </c>
      <c r="D94" t="s">
        <v>360</v>
      </c>
      <c r="E94" t="s">
        <v>361</v>
      </c>
      <c r="F94" t="s">
        <v>2776</v>
      </c>
      <c r="G94" t="s">
        <v>2774</v>
      </c>
    </row>
    <row r="95" spans="1:7" x14ac:dyDescent="0.25">
      <c r="A95" t="s">
        <v>362</v>
      </c>
      <c r="B95" t="s">
        <v>363</v>
      </c>
      <c r="C95" t="s">
        <v>325</v>
      </c>
      <c r="D95" t="s">
        <v>364</v>
      </c>
      <c r="E95" t="s">
        <v>365</v>
      </c>
      <c r="F95" t="s">
        <v>2776</v>
      </c>
      <c r="G95" t="s">
        <v>2774</v>
      </c>
    </row>
    <row r="96" spans="1:7" x14ac:dyDescent="0.25">
      <c r="B96" t="s">
        <v>2852</v>
      </c>
      <c r="C96" t="s">
        <v>325</v>
      </c>
      <c r="D96" t="s">
        <v>2858</v>
      </c>
      <c r="E96" t="s">
        <v>375</v>
      </c>
      <c r="F96" t="s">
        <v>2776</v>
      </c>
      <c r="G96" t="s">
        <v>2774</v>
      </c>
    </row>
    <row r="97" spans="1:7" x14ac:dyDescent="0.25">
      <c r="A97" t="s">
        <v>376</v>
      </c>
      <c r="B97" t="s">
        <v>377</v>
      </c>
      <c r="C97" t="s">
        <v>325</v>
      </c>
      <c r="D97" t="s">
        <v>378</v>
      </c>
      <c r="E97" t="s">
        <v>379</v>
      </c>
      <c r="F97" t="s">
        <v>2776</v>
      </c>
      <c r="G97" t="s">
        <v>2774</v>
      </c>
    </row>
    <row r="98" spans="1:7" x14ac:dyDescent="0.25">
      <c r="A98" t="s">
        <v>380</v>
      </c>
      <c r="B98" t="s">
        <v>381</v>
      </c>
      <c r="C98" t="s">
        <v>325</v>
      </c>
      <c r="D98" t="s">
        <v>382</v>
      </c>
      <c r="E98" t="s">
        <v>383</v>
      </c>
      <c r="F98" t="s">
        <v>2776</v>
      </c>
      <c r="G98" t="s">
        <v>2774</v>
      </c>
    </row>
    <row r="99" spans="1:7" x14ac:dyDescent="0.25">
      <c r="A99" t="s">
        <v>384</v>
      </c>
      <c r="B99" t="s">
        <v>385</v>
      </c>
      <c r="C99" t="s">
        <v>325</v>
      </c>
      <c r="D99" t="s">
        <v>386</v>
      </c>
      <c r="E99" t="s">
        <v>387</v>
      </c>
      <c r="F99" t="s">
        <v>2776</v>
      </c>
      <c r="G99" t="s">
        <v>2774</v>
      </c>
    </row>
    <row r="100" spans="1:7" x14ac:dyDescent="0.25">
      <c r="A100" t="s">
        <v>388</v>
      </c>
      <c r="B100" t="s">
        <v>389</v>
      </c>
      <c r="C100" t="s">
        <v>325</v>
      </c>
      <c r="D100" t="s">
        <v>390</v>
      </c>
      <c r="E100" t="s">
        <v>391</v>
      </c>
      <c r="F100" t="s">
        <v>2776</v>
      </c>
      <c r="G100" t="s">
        <v>2774</v>
      </c>
    </row>
    <row r="101" spans="1:7" x14ac:dyDescent="0.25">
      <c r="B101" t="s">
        <v>2851</v>
      </c>
      <c r="C101" t="s">
        <v>325</v>
      </c>
      <c r="D101" t="s">
        <v>2870</v>
      </c>
      <c r="E101" t="s">
        <v>2888</v>
      </c>
      <c r="F101" t="s">
        <v>2776</v>
      </c>
      <c r="G101" t="s">
        <v>2774</v>
      </c>
    </row>
    <row r="102" spans="1:7" x14ac:dyDescent="0.25">
      <c r="A102" t="s">
        <v>392</v>
      </c>
      <c r="B102" t="s">
        <v>393</v>
      </c>
      <c r="C102" t="s">
        <v>325</v>
      </c>
      <c r="D102" t="s">
        <v>394</v>
      </c>
      <c r="E102" t="s">
        <v>395</v>
      </c>
      <c r="F102" t="s">
        <v>2776</v>
      </c>
      <c r="G102" t="s">
        <v>2774</v>
      </c>
    </row>
    <row r="103" spans="1:7" x14ac:dyDescent="0.25">
      <c r="A103" t="s">
        <v>403</v>
      </c>
      <c r="B103" t="s">
        <v>404</v>
      </c>
      <c r="C103" t="s">
        <v>325</v>
      </c>
      <c r="D103" t="s">
        <v>405</v>
      </c>
      <c r="E103" t="s">
        <v>406</v>
      </c>
      <c r="F103" t="s">
        <v>2776</v>
      </c>
      <c r="G103" t="s">
        <v>2774</v>
      </c>
    </row>
    <row r="104" spans="1:7" x14ac:dyDescent="0.25">
      <c r="B104" t="s">
        <v>2854</v>
      </c>
      <c r="C104" t="s">
        <v>325</v>
      </c>
      <c r="D104" t="s">
        <v>2859</v>
      </c>
      <c r="E104" t="s">
        <v>2875</v>
      </c>
      <c r="F104" t="s">
        <v>2776</v>
      </c>
      <c r="G104" t="s">
        <v>2774</v>
      </c>
    </row>
    <row r="105" spans="1:7" x14ac:dyDescent="0.25">
      <c r="B105" t="s">
        <v>2847</v>
      </c>
      <c r="C105" t="s">
        <v>325</v>
      </c>
      <c r="D105" t="s">
        <v>2871</v>
      </c>
      <c r="E105" t="s">
        <v>2889</v>
      </c>
      <c r="F105" t="s">
        <v>2776</v>
      </c>
      <c r="G105" t="s">
        <v>2774</v>
      </c>
    </row>
    <row r="106" spans="1:7" x14ac:dyDescent="0.25">
      <c r="A106" t="s">
        <v>298</v>
      </c>
      <c r="B106" t="s">
        <v>299</v>
      </c>
      <c r="C106" t="s">
        <v>300</v>
      </c>
      <c r="D106" t="s">
        <v>301</v>
      </c>
      <c r="E106" t="s">
        <v>302</v>
      </c>
      <c r="F106" t="s">
        <v>2776</v>
      </c>
      <c r="G106" t="s">
        <v>2774</v>
      </c>
    </row>
    <row r="107" spans="1:7" x14ac:dyDescent="0.25">
      <c r="A107" t="s">
        <v>303</v>
      </c>
      <c r="B107" t="s">
        <v>304</v>
      </c>
      <c r="C107" t="s">
        <v>300</v>
      </c>
      <c r="D107" t="s">
        <v>305</v>
      </c>
      <c r="E107" t="s">
        <v>306</v>
      </c>
      <c r="F107" t="s">
        <v>2776</v>
      </c>
      <c r="G107" t="s">
        <v>2774</v>
      </c>
    </row>
    <row r="108" spans="1:7" x14ac:dyDescent="0.25">
      <c r="A108" t="s">
        <v>307</v>
      </c>
      <c r="B108" t="s">
        <v>308</v>
      </c>
      <c r="C108" t="s">
        <v>300</v>
      </c>
      <c r="D108" t="s">
        <v>309</v>
      </c>
      <c r="E108" t="s">
        <v>310</v>
      </c>
      <c r="F108" t="s">
        <v>2776</v>
      </c>
      <c r="G108" t="s">
        <v>2774</v>
      </c>
    </row>
    <row r="109" spans="1:7" x14ac:dyDescent="0.25">
      <c r="A109" t="s">
        <v>311</v>
      </c>
      <c r="B109" t="s">
        <v>312</v>
      </c>
      <c r="C109" t="s">
        <v>300</v>
      </c>
      <c r="D109" t="s">
        <v>313</v>
      </c>
      <c r="E109" t="s">
        <v>314</v>
      </c>
      <c r="F109" t="s">
        <v>2776</v>
      </c>
      <c r="G109" t="s">
        <v>2774</v>
      </c>
    </row>
    <row r="110" spans="1:7" x14ac:dyDescent="0.25">
      <c r="A110" t="s">
        <v>315</v>
      </c>
      <c r="B110" t="s">
        <v>316</v>
      </c>
      <c r="C110" t="s">
        <v>300</v>
      </c>
      <c r="D110" t="s">
        <v>317</v>
      </c>
      <c r="E110" t="s">
        <v>318</v>
      </c>
      <c r="F110" t="s">
        <v>2776</v>
      </c>
      <c r="G110" t="s">
        <v>2774</v>
      </c>
    </row>
    <row r="111" spans="1:7" x14ac:dyDescent="0.25">
      <c r="A111" t="s">
        <v>319</v>
      </c>
      <c r="B111" t="s">
        <v>320</v>
      </c>
      <c r="C111" t="s">
        <v>321</v>
      </c>
      <c r="D111" t="s">
        <v>313</v>
      </c>
      <c r="E111" t="s">
        <v>322</v>
      </c>
      <c r="F111" t="s">
        <v>2776</v>
      </c>
      <c r="G111" t="s">
        <v>2774</v>
      </c>
    </row>
    <row r="112" spans="1:7" x14ac:dyDescent="0.25">
      <c r="B112" t="s">
        <v>320</v>
      </c>
      <c r="C112" t="s">
        <v>321</v>
      </c>
      <c r="D112" t="s">
        <v>313</v>
      </c>
      <c r="E112" t="s">
        <v>322</v>
      </c>
      <c r="F112" t="s">
        <v>2776</v>
      </c>
      <c r="G112" t="s">
        <v>2774</v>
      </c>
    </row>
    <row r="113" spans="1:7" x14ac:dyDescent="0.25">
      <c r="B113" t="s">
        <v>2894</v>
      </c>
      <c r="C113" t="s">
        <v>2869</v>
      </c>
      <c r="D113" t="s">
        <v>317</v>
      </c>
      <c r="E113" t="s">
        <v>2887</v>
      </c>
      <c r="F113" t="s">
        <v>2776</v>
      </c>
      <c r="G113" t="s">
        <v>2774</v>
      </c>
    </row>
    <row r="114" spans="1:7" x14ac:dyDescent="0.25">
      <c r="A114" t="s">
        <v>336</v>
      </c>
      <c r="B114" t="s">
        <v>337</v>
      </c>
      <c r="C114" t="s">
        <v>338</v>
      </c>
      <c r="D114" t="s">
        <v>309</v>
      </c>
      <c r="E114" t="s">
        <v>339</v>
      </c>
      <c r="F114" t="s">
        <v>2776</v>
      </c>
      <c r="G114" t="s">
        <v>2774</v>
      </c>
    </row>
    <row r="115" spans="1:7" x14ac:dyDescent="0.25">
      <c r="A115" t="s">
        <v>340</v>
      </c>
      <c r="B115" t="s">
        <v>341</v>
      </c>
      <c r="C115" t="s">
        <v>338</v>
      </c>
      <c r="D115" t="s">
        <v>342</v>
      </c>
      <c r="E115" t="s">
        <v>343</v>
      </c>
      <c r="F115" t="s">
        <v>2776</v>
      </c>
      <c r="G115" t="s">
        <v>2774</v>
      </c>
    </row>
    <row r="116" spans="1:7" x14ac:dyDescent="0.25">
      <c r="A116" t="s">
        <v>344</v>
      </c>
      <c r="B116" t="s">
        <v>345</v>
      </c>
      <c r="C116" t="s">
        <v>346</v>
      </c>
      <c r="D116" t="s">
        <v>309</v>
      </c>
      <c r="E116" t="s">
        <v>347</v>
      </c>
      <c r="F116" t="s">
        <v>2776</v>
      </c>
      <c r="G116" t="s">
        <v>2774</v>
      </c>
    </row>
    <row r="117" spans="1:7" x14ac:dyDescent="0.25">
      <c r="A117" t="s">
        <v>348</v>
      </c>
      <c r="B117" t="s">
        <v>349</v>
      </c>
      <c r="C117" t="s">
        <v>346</v>
      </c>
      <c r="D117" t="s">
        <v>313</v>
      </c>
      <c r="E117" t="s">
        <v>350</v>
      </c>
      <c r="F117" t="s">
        <v>2776</v>
      </c>
      <c r="G117" t="s">
        <v>2774</v>
      </c>
    </row>
    <row r="118" spans="1:7" x14ac:dyDescent="0.25">
      <c r="A118" t="s">
        <v>351</v>
      </c>
      <c r="B118" t="s">
        <v>352</v>
      </c>
      <c r="C118" t="s">
        <v>346</v>
      </c>
      <c r="D118" t="s">
        <v>317</v>
      </c>
      <c r="E118" t="s">
        <v>353</v>
      </c>
      <c r="F118" t="s">
        <v>2776</v>
      </c>
      <c r="G118" t="s">
        <v>2774</v>
      </c>
    </row>
    <row r="119" spans="1:7" x14ac:dyDescent="0.25">
      <c r="A119" t="s">
        <v>366</v>
      </c>
      <c r="B119" t="s">
        <v>367</v>
      </c>
      <c r="C119" t="s">
        <v>368</v>
      </c>
      <c r="D119" t="s">
        <v>309</v>
      </c>
      <c r="E119" t="s">
        <v>369</v>
      </c>
      <c r="F119" t="s">
        <v>2776</v>
      </c>
      <c r="G119" t="s">
        <v>2774</v>
      </c>
    </row>
    <row r="120" spans="1:7" x14ac:dyDescent="0.25">
      <c r="A120" t="s">
        <v>370</v>
      </c>
      <c r="B120" t="s">
        <v>371</v>
      </c>
      <c r="C120" t="s">
        <v>368</v>
      </c>
      <c r="D120" t="s">
        <v>313</v>
      </c>
      <c r="E120" t="s">
        <v>372</v>
      </c>
      <c r="F120" t="s">
        <v>2776</v>
      </c>
      <c r="G120" t="s">
        <v>2774</v>
      </c>
    </row>
    <row r="121" spans="1:7" x14ac:dyDescent="0.25">
      <c r="B121" t="s">
        <v>371</v>
      </c>
      <c r="C121" t="s">
        <v>368</v>
      </c>
      <c r="D121" t="s">
        <v>313</v>
      </c>
      <c r="E121" t="s">
        <v>372</v>
      </c>
      <c r="F121" t="s">
        <v>2776</v>
      </c>
      <c r="G121" t="s">
        <v>2774</v>
      </c>
    </row>
    <row r="122" spans="1:7" x14ac:dyDescent="0.25">
      <c r="A122" t="s">
        <v>5</v>
      </c>
      <c r="B122" t="s">
        <v>373</v>
      </c>
      <c r="C122" t="s">
        <v>374</v>
      </c>
      <c r="D122" t="s">
        <v>342</v>
      </c>
      <c r="E122" t="s">
        <v>375</v>
      </c>
      <c r="F122" t="s">
        <v>2776</v>
      </c>
      <c r="G122" t="s">
        <v>2775</v>
      </c>
    </row>
    <row r="123" spans="1:7" x14ac:dyDescent="0.25">
      <c r="A123" t="s">
        <v>396</v>
      </c>
      <c r="B123" t="s">
        <v>397</v>
      </c>
      <c r="C123" t="s">
        <v>398</v>
      </c>
      <c r="D123" t="s">
        <v>313</v>
      </c>
      <c r="E123" t="s">
        <v>399</v>
      </c>
      <c r="F123" t="s">
        <v>2776</v>
      </c>
      <c r="G123" t="s">
        <v>2774</v>
      </c>
    </row>
    <row r="124" spans="1:7" x14ac:dyDescent="0.25">
      <c r="A124" t="s">
        <v>400</v>
      </c>
      <c r="B124" t="s">
        <v>401</v>
      </c>
      <c r="C124" t="s">
        <v>398</v>
      </c>
      <c r="D124" t="s">
        <v>342</v>
      </c>
      <c r="E124" t="s">
        <v>402</v>
      </c>
      <c r="F124" t="s">
        <v>2776</v>
      </c>
      <c r="G124" t="s">
        <v>2774</v>
      </c>
    </row>
    <row r="125" spans="1:7" x14ac:dyDescent="0.25">
      <c r="A125" t="s">
        <v>407</v>
      </c>
      <c r="B125" t="s">
        <v>408</v>
      </c>
      <c r="C125" t="s">
        <v>409</v>
      </c>
      <c r="D125" t="s">
        <v>313</v>
      </c>
      <c r="E125" t="s">
        <v>410</v>
      </c>
      <c r="F125" t="s">
        <v>2776</v>
      </c>
      <c r="G125" t="s">
        <v>2774</v>
      </c>
    </row>
    <row r="126" spans="1:7" x14ac:dyDescent="0.25">
      <c r="A126" t="s">
        <v>411</v>
      </c>
      <c r="B126" t="s">
        <v>412</v>
      </c>
      <c r="C126" t="s">
        <v>409</v>
      </c>
      <c r="D126" t="s">
        <v>317</v>
      </c>
      <c r="E126" t="s">
        <v>413</v>
      </c>
      <c r="F126" t="s">
        <v>2776</v>
      </c>
      <c r="G126" t="s">
        <v>2774</v>
      </c>
    </row>
    <row r="127" spans="1:7" x14ac:dyDescent="0.25">
      <c r="A127" t="s">
        <v>414</v>
      </c>
      <c r="B127" t="s">
        <v>415</v>
      </c>
      <c r="C127" t="s">
        <v>416</v>
      </c>
      <c r="D127" t="s">
        <v>417</v>
      </c>
      <c r="E127" t="s">
        <v>418</v>
      </c>
      <c r="F127" t="s">
        <v>2776</v>
      </c>
      <c r="G127" t="s">
        <v>2774</v>
      </c>
    </row>
    <row r="128" spans="1:7" x14ac:dyDescent="0.25">
      <c r="A128" t="s">
        <v>432</v>
      </c>
      <c r="B128" t="s">
        <v>433</v>
      </c>
      <c r="C128" t="s">
        <v>416</v>
      </c>
      <c r="D128" t="s">
        <v>434</v>
      </c>
      <c r="E128" t="s">
        <v>435</v>
      </c>
      <c r="F128" t="s">
        <v>2776</v>
      </c>
      <c r="G128" t="s">
        <v>2774</v>
      </c>
    </row>
    <row r="129" spans="1:7" x14ac:dyDescent="0.25">
      <c r="A129" t="s">
        <v>419</v>
      </c>
      <c r="B129" t="s">
        <v>420</v>
      </c>
      <c r="C129" t="s">
        <v>421</v>
      </c>
      <c r="D129" t="s">
        <v>301</v>
      </c>
      <c r="E129" t="s">
        <v>422</v>
      </c>
      <c r="F129" t="s">
        <v>2776</v>
      </c>
      <c r="G129" t="s">
        <v>2774</v>
      </c>
    </row>
    <row r="130" spans="1:7" x14ac:dyDescent="0.25">
      <c r="A130" t="s">
        <v>423</v>
      </c>
      <c r="B130" t="s">
        <v>424</v>
      </c>
      <c r="C130" t="s">
        <v>421</v>
      </c>
      <c r="D130" t="s">
        <v>305</v>
      </c>
      <c r="E130" t="s">
        <v>425</v>
      </c>
      <c r="F130" t="s">
        <v>2776</v>
      </c>
      <c r="G130" t="s">
        <v>2774</v>
      </c>
    </row>
    <row r="131" spans="1:7" x14ac:dyDescent="0.25">
      <c r="A131" t="s">
        <v>426</v>
      </c>
      <c r="B131" t="s">
        <v>427</v>
      </c>
      <c r="C131" t="s">
        <v>421</v>
      </c>
      <c r="D131" t="s">
        <v>309</v>
      </c>
      <c r="E131" t="s">
        <v>428</v>
      </c>
      <c r="F131" t="s">
        <v>2776</v>
      </c>
      <c r="G131" t="s">
        <v>2774</v>
      </c>
    </row>
    <row r="132" spans="1:7" x14ac:dyDescent="0.25">
      <c r="A132" t="s">
        <v>429</v>
      </c>
      <c r="B132" t="s">
        <v>430</v>
      </c>
      <c r="C132" t="s">
        <v>421</v>
      </c>
      <c r="D132" t="s">
        <v>317</v>
      </c>
      <c r="E132" t="s">
        <v>431</v>
      </c>
      <c r="F132" t="s">
        <v>2776</v>
      </c>
      <c r="G132" t="s">
        <v>2774</v>
      </c>
    </row>
    <row r="133" spans="1:7" x14ac:dyDescent="0.25">
      <c r="A133" t="s">
        <v>436</v>
      </c>
      <c r="B133" t="s">
        <v>437</v>
      </c>
      <c r="C133" t="s">
        <v>438</v>
      </c>
      <c r="D133" t="s">
        <v>439</v>
      </c>
      <c r="E133" t="s">
        <v>440</v>
      </c>
      <c r="F133" t="s">
        <v>2776</v>
      </c>
      <c r="G133" t="s">
        <v>2774</v>
      </c>
    </row>
    <row r="134" spans="1:7" x14ac:dyDescent="0.25">
      <c r="A134" t="s">
        <v>441</v>
      </c>
      <c r="B134" t="s">
        <v>442</v>
      </c>
      <c r="C134" t="s">
        <v>438</v>
      </c>
      <c r="D134" t="s">
        <v>443</v>
      </c>
      <c r="E134" t="s">
        <v>444</v>
      </c>
      <c r="F134" t="s">
        <v>2776</v>
      </c>
      <c r="G134" t="s">
        <v>2774</v>
      </c>
    </row>
    <row r="135" spans="1:7" x14ac:dyDescent="0.25">
      <c r="B135" t="s">
        <v>2840</v>
      </c>
      <c r="C135" t="s">
        <v>438</v>
      </c>
      <c r="D135" t="s">
        <v>2860</v>
      </c>
      <c r="E135" t="s">
        <v>2876</v>
      </c>
      <c r="F135" t="s">
        <v>2776</v>
      </c>
      <c r="G135" t="s">
        <v>2774</v>
      </c>
    </row>
    <row r="136" spans="1:7" x14ac:dyDescent="0.25">
      <c r="A136" t="s">
        <v>445</v>
      </c>
      <c r="B136" t="s">
        <v>446</v>
      </c>
      <c r="C136" t="s">
        <v>447</v>
      </c>
      <c r="D136" t="s">
        <v>305</v>
      </c>
      <c r="E136" t="s">
        <v>448</v>
      </c>
      <c r="F136" t="s">
        <v>2776</v>
      </c>
      <c r="G136" t="s">
        <v>2774</v>
      </c>
    </row>
    <row r="137" spans="1:7" x14ac:dyDescent="0.25">
      <c r="A137" t="s">
        <v>449</v>
      </c>
      <c r="B137" t="s">
        <v>450</v>
      </c>
      <c r="C137" t="s">
        <v>447</v>
      </c>
      <c r="D137" t="s">
        <v>451</v>
      </c>
      <c r="E137" t="s">
        <v>452</v>
      </c>
      <c r="F137" t="s">
        <v>2776</v>
      </c>
      <c r="G137" t="s">
        <v>2774</v>
      </c>
    </row>
    <row r="138" spans="1:7" x14ac:dyDescent="0.25">
      <c r="A138" t="s">
        <v>453</v>
      </c>
      <c r="B138" t="s">
        <v>454</v>
      </c>
      <c r="C138" t="s">
        <v>447</v>
      </c>
      <c r="D138" t="s">
        <v>309</v>
      </c>
      <c r="E138" t="s">
        <v>455</v>
      </c>
      <c r="F138" t="s">
        <v>2776</v>
      </c>
      <c r="G138" t="s">
        <v>2774</v>
      </c>
    </row>
    <row r="139" spans="1:7" x14ac:dyDescent="0.25">
      <c r="A139" t="s">
        <v>456</v>
      </c>
      <c r="B139" t="s">
        <v>457</v>
      </c>
      <c r="C139" t="s">
        <v>447</v>
      </c>
      <c r="D139" t="s">
        <v>313</v>
      </c>
      <c r="E139" t="s">
        <v>458</v>
      </c>
      <c r="F139" t="s">
        <v>2776</v>
      </c>
      <c r="G139" t="s">
        <v>2774</v>
      </c>
    </row>
    <row r="140" spans="1:7" x14ac:dyDescent="0.25">
      <c r="A140" t="s">
        <v>459</v>
      </c>
      <c r="B140" t="s">
        <v>460</v>
      </c>
      <c r="C140" t="s">
        <v>447</v>
      </c>
      <c r="D140" t="s">
        <v>461</v>
      </c>
      <c r="E140" t="s">
        <v>462</v>
      </c>
      <c r="F140" t="s">
        <v>2776</v>
      </c>
      <c r="G140" t="s">
        <v>2774</v>
      </c>
    </row>
    <row r="141" spans="1:7" x14ac:dyDescent="0.25">
      <c r="A141" t="s">
        <v>463</v>
      </c>
      <c r="B141" t="s">
        <v>464</v>
      </c>
      <c r="C141" t="s">
        <v>447</v>
      </c>
      <c r="D141" t="s">
        <v>317</v>
      </c>
      <c r="E141" t="s">
        <v>465</v>
      </c>
      <c r="F141" t="s">
        <v>2776</v>
      </c>
      <c r="G141" t="s">
        <v>2774</v>
      </c>
    </row>
    <row r="142" spans="1:7" x14ac:dyDescent="0.25">
      <c r="A142" t="s">
        <v>466</v>
      </c>
      <c r="B142" t="s">
        <v>467</v>
      </c>
      <c r="C142" t="s">
        <v>468</v>
      </c>
      <c r="D142" t="s">
        <v>469</v>
      </c>
      <c r="E142" t="s">
        <v>470</v>
      </c>
      <c r="F142" t="s">
        <v>2776</v>
      </c>
      <c r="G142" t="s">
        <v>2774</v>
      </c>
    </row>
    <row r="143" spans="1:7" x14ac:dyDescent="0.25">
      <c r="A143" t="s">
        <v>471</v>
      </c>
      <c r="B143" t="s">
        <v>472</v>
      </c>
      <c r="C143" t="s">
        <v>468</v>
      </c>
      <c r="D143" t="s">
        <v>473</v>
      </c>
      <c r="E143" t="s">
        <v>474</v>
      </c>
      <c r="F143" t="s">
        <v>2776</v>
      </c>
      <c r="G143" t="s">
        <v>2774</v>
      </c>
    </row>
    <row r="144" spans="1:7" x14ac:dyDescent="0.25">
      <c r="A144" t="s">
        <v>475</v>
      </c>
      <c r="B144" t="s">
        <v>476</v>
      </c>
      <c r="C144" t="s">
        <v>477</v>
      </c>
      <c r="D144" t="s">
        <v>478</v>
      </c>
      <c r="E144" t="s">
        <v>479</v>
      </c>
      <c r="F144" t="s">
        <v>2776</v>
      </c>
      <c r="G144" t="s">
        <v>2774</v>
      </c>
    </row>
    <row r="145" spans="1:7" x14ac:dyDescent="0.25">
      <c r="A145" t="s">
        <v>480</v>
      </c>
      <c r="B145" t="s">
        <v>481</v>
      </c>
      <c r="C145" t="s">
        <v>477</v>
      </c>
      <c r="D145" t="s">
        <v>482</v>
      </c>
      <c r="E145" t="s">
        <v>483</v>
      </c>
      <c r="F145" t="s">
        <v>2776</v>
      </c>
      <c r="G145" t="s">
        <v>2774</v>
      </c>
    </row>
    <row r="146" spans="1:7" x14ac:dyDescent="0.25">
      <c r="A146" t="s">
        <v>484</v>
      </c>
      <c r="B146" t="s">
        <v>485</v>
      </c>
      <c r="C146" t="s">
        <v>477</v>
      </c>
      <c r="D146" t="s">
        <v>486</v>
      </c>
      <c r="E146" t="s">
        <v>487</v>
      </c>
      <c r="F146" t="s">
        <v>2776</v>
      </c>
      <c r="G146" t="s">
        <v>2774</v>
      </c>
    </row>
    <row r="147" spans="1:7" x14ac:dyDescent="0.25">
      <c r="A147" t="s">
        <v>488</v>
      </c>
      <c r="B147" t="s">
        <v>489</v>
      </c>
      <c r="C147" t="s">
        <v>477</v>
      </c>
      <c r="D147" t="s">
        <v>490</v>
      </c>
      <c r="E147" t="s">
        <v>491</v>
      </c>
      <c r="F147" t="s">
        <v>2776</v>
      </c>
      <c r="G147" t="s">
        <v>2774</v>
      </c>
    </row>
    <row r="148" spans="1:7" x14ac:dyDescent="0.25">
      <c r="A148" t="s">
        <v>492</v>
      </c>
      <c r="B148" t="s">
        <v>493</v>
      </c>
      <c r="C148" t="s">
        <v>494</v>
      </c>
      <c r="D148" t="s">
        <v>495</v>
      </c>
      <c r="E148" t="s">
        <v>496</v>
      </c>
      <c r="F148" t="s">
        <v>2776</v>
      </c>
      <c r="G148" t="s">
        <v>2774</v>
      </c>
    </row>
    <row r="149" spans="1:7" x14ac:dyDescent="0.25">
      <c r="A149" t="s">
        <v>497</v>
      </c>
      <c r="B149" t="s">
        <v>498</v>
      </c>
      <c r="C149" t="s">
        <v>494</v>
      </c>
      <c r="D149" t="s">
        <v>499</v>
      </c>
      <c r="E149" t="s">
        <v>500</v>
      </c>
      <c r="F149" t="s">
        <v>2776</v>
      </c>
      <c r="G149" t="s">
        <v>2774</v>
      </c>
    </row>
    <row r="150" spans="1:7" x14ac:dyDescent="0.25">
      <c r="A150" t="s">
        <v>501</v>
      </c>
      <c r="B150" t="s">
        <v>502</v>
      </c>
      <c r="C150" t="s">
        <v>503</v>
      </c>
      <c r="D150" t="s">
        <v>504</v>
      </c>
      <c r="E150" t="s">
        <v>505</v>
      </c>
      <c r="F150" t="s">
        <v>2776</v>
      </c>
      <c r="G150" t="s">
        <v>2774</v>
      </c>
    </row>
    <row r="151" spans="1:7" x14ac:dyDescent="0.25">
      <c r="A151" t="s">
        <v>506</v>
      </c>
      <c r="B151" t="s">
        <v>507</v>
      </c>
      <c r="C151" t="s">
        <v>503</v>
      </c>
      <c r="D151" t="s">
        <v>508</v>
      </c>
      <c r="E151" t="s">
        <v>509</v>
      </c>
      <c r="F151" t="s">
        <v>2776</v>
      </c>
      <c r="G151" t="s">
        <v>2774</v>
      </c>
    </row>
    <row r="152" spans="1:7" x14ac:dyDescent="0.25">
      <c r="A152" t="s">
        <v>510</v>
      </c>
      <c r="B152" t="s">
        <v>511</v>
      </c>
      <c r="C152" t="s">
        <v>512</v>
      </c>
      <c r="D152" t="s">
        <v>513</v>
      </c>
      <c r="E152" t="s">
        <v>514</v>
      </c>
      <c r="F152" t="s">
        <v>2776</v>
      </c>
      <c r="G152" t="s">
        <v>2774</v>
      </c>
    </row>
    <row r="153" spans="1:7" x14ac:dyDescent="0.25">
      <c r="A153" t="s">
        <v>515</v>
      </c>
      <c r="B153" t="s">
        <v>516</v>
      </c>
      <c r="C153" t="s">
        <v>512</v>
      </c>
      <c r="D153" t="s">
        <v>517</v>
      </c>
      <c r="E153" t="s">
        <v>518</v>
      </c>
      <c r="F153" t="s">
        <v>2776</v>
      </c>
      <c r="G153" t="s">
        <v>2774</v>
      </c>
    </row>
    <row r="154" spans="1:7" x14ac:dyDescent="0.25">
      <c r="A154" t="s">
        <v>519</v>
      </c>
      <c r="B154" t="s">
        <v>520</v>
      </c>
      <c r="C154" t="s">
        <v>512</v>
      </c>
      <c r="D154" t="s">
        <v>521</v>
      </c>
      <c r="E154" t="s">
        <v>522</v>
      </c>
      <c r="F154" t="s">
        <v>2776</v>
      </c>
      <c r="G154" t="s">
        <v>2774</v>
      </c>
    </row>
    <row r="155" spans="1:7" x14ac:dyDescent="0.25">
      <c r="A155" t="s">
        <v>523</v>
      </c>
      <c r="B155" t="s">
        <v>524</v>
      </c>
      <c r="C155" t="s">
        <v>512</v>
      </c>
      <c r="D155" t="s">
        <v>525</v>
      </c>
      <c r="E155" t="s">
        <v>526</v>
      </c>
      <c r="F155" t="s">
        <v>2776</v>
      </c>
      <c r="G155" t="s">
        <v>2774</v>
      </c>
    </row>
    <row r="156" spans="1:7" x14ac:dyDescent="0.25">
      <c r="A156" t="s">
        <v>527</v>
      </c>
      <c r="B156" t="s">
        <v>528</v>
      </c>
      <c r="C156" t="s">
        <v>512</v>
      </c>
      <c r="D156" t="s">
        <v>529</v>
      </c>
      <c r="E156" t="s">
        <v>530</v>
      </c>
      <c r="F156" t="s">
        <v>2776</v>
      </c>
      <c r="G156" t="s">
        <v>2774</v>
      </c>
    </row>
    <row r="157" spans="1:7" x14ac:dyDescent="0.25">
      <c r="B157" t="s">
        <v>2836</v>
      </c>
      <c r="C157" t="s">
        <v>512</v>
      </c>
      <c r="D157" t="s">
        <v>2861</v>
      </c>
      <c r="E157" t="s">
        <v>2877</v>
      </c>
      <c r="F157" t="s">
        <v>2776</v>
      </c>
      <c r="G157" t="s">
        <v>2774</v>
      </c>
    </row>
    <row r="158" spans="1:7" x14ac:dyDescent="0.25">
      <c r="B158" t="s">
        <v>2848</v>
      </c>
      <c r="C158" t="s">
        <v>512</v>
      </c>
      <c r="D158" t="s">
        <v>2873</v>
      </c>
      <c r="E158" t="s">
        <v>2893</v>
      </c>
      <c r="F158" t="s">
        <v>2776</v>
      </c>
      <c r="G158" t="s">
        <v>2774</v>
      </c>
    </row>
    <row r="159" spans="1:7" x14ac:dyDescent="0.25">
      <c r="A159" t="s">
        <v>531</v>
      </c>
      <c r="B159" t="s">
        <v>532</v>
      </c>
      <c r="C159" t="s">
        <v>533</v>
      </c>
      <c r="D159" t="s">
        <v>534</v>
      </c>
      <c r="E159" t="s">
        <v>535</v>
      </c>
      <c r="F159" t="s">
        <v>2776</v>
      </c>
      <c r="G159" t="s">
        <v>2774</v>
      </c>
    </row>
    <row r="160" spans="1:7" x14ac:dyDescent="0.25">
      <c r="A160" t="s">
        <v>536</v>
      </c>
      <c r="B160" t="s">
        <v>537</v>
      </c>
      <c r="C160" t="s">
        <v>533</v>
      </c>
      <c r="D160" t="s">
        <v>538</v>
      </c>
      <c r="E160" t="s">
        <v>539</v>
      </c>
      <c r="F160" t="s">
        <v>2776</v>
      </c>
      <c r="G160" t="s">
        <v>2774</v>
      </c>
    </row>
    <row r="161" spans="1:7" x14ac:dyDescent="0.25">
      <c r="A161" t="s">
        <v>540</v>
      </c>
      <c r="B161" t="s">
        <v>541</v>
      </c>
      <c r="C161" t="s">
        <v>533</v>
      </c>
      <c r="D161" t="s">
        <v>542</v>
      </c>
      <c r="E161" t="s">
        <v>543</v>
      </c>
      <c r="F161" t="s">
        <v>2776</v>
      </c>
      <c r="G161" t="s">
        <v>2774</v>
      </c>
    </row>
    <row r="162" spans="1:7" x14ac:dyDescent="0.25">
      <c r="A162" t="s">
        <v>544</v>
      </c>
      <c r="B162" t="s">
        <v>545</v>
      </c>
      <c r="C162" t="s">
        <v>546</v>
      </c>
      <c r="D162" t="s">
        <v>547</v>
      </c>
      <c r="E162" t="s">
        <v>548</v>
      </c>
      <c r="F162" t="s">
        <v>2776</v>
      </c>
      <c r="G162" t="s">
        <v>2774</v>
      </c>
    </row>
    <row r="163" spans="1:7" x14ac:dyDescent="0.25">
      <c r="A163" t="s">
        <v>549</v>
      </c>
      <c r="B163" t="s">
        <v>550</v>
      </c>
      <c r="C163" t="s">
        <v>546</v>
      </c>
      <c r="D163" t="s">
        <v>551</v>
      </c>
      <c r="E163" t="s">
        <v>552</v>
      </c>
      <c r="F163" t="s">
        <v>2776</v>
      </c>
      <c r="G163" t="s">
        <v>2774</v>
      </c>
    </row>
    <row r="164" spans="1:7" x14ac:dyDescent="0.25">
      <c r="A164" t="s">
        <v>553</v>
      </c>
      <c r="B164" t="s">
        <v>554</v>
      </c>
      <c r="C164" t="s">
        <v>555</v>
      </c>
      <c r="D164" t="s">
        <v>313</v>
      </c>
      <c r="E164" t="s">
        <v>556</v>
      </c>
      <c r="F164" t="s">
        <v>2776</v>
      </c>
      <c r="G164" t="s">
        <v>2774</v>
      </c>
    </row>
    <row r="165" spans="1:7" x14ac:dyDescent="0.25">
      <c r="A165" t="s">
        <v>557</v>
      </c>
      <c r="B165" t="s">
        <v>558</v>
      </c>
      <c r="C165" t="s">
        <v>555</v>
      </c>
      <c r="D165" t="s">
        <v>317</v>
      </c>
      <c r="E165" t="s">
        <v>559</v>
      </c>
      <c r="F165" t="s">
        <v>2776</v>
      </c>
      <c r="G165" t="s">
        <v>2774</v>
      </c>
    </row>
    <row r="166" spans="1:7" x14ac:dyDescent="0.25">
      <c r="A166" t="s">
        <v>560</v>
      </c>
      <c r="B166" t="s">
        <v>561</v>
      </c>
      <c r="C166" t="s">
        <v>562</v>
      </c>
      <c r="D166" t="s">
        <v>563</v>
      </c>
      <c r="E166" t="s">
        <v>564</v>
      </c>
      <c r="F166" t="s">
        <v>2776</v>
      </c>
      <c r="G166" t="s">
        <v>2774</v>
      </c>
    </row>
    <row r="167" spans="1:7" x14ac:dyDescent="0.25">
      <c r="A167" t="s">
        <v>565</v>
      </c>
      <c r="B167" t="s">
        <v>566</v>
      </c>
      <c r="C167" t="s">
        <v>567</v>
      </c>
      <c r="D167" t="s">
        <v>568</v>
      </c>
      <c r="E167" t="s">
        <v>569</v>
      </c>
      <c r="F167" t="s">
        <v>2776</v>
      </c>
      <c r="G167" t="s">
        <v>2774</v>
      </c>
    </row>
    <row r="168" spans="1:7" x14ac:dyDescent="0.25">
      <c r="A168" t="s">
        <v>570</v>
      </c>
      <c r="B168" t="s">
        <v>571</v>
      </c>
      <c r="C168" t="s">
        <v>567</v>
      </c>
      <c r="D168" t="s">
        <v>572</v>
      </c>
      <c r="E168" t="s">
        <v>573</v>
      </c>
      <c r="F168" t="s">
        <v>2776</v>
      </c>
      <c r="G168" t="s">
        <v>2774</v>
      </c>
    </row>
    <row r="169" spans="1:7" x14ac:dyDescent="0.25">
      <c r="A169" t="s">
        <v>574</v>
      </c>
      <c r="B169" t="s">
        <v>575</v>
      </c>
      <c r="C169" t="s">
        <v>567</v>
      </c>
      <c r="D169" t="s">
        <v>576</v>
      </c>
      <c r="E169" t="s">
        <v>577</v>
      </c>
      <c r="F169" t="s">
        <v>2776</v>
      </c>
      <c r="G169" t="s">
        <v>2774</v>
      </c>
    </row>
    <row r="170" spans="1:7" x14ac:dyDescent="0.25">
      <c r="A170" t="s">
        <v>578</v>
      </c>
      <c r="B170" t="s">
        <v>579</v>
      </c>
      <c r="C170" t="s">
        <v>567</v>
      </c>
      <c r="D170" t="s">
        <v>580</v>
      </c>
      <c r="E170" t="s">
        <v>581</v>
      </c>
      <c r="F170" t="s">
        <v>2776</v>
      </c>
      <c r="G170" t="s">
        <v>2774</v>
      </c>
    </row>
    <row r="171" spans="1:7" x14ac:dyDescent="0.25">
      <c r="A171" t="s">
        <v>582</v>
      </c>
      <c r="B171" t="s">
        <v>583</v>
      </c>
      <c r="C171" t="s">
        <v>567</v>
      </c>
      <c r="D171" t="s">
        <v>584</v>
      </c>
      <c r="E171" t="s">
        <v>585</v>
      </c>
      <c r="F171" t="s">
        <v>2776</v>
      </c>
      <c r="G171" t="s">
        <v>2774</v>
      </c>
    </row>
    <row r="172" spans="1:7" x14ac:dyDescent="0.25">
      <c r="A172" t="s">
        <v>586</v>
      </c>
      <c r="B172" t="s">
        <v>587</v>
      </c>
      <c r="C172" t="s">
        <v>567</v>
      </c>
      <c r="D172" t="s">
        <v>313</v>
      </c>
      <c r="E172" t="s">
        <v>588</v>
      </c>
      <c r="F172" t="s">
        <v>2776</v>
      </c>
      <c r="G172" t="s">
        <v>2774</v>
      </c>
    </row>
    <row r="173" spans="1:7" x14ac:dyDescent="0.25">
      <c r="A173" t="s">
        <v>589</v>
      </c>
      <c r="B173" t="s">
        <v>590</v>
      </c>
      <c r="C173" t="s">
        <v>567</v>
      </c>
      <c r="D173" t="s">
        <v>591</v>
      </c>
      <c r="E173" t="s">
        <v>592</v>
      </c>
      <c r="F173" t="s">
        <v>2776</v>
      </c>
      <c r="G173" t="s">
        <v>2774</v>
      </c>
    </row>
    <row r="174" spans="1:7" x14ac:dyDescent="0.25">
      <c r="A174" t="s">
        <v>593</v>
      </c>
      <c r="B174" t="s">
        <v>594</v>
      </c>
      <c r="C174" t="s">
        <v>567</v>
      </c>
      <c r="D174" t="s">
        <v>595</v>
      </c>
      <c r="E174" t="s">
        <v>596</v>
      </c>
      <c r="F174" t="s">
        <v>2776</v>
      </c>
      <c r="G174" t="s">
        <v>2774</v>
      </c>
    </row>
    <row r="175" spans="1:7" x14ac:dyDescent="0.25">
      <c r="A175" t="s">
        <v>597</v>
      </c>
      <c r="B175" t="s">
        <v>598</v>
      </c>
      <c r="C175" t="s">
        <v>567</v>
      </c>
      <c r="D175" t="s">
        <v>599</v>
      </c>
      <c r="E175" t="s">
        <v>600</v>
      </c>
      <c r="F175" t="s">
        <v>2776</v>
      </c>
      <c r="G175" t="s">
        <v>2774</v>
      </c>
    </row>
    <row r="176" spans="1:7" x14ac:dyDescent="0.25">
      <c r="A176" t="s">
        <v>601</v>
      </c>
      <c r="B176" t="s">
        <v>602</v>
      </c>
      <c r="C176" t="s">
        <v>567</v>
      </c>
      <c r="D176" t="s">
        <v>603</v>
      </c>
      <c r="E176" t="s">
        <v>604</v>
      </c>
      <c r="F176" t="s">
        <v>2776</v>
      </c>
      <c r="G176" t="s">
        <v>2774</v>
      </c>
    </row>
    <row r="177" spans="1:7" x14ac:dyDescent="0.25">
      <c r="A177" t="s">
        <v>605</v>
      </c>
      <c r="B177" t="s">
        <v>606</v>
      </c>
      <c r="C177" t="s">
        <v>607</v>
      </c>
      <c r="D177" t="s">
        <v>608</v>
      </c>
      <c r="E177" t="s">
        <v>609</v>
      </c>
      <c r="F177" t="s">
        <v>2776</v>
      </c>
      <c r="G177" t="s">
        <v>2774</v>
      </c>
    </row>
    <row r="178" spans="1:7" x14ac:dyDescent="0.25">
      <c r="A178" t="s">
        <v>610</v>
      </c>
      <c r="B178" t="s">
        <v>611</v>
      </c>
      <c r="C178" t="s">
        <v>612</v>
      </c>
      <c r="D178" t="s">
        <v>613</v>
      </c>
      <c r="E178" t="s">
        <v>614</v>
      </c>
      <c r="F178" t="s">
        <v>2776</v>
      </c>
      <c r="G178" t="s">
        <v>2774</v>
      </c>
    </row>
    <row r="179" spans="1:7" x14ac:dyDescent="0.25">
      <c r="A179" t="s">
        <v>615</v>
      </c>
      <c r="B179" t="s">
        <v>616</v>
      </c>
      <c r="C179" t="s">
        <v>612</v>
      </c>
      <c r="D179" t="s">
        <v>617</v>
      </c>
      <c r="E179" t="s">
        <v>618</v>
      </c>
      <c r="F179" t="s">
        <v>2776</v>
      </c>
      <c r="G179" t="s">
        <v>2774</v>
      </c>
    </row>
    <row r="180" spans="1:7" x14ac:dyDescent="0.25">
      <c r="A180" t="s">
        <v>619</v>
      </c>
      <c r="B180" t="s">
        <v>620</v>
      </c>
      <c r="C180" t="s">
        <v>612</v>
      </c>
      <c r="D180" t="s">
        <v>621</v>
      </c>
      <c r="E180" t="s">
        <v>622</v>
      </c>
      <c r="F180" t="s">
        <v>2776</v>
      </c>
      <c r="G180" t="s">
        <v>2774</v>
      </c>
    </row>
    <row r="181" spans="1:7" x14ac:dyDescent="0.25">
      <c r="A181" t="s">
        <v>5</v>
      </c>
      <c r="B181" t="s">
        <v>623</v>
      </c>
      <c r="C181" t="s">
        <v>624</v>
      </c>
      <c r="D181" t="s">
        <v>625</v>
      </c>
      <c r="E181" t="s">
        <v>626</v>
      </c>
      <c r="F181" t="s">
        <v>2776</v>
      </c>
      <c r="G181" t="s">
        <v>2775</v>
      </c>
    </row>
    <row r="182" spans="1:7" x14ac:dyDescent="0.25">
      <c r="A182" t="s">
        <v>5</v>
      </c>
      <c r="B182" t="s">
        <v>627</v>
      </c>
      <c r="C182" t="s">
        <v>624</v>
      </c>
      <c r="D182" t="s">
        <v>628</v>
      </c>
      <c r="E182" t="s">
        <v>629</v>
      </c>
      <c r="F182" t="s">
        <v>2776</v>
      </c>
      <c r="G182" t="s">
        <v>2775</v>
      </c>
    </row>
    <row r="183" spans="1:7" x14ac:dyDescent="0.25">
      <c r="A183" t="s">
        <v>630</v>
      </c>
      <c r="B183" t="s">
        <v>631</v>
      </c>
      <c r="C183" t="s">
        <v>624</v>
      </c>
      <c r="D183" t="s">
        <v>632</v>
      </c>
      <c r="E183" t="s">
        <v>633</v>
      </c>
      <c r="F183" t="s">
        <v>2776</v>
      </c>
      <c r="G183" t="s">
        <v>2774</v>
      </c>
    </row>
    <row r="184" spans="1:7" x14ac:dyDescent="0.25">
      <c r="A184" t="s">
        <v>634</v>
      </c>
      <c r="B184" t="s">
        <v>635</v>
      </c>
      <c r="C184" t="s">
        <v>624</v>
      </c>
      <c r="D184" t="s">
        <v>636</v>
      </c>
      <c r="E184" t="s">
        <v>637</v>
      </c>
      <c r="F184" t="s">
        <v>2776</v>
      </c>
      <c r="G184" t="s">
        <v>2774</v>
      </c>
    </row>
    <row r="185" spans="1:7" x14ac:dyDescent="0.25">
      <c r="A185" t="s">
        <v>638</v>
      </c>
      <c r="B185" t="s">
        <v>639</v>
      </c>
      <c r="C185" t="s">
        <v>624</v>
      </c>
      <c r="D185" t="s">
        <v>640</v>
      </c>
      <c r="E185" t="s">
        <v>641</v>
      </c>
      <c r="F185" t="s">
        <v>2776</v>
      </c>
      <c r="G185" t="s">
        <v>2774</v>
      </c>
    </row>
    <row r="186" spans="1:7" x14ac:dyDescent="0.25">
      <c r="A186" t="s">
        <v>642</v>
      </c>
      <c r="B186" t="s">
        <v>643</v>
      </c>
      <c r="C186" t="s">
        <v>624</v>
      </c>
      <c r="D186" t="s">
        <v>644</v>
      </c>
      <c r="E186" t="s">
        <v>645</v>
      </c>
      <c r="F186" t="s">
        <v>2776</v>
      </c>
      <c r="G186" t="s">
        <v>2774</v>
      </c>
    </row>
    <row r="187" spans="1:7" x14ac:dyDescent="0.25">
      <c r="B187" t="s">
        <v>631</v>
      </c>
      <c r="C187" t="s">
        <v>624</v>
      </c>
      <c r="D187" t="s">
        <v>632</v>
      </c>
      <c r="E187" t="s">
        <v>633</v>
      </c>
      <c r="F187" t="s">
        <v>2776</v>
      </c>
      <c r="G187" t="s">
        <v>2774</v>
      </c>
    </row>
    <row r="188" spans="1:7" x14ac:dyDescent="0.25">
      <c r="A188" t="s">
        <v>646</v>
      </c>
      <c r="B188" t="s">
        <v>647</v>
      </c>
      <c r="C188" t="s">
        <v>648</v>
      </c>
      <c r="D188" t="s">
        <v>301</v>
      </c>
      <c r="E188" t="s">
        <v>649</v>
      </c>
      <c r="F188" t="s">
        <v>2776</v>
      </c>
      <c r="G188" t="s">
        <v>2774</v>
      </c>
    </row>
    <row r="189" spans="1:7" x14ac:dyDescent="0.25">
      <c r="A189" t="s">
        <v>650</v>
      </c>
      <c r="B189" t="s">
        <v>651</v>
      </c>
      <c r="C189" t="s">
        <v>648</v>
      </c>
      <c r="D189" t="s">
        <v>305</v>
      </c>
      <c r="E189" t="s">
        <v>652</v>
      </c>
      <c r="F189" t="s">
        <v>2776</v>
      </c>
      <c r="G189" t="s">
        <v>2774</v>
      </c>
    </row>
    <row r="190" spans="1:7" x14ac:dyDescent="0.25">
      <c r="A190" t="s">
        <v>653</v>
      </c>
      <c r="B190" t="s">
        <v>654</v>
      </c>
      <c r="C190" t="s">
        <v>648</v>
      </c>
      <c r="D190" t="s">
        <v>309</v>
      </c>
      <c r="E190" t="s">
        <v>655</v>
      </c>
      <c r="F190" t="s">
        <v>2776</v>
      </c>
      <c r="G190" t="s">
        <v>2774</v>
      </c>
    </row>
    <row r="191" spans="1:7" x14ac:dyDescent="0.25">
      <c r="A191" t="s">
        <v>656</v>
      </c>
      <c r="B191" t="s">
        <v>657</v>
      </c>
      <c r="C191" t="s">
        <v>648</v>
      </c>
      <c r="D191" t="s">
        <v>317</v>
      </c>
      <c r="E191" t="s">
        <v>658</v>
      </c>
      <c r="F191" t="s">
        <v>2776</v>
      </c>
      <c r="G191" t="s">
        <v>2774</v>
      </c>
    </row>
    <row r="192" spans="1:7" x14ac:dyDescent="0.25">
      <c r="A192" t="s">
        <v>659</v>
      </c>
      <c r="B192" t="s">
        <v>660</v>
      </c>
      <c r="C192" t="s">
        <v>661</v>
      </c>
      <c r="D192" t="s">
        <v>662</v>
      </c>
      <c r="E192" t="s">
        <v>663</v>
      </c>
      <c r="F192" t="s">
        <v>2776</v>
      </c>
      <c r="G192" t="s">
        <v>2774</v>
      </c>
    </row>
    <row r="193" spans="1:7" x14ac:dyDescent="0.25">
      <c r="A193" t="s">
        <v>664</v>
      </c>
      <c r="B193" t="s">
        <v>665</v>
      </c>
      <c r="C193" t="s">
        <v>666</v>
      </c>
      <c r="D193" t="s">
        <v>313</v>
      </c>
      <c r="E193" t="s">
        <v>667</v>
      </c>
      <c r="F193" t="s">
        <v>2776</v>
      </c>
      <c r="G193" t="s">
        <v>2774</v>
      </c>
    </row>
    <row r="194" spans="1:7" x14ac:dyDescent="0.25">
      <c r="A194" s="10" t="s">
        <v>2915</v>
      </c>
      <c r="B194" s="10" t="s">
        <v>2914</v>
      </c>
      <c r="C194" s="10" t="s">
        <v>666</v>
      </c>
      <c r="D194" s="10" t="s">
        <v>305</v>
      </c>
      <c r="E194" s="10" t="s">
        <v>2916</v>
      </c>
      <c r="F194" t="s">
        <v>2776</v>
      </c>
      <c r="G194" t="s">
        <v>2774</v>
      </c>
    </row>
    <row r="195" spans="1:7" x14ac:dyDescent="0.25">
      <c r="A195" t="s">
        <v>668</v>
      </c>
      <c r="B195" t="s">
        <v>669</v>
      </c>
      <c r="C195" t="s">
        <v>666</v>
      </c>
      <c r="D195" t="s">
        <v>317</v>
      </c>
      <c r="E195" t="s">
        <v>670</v>
      </c>
      <c r="F195" t="s">
        <v>2776</v>
      </c>
      <c r="G195" t="s">
        <v>2774</v>
      </c>
    </row>
    <row r="196" spans="1:7" x14ac:dyDescent="0.25">
      <c r="A196" t="s">
        <v>671</v>
      </c>
      <c r="B196" t="s">
        <v>672</v>
      </c>
      <c r="C196" t="s">
        <v>673</v>
      </c>
      <c r="D196" t="s">
        <v>674</v>
      </c>
      <c r="E196" t="s">
        <v>675</v>
      </c>
      <c r="F196" t="s">
        <v>2776</v>
      </c>
      <c r="G196" t="s">
        <v>2774</v>
      </c>
    </row>
    <row r="197" spans="1:7" x14ac:dyDescent="0.25">
      <c r="A197" t="s">
        <v>676</v>
      </c>
      <c r="B197" t="s">
        <v>677</v>
      </c>
      <c r="C197" t="s">
        <v>678</v>
      </c>
      <c r="D197" t="s">
        <v>679</v>
      </c>
      <c r="E197" t="s">
        <v>680</v>
      </c>
      <c r="F197" t="s">
        <v>2776</v>
      </c>
      <c r="G197" t="s">
        <v>2774</v>
      </c>
    </row>
    <row r="198" spans="1:7" x14ac:dyDescent="0.25">
      <c r="A198" t="s">
        <v>681</v>
      </c>
      <c r="B198" t="s">
        <v>682</v>
      </c>
      <c r="C198" t="s">
        <v>678</v>
      </c>
      <c r="D198" t="s">
        <v>683</v>
      </c>
      <c r="E198" t="s">
        <v>684</v>
      </c>
      <c r="F198" t="s">
        <v>2776</v>
      </c>
      <c r="G198" t="s">
        <v>2774</v>
      </c>
    </row>
    <row r="199" spans="1:7" x14ac:dyDescent="0.25">
      <c r="A199" t="s">
        <v>685</v>
      </c>
      <c r="B199" t="s">
        <v>686</v>
      </c>
      <c r="C199" t="s">
        <v>687</v>
      </c>
      <c r="D199" t="s">
        <v>313</v>
      </c>
      <c r="E199" t="s">
        <v>688</v>
      </c>
      <c r="F199" t="s">
        <v>2776</v>
      </c>
      <c r="G199" t="s">
        <v>2774</v>
      </c>
    </row>
    <row r="200" spans="1:7" x14ac:dyDescent="0.25">
      <c r="A200" t="s">
        <v>689</v>
      </c>
      <c r="B200" t="s">
        <v>690</v>
      </c>
      <c r="C200" t="s">
        <v>691</v>
      </c>
      <c r="D200" t="s">
        <v>692</v>
      </c>
      <c r="E200" t="s">
        <v>693</v>
      </c>
      <c r="F200" t="s">
        <v>2776</v>
      </c>
      <c r="G200" t="s">
        <v>2774</v>
      </c>
    </row>
    <row r="201" spans="1:7" x14ac:dyDescent="0.25">
      <c r="A201" t="s">
        <v>694</v>
      </c>
      <c r="B201" t="s">
        <v>695</v>
      </c>
      <c r="C201" t="s">
        <v>691</v>
      </c>
      <c r="D201" t="s">
        <v>696</v>
      </c>
      <c r="E201" t="s">
        <v>697</v>
      </c>
      <c r="F201" t="s">
        <v>2776</v>
      </c>
      <c r="G201" t="s">
        <v>2774</v>
      </c>
    </row>
    <row r="202" spans="1:7" x14ac:dyDescent="0.25">
      <c r="A202" t="s">
        <v>698</v>
      </c>
      <c r="B202" t="s">
        <v>699</v>
      </c>
      <c r="C202" t="s">
        <v>700</v>
      </c>
      <c r="D202" t="s">
        <v>701</v>
      </c>
      <c r="E202" t="s">
        <v>702</v>
      </c>
      <c r="F202" t="s">
        <v>2776</v>
      </c>
      <c r="G202" t="s">
        <v>2774</v>
      </c>
    </row>
    <row r="203" spans="1:7" x14ac:dyDescent="0.25">
      <c r="A203" t="s">
        <v>703</v>
      </c>
      <c r="B203" t="s">
        <v>704</v>
      </c>
      <c r="C203" t="s">
        <v>705</v>
      </c>
      <c r="D203" t="s">
        <v>706</v>
      </c>
      <c r="E203" t="s">
        <v>707</v>
      </c>
      <c r="F203" t="s">
        <v>2776</v>
      </c>
      <c r="G203" t="s">
        <v>2774</v>
      </c>
    </row>
    <row r="204" spans="1:7" x14ac:dyDescent="0.25">
      <c r="A204" t="s">
        <v>708</v>
      </c>
      <c r="B204" t="s">
        <v>709</v>
      </c>
      <c r="C204" t="s">
        <v>710</v>
      </c>
      <c r="D204" t="s">
        <v>711</v>
      </c>
      <c r="E204" t="s">
        <v>712</v>
      </c>
      <c r="F204" t="s">
        <v>2776</v>
      </c>
      <c r="G204" t="s">
        <v>2774</v>
      </c>
    </row>
    <row r="205" spans="1:7" x14ac:dyDescent="0.25">
      <c r="A205" t="s">
        <v>713</v>
      </c>
      <c r="B205" t="s">
        <v>714</v>
      </c>
      <c r="C205" t="s">
        <v>715</v>
      </c>
      <c r="D205" t="s">
        <v>716</v>
      </c>
      <c r="E205" t="s">
        <v>717</v>
      </c>
      <c r="F205" t="s">
        <v>2776</v>
      </c>
      <c r="G205" t="s">
        <v>2774</v>
      </c>
    </row>
    <row r="206" spans="1:7" x14ac:dyDescent="0.25">
      <c r="A206" t="s">
        <v>718</v>
      </c>
      <c r="B206" t="s">
        <v>719</v>
      </c>
      <c r="C206" t="s">
        <v>715</v>
      </c>
      <c r="D206" t="s">
        <v>720</v>
      </c>
      <c r="E206" t="s">
        <v>721</v>
      </c>
      <c r="F206" t="s">
        <v>2776</v>
      </c>
      <c r="G206" t="s">
        <v>2774</v>
      </c>
    </row>
    <row r="207" spans="1:7" x14ac:dyDescent="0.25">
      <c r="A207" t="s">
        <v>722</v>
      </c>
      <c r="B207" t="s">
        <v>723</v>
      </c>
      <c r="C207" t="s">
        <v>715</v>
      </c>
      <c r="D207" t="s">
        <v>724</v>
      </c>
      <c r="E207" t="s">
        <v>725</v>
      </c>
      <c r="F207" t="s">
        <v>2776</v>
      </c>
      <c r="G207" t="s">
        <v>2774</v>
      </c>
    </row>
    <row r="208" spans="1:7" x14ac:dyDescent="0.25">
      <c r="A208" t="s">
        <v>726</v>
      </c>
      <c r="B208" t="s">
        <v>727</v>
      </c>
      <c r="C208" t="s">
        <v>715</v>
      </c>
      <c r="D208" t="s">
        <v>728</v>
      </c>
      <c r="E208" t="s">
        <v>729</v>
      </c>
      <c r="F208" t="s">
        <v>2776</v>
      </c>
      <c r="G208" t="s">
        <v>2774</v>
      </c>
    </row>
    <row r="209" spans="1:7" x14ac:dyDescent="0.25">
      <c r="A209" t="s">
        <v>730</v>
      </c>
      <c r="B209" t="s">
        <v>731</v>
      </c>
      <c r="C209" t="s">
        <v>715</v>
      </c>
      <c r="D209" t="s">
        <v>732</v>
      </c>
      <c r="E209" t="s">
        <v>733</v>
      </c>
      <c r="F209" t="s">
        <v>2776</v>
      </c>
      <c r="G209" t="s">
        <v>2774</v>
      </c>
    </row>
    <row r="210" spans="1:7" x14ac:dyDescent="0.25">
      <c r="A210" t="s">
        <v>734</v>
      </c>
      <c r="B210" t="s">
        <v>735</v>
      </c>
      <c r="C210" t="s">
        <v>715</v>
      </c>
      <c r="D210" t="s">
        <v>736</v>
      </c>
      <c r="E210" t="s">
        <v>737</v>
      </c>
      <c r="F210" t="s">
        <v>2776</v>
      </c>
      <c r="G210" t="s">
        <v>2774</v>
      </c>
    </row>
    <row r="211" spans="1:7" x14ac:dyDescent="0.25">
      <c r="A211" t="s">
        <v>738</v>
      </c>
      <c r="B211" t="s">
        <v>739</v>
      </c>
      <c r="C211" t="s">
        <v>715</v>
      </c>
      <c r="D211" t="s">
        <v>740</v>
      </c>
      <c r="E211" t="s">
        <v>741</v>
      </c>
      <c r="F211" t="s">
        <v>2776</v>
      </c>
      <c r="G211" t="s">
        <v>2774</v>
      </c>
    </row>
    <row r="212" spans="1:7" x14ac:dyDescent="0.25">
      <c r="A212" t="s">
        <v>742</v>
      </c>
      <c r="B212" t="s">
        <v>743</v>
      </c>
      <c r="C212" t="s">
        <v>744</v>
      </c>
      <c r="D212" t="s">
        <v>716</v>
      </c>
      <c r="E212" t="s">
        <v>745</v>
      </c>
      <c r="F212" t="s">
        <v>2776</v>
      </c>
      <c r="G212" t="s">
        <v>2774</v>
      </c>
    </row>
    <row r="213" spans="1:7" x14ac:dyDescent="0.25">
      <c r="A213" t="s">
        <v>746</v>
      </c>
      <c r="B213" t="s">
        <v>719</v>
      </c>
      <c r="C213" t="s">
        <v>744</v>
      </c>
      <c r="D213" t="s">
        <v>720</v>
      </c>
      <c r="E213" t="s">
        <v>747</v>
      </c>
      <c r="F213" t="s">
        <v>2776</v>
      </c>
      <c r="G213" t="s">
        <v>2774</v>
      </c>
    </row>
    <row r="214" spans="1:7" x14ac:dyDescent="0.25">
      <c r="A214" t="s">
        <v>748</v>
      </c>
      <c r="B214" t="s">
        <v>723</v>
      </c>
      <c r="C214" t="s">
        <v>744</v>
      </c>
      <c r="D214" t="s">
        <v>724</v>
      </c>
      <c r="E214" t="s">
        <v>749</v>
      </c>
      <c r="F214" t="s">
        <v>2776</v>
      </c>
      <c r="G214" t="s">
        <v>2774</v>
      </c>
    </row>
    <row r="215" spans="1:7" x14ac:dyDescent="0.25">
      <c r="A215" t="s">
        <v>750</v>
      </c>
      <c r="B215" t="s">
        <v>727</v>
      </c>
      <c r="C215" t="s">
        <v>744</v>
      </c>
      <c r="D215" t="s">
        <v>728</v>
      </c>
      <c r="E215" t="s">
        <v>751</v>
      </c>
      <c r="F215" t="s">
        <v>2776</v>
      </c>
      <c r="G215" t="s">
        <v>2774</v>
      </c>
    </row>
    <row r="216" spans="1:7" x14ac:dyDescent="0.25">
      <c r="A216" t="s">
        <v>752</v>
      </c>
      <c r="B216" t="s">
        <v>731</v>
      </c>
      <c r="C216" t="s">
        <v>744</v>
      </c>
      <c r="D216" t="s">
        <v>732</v>
      </c>
      <c r="E216" t="s">
        <v>753</v>
      </c>
      <c r="F216" t="s">
        <v>2776</v>
      </c>
      <c r="G216" t="s">
        <v>2774</v>
      </c>
    </row>
    <row r="217" spans="1:7" x14ac:dyDescent="0.25">
      <c r="A217" t="s">
        <v>754</v>
      </c>
      <c r="B217" t="s">
        <v>735</v>
      </c>
      <c r="C217" t="s">
        <v>744</v>
      </c>
      <c r="D217" t="s">
        <v>736</v>
      </c>
      <c r="E217" t="s">
        <v>755</v>
      </c>
      <c r="F217" t="s">
        <v>2776</v>
      </c>
      <c r="G217" t="s">
        <v>2774</v>
      </c>
    </row>
    <row r="218" spans="1:7" x14ac:dyDescent="0.25">
      <c r="A218" t="s">
        <v>756</v>
      </c>
      <c r="B218" t="s">
        <v>739</v>
      </c>
      <c r="C218" t="s">
        <v>744</v>
      </c>
      <c r="D218" t="s">
        <v>740</v>
      </c>
      <c r="E218" t="s">
        <v>757</v>
      </c>
      <c r="F218" t="s">
        <v>2776</v>
      </c>
      <c r="G218" t="s">
        <v>2774</v>
      </c>
    </row>
    <row r="219" spans="1:7" x14ac:dyDescent="0.25">
      <c r="A219" t="s">
        <v>758</v>
      </c>
      <c r="B219" t="s">
        <v>759</v>
      </c>
      <c r="C219" t="s">
        <v>760</v>
      </c>
      <c r="D219" t="s">
        <v>761</v>
      </c>
      <c r="E219" t="s">
        <v>762</v>
      </c>
      <c r="F219" t="s">
        <v>2776</v>
      </c>
      <c r="G219" t="s">
        <v>2774</v>
      </c>
    </row>
    <row r="220" spans="1:7" x14ac:dyDescent="0.25">
      <c r="A220" t="s">
        <v>763</v>
      </c>
      <c r="B220" t="s">
        <v>764</v>
      </c>
      <c r="C220" t="s">
        <v>760</v>
      </c>
      <c r="D220" t="s">
        <v>765</v>
      </c>
      <c r="E220" t="s">
        <v>766</v>
      </c>
      <c r="F220" t="s">
        <v>2776</v>
      </c>
      <c r="G220" t="s">
        <v>2774</v>
      </c>
    </row>
    <row r="221" spans="1:7" x14ac:dyDescent="0.25">
      <c r="A221" t="s">
        <v>767</v>
      </c>
      <c r="B221" t="s">
        <v>768</v>
      </c>
      <c r="C221" t="s">
        <v>760</v>
      </c>
      <c r="D221" t="s">
        <v>769</v>
      </c>
      <c r="E221" t="s">
        <v>770</v>
      </c>
      <c r="F221" t="s">
        <v>2776</v>
      </c>
      <c r="G221" t="s">
        <v>2774</v>
      </c>
    </row>
    <row r="222" spans="1:7" x14ac:dyDescent="0.25">
      <c r="A222" t="s">
        <v>771</v>
      </c>
      <c r="B222" t="s">
        <v>772</v>
      </c>
      <c r="C222" t="s">
        <v>760</v>
      </c>
      <c r="D222" t="s">
        <v>773</v>
      </c>
      <c r="E222" t="s">
        <v>774</v>
      </c>
      <c r="F222" t="s">
        <v>2776</v>
      </c>
      <c r="G222" t="s">
        <v>2774</v>
      </c>
    </row>
    <row r="223" spans="1:7" x14ac:dyDescent="0.25">
      <c r="A223" t="s">
        <v>775</v>
      </c>
      <c r="B223" t="s">
        <v>776</v>
      </c>
      <c r="C223" t="s">
        <v>760</v>
      </c>
      <c r="D223" t="s">
        <v>777</v>
      </c>
      <c r="E223" t="s">
        <v>778</v>
      </c>
      <c r="F223" t="s">
        <v>2776</v>
      </c>
      <c r="G223" t="s">
        <v>2774</v>
      </c>
    </row>
    <row r="224" spans="1:7" x14ac:dyDescent="0.25">
      <c r="A224" t="s">
        <v>779</v>
      </c>
      <c r="B224" t="s">
        <v>780</v>
      </c>
      <c r="C224" t="s">
        <v>760</v>
      </c>
      <c r="D224" t="s">
        <v>781</v>
      </c>
      <c r="E224" t="s">
        <v>782</v>
      </c>
      <c r="F224" t="s">
        <v>2776</v>
      </c>
      <c r="G224" t="s">
        <v>2774</v>
      </c>
    </row>
    <row r="225" spans="1:7" x14ac:dyDescent="0.25">
      <c r="A225" t="s">
        <v>783</v>
      </c>
      <c r="B225" t="s">
        <v>784</v>
      </c>
      <c r="C225" t="s">
        <v>760</v>
      </c>
      <c r="D225" t="s">
        <v>785</v>
      </c>
      <c r="E225" t="s">
        <v>786</v>
      </c>
      <c r="F225" t="s">
        <v>2776</v>
      </c>
      <c r="G225" t="s">
        <v>2774</v>
      </c>
    </row>
    <row r="226" spans="1:7" x14ac:dyDescent="0.25">
      <c r="A226" t="s">
        <v>787</v>
      </c>
      <c r="B226" t="s">
        <v>788</v>
      </c>
      <c r="C226" t="s">
        <v>789</v>
      </c>
      <c r="D226" t="s">
        <v>790</v>
      </c>
      <c r="E226" t="s">
        <v>791</v>
      </c>
      <c r="F226" t="s">
        <v>2776</v>
      </c>
      <c r="G226" t="s">
        <v>2774</v>
      </c>
    </row>
    <row r="227" spans="1:7" x14ac:dyDescent="0.25">
      <c r="A227" t="s">
        <v>792</v>
      </c>
      <c r="B227" t="s">
        <v>793</v>
      </c>
      <c r="C227" t="s">
        <v>794</v>
      </c>
      <c r="D227" t="s">
        <v>795</v>
      </c>
      <c r="E227" t="s">
        <v>796</v>
      </c>
      <c r="F227" t="s">
        <v>2776</v>
      </c>
      <c r="G227" t="s">
        <v>2774</v>
      </c>
    </row>
    <row r="228" spans="1:7" x14ac:dyDescent="0.25">
      <c r="A228" t="s">
        <v>797</v>
      </c>
      <c r="B228" t="s">
        <v>798</v>
      </c>
      <c r="C228" t="s">
        <v>799</v>
      </c>
      <c r="D228" t="s">
        <v>800</v>
      </c>
      <c r="E228" t="s">
        <v>801</v>
      </c>
      <c r="F228" t="s">
        <v>2776</v>
      </c>
      <c r="G228" t="s">
        <v>2774</v>
      </c>
    </row>
    <row r="229" spans="1:7" x14ac:dyDescent="0.25">
      <c r="A229" t="s">
        <v>802</v>
      </c>
      <c r="B229" t="s">
        <v>803</v>
      </c>
      <c r="C229" t="s">
        <v>799</v>
      </c>
      <c r="D229" t="s">
        <v>804</v>
      </c>
      <c r="E229" t="s">
        <v>805</v>
      </c>
      <c r="F229" t="s">
        <v>2776</v>
      </c>
      <c r="G229" t="s">
        <v>2774</v>
      </c>
    </row>
    <row r="230" spans="1:7" x14ac:dyDescent="0.25">
      <c r="A230" t="s">
        <v>806</v>
      </c>
      <c r="B230" t="s">
        <v>807</v>
      </c>
      <c r="C230" t="s">
        <v>808</v>
      </c>
      <c r="D230" t="s">
        <v>809</v>
      </c>
      <c r="E230" t="s">
        <v>810</v>
      </c>
      <c r="F230" t="s">
        <v>2776</v>
      </c>
      <c r="G230" t="s">
        <v>2774</v>
      </c>
    </row>
    <row r="231" spans="1:7" x14ac:dyDescent="0.25">
      <c r="A231" t="s">
        <v>811</v>
      </c>
      <c r="B231" t="s">
        <v>812</v>
      </c>
      <c r="C231" t="s">
        <v>813</v>
      </c>
      <c r="D231" t="s">
        <v>814</v>
      </c>
      <c r="E231" t="s">
        <v>815</v>
      </c>
      <c r="F231" t="s">
        <v>2776</v>
      </c>
      <c r="G231" t="s">
        <v>2774</v>
      </c>
    </row>
    <row r="232" spans="1:7" x14ac:dyDescent="0.25">
      <c r="A232" t="s">
        <v>816</v>
      </c>
      <c r="B232" t="s">
        <v>817</v>
      </c>
      <c r="C232" t="s">
        <v>818</v>
      </c>
      <c r="D232" t="s">
        <v>819</v>
      </c>
      <c r="E232" t="s">
        <v>820</v>
      </c>
      <c r="F232" t="s">
        <v>2776</v>
      </c>
      <c r="G232" t="s">
        <v>2774</v>
      </c>
    </row>
    <row r="233" spans="1:7" x14ac:dyDescent="0.25">
      <c r="A233" t="s">
        <v>821</v>
      </c>
      <c r="B233" t="s">
        <v>822</v>
      </c>
      <c r="C233" t="s">
        <v>823</v>
      </c>
      <c r="D233" t="s">
        <v>824</v>
      </c>
      <c r="E233" t="s">
        <v>825</v>
      </c>
      <c r="F233" t="s">
        <v>2776</v>
      </c>
      <c r="G233" t="s">
        <v>2774</v>
      </c>
    </row>
    <row r="234" spans="1:7" x14ac:dyDescent="0.25">
      <c r="A234" t="s">
        <v>826</v>
      </c>
      <c r="B234" t="s">
        <v>827</v>
      </c>
      <c r="C234" t="s">
        <v>823</v>
      </c>
      <c r="D234" t="s">
        <v>828</v>
      </c>
      <c r="E234" t="s">
        <v>829</v>
      </c>
      <c r="F234" t="s">
        <v>2776</v>
      </c>
      <c r="G234" t="s">
        <v>2774</v>
      </c>
    </row>
    <row r="235" spans="1:7" x14ac:dyDescent="0.25">
      <c r="A235" t="s">
        <v>830</v>
      </c>
      <c r="B235" t="s">
        <v>831</v>
      </c>
      <c r="C235" t="s">
        <v>823</v>
      </c>
      <c r="D235" t="s">
        <v>832</v>
      </c>
      <c r="E235" t="s">
        <v>833</v>
      </c>
      <c r="F235" t="s">
        <v>2776</v>
      </c>
      <c r="G235" t="s">
        <v>2774</v>
      </c>
    </row>
    <row r="236" spans="1:7" x14ac:dyDescent="0.25">
      <c r="A236" t="s">
        <v>270</v>
      </c>
      <c r="B236" t="s">
        <v>2780</v>
      </c>
      <c r="C236" t="s">
        <v>2730</v>
      </c>
      <c r="D236" t="s">
        <v>2731</v>
      </c>
      <c r="E236" t="s">
        <v>2781</v>
      </c>
      <c r="F236" t="s">
        <v>2776</v>
      </c>
      <c r="G236" t="s">
        <v>2774</v>
      </c>
    </row>
    <row r="237" spans="1:7" x14ac:dyDescent="0.25">
      <c r="A237" t="s">
        <v>834</v>
      </c>
      <c r="B237" t="s">
        <v>835</v>
      </c>
      <c r="C237" t="s">
        <v>836</v>
      </c>
      <c r="D237" t="s">
        <v>837</v>
      </c>
      <c r="E237" t="s">
        <v>838</v>
      </c>
      <c r="F237" t="s">
        <v>2776</v>
      </c>
      <c r="G237" t="s">
        <v>2774</v>
      </c>
    </row>
    <row r="238" spans="1:7" x14ac:dyDescent="0.25">
      <c r="A238" t="s">
        <v>839</v>
      </c>
      <c r="B238" t="s">
        <v>840</v>
      </c>
      <c r="C238" t="s">
        <v>841</v>
      </c>
      <c r="D238" t="s">
        <v>842</v>
      </c>
      <c r="E238" t="s">
        <v>843</v>
      </c>
      <c r="F238" t="s">
        <v>2776</v>
      </c>
      <c r="G238" t="s">
        <v>2774</v>
      </c>
    </row>
    <row r="239" spans="1:7" x14ac:dyDescent="0.25">
      <c r="A239" t="s">
        <v>844</v>
      </c>
      <c r="B239" t="s">
        <v>845</v>
      </c>
      <c r="C239" t="s">
        <v>841</v>
      </c>
      <c r="D239" t="s">
        <v>846</v>
      </c>
      <c r="E239" t="s">
        <v>847</v>
      </c>
      <c r="F239" t="s">
        <v>2776</v>
      </c>
      <c r="G239" t="s">
        <v>2774</v>
      </c>
    </row>
    <row r="240" spans="1:7" x14ac:dyDescent="0.25">
      <c r="A240" t="s">
        <v>848</v>
      </c>
      <c r="B240" t="s">
        <v>849</v>
      </c>
      <c r="C240" t="s">
        <v>841</v>
      </c>
      <c r="D240" t="s">
        <v>850</v>
      </c>
      <c r="E240" t="s">
        <v>851</v>
      </c>
      <c r="F240" t="s">
        <v>2776</v>
      </c>
      <c r="G240" t="s">
        <v>2774</v>
      </c>
    </row>
    <row r="241" spans="1:7" x14ac:dyDescent="0.25">
      <c r="A241" t="s">
        <v>852</v>
      </c>
      <c r="B241" t="s">
        <v>853</v>
      </c>
      <c r="C241" t="s">
        <v>841</v>
      </c>
      <c r="D241" t="s">
        <v>854</v>
      </c>
      <c r="E241" t="s">
        <v>855</v>
      </c>
      <c r="F241" t="s">
        <v>2776</v>
      </c>
      <c r="G241" t="s">
        <v>2774</v>
      </c>
    </row>
    <row r="242" spans="1:7" x14ac:dyDescent="0.25">
      <c r="A242" t="s">
        <v>856</v>
      </c>
      <c r="B242" t="s">
        <v>857</v>
      </c>
      <c r="C242" t="s">
        <v>858</v>
      </c>
      <c r="D242">
        <v>1603</v>
      </c>
      <c r="E242" t="s">
        <v>859</v>
      </c>
      <c r="F242" t="s">
        <v>2776</v>
      </c>
      <c r="G242" t="s">
        <v>2774</v>
      </c>
    </row>
    <row r="243" spans="1:7" x14ac:dyDescent="0.25">
      <c r="A243" t="s">
        <v>860</v>
      </c>
      <c r="B243" t="s">
        <v>861</v>
      </c>
      <c r="C243" t="s">
        <v>858</v>
      </c>
      <c r="D243">
        <v>4205</v>
      </c>
      <c r="E243" t="s">
        <v>862</v>
      </c>
      <c r="F243" t="s">
        <v>2776</v>
      </c>
      <c r="G243" t="s">
        <v>2774</v>
      </c>
    </row>
    <row r="244" spans="1:7" x14ac:dyDescent="0.25">
      <c r="A244" t="s">
        <v>863</v>
      </c>
      <c r="B244" t="s">
        <v>864</v>
      </c>
      <c r="C244" t="s">
        <v>858</v>
      </c>
      <c r="D244" t="s">
        <v>865</v>
      </c>
      <c r="E244" t="s">
        <v>866</v>
      </c>
      <c r="F244" t="s">
        <v>2776</v>
      </c>
      <c r="G244" t="s">
        <v>2774</v>
      </c>
    </row>
    <row r="245" spans="1:7" x14ac:dyDescent="0.25">
      <c r="A245" t="s">
        <v>867</v>
      </c>
      <c r="B245" t="s">
        <v>868</v>
      </c>
      <c r="C245" t="s">
        <v>858</v>
      </c>
      <c r="D245" t="s">
        <v>869</v>
      </c>
      <c r="E245" t="s">
        <v>870</v>
      </c>
      <c r="F245" t="s">
        <v>2776</v>
      </c>
      <c r="G245" t="s">
        <v>2774</v>
      </c>
    </row>
    <row r="246" spans="1:7" x14ac:dyDescent="0.25">
      <c r="A246" t="s">
        <v>871</v>
      </c>
      <c r="B246" t="s">
        <v>872</v>
      </c>
      <c r="C246" t="s">
        <v>858</v>
      </c>
      <c r="D246" t="s">
        <v>873</v>
      </c>
      <c r="E246" t="s">
        <v>874</v>
      </c>
      <c r="F246" t="s">
        <v>2776</v>
      </c>
      <c r="G246" t="s">
        <v>2774</v>
      </c>
    </row>
    <row r="247" spans="1:7" x14ac:dyDescent="0.25">
      <c r="A247" t="s">
        <v>875</v>
      </c>
      <c r="B247" t="s">
        <v>876</v>
      </c>
      <c r="C247" t="s">
        <v>858</v>
      </c>
      <c r="D247" t="s">
        <v>877</v>
      </c>
      <c r="E247" t="s">
        <v>878</v>
      </c>
      <c r="F247" t="s">
        <v>2776</v>
      </c>
      <c r="G247" t="s">
        <v>2774</v>
      </c>
    </row>
    <row r="248" spans="1:7" x14ac:dyDescent="0.25">
      <c r="A248" t="s">
        <v>879</v>
      </c>
      <c r="B248" t="s">
        <v>880</v>
      </c>
      <c r="C248" t="s">
        <v>858</v>
      </c>
      <c r="D248" t="s">
        <v>881</v>
      </c>
      <c r="E248" t="s">
        <v>882</v>
      </c>
      <c r="F248" t="s">
        <v>2776</v>
      </c>
      <c r="G248" t="s">
        <v>2774</v>
      </c>
    </row>
    <row r="249" spans="1:7" x14ac:dyDescent="0.25">
      <c r="A249" t="s">
        <v>883</v>
      </c>
      <c r="B249" t="s">
        <v>884</v>
      </c>
      <c r="C249" t="s">
        <v>858</v>
      </c>
      <c r="D249" t="s">
        <v>885</v>
      </c>
      <c r="E249" t="s">
        <v>886</v>
      </c>
      <c r="F249" t="s">
        <v>2776</v>
      </c>
      <c r="G249" t="s">
        <v>2774</v>
      </c>
    </row>
    <row r="250" spans="1:7" x14ac:dyDescent="0.25">
      <c r="A250" t="s">
        <v>887</v>
      </c>
      <c r="B250" t="s">
        <v>888</v>
      </c>
      <c r="C250" t="s">
        <v>858</v>
      </c>
      <c r="D250" t="s">
        <v>889</v>
      </c>
      <c r="E250" t="s">
        <v>890</v>
      </c>
      <c r="F250" t="s">
        <v>2776</v>
      </c>
      <c r="G250" t="s">
        <v>2774</v>
      </c>
    </row>
    <row r="251" spans="1:7" x14ac:dyDescent="0.25">
      <c r="A251" t="s">
        <v>891</v>
      </c>
      <c r="B251" t="s">
        <v>892</v>
      </c>
      <c r="C251" t="s">
        <v>858</v>
      </c>
      <c r="D251" t="s">
        <v>893</v>
      </c>
      <c r="E251" t="s">
        <v>894</v>
      </c>
      <c r="F251" t="s">
        <v>2776</v>
      </c>
      <c r="G251" t="s">
        <v>2774</v>
      </c>
    </row>
    <row r="252" spans="1:7" x14ac:dyDescent="0.25">
      <c r="A252" t="s">
        <v>895</v>
      </c>
      <c r="B252" t="s">
        <v>896</v>
      </c>
      <c r="C252" t="s">
        <v>858</v>
      </c>
      <c r="D252" t="s">
        <v>897</v>
      </c>
      <c r="E252" t="s">
        <v>898</v>
      </c>
      <c r="F252" t="s">
        <v>2776</v>
      </c>
      <c r="G252" t="s">
        <v>2774</v>
      </c>
    </row>
    <row r="253" spans="1:7" x14ac:dyDescent="0.25">
      <c r="A253" t="s">
        <v>899</v>
      </c>
      <c r="B253" t="s">
        <v>900</v>
      </c>
      <c r="C253" t="s">
        <v>858</v>
      </c>
      <c r="D253" t="s">
        <v>901</v>
      </c>
      <c r="E253" t="s">
        <v>902</v>
      </c>
      <c r="F253" t="s">
        <v>2776</v>
      </c>
      <c r="G253" t="s">
        <v>2774</v>
      </c>
    </row>
    <row r="254" spans="1:7" x14ac:dyDescent="0.25">
      <c r="A254" t="s">
        <v>903</v>
      </c>
      <c r="B254" t="s">
        <v>904</v>
      </c>
      <c r="C254" t="s">
        <v>858</v>
      </c>
      <c r="D254" t="s">
        <v>905</v>
      </c>
      <c r="E254" t="s">
        <v>906</v>
      </c>
      <c r="F254" t="s">
        <v>2776</v>
      </c>
      <c r="G254" t="s">
        <v>2774</v>
      </c>
    </row>
    <row r="255" spans="1:7" x14ac:dyDescent="0.25">
      <c r="A255" t="s">
        <v>907</v>
      </c>
      <c r="B255" t="s">
        <v>908</v>
      </c>
      <c r="C255" t="s">
        <v>858</v>
      </c>
      <c r="D255" t="s">
        <v>909</v>
      </c>
      <c r="E255" t="s">
        <v>910</v>
      </c>
      <c r="F255" t="s">
        <v>2776</v>
      </c>
      <c r="G255" t="s">
        <v>2774</v>
      </c>
    </row>
    <row r="256" spans="1:7" x14ac:dyDescent="0.25">
      <c r="A256" t="s">
        <v>911</v>
      </c>
      <c r="B256" t="s">
        <v>912</v>
      </c>
      <c r="C256" t="s">
        <v>858</v>
      </c>
      <c r="D256" t="s">
        <v>913</v>
      </c>
      <c r="E256" t="s">
        <v>914</v>
      </c>
      <c r="F256" t="s">
        <v>2776</v>
      </c>
      <c r="G256" t="s">
        <v>2774</v>
      </c>
    </row>
    <row r="257" spans="1:7" x14ac:dyDescent="0.25">
      <c r="A257" t="s">
        <v>915</v>
      </c>
      <c r="B257" t="s">
        <v>916</v>
      </c>
      <c r="C257" t="s">
        <v>858</v>
      </c>
      <c r="D257" t="s">
        <v>917</v>
      </c>
      <c r="E257" t="s">
        <v>918</v>
      </c>
      <c r="F257" t="s">
        <v>2776</v>
      </c>
      <c r="G257" t="s">
        <v>2774</v>
      </c>
    </row>
    <row r="258" spans="1:7" x14ac:dyDescent="0.25">
      <c r="A258" t="s">
        <v>919</v>
      </c>
      <c r="B258" t="s">
        <v>920</v>
      </c>
      <c r="C258" t="s">
        <v>858</v>
      </c>
      <c r="D258" t="s">
        <v>921</v>
      </c>
      <c r="E258" t="s">
        <v>922</v>
      </c>
      <c r="F258" t="s">
        <v>2776</v>
      </c>
      <c r="G258" t="s">
        <v>2774</v>
      </c>
    </row>
    <row r="259" spans="1:7" x14ac:dyDescent="0.25">
      <c r="A259" t="s">
        <v>923</v>
      </c>
      <c r="B259" t="s">
        <v>924</v>
      </c>
      <c r="C259" t="s">
        <v>858</v>
      </c>
      <c r="D259" t="s">
        <v>925</v>
      </c>
      <c r="E259" t="s">
        <v>926</v>
      </c>
      <c r="F259" t="s">
        <v>2776</v>
      </c>
      <c r="G259" t="s">
        <v>2774</v>
      </c>
    </row>
    <row r="260" spans="1:7" x14ac:dyDescent="0.25">
      <c r="A260" t="s">
        <v>927</v>
      </c>
      <c r="B260" t="s">
        <v>928</v>
      </c>
      <c r="C260" t="s">
        <v>858</v>
      </c>
      <c r="D260" t="s">
        <v>929</v>
      </c>
      <c r="E260" t="s">
        <v>930</v>
      </c>
      <c r="F260" t="s">
        <v>2776</v>
      </c>
      <c r="G260" t="s">
        <v>2774</v>
      </c>
    </row>
    <row r="261" spans="1:7" x14ac:dyDescent="0.25">
      <c r="A261" t="s">
        <v>931</v>
      </c>
      <c r="B261" t="s">
        <v>932</v>
      </c>
      <c r="C261" t="s">
        <v>858</v>
      </c>
      <c r="D261" t="s">
        <v>933</v>
      </c>
      <c r="E261" t="s">
        <v>934</v>
      </c>
      <c r="F261" t="s">
        <v>2776</v>
      </c>
      <c r="G261" t="s">
        <v>2774</v>
      </c>
    </row>
    <row r="262" spans="1:7" x14ac:dyDescent="0.25">
      <c r="A262" t="s">
        <v>935</v>
      </c>
      <c r="B262" t="s">
        <v>936</v>
      </c>
      <c r="C262" t="s">
        <v>858</v>
      </c>
      <c r="D262" t="s">
        <v>937</v>
      </c>
      <c r="E262" t="s">
        <v>938</v>
      </c>
      <c r="F262" t="s">
        <v>2776</v>
      </c>
      <c r="G262" t="s">
        <v>2774</v>
      </c>
    </row>
    <row r="263" spans="1:7" x14ac:dyDescent="0.25">
      <c r="A263" t="s">
        <v>939</v>
      </c>
      <c r="B263" t="s">
        <v>940</v>
      </c>
      <c r="C263" t="s">
        <v>858</v>
      </c>
      <c r="D263" t="s">
        <v>941</v>
      </c>
      <c r="E263" t="s">
        <v>942</v>
      </c>
      <c r="F263" t="s">
        <v>2776</v>
      </c>
      <c r="G263" t="s">
        <v>2774</v>
      </c>
    </row>
    <row r="264" spans="1:7" x14ac:dyDescent="0.25">
      <c r="A264" t="s">
        <v>943</v>
      </c>
      <c r="B264" t="s">
        <v>944</v>
      </c>
      <c r="C264" t="s">
        <v>858</v>
      </c>
      <c r="D264" t="s">
        <v>945</v>
      </c>
      <c r="E264" t="s">
        <v>946</v>
      </c>
      <c r="F264" t="s">
        <v>2776</v>
      </c>
      <c r="G264" t="s">
        <v>2774</v>
      </c>
    </row>
    <row r="265" spans="1:7" x14ac:dyDescent="0.25">
      <c r="A265" t="s">
        <v>947</v>
      </c>
      <c r="B265" t="s">
        <v>948</v>
      </c>
      <c r="C265" t="s">
        <v>858</v>
      </c>
      <c r="D265" t="s">
        <v>949</v>
      </c>
      <c r="E265" t="s">
        <v>950</v>
      </c>
      <c r="F265" t="s">
        <v>2776</v>
      </c>
      <c r="G265" t="s">
        <v>2774</v>
      </c>
    </row>
    <row r="266" spans="1:7" x14ac:dyDescent="0.25">
      <c r="A266" t="s">
        <v>951</v>
      </c>
      <c r="B266" t="s">
        <v>952</v>
      </c>
      <c r="C266" t="s">
        <v>858</v>
      </c>
      <c r="D266" t="s">
        <v>953</v>
      </c>
      <c r="E266" t="s">
        <v>954</v>
      </c>
      <c r="F266" t="s">
        <v>2776</v>
      </c>
      <c r="G266" t="s">
        <v>2774</v>
      </c>
    </row>
    <row r="267" spans="1:7" x14ac:dyDescent="0.25">
      <c r="A267" t="s">
        <v>955</v>
      </c>
      <c r="B267" t="s">
        <v>956</v>
      </c>
      <c r="C267" t="s">
        <v>858</v>
      </c>
      <c r="D267" t="s">
        <v>957</v>
      </c>
      <c r="E267" t="s">
        <v>958</v>
      </c>
      <c r="F267" t="s">
        <v>2776</v>
      </c>
      <c r="G267" t="s">
        <v>2774</v>
      </c>
    </row>
    <row r="268" spans="1:7" x14ac:dyDescent="0.25">
      <c r="A268" t="s">
        <v>959</v>
      </c>
      <c r="B268" t="s">
        <v>960</v>
      </c>
      <c r="C268" t="s">
        <v>858</v>
      </c>
      <c r="D268" t="s">
        <v>961</v>
      </c>
      <c r="E268" t="s">
        <v>962</v>
      </c>
      <c r="F268" t="s">
        <v>2776</v>
      </c>
      <c r="G268" t="s">
        <v>2774</v>
      </c>
    </row>
    <row r="269" spans="1:7" x14ac:dyDescent="0.25">
      <c r="A269" t="s">
        <v>963</v>
      </c>
      <c r="B269" t="s">
        <v>964</v>
      </c>
      <c r="C269" t="s">
        <v>858</v>
      </c>
      <c r="D269" t="s">
        <v>965</v>
      </c>
      <c r="E269" t="s">
        <v>966</v>
      </c>
      <c r="F269" t="s">
        <v>2776</v>
      </c>
      <c r="G269" t="s">
        <v>2774</v>
      </c>
    </row>
    <row r="270" spans="1:7" x14ac:dyDescent="0.25">
      <c r="A270" t="s">
        <v>967</v>
      </c>
      <c r="B270" t="s">
        <v>968</v>
      </c>
      <c r="C270" t="s">
        <v>858</v>
      </c>
      <c r="D270" t="s">
        <v>969</v>
      </c>
      <c r="E270" t="s">
        <v>970</v>
      </c>
      <c r="F270" t="s">
        <v>2776</v>
      </c>
      <c r="G270" t="s">
        <v>2774</v>
      </c>
    </row>
    <row r="271" spans="1:7" x14ac:dyDescent="0.25">
      <c r="A271" t="s">
        <v>971</v>
      </c>
      <c r="B271" t="s">
        <v>972</v>
      </c>
      <c r="C271" t="s">
        <v>858</v>
      </c>
      <c r="D271" t="s">
        <v>973</v>
      </c>
      <c r="E271" t="s">
        <v>974</v>
      </c>
      <c r="F271" t="s">
        <v>2776</v>
      </c>
      <c r="G271" t="s">
        <v>2774</v>
      </c>
    </row>
    <row r="272" spans="1:7" x14ac:dyDescent="0.25">
      <c r="A272" t="s">
        <v>975</v>
      </c>
      <c r="B272" t="s">
        <v>976</v>
      </c>
      <c r="C272" t="s">
        <v>858</v>
      </c>
      <c r="D272" t="s">
        <v>977</v>
      </c>
      <c r="E272" t="s">
        <v>978</v>
      </c>
      <c r="F272" t="s">
        <v>2776</v>
      </c>
      <c r="G272" t="s">
        <v>2774</v>
      </c>
    </row>
    <row r="273" spans="1:7" x14ac:dyDescent="0.25">
      <c r="A273" t="s">
        <v>979</v>
      </c>
      <c r="B273" t="s">
        <v>980</v>
      </c>
      <c r="C273" t="s">
        <v>858</v>
      </c>
      <c r="D273" t="s">
        <v>981</v>
      </c>
      <c r="E273" t="s">
        <v>982</v>
      </c>
      <c r="F273" t="s">
        <v>2776</v>
      </c>
      <c r="G273" t="s">
        <v>2774</v>
      </c>
    </row>
    <row r="274" spans="1:7" x14ac:dyDescent="0.25">
      <c r="A274" t="s">
        <v>983</v>
      </c>
      <c r="B274" t="s">
        <v>984</v>
      </c>
      <c r="C274" t="s">
        <v>858</v>
      </c>
      <c r="D274" t="s">
        <v>985</v>
      </c>
      <c r="E274" t="s">
        <v>986</v>
      </c>
      <c r="F274" t="s">
        <v>2776</v>
      </c>
      <c r="G274" t="s">
        <v>2774</v>
      </c>
    </row>
    <row r="275" spans="1:7" x14ac:dyDescent="0.25">
      <c r="A275" t="s">
        <v>987</v>
      </c>
      <c r="B275" t="s">
        <v>988</v>
      </c>
      <c r="C275" t="s">
        <v>858</v>
      </c>
      <c r="D275" t="s">
        <v>989</v>
      </c>
      <c r="E275" t="s">
        <v>990</v>
      </c>
      <c r="F275" t="s">
        <v>2776</v>
      </c>
      <c r="G275" t="s">
        <v>2774</v>
      </c>
    </row>
    <row r="276" spans="1:7" x14ac:dyDescent="0.25">
      <c r="A276" t="s">
        <v>991</v>
      </c>
      <c r="B276" t="s">
        <v>992</v>
      </c>
      <c r="C276" t="s">
        <v>858</v>
      </c>
      <c r="D276" t="s">
        <v>993</v>
      </c>
      <c r="E276" t="s">
        <v>994</v>
      </c>
      <c r="F276" t="s">
        <v>2776</v>
      </c>
      <c r="G276" t="s">
        <v>2774</v>
      </c>
    </row>
    <row r="277" spans="1:7" x14ac:dyDescent="0.25">
      <c r="A277" t="s">
        <v>995</v>
      </c>
      <c r="B277" t="s">
        <v>996</v>
      </c>
      <c r="C277" t="s">
        <v>858</v>
      </c>
      <c r="D277" t="s">
        <v>997</v>
      </c>
      <c r="E277" t="s">
        <v>998</v>
      </c>
      <c r="F277" t="s">
        <v>2776</v>
      </c>
      <c r="G277" t="s">
        <v>2774</v>
      </c>
    </row>
    <row r="278" spans="1:7" x14ac:dyDescent="0.25">
      <c r="A278" t="s">
        <v>999</v>
      </c>
      <c r="B278" t="s">
        <v>1000</v>
      </c>
      <c r="C278" t="s">
        <v>858</v>
      </c>
      <c r="D278" t="s">
        <v>1001</v>
      </c>
      <c r="E278" t="s">
        <v>1002</v>
      </c>
      <c r="F278" t="s">
        <v>2776</v>
      </c>
      <c r="G278" t="s">
        <v>2774</v>
      </c>
    </row>
    <row r="279" spans="1:7" x14ac:dyDescent="0.25">
      <c r="A279" t="s">
        <v>1003</v>
      </c>
      <c r="B279" t="s">
        <v>1004</v>
      </c>
      <c r="C279" t="s">
        <v>858</v>
      </c>
      <c r="D279" t="s">
        <v>1005</v>
      </c>
      <c r="E279" t="s">
        <v>1006</v>
      </c>
      <c r="F279" t="s">
        <v>2776</v>
      </c>
      <c r="G279" t="s">
        <v>2774</v>
      </c>
    </row>
    <row r="280" spans="1:7" x14ac:dyDescent="0.25">
      <c r="A280" t="s">
        <v>1007</v>
      </c>
      <c r="B280" t="s">
        <v>1008</v>
      </c>
      <c r="C280" t="s">
        <v>858</v>
      </c>
      <c r="D280" t="s">
        <v>1009</v>
      </c>
      <c r="E280" t="s">
        <v>1010</v>
      </c>
      <c r="F280" t="s">
        <v>2776</v>
      </c>
      <c r="G280" t="s">
        <v>2774</v>
      </c>
    </row>
    <row r="281" spans="1:7" x14ac:dyDescent="0.25">
      <c r="A281" t="s">
        <v>1011</v>
      </c>
      <c r="B281" t="s">
        <v>1012</v>
      </c>
      <c r="C281" t="s">
        <v>858</v>
      </c>
      <c r="D281" t="s">
        <v>1013</v>
      </c>
      <c r="E281" t="s">
        <v>1014</v>
      </c>
      <c r="F281" t="s">
        <v>2776</v>
      </c>
      <c r="G281" t="s">
        <v>2774</v>
      </c>
    </row>
    <row r="282" spans="1:7" x14ac:dyDescent="0.25">
      <c r="A282" t="s">
        <v>1015</v>
      </c>
      <c r="B282" t="s">
        <v>1016</v>
      </c>
      <c r="C282" t="s">
        <v>858</v>
      </c>
      <c r="D282" t="s">
        <v>1017</v>
      </c>
      <c r="E282" t="s">
        <v>1018</v>
      </c>
      <c r="F282" t="s">
        <v>2776</v>
      </c>
      <c r="G282" t="s">
        <v>2774</v>
      </c>
    </row>
    <row r="283" spans="1:7" x14ac:dyDescent="0.25">
      <c r="A283" t="s">
        <v>1019</v>
      </c>
      <c r="B283" t="s">
        <v>1020</v>
      </c>
      <c r="C283" t="s">
        <v>858</v>
      </c>
      <c r="D283" t="s">
        <v>1021</v>
      </c>
      <c r="E283" t="s">
        <v>1022</v>
      </c>
      <c r="F283" t="s">
        <v>2776</v>
      </c>
      <c r="G283" t="s">
        <v>2774</v>
      </c>
    </row>
    <row r="284" spans="1:7" x14ac:dyDescent="0.25">
      <c r="A284" t="s">
        <v>1023</v>
      </c>
      <c r="B284" t="s">
        <v>1024</v>
      </c>
      <c r="C284" t="s">
        <v>858</v>
      </c>
      <c r="D284" t="s">
        <v>1025</v>
      </c>
      <c r="E284" t="s">
        <v>1026</v>
      </c>
      <c r="F284" t="s">
        <v>2776</v>
      </c>
      <c r="G284" t="s">
        <v>2774</v>
      </c>
    </row>
    <row r="285" spans="1:7" x14ac:dyDescent="0.25">
      <c r="A285" t="s">
        <v>1027</v>
      </c>
      <c r="B285" t="s">
        <v>1028</v>
      </c>
      <c r="C285" t="s">
        <v>858</v>
      </c>
      <c r="D285" t="s">
        <v>1029</v>
      </c>
      <c r="E285" t="s">
        <v>1030</v>
      </c>
      <c r="F285" t="s">
        <v>2776</v>
      </c>
      <c r="G285" t="s">
        <v>2774</v>
      </c>
    </row>
    <row r="286" spans="1:7" x14ac:dyDescent="0.25">
      <c r="A286" t="s">
        <v>1031</v>
      </c>
      <c r="B286" t="s">
        <v>1032</v>
      </c>
      <c r="C286" t="s">
        <v>858</v>
      </c>
      <c r="D286" t="s">
        <v>1033</v>
      </c>
      <c r="E286" t="s">
        <v>1034</v>
      </c>
      <c r="F286" t="s">
        <v>2776</v>
      </c>
      <c r="G286" t="s">
        <v>2774</v>
      </c>
    </row>
    <row r="287" spans="1:7" x14ac:dyDescent="0.25">
      <c r="A287" t="s">
        <v>1035</v>
      </c>
      <c r="B287" t="s">
        <v>1036</v>
      </c>
      <c r="C287" t="s">
        <v>858</v>
      </c>
      <c r="D287" t="s">
        <v>1037</v>
      </c>
      <c r="E287" t="s">
        <v>1038</v>
      </c>
      <c r="F287" t="s">
        <v>2776</v>
      </c>
      <c r="G287" t="s">
        <v>2774</v>
      </c>
    </row>
    <row r="288" spans="1:7" x14ac:dyDescent="0.25">
      <c r="A288" t="s">
        <v>1039</v>
      </c>
      <c r="B288" t="s">
        <v>1040</v>
      </c>
      <c r="C288" t="s">
        <v>858</v>
      </c>
      <c r="D288" t="s">
        <v>1041</v>
      </c>
      <c r="E288" t="s">
        <v>1042</v>
      </c>
      <c r="F288" t="s">
        <v>2776</v>
      </c>
      <c r="G288" t="s">
        <v>2774</v>
      </c>
    </row>
    <row r="289" spans="1:7" x14ac:dyDescent="0.25">
      <c r="A289" t="s">
        <v>1043</v>
      </c>
      <c r="B289" t="s">
        <v>1044</v>
      </c>
      <c r="C289" t="s">
        <v>858</v>
      </c>
      <c r="D289" t="s">
        <v>1045</v>
      </c>
      <c r="E289" t="s">
        <v>1046</v>
      </c>
      <c r="F289" t="s">
        <v>2776</v>
      </c>
      <c r="G289" t="s">
        <v>2774</v>
      </c>
    </row>
    <row r="290" spans="1:7" x14ac:dyDescent="0.25">
      <c r="A290" t="s">
        <v>1047</v>
      </c>
      <c r="B290" t="s">
        <v>1048</v>
      </c>
      <c r="C290" t="s">
        <v>858</v>
      </c>
      <c r="D290" t="s">
        <v>1049</v>
      </c>
      <c r="E290" t="s">
        <v>1050</v>
      </c>
      <c r="F290" t="s">
        <v>2776</v>
      </c>
      <c r="G290" t="s">
        <v>2774</v>
      </c>
    </row>
    <row r="291" spans="1:7" x14ac:dyDescent="0.25">
      <c r="A291" t="s">
        <v>1051</v>
      </c>
      <c r="B291" t="s">
        <v>1052</v>
      </c>
      <c r="C291" t="s">
        <v>858</v>
      </c>
      <c r="D291" t="s">
        <v>1053</v>
      </c>
      <c r="E291" t="s">
        <v>1054</v>
      </c>
      <c r="F291" t="s">
        <v>2776</v>
      </c>
      <c r="G291" t="s">
        <v>2774</v>
      </c>
    </row>
    <row r="292" spans="1:7" x14ac:dyDescent="0.25">
      <c r="A292" t="s">
        <v>1055</v>
      </c>
      <c r="B292" t="s">
        <v>1056</v>
      </c>
      <c r="C292" t="s">
        <v>858</v>
      </c>
      <c r="D292" t="s">
        <v>1057</v>
      </c>
      <c r="E292" t="s">
        <v>1058</v>
      </c>
      <c r="F292" t="s">
        <v>2776</v>
      </c>
      <c r="G292" t="s">
        <v>2774</v>
      </c>
    </row>
    <row r="293" spans="1:7" x14ac:dyDescent="0.25">
      <c r="A293" t="s">
        <v>1059</v>
      </c>
      <c r="B293" t="s">
        <v>1060</v>
      </c>
      <c r="C293" t="s">
        <v>858</v>
      </c>
      <c r="D293" t="s">
        <v>1061</v>
      </c>
      <c r="E293" t="s">
        <v>1062</v>
      </c>
      <c r="F293" t="s">
        <v>2776</v>
      </c>
      <c r="G293" t="s">
        <v>2774</v>
      </c>
    </row>
    <row r="294" spans="1:7" x14ac:dyDescent="0.25">
      <c r="A294" t="s">
        <v>1063</v>
      </c>
      <c r="B294" t="s">
        <v>1064</v>
      </c>
      <c r="C294" t="s">
        <v>858</v>
      </c>
      <c r="D294" t="s">
        <v>1065</v>
      </c>
      <c r="E294" t="s">
        <v>1066</v>
      </c>
      <c r="F294" t="s">
        <v>2776</v>
      </c>
      <c r="G294" t="s">
        <v>2774</v>
      </c>
    </row>
    <row r="295" spans="1:7" x14ac:dyDescent="0.25">
      <c r="A295" t="s">
        <v>1067</v>
      </c>
      <c r="B295" t="s">
        <v>1068</v>
      </c>
      <c r="C295" t="s">
        <v>858</v>
      </c>
      <c r="D295" t="s">
        <v>1069</v>
      </c>
      <c r="E295" t="s">
        <v>1070</v>
      </c>
      <c r="F295" t="s">
        <v>2776</v>
      </c>
      <c r="G295" t="s">
        <v>2774</v>
      </c>
    </row>
    <row r="296" spans="1:7" x14ac:dyDescent="0.25">
      <c r="A296" t="s">
        <v>1071</v>
      </c>
      <c r="B296" t="s">
        <v>1072</v>
      </c>
      <c r="C296" t="s">
        <v>858</v>
      </c>
      <c r="D296" t="s">
        <v>1073</v>
      </c>
      <c r="E296" t="s">
        <v>1074</v>
      </c>
      <c r="F296" t="s">
        <v>2776</v>
      </c>
      <c r="G296" t="s">
        <v>2774</v>
      </c>
    </row>
    <row r="297" spans="1:7" x14ac:dyDescent="0.25">
      <c r="A297" t="s">
        <v>1075</v>
      </c>
      <c r="B297" t="s">
        <v>1076</v>
      </c>
      <c r="C297" t="s">
        <v>858</v>
      </c>
      <c r="D297" t="s">
        <v>1077</v>
      </c>
      <c r="E297" t="s">
        <v>1078</v>
      </c>
      <c r="F297" t="s">
        <v>2776</v>
      </c>
      <c r="G297" t="s">
        <v>2774</v>
      </c>
    </row>
    <row r="298" spans="1:7" x14ac:dyDescent="0.25">
      <c r="A298" t="s">
        <v>1079</v>
      </c>
      <c r="B298" t="s">
        <v>1080</v>
      </c>
      <c r="C298" t="s">
        <v>858</v>
      </c>
      <c r="D298" t="s">
        <v>1081</v>
      </c>
      <c r="E298" t="s">
        <v>1082</v>
      </c>
      <c r="F298" t="s">
        <v>2776</v>
      </c>
      <c r="G298" t="s">
        <v>2774</v>
      </c>
    </row>
    <row r="299" spans="1:7" x14ac:dyDescent="0.25">
      <c r="A299" t="s">
        <v>1083</v>
      </c>
      <c r="B299" t="s">
        <v>1084</v>
      </c>
      <c r="C299" t="s">
        <v>858</v>
      </c>
      <c r="D299" t="s">
        <v>1085</v>
      </c>
      <c r="E299" t="s">
        <v>1086</v>
      </c>
      <c r="F299" t="s">
        <v>2776</v>
      </c>
      <c r="G299" t="s">
        <v>2774</v>
      </c>
    </row>
    <row r="300" spans="1:7" x14ac:dyDescent="0.25">
      <c r="A300" t="s">
        <v>1087</v>
      </c>
      <c r="B300" t="s">
        <v>1088</v>
      </c>
      <c r="C300" t="s">
        <v>858</v>
      </c>
      <c r="D300" t="s">
        <v>1089</v>
      </c>
      <c r="E300" t="s">
        <v>1090</v>
      </c>
      <c r="F300" t="s">
        <v>2776</v>
      </c>
      <c r="G300" t="s">
        <v>2774</v>
      </c>
    </row>
    <row r="301" spans="1:7" x14ac:dyDescent="0.25">
      <c r="A301" t="s">
        <v>1091</v>
      </c>
      <c r="B301" t="s">
        <v>1092</v>
      </c>
      <c r="C301" t="s">
        <v>858</v>
      </c>
      <c r="D301" t="s">
        <v>1093</v>
      </c>
      <c r="E301" t="s">
        <v>1094</v>
      </c>
      <c r="F301" t="s">
        <v>2776</v>
      </c>
      <c r="G301" t="s">
        <v>2774</v>
      </c>
    </row>
    <row r="302" spans="1:7" x14ac:dyDescent="0.25">
      <c r="A302" t="s">
        <v>1095</v>
      </c>
      <c r="B302" t="s">
        <v>1096</v>
      </c>
      <c r="C302" t="s">
        <v>858</v>
      </c>
      <c r="D302" t="s">
        <v>1097</v>
      </c>
      <c r="E302" t="s">
        <v>1098</v>
      </c>
      <c r="F302" t="s">
        <v>2776</v>
      </c>
      <c r="G302" t="s">
        <v>2774</v>
      </c>
    </row>
    <row r="303" spans="1:7" x14ac:dyDescent="0.25">
      <c r="A303" t="s">
        <v>1099</v>
      </c>
      <c r="B303" t="s">
        <v>1100</v>
      </c>
      <c r="C303" t="s">
        <v>858</v>
      </c>
      <c r="D303" t="s">
        <v>1101</v>
      </c>
      <c r="E303" t="s">
        <v>1102</v>
      </c>
      <c r="F303" t="s">
        <v>2776</v>
      </c>
      <c r="G303" t="s">
        <v>2774</v>
      </c>
    </row>
    <row r="304" spans="1:7" x14ac:dyDescent="0.25">
      <c r="A304" t="s">
        <v>1103</v>
      </c>
      <c r="B304" t="s">
        <v>1104</v>
      </c>
      <c r="C304" t="s">
        <v>858</v>
      </c>
      <c r="D304" t="s">
        <v>1105</v>
      </c>
      <c r="E304" t="s">
        <v>1106</v>
      </c>
      <c r="F304" t="s">
        <v>2776</v>
      </c>
      <c r="G304" t="s">
        <v>2774</v>
      </c>
    </row>
    <row r="305" spans="1:7" x14ac:dyDescent="0.25">
      <c r="A305" t="s">
        <v>1107</v>
      </c>
      <c r="B305" t="s">
        <v>1108</v>
      </c>
      <c r="C305" t="s">
        <v>858</v>
      </c>
      <c r="D305" t="s">
        <v>1109</v>
      </c>
      <c r="E305" t="s">
        <v>1110</v>
      </c>
      <c r="F305" t="s">
        <v>2776</v>
      </c>
      <c r="G305" t="s">
        <v>2774</v>
      </c>
    </row>
    <row r="306" spans="1:7" x14ac:dyDescent="0.25">
      <c r="A306" t="s">
        <v>1111</v>
      </c>
      <c r="B306" t="s">
        <v>1112</v>
      </c>
      <c r="C306" t="s">
        <v>858</v>
      </c>
      <c r="D306" t="s">
        <v>1113</v>
      </c>
      <c r="E306" t="s">
        <v>1114</v>
      </c>
      <c r="F306" t="s">
        <v>2776</v>
      </c>
      <c r="G306" t="s">
        <v>2774</v>
      </c>
    </row>
    <row r="307" spans="1:7" x14ac:dyDescent="0.25">
      <c r="A307" t="s">
        <v>1115</v>
      </c>
      <c r="B307" t="s">
        <v>1116</v>
      </c>
      <c r="C307" t="s">
        <v>858</v>
      </c>
      <c r="D307" t="s">
        <v>1117</v>
      </c>
      <c r="E307" t="s">
        <v>1118</v>
      </c>
      <c r="F307" t="s">
        <v>2776</v>
      </c>
      <c r="G307" t="s">
        <v>2774</v>
      </c>
    </row>
    <row r="308" spans="1:7" x14ac:dyDescent="0.25">
      <c r="A308" t="s">
        <v>1119</v>
      </c>
      <c r="B308" t="s">
        <v>1120</v>
      </c>
      <c r="C308" t="s">
        <v>858</v>
      </c>
      <c r="D308" t="s">
        <v>1121</v>
      </c>
      <c r="E308" t="s">
        <v>1122</v>
      </c>
      <c r="F308" t="s">
        <v>2776</v>
      </c>
      <c r="G308" t="s">
        <v>2774</v>
      </c>
    </row>
    <row r="309" spans="1:7" x14ac:dyDescent="0.25">
      <c r="A309" t="s">
        <v>1123</v>
      </c>
      <c r="B309" t="s">
        <v>1124</v>
      </c>
      <c r="C309" t="s">
        <v>858</v>
      </c>
      <c r="D309" t="s">
        <v>1125</v>
      </c>
      <c r="E309" t="s">
        <v>1126</v>
      </c>
      <c r="F309" t="s">
        <v>2776</v>
      </c>
      <c r="G309" t="s">
        <v>2774</v>
      </c>
    </row>
    <row r="310" spans="1:7" x14ac:dyDescent="0.25">
      <c r="A310" t="s">
        <v>1127</v>
      </c>
      <c r="B310" t="s">
        <v>1128</v>
      </c>
      <c r="C310" t="s">
        <v>858</v>
      </c>
      <c r="D310" t="s">
        <v>1129</v>
      </c>
      <c r="E310" t="s">
        <v>1130</v>
      </c>
      <c r="F310" t="s">
        <v>2776</v>
      </c>
      <c r="G310" t="s">
        <v>2774</v>
      </c>
    </row>
    <row r="311" spans="1:7" x14ac:dyDescent="0.25">
      <c r="A311" t="s">
        <v>1131</v>
      </c>
      <c r="B311" t="s">
        <v>1132</v>
      </c>
      <c r="C311" t="s">
        <v>1133</v>
      </c>
      <c r="D311" t="s">
        <v>1134</v>
      </c>
      <c r="E311" t="s">
        <v>1135</v>
      </c>
      <c r="F311" t="s">
        <v>2776</v>
      </c>
      <c r="G311" t="s">
        <v>2774</v>
      </c>
    </row>
    <row r="312" spans="1:7" x14ac:dyDescent="0.25">
      <c r="A312" t="s">
        <v>1136</v>
      </c>
      <c r="B312" t="s">
        <v>1137</v>
      </c>
      <c r="C312" t="s">
        <v>1133</v>
      </c>
      <c r="D312" t="s">
        <v>1138</v>
      </c>
      <c r="E312" t="s">
        <v>1139</v>
      </c>
      <c r="F312" t="s">
        <v>2776</v>
      </c>
      <c r="G312" t="s">
        <v>2774</v>
      </c>
    </row>
    <row r="313" spans="1:7" x14ac:dyDescent="0.25">
      <c r="A313" t="s">
        <v>1140</v>
      </c>
      <c r="B313" t="s">
        <v>1141</v>
      </c>
      <c r="C313" t="s">
        <v>1142</v>
      </c>
      <c r="D313" t="s">
        <v>1143</v>
      </c>
      <c r="E313" t="s">
        <v>1144</v>
      </c>
      <c r="F313" t="s">
        <v>2776</v>
      </c>
      <c r="G313" t="s">
        <v>2774</v>
      </c>
    </row>
    <row r="314" spans="1:7" x14ac:dyDescent="0.25">
      <c r="A314" t="s">
        <v>1145</v>
      </c>
      <c r="B314" t="s">
        <v>1146</v>
      </c>
      <c r="C314" t="s">
        <v>1147</v>
      </c>
      <c r="D314" t="s">
        <v>1148</v>
      </c>
      <c r="E314" t="s">
        <v>1149</v>
      </c>
      <c r="F314" t="s">
        <v>2776</v>
      </c>
      <c r="G314" t="s">
        <v>2774</v>
      </c>
    </row>
    <row r="315" spans="1:7" x14ac:dyDescent="0.25">
      <c r="A315" t="s">
        <v>1150</v>
      </c>
      <c r="B315" t="s">
        <v>1151</v>
      </c>
      <c r="C315" t="s">
        <v>1147</v>
      </c>
      <c r="D315" t="s">
        <v>1152</v>
      </c>
      <c r="E315" t="s">
        <v>1153</v>
      </c>
      <c r="F315" t="s">
        <v>2776</v>
      </c>
      <c r="G315" t="s">
        <v>2774</v>
      </c>
    </row>
    <row r="316" spans="1:7" x14ac:dyDescent="0.25">
      <c r="A316" t="s">
        <v>1154</v>
      </c>
      <c r="B316" t="s">
        <v>1155</v>
      </c>
      <c r="C316" t="s">
        <v>1156</v>
      </c>
      <c r="D316" t="s">
        <v>1157</v>
      </c>
      <c r="E316" t="s">
        <v>1158</v>
      </c>
      <c r="F316" t="s">
        <v>2776</v>
      </c>
      <c r="G316" t="s">
        <v>2774</v>
      </c>
    </row>
    <row r="317" spans="1:7" x14ac:dyDescent="0.25">
      <c r="A317" t="s">
        <v>1159</v>
      </c>
      <c r="B317" t="s">
        <v>1160</v>
      </c>
      <c r="C317" t="s">
        <v>1156</v>
      </c>
      <c r="D317" t="s">
        <v>1161</v>
      </c>
      <c r="E317" t="s">
        <v>1162</v>
      </c>
      <c r="F317" t="s">
        <v>2776</v>
      </c>
      <c r="G317" t="s">
        <v>2774</v>
      </c>
    </row>
    <row r="318" spans="1:7" x14ac:dyDescent="0.25">
      <c r="A318" t="s">
        <v>1163</v>
      </c>
      <c r="B318" t="s">
        <v>1164</v>
      </c>
      <c r="C318" t="s">
        <v>1156</v>
      </c>
      <c r="D318" t="s">
        <v>1165</v>
      </c>
      <c r="E318" t="s">
        <v>1166</v>
      </c>
      <c r="F318" t="s">
        <v>2776</v>
      </c>
      <c r="G318" t="s">
        <v>2774</v>
      </c>
    </row>
    <row r="319" spans="1:7" x14ac:dyDescent="0.25">
      <c r="A319" t="s">
        <v>1167</v>
      </c>
      <c r="B319" t="s">
        <v>1168</v>
      </c>
      <c r="C319" t="s">
        <v>1156</v>
      </c>
      <c r="D319" t="s">
        <v>1169</v>
      </c>
      <c r="E319" t="s">
        <v>1170</v>
      </c>
      <c r="F319" t="s">
        <v>2776</v>
      </c>
      <c r="G319" t="s">
        <v>2774</v>
      </c>
    </row>
    <row r="320" spans="1:7" x14ac:dyDescent="0.25">
      <c r="A320" t="s">
        <v>1171</v>
      </c>
      <c r="B320" t="s">
        <v>1172</v>
      </c>
      <c r="C320" t="s">
        <v>1173</v>
      </c>
      <c r="D320" t="s">
        <v>1174</v>
      </c>
      <c r="E320" t="s">
        <v>1175</v>
      </c>
      <c r="F320" t="s">
        <v>2776</v>
      </c>
      <c r="G320" t="s">
        <v>2774</v>
      </c>
    </row>
    <row r="321" spans="1:7" x14ac:dyDescent="0.25">
      <c r="A321" t="s">
        <v>1176</v>
      </c>
      <c r="B321" t="s">
        <v>1177</v>
      </c>
      <c r="C321" t="s">
        <v>1173</v>
      </c>
      <c r="D321" t="s">
        <v>1178</v>
      </c>
      <c r="E321" t="s">
        <v>1179</v>
      </c>
      <c r="F321" t="s">
        <v>2776</v>
      </c>
      <c r="G321" t="s">
        <v>2774</v>
      </c>
    </row>
    <row r="322" spans="1:7" x14ac:dyDescent="0.25">
      <c r="A322" t="s">
        <v>1180</v>
      </c>
      <c r="B322" t="s">
        <v>1181</v>
      </c>
      <c r="C322" t="s">
        <v>1173</v>
      </c>
      <c r="D322" t="s">
        <v>1182</v>
      </c>
      <c r="E322" t="s">
        <v>1183</v>
      </c>
      <c r="F322" t="s">
        <v>2776</v>
      </c>
      <c r="G322" t="s">
        <v>2774</v>
      </c>
    </row>
    <row r="323" spans="1:7" x14ac:dyDescent="0.25">
      <c r="A323" t="s">
        <v>1184</v>
      </c>
      <c r="B323" t="s">
        <v>1185</v>
      </c>
      <c r="C323" t="s">
        <v>1173</v>
      </c>
      <c r="D323" t="s">
        <v>1186</v>
      </c>
      <c r="E323" t="s">
        <v>1187</v>
      </c>
      <c r="F323" t="s">
        <v>2776</v>
      </c>
      <c r="G323" t="s">
        <v>2774</v>
      </c>
    </row>
    <row r="324" spans="1:7" x14ac:dyDescent="0.25">
      <c r="A324" t="s">
        <v>1188</v>
      </c>
      <c r="B324" t="s">
        <v>1189</v>
      </c>
      <c r="C324" t="s">
        <v>1173</v>
      </c>
      <c r="D324" t="s">
        <v>1190</v>
      </c>
      <c r="E324" t="s">
        <v>1191</v>
      </c>
      <c r="F324" t="s">
        <v>2776</v>
      </c>
      <c r="G324" t="s">
        <v>2774</v>
      </c>
    </row>
    <row r="325" spans="1:7" x14ac:dyDescent="0.25">
      <c r="A325" t="s">
        <v>1192</v>
      </c>
      <c r="B325" t="s">
        <v>1193</v>
      </c>
      <c r="C325" t="s">
        <v>1173</v>
      </c>
      <c r="D325" t="s">
        <v>1194</v>
      </c>
      <c r="E325" t="s">
        <v>1195</v>
      </c>
      <c r="F325" t="s">
        <v>2776</v>
      </c>
      <c r="G325" t="s">
        <v>2774</v>
      </c>
    </row>
    <row r="326" spans="1:7" x14ac:dyDescent="0.25">
      <c r="A326" t="s">
        <v>1196</v>
      </c>
      <c r="B326" t="s">
        <v>1197</v>
      </c>
      <c r="C326" t="s">
        <v>1173</v>
      </c>
      <c r="D326" t="s">
        <v>1198</v>
      </c>
      <c r="E326" t="s">
        <v>1199</v>
      </c>
      <c r="F326" t="s">
        <v>2776</v>
      </c>
      <c r="G326" t="s">
        <v>2774</v>
      </c>
    </row>
    <row r="327" spans="1:7" x14ac:dyDescent="0.25">
      <c r="A327" t="s">
        <v>1200</v>
      </c>
      <c r="B327" t="s">
        <v>1201</v>
      </c>
      <c r="C327" t="s">
        <v>1173</v>
      </c>
      <c r="D327" t="s">
        <v>1202</v>
      </c>
      <c r="E327" t="s">
        <v>1203</v>
      </c>
      <c r="F327" t="s">
        <v>2776</v>
      </c>
      <c r="G327" t="s">
        <v>2774</v>
      </c>
    </row>
    <row r="328" spans="1:7" x14ac:dyDescent="0.25">
      <c r="A328" t="s">
        <v>1204</v>
      </c>
      <c r="B328" t="s">
        <v>1205</v>
      </c>
      <c r="C328" t="s">
        <v>1206</v>
      </c>
      <c r="D328" t="s">
        <v>1207</v>
      </c>
      <c r="E328" t="s">
        <v>1208</v>
      </c>
      <c r="F328" t="s">
        <v>2776</v>
      </c>
      <c r="G328" t="s">
        <v>2774</v>
      </c>
    </row>
    <row r="329" spans="1:7" x14ac:dyDescent="0.25">
      <c r="A329" t="s">
        <v>1209</v>
      </c>
      <c r="B329" t="s">
        <v>1210</v>
      </c>
      <c r="C329" t="s">
        <v>1206</v>
      </c>
      <c r="D329" t="s">
        <v>1211</v>
      </c>
      <c r="E329" t="s">
        <v>1212</v>
      </c>
      <c r="F329" t="s">
        <v>2776</v>
      </c>
      <c r="G329" t="s">
        <v>2774</v>
      </c>
    </row>
    <row r="330" spans="1:7" x14ac:dyDescent="0.25">
      <c r="A330" t="s">
        <v>1213</v>
      </c>
      <c r="B330" t="s">
        <v>1214</v>
      </c>
      <c r="C330" t="s">
        <v>1215</v>
      </c>
      <c r="D330" t="s">
        <v>1216</v>
      </c>
      <c r="E330" t="s">
        <v>1217</v>
      </c>
      <c r="F330" t="s">
        <v>2776</v>
      </c>
      <c r="G330" t="s">
        <v>2774</v>
      </c>
    </row>
    <row r="331" spans="1:7" x14ac:dyDescent="0.25">
      <c r="A331" t="s">
        <v>1218</v>
      </c>
      <c r="B331" t="s">
        <v>1219</v>
      </c>
      <c r="C331" t="s">
        <v>1220</v>
      </c>
      <c r="D331" t="s">
        <v>1221</v>
      </c>
      <c r="E331" t="s">
        <v>1222</v>
      </c>
      <c r="F331" t="s">
        <v>2776</v>
      </c>
      <c r="G331" t="s">
        <v>2774</v>
      </c>
    </row>
    <row r="332" spans="1:7" x14ac:dyDescent="0.25">
      <c r="A332" t="s">
        <v>1223</v>
      </c>
      <c r="B332" t="s">
        <v>1224</v>
      </c>
      <c r="C332" t="s">
        <v>1220</v>
      </c>
      <c r="D332" t="s">
        <v>1225</v>
      </c>
      <c r="E332" t="s">
        <v>1226</v>
      </c>
      <c r="F332" t="s">
        <v>2776</v>
      </c>
      <c r="G332" t="s">
        <v>2774</v>
      </c>
    </row>
    <row r="333" spans="1:7" x14ac:dyDescent="0.25">
      <c r="A333" t="s">
        <v>1227</v>
      </c>
      <c r="B333" t="s">
        <v>1228</v>
      </c>
      <c r="C333" t="s">
        <v>1220</v>
      </c>
      <c r="D333" t="s">
        <v>1229</v>
      </c>
      <c r="E333" t="s">
        <v>1230</v>
      </c>
      <c r="F333" t="s">
        <v>2776</v>
      </c>
      <c r="G333" t="s">
        <v>2774</v>
      </c>
    </row>
    <row r="334" spans="1:7" x14ac:dyDescent="0.25">
      <c r="A334" t="s">
        <v>1231</v>
      </c>
      <c r="B334" t="s">
        <v>1232</v>
      </c>
      <c r="C334" t="s">
        <v>1220</v>
      </c>
      <c r="D334" t="s">
        <v>1233</v>
      </c>
      <c r="E334" t="s">
        <v>1234</v>
      </c>
      <c r="F334" t="s">
        <v>2776</v>
      </c>
      <c r="G334" t="s">
        <v>2774</v>
      </c>
    </row>
    <row r="335" spans="1:7" x14ac:dyDescent="0.25">
      <c r="A335" t="s">
        <v>1235</v>
      </c>
      <c r="B335" t="s">
        <v>1236</v>
      </c>
      <c r="C335" t="s">
        <v>1220</v>
      </c>
      <c r="D335" t="s">
        <v>1237</v>
      </c>
      <c r="E335" t="s">
        <v>1238</v>
      </c>
      <c r="F335" t="s">
        <v>2776</v>
      </c>
      <c r="G335" t="s">
        <v>2774</v>
      </c>
    </row>
    <row r="336" spans="1:7" x14ac:dyDescent="0.25">
      <c r="A336" t="s">
        <v>1239</v>
      </c>
      <c r="B336" t="s">
        <v>1240</v>
      </c>
      <c r="C336" t="s">
        <v>1220</v>
      </c>
      <c r="D336" t="s">
        <v>1241</v>
      </c>
      <c r="E336" t="s">
        <v>1242</v>
      </c>
      <c r="F336" t="s">
        <v>2776</v>
      </c>
      <c r="G336" t="s">
        <v>2774</v>
      </c>
    </row>
    <row r="337" spans="1:7" x14ac:dyDescent="0.25">
      <c r="A337" t="s">
        <v>2732</v>
      </c>
      <c r="B337" t="s">
        <v>2733</v>
      </c>
      <c r="C337" t="s">
        <v>2734</v>
      </c>
      <c r="D337" t="s">
        <v>2735</v>
      </c>
      <c r="E337" t="s">
        <v>2736</v>
      </c>
      <c r="F337" t="s">
        <v>2776</v>
      </c>
      <c r="G337" t="s">
        <v>2774</v>
      </c>
    </row>
    <row r="338" spans="1:7" x14ac:dyDescent="0.25">
      <c r="A338" t="s">
        <v>2737</v>
      </c>
      <c r="B338" t="s">
        <v>2738</v>
      </c>
      <c r="C338" t="s">
        <v>2734</v>
      </c>
      <c r="D338" t="s">
        <v>2739</v>
      </c>
      <c r="E338" t="s">
        <v>2740</v>
      </c>
      <c r="F338" t="s">
        <v>2776</v>
      </c>
      <c r="G338" t="s">
        <v>2774</v>
      </c>
    </row>
    <row r="339" spans="1:7" x14ac:dyDescent="0.25">
      <c r="A339" t="s">
        <v>2741</v>
      </c>
      <c r="B339" t="s">
        <v>2742</v>
      </c>
      <c r="C339" t="s">
        <v>2734</v>
      </c>
      <c r="D339" t="s">
        <v>2743</v>
      </c>
      <c r="E339" t="s">
        <v>2744</v>
      </c>
      <c r="F339" t="s">
        <v>2776</v>
      </c>
      <c r="G339" t="s">
        <v>2774</v>
      </c>
    </row>
    <row r="340" spans="1:7" x14ac:dyDescent="0.25">
      <c r="A340" t="s">
        <v>1243</v>
      </c>
      <c r="B340" t="s">
        <v>1244</v>
      </c>
      <c r="C340" t="s">
        <v>1245</v>
      </c>
      <c r="D340" t="s">
        <v>1246</v>
      </c>
      <c r="E340" t="s">
        <v>1247</v>
      </c>
      <c r="F340" t="s">
        <v>2776</v>
      </c>
      <c r="G340" t="s">
        <v>2774</v>
      </c>
    </row>
    <row r="341" spans="1:7" x14ac:dyDescent="0.25">
      <c r="A341" t="s">
        <v>1248</v>
      </c>
      <c r="B341" t="s">
        <v>1249</v>
      </c>
      <c r="C341" t="s">
        <v>1245</v>
      </c>
      <c r="D341" t="s">
        <v>1250</v>
      </c>
      <c r="E341" t="s">
        <v>1251</v>
      </c>
      <c r="F341" t="s">
        <v>2776</v>
      </c>
      <c r="G341" t="s">
        <v>2774</v>
      </c>
    </row>
    <row r="342" spans="1:7" x14ac:dyDescent="0.25">
      <c r="A342" t="s">
        <v>1252</v>
      </c>
      <c r="B342" t="s">
        <v>1253</v>
      </c>
      <c r="C342" t="s">
        <v>1254</v>
      </c>
      <c r="D342" t="s">
        <v>1255</v>
      </c>
      <c r="E342" t="s">
        <v>1256</v>
      </c>
      <c r="F342" t="s">
        <v>2776</v>
      </c>
      <c r="G342" t="s">
        <v>2774</v>
      </c>
    </row>
    <row r="343" spans="1:7" x14ac:dyDescent="0.25">
      <c r="A343" t="s">
        <v>1257</v>
      </c>
      <c r="B343" t="s">
        <v>1258</v>
      </c>
      <c r="C343" t="s">
        <v>1254</v>
      </c>
      <c r="D343" t="s">
        <v>1259</v>
      </c>
      <c r="E343" t="s">
        <v>1260</v>
      </c>
      <c r="F343" t="s">
        <v>2776</v>
      </c>
      <c r="G343" t="s">
        <v>2774</v>
      </c>
    </row>
    <row r="344" spans="1:7" x14ac:dyDescent="0.25">
      <c r="A344" t="s">
        <v>1261</v>
      </c>
      <c r="B344" t="s">
        <v>1262</v>
      </c>
      <c r="C344" t="s">
        <v>1263</v>
      </c>
      <c r="D344" t="s">
        <v>1264</v>
      </c>
      <c r="E344" t="s">
        <v>1265</v>
      </c>
      <c r="F344" t="s">
        <v>2776</v>
      </c>
      <c r="G344" t="s">
        <v>2774</v>
      </c>
    </row>
    <row r="345" spans="1:7" x14ac:dyDescent="0.25">
      <c r="A345" t="s">
        <v>1266</v>
      </c>
      <c r="B345" t="s">
        <v>1267</v>
      </c>
      <c r="C345" t="s">
        <v>1268</v>
      </c>
      <c r="D345" t="s">
        <v>1269</v>
      </c>
      <c r="E345" t="s">
        <v>1270</v>
      </c>
      <c r="F345" t="s">
        <v>2776</v>
      </c>
      <c r="G345" t="s">
        <v>2774</v>
      </c>
    </row>
    <row r="346" spans="1:7" x14ac:dyDescent="0.25">
      <c r="A346" t="s">
        <v>1271</v>
      </c>
      <c r="B346" t="s">
        <v>1272</v>
      </c>
      <c r="C346" t="s">
        <v>1273</v>
      </c>
      <c r="D346" t="s">
        <v>1274</v>
      </c>
      <c r="E346" t="s">
        <v>1275</v>
      </c>
      <c r="F346" t="s">
        <v>2776</v>
      </c>
      <c r="G346" t="s">
        <v>2774</v>
      </c>
    </row>
    <row r="347" spans="1:7" x14ac:dyDescent="0.25">
      <c r="A347" t="s">
        <v>1276</v>
      </c>
      <c r="B347" t="s">
        <v>1277</v>
      </c>
      <c r="C347" t="s">
        <v>1273</v>
      </c>
      <c r="D347" t="s">
        <v>1278</v>
      </c>
      <c r="E347" t="s">
        <v>1279</v>
      </c>
      <c r="F347" t="s">
        <v>2776</v>
      </c>
      <c r="G347" t="s">
        <v>2774</v>
      </c>
    </row>
    <row r="348" spans="1:7" x14ac:dyDescent="0.25">
      <c r="A348" t="s">
        <v>1280</v>
      </c>
      <c r="B348" t="s">
        <v>1281</v>
      </c>
      <c r="C348" t="s">
        <v>1282</v>
      </c>
      <c r="D348" t="s">
        <v>1283</v>
      </c>
      <c r="E348" t="s">
        <v>1284</v>
      </c>
      <c r="F348" t="s">
        <v>2776</v>
      </c>
      <c r="G348" t="s">
        <v>2774</v>
      </c>
    </row>
    <row r="349" spans="1:7" x14ac:dyDescent="0.25">
      <c r="A349" t="s">
        <v>1285</v>
      </c>
      <c r="B349" t="s">
        <v>1286</v>
      </c>
      <c r="C349" t="s">
        <v>1287</v>
      </c>
      <c r="D349" t="s">
        <v>1288</v>
      </c>
      <c r="E349" t="s">
        <v>1289</v>
      </c>
      <c r="F349" t="s">
        <v>2776</v>
      </c>
      <c r="G349" t="s">
        <v>2774</v>
      </c>
    </row>
    <row r="350" spans="1:7" x14ac:dyDescent="0.25">
      <c r="A350" t="s">
        <v>270</v>
      </c>
      <c r="B350" t="s">
        <v>1290</v>
      </c>
      <c r="C350" t="s">
        <v>1291</v>
      </c>
      <c r="D350" t="s">
        <v>1292</v>
      </c>
      <c r="E350" t="s">
        <v>1293</v>
      </c>
      <c r="F350" t="s">
        <v>2776</v>
      </c>
      <c r="G350" t="s">
        <v>2774</v>
      </c>
    </row>
    <row r="351" spans="1:7" x14ac:dyDescent="0.25">
      <c r="A351" t="s">
        <v>1322</v>
      </c>
      <c r="B351" t="s">
        <v>1323</v>
      </c>
      <c r="C351" t="s">
        <v>1324</v>
      </c>
      <c r="D351" t="s">
        <v>1325</v>
      </c>
      <c r="E351" t="s">
        <v>1326</v>
      </c>
      <c r="F351" t="s">
        <v>2776</v>
      </c>
      <c r="G351" t="s">
        <v>2774</v>
      </c>
    </row>
    <row r="352" spans="1:7" x14ac:dyDescent="0.25">
      <c r="A352" t="s">
        <v>1327</v>
      </c>
      <c r="B352" t="s">
        <v>1328</v>
      </c>
      <c r="C352" t="s">
        <v>1324</v>
      </c>
      <c r="D352" t="s">
        <v>1329</v>
      </c>
      <c r="E352" t="s">
        <v>1330</v>
      </c>
      <c r="F352" t="s">
        <v>2776</v>
      </c>
      <c r="G352" t="s">
        <v>2774</v>
      </c>
    </row>
    <row r="353" spans="1:7" x14ac:dyDescent="0.25">
      <c r="A353" t="s">
        <v>1331</v>
      </c>
      <c r="B353" t="s">
        <v>1295</v>
      </c>
      <c r="C353" t="s">
        <v>1324</v>
      </c>
      <c r="D353" t="s">
        <v>1297</v>
      </c>
      <c r="E353" t="s">
        <v>1332</v>
      </c>
      <c r="F353" t="s">
        <v>2776</v>
      </c>
      <c r="G353" t="s">
        <v>2774</v>
      </c>
    </row>
    <row r="354" spans="1:7" x14ac:dyDescent="0.25">
      <c r="A354" t="s">
        <v>1333</v>
      </c>
      <c r="B354" t="s">
        <v>1300</v>
      </c>
      <c r="C354" t="s">
        <v>1324</v>
      </c>
      <c r="D354" t="s">
        <v>1301</v>
      </c>
      <c r="E354" t="s">
        <v>1334</v>
      </c>
      <c r="F354" t="s">
        <v>2776</v>
      </c>
      <c r="G354" t="s">
        <v>2774</v>
      </c>
    </row>
    <row r="355" spans="1:7" x14ac:dyDescent="0.25">
      <c r="A355" t="s">
        <v>1335</v>
      </c>
      <c r="B355" t="s">
        <v>1304</v>
      </c>
      <c r="C355" t="s">
        <v>1324</v>
      </c>
      <c r="D355" t="s">
        <v>1305</v>
      </c>
      <c r="E355" t="s">
        <v>1336</v>
      </c>
      <c r="F355" t="s">
        <v>2776</v>
      </c>
      <c r="G355" t="s">
        <v>2774</v>
      </c>
    </row>
    <row r="356" spans="1:7" x14ac:dyDescent="0.25">
      <c r="A356" t="s">
        <v>1337</v>
      </c>
      <c r="B356" t="s">
        <v>1308</v>
      </c>
      <c r="C356" t="s">
        <v>1324</v>
      </c>
      <c r="D356" t="s">
        <v>1309</v>
      </c>
      <c r="E356" t="s">
        <v>1338</v>
      </c>
      <c r="F356" t="s">
        <v>2776</v>
      </c>
      <c r="G356" t="s">
        <v>2774</v>
      </c>
    </row>
    <row r="357" spans="1:7" x14ac:dyDescent="0.25">
      <c r="A357" t="s">
        <v>1339</v>
      </c>
      <c r="B357" t="s">
        <v>1340</v>
      </c>
      <c r="C357" t="s">
        <v>1324</v>
      </c>
      <c r="D357" t="s">
        <v>1313</v>
      </c>
      <c r="E357" t="s">
        <v>1341</v>
      </c>
      <c r="F357" t="s">
        <v>2776</v>
      </c>
      <c r="G357" t="s">
        <v>2774</v>
      </c>
    </row>
    <row r="358" spans="1:7" x14ac:dyDescent="0.25">
      <c r="A358" t="s">
        <v>1342</v>
      </c>
      <c r="B358" t="s">
        <v>1343</v>
      </c>
      <c r="C358" t="s">
        <v>1324</v>
      </c>
      <c r="D358" t="s">
        <v>1344</v>
      </c>
      <c r="E358" t="s">
        <v>1345</v>
      </c>
      <c r="F358" t="s">
        <v>2776</v>
      </c>
      <c r="G358" t="s">
        <v>2774</v>
      </c>
    </row>
    <row r="359" spans="1:7" x14ac:dyDescent="0.25">
      <c r="A359" t="s">
        <v>1346</v>
      </c>
      <c r="B359" t="s">
        <v>1347</v>
      </c>
      <c r="C359" t="s">
        <v>1324</v>
      </c>
      <c r="D359" t="s">
        <v>313</v>
      </c>
      <c r="E359" t="s">
        <v>1348</v>
      </c>
      <c r="F359" t="s">
        <v>2776</v>
      </c>
      <c r="G359" t="s">
        <v>2774</v>
      </c>
    </row>
    <row r="360" spans="1:7" x14ac:dyDescent="0.25">
      <c r="A360" t="s">
        <v>1349</v>
      </c>
      <c r="B360" t="s">
        <v>1350</v>
      </c>
      <c r="C360" t="s">
        <v>1324</v>
      </c>
      <c r="D360" t="s">
        <v>1351</v>
      </c>
      <c r="E360" t="s">
        <v>1352</v>
      </c>
      <c r="F360" t="s">
        <v>2776</v>
      </c>
      <c r="G360" t="s">
        <v>2774</v>
      </c>
    </row>
    <row r="361" spans="1:7" x14ac:dyDescent="0.25">
      <c r="A361" t="s">
        <v>1353</v>
      </c>
      <c r="B361" t="s">
        <v>1354</v>
      </c>
      <c r="C361" t="s">
        <v>1324</v>
      </c>
      <c r="D361" t="s">
        <v>1320</v>
      </c>
      <c r="E361" t="s">
        <v>1355</v>
      </c>
      <c r="F361" t="s">
        <v>2776</v>
      </c>
      <c r="G361" t="s">
        <v>2774</v>
      </c>
    </row>
    <row r="362" spans="1:7" x14ac:dyDescent="0.25">
      <c r="A362" t="s">
        <v>1356</v>
      </c>
      <c r="B362" t="s">
        <v>1357</v>
      </c>
      <c r="C362" t="s">
        <v>1324</v>
      </c>
      <c r="D362" t="s">
        <v>1358</v>
      </c>
      <c r="E362" t="s">
        <v>1359</v>
      </c>
      <c r="F362" t="s">
        <v>2776</v>
      </c>
      <c r="G362" t="s">
        <v>2774</v>
      </c>
    </row>
    <row r="363" spans="1:7" x14ac:dyDescent="0.25">
      <c r="A363" t="s">
        <v>1294</v>
      </c>
      <c r="B363" t="s">
        <v>1295</v>
      </c>
      <c r="C363" t="s">
        <v>1296</v>
      </c>
      <c r="D363" t="s">
        <v>1297</v>
      </c>
      <c r="E363" t="s">
        <v>1298</v>
      </c>
      <c r="F363" t="s">
        <v>2776</v>
      </c>
      <c r="G363" t="s">
        <v>2774</v>
      </c>
    </row>
    <row r="364" spans="1:7" x14ac:dyDescent="0.25">
      <c r="A364" t="s">
        <v>1299</v>
      </c>
      <c r="B364" t="s">
        <v>1300</v>
      </c>
      <c r="C364" t="s">
        <v>1296</v>
      </c>
      <c r="D364" t="s">
        <v>1301</v>
      </c>
      <c r="E364" t="s">
        <v>1302</v>
      </c>
      <c r="F364" t="s">
        <v>2776</v>
      </c>
      <c r="G364" t="s">
        <v>2774</v>
      </c>
    </row>
    <row r="365" spans="1:7" x14ac:dyDescent="0.25">
      <c r="A365" t="s">
        <v>1303</v>
      </c>
      <c r="B365" t="s">
        <v>1304</v>
      </c>
      <c r="C365" t="s">
        <v>1296</v>
      </c>
      <c r="D365" t="s">
        <v>1305</v>
      </c>
      <c r="E365" t="s">
        <v>1306</v>
      </c>
      <c r="F365" t="s">
        <v>2776</v>
      </c>
      <c r="G365" t="s">
        <v>2774</v>
      </c>
    </row>
    <row r="366" spans="1:7" x14ac:dyDescent="0.25">
      <c r="A366" t="s">
        <v>1307</v>
      </c>
      <c r="B366" t="s">
        <v>1308</v>
      </c>
      <c r="C366" t="s">
        <v>1296</v>
      </c>
      <c r="D366" t="s">
        <v>1309</v>
      </c>
      <c r="E366" t="s">
        <v>1310</v>
      </c>
      <c r="F366" t="s">
        <v>2776</v>
      </c>
      <c r="G366" t="s">
        <v>2774</v>
      </c>
    </row>
    <row r="367" spans="1:7" x14ac:dyDescent="0.25">
      <c r="A367" t="s">
        <v>1311</v>
      </c>
      <c r="B367" t="s">
        <v>1312</v>
      </c>
      <c r="C367" t="s">
        <v>1296</v>
      </c>
      <c r="D367" t="s">
        <v>1313</v>
      </c>
      <c r="E367" t="s">
        <v>1314</v>
      </c>
      <c r="F367" t="s">
        <v>2776</v>
      </c>
      <c r="G367" t="s">
        <v>2774</v>
      </c>
    </row>
    <row r="368" spans="1:7" x14ac:dyDescent="0.25">
      <c r="A368" t="s">
        <v>1315</v>
      </c>
      <c r="B368" t="s">
        <v>1316</v>
      </c>
      <c r="C368" t="s">
        <v>1296</v>
      </c>
      <c r="D368" t="s">
        <v>313</v>
      </c>
      <c r="E368" t="s">
        <v>1317</v>
      </c>
      <c r="F368" t="s">
        <v>2776</v>
      </c>
      <c r="G368" t="s">
        <v>2774</v>
      </c>
    </row>
    <row r="369" spans="1:7" x14ac:dyDescent="0.25">
      <c r="A369" t="s">
        <v>1318</v>
      </c>
      <c r="B369" t="s">
        <v>1319</v>
      </c>
      <c r="C369" t="s">
        <v>1296</v>
      </c>
      <c r="D369" t="s">
        <v>1320</v>
      </c>
      <c r="E369" t="s">
        <v>1321</v>
      </c>
      <c r="F369" t="s">
        <v>2776</v>
      </c>
      <c r="G369" t="s">
        <v>2774</v>
      </c>
    </row>
    <row r="370" spans="1:7" x14ac:dyDescent="0.25">
      <c r="A370" t="s">
        <v>1360</v>
      </c>
      <c r="B370" t="s">
        <v>1361</v>
      </c>
      <c r="C370" t="s">
        <v>1362</v>
      </c>
      <c r="D370" t="s">
        <v>1363</v>
      </c>
      <c r="E370" t="s">
        <v>1364</v>
      </c>
      <c r="F370" t="s">
        <v>2776</v>
      </c>
      <c r="G370" t="s">
        <v>2775</v>
      </c>
    </row>
    <row r="371" spans="1:7" x14ac:dyDescent="0.25">
      <c r="A371" t="s">
        <v>1365</v>
      </c>
      <c r="B371" t="s">
        <v>1366</v>
      </c>
      <c r="C371" t="s">
        <v>1362</v>
      </c>
      <c r="D371" t="s">
        <v>1367</v>
      </c>
      <c r="E371" t="s">
        <v>1368</v>
      </c>
      <c r="F371" t="s">
        <v>2776</v>
      </c>
      <c r="G371" t="s">
        <v>2775</v>
      </c>
    </row>
    <row r="372" spans="1:7" x14ac:dyDescent="0.25">
      <c r="A372" t="s">
        <v>1369</v>
      </c>
      <c r="B372" t="s">
        <v>1370</v>
      </c>
      <c r="C372" t="s">
        <v>1362</v>
      </c>
      <c r="D372" t="s">
        <v>1371</v>
      </c>
      <c r="E372" t="s">
        <v>1372</v>
      </c>
      <c r="F372" t="s">
        <v>2776</v>
      </c>
      <c r="G372" t="s">
        <v>2775</v>
      </c>
    </row>
    <row r="373" spans="1:7" x14ac:dyDescent="0.25">
      <c r="A373" t="s">
        <v>1373</v>
      </c>
      <c r="B373" t="s">
        <v>1374</v>
      </c>
      <c r="C373" t="s">
        <v>1362</v>
      </c>
      <c r="D373" t="s">
        <v>1375</v>
      </c>
      <c r="E373" t="s">
        <v>1376</v>
      </c>
      <c r="F373" t="s">
        <v>2776</v>
      </c>
      <c r="G373" t="s">
        <v>2775</v>
      </c>
    </row>
    <row r="374" spans="1:7" x14ac:dyDescent="0.25">
      <c r="A374" t="s">
        <v>1377</v>
      </c>
      <c r="B374" t="s">
        <v>1378</v>
      </c>
      <c r="C374" t="s">
        <v>1362</v>
      </c>
      <c r="D374" t="s">
        <v>1379</v>
      </c>
      <c r="E374" t="s">
        <v>1380</v>
      </c>
      <c r="F374" t="s">
        <v>2776</v>
      </c>
      <c r="G374" t="s">
        <v>2775</v>
      </c>
    </row>
    <row r="375" spans="1:7" x14ac:dyDescent="0.25">
      <c r="A375" t="s">
        <v>1381</v>
      </c>
      <c r="B375" t="s">
        <v>1382</v>
      </c>
      <c r="C375" t="s">
        <v>1362</v>
      </c>
      <c r="D375" t="s">
        <v>1383</v>
      </c>
      <c r="E375" t="s">
        <v>1384</v>
      </c>
      <c r="F375" t="s">
        <v>2776</v>
      </c>
      <c r="G375" t="s">
        <v>2775</v>
      </c>
    </row>
    <row r="376" spans="1:7" x14ac:dyDescent="0.25">
      <c r="A376" t="s">
        <v>5</v>
      </c>
      <c r="B376" t="s">
        <v>1385</v>
      </c>
      <c r="C376" t="s">
        <v>1362</v>
      </c>
      <c r="D376" t="s">
        <v>1386</v>
      </c>
      <c r="E376" t="s">
        <v>1387</v>
      </c>
      <c r="F376" t="s">
        <v>2776</v>
      </c>
      <c r="G376" t="s">
        <v>2775</v>
      </c>
    </row>
    <row r="377" spans="1:7" x14ac:dyDescent="0.25">
      <c r="A377" t="s">
        <v>1388</v>
      </c>
      <c r="B377" t="s">
        <v>1389</v>
      </c>
      <c r="C377" t="s">
        <v>1362</v>
      </c>
      <c r="D377" t="s">
        <v>1390</v>
      </c>
      <c r="E377" t="s">
        <v>1391</v>
      </c>
      <c r="F377" t="s">
        <v>2776</v>
      </c>
      <c r="G377" t="s">
        <v>2775</v>
      </c>
    </row>
    <row r="378" spans="1:7" x14ac:dyDescent="0.25">
      <c r="A378" t="s">
        <v>5</v>
      </c>
      <c r="B378" t="s">
        <v>1392</v>
      </c>
      <c r="C378" t="s">
        <v>1362</v>
      </c>
      <c r="D378" t="s">
        <v>1393</v>
      </c>
      <c r="E378" t="s">
        <v>1394</v>
      </c>
      <c r="F378" t="s">
        <v>2776</v>
      </c>
      <c r="G378" t="s">
        <v>2775</v>
      </c>
    </row>
    <row r="379" spans="1:7" x14ac:dyDescent="0.25">
      <c r="A379" t="s">
        <v>5</v>
      </c>
      <c r="B379" t="s">
        <v>1395</v>
      </c>
      <c r="C379" t="s">
        <v>1362</v>
      </c>
      <c r="D379" t="s">
        <v>1396</v>
      </c>
      <c r="E379" t="s">
        <v>1397</v>
      </c>
      <c r="F379" t="s">
        <v>2776</v>
      </c>
      <c r="G379" t="s">
        <v>2775</v>
      </c>
    </row>
    <row r="380" spans="1:7" x14ac:dyDescent="0.25">
      <c r="A380" t="s">
        <v>5</v>
      </c>
      <c r="B380" t="s">
        <v>1398</v>
      </c>
      <c r="C380" t="s">
        <v>1362</v>
      </c>
      <c r="D380" t="s">
        <v>1399</v>
      </c>
      <c r="E380" t="s">
        <v>1400</v>
      </c>
      <c r="F380" t="s">
        <v>2776</v>
      </c>
      <c r="G380" t="s">
        <v>2775</v>
      </c>
    </row>
    <row r="381" spans="1:7" x14ac:dyDescent="0.25">
      <c r="A381" t="s">
        <v>5</v>
      </c>
      <c r="B381" t="s">
        <v>1401</v>
      </c>
      <c r="C381" t="s">
        <v>1362</v>
      </c>
      <c r="D381" t="s">
        <v>1402</v>
      </c>
      <c r="E381" t="s">
        <v>1403</v>
      </c>
      <c r="F381" t="s">
        <v>2776</v>
      </c>
      <c r="G381" t="s">
        <v>2775</v>
      </c>
    </row>
    <row r="382" spans="1:7" x14ac:dyDescent="0.25">
      <c r="A382" t="s">
        <v>5</v>
      </c>
      <c r="B382" t="s">
        <v>1404</v>
      </c>
      <c r="C382" t="s">
        <v>1362</v>
      </c>
      <c r="D382" t="s">
        <v>1405</v>
      </c>
      <c r="E382" t="s">
        <v>1406</v>
      </c>
      <c r="F382" t="s">
        <v>2776</v>
      </c>
      <c r="G382" t="s">
        <v>2775</v>
      </c>
    </row>
    <row r="383" spans="1:7" x14ac:dyDescent="0.25">
      <c r="A383" t="s">
        <v>5</v>
      </c>
      <c r="B383" t="s">
        <v>1407</v>
      </c>
      <c r="C383" t="s">
        <v>1362</v>
      </c>
      <c r="D383" t="s">
        <v>1408</v>
      </c>
      <c r="E383" t="s">
        <v>1409</v>
      </c>
      <c r="F383" t="s">
        <v>2776</v>
      </c>
      <c r="G383" t="s">
        <v>2775</v>
      </c>
    </row>
    <row r="384" spans="1:7" x14ac:dyDescent="0.25">
      <c r="A384" t="s">
        <v>1410</v>
      </c>
      <c r="B384" t="s">
        <v>1411</v>
      </c>
      <c r="C384" t="s">
        <v>1362</v>
      </c>
      <c r="D384" t="s">
        <v>1412</v>
      </c>
      <c r="E384" t="s">
        <v>1413</v>
      </c>
      <c r="F384" t="s">
        <v>2776</v>
      </c>
      <c r="G384" t="s">
        <v>2775</v>
      </c>
    </row>
    <row r="385" spans="1:7" x14ac:dyDescent="0.25">
      <c r="A385" t="s">
        <v>1414</v>
      </c>
      <c r="B385" t="s">
        <v>1415</v>
      </c>
      <c r="C385" t="s">
        <v>1362</v>
      </c>
      <c r="D385" t="s">
        <v>1416</v>
      </c>
      <c r="E385" t="s">
        <v>1417</v>
      </c>
      <c r="F385" t="s">
        <v>2776</v>
      </c>
      <c r="G385" t="s">
        <v>2774</v>
      </c>
    </row>
    <row r="386" spans="1:7" x14ac:dyDescent="0.25">
      <c r="A386" t="s">
        <v>1418</v>
      </c>
      <c r="B386" t="s">
        <v>1419</v>
      </c>
      <c r="C386" t="s">
        <v>1362</v>
      </c>
      <c r="D386" t="s">
        <v>1420</v>
      </c>
      <c r="E386" t="s">
        <v>1421</v>
      </c>
      <c r="F386" t="s">
        <v>2776</v>
      </c>
      <c r="G386" t="s">
        <v>2774</v>
      </c>
    </row>
    <row r="387" spans="1:7" x14ac:dyDescent="0.25">
      <c r="A387" t="s">
        <v>5</v>
      </c>
      <c r="B387" t="s">
        <v>1422</v>
      </c>
      <c r="C387" t="s">
        <v>1362</v>
      </c>
      <c r="D387" t="s">
        <v>1423</v>
      </c>
      <c r="E387" t="s">
        <v>1424</v>
      </c>
      <c r="F387" t="s">
        <v>2776</v>
      </c>
      <c r="G387" t="s">
        <v>2775</v>
      </c>
    </row>
    <row r="388" spans="1:7" x14ac:dyDescent="0.25">
      <c r="A388" t="s">
        <v>1425</v>
      </c>
      <c r="B388" t="s">
        <v>1426</v>
      </c>
      <c r="C388" t="s">
        <v>1362</v>
      </c>
      <c r="D388" t="s">
        <v>1427</v>
      </c>
      <c r="E388" t="s">
        <v>1428</v>
      </c>
      <c r="F388" t="s">
        <v>2776</v>
      </c>
      <c r="G388" t="s">
        <v>2774</v>
      </c>
    </row>
    <row r="389" spans="1:7" x14ac:dyDescent="0.25">
      <c r="A389" t="s">
        <v>1429</v>
      </c>
      <c r="B389" t="s">
        <v>1430</v>
      </c>
      <c r="C389" t="s">
        <v>1362</v>
      </c>
      <c r="D389" t="s">
        <v>1431</v>
      </c>
      <c r="E389" t="s">
        <v>1432</v>
      </c>
      <c r="F389" t="s">
        <v>2776</v>
      </c>
      <c r="G389" t="s">
        <v>2774</v>
      </c>
    </row>
    <row r="390" spans="1:7" x14ac:dyDescent="0.25">
      <c r="A390" t="s">
        <v>1433</v>
      </c>
      <c r="B390" t="s">
        <v>1434</v>
      </c>
      <c r="C390" t="s">
        <v>1362</v>
      </c>
      <c r="D390" t="s">
        <v>1435</v>
      </c>
      <c r="E390" t="s">
        <v>1436</v>
      </c>
      <c r="F390" t="s">
        <v>2776</v>
      </c>
      <c r="G390" t="s">
        <v>2774</v>
      </c>
    </row>
    <row r="391" spans="1:7" x14ac:dyDescent="0.25">
      <c r="A391" t="s">
        <v>1437</v>
      </c>
      <c r="B391" t="s">
        <v>1438</v>
      </c>
      <c r="C391" t="s">
        <v>1362</v>
      </c>
      <c r="D391" t="s">
        <v>1439</v>
      </c>
      <c r="E391" t="s">
        <v>1440</v>
      </c>
      <c r="F391" t="s">
        <v>2776</v>
      </c>
      <c r="G391" t="s">
        <v>2774</v>
      </c>
    </row>
    <row r="392" spans="1:7" x14ac:dyDescent="0.25">
      <c r="A392" t="s">
        <v>1441</v>
      </c>
      <c r="B392" t="s">
        <v>1442</v>
      </c>
      <c r="C392" t="s">
        <v>1362</v>
      </c>
      <c r="D392" t="s">
        <v>1443</v>
      </c>
      <c r="E392" t="s">
        <v>1444</v>
      </c>
      <c r="F392" t="s">
        <v>2776</v>
      </c>
      <c r="G392" t="s">
        <v>2774</v>
      </c>
    </row>
    <row r="393" spans="1:7" x14ac:dyDescent="0.25">
      <c r="A393" t="s">
        <v>5</v>
      </c>
      <c r="B393" t="s">
        <v>1445</v>
      </c>
      <c r="C393" t="s">
        <v>1362</v>
      </c>
      <c r="D393" t="s">
        <v>1446</v>
      </c>
      <c r="E393" t="s">
        <v>1447</v>
      </c>
      <c r="F393" t="s">
        <v>2776</v>
      </c>
      <c r="G393" t="s">
        <v>2775</v>
      </c>
    </row>
    <row r="394" spans="1:7" x14ac:dyDescent="0.25">
      <c r="A394" t="s">
        <v>5</v>
      </c>
      <c r="B394" t="s">
        <v>1448</v>
      </c>
      <c r="C394" t="s">
        <v>1362</v>
      </c>
      <c r="D394" t="s">
        <v>1449</v>
      </c>
      <c r="E394" t="s">
        <v>1450</v>
      </c>
      <c r="F394" t="s">
        <v>2776</v>
      </c>
      <c r="G394" t="s">
        <v>2775</v>
      </c>
    </row>
    <row r="395" spans="1:7" x14ac:dyDescent="0.25">
      <c r="A395" t="s">
        <v>1451</v>
      </c>
      <c r="B395" t="s">
        <v>1452</v>
      </c>
      <c r="C395" t="s">
        <v>1362</v>
      </c>
      <c r="D395" t="s">
        <v>1453</v>
      </c>
      <c r="E395" t="s">
        <v>1454</v>
      </c>
      <c r="F395" t="s">
        <v>2776</v>
      </c>
      <c r="G395" t="s">
        <v>2774</v>
      </c>
    </row>
    <row r="396" spans="1:7" x14ac:dyDescent="0.25">
      <c r="A396" t="s">
        <v>5</v>
      </c>
      <c r="B396" t="s">
        <v>1455</v>
      </c>
      <c r="C396" t="s">
        <v>1362</v>
      </c>
      <c r="D396" t="s">
        <v>1456</v>
      </c>
      <c r="E396" t="s">
        <v>1457</v>
      </c>
      <c r="F396" t="s">
        <v>2776</v>
      </c>
      <c r="G396" t="s">
        <v>2775</v>
      </c>
    </row>
    <row r="397" spans="1:7" x14ac:dyDescent="0.25">
      <c r="A397" t="s">
        <v>1458</v>
      </c>
      <c r="B397" t="s">
        <v>1459</v>
      </c>
      <c r="C397" t="s">
        <v>1362</v>
      </c>
      <c r="D397" t="s">
        <v>1460</v>
      </c>
      <c r="E397" t="s">
        <v>1461</v>
      </c>
      <c r="F397" t="s">
        <v>2776</v>
      </c>
      <c r="G397" t="s">
        <v>2774</v>
      </c>
    </row>
    <row r="398" spans="1:7" x14ac:dyDescent="0.25">
      <c r="A398" t="s">
        <v>1462</v>
      </c>
      <c r="B398" t="s">
        <v>1463</v>
      </c>
      <c r="C398" t="s">
        <v>1362</v>
      </c>
      <c r="D398" t="s">
        <v>1464</v>
      </c>
      <c r="E398" t="s">
        <v>1465</v>
      </c>
      <c r="F398" t="s">
        <v>2776</v>
      </c>
      <c r="G398" t="s">
        <v>2775</v>
      </c>
    </row>
    <row r="399" spans="1:7" x14ac:dyDescent="0.25">
      <c r="A399" t="s">
        <v>5</v>
      </c>
      <c r="B399" t="s">
        <v>1466</v>
      </c>
      <c r="C399" t="s">
        <v>1362</v>
      </c>
      <c r="D399" t="s">
        <v>1467</v>
      </c>
      <c r="E399" t="s">
        <v>1468</v>
      </c>
      <c r="F399" t="s">
        <v>2776</v>
      </c>
      <c r="G399" t="s">
        <v>2775</v>
      </c>
    </row>
    <row r="400" spans="1:7" x14ac:dyDescent="0.25">
      <c r="A400" t="s">
        <v>5</v>
      </c>
      <c r="B400" t="s">
        <v>1469</v>
      </c>
      <c r="C400" t="s">
        <v>1362</v>
      </c>
      <c r="D400" t="s">
        <v>1470</v>
      </c>
      <c r="E400" t="s">
        <v>1471</v>
      </c>
      <c r="F400" t="s">
        <v>2776</v>
      </c>
      <c r="G400" t="s">
        <v>2775</v>
      </c>
    </row>
    <row r="401" spans="1:7" x14ac:dyDescent="0.25">
      <c r="A401" t="s">
        <v>1472</v>
      </c>
      <c r="B401" t="s">
        <v>1473</v>
      </c>
      <c r="C401" t="s">
        <v>1362</v>
      </c>
      <c r="D401" t="s">
        <v>1474</v>
      </c>
      <c r="E401" t="s">
        <v>1475</v>
      </c>
      <c r="F401" t="s">
        <v>2776</v>
      </c>
      <c r="G401" t="s">
        <v>2775</v>
      </c>
    </row>
    <row r="402" spans="1:7" x14ac:dyDescent="0.25">
      <c r="A402" t="s">
        <v>1476</v>
      </c>
      <c r="B402" t="s">
        <v>1477</v>
      </c>
      <c r="C402" t="s">
        <v>1362</v>
      </c>
      <c r="D402" t="s">
        <v>1478</v>
      </c>
      <c r="E402" t="s">
        <v>1479</v>
      </c>
      <c r="F402" t="s">
        <v>2776</v>
      </c>
      <c r="G402" t="s">
        <v>2775</v>
      </c>
    </row>
    <row r="403" spans="1:7" x14ac:dyDescent="0.25">
      <c r="A403" t="s">
        <v>1480</v>
      </c>
      <c r="B403" t="s">
        <v>1481</v>
      </c>
      <c r="C403" t="s">
        <v>1362</v>
      </c>
      <c r="D403" t="s">
        <v>1482</v>
      </c>
      <c r="E403" t="s">
        <v>1483</v>
      </c>
      <c r="F403" t="s">
        <v>2776</v>
      </c>
      <c r="G403" t="s">
        <v>2775</v>
      </c>
    </row>
    <row r="404" spans="1:7" x14ac:dyDescent="0.25">
      <c r="A404" t="s">
        <v>1484</v>
      </c>
      <c r="B404" t="s">
        <v>1485</v>
      </c>
      <c r="C404" t="s">
        <v>1362</v>
      </c>
      <c r="D404" t="s">
        <v>1486</v>
      </c>
      <c r="E404" t="s">
        <v>1487</v>
      </c>
      <c r="F404" t="s">
        <v>2776</v>
      </c>
      <c r="G404" t="s">
        <v>2775</v>
      </c>
    </row>
    <row r="405" spans="1:7" x14ac:dyDescent="0.25">
      <c r="A405" t="s">
        <v>1488</v>
      </c>
      <c r="B405" t="s">
        <v>1489</v>
      </c>
      <c r="C405" t="s">
        <v>1362</v>
      </c>
      <c r="D405" t="s">
        <v>1490</v>
      </c>
      <c r="E405" t="s">
        <v>1491</v>
      </c>
      <c r="F405" t="s">
        <v>2776</v>
      </c>
      <c r="G405" t="s">
        <v>2775</v>
      </c>
    </row>
    <row r="406" spans="1:7" x14ac:dyDescent="0.25">
      <c r="A406" t="s">
        <v>1492</v>
      </c>
      <c r="B406" t="s">
        <v>1493</v>
      </c>
      <c r="C406" t="s">
        <v>1362</v>
      </c>
      <c r="D406" t="s">
        <v>1494</v>
      </c>
      <c r="E406" t="s">
        <v>1495</v>
      </c>
      <c r="F406" t="s">
        <v>2776</v>
      </c>
      <c r="G406" t="s">
        <v>2775</v>
      </c>
    </row>
    <row r="407" spans="1:7" x14ac:dyDescent="0.25">
      <c r="A407" t="s">
        <v>1496</v>
      </c>
      <c r="B407" t="s">
        <v>1497</v>
      </c>
      <c r="C407" t="s">
        <v>1362</v>
      </c>
      <c r="D407" t="s">
        <v>1498</v>
      </c>
      <c r="E407" t="s">
        <v>1499</v>
      </c>
      <c r="F407" t="s">
        <v>2776</v>
      </c>
      <c r="G407" t="s">
        <v>2775</v>
      </c>
    </row>
    <row r="408" spans="1:7" x14ac:dyDescent="0.25">
      <c r="A408" t="s">
        <v>5</v>
      </c>
      <c r="B408" t="s">
        <v>1500</v>
      </c>
      <c r="C408" t="s">
        <v>1362</v>
      </c>
      <c r="D408" t="s">
        <v>1501</v>
      </c>
      <c r="E408" t="s">
        <v>1502</v>
      </c>
      <c r="F408" t="s">
        <v>2776</v>
      </c>
      <c r="G408" t="s">
        <v>2775</v>
      </c>
    </row>
    <row r="409" spans="1:7" x14ac:dyDescent="0.25">
      <c r="A409" t="s">
        <v>1503</v>
      </c>
      <c r="B409" t="s">
        <v>1504</v>
      </c>
      <c r="C409" t="s">
        <v>1362</v>
      </c>
      <c r="D409" t="s">
        <v>1505</v>
      </c>
      <c r="E409" t="s">
        <v>1506</v>
      </c>
      <c r="F409" t="s">
        <v>2776</v>
      </c>
      <c r="G409" t="s">
        <v>2775</v>
      </c>
    </row>
    <row r="410" spans="1:7" x14ac:dyDescent="0.25">
      <c r="A410" t="s">
        <v>5</v>
      </c>
      <c r="B410" t="s">
        <v>1507</v>
      </c>
      <c r="C410" t="s">
        <v>1362</v>
      </c>
      <c r="D410" t="s">
        <v>1508</v>
      </c>
      <c r="E410" t="s">
        <v>1509</v>
      </c>
      <c r="F410" t="s">
        <v>2776</v>
      </c>
      <c r="G410" t="s">
        <v>2775</v>
      </c>
    </row>
    <row r="411" spans="1:7" x14ac:dyDescent="0.25">
      <c r="A411" t="s">
        <v>5</v>
      </c>
      <c r="B411" t="s">
        <v>1510</v>
      </c>
      <c r="C411" t="s">
        <v>1362</v>
      </c>
      <c r="D411" t="s">
        <v>1511</v>
      </c>
      <c r="E411" t="s">
        <v>1512</v>
      </c>
      <c r="F411" t="s">
        <v>2776</v>
      </c>
      <c r="G411" t="s">
        <v>2775</v>
      </c>
    </row>
    <row r="412" spans="1:7" x14ac:dyDescent="0.25">
      <c r="A412" t="s">
        <v>5</v>
      </c>
      <c r="B412" t="s">
        <v>1513</v>
      </c>
      <c r="C412" t="s">
        <v>1362</v>
      </c>
      <c r="D412" t="s">
        <v>1514</v>
      </c>
      <c r="E412" t="s">
        <v>1515</v>
      </c>
      <c r="F412" t="s">
        <v>2776</v>
      </c>
      <c r="G412" t="s">
        <v>2775</v>
      </c>
    </row>
    <row r="413" spans="1:7" x14ac:dyDescent="0.25">
      <c r="A413" t="s">
        <v>5</v>
      </c>
      <c r="B413" t="s">
        <v>1516</v>
      </c>
      <c r="C413" t="s">
        <v>1362</v>
      </c>
      <c r="D413" t="s">
        <v>1517</v>
      </c>
      <c r="E413" t="s">
        <v>1518</v>
      </c>
      <c r="F413" t="s">
        <v>2776</v>
      </c>
      <c r="G413" t="s">
        <v>2775</v>
      </c>
    </row>
    <row r="414" spans="1:7" x14ac:dyDescent="0.25">
      <c r="A414" t="s">
        <v>5</v>
      </c>
      <c r="B414" t="s">
        <v>1519</v>
      </c>
      <c r="C414" t="s">
        <v>1362</v>
      </c>
      <c r="D414" t="s">
        <v>1520</v>
      </c>
      <c r="E414" t="s">
        <v>1521</v>
      </c>
      <c r="F414" t="s">
        <v>2776</v>
      </c>
      <c r="G414" t="s">
        <v>2775</v>
      </c>
    </row>
    <row r="415" spans="1:7" x14ac:dyDescent="0.25">
      <c r="A415" t="s">
        <v>5</v>
      </c>
      <c r="B415" t="s">
        <v>1522</v>
      </c>
      <c r="C415" t="s">
        <v>1362</v>
      </c>
      <c r="D415" t="s">
        <v>1523</v>
      </c>
      <c r="E415" t="s">
        <v>1524</v>
      </c>
      <c r="F415" t="s">
        <v>2776</v>
      </c>
      <c r="G415" t="s">
        <v>2775</v>
      </c>
    </row>
    <row r="416" spans="1:7" x14ac:dyDescent="0.25">
      <c r="A416" t="s">
        <v>1525</v>
      </c>
      <c r="B416" t="s">
        <v>1526</v>
      </c>
      <c r="C416" t="s">
        <v>1362</v>
      </c>
      <c r="D416" t="s">
        <v>1527</v>
      </c>
      <c r="E416" t="s">
        <v>1528</v>
      </c>
      <c r="F416" t="s">
        <v>2776</v>
      </c>
      <c r="G416" t="s">
        <v>2775</v>
      </c>
    </row>
    <row r="417" spans="1:7" x14ac:dyDescent="0.25">
      <c r="A417" t="s">
        <v>1529</v>
      </c>
      <c r="B417" t="s">
        <v>1530</v>
      </c>
      <c r="C417" t="s">
        <v>1531</v>
      </c>
      <c r="D417" t="s">
        <v>1532</v>
      </c>
      <c r="E417" t="s">
        <v>1533</v>
      </c>
      <c r="F417" t="s">
        <v>2776</v>
      </c>
      <c r="G417" t="s">
        <v>2774</v>
      </c>
    </row>
    <row r="418" spans="1:7" x14ac:dyDescent="0.25">
      <c r="A418" t="s">
        <v>1534</v>
      </c>
      <c r="B418" t="s">
        <v>1535</v>
      </c>
      <c r="C418" t="s">
        <v>1536</v>
      </c>
      <c r="D418" t="s">
        <v>1537</v>
      </c>
      <c r="E418" t="s">
        <v>1538</v>
      </c>
      <c r="F418" t="s">
        <v>2776</v>
      </c>
      <c r="G418" t="s">
        <v>2774</v>
      </c>
    </row>
    <row r="419" spans="1:7" x14ac:dyDescent="0.25">
      <c r="A419" t="s">
        <v>1539</v>
      </c>
      <c r="B419" t="s">
        <v>1540</v>
      </c>
      <c r="C419" t="s">
        <v>1536</v>
      </c>
      <c r="D419" t="s">
        <v>1541</v>
      </c>
      <c r="E419" t="s">
        <v>1542</v>
      </c>
      <c r="F419" t="s">
        <v>2776</v>
      </c>
      <c r="G419" t="s">
        <v>2774</v>
      </c>
    </row>
    <row r="420" spans="1:7" x14ac:dyDescent="0.25">
      <c r="A420" t="s">
        <v>1543</v>
      </c>
      <c r="B420" t="s">
        <v>1544</v>
      </c>
      <c r="C420" t="s">
        <v>1545</v>
      </c>
      <c r="D420" t="s">
        <v>1546</v>
      </c>
      <c r="E420" t="s">
        <v>1547</v>
      </c>
      <c r="F420" t="s">
        <v>2776</v>
      </c>
      <c r="G420" t="s">
        <v>2774</v>
      </c>
    </row>
    <row r="421" spans="1:7" x14ac:dyDescent="0.25">
      <c r="A421" t="s">
        <v>1548</v>
      </c>
      <c r="B421" t="s">
        <v>1549</v>
      </c>
      <c r="C421" t="s">
        <v>1550</v>
      </c>
      <c r="D421" t="s">
        <v>1551</v>
      </c>
      <c r="E421" t="s">
        <v>1552</v>
      </c>
      <c r="F421" t="s">
        <v>2776</v>
      </c>
      <c r="G421" t="s">
        <v>2774</v>
      </c>
    </row>
    <row r="422" spans="1:7" x14ac:dyDescent="0.25">
      <c r="A422" t="s">
        <v>1553</v>
      </c>
      <c r="B422" t="s">
        <v>1554</v>
      </c>
      <c r="C422" t="s">
        <v>1555</v>
      </c>
      <c r="D422" t="s">
        <v>1556</v>
      </c>
      <c r="E422" t="s">
        <v>1557</v>
      </c>
      <c r="F422" t="s">
        <v>2776</v>
      </c>
      <c r="G422" t="s">
        <v>2774</v>
      </c>
    </row>
    <row r="423" spans="1:7" x14ac:dyDescent="0.25">
      <c r="A423" t="s">
        <v>1558</v>
      </c>
      <c r="B423" t="s">
        <v>1559</v>
      </c>
      <c r="C423" t="s">
        <v>1555</v>
      </c>
      <c r="D423" t="s">
        <v>1560</v>
      </c>
      <c r="E423" t="s">
        <v>1561</v>
      </c>
      <c r="F423" t="s">
        <v>2776</v>
      </c>
      <c r="G423" t="s">
        <v>2774</v>
      </c>
    </row>
    <row r="424" spans="1:7" x14ac:dyDescent="0.25">
      <c r="A424" t="s">
        <v>1562</v>
      </c>
      <c r="B424" t="s">
        <v>1563</v>
      </c>
      <c r="C424" t="s">
        <v>1564</v>
      </c>
      <c r="D424" t="s">
        <v>1565</v>
      </c>
      <c r="E424" t="s">
        <v>1566</v>
      </c>
      <c r="F424" t="s">
        <v>2776</v>
      </c>
      <c r="G424" t="s">
        <v>2774</v>
      </c>
    </row>
    <row r="425" spans="1:7" x14ac:dyDescent="0.25">
      <c r="A425" t="s">
        <v>2721</v>
      </c>
      <c r="B425" t="s">
        <v>2722</v>
      </c>
      <c r="C425" t="s">
        <v>1564</v>
      </c>
      <c r="D425" t="s">
        <v>2723</v>
      </c>
      <c r="E425" t="s">
        <v>2724</v>
      </c>
      <c r="F425" t="s">
        <v>2776</v>
      </c>
      <c r="G425" t="s">
        <v>2774</v>
      </c>
    </row>
    <row r="426" spans="1:7" x14ac:dyDescent="0.25">
      <c r="A426" t="s">
        <v>1567</v>
      </c>
      <c r="B426" t="s">
        <v>1568</v>
      </c>
      <c r="C426" t="s">
        <v>1569</v>
      </c>
      <c r="D426" t="s">
        <v>1570</v>
      </c>
      <c r="E426" t="s">
        <v>1571</v>
      </c>
      <c r="F426" t="s">
        <v>2776</v>
      </c>
      <c r="G426" t="s">
        <v>2774</v>
      </c>
    </row>
    <row r="427" spans="1:7" x14ac:dyDescent="0.25">
      <c r="A427" t="s">
        <v>1572</v>
      </c>
      <c r="B427" t="s">
        <v>1573</v>
      </c>
      <c r="C427" t="s">
        <v>1574</v>
      </c>
      <c r="D427" t="s">
        <v>305</v>
      </c>
      <c r="E427" t="s">
        <v>1575</v>
      </c>
      <c r="F427" t="s">
        <v>2776</v>
      </c>
      <c r="G427" t="s">
        <v>2774</v>
      </c>
    </row>
    <row r="428" spans="1:7" x14ac:dyDescent="0.25">
      <c r="A428" t="s">
        <v>1576</v>
      </c>
      <c r="B428" t="s">
        <v>1577</v>
      </c>
      <c r="C428" t="s">
        <v>1574</v>
      </c>
      <c r="D428" t="s">
        <v>1578</v>
      </c>
      <c r="E428" t="s">
        <v>1579</v>
      </c>
      <c r="F428" t="s">
        <v>2776</v>
      </c>
      <c r="G428" t="s">
        <v>2774</v>
      </c>
    </row>
    <row r="429" spans="1:7" x14ac:dyDescent="0.25">
      <c r="A429" t="s">
        <v>1580</v>
      </c>
      <c r="B429" t="s">
        <v>1581</v>
      </c>
      <c r="C429" t="s">
        <v>1574</v>
      </c>
      <c r="D429" t="s">
        <v>313</v>
      </c>
      <c r="E429" t="s">
        <v>1582</v>
      </c>
      <c r="F429" t="s">
        <v>2776</v>
      </c>
      <c r="G429" t="s">
        <v>2774</v>
      </c>
    </row>
    <row r="430" spans="1:7" x14ac:dyDescent="0.25">
      <c r="A430" t="s">
        <v>1583</v>
      </c>
      <c r="B430" t="s">
        <v>1584</v>
      </c>
      <c r="C430" t="s">
        <v>1574</v>
      </c>
      <c r="D430" t="s">
        <v>342</v>
      </c>
      <c r="E430" t="s">
        <v>1585</v>
      </c>
      <c r="F430" t="s">
        <v>2776</v>
      </c>
      <c r="G430" t="s">
        <v>2774</v>
      </c>
    </row>
    <row r="431" spans="1:7" x14ac:dyDescent="0.25">
      <c r="A431" t="s">
        <v>1586</v>
      </c>
      <c r="B431" t="s">
        <v>1587</v>
      </c>
      <c r="C431" t="s">
        <v>1574</v>
      </c>
      <c r="D431" t="s">
        <v>317</v>
      </c>
      <c r="E431" t="s">
        <v>1588</v>
      </c>
      <c r="F431" t="s">
        <v>2776</v>
      </c>
      <c r="G431" t="s">
        <v>2774</v>
      </c>
    </row>
    <row r="432" spans="1:7" x14ac:dyDescent="0.25">
      <c r="A432" t="s">
        <v>1589</v>
      </c>
      <c r="B432" t="s">
        <v>1590</v>
      </c>
      <c r="C432" t="s">
        <v>1591</v>
      </c>
      <c r="D432" t="s">
        <v>1592</v>
      </c>
      <c r="E432" t="s">
        <v>1593</v>
      </c>
      <c r="F432" t="s">
        <v>2776</v>
      </c>
      <c r="G432" t="s">
        <v>2774</v>
      </c>
    </row>
    <row r="433" spans="1:7" x14ac:dyDescent="0.25">
      <c r="A433" t="s">
        <v>1594</v>
      </c>
      <c r="B433" t="s">
        <v>1595</v>
      </c>
      <c r="C433" t="s">
        <v>1596</v>
      </c>
      <c r="D433" t="s">
        <v>1597</v>
      </c>
      <c r="E433" t="s">
        <v>1598</v>
      </c>
      <c r="F433" t="s">
        <v>2776</v>
      </c>
      <c r="G433" t="s">
        <v>2774</v>
      </c>
    </row>
    <row r="434" spans="1:7" x14ac:dyDescent="0.25">
      <c r="A434" t="s">
        <v>1599</v>
      </c>
      <c r="B434" t="s">
        <v>1600</v>
      </c>
      <c r="C434" t="s">
        <v>1601</v>
      </c>
      <c r="D434" t="s">
        <v>1602</v>
      </c>
      <c r="E434" t="s">
        <v>1603</v>
      </c>
      <c r="F434" t="s">
        <v>2776</v>
      </c>
      <c r="G434" t="s">
        <v>2774</v>
      </c>
    </row>
    <row r="435" spans="1:7" x14ac:dyDescent="0.25">
      <c r="A435" t="s">
        <v>1604</v>
      </c>
      <c r="B435" t="s">
        <v>1605</v>
      </c>
      <c r="C435" t="s">
        <v>1601</v>
      </c>
      <c r="D435" t="s">
        <v>1606</v>
      </c>
      <c r="E435" t="s">
        <v>1607</v>
      </c>
      <c r="F435" t="s">
        <v>2776</v>
      </c>
      <c r="G435" t="s">
        <v>2774</v>
      </c>
    </row>
    <row r="436" spans="1:7" x14ac:dyDescent="0.25">
      <c r="A436" t="s">
        <v>1608</v>
      </c>
      <c r="B436" t="s">
        <v>1609</v>
      </c>
      <c r="C436" t="s">
        <v>1601</v>
      </c>
      <c r="D436" t="s">
        <v>1610</v>
      </c>
      <c r="E436" t="s">
        <v>1611</v>
      </c>
      <c r="F436" t="s">
        <v>2776</v>
      </c>
      <c r="G436" t="s">
        <v>2774</v>
      </c>
    </row>
    <row r="437" spans="1:7" x14ac:dyDescent="0.25">
      <c r="A437" t="s">
        <v>1625</v>
      </c>
      <c r="B437" t="s">
        <v>1626</v>
      </c>
      <c r="C437" t="s">
        <v>1601</v>
      </c>
      <c r="D437" t="s">
        <v>1627</v>
      </c>
      <c r="E437" t="s">
        <v>1628</v>
      </c>
      <c r="F437" t="s">
        <v>2776</v>
      </c>
      <c r="G437" t="s">
        <v>2774</v>
      </c>
    </row>
    <row r="438" spans="1:7" x14ac:dyDescent="0.25">
      <c r="A438" t="s">
        <v>1629</v>
      </c>
      <c r="B438" t="s">
        <v>1630</v>
      </c>
      <c r="C438" t="s">
        <v>1601</v>
      </c>
      <c r="D438" t="s">
        <v>1631</v>
      </c>
      <c r="E438" t="s">
        <v>1632</v>
      </c>
      <c r="F438" t="s">
        <v>2776</v>
      </c>
      <c r="G438" t="s">
        <v>2774</v>
      </c>
    </row>
    <row r="439" spans="1:7" x14ac:dyDescent="0.25">
      <c r="A439" t="s">
        <v>1612</v>
      </c>
      <c r="B439" t="s">
        <v>1613</v>
      </c>
      <c r="C439" t="s">
        <v>1614</v>
      </c>
      <c r="D439" t="s">
        <v>1615</v>
      </c>
      <c r="E439" t="s">
        <v>1616</v>
      </c>
      <c r="F439" t="s">
        <v>2776</v>
      </c>
      <c r="G439" t="s">
        <v>2774</v>
      </c>
    </row>
    <row r="440" spans="1:7" x14ac:dyDescent="0.25">
      <c r="A440" t="s">
        <v>1617</v>
      </c>
      <c r="B440" t="s">
        <v>1618</v>
      </c>
      <c r="C440" t="s">
        <v>1614</v>
      </c>
      <c r="D440" t="s">
        <v>1619</v>
      </c>
      <c r="E440" t="s">
        <v>1620</v>
      </c>
      <c r="F440" t="s">
        <v>2776</v>
      </c>
      <c r="G440" t="s">
        <v>2774</v>
      </c>
    </row>
    <row r="441" spans="1:7" x14ac:dyDescent="0.25">
      <c r="A441" t="s">
        <v>1621</v>
      </c>
      <c r="B441" t="s">
        <v>1622</v>
      </c>
      <c r="C441" t="s">
        <v>1614</v>
      </c>
      <c r="D441" t="s">
        <v>1623</v>
      </c>
      <c r="E441" t="s">
        <v>1624</v>
      </c>
      <c r="F441" t="s">
        <v>2776</v>
      </c>
      <c r="G441" t="s">
        <v>2774</v>
      </c>
    </row>
    <row r="442" spans="1:7" x14ac:dyDescent="0.25">
      <c r="A442" t="s">
        <v>1633</v>
      </c>
      <c r="B442" t="s">
        <v>1634</v>
      </c>
      <c r="C442" t="s">
        <v>1635</v>
      </c>
      <c r="D442" t="s">
        <v>1636</v>
      </c>
      <c r="E442" t="s">
        <v>1637</v>
      </c>
      <c r="F442" t="s">
        <v>2776</v>
      </c>
      <c r="G442" t="s">
        <v>2774</v>
      </c>
    </row>
    <row r="443" spans="1:7" x14ac:dyDescent="0.25">
      <c r="A443" t="s">
        <v>1638</v>
      </c>
      <c r="B443" t="s">
        <v>1639</v>
      </c>
      <c r="C443" t="s">
        <v>1635</v>
      </c>
      <c r="D443" t="s">
        <v>1640</v>
      </c>
      <c r="E443" t="s">
        <v>1641</v>
      </c>
      <c r="F443" t="s">
        <v>2776</v>
      </c>
      <c r="G443" t="s">
        <v>2774</v>
      </c>
    </row>
    <row r="444" spans="1:7" x14ac:dyDescent="0.25">
      <c r="A444" t="s">
        <v>1642</v>
      </c>
      <c r="B444" t="s">
        <v>1643</v>
      </c>
      <c r="C444" t="s">
        <v>1635</v>
      </c>
      <c r="D444" t="s">
        <v>1644</v>
      </c>
      <c r="E444" t="s">
        <v>1645</v>
      </c>
      <c r="F444" t="s">
        <v>2776</v>
      </c>
      <c r="G444" t="s">
        <v>2774</v>
      </c>
    </row>
    <row r="445" spans="1:7" x14ac:dyDescent="0.25">
      <c r="A445" t="s">
        <v>1646</v>
      </c>
      <c r="B445" t="s">
        <v>1647</v>
      </c>
      <c r="C445" t="s">
        <v>1635</v>
      </c>
      <c r="D445" t="s">
        <v>1648</v>
      </c>
      <c r="E445" t="s">
        <v>1649</v>
      </c>
      <c r="F445" t="s">
        <v>2776</v>
      </c>
      <c r="G445" t="s">
        <v>2774</v>
      </c>
    </row>
    <row r="446" spans="1:7" x14ac:dyDescent="0.25">
      <c r="B446" t="s">
        <v>2855</v>
      </c>
      <c r="C446" t="s">
        <v>2864</v>
      </c>
      <c r="D446" t="s">
        <v>1665</v>
      </c>
      <c r="E446" t="s">
        <v>2879</v>
      </c>
      <c r="F446" t="s">
        <v>2776</v>
      </c>
      <c r="G446" t="s">
        <v>2774</v>
      </c>
    </row>
    <row r="447" spans="1:7" x14ac:dyDescent="0.25">
      <c r="B447" t="s">
        <v>2842</v>
      </c>
      <c r="C447" t="s">
        <v>2864</v>
      </c>
      <c r="D447" t="s">
        <v>1673</v>
      </c>
      <c r="E447" t="s">
        <v>2886</v>
      </c>
      <c r="F447" t="s">
        <v>2776</v>
      </c>
      <c r="G447" t="s">
        <v>2774</v>
      </c>
    </row>
    <row r="448" spans="1:7" x14ac:dyDescent="0.25">
      <c r="B448" t="s">
        <v>2838</v>
      </c>
      <c r="C448" t="s">
        <v>2864</v>
      </c>
      <c r="D448" t="s">
        <v>1653</v>
      </c>
      <c r="E448" t="s">
        <v>2892</v>
      </c>
      <c r="F448" t="s">
        <v>2776</v>
      </c>
      <c r="G448" t="s">
        <v>2774</v>
      </c>
    </row>
    <row r="449" spans="1:7" x14ac:dyDescent="0.25">
      <c r="A449" t="s">
        <v>1650</v>
      </c>
      <c r="B449" t="s">
        <v>1651</v>
      </c>
      <c r="C449" t="s">
        <v>1652</v>
      </c>
      <c r="D449" t="s">
        <v>1653</v>
      </c>
      <c r="E449" t="s">
        <v>1654</v>
      </c>
      <c r="F449" t="s">
        <v>2776</v>
      </c>
      <c r="G449" t="s">
        <v>2774</v>
      </c>
    </row>
    <row r="450" spans="1:7" x14ac:dyDescent="0.25">
      <c r="A450" t="s">
        <v>1655</v>
      </c>
      <c r="B450" t="s">
        <v>1656</v>
      </c>
      <c r="C450" t="s">
        <v>1652</v>
      </c>
      <c r="D450" t="s">
        <v>1657</v>
      </c>
      <c r="E450" t="s">
        <v>1658</v>
      </c>
      <c r="F450" t="s">
        <v>2776</v>
      </c>
      <c r="G450" t="s">
        <v>2774</v>
      </c>
    </row>
    <row r="451" spans="1:7" x14ac:dyDescent="0.25">
      <c r="A451" t="s">
        <v>1659</v>
      </c>
      <c r="B451" t="s">
        <v>1660</v>
      </c>
      <c r="C451" t="s">
        <v>1652</v>
      </c>
      <c r="D451" t="s">
        <v>1661</v>
      </c>
      <c r="E451" t="s">
        <v>1662</v>
      </c>
      <c r="F451" t="s">
        <v>2776</v>
      </c>
      <c r="G451" t="s">
        <v>2774</v>
      </c>
    </row>
    <row r="452" spans="1:7" x14ac:dyDescent="0.25">
      <c r="A452" t="s">
        <v>1663</v>
      </c>
      <c r="B452" t="s">
        <v>1664</v>
      </c>
      <c r="C452" t="s">
        <v>1652</v>
      </c>
      <c r="D452" t="s">
        <v>1665</v>
      </c>
      <c r="E452" t="s">
        <v>1666</v>
      </c>
      <c r="F452" t="s">
        <v>2776</v>
      </c>
      <c r="G452" t="s">
        <v>2774</v>
      </c>
    </row>
    <row r="453" spans="1:7" x14ac:dyDescent="0.25">
      <c r="A453" t="s">
        <v>1667</v>
      </c>
      <c r="B453" t="s">
        <v>1668</v>
      </c>
      <c r="C453" t="s">
        <v>1652</v>
      </c>
      <c r="D453" t="s">
        <v>1669</v>
      </c>
      <c r="E453" t="s">
        <v>1670</v>
      </c>
      <c r="F453" t="s">
        <v>2776</v>
      </c>
      <c r="G453" t="s">
        <v>2774</v>
      </c>
    </row>
    <row r="454" spans="1:7" x14ac:dyDescent="0.25">
      <c r="A454" t="s">
        <v>1671</v>
      </c>
      <c r="B454" t="s">
        <v>1672</v>
      </c>
      <c r="C454" t="s">
        <v>1652</v>
      </c>
      <c r="D454" t="s">
        <v>1673</v>
      </c>
      <c r="E454" t="s">
        <v>1674</v>
      </c>
      <c r="F454" t="s">
        <v>2776</v>
      </c>
      <c r="G454" t="s">
        <v>2774</v>
      </c>
    </row>
    <row r="455" spans="1:7" x14ac:dyDescent="0.25">
      <c r="A455" t="s">
        <v>270</v>
      </c>
      <c r="B455" t="s">
        <v>1675</v>
      </c>
      <c r="C455" t="s">
        <v>1676</v>
      </c>
      <c r="D455" t="s">
        <v>1677</v>
      </c>
      <c r="E455" t="s">
        <v>1678</v>
      </c>
      <c r="F455" t="s">
        <v>2776</v>
      </c>
      <c r="G455" t="s">
        <v>2774</v>
      </c>
    </row>
    <row r="456" spans="1:7" x14ac:dyDescent="0.25">
      <c r="A456" t="s">
        <v>270</v>
      </c>
      <c r="B456" t="s">
        <v>1679</v>
      </c>
      <c r="C456" t="s">
        <v>1676</v>
      </c>
      <c r="D456" t="s">
        <v>1680</v>
      </c>
      <c r="E456" t="s">
        <v>1681</v>
      </c>
      <c r="F456" t="s">
        <v>2776</v>
      </c>
      <c r="G456" t="s">
        <v>2774</v>
      </c>
    </row>
    <row r="457" spans="1:7" x14ac:dyDescent="0.25">
      <c r="A457" t="s">
        <v>1682</v>
      </c>
      <c r="B457" t="s">
        <v>1683</v>
      </c>
      <c r="C457" t="s">
        <v>1684</v>
      </c>
      <c r="D457" t="s">
        <v>1685</v>
      </c>
      <c r="E457" t="s">
        <v>1686</v>
      </c>
      <c r="F457" t="s">
        <v>2776</v>
      </c>
      <c r="G457" t="s">
        <v>2774</v>
      </c>
    </row>
    <row r="458" spans="1:7" x14ac:dyDescent="0.25">
      <c r="A458" t="s">
        <v>1687</v>
      </c>
      <c r="B458" t="s">
        <v>1688</v>
      </c>
      <c r="C458" t="s">
        <v>1689</v>
      </c>
      <c r="D458" t="s">
        <v>1690</v>
      </c>
      <c r="E458" t="s">
        <v>1691</v>
      </c>
      <c r="F458" t="s">
        <v>2776</v>
      </c>
      <c r="G458" t="s">
        <v>2774</v>
      </c>
    </row>
    <row r="459" spans="1:7" x14ac:dyDescent="0.25">
      <c r="A459" t="s">
        <v>1692</v>
      </c>
      <c r="B459" t="s">
        <v>1693</v>
      </c>
      <c r="C459" t="s">
        <v>1689</v>
      </c>
      <c r="D459" t="s">
        <v>1694</v>
      </c>
      <c r="E459" t="s">
        <v>1695</v>
      </c>
      <c r="F459" t="s">
        <v>2776</v>
      </c>
      <c r="G459" t="s">
        <v>2774</v>
      </c>
    </row>
    <row r="460" spans="1:7" x14ac:dyDescent="0.25">
      <c r="A460" t="s">
        <v>1696</v>
      </c>
      <c r="B460" t="s">
        <v>1697</v>
      </c>
      <c r="C460" t="s">
        <v>1689</v>
      </c>
      <c r="D460" t="s">
        <v>1698</v>
      </c>
      <c r="E460" t="s">
        <v>1699</v>
      </c>
      <c r="F460" t="s">
        <v>2776</v>
      </c>
      <c r="G460" t="s">
        <v>2774</v>
      </c>
    </row>
    <row r="461" spans="1:7" x14ac:dyDescent="0.25">
      <c r="A461" t="s">
        <v>1700</v>
      </c>
      <c r="B461" t="s">
        <v>1701</v>
      </c>
      <c r="C461" t="s">
        <v>1702</v>
      </c>
      <c r="D461" t="s">
        <v>305</v>
      </c>
      <c r="E461" t="s">
        <v>1703</v>
      </c>
      <c r="F461" t="s">
        <v>2776</v>
      </c>
      <c r="G461" t="s">
        <v>2774</v>
      </c>
    </row>
    <row r="462" spans="1:7" x14ac:dyDescent="0.25">
      <c r="A462" t="s">
        <v>1704</v>
      </c>
      <c r="B462" t="s">
        <v>1705</v>
      </c>
      <c r="C462" t="s">
        <v>1702</v>
      </c>
      <c r="D462" t="s">
        <v>313</v>
      </c>
      <c r="E462" t="s">
        <v>1706</v>
      </c>
      <c r="F462" t="s">
        <v>2776</v>
      </c>
      <c r="G462" t="s">
        <v>2774</v>
      </c>
    </row>
    <row r="463" spans="1:7" x14ac:dyDescent="0.25">
      <c r="A463" t="s">
        <v>1707</v>
      </c>
      <c r="B463" t="s">
        <v>1708</v>
      </c>
      <c r="C463" t="s">
        <v>1702</v>
      </c>
      <c r="D463" t="s">
        <v>317</v>
      </c>
      <c r="E463" t="s">
        <v>1709</v>
      </c>
      <c r="F463" t="s">
        <v>2776</v>
      </c>
      <c r="G463" t="s">
        <v>2774</v>
      </c>
    </row>
    <row r="464" spans="1:7" x14ac:dyDescent="0.25">
      <c r="A464" t="s">
        <v>1710</v>
      </c>
      <c r="B464" t="s">
        <v>1711</v>
      </c>
      <c r="C464" t="s">
        <v>1712</v>
      </c>
      <c r="D464" t="s">
        <v>313</v>
      </c>
      <c r="E464" t="s">
        <v>1713</v>
      </c>
      <c r="F464" t="s">
        <v>2776</v>
      </c>
      <c r="G464" t="s">
        <v>2774</v>
      </c>
    </row>
    <row r="465" spans="1:7" x14ac:dyDescent="0.25">
      <c r="A465" t="s">
        <v>1714</v>
      </c>
      <c r="B465" t="s">
        <v>1715</v>
      </c>
      <c r="C465" t="s">
        <v>1716</v>
      </c>
      <c r="D465" t="s">
        <v>1717</v>
      </c>
      <c r="E465" t="s">
        <v>1718</v>
      </c>
      <c r="F465" t="s">
        <v>2776</v>
      </c>
      <c r="G465" t="s">
        <v>2774</v>
      </c>
    </row>
    <row r="466" spans="1:7" x14ac:dyDescent="0.25">
      <c r="A466" t="s">
        <v>1719</v>
      </c>
      <c r="B466" t="s">
        <v>1720</v>
      </c>
      <c r="C466" t="s">
        <v>1721</v>
      </c>
      <c r="D466" t="s">
        <v>1722</v>
      </c>
      <c r="E466" t="s">
        <v>1723</v>
      </c>
      <c r="F466" t="s">
        <v>2776</v>
      </c>
      <c r="G466" t="s">
        <v>2774</v>
      </c>
    </row>
    <row r="467" spans="1:7" x14ac:dyDescent="0.25">
      <c r="A467" t="s">
        <v>1724</v>
      </c>
      <c r="B467" t="s">
        <v>1725</v>
      </c>
      <c r="C467" t="s">
        <v>1721</v>
      </c>
      <c r="D467" t="s">
        <v>1726</v>
      </c>
      <c r="E467" t="s">
        <v>1727</v>
      </c>
      <c r="F467" t="s">
        <v>2776</v>
      </c>
      <c r="G467" t="s">
        <v>2774</v>
      </c>
    </row>
    <row r="468" spans="1:7" x14ac:dyDescent="0.25">
      <c r="A468" t="s">
        <v>2725</v>
      </c>
      <c r="B468" t="s">
        <v>2726</v>
      </c>
      <c r="C468" t="s">
        <v>2727</v>
      </c>
      <c r="D468" t="s">
        <v>2728</v>
      </c>
      <c r="E468" t="s">
        <v>2729</v>
      </c>
      <c r="F468" t="s">
        <v>2776</v>
      </c>
      <c r="G468" t="s">
        <v>2774</v>
      </c>
    </row>
    <row r="469" spans="1:7" x14ac:dyDescent="0.25">
      <c r="A469" t="s">
        <v>1728</v>
      </c>
      <c r="B469" t="s">
        <v>1729</v>
      </c>
      <c r="C469" t="s">
        <v>1730</v>
      </c>
      <c r="D469" t="s">
        <v>1731</v>
      </c>
      <c r="E469" t="s">
        <v>1732</v>
      </c>
      <c r="F469" t="s">
        <v>2776</v>
      </c>
      <c r="G469" t="s">
        <v>2774</v>
      </c>
    </row>
    <row r="470" spans="1:7" x14ac:dyDescent="0.25">
      <c r="A470" t="s">
        <v>1733</v>
      </c>
      <c r="B470" t="s">
        <v>1734</v>
      </c>
      <c r="C470" t="s">
        <v>1730</v>
      </c>
      <c r="D470" t="s">
        <v>1735</v>
      </c>
      <c r="E470" t="s">
        <v>1736</v>
      </c>
      <c r="F470" t="s">
        <v>2776</v>
      </c>
      <c r="G470" t="s">
        <v>2774</v>
      </c>
    </row>
    <row r="471" spans="1:7" x14ac:dyDescent="0.25">
      <c r="A471" t="s">
        <v>1737</v>
      </c>
      <c r="B471" t="s">
        <v>1738</v>
      </c>
      <c r="C471" t="s">
        <v>1730</v>
      </c>
      <c r="D471" t="s">
        <v>1739</v>
      </c>
      <c r="E471" t="s">
        <v>1740</v>
      </c>
      <c r="F471" t="s">
        <v>2776</v>
      </c>
      <c r="G471" t="s">
        <v>2774</v>
      </c>
    </row>
    <row r="472" spans="1:7" x14ac:dyDescent="0.25">
      <c r="A472" t="s">
        <v>1741</v>
      </c>
      <c r="B472" t="s">
        <v>1742</v>
      </c>
      <c r="C472" t="s">
        <v>1730</v>
      </c>
      <c r="D472" t="s">
        <v>1743</v>
      </c>
      <c r="E472" t="s">
        <v>1744</v>
      </c>
      <c r="F472" t="s">
        <v>2776</v>
      </c>
      <c r="G472" t="s">
        <v>2774</v>
      </c>
    </row>
    <row r="473" spans="1:7" x14ac:dyDescent="0.25">
      <c r="A473" t="s">
        <v>1745</v>
      </c>
      <c r="B473" t="s">
        <v>1746</v>
      </c>
      <c r="C473" t="s">
        <v>1730</v>
      </c>
      <c r="D473" t="s">
        <v>1747</v>
      </c>
      <c r="E473" t="s">
        <v>1748</v>
      </c>
      <c r="F473" t="s">
        <v>2776</v>
      </c>
      <c r="G473" t="s">
        <v>2774</v>
      </c>
    </row>
    <row r="474" spans="1:7" x14ac:dyDescent="0.25">
      <c r="A474" t="s">
        <v>1769</v>
      </c>
      <c r="B474" t="s">
        <v>1770</v>
      </c>
      <c r="C474" t="s">
        <v>1730</v>
      </c>
      <c r="D474" t="s">
        <v>1767</v>
      </c>
      <c r="E474" t="s">
        <v>1771</v>
      </c>
      <c r="F474" t="s">
        <v>2776</v>
      </c>
      <c r="G474" t="s">
        <v>2774</v>
      </c>
    </row>
    <row r="475" spans="1:7" x14ac:dyDescent="0.25">
      <c r="A475" t="s">
        <v>1749</v>
      </c>
      <c r="B475" t="s">
        <v>1750</v>
      </c>
      <c r="C475" t="s">
        <v>1751</v>
      </c>
      <c r="D475" t="s">
        <v>1731</v>
      </c>
      <c r="E475" t="s">
        <v>1752</v>
      </c>
      <c r="F475" t="s">
        <v>2776</v>
      </c>
      <c r="G475" t="s">
        <v>2775</v>
      </c>
    </row>
    <row r="476" spans="1:7" x14ac:dyDescent="0.25">
      <c r="A476" t="s">
        <v>1753</v>
      </c>
      <c r="B476" t="s">
        <v>1754</v>
      </c>
      <c r="C476" t="s">
        <v>1751</v>
      </c>
      <c r="D476" t="s">
        <v>1735</v>
      </c>
      <c r="E476" t="s">
        <v>1755</v>
      </c>
      <c r="F476" t="s">
        <v>2776</v>
      </c>
      <c r="G476" t="s">
        <v>2775</v>
      </c>
    </row>
    <row r="477" spans="1:7" x14ac:dyDescent="0.25">
      <c r="A477" t="s">
        <v>1756</v>
      </c>
      <c r="B477" t="s">
        <v>1757</v>
      </c>
      <c r="C477" t="s">
        <v>1751</v>
      </c>
      <c r="D477" t="s">
        <v>1739</v>
      </c>
      <c r="E477" t="s">
        <v>1758</v>
      </c>
      <c r="F477" t="s">
        <v>2776</v>
      </c>
      <c r="G477" t="s">
        <v>2775</v>
      </c>
    </row>
    <row r="478" spans="1:7" x14ac:dyDescent="0.25">
      <c r="A478" t="s">
        <v>1759</v>
      </c>
      <c r="B478" t="s">
        <v>1760</v>
      </c>
      <c r="C478" t="s">
        <v>1751</v>
      </c>
      <c r="D478" t="s">
        <v>1743</v>
      </c>
      <c r="E478" t="s">
        <v>1761</v>
      </c>
      <c r="F478" t="s">
        <v>2776</v>
      </c>
      <c r="G478" t="s">
        <v>2775</v>
      </c>
    </row>
    <row r="479" spans="1:7" x14ac:dyDescent="0.25">
      <c r="A479" t="s">
        <v>1762</v>
      </c>
      <c r="B479" t="s">
        <v>1763</v>
      </c>
      <c r="C479" t="s">
        <v>1751</v>
      </c>
      <c r="D479" t="s">
        <v>1747</v>
      </c>
      <c r="E479" t="s">
        <v>1764</v>
      </c>
      <c r="F479" t="s">
        <v>2776</v>
      </c>
      <c r="G479" t="s">
        <v>2775</v>
      </c>
    </row>
    <row r="480" spans="1:7" x14ac:dyDescent="0.25">
      <c r="A480" t="s">
        <v>1765</v>
      </c>
      <c r="B480" t="s">
        <v>1766</v>
      </c>
      <c r="C480" t="s">
        <v>1751</v>
      </c>
      <c r="D480" t="s">
        <v>1767</v>
      </c>
      <c r="E480" t="s">
        <v>1768</v>
      </c>
      <c r="F480" t="s">
        <v>2776</v>
      </c>
      <c r="G480" t="s">
        <v>2775</v>
      </c>
    </row>
    <row r="481" spans="1:7" x14ac:dyDescent="0.25">
      <c r="A481" t="s">
        <v>1772</v>
      </c>
      <c r="B481" t="s">
        <v>1773</v>
      </c>
      <c r="C481" t="s">
        <v>1774</v>
      </c>
      <c r="D481" t="s">
        <v>1775</v>
      </c>
      <c r="E481" t="s">
        <v>1776</v>
      </c>
      <c r="F481" t="s">
        <v>2776</v>
      </c>
      <c r="G481" t="s">
        <v>2774</v>
      </c>
    </row>
    <row r="482" spans="1:7" x14ac:dyDescent="0.25">
      <c r="A482" t="s">
        <v>1777</v>
      </c>
      <c r="B482" t="s">
        <v>1778</v>
      </c>
      <c r="C482" t="s">
        <v>1779</v>
      </c>
      <c r="D482" t="s">
        <v>1780</v>
      </c>
      <c r="E482" t="s">
        <v>1781</v>
      </c>
      <c r="F482" t="s">
        <v>2776</v>
      </c>
      <c r="G482" t="s">
        <v>2774</v>
      </c>
    </row>
    <row r="483" spans="1:7" x14ac:dyDescent="0.25">
      <c r="A483" t="s">
        <v>1782</v>
      </c>
      <c r="B483" t="s">
        <v>1783</v>
      </c>
      <c r="C483" t="s">
        <v>1784</v>
      </c>
      <c r="D483" t="s">
        <v>313</v>
      </c>
      <c r="E483" t="s">
        <v>1785</v>
      </c>
      <c r="F483" t="s">
        <v>2776</v>
      </c>
      <c r="G483" t="s">
        <v>2774</v>
      </c>
    </row>
    <row r="484" spans="1:7" x14ac:dyDescent="0.25">
      <c r="A484" t="s">
        <v>1786</v>
      </c>
      <c r="B484" t="s">
        <v>1787</v>
      </c>
      <c r="C484" t="s">
        <v>1788</v>
      </c>
      <c r="D484" t="s">
        <v>1789</v>
      </c>
      <c r="E484" t="s">
        <v>1790</v>
      </c>
      <c r="F484" t="s">
        <v>2776</v>
      </c>
      <c r="G484" t="s">
        <v>2774</v>
      </c>
    </row>
    <row r="485" spans="1:7" x14ac:dyDescent="0.25">
      <c r="A485" t="s">
        <v>5</v>
      </c>
      <c r="B485" t="s">
        <v>1791</v>
      </c>
      <c r="C485" t="s">
        <v>1792</v>
      </c>
      <c r="D485" t="s">
        <v>1793</v>
      </c>
      <c r="E485" t="s">
        <v>1794</v>
      </c>
      <c r="F485" t="s">
        <v>2776</v>
      </c>
      <c r="G485" t="s">
        <v>2775</v>
      </c>
    </row>
    <row r="486" spans="1:7" x14ac:dyDescent="0.25">
      <c r="A486" t="s">
        <v>270</v>
      </c>
      <c r="B486" t="s">
        <v>1795</v>
      </c>
      <c r="C486" t="s">
        <v>1792</v>
      </c>
      <c r="D486" t="s">
        <v>301</v>
      </c>
      <c r="E486" t="s">
        <v>1796</v>
      </c>
      <c r="F486" t="s">
        <v>2776</v>
      </c>
      <c r="G486" t="s">
        <v>2775</v>
      </c>
    </row>
    <row r="487" spans="1:7" x14ac:dyDescent="0.25">
      <c r="A487" t="s">
        <v>1797</v>
      </c>
      <c r="B487" t="s">
        <v>1798</v>
      </c>
      <c r="C487" t="s">
        <v>1792</v>
      </c>
      <c r="D487" t="s">
        <v>1799</v>
      </c>
      <c r="E487" t="s">
        <v>1800</v>
      </c>
      <c r="F487" t="s">
        <v>2776</v>
      </c>
      <c r="G487" t="s">
        <v>2775</v>
      </c>
    </row>
    <row r="488" spans="1:7" x14ac:dyDescent="0.25">
      <c r="A488" t="s">
        <v>1801</v>
      </c>
      <c r="B488" t="s">
        <v>1802</v>
      </c>
      <c r="C488" t="s">
        <v>1792</v>
      </c>
      <c r="D488" t="s">
        <v>1803</v>
      </c>
      <c r="E488" t="s">
        <v>1804</v>
      </c>
      <c r="F488" t="s">
        <v>2776</v>
      </c>
      <c r="G488" t="s">
        <v>2775</v>
      </c>
    </row>
    <row r="489" spans="1:7" x14ac:dyDescent="0.25">
      <c r="A489" t="s">
        <v>270</v>
      </c>
      <c r="B489" t="s">
        <v>1805</v>
      </c>
      <c r="C489" t="s">
        <v>1792</v>
      </c>
      <c r="D489" t="s">
        <v>305</v>
      </c>
      <c r="E489" t="s">
        <v>1806</v>
      </c>
      <c r="F489" t="s">
        <v>2776</v>
      </c>
      <c r="G489" t="s">
        <v>2775</v>
      </c>
    </row>
    <row r="490" spans="1:7" x14ac:dyDescent="0.25">
      <c r="A490" t="s">
        <v>1807</v>
      </c>
      <c r="B490" t="s">
        <v>1808</v>
      </c>
      <c r="C490" t="s">
        <v>1792</v>
      </c>
      <c r="D490" t="s">
        <v>1809</v>
      </c>
      <c r="E490" t="s">
        <v>1810</v>
      </c>
      <c r="F490" t="s">
        <v>2776</v>
      </c>
      <c r="G490" t="s">
        <v>2775</v>
      </c>
    </row>
    <row r="491" spans="1:7" x14ac:dyDescent="0.25">
      <c r="A491" t="s">
        <v>1811</v>
      </c>
      <c r="B491" t="s">
        <v>1812</v>
      </c>
      <c r="C491" t="s">
        <v>1792</v>
      </c>
      <c r="D491" t="s">
        <v>309</v>
      </c>
      <c r="E491" t="s">
        <v>1813</v>
      </c>
      <c r="F491" t="s">
        <v>2776</v>
      </c>
      <c r="G491" t="s">
        <v>2775</v>
      </c>
    </row>
    <row r="492" spans="1:7" x14ac:dyDescent="0.25">
      <c r="A492" t="s">
        <v>1814</v>
      </c>
      <c r="B492" t="s">
        <v>1815</v>
      </c>
      <c r="C492" t="s">
        <v>1792</v>
      </c>
      <c r="D492" t="s">
        <v>1816</v>
      </c>
      <c r="E492" t="s">
        <v>1817</v>
      </c>
      <c r="F492" t="s">
        <v>2776</v>
      </c>
      <c r="G492" t="s">
        <v>2775</v>
      </c>
    </row>
    <row r="493" spans="1:7" x14ac:dyDescent="0.25">
      <c r="A493" t="s">
        <v>1818</v>
      </c>
      <c r="B493" t="s">
        <v>1819</v>
      </c>
      <c r="C493" t="s">
        <v>1792</v>
      </c>
      <c r="D493" t="s">
        <v>1820</v>
      </c>
      <c r="E493" t="s">
        <v>1821</v>
      </c>
      <c r="F493" t="s">
        <v>2776</v>
      </c>
      <c r="G493" t="s">
        <v>2775</v>
      </c>
    </row>
    <row r="494" spans="1:7" x14ac:dyDescent="0.25">
      <c r="A494" t="s">
        <v>270</v>
      </c>
      <c r="B494" t="s">
        <v>1822</v>
      </c>
      <c r="C494" t="s">
        <v>1792</v>
      </c>
      <c r="D494" t="s">
        <v>1823</v>
      </c>
      <c r="E494" t="s">
        <v>1824</v>
      </c>
      <c r="F494" t="s">
        <v>2776</v>
      </c>
      <c r="G494" t="s">
        <v>2775</v>
      </c>
    </row>
    <row r="495" spans="1:7" x14ac:dyDescent="0.25">
      <c r="A495" t="s">
        <v>1825</v>
      </c>
      <c r="B495" t="s">
        <v>1826</v>
      </c>
      <c r="C495" t="s">
        <v>1792</v>
      </c>
      <c r="D495" t="s">
        <v>1827</v>
      </c>
      <c r="E495" t="s">
        <v>1828</v>
      </c>
      <c r="F495" t="s">
        <v>2776</v>
      </c>
      <c r="G495" t="s">
        <v>2775</v>
      </c>
    </row>
    <row r="496" spans="1:7" x14ac:dyDescent="0.25">
      <c r="A496" t="s">
        <v>1829</v>
      </c>
      <c r="B496" t="s">
        <v>1830</v>
      </c>
      <c r="C496" t="s">
        <v>1792</v>
      </c>
      <c r="D496" t="s">
        <v>1831</v>
      </c>
      <c r="E496" t="s">
        <v>1832</v>
      </c>
      <c r="F496" t="s">
        <v>2776</v>
      </c>
      <c r="G496" t="s">
        <v>2775</v>
      </c>
    </row>
    <row r="497" spans="1:7" x14ac:dyDescent="0.25">
      <c r="A497" t="s">
        <v>270</v>
      </c>
      <c r="B497" t="s">
        <v>1833</v>
      </c>
      <c r="C497" t="s">
        <v>1792</v>
      </c>
      <c r="D497" t="s">
        <v>1578</v>
      </c>
      <c r="E497" t="s">
        <v>1834</v>
      </c>
      <c r="F497" t="s">
        <v>2776</v>
      </c>
      <c r="G497" t="s">
        <v>2775</v>
      </c>
    </row>
    <row r="498" spans="1:7" x14ac:dyDescent="0.25">
      <c r="A498" t="s">
        <v>1835</v>
      </c>
      <c r="B498" t="s">
        <v>1836</v>
      </c>
      <c r="C498" t="s">
        <v>1792</v>
      </c>
      <c r="D498" t="s">
        <v>1837</v>
      </c>
      <c r="E498" t="s">
        <v>1838</v>
      </c>
      <c r="F498" t="s">
        <v>2776</v>
      </c>
      <c r="G498" t="s">
        <v>2775</v>
      </c>
    </row>
    <row r="499" spans="1:7" x14ac:dyDescent="0.25">
      <c r="A499" t="s">
        <v>270</v>
      </c>
      <c r="B499" t="s">
        <v>1839</v>
      </c>
      <c r="C499" t="s">
        <v>1792</v>
      </c>
      <c r="D499" t="s">
        <v>1840</v>
      </c>
      <c r="E499" t="s">
        <v>1841</v>
      </c>
      <c r="F499" t="s">
        <v>2776</v>
      </c>
      <c r="G499" t="s">
        <v>2775</v>
      </c>
    </row>
    <row r="500" spans="1:7" x14ac:dyDescent="0.25">
      <c r="A500" t="s">
        <v>1842</v>
      </c>
      <c r="B500" t="s">
        <v>1843</v>
      </c>
      <c r="C500" t="s">
        <v>1792</v>
      </c>
      <c r="D500" t="s">
        <v>1844</v>
      </c>
      <c r="E500" t="s">
        <v>1845</v>
      </c>
      <c r="F500" t="s">
        <v>2776</v>
      </c>
      <c r="G500" t="s">
        <v>2775</v>
      </c>
    </row>
    <row r="501" spans="1:7" x14ac:dyDescent="0.25">
      <c r="A501" t="s">
        <v>270</v>
      </c>
      <c r="B501" t="s">
        <v>1846</v>
      </c>
      <c r="C501" t="s">
        <v>1792</v>
      </c>
      <c r="D501" t="s">
        <v>1847</v>
      </c>
      <c r="E501" t="s">
        <v>1848</v>
      </c>
      <c r="F501" t="s">
        <v>2776</v>
      </c>
      <c r="G501" t="s">
        <v>2775</v>
      </c>
    </row>
    <row r="502" spans="1:7" x14ac:dyDescent="0.25">
      <c r="A502" t="s">
        <v>1849</v>
      </c>
      <c r="B502" t="s">
        <v>1850</v>
      </c>
      <c r="C502" t="s">
        <v>1792</v>
      </c>
      <c r="D502" t="s">
        <v>1851</v>
      </c>
      <c r="E502" t="s">
        <v>1852</v>
      </c>
      <c r="F502" t="s">
        <v>2776</v>
      </c>
      <c r="G502" t="s">
        <v>2775</v>
      </c>
    </row>
    <row r="503" spans="1:7" x14ac:dyDescent="0.25">
      <c r="A503" t="s">
        <v>270</v>
      </c>
      <c r="B503" t="s">
        <v>1853</v>
      </c>
      <c r="C503" t="s">
        <v>1792</v>
      </c>
      <c r="D503" t="s">
        <v>313</v>
      </c>
      <c r="E503" t="s">
        <v>1854</v>
      </c>
      <c r="F503" t="s">
        <v>2776</v>
      </c>
      <c r="G503" t="s">
        <v>2775</v>
      </c>
    </row>
    <row r="504" spans="1:7" x14ac:dyDescent="0.25">
      <c r="A504" t="s">
        <v>1855</v>
      </c>
      <c r="B504" t="s">
        <v>1856</v>
      </c>
      <c r="C504" t="s">
        <v>1792</v>
      </c>
      <c r="D504" t="s">
        <v>1857</v>
      </c>
      <c r="E504" t="s">
        <v>1858</v>
      </c>
      <c r="F504" t="s">
        <v>2776</v>
      </c>
      <c r="G504" t="s">
        <v>2775</v>
      </c>
    </row>
    <row r="505" spans="1:7" x14ac:dyDescent="0.25">
      <c r="A505" t="s">
        <v>270</v>
      </c>
      <c r="B505" t="s">
        <v>1859</v>
      </c>
      <c r="C505" t="s">
        <v>1792</v>
      </c>
      <c r="D505" t="s">
        <v>342</v>
      </c>
      <c r="E505" t="s">
        <v>1860</v>
      </c>
      <c r="F505" t="s">
        <v>2776</v>
      </c>
      <c r="G505" t="s">
        <v>2775</v>
      </c>
    </row>
    <row r="506" spans="1:7" x14ac:dyDescent="0.25">
      <c r="A506" t="s">
        <v>1861</v>
      </c>
      <c r="B506" t="s">
        <v>1862</v>
      </c>
      <c r="C506" t="s">
        <v>1792</v>
      </c>
      <c r="D506" t="s">
        <v>1863</v>
      </c>
      <c r="E506" t="s">
        <v>1864</v>
      </c>
      <c r="F506" t="s">
        <v>2776</v>
      </c>
      <c r="G506" t="s">
        <v>2775</v>
      </c>
    </row>
    <row r="507" spans="1:7" x14ac:dyDescent="0.25">
      <c r="A507" t="s">
        <v>1865</v>
      </c>
      <c r="B507" t="s">
        <v>1866</v>
      </c>
      <c r="C507" t="s">
        <v>1792</v>
      </c>
      <c r="D507" t="s">
        <v>317</v>
      </c>
      <c r="E507" t="s">
        <v>1867</v>
      </c>
      <c r="F507" t="s">
        <v>2776</v>
      </c>
      <c r="G507" t="s">
        <v>2775</v>
      </c>
    </row>
    <row r="508" spans="1:7" x14ac:dyDescent="0.25">
      <c r="A508" t="s">
        <v>1868</v>
      </c>
      <c r="B508" t="s">
        <v>1869</v>
      </c>
      <c r="C508" t="s">
        <v>1792</v>
      </c>
      <c r="D508" t="s">
        <v>1870</v>
      </c>
      <c r="E508" t="s">
        <v>1871</v>
      </c>
      <c r="F508" t="s">
        <v>2776</v>
      </c>
      <c r="G508" t="s">
        <v>2775</v>
      </c>
    </row>
    <row r="509" spans="1:7" x14ac:dyDescent="0.25">
      <c r="A509" t="s">
        <v>1872</v>
      </c>
      <c r="B509" t="s">
        <v>1873</v>
      </c>
      <c r="C509" t="s">
        <v>1792</v>
      </c>
      <c r="D509" t="s">
        <v>1874</v>
      </c>
      <c r="E509" t="s">
        <v>1875</v>
      </c>
      <c r="F509" t="s">
        <v>2776</v>
      </c>
      <c r="G509" t="s">
        <v>2775</v>
      </c>
    </row>
    <row r="510" spans="1:7" x14ac:dyDescent="0.25">
      <c r="A510" t="s">
        <v>270</v>
      </c>
      <c r="B510" t="s">
        <v>1876</v>
      </c>
      <c r="C510" t="s">
        <v>1792</v>
      </c>
      <c r="D510" t="s">
        <v>1877</v>
      </c>
      <c r="E510" t="s">
        <v>1878</v>
      </c>
      <c r="F510" t="s">
        <v>2776</v>
      </c>
      <c r="G510" t="s">
        <v>2775</v>
      </c>
    </row>
    <row r="511" spans="1:7" x14ac:dyDescent="0.25">
      <c r="A511" t="s">
        <v>1879</v>
      </c>
      <c r="B511" t="s">
        <v>1880</v>
      </c>
      <c r="C511" t="s">
        <v>1792</v>
      </c>
      <c r="D511" t="s">
        <v>1881</v>
      </c>
      <c r="E511" t="s">
        <v>1882</v>
      </c>
      <c r="F511" t="s">
        <v>2776</v>
      </c>
      <c r="G511" t="s">
        <v>2775</v>
      </c>
    </row>
    <row r="512" spans="1:7" x14ac:dyDescent="0.25">
      <c r="A512" t="s">
        <v>1883</v>
      </c>
      <c r="B512" t="s">
        <v>1884</v>
      </c>
      <c r="C512" t="s">
        <v>1792</v>
      </c>
      <c r="D512" t="s">
        <v>1885</v>
      </c>
      <c r="E512" t="s">
        <v>1886</v>
      </c>
      <c r="F512" t="s">
        <v>2776</v>
      </c>
      <c r="G512" t="s">
        <v>2775</v>
      </c>
    </row>
    <row r="513" spans="1:7" x14ac:dyDescent="0.25">
      <c r="A513" t="s">
        <v>1887</v>
      </c>
      <c r="B513" t="s">
        <v>1888</v>
      </c>
      <c r="C513" t="s">
        <v>1792</v>
      </c>
      <c r="D513" t="s">
        <v>1889</v>
      </c>
      <c r="E513" t="s">
        <v>1890</v>
      </c>
      <c r="F513" t="s">
        <v>2776</v>
      </c>
      <c r="G513" t="s">
        <v>2775</v>
      </c>
    </row>
    <row r="514" spans="1:7" x14ac:dyDescent="0.25">
      <c r="A514" t="s">
        <v>270</v>
      </c>
      <c r="B514" t="s">
        <v>2745</v>
      </c>
      <c r="C514" t="s">
        <v>1792</v>
      </c>
      <c r="D514" t="s">
        <v>2746</v>
      </c>
      <c r="E514" t="s">
        <v>2747</v>
      </c>
      <c r="F514" t="s">
        <v>2776</v>
      </c>
      <c r="G514" t="s">
        <v>2775</v>
      </c>
    </row>
    <row r="515" spans="1:7" x14ac:dyDescent="0.25">
      <c r="A515" t="s">
        <v>270</v>
      </c>
      <c r="B515" t="s">
        <v>2748</v>
      </c>
      <c r="C515" t="s">
        <v>1792</v>
      </c>
      <c r="D515" t="s">
        <v>2749</v>
      </c>
      <c r="E515" t="s">
        <v>2750</v>
      </c>
      <c r="F515" t="s">
        <v>2776</v>
      </c>
      <c r="G515" t="s">
        <v>2775</v>
      </c>
    </row>
    <row r="516" spans="1:7" x14ac:dyDescent="0.25">
      <c r="A516" t="s">
        <v>270</v>
      </c>
      <c r="B516" t="s">
        <v>2751</v>
      </c>
      <c r="C516" t="s">
        <v>1792</v>
      </c>
      <c r="D516" t="s">
        <v>2752</v>
      </c>
      <c r="E516" t="s">
        <v>2753</v>
      </c>
      <c r="F516" t="s">
        <v>2776</v>
      </c>
      <c r="G516" t="s">
        <v>2775</v>
      </c>
    </row>
    <row r="517" spans="1:7" x14ac:dyDescent="0.25">
      <c r="A517" t="s">
        <v>270</v>
      </c>
      <c r="B517" t="s">
        <v>2754</v>
      </c>
      <c r="C517" t="s">
        <v>1792</v>
      </c>
      <c r="D517" t="s">
        <v>2755</v>
      </c>
      <c r="E517" t="s">
        <v>2756</v>
      </c>
      <c r="F517" t="s">
        <v>2776</v>
      </c>
      <c r="G517" t="s">
        <v>2775</v>
      </c>
    </row>
    <row r="518" spans="1:7" x14ac:dyDescent="0.25">
      <c r="A518" t="s">
        <v>270</v>
      </c>
      <c r="B518" t="s">
        <v>2757</v>
      </c>
      <c r="C518" t="s">
        <v>1792</v>
      </c>
      <c r="D518" t="s">
        <v>2758</v>
      </c>
      <c r="E518" t="s">
        <v>2759</v>
      </c>
      <c r="F518" t="s">
        <v>2776</v>
      </c>
      <c r="G518" t="s">
        <v>2775</v>
      </c>
    </row>
    <row r="519" spans="1:7" x14ac:dyDescent="0.25">
      <c r="A519" t="s">
        <v>270</v>
      </c>
      <c r="B519" t="s">
        <v>2760</v>
      </c>
      <c r="C519" t="s">
        <v>1792</v>
      </c>
      <c r="D519" t="s">
        <v>2761</v>
      </c>
      <c r="E519" t="s">
        <v>2762</v>
      </c>
      <c r="F519" t="s">
        <v>2776</v>
      </c>
      <c r="G519" t="s">
        <v>2775</v>
      </c>
    </row>
    <row r="520" spans="1:7" x14ac:dyDescent="0.25">
      <c r="A520" t="s">
        <v>270</v>
      </c>
      <c r="B520" t="s">
        <v>2763</v>
      </c>
      <c r="C520" t="s">
        <v>1792</v>
      </c>
      <c r="D520" t="s">
        <v>2764</v>
      </c>
      <c r="E520" t="s">
        <v>2765</v>
      </c>
      <c r="F520" t="s">
        <v>2776</v>
      </c>
      <c r="G520" t="s">
        <v>2775</v>
      </c>
    </row>
    <row r="521" spans="1:7" x14ac:dyDescent="0.25">
      <c r="A521" t="s">
        <v>270</v>
      </c>
      <c r="B521" t="s">
        <v>2766</v>
      </c>
      <c r="C521" t="s">
        <v>1792</v>
      </c>
      <c r="D521" t="s">
        <v>2767</v>
      </c>
      <c r="E521" t="s">
        <v>2768</v>
      </c>
      <c r="F521" t="s">
        <v>2776</v>
      </c>
      <c r="G521" t="s">
        <v>2775</v>
      </c>
    </row>
    <row r="522" spans="1:7" x14ac:dyDescent="0.25">
      <c r="A522" t="s">
        <v>270</v>
      </c>
      <c r="B522" t="s">
        <v>2769</v>
      </c>
      <c r="C522" t="s">
        <v>1792</v>
      </c>
      <c r="D522" t="s">
        <v>2770</v>
      </c>
      <c r="E522" t="s">
        <v>2771</v>
      </c>
      <c r="F522" t="s">
        <v>2776</v>
      </c>
      <c r="G522" t="s">
        <v>2775</v>
      </c>
    </row>
    <row r="523" spans="1:7" x14ac:dyDescent="0.25">
      <c r="A523" t="s">
        <v>1891</v>
      </c>
      <c r="B523" t="s">
        <v>1892</v>
      </c>
      <c r="C523" t="s">
        <v>1893</v>
      </c>
      <c r="D523" t="s">
        <v>1894</v>
      </c>
      <c r="E523" t="s">
        <v>1895</v>
      </c>
      <c r="F523" t="s">
        <v>2776</v>
      </c>
      <c r="G523" t="s">
        <v>2774</v>
      </c>
    </row>
    <row r="524" spans="1:7" x14ac:dyDescent="0.25">
      <c r="A524" t="s">
        <v>1896</v>
      </c>
      <c r="B524" t="s">
        <v>1897</v>
      </c>
      <c r="C524" t="s">
        <v>1893</v>
      </c>
      <c r="D524" t="s">
        <v>1898</v>
      </c>
      <c r="E524" t="s">
        <v>1899</v>
      </c>
      <c r="F524" t="s">
        <v>2776</v>
      </c>
      <c r="G524" t="s">
        <v>2774</v>
      </c>
    </row>
    <row r="525" spans="1:7" x14ac:dyDescent="0.25">
      <c r="A525" t="s">
        <v>1900</v>
      </c>
      <c r="B525" t="s">
        <v>1901</v>
      </c>
      <c r="C525" t="s">
        <v>1893</v>
      </c>
      <c r="D525" t="s">
        <v>1902</v>
      </c>
      <c r="E525" t="s">
        <v>1903</v>
      </c>
      <c r="F525" t="s">
        <v>2776</v>
      </c>
      <c r="G525" t="s">
        <v>2774</v>
      </c>
    </row>
    <row r="526" spans="1:7" x14ac:dyDescent="0.25">
      <c r="A526" t="s">
        <v>1904</v>
      </c>
      <c r="B526" t="s">
        <v>1905</v>
      </c>
      <c r="C526" t="s">
        <v>1906</v>
      </c>
      <c r="D526" t="s">
        <v>313</v>
      </c>
      <c r="E526" t="s">
        <v>1907</v>
      </c>
      <c r="F526" t="s">
        <v>2776</v>
      </c>
      <c r="G526" t="s">
        <v>2774</v>
      </c>
    </row>
    <row r="527" spans="1:7" x14ac:dyDescent="0.25">
      <c r="A527" t="s">
        <v>1908</v>
      </c>
      <c r="B527" t="s">
        <v>1909</v>
      </c>
      <c r="C527" t="s">
        <v>1910</v>
      </c>
      <c r="D527" t="s">
        <v>1911</v>
      </c>
      <c r="E527" t="s">
        <v>1912</v>
      </c>
      <c r="F527" t="s">
        <v>2776</v>
      </c>
      <c r="G527" t="s">
        <v>2774</v>
      </c>
    </row>
    <row r="528" spans="1:7" x14ac:dyDescent="0.25">
      <c r="A528" t="s">
        <v>1913</v>
      </c>
      <c r="B528" t="s">
        <v>1914</v>
      </c>
      <c r="C528" t="s">
        <v>1915</v>
      </c>
      <c r="D528" t="s">
        <v>305</v>
      </c>
      <c r="E528" t="s">
        <v>1916</v>
      </c>
      <c r="F528" t="s">
        <v>2776</v>
      </c>
      <c r="G528" t="s">
        <v>2774</v>
      </c>
    </row>
    <row r="529" spans="1:7" x14ac:dyDescent="0.25">
      <c r="A529" t="s">
        <v>1917</v>
      </c>
      <c r="B529" t="s">
        <v>1918</v>
      </c>
      <c r="C529" t="s">
        <v>1915</v>
      </c>
      <c r="D529" t="s">
        <v>309</v>
      </c>
      <c r="E529" t="s">
        <v>1919</v>
      </c>
      <c r="F529" t="s">
        <v>2776</v>
      </c>
      <c r="G529" t="s">
        <v>2774</v>
      </c>
    </row>
    <row r="530" spans="1:7" x14ac:dyDescent="0.25">
      <c r="A530" t="s">
        <v>1920</v>
      </c>
      <c r="B530" t="s">
        <v>1921</v>
      </c>
      <c r="C530" t="s">
        <v>1915</v>
      </c>
      <c r="D530" t="s">
        <v>1922</v>
      </c>
      <c r="E530" t="s">
        <v>1923</v>
      </c>
      <c r="F530" t="s">
        <v>2776</v>
      </c>
      <c r="G530" t="s">
        <v>2774</v>
      </c>
    </row>
    <row r="531" spans="1:7" x14ac:dyDescent="0.25">
      <c r="A531" t="s">
        <v>1924</v>
      </c>
      <c r="B531" t="s">
        <v>1925</v>
      </c>
      <c r="C531" t="s">
        <v>1915</v>
      </c>
      <c r="D531" t="s">
        <v>313</v>
      </c>
      <c r="E531" t="s">
        <v>1926</v>
      </c>
      <c r="F531" t="s">
        <v>2776</v>
      </c>
      <c r="G531" t="s">
        <v>2774</v>
      </c>
    </row>
    <row r="532" spans="1:7" x14ac:dyDescent="0.25">
      <c r="A532" t="s">
        <v>1927</v>
      </c>
      <c r="B532" t="s">
        <v>1928</v>
      </c>
      <c r="C532" t="s">
        <v>1915</v>
      </c>
      <c r="D532" t="s">
        <v>317</v>
      </c>
      <c r="E532" t="s">
        <v>1929</v>
      </c>
      <c r="F532" t="s">
        <v>2776</v>
      </c>
      <c r="G532" t="s">
        <v>2774</v>
      </c>
    </row>
    <row r="533" spans="1:7" x14ac:dyDescent="0.25">
      <c r="A533" t="s">
        <v>1930</v>
      </c>
      <c r="B533" t="s">
        <v>1931</v>
      </c>
      <c r="C533" t="s">
        <v>1932</v>
      </c>
      <c r="D533" t="s">
        <v>305</v>
      </c>
      <c r="E533" t="s">
        <v>1933</v>
      </c>
      <c r="F533" t="s">
        <v>2776</v>
      </c>
      <c r="G533" t="s">
        <v>2774</v>
      </c>
    </row>
    <row r="534" spans="1:7" x14ac:dyDescent="0.25">
      <c r="A534" t="s">
        <v>1934</v>
      </c>
      <c r="B534" t="s">
        <v>1935</v>
      </c>
      <c r="C534" t="s">
        <v>1932</v>
      </c>
      <c r="D534" t="s">
        <v>313</v>
      </c>
      <c r="E534" t="s">
        <v>1936</v>
      </c>
      <c r="F534" t="s">
        <v>2776</v>
      </c>
      <c r="G534" t="s">
        <v>2774</v>
      </c>
    </row>
    <row r="535" spans="1:7" x14ac:dyDescent="0.25">
      <c r="A535" t="s">
        <v>1937</v>
      </c>
      <c r="B535" t="s">
        <v>1938</v>
      </c>
      <c r="C535" t="s">
        <v>1932</v>
      </c>
      <c r="D535" t="s">
        <v>317</v>
      </c>
      <c r="E535" t="s">
        <v>1939</v>
      </c>
      <c r="F535" t="s">
        <v>2776</v>
      </c>
      <c r="G535" t="s">
        <v>2774</v>
      </c>
    </row>
    <row r="536" spans="1:7" x14ac:dyDescent="0.25">
      <c r="A536" t="s">
        <v>1940</v>
      </c>
      <c r="B536" t="s">
        <v>1941</v>
      </c>
      <c r="C536" t="s">
        <v>1942</v>
      </c>
      <c r="D536" t="s">
        <v>1943</v>
      </c>
      <c r="E536" t="s">
        <v>1944</v>
      </c>
      <c r="F536" t="s">
        <v>2776</v>
      </c>
      <c r="G536" t="s">
        <v>2774</v>
      </c>
    </row>
    <row r="537" spans="1:7" x14ac:dyDescent="0.25">
      <c r="A537" t="s">
        <v>1945</v>
      </c>
      <c r="B537" t="s">
        <v>1946</v>
      </c>
      <c r="C537" t="s">
        <v>1947</v>
      </c>
      <c r="D537" t="s">
        <v>1948</v>
      </c>
      <c r="E537" t="s">
        <v>1949</v>
      </c>
      <c r="F537" t="s">
        <v>2776</v>
      </c>
      <c r="G537" t="s">
        <v>2774</v>
      </c>
    </row>
    <row r="538" spans="1:7" x14ac:dyDescent="0.25">
      <c r="B538" t="s">
        <v>2841</v>
      </c>
      <c r="C538" t="s">
        <v>1947</v>
      </c>
      <c r="D538" t="s">
        <v>1948</v>
      </c>
      <c r="E538" t="s">
        <v>1949</v>
      </c>
      <c r="F538" t="s">
        <v>2776</v>
      </c>
      <c r="G538" t="s">
        <v>2774</v>
      </c>
    </row>
    <row r="539" spans="1:7" x14ac:dyDescent="0.25">
      <c r="A539" t="s">
        <v>1950</v>
      </c>
      <c r="B539" t="s">
        <v>1951</v>
      </c>
      <c r="C539" t="s">
        <v>1952</v>
      </c>
      <c r="D539" t="s">
        <v>301</v>
      </c>
      <c r="E539" t="s">
        <v>1953</v>
      </c>
      <c r="F539" t="s">
        <v>2776</v>
      </c>
      <c r="G539" t="s">
        <v>2774</v>
      </c>
    </row>
    <row r="540" spans="1:7" x14ac:dyDescent="0.25">
      <c r="A540" t="s">
        <v>1954</v>
      </c>
      <c r="B540" t="s">
        <v>1955</v>
      </c>
      <c r="C540" t="s">
        <v>1952</v>
      </c>
      <c r="D540" t="s">
        <v>305</v>
      </c>
      <c r="E540" t="s">
        <v>1956</v>
      </c>
      <c r="F540" t="s">
        <v>2776</v>
      </c>
      <c r="G540" t="s">
        <v>2774</v>
      </c>
    </row>
    <row r="541" spans="1:7" x14ac:dyDescent="0.25">
      <c r="A541" t="s">
        <v>1957</v>
      </c>
      <c r="B541" t="s">
        <v>1958</v>
      </c>
      <c r="C541" t="s">
        <v>1952</v>
      </c>
      <c r="D541" t="s">
        <v>1847</v>
      </c>
      <c r="E541" t="s">
        <v>1959</v>
      </c>
      <c r="F541" t="s">
        <v>2776</v>
      </c>
      <c r="G541" t="s">
        <v>2774</v>
      </c>
    </row>
    <row r="542" spans="1:7" x14ac:dyDescent="0.25">
      <c r="A542" t="s">
        <v>1960</v>
      </c>
      <c r="B542" t="s">
        <v>1961</v>
      </c>
      <c r="C542" t="s">
        <v>1952</v>
      </c>
      <c r="D542" t="s">
        <v>313</v>
      </c>
      <c r="E542" t="s">
        <v>1962</v>
      </c>
      <c r="F542" t="s">
        <v>2776</v>
      </c>
      <c r="G542" t="s">
        <v>2774</v>
      </c>
    </row>
    <row r="543" spans="1:7" x14ac:dyDescent="0.25">
      <c r="A543" t="s">
        <v>1963</v>
      </c>
      <c r="B543" t="s">
        <v>1964</v>
      </c>
      <c r="C543" t="s">
        <v>1952</v>
      </c>
      <c r="D543" t="s">
        <v>317</v>
      </c>
      <c r="E543" t="s">
        <v>1965</v>
      </c>
      <c r="F543" t="s">
        <v>2776</v>
      </c>
      <c r="G543" t="s">
        <v>2774</v>
      </c>
    </row>
    <row r="544" spans="1:7" x14ac:dyDescent="0.25">
      <c r="A544" t="s">
        <v>1966</v>
      </c>
      <c r="B544" t="s">
        <v>1967</v>
      </c>
      <c r="C544" t="s">
        <v>1952</v>
      </c>
      <c r="D544" t="s">
        <v>1877</v>
      </c>
      <c r="E544" t="s">
        <v>1968</v>
      </c>
      <c r="F544" t="s">
        <v>2776</v>
      </c>
      <c r="G544" t="s">
        <v>2774</v>
      </c>
    </row>
    <row r="545" spans="1:7" x14ac:dyDescent="0.25">
      <c r="A545" t="s">
        <v>1969</v>
      </c>
      <c r="B545" t="s">
        <v>1970</v>
      </c>
      <c r="C545" t="s">
        <v>1952</v>
      </c>
      <c r="D545" t="s">
        <v>1885</v>
      </c>
      <c r="E545" t="s">
        <v>1971</v>
      </c>
      <c r="F545" t="s">
        <v>2776</v>
      </c>
      <c r="G545" t="s">
        <v>2774</v>
      </c>
    </row>
    <row r="546" spans="1:7" x14ac:dyDescent="0.25">
      <c r="A546" t="s">
        <v>1972</v>
      </c>
      <c r="B546" t="s">
        <v>1973</v>
      </c>
      <c r="C546" t="s">
        <v>1974</v>
      </c>
      <c r="D546" t="s">
        <v>1975</v>
      </c>
      <c r="E546" t="s">
        <v>1976</v>
      </c>
      <c r="F546" t="s">
        <v>2776</v>
      </c>
      <c r="G546" t="s">
        <v>2774</v>
      </c>
    </row>
    <row r="547" spans="1:7" x14ac:dyDescent="0.25">
      <c r="A547" t="s">
        <v>1977</v>
      </c>
      <c r="B547" t="s">
        <v>1978</v>
      </c>
      <c r="C547" t="s">
        <v>1974</v>
      </c>
      <c r="D547" t="s">
        <v>1979</v>
      </c>
      <c r="E547" t="s">
        <v>1980</v>
      </c>
      <c r="F547" t="s">
        <v>2776</v>
      </c>
      <c r="G547" t="s">
        <v>2774</v>
      </c>
    </row>
    <row r="548" spans="1:7" x14ac:dyDescent="0.25">
      <c r="A548" t="s">
        <v>1981</v>
      </c>
      <c r="B548" t="s">
        <v>1982</v>
      </c>
      <c r="C548" t="s">
        <v>1974</v>
      </c>
      <c r="D548" t="s">
        <v>1983</v>
      </c>
      <c r="E548" t="s">
        <v>1984</v>
      </c>
      <c r="F548" t="s">
        <v>2776</v>
      </c>
      <c r="G548" t="s">
        <v>2774</v>
      </c>
    </row>
    <row r="549" spans="1:7" x14ac:dyDescent="0.25">
      <c r="A549" t="s">
        <v>1985</v>
      </c>
      <c r="B549" t="s">
        <v>1986</v>
      </c>
      <c r="C549" t="s">
        <v>1974</v>
      </c>
      <c r="D549" t="s">
        <v>1987</v>
      </c>
      <c r="E549" t="s">
        <v>1988</v>
      </c>
      <c r="F549" t="s">
        <v>2776</v>
      </c>
      <c r="G549" t="s">
        <v>2774</v>
      </c>
    </row>
    <row r="550" spans="1:7" x14ac:dyDescent="0.25">
      <c r="A550" t="s">
        <v>1989</v>
      </c>
      <c r="B550" t="s">
        <v>1990</v>
      </c>
      <c r="C550" t="s">
        <v>1974</v>
      </c>
      <c r="D550" t="s">
        <v>1991</v>
      </c>
      <c r="E550" t="s">
        <v>1992</v>
      </c>
      <c r="F550" t="s">
        <v>2776</v>
      </c>
      <c r="G550" t="s">
        <v>2774</v>
      </c>
    </row>
    <row r="551" spans="1:7" x14ac:dyDescent="0.25">
      <c r="A551" t="s">
        <v>1993</v>
      </c>
      <c r="B551" t="s">
        <v>1994</v>
      </c>
      <c r="C551" t="s">
        <v>1995</v>
      </c>
      <c r="D551" t="s">
        <v>1996</v>
      </c>
      <c r="E551" t="s">
        <v>1997</v>
      </c>
      <c r="F551" t="s">
        <v>2776</v>
      </c>
      <c r="G551" t="s">
        <v>2774</v>
      </c>
    </row>
    <row r="552" spans="1:7" x14ac:dyDescent="0.25">
      <c r="A552" t="s">
        <v>1998</v>
      </c>
      <c r="B552" t="s">
        <v>1999</v>
      </c>
      <c r="C552" t="s">
        <v>1995</v>
      </c>
      <c r="D552" t="s">
        <v>2000</v>
      </c>
      <c r="E552" t="s">
        <v>2001</v>
      </c>
      <c r="F552" t="s">
        <v>2776</v>
      </c>
      <c r="G552" t="s">
        <v>2774</v>
      </c>
    </row>
    <row r="553" spans="1:7" x14ac:dyDescent="0.25">
      <c r="A553" t="s">
        <v>2002</v>
      </c>
      <c r="B553" t="s">
        <v>2003</v>
      </c>
      <c r="C553" t="s">
        <v>2004</v>
      </c>
      <c r="D553" t="s">
        <v>2005</v>
      </c>
      <c r="E553" t="s">
        <v>2006</v>
      </c>
      <c r="F553" t="s">
        <v>2776</v>
      </c>
      <c r="G553" t="s">
        <v>2774</v>
      </c>
    </row>
    <row r="554" spans="1:7" x14ac:dyDescent="0.25">
      <c r="A554" t="s">
        <v>2007</v>
      </c>
      <c r="B554" t="s">
        <v>2008</v>
      </c>
      <c r="C554" t="s">
        <v>2004</v>
      </c>
      <c r="D554" t="s">
        <v>2009</v>
      </c>
      <c r="E554" t="s">
        <v>2010</v>
      </c>
      <c r="F554" t="s">
        <v>2776</v>
      </c>
      <c r="G554" t="s">
        <v>2774</v>
      </c>
    </row>
    <row r="555" spans="1:7" x14ac:dyDescent="0.25">
      <c r="A555" t="s">
        <v>2011</v>
      </c>
      <c r="B555" t="s">
        <v>2012</v>
      </c>
      <c r="C555" t="s">
        <v>2013</v>
      </c>
      <c r="D555" t="s">
        <v>2014</v>
      </c>
      <c r="E555" t="s">
        <v>2015</v>
      </c>
      <c r="F555" t="s">
        <v>2776</v>
      </c>
      <c r="G555" t="s">
        <v>2774</v>
      </c>
    </row>
    <row r="556" spans="1:7" x14ac:dyDescent="0.25">
      <c r="A556" t="s">
        <v>2016</v>
      </c>
      <c r="B556" t="s">
        <v>2017</v>
      </c>
      <c r="C556" t="s">
        <v>2018</v>
      </c>
      <c r="D556" t="s">
        <v>2019</v>
      </c>
      <c r="E556" t="s">
        <v>2020</v>
      </c>
      <c r="F556" t="s">
        <v>2776</v>
      </c>
      <c r="G556" t="s">
        <v>2774</v>
      </c>
    </row>
    <row r="557" spans="1:7" x14ac:dyDescent="0.25">
      <c r="A557" t="s">
        <v>2021</v>
      </c>
      <c r="B557" t="s">
        <v>2022</v>
      </c>
      <c r="C557" t="s">
        <v>2023</v>
      </c>
      <c r="D557" t="s">
        <v>2024</v>
      </c>
      <c r="E557" t="s">
        <v>2025</v>
      </c>
      <c r="F557" t="s">
        <v>2776</v>
      </c>
      <c r="G557" t="s">
        <v>2774</v>
      </c>
    </row>
    <row r="558" spans="1:7" x14ac:dyDescent="0.25">
      <c r="A558" t="s">
        <v>2026</v>
      </c>
      <c r="B558" t="s">
        <v>2027</v>
      </c>
      <c r="C558" t="s">
        <v>2028</v>
      </c>
      <c r="D558" t="s">
        <v>2029</v>
      </c>
      <c r="E558" t="s">
        <v>2030</v>
      </c>
      <c r="F558" t="s">
        <v>2776</v>
      </c>
      <c r="G558" t="s">
        <v>2774</v>
      </c>
    </row>
    <row r="559" spans="1:7" x14ac:dyDescent="0.25">
      <c r="A559" t="s">
        <v>2031</v>
      </c>
      <c r="B559" t="s">
        <v>2032</v>
      </c>
      <c r="C559" t="s">
        <v>2033</v>
      </c>
      <c r="D559" t="s">
        <v>2034</v>
      </c>
      <c r="E559" t="s">
        <v>2035</v>
      </c>
      <c r="F559" t="s">
        <v>2776</v>
      </c>
      <c r="G559" t="s">
        <v>2774</v>
      </c>
    </row>
    <row r="560" spans="1:7" x14ac:dyDescent="0.25">
      <c r="A560" t="s">
        <v>2036</v>
      </c>
      <c r="B560" t="s">
        <v>2037</v>
      </c>
      <c r="C560" t="s">
        <v>2033</v>
      </c>
      <c r="D560" t="s">
        <v>2038</v>
      </c>
      <c r="E560" t="s">
        <v>2039</v>
      </c>
      <c r="F560" t="s">
        <v>2776</v>
      </c>
      <c r="G560" t="s">
        <v>2774</v>
      </c>
    </row>
    <row r="561" spans="1:7" x14ac:dyDescent="0.25">
      <c r="A561" t="s">
        <v>2040</v>
      </c>
      <c r="B561" t="s">
        <v>2041</v>
      </c>
      <c r="C561" t="s">
        <v>2033</v>
      </c>
      <c r="D561" t="s">
        <v>2042</v>
      </c>
      <c r="E561" t="s">
        <v>2043</v>
      </c>
      <c r="F561" t="s">
        <v>2776</v>
      </c>
      <c r="G561" t="s">
        <v>2774</v>
      </c>
    </row>
    <row r="562" spans="1:7" x14ac:dyDescent="0.25">
      <c r="A562" t="s">
        <v>2044</v>
      </c>
      <c r="B562" t="s">
        <v>2045</v>
      </c>
      <c r="C562" t="s">
        <v>2033</v>
      </c>
      <c r="D562" t="s">
        <v>2046</v>
      </c>
      <c r="E562" t="s">
        <v>2047</v>
      </c>
      <c r="F562" t="s">
        <v>2776</v>
      </c>
      <c r="G562" t="s">
        <v>2774</v>
      </c>
    </row>
    <row r="563" spans="1:7" x14ac:dyDescent="0.25">
      <c r="A563" t="s">
        <v>270</v>
      </c>
      <c r="B563" t="s">
        <v>2048</v>
      </c>
      <c r="C563" t="s">
        <v>2049</v>
      </c>
      <c r="D563" t="s">
        <v>2050</v>
      </c>
      <c r="E563" t="s">
        <v>2051</v>
      </c>
      <c r="F563" t="s">
        <v>2776</v>
      </c>
      <c r="G563" t="s">
        <v>2774</v>
      </c>
    </row>
    <row r="564" spans="1:7" x14ac:dyDescent="0.25">
      <c r="A564" t="s">
        <v>2052</v>
      </c>
      <c r="B564" t="s">
        <v>2053</v>
      </c>
      <c r="C564" t="s">
        <v>2054</v>
      </c>
      <c r="D564" t="s">
        <v>2055</v>
      </c>
      <c r="E564" t="s">
        <v>2056</v>
      </c>
      <c r="F564" t="s">
        <v>2776</v>
      </c>
      <c r="G564" t="s">
        <v>2774</v>
      </c>
    </row>
    <row r="565" spans="1:7" x14ac:dyDescent="0.25">
      <c r="A565" t="s">
        <v>2057</v>
      </c>
      <c r="B565" t="s">
        <v>2058</v>
      </c>
      <c r="C565" t="s">
        <v>2054</v>
      </c>
      <c r="D565" t="s">
        <v>2059</v>
      </c>
      <c r="E565" t="s">
        <v>2060</v>
      </c>
      <c r="F565" t="s">
        <v>2776</v>
      </c>
      <c r="G565" t="s">
        <v>2774</v>
      </c>
    </row>
    <row r="566" spans="1:7" x14ac:dyDescent="0.25">
      <c r="A566" t="s">
        <v>2061</v>
      </c>
      <c r="B566" t="s">
        <v>2062</v>
      </c>
      <c r="C566" t="s">
        <v>2054</v>
      </c>
      <c r="D566" t="s">
        <v>2063</v>
      </c>
      <c r="E566" t="s">
        <v>2064</v>
      </c>
      <c r="F566" t="s">
        <v>2776</v>
      </c>
      <c r="G566" t="s">
        <v>2774</v>
      </c>
    </row>
    <row r="567" spans="1:7" x14ac:dyDescent="0.25">
      <c r="A567" t="s">
        <v>2716</v>
      </c>
      <c r="B567" t="s">
        <v>2717</v>
      </c>
      <c r="C567" t="s">
        <v>2718</v>
      </c>
      <c r="D567" t="s">
        <v>2719</v>
      </c>
      <c r="E567" t="s">
        <v>2720</v>
      </c>
      <c r="F567" t="s">
        <v>2776</v>
      </c>
      <c r="G567" t="s">
        <v>2774</v>
      </c>
    </row>
    <row r="568" spans="1:7" x14ac:dyDescent="0.25">
      <c r="A568" t="s">
        <v>2065</v>
      </c>
      <c r="B568" t="s">
        <v>2066</v>
      </c>
      <c r="C568" t="s">
        <v>2067</v>
      </c>
      <c r="D568" t="s">
        <v>2068</v>
      </c>
      <c r="E568" t="s">
        <v>2069</v>
      </c>
      <c r="F568" t="s">
        <v>2776</v>
      </c>
      <c r="G568" t="s">
        <v>2774</v>
      </c>
    </row>
    <row r="569" spans="1:7" x14ac:dyDescent="0.25">
      <c r="A569" t="s">
        <v>2070</v>
      </c>
      <c r="B569" t="s">
        <v>2071</v>
      </c>
      <c r="C569" t="s">
        <v>2072</v>
      </c>
      <c r="D569" t="s">
        <v>2073</v>
      </c>
      <c r="E569" t="s">
        <v>2074</v>
      </c>
      <c r="F569" t="s">
        <v>2776</v>
      </c>
      <c r="G569" t="s">
        <v>2774</v>
      </c>
    </row>
    <row r="570" spans="1:7" x14ac:dyDescent="0.25">
      <c r="A570" t="s">
        <v>2075</v>
      </c>
      <c r="B570" t="s">
        <v>2076</v>
      </c>
      <c r="C570" t="s">
        <v>2077</v>
      </c>
      <c r="D570" t="s">
        <v>2078</v>
      </c>
      <c r="E570" t="s">
        <v>2079</v>
      </c>
      <c r="F570" t="s">
        <v>2776</v>
      </c>
      <c r="G570" t="s">
        <v>2774</v>
      </c>
    </row>
    <row r="571" spans="1:7" x14ac:dyDescent="0.25">
      <c r="A571" t="s">
        <v>2080</v>
      </c>
      <c r="B571" t="s">
        <v>2081</v>
      </c>
      <c r="C571" t="s">
        <v>2082</v>
      </c>
      <c r="D571" t="s">
        <v>2083</v>
      </c>
      <c r="E571" t="s">
        <v>2084</v>
      </c>
      <c r="F571" t="s">
        <v>2776</v>
      </c>
      <c r="G571" t="s">
        <v>2774</v>
      </c>
    </row>
    <row r="572" spans="1:7" x14ac:dyDescent="0.25">
      <c r="A572" t="s">
        <v>2085</v>
      </c>
      <c r="B572" t="s">
        <v>2086</v>
      </c>
      <c r="C572" t="s">
        <v>2082</v>
      </c>
      <c r="D572" t="s">
        <v>2087</v>
      </c>
      <c r="E572" t="s">
        <v>2088</v>
      </c>
      <c r="F572" t="s">
        <v>2776</v>
      </c>
      <c r="G572" t="s">
        <v>2774</v>
      </c>
    </row>
    <row r="573" spans="1:7" x14ac:dyDescent="0.25">
      <c r="A573" t="s">
        <v>2089</v>
      </c>
      <c r="B573" t="s">
        <v>2090</v>
      </c>
      <c r="C573" t="s">
        <v>2082</v>
      </c>
      <c r="D573" t="s">
        <v>2091</v>
      </c>
      <c r="E573" t="s">
        <v>2092</v>
      </c>
      <c r="F573" t="s">
        <v>2776</v>
      </c>
      <c r="G573" t="s">
        <v>2774</v>
      </c>
    </row>
    <row r="574" spans="1:7" x14ac:dyDescent="0.25">
      <c r="A574" t="s">
        <v>2093</v>
      </c>
      <c r="B574" t="s">
        <v>2094</v>
      </c>
      <c r="C574" t="s">
        <v>2095</v>
      </c>
      <c r="D574" t="s">
        <v>2096</v>
      </c>
      <c r="E574" t="s">
        <v>2097</v>
      </c>
      <c r="F574" t="s">
        <v>2776</v>
      </c>
      <c r="G574" t="s">
        <v>2774</v>
      </c>
    </row>
    <row r="575" spans="1:7" x14ac:dyDescent="0.25">
      <c r="A575" t="s">
        <v>2098</v>
      </c>
      <c r="B575" t="s">
        <v>2099</v>
      </c>
      <c r="C575" t="s">
        <v>2100</v>
      </c>
      <c r="D575" t="s">
        <v>2101</v>
      </c>
      <c r="E575" t="s">
        <v>2102</v>
      </c>
      <c r="F575" t="s">
        <v>2776</v>
      </c>
      <c r="G575" t="s">
        <v>2774</v>
      </c>
    </row>
    <row r="576" spans="1:7" x14ac:dyDescent="0.25">
      <c r="A576" t="s">
        <v>2103</v>
      </c>
      <c r="B576" t="s">
        <v>2104</v>
      </c>
      <c r="C576" t="s">
        <v>2100</v>
      </c>
      <c r="D576" t="s">
        <v>2105</v>
      </c>
      <c r="E576" t="s">
        <v>2106</v>
      </c>
      <c r="F576" t="s">
        <v>2776</v>
      </c>
      <c r="G576" t="s">
        <v>2774</v>
      </c>
    </row>
    <row r="577" spans="1:7" x14ac:dyDescent="0.25">
      <c r="A577" t="s">
        <v>2107</v>
      </c>
      <c r="B577" t="s">
        <v>2108</v>
      </c>
      <c r="C577" t="s">
        <v>2100</v>
      </c>
      <c r="D577" t="s">
        <v>2109</v>
      </c>
      <c r="E577" t="s">
        <v>2110</v>
      </c>
      <c r="F577" t="s">
        <v>2776</v>
      </c>
      <c r="G577" t="s">
        <v>2774</v>
      </c>
    </row>
    <row r="578" spans="1:7" x14ac:dyDescent="0.25">
      <c r="A578" t="s">
        <v>2111</v>
      </c>
      <c r="B578" t="s">
        <v>2112</v>
      </c>
      <c r="C578" t="s">
        <v>2100</v>
      </c>
      <c r="D578" t="s">
        <v>2113</v>
      </c>
      <c r="E578" t="s">
        <v>2114</v>
      </c>
      <c r="F578" t="s">
        <v>2776</v>
      </c>
      <c r="G578" t="s">
        <v>2774</v>
      </c>
    </row>
    <row r="579" spans="1:7" x14ac:dyDescent="0.25">
      <c r="A579" t="s">
        <v>2115</v>
      </c>
      <c r="B579" t="s">
        <v>2116</v>
      </c>
      <c r="C579" t="s">
        <v>2100</v>
      </c>
      <c r="D579" t="s">
        <v>2117</v>
      </c>
      <c r="E579" t="s">
        <v>2118</v>
      </c>
      <c r="F579" t="s">
        <v>2776</v>
      </c>
      <c r="G579" t="s">
        <v>2774</v>
      </c>
    </row>
    <row r="580" spans="1:7" x14ac:dyDescent="0.25">
      <c r="A580" t="s">
        <v>2119</v>
      </c>
      <c r="B580" t="s">
        <v>2120</v>
      </c>
      <c r="C580" t="s">
        <v>2100</v>
      </c>
      <c r="D580" t="s">
        <v>2121</v>
      </c>
      <c r="E580" t="s">
        <v>2122</v>
      </c>
      <c r="F580" t="s">
        <v>2776</v>
      </c>
      <c r="G580" t="s">
        <v>2774</v>
      </c>
    </row>
    <row r="581" spans="1:7" x14ac:dyDescent="0.25">
      <c r="A581" t="s">
        <v>2123</v>
      </c>
      <c r="B581" t="s">
        <v>2124</v>
      </c>
      <c r="C581" t="s">
        <v>2100</v>
      </c>
      <c r="D581" t="s">
        <v>2125</v>
      </c>
      <c r="E581" t="s">
        <v>2126</v>
      </c>
      <c r="F581" t="s">
        <v>2776</v>
      </c>
      <c r="G581" t="s">
        <v>2774</v>
      </c>
    </row>
    <row r="582" spans="1:7" x14ac:dyDescent="0.25">
      <c r="A582" t="s">
        <v>2127</v>
      </c>
      <c r="B582" t="s">
        <v>2128</v>
      </c>
      <c r="C582" t="s">
        <v>2129</v>
      </c>
      <c r="D582" t="s">
        <v>2130</v>
      </c>
      <c r="E582" t="s">
        <v>2131</v>
      </c>
      <c r="F582" t="s">
        <v>2776</v>
      </c>
      <c r="G582" t="s">
        <v>2774</v>
      </c>
    </row>
    <row r="583" spans="1:7" x14ac:dyDescent="0.25">
      <c r="A583" t="s">
        <v>2132</v>
      </c>
      <c r="B583" t="s">
        <v>2133</v>
      </c>
      <c r="C583" t="s">
        <v>2134</v>
      </c>
      <c r="D583" t="s">
        <v>2135</v>
      </c>
      <c r="E583" t="s">
        <v>2136</v>
      </c>
      <c r="F583" t="s">
        <v>2776</v>
      </c>
      <c r="G583" t="s">
        <v>2774</v>
      </c>
    </row>
    <row r="584" spans="1:7" x14ac:dyDescent="0.25">
      <c r="A584" t="s">
        <v>2137</v>
      </c>
      <c r="B584" t="s">
        <v>2138</v>
      </c>
      <c r="C584" t="s">
        <v>2134</v>
      </c>
      <c r="D584" t="s">
        <v>2139</v>
      </c>
      <c r="E584" t="s">
        <v>2140</v>
      </c>
      <c r="F584" t="s">
        <v>2776</v>
      </c>
      <c r="G584" t="s">
        <v>2774</v>
      </c>
    </row>
    <row r="585" spans="1:7" x14ac:dyDescent="0.25">
      <c r="A585" t="s">
        <v>2141</v>
      </c>
      <c r="B585" t="s">
        <v>2142</v>
      </c>
      <c r="C585" t="s">
        <v>2143</v>
      </c>
      <c r="D585" t="s">
        <v>2144</v>
      </c>
      <c r="E585" t="s">
        <v>2145</v>
      </c>
      <c r="F585" t="s">
        <v>2776</v>
      </c>
      <c r="G585" t="s">
        <v>2774</v>
      </c>
    </row>
    <row r="586" spans="1:7" x14ac:dyDescent="0.25">
      <c r="A586" t="s">
        <v>2146</v>
      </c>
      <c r="B586" t="s">
        <v>2147</v>
      </c>
      <c r="C586" t="s">
        <v>2143</v>
      </c>
      <c r="D586" t="s">
        <v>2148</v>
      </c>
      <c r="E586" t="s">
        <v>2149</v>
      </c>
      <c r="F586" t="s">
        <v>2776</v>
      </c>
      <c r="G586" t="s">
        <v>2774</v>
      </c>
    </row>
    <row r="587" spans="1:7" x14ac:dyDescent="0.25">
      <c r="A587" t="s">
        <v>2150</v>
      </c>
      <c r="B587" t="s">
        <v>2151</v>
      </c>
      <c r="C587" t="s">
        <v>2143</v>
      </c>
      <c r="D587" t="s">
        <v>2152</v>
      </c>
      <c r="E587" t="s">
        <v>2153</v>
      </c>
      <c r="F587" t="s">
        <v>2776</v>
      </c>
      <c r="G587" t="s">
        <v>2774</v>
      </c>
    </row>
    <row r="588" spans="1:7" x14ac:dyDescent="0.25">
      <c r="A588" t="s">
        <v>2154</v>
      </c>
      <c r="B588" t="s">
        <v>2155</v>
      </c>
      <c r="C588" t="s">
        <v>2143</v>
      </c>
      <c r="D588" t="s">
        <v>2156</v>
      </c>
      <c r="E588" t="s">
        <v>2157</v>
      </c>
      <c r="F588" t="s">
        <v>2776</v>
      </c>
      <c r="G588" t="s">
        <v>2774</v>
      </c>
    </row>
    <row r="589" spans="1:7" x14ac:dyDescent="0.25">
      <c r="A589" t="s">
        <v>2158</v>
      </c>
      <c r="B589" t="s">
        <v>2159</v>
      </c>
      <c r="C589" t="s">
        <v>2143</v>
      </c>
      <c r="D589" t="s">
        <v>2160</v>
      </c>
      <c r="E589" t="s">
        <v>2161</v>
      </c>
      <c r="F589" t="s">
        <v>2776</v>
      </c>
      <c r="G589" t="s">
        <v>2774</v>
      </c>
    </row>
    <row r="590" spans="1:7" x14ac:dyDescent="0.25">
      <c r="A590" t="s">
        <v>2162</v>
      </c>
      <c r="B590" t="s">
        <v>2163</v>
      </c>
      <c r="C590" t="s">
        <v>2143</v>
      </c>
      <c r="D590" t="s">
        <v>2164</v>
      </c>
      <c r="E590" t="s">
        <v>2165</v>
      </c>
      <c r="F590" t="s">
        <v>2776</v>
      </c>
      <c r="G590" t="s">
        <v>2774</v>
      </c>
    </row>
    <row r="591" spans="1:7" x14ac:dyDescent="0.25">
      <c r="A591" t="s">
        <v>2166</v>
      </c>
      <c r="B591" t="s">
        <v>2167</v>
      </c>
      <c r="C591" t="s">
        <v>2143</v>
      </c>
      <c r="D591" t="s">
        <v>2168</v>
      </c>
      <c r="E591" t="s">
        <v>2169</v>
      </c>
      <c r="F591" t="s">
        <v>2776</v>
      </c>
      <c r="G591" t="s">
        <v>2774</v>
      </c>
    </row>
    <row r="592" spans="1:7" x14ac:dyDescent="0.25">
      <c r="A592" t="s">
        <v>2170</v>
      </c>
      <c r="B592" t="s">
        <v>2171</v>
      </c>
      <c r="C592" t="s">
        <v>2143</v>
      </c>
      <c r="D592" t="s">
        <v>2172</v>
      </c>
      <c r="E592" t="s">
        <v>2173</v>
      </c>
      <c r="F592" t="s">
        <v>2776</v>
      </c>
      <c r="G592" t="s">
        <v>2774</v>
      </c>
    </row>
    <row r="593" spans="1:7" x14ac:dyDescent="0.25">
      <c r="A593" t="s">
        <v>2174</v>
      </c>
      <c r="B593" t="s">
        <v>2175</v>
      </c>
      <c r="C593" t="s">
        <v>2143</v>
      </c>
      <c r="D593" t="s">
        <v>2176</v>
      </c>
      <c r="E593" t="s">
        <v>2177</v>
      </c>
      <c r="F593" t="s">
        <v>2776</v>
      </c>
      <c r="G593" t="s">
        <v>2774</v>
      </c>
    </row>
    <row r="594" spans="1:7" x14ac:dyDescent="0.25">
      <c r="A594" t="s">
        <v>2178</v>
      </c>
      <c r="B594" t="s">
        <v>2179</v>
      </c>
      <c r="C594" t="s">
        <v>2143</v>
      </c>
      <c r="D594" t="s">
        <v>2180</v>
      </c>
      <c r="E594" t="s">
        <v>2181</v>
      </c>
      <c r="F594" t="s">
        <v>2776</v>
      </c>
      <c r="G594" t="s">
        <v>2774</v>
      </c>
    </row>
    <row r="595" spans="1:7" x14ac:dyDescent="0.25">
      <c r="A595" t="s">
        <v>2182</v>
      </c>
      <c r="B595" t="s">
        <v>2183</v>
      </c>
      <c r="C595" t="s">
        <v>2143</v>
      </c>
      <c r="D595" t="s">
        <v>2184</v>
      </c>
      <c r="E595" t="s">
        <v>2185</v>
      </c>
      <c r="F595" t="s">
        <v>2776</v>
      </c>
      <c r="G595" t="s">
        <v>2774</v>
      </c>
    </row>
    <row r="596" spans="1:7" x14ac:dyDescent="0.25">
      <c r="A596" t="s">
        <v>2186</v>
      </c>
      <c r="B596" t="s">
        <v>2187</v>
      </c>
      <c r="C596" t="s">
        <v>2143</v>
      </c>
      <c r="D596" t="s">
        <v>2188</v>
      </c>
      <c r="E596" t="s">
        <v>2189</v>
      </c>
      <c r="F596" t="s">
        <v>2776</v>
      </c>
      <c r="G596" t="s">
        <v>2774</v>
      </c>
    </row>
    <row r="597" spans="1:7" x14ac:dyDescent="0.25">
      <c r="A597" t="s">
        <v>2190</v>
      </c>
      <c r="B597" t="s">
        <v>2191</v>
      </c>
      <c r="C597" t="s">
        <v>2143</v>
      </c>
      <c r="D597" t="s">
        <v>2192</v>
      </c>
      <c r="E597" t="s">
        <v>2193</v>
      </c>
      <c r="F597" t="s">
        <v>2776</v>
      </c>
      <c r="G597" t="s">
        <v>2774</v>
      </c>
    </row>
    <row r="598" spans="1:7" x14ac:dyDescent="0.25">
      <c r="A598" t="s">
        <v>2194</v>
      </c>
      <c r="B598" t="s">
        <v>2195</v>
      </c>
      <c r="C598" t="s">
        <v>2143</v>
      </c>
      <c r="D598" t="s">
        <v>2196</v>
      </c>
      <c r="E598" t="s">
        <v>2197</v>
      </c>
      <c r="F598" t="s">
        <v>2776</v>
      </c>
      <c r="G598" t="s">
        <v>2774</v>
      </c>
    </row>
    <row r="599" spans="1:7" x14ac:dyDescent="0.25">
      <c r="A599" t="s">
        <v>2198</v>
      </c>
      <c r="B599" t="s">
        <v>2199</v>
      </c>
      <c r="C599" t="s">
        <v>2143</v>
      </c>
      <c r="D599" t="s">
        <v>2200</v>
      </c>
      <c r="E599" t="s">
        <v>2201</v>
      </c>
      <c r="F599" t="s">
        <v>2776</v>
      </c>
      <c r="G599" t="s">
        <v>2774</v>
      </c>
    </row>
    <row r="600" spans="1:7" x14ac:dyDescent="0.25">
      <c r="A600" t="s">
        <v>2202</v>
      </c>
      <c r="B600" t="s">
        <v>2203</v>
      </c>
      <c r="C600" t="s">
        <v>2143</v>
      </c>
      <c r="D600" t="s">
        <v>2204</v>
      </c>
      <c r="E600" t="s">
        <v>2205</v>
      </c>
      <c r="F600" t="s">
        <v>2776</v>
      </c>
      <c r="G600" t="s">
        <v>2774</v>
      </c>
    </row>
    <row r="601" spans="1:7" x14ac:dyDescent="0.25">
      <c r="A601" t="s">
        <v>2206</v>
      </c>
      <c r="B601" t="s">
        <v>2207</v>
      </c>
      <c r="C601" t="s">
        <v>2143</v>
      </c>
      <c r="D601" t="s">
        <v>2208</v>
      </c>
      <c r="E601" t="s">
        <v>2209</v>
      </c>
      <c r="F601" t="s">
        <v>2776</v>
      </c>
      <c r="G601" t="s">
        <v>2774</v>
      </c>
    </row>
    <row r="602" spans="1:7" x14ac:dyDescent="0.25">
      <c r="A602" t="s">
        <v>2210</v>
      </c>
      <c r="B602" t="s">
        <v>2211</v>
      </c>
      <c r="C602" t="s">
        <v>2143</v>
      </c>
      <c r="D602" t="s">
        <v>2212</v>
      </c>
      <c r="E602" t="s">
        <v>2213</v>
      </c>
      <c r="F602" t="s">
        <v>2776</v>
      </c>
      <c r="G602" t="s">
        <v>2774</v>
      </c>
    </row>
    <row r="603" spans="1:7" x14ac:dyDescent="0.25">
      <c r="A603" t="s">
        <v>2214</v>
      </c>
      <c r="B603" t="s">
        <v>2215</v>
      </c>
      <c r="C603" t="s">
        <v>2143</v>
      </c>
      <c r="D603" t="s">
        <v>2216</v>
      </c>
      <c r="E603" t="s">
        <v>2217</v>
      </c>
      <c r="F603" t="s">
        <v>2776</v>
      </c>
      <c r="G603" t="s">
        <v>2774</v>
      </c>
    </row>
    <row r="604" spans="1:7" x14ac:dyDescent="0.25">
      <c r="A604" t="s">
        <v>2218</v>
      </c>
      <c r="B604" t="s">
        <v>2219</v>
      </c>
      <c r="C604" t="s">
        <v>2143</v>
      </c>
      <c r="D604" t="s">
        <v>2220</v>
      </c>
      <c r="E604" t="s">
        <v>2221</v>
      </c>
      <c r="F604" t="s">
        <v>2776</v>
      </c>
      <c r="G604" t="s">
        <v>2774</v>
      </c>
    </row>
    <row r="605" spans="1:7" x14ac:dyDescent="0.25">
      <c r="A605" t="s">
        <v>2222</v>
      </c>
      <c r="B605" t="s">
        <v>2223</v>
      </c>
      <c r="C605" t="s">
        <v>2143</v>
      </c>
      <c r="D605" t="s">
        <v>2224</v>
      </c>
      <c r="E605" t="s">
        <v>2225</v>
      </c>
      <c r="F605" t="s">
        <v>2776</v>
      </c>
      <c r="G605" t="s">
        <v>2774</v>
      </c>
    </row>
    <row r="606" spans="1:7" x14ac:dyDescent="0.25">
      <c r="A606" t="s">
        <v>2226</v>
      </c>
      <c r="B606" t="s">
        <v>2227</v>
      </c>
      <c r="C606" t="s">
        <v>2143</v>
      </c>
      <c r="D606" t="s">
        <v>2228</v>
      </c>
      <c r="E606" t="s">
        <v>2229</v>
      </c>
      <c r="F606" t="s">
        <v>2776</v>
      </c>
      <c r="G606" t="s">
        <v>2774</v>
      </c>
    </row>
    <row r="607" spans="1:7" x14ac:dyDescent="0.25">
      <c r="A607" t="s">
        <v>2230</v>
      </c>
      <c r="B607" t="s">
        <v>2231</v>
      </c>
      <c r="C607" t="s">
        <v>2143</v>
      </c>
      <c r="D607" t="s">
        <v>2232</v>
      </c>
      <c r="E607" t="s">
        <v>2233</v>
      </c>
      <c r="F607" t="s">
        <v>2776</v>
      </c>
      <c r="G607" t="s">
        <v>2774</v>
      </c>
    </row>
    <row r="608" spans="1:7" x14ac:dyDescent="0.25">
      <c r="A608" t="s">
        <v>2234</v>
      </c>
      <c r="B608" t="s">
        <v>2235</v>
      </c>
      <c r="C608" t="s">
        <v>2143</v>
      </c>
      <c r="D608" t="s">
        <v>2236</v>
      </c>
      <c r="E608" t="s">
        <v>2237</v>
      </c>
      <c r="F608" t="s">
        <v>2776</v>
      </c>
      <c r="G608" t="s">
        <v>2774</v>
      </c>
    </row>
    <row r="609" spans="1:7" x14ac:dyDescent="0.25">
      <c r="A609" t="s">
        <v>2238</v>
      </c>
      <c r="B609" t="s">
        <v>2239</v>
      </c>
      <c r="C609" t="s">
        <v>2143</v>
      </c>
      <c r="D609" t="s">
        <v>2240</v>
      </c>
      <c r="E609" t="s">
        <v>2241</v>
      </c>
      <c r="F609" t="s">
        <v>2776</v>
      </c>
      <c r="G609" t="s">
        <v>2774</v>
      </c>
    </row>
    <row r="610" spans="1:7" x14ac:dyDescent="0.25">
      <c r="A610" t="s">
        <v>2242</v>
      </c>
      <c r="B610" t="s">
        <v>2243</v>
      </c>
      <c r="C610" t="s">
        <v>2143</v>
      </c>
      <c r="D610" t="s">
        <v>2244</v>
      </c>
      <c r="E610" t="s">
        <v>2245</v>
      </c>
      <c r="F610" t="s">
        <v>2776</v>
      </c>
      <c r="G610" t="s">
        <v>2774</v>
      </c>
    </row>
    <row r="611" spans="1:7" x14ac:dyDescent="0.25">
      <c r="A611" t="s">
        <v>2246</v>
      </c>
      <c r="B611" t="s">
        <v>2247</v>
      </c>
      <c r="C611" t="s">
        <v>2143</v>
      </c>
      <c r="D611" t="s">
        <v>2248</v>
      </c>
      <c r="E611" t="s">
        <v>2249</v>
      </c>
      <c r="F611" t="s">
        <v>2776</v>
      </c>
      <c r="G611" t="s">
        <v>2774</v>
      </c>
    </row>
    <row r="612" spans="1:7" x14ac:dyDescent="0.25">
      <c r="A612" t="s">
        <v>2250</v>
      </c>
      <c r="B612" t="s">
        <v>2251</v>
      </c>
      <c r="C612" t="s">
        <v>2143</v>
      </c>
      <c r="D612" t="s">
        <v>2252</v>
      </c>
      <c r="E612" t="s">
        <v>2253</v>
      </c>
      <c r="F612" t="s">
        <v>2776</v>
      </c>
      <c r="G612" t="s">
        <v>2774</v>
      </c>
    </row>
    <row r="613" spans="1:7" x14ac:dyDescent="0.25">
      <c r="A613" t="s">
        <v>2254</v>
      </c>
      <c r="B613" t="s">
        <v>2255</v>
      </c>
      <c r="C613" t="s">
        <v>2143</v>
      </c>
      <c r="D613" t="s">
        <v>2256</v>
      </c>
      <c r="E613" t="s">
        <v>2257</v>
      </c>
      <c r="F613" t="s">
        <v>2776</v>
      </c>
      <c r="G613" t="s">
        <v>2774</v>
      </c>
    </row>
    <row r="614" spans="1:7" x14ac:dyDescent="0.25">
      <c r="B614" t="s">
        <v>2843</v>
      </c>
      <c r="C614" t="s">
        <v>2143</v>
      </c>
      <c r="D614" t="s">
        <v>2868</v>
      </c>
      <c r="E614" t="s">
        <v>2884</v>
      </c>
      <c r="F614" t="s">
        <v>2776</v>
      </c>
      <c r="G614" t="s">
        <v>2774</v>
      </c>
    </row>
    <row r="615" spans="1:7" x14ac:dyDescent="0.25">
      <c r="A615" t="s">
        <v>2258</v>
      </c>
      <c r="B615" t="s">
        <v>2259</v>
      </c>
      <c r="C615" t="s">
        <v>2260</v>
      </c>
      <c r="D615" t="s">
        <v>2261</v>
      </c>
      <c r="E615" t="s">
        <v>2262</v>
      </c>
      <c r="F615" t="s">
        <v>2776</v>
      </c>
      <c r="G615" t="s">
        <v>2774</v>
      </c>
    </row>
    <row r="616" spans="1:7" x14ac:dyDescent="0.25">
      <c r="A616" t="s">
        <v>2263</v>
      </c>
      <c r="B616" t="s">
        <v>2264</v>
      </c>
      <c r="C616" t="s">
        <v>2260</v>
      </c>
      <c r="D616" t="s">
        <v>2265</v>
      </c>
      <c r="E616" t="s">
        <v>2266</v>
      </c>
      <c r="F616" t="s">
        <v>2776</v>
      </c>
      <c r="G616" t="s">
        <v>2774</v>
      </c>
    </row>
    <row r="617" spans="1:7" x14ac:dyDescent="0.25">
      <c r="A617" t="s">
        <v>2267</v>
      </c>
      <c r="B617" t="s">
        <v>2268</v>
      </c>
      <c r="C617" t="s">
        <v>2260</v>
      </c>
      <c r="D617" t="s">
        <v>2269</v>
      </c>
      <c r="E617" t="s">
        <v>2270</v>
      </c>
      <c r="F617" t="s">
        <v>2776</v>
      </c>
      <c r="G617" t="s">
        <v>2774</v>
      </c>
    </row>
    <row r="618" spans="1:7" x14ac:dyDescent="0.25">
      <c r="A618" t="s">
        <v>2271</v>
      </c>
      <c r="B618" t="s">
        <v>2272</v>
      </c>
      <c r="C618" t="s">
        <v>2260</v>
      </c>
      <c r="D618" t="s">
        <v>2273</v>
      </c>
      <c r="E618" t="s">
        <v>2274</v>
      </c>
      <c r="F618" t="s">
        <v>2776</v>
      </c>
      <c r="G618" t="s">
        <v>2774</v>
      </c>
    </row>
    <row r="619" spans="1:7" x14ac:dyDescent="0.25">
      <c r="A619" t="s">
        <v>2275</v>
      </c>
      <c r="B619" t="s">
        <v>2276</v>
      </c>
      <c r="C619" t="s">
        <v>2260</v>
      </c>
      <c r="D619" t="s">
        <v>2277</v>
      </c>
      <c r="E619" t="s">
        <v>2278</v>
      </c>
      <c r="F619" t="s">
        <v>2776</v>
      </c>
      <c r="G619" t="s">
        <v>2774</v>
      </c>
    </row>
    <row r="620" spans="1:7" x14ac:dyDescent="0.25">
      <c r="A620" t="s">
        <v>2279</v>
      </c>
      <c r="B620" t="s">
        <v>2280</v>
      </c>
      <c r="C620" t="s">
        <v>2281</v>
      </c>
      <c r="D620" t="s">
        <v>2282</v>
      </c>
      <c r="E620" t="s">
        <v>2283</v>
      </c>
      <c r="F620" t="s">
        <v>2776</v>
      </c>
      <c r="G620" t="s">
        <v>2774</v>
      </c>
    </row>
    <row r="621" spans="1:7" x14ac:dyDescent="0.25">
      <c r="A621" t="s">
        <v>2284</v>
      </c>
      <c r="B621" t="s">
        <v>2285</v>
      </c>
      <c r="C621" t="s">
        <v>2286</v>
      </c>
      <c r="D621" t="s">
        <v>305</v>
      </c>
      <c r="E621" t="s">
        <v>2287</v>
      </c>
      <c r="F621" t="s">
        <v>2776</v>
      </c>
      <c r="G621" t="s">
        <v>2774</v>
      </c>
    </row>
    <row r="622" spans="1:7" x14ac:dyDescent="0.25">
      <c r="A622" t="s">
        <v>2288</v>
      </c>
      <c r="B622" t="s">
        <v>2289</v>
      </c>
      <c r="C622" t="s">
        <v>2286</v>
      </c>
      <c r="D622" t="s">
        <v>1578</v>
      </c>
      <c r="E622" t="s">
        <v>2290</v>
      </c>
      <c r="F622" t="s">
        <v>2776</v>
      </c>
      <c r="G622" t="s">
        <v>2774</v>
      </c>
    </row>
    <row r="623" spans="1:7" x14ac:dyDescent="0.25">
      <c r="A623" t="s">
        <v>2291</v>
      </c>
      <c r="B623" t="s">
        <v>2292</v>
      </c>
      <c r="C623" t="s">
        <v>2286</v>
      </c>
      <c r="D623" t="s">
        <v>2293</v>
      </c>
      <c r="E623" t="s">
        <v>2294</v>
      </c>
      <c r="F623" t="s">
        <v>2776</v>
      </c>
      <c r="G623" t="s">
        <v>2774</v>
      </c>
    </row>
    <row r="624" spans="1:7" x14ac:dyDescent="0.25">
      <c r="A624" t="s">
        <v>2295</v>
      </c>
      <c r="B624" t="s">
        <v>2296</v>
      </c>
      <c r="C624" t="s">
        <v>2286</v>
      </c>
      <c r="D624" t="s">
        <v>1840</v>
      </c>
      <c r="E624" t="s">
        <v>2297</v>
      </c>
      <c r="F624" t="s">
        <v>2776</v>
      </c>
      <c r="G624" t="s">
        <v>2774</v>
      </c>
    </row>
    <row r="625" spans="1:7" x14ac:dyDescent="0.25">
      <c r="A625" t="s">
        <v>2298</v>
      </c>
      <c r="B625" t="s">
        <v>2299</v>
      </c>
      <c r="C625" t="s">
        <v>2286</v>
      </c>
      <c r="D625" t="s">
        <v>313</v>
      </c>
      <c r="E625" t="s">
        <v>2300</v>
      </c>
      <c r="F625" t="s">
        <v>2776</v>
      </c>
      <c r="G625" t="s">
        <v>2774</v>
      </c>
    </row>
    <row r="626" spans="1:7" x14ac:dyDescent="0.25">
      <c r="A626" t="s">
        <v>2301</v>
      </c>
      <c r="B626" t="s">
        <v>2302</v>
      </c>
      <c r="C626" t="s">
        <v>2286</v>
      </c>
      <c r="D626" t="s">
        <v>342</v>
      </c>
      <c r="E626" t="s">
        <v>2303</v>
      </c>
      <c r="F626" t="s">
        <v>2776</v>
      </c>
      <c r="G626" t="s">
        <v>2774</v>
      </c>
    </row>
    <row r="627" spans="1:7" x14ac:dyDescent="0.25">
      <c r="A627" t="s">
        <v>2304</v>
      </c>
      <c r="B627" t="s">
        <v>2305</v>
      </c>
      <c r="C627" t="s">
        <v>2286</v>
      </c>
      <c r="D627" t="s">
        <v>317</v>
      </c>
      <c r="E627" t="s">
        <v>2306</v>
      </c>
      <c r="F627" t="s">
        <v>2776</v>
      </c>
      <c r="G627" t="s">
        <v>2774</v>
      </c>
    </row>
    <row r="628" spans="1:7" x14ac:dyDescent="0.25">
      <c r="A628" t="s">
        <v>2307</v>
      </c>
      <c r="B628" t="s">
        <v>2308</v>
      </c>
      <c r="C628" t="s">
        <v>2309</v>
      </c>
      <c r="D628" t="s">
        <v>305</v>
      </c>
      <c r="E628" t="s">
        <v>2310</v>
      </c>
      <c r="F628" t="s">
        <v>2776</v>
      </c>
      <c r="G628" t="s">
        <v>2774</v>
      </c>
    </row>
    <row r="629" spans="1:7" x14ac:dyDescent="0.25">
      <c r="A629" t="s">
        <v>2311</v>
      </c>
      <c r="B629" t="s">
        <v>2312</v>
      </c>
      <c r="C629" t="s">
        <v>2309</v>
      </c>
      <c r="D629" t="s">
        <v>1578</v>
      </c>
      <c r="E629" t="s">
        <v>2313</v>
      </c>
      <c r="F629" t="s">
        <v>2776</v>
      </c>
      <c r="G629" t="s">
        <v>2774</v>
      </c>
    </row>
    <row r="630" spans="1:7" x14ac:dyDescent="0.25">
      <c r="A630" t="s">
        <v>2314</v>
      </c>
      <c r="B630" t="s">
        <v>2315</v>
      </c>
      <c r="C630" t="s">
        <v>2309</v>
      </c>
      <c r="D630" t="s">
        <v>2293</v>
      </c>
      <c r="E630" t="s">
        <v>2316</v>
      </c>
      <c r="F630" t="s">
        <v>2776</v>
      </c>
      <c r="G630" t="s">
        <v>2774</v>
      </c>
    </row>
    <row r="631" spans="1:7" x14ac:dyDescent="0.25">
      <c r="A631" t="s">
        <v>2317</v>
      </c>
      <c r="B631" t="s">
        <v>2318</v>
      </c>
      <c r="C631" t="s">
        <v>2309</v>
      </c>
      <c r="D631" t="s">
        <v>1840</v>
      </c>
      <c r="E631" t="s">
        <v>2319</v>
      </c>
      <c r="F631" t="s">
        <v>2776</v>
      </c>
      <c r="G631" t="s">
        <v>2774</v>
      </c>
    </row>
    <row r="632" spans="1:7" x14ac:dyDescent="0.25">
      <c r="A632" t="s">
        <v>2320</v>
      </c>
      <c r="B632" t="s">
        <v>2321</v>
      </c>
      <c r="C632" t="s">
        <v>2309</v>
      </c>
      <c r="D632" t="s">
        <v>313</v>
      </c>
      <c r="E632" t="s">
        <v>2322</v>
      </c>
      <c r="F632" t="s">
        <v>2776</v>
      </c>
      <c r="G632" t="s">
        <v>2774</v>
      </c>
    </row>
    <row r="633" spans="1:7" x14ac:dyDescent="0.25">
      <c r="A633" t="s">
        <v>2323</v>
      </c>
      <c r="B633" t="s">
        <v>2324</v>
      </c>
      <c r="C633" t="s">
        <v>2309</v>
      </c>
      <c r="D633" t="s">
        <v>342</v>
      </c>
      <c r="E633" t="s">
        <v>2325</v>
      </c>
      <c r="F633" t="s">
        <v>2776</v>
      </c>
      <c r="G633" t="s">
        <v>2774</v>
      </c>
    </row>
    <row r="634" spans="1:7" x14ac:dyDescent="0.25">
      <c r="A634" t="s">
        <v>2326</v>
      </c>
      <c r="B634" t="s">
        <v>2327</v>
      </c>
      <c r="C634" t="s">
        <v>2309</v>
      </c>
      <c r="D634" t="s">
        <v>317</v>
      </c>
      <c r="E634" t="s">
        <v>2328</v>
      </c>
      <c r="F634" t="s">
        <v>2776</v>
      </c>
      <c r="G634" t="s">
        <v>2774</v>
      </c>
    </row>
    <row r="635" spans="1:7" x14ac:dyDescent="0.25">
      <c r="A635" t="s">
        <v>2329</v>
      </c>
      <c r="B635" t="s">
        <v>2330</v>
      </c>
      <c r="C635" t="s">
        <v>2309</v>
      </c>
      <c r="D635" t="s">
        <v>2331</v>
      </c>
      <c r="E635" t="s">
        <v>2332</v>
      </c>
      <c r="F635" t="s">
        <v>2776</v>
      </c>
      <c r="G635" t="s">
        <v>2774</v>
      </c>
    </row>
    <row r="636" spans="1:7" x14ac:dyDescent="0.25">
      <c r="A636" t="s">
        <v>2333</v>
      </c>
      <c r="B636" t="s">
        <v>2334</v>
      </c>
      <c r="C636" t="s">
        <v>2309</v>
      </c>
      <c r="D636" t="s">
        <v>1885</v>
      </c>
      <c r="E636" t="s">
        <v>2335</v>
      </c>
      <c r="F636" t="s">
        <v>2776</v>
      </c>
      <c r="G636" t="s">
        <v>2774</v>
      </c>
    </row>
    <row r="637" spans="1:7" x14ac:dyDescent="0.25">
      <c r="A637" t="s">
        <v>2336</v>
      </c>
      <c r="B637" t="s">
        <v>2337</v>
      </c>
      <c r="C637" t="s">
        <v>2338</v>
      </c>
      <c r="D637" t="s">
        <v>2339</v>
      </c>
      <c r="E637" t="s">
        <v>2340</v>
      </c>
      <c r="F637" t="s">
        <v>2776</v>
      </c>
      <c r="G637" t="s">
        <v>2774</v>
      </c>
    </row>
    <row r="638" spans="1:7" x14ac:dyDescent="0.25">
      <c r="A638" t="s">
        <v>2341</v>
      </c>
      <c r="B638" t="s">
        <v>2342</v>
      </c>
      <c r="C638" t="s">
        <v>2338</v>
      </c>
      <c r="D638" t="s">
        <v>2343</v>
      </c>
      <c r="E638" t="s">
        <v>2344</v>
      </c>
      <c r="F638" t="s">
        <v>2776</v>
      </c>
      <c r="G638" t="s">
        <v>2774</v>
      </c>
    </row>
    <row r="639" spans="1:7" x14ac:dyDescent="0.25">
      <c r="A639" t="s">
        <v>2345</v>
      </c>
      <c r="B639" t="s">
        <v>2346</v>
      </c>
      <c r="C639" t="s">
        <v>2338</v>
      </c>
      <c r="D639" t="s">
        <v>2347</v>
      </c>
      <c r="E639" t="s">
        <v>2348</v>
      </c>
      <c r="F639" t="s">
        <v>2776</v>
      </c>
      <c r="G639" t="s">
        <v>2774</v>
      </c>
    </row>
    <row r="640" spans="1:7" x14ac:dyDescent="0.25">
      <c r="A640" t="s">
        <v>2349</v>
      </c>
      <c r="B640" t="s">
        <v>2350</v>
      </c>
      <c r="C640" t="s">
        <v>2351</v>
      </c>
      <c r="D640" t="s">
        <v>2352</v>
      </c>
      <c r="E640" t="s">
        <v>2353</v>
      </c>
      <c r="F640" t="s">
        <v>2776</v>
      </c>
      <c r="G640" t="s">
        <v>2774</v>
      </c>
    </row>
    <row r="641" spans="1:7" x14ac:dyDescent="0.25">
      <c r="A641" t="s">
        <v>2354</v>
      </c>
      <c r="B641" t="s">
        <v>2355</v>
      </c>
      <c r="C641" t="s">
        <v>2356</v>
      </c>
      <c r="D641" t="s">
        <v>2357</v>
      </c>
      <c r="E641" t="s">
        <v>2358</v>
      </c>
      <c r="F641" t="s">
        <v>2776</v>
      </c>
      <c r="G641" t="s">
        <v>2774</v>
      </c>
    </row>
    <row r="642" spans="1:7" x14ac:dyDescent="0.25">
      <c r="A642" t="s">
        <v>2359</v>
      </c>
      <c r="B642" t="s">
        <v>2360</v>
      </c>
      <c r="C642" t="s">
        <v>2361</v>
      </c>
      <c r="D642" t="s">
        <v>2362</v>
      </c>
      <c r="E642" t="s">
        <v>2363</v>
      </c>
      <c r="F642" t="s">
        <v>2776</v>
      </c>
      <c r="G642" t="s">
        <v>2774</v>
      </c>
    </row>
    <row r="643" spans="1:7" x14ac:dyDescent="0.25">
      <c r="A643" t="s">
        <v>2364</v>
      </c>
      <c r="B643" t="s">
        <v>2365</v>
      </c>
      <c r="C643" t="s">
        <v>2366</v>
      </c>
      <c r="D643" t="s">
        <v>2367</v>
      </c>
      <c r="E643" t="s">
        <v>2368</v>
      </c>
      <c r="F643" t="s">
        <v>2776</v>
      </c>
      <c r="G643" t="s">
        <v>2774</v>
      </c>
    </row>
    <row r="644" spans="1:7" x14ac:dyDescent="0.25">
      <c r="A644" t="s">
        <v>2369</v>
      </c>
      <c r="B644" t="s">
        <v>2370</v>
      </c>
      <c r="C644" t="s">
        <v>2366</v>
      </c>
      <c r="D644" t="s">
        <v>2371</v>
      </c>
      <c r="E644" t="s">
        <v>2372</v>
      </c>
      <c r="F644" t="s">
        <v>2776</v>
      </c>
      <c r="G644" t="s">
        <v>2774</v>
      </c>
    </row>
    <row r="645" spans="1:7" x14ac:dyDescent="0.25">
      <c r="A645" t="s">
        <v>2373</v>
      </c>
      <c r="B645" t="s">
        <v>2374</v>
      </c>
      <c r="C645" t="s">
        <v>2366</v>
      </c>
      <c r="D645" t="s">
        <v>2375</v>
      </c>
      <c r="E645" t="s">
        <v>2376</v>
      </c>
      <c r="F645" t="s">
        <v>2776</v>
      </c>
      <c r="G645" t="s">
        <v>2774</v>
      </c>
    </row>
    <row r="646" spans="1:7" x14ac:dyDescent="0.25">
      <c r="A646" t="s">
        <v>2377</v>
      </c>
      <c r="B646" t="s">
        <v>2378</v>
      </c>
      <c r="C646" t="s">
        <v>2366</v>
      </c>
      <c r="D646" t="s">
        <v>2379</v>
      </c>
      <c r="E646" t="s">
        <v>2380</v>
      </c>
      <c r="F646" t="s">
        <v>2776</v>
      </c>
      <c r="G646" t="s">
        <v>2774</v>
      </c>
    </row>
    <row r="647" spans="1:7" x14ac:dyDescent="0.25">
      <c r="A647" t="s">
        <v>2381</v>
      </c>
      <c r="B647" t="s">
        <v>2382</v>
      </c>
      <c r="C647" t="s">
        <v>2366</v>
      </c>
      <c r="D647" t="s">
        <v>2383</v>
      </c>
      <c r="E647" t="s">
        <v>2384</v>
      </c>
      <c r="F647" t="s">
        <v>2776</v>
      </c>
      <c r="G647" t="s">
        <v>2774</v>
      </c>
    </row>
    <row r="648" spans="1:7" x14ac:dyDescent="0.25">
      <c r="A648" t="s">
        <v>2385</v>
      </c>
      <c r="B648" t="s">
        <v>2386</v>
      </c>
      <c r="C648" t="s">
        <v>2366</v>
      </c>
      <c r="D648" t="s">
        <v>2387</v>
      </c>
      <c r="E648" t="s">
        <v>2388</v>
      </c>
      <c r="F648" t="s">
        <v>2776</v>
      </c>
      <c r="G648" t="s">
        <v>2774</v>
      </c>
    </row>
    <row r="649" spans="1:7" x14ac:dyDescent="0.25">
      <c r="A649" t="s">
        <v>2389</v>
      </c>
      <c r="B649" t="s">
        <v>2390</v>
      </c>
      <c r="C649" t="s">
        <v>2366</v>
      </c>
      <c r="D649" t="s">
        <v>2391</v>
      </c>
      <c r="E649" t="s">
        <v>2392</v>
      </c>
      <c r="F649" t="s">
        <v>2776</v>
      </c>
      <c r="G649" t="s">
        <v>2774</v>
      </c>
    </row>
    <row r="650" spans="1:7" x14ac:dyDescent="0.25">
      <c r="A650" t="s">
        <v>2393</v>
      </c>
      <c r="B650" t="s">
        <v>2394</v>
      </c>
      <c r="C650" t="s">
        <v>2366</v>
      </c>
      <c r="D650" t="s">
        <v>2395</v>
      </c>
      <c r="E650" t="s">
        <v>2396</v>
      </c>
      <c r="F650" t="s">
        <v>2776</v>
      </c>
      <c r="G650" t="s">
        <v>2774</v>
      </c>
    </row>
    <row r="651" spans="1:7" x14ac:dyDescent="0.25">
      <c r="A651" t="s">
        <v>2397</v>
      </c>
      <c r="B651" t="s">
        <v>2398</v>
      </c>
      <c r="C651" t="s">
        <v>2366</v>
      </c>
      <c r="D651" t="s">
        <v>2399</v>
      </c>
      <c r="E651" t="s">
        <v>2400</v>
      </c>
      <c r="F651" t="s">
        <v>2776</v>
      </c>
      <c r="G651" t="s">
        <v>2774</v>
      </c>
    </row>
    <row r="652" spans="1:7" x14ac:dyDescent="0.25">
      <c r="A652" t="s">
        <v>2401</v>
      </c>
      <c r="B652" t="s">
        <v>2402</v>
      </c>
      <c r="C652" t="s">
        <v>2366</v>
      </c>
      <c r="D652" t="s">
        <v>2403</v>
      </c>
      <c r="E652" t="s">
        <v>2404</v>
      </c>
      <c r="F652" t="s">
        <v>2776</v>
      </c>
      <c r="G652" t="s">
        <v>2774</v>
      </c>
    </row>
    <row r="653" spans="1:7" x14ac:dyDescent="0.25">
      <c r="B653" t="s">
        <v>2846</v>
      </c>
      <c r="C653" t="s">
        <v>2366</v>
      </c>
      <c r="D653" t="s">
        <v>2865</v>
      </c>
      <c r="E653" t="s">
        <v>2880</v>
      </c>
      <c r="F653" t="s">
        <v>2776</v>
      </c>
      <c r="G653" t="s">
        <v>2774</v>
      </c>
    </row>
    <row r="654" spans="1:7" x14ac:dyDescent="0.25">
      <c r="B654" t="s">
        <v>2850</v>
      </c>
      <c r="C654" t="s">
        <v>2366</v>
      </c>
      <c r="D654" t="s">
        <v>2866</v>
      </c>
      <c r="E654" t="s">
        <v>2882</v>
      </c>
      <c r="F654" t="s">
        <v>2776</v>
      </c>
      <c r="G654" t="s">
        <v>2774</v>
      </c>
    </row>
    <row r="655" spans="1:7" x14ac:dyDescent="0.25">
      <c r="A655" t="s">
        <v>2405</v>
      </c>
      <c r="B655" t="s">
        <v>2406</v>
      </c>
      <c r="C655" t="s">
        <v>2407</v>
      </c>
      <c r="D655" t="s">
        <v>2408</v>
      </c>
      <c r="E655" t="s">
        <v>2409</v>
      </c>
      <c r="F655" t="s">
        <v>2776</v>
      </c>
      <c r="G655" t="s">
        <v>2774</v>
      </c>
    </row>
    <row r="656" spans="1:7" x14ac:dyDescent="0.25">
      <c r="A656" t="s">
        <v>2410</v>
      </c>
      <c r="B656" t="s">
        <v>2411</v>
      </c>
      <c r="C656" t="s">
        <v>2407</v>
      </c>
      <c r="D656" t="s">
        <v>2412</v>
      </c>
      <c r="E656" t="s">
        <v>2413</v>
      </c>
      <c r="F656" t="s">
        <v>2776</v>
      </c>
      <c r="G656" t="s">
        <v>2774</v>
      </c>
    </row>
    <row r="657" spans="1:7" x14ac:dyDescent="0.25">
      <c r="A657" t="s">
        <v>2414</v>
      </c>
      <c r="B657" t="s">
        <v>2415</v>
      </c>
      <c r="C657" t="s">
        <v>2407</v>
      </c>
      <c r="D657" t="s">
        <v>2416</v>
      </c>
      <c r="E657" t="s">
        <v>2417</v>
      </c>
      <c r="F657" t="s">
        <v>2776</v>
      </c>
      <c r="G657" t="s">
        <v>2774</v>
      </c>
    </row>
    <row r="658" spans="1:7" x14ac:dyDescent="0.25">
      <c r="A658" t="s">
        <v>2418</v>
      </c>
      <c r="B658" t="s">
        <v>2419</v>
      </c>
      <c r="C658" t="s">
        <v>2407</v>
      </c>
      <c r="D658" t="s">
        <v>2420</v>
      </c>
      <c r="E658" t="s">
        <v>2421</v>
      </c>
      <c r="F658" t="s">
        <v>2776</v>
      </c>
      <c r="G658" t="s">
        <v>2774</v>
      </c>
    </row>
    <row r="659" spans="1:7" x14ac:dyDescent="0.25">
      <c r="A659" t="s">
        <v>2422</v>
      </c>
      <c r="B659" t="s">
        <v>2423</v>
      </c>
      <c r="C659" t="s">
        <v>2407</v>
      </c>
      <c r="D659" t="s">
        <v>2424</v>
      </c>
      <c r="E659" t="s">
        <v>2425</v>
      </c>
      <c r="F659" t="s">
        <v>2776</v>
      </c>
      <c r="G659" t="s">
        <v>2774</v>
      </c>
    </row>
    <row r="660" spans="1:7" x14ac:dyDescent="0.25">
      <c r="A660" t="s">
        <v>2426</v>
      </c>
      <c r="B660" t="s">
        <v>2427</v>
      </c>
      <c r="C660" t="s">
        <v>2407</v>
      </c>
      <c r="D660" t="s">
        <v>2428</v>
      </c>
      <c r="E660" t="s">
        <v>2429</v>
      </c>
      <c r="F660" t="s">
        <v>2776</v>
      </c>
      <c r="G660" t="s">
        <v>2774</v>
      </c>
    </row>
    <row r="661" spans="1:7" x14ac:dyDescent="0.25">
      <c r="A661" t="s">
        <v>2430</v>
      </c>
      <c r="B661" t="s">
        <v>2431</v>
      </c>
      <c r="C661" t="s">
        <v>2407</v>
      </c>
      <c r="D661" t="s">
        <v>2432</v>
      </c>
      <c r="E661" t="s">
        <v>2433</v>
      </c>
      <c r="F661" t="s">
        <v>2776</v>
      </c>
      <c r="G661" t="s">
        <v>2774</v>
      </c>
    </row>
    <row r="662" spans="1:7" x14ac:dyDescent="0.25">
      <c r="A662" t="s">
        <v>2434</v>
      </c>
      <c r="B662" t="s">
        <v>2435</v>
      </c>
      <c r="C662" t="s">
        <v>2407</v>
      </c>
      <c r="D662" t="s">
        <v>2436</v>
      </c>
      <c r="E662" t="s">
        <v>2437</v>
      </c>
      <c r="F662" t="s">
        <v>2776</v>
      </c>
      <c r="G662" t="s">
        <v>2774</v>
      </c>
    </row>
    <row r="663" spans="1:7" x14ac:dyDescent="0.25">
      <c r="A663" t="s">
        <v>2438</v>
      </c>
      <c r="B663" t="s">
        <v>2439</v>
      </c>
      <c r="C663" t="s">
        <v>2440</v>
      </c>
      <c r="D663" t="s">
        <v>305</v>
      </c>
      <c r="E663" t="s">
        <v>2441</v>
      </c>
      <c r="F663" t="s">
        <v>2776</v>
      </c>
      <c r="G663" t="s">
        <v>2774</v>
      </c>
    </row>
    <row r="664" spans="1:7" x14ac:dyDescent="0.25">
      <c r="A664" t="s">
        <v>2442</v>
      </c>
      <c r="B664" t="s">
        <v>2443</v>
      </c>
      <c r="C664" t="s">
        <v>2440</v>
      </c>
      <c r="D664" t="s">
        <v>1578</v>
      </c>
      <c r="E664" t="s">
        <v>2444</v>
      </c>
      <c r="F664" t="s">
        <v>2776</v>
      </c>
      <c r="G664" t="s">
        <v>2774</v>
      </c>
    </row>
    <row r="665" spans="1:7" x14ac:dyDescent="0.25">
      <c r="A665" t="s">
        <v>2445</v>
      </c>
      <c r="B665" t="s">
        <v>2446</v>
      </c>
      <c r="C665" t="s">
        <v>2440</v>
      </c>
      <c r="D665" t="s">
        <v>313</v>
      </c>
      <c r="E665" t="s">
        <v>2447</v>
      </c>
      <c r="F665" t="s">
        <v>2776</v>
      </c>
      <c r="G665" t="s">
        <v>2774</v>
      </c>
    </row>
    <row r="666" spans="1:7" x14ac:dyDescent="0.25">
      <c r="A666" t="s">
        <v>2448</v>
      </c>
      <c r="B666" t="s">
        <v>2449</v>
      </c>
      <c r="C666" t="s">
        <v>2440</v>
      </c>
      <c r="D666" t="s">
        <v>342</v>
      </c>
      <c r="E666" t="s">
        <v>2450</v>
      </c>
      <c r="F666" t="s">
        <v>2776</v>
      </c>
      <c r="G666" t="s">
        <v>2774</v>
      </c>
    </row>
    <row r="667" spans="1:7" x14ac:dyDescent="0.25">
      <c r="A667" t="s">
        <v>2451</v>
      </c>
      <c r="B667" t="s">
        <v>2452</v>
      </c>
      <c r="C667" t="s">
        <v>2440</v>
      </c>
      <c r="D667" t="s">
        <v>317</v>
      </c>
      <c r="E667" t="s">
        <v>2453</v>
      </c>
      <c r="F667" t="s">
        <v>2776</v>
      </c>
      <c r="G667" t="s">
        <v>2774</v>
      </c>
    </row>
    <row r="668" spans="1:7" x14ac:dyDescent="0.25">
      <c r="A668" t="s">
        <v>2454</v>
      </c>
      <c r="B668" t="s">
        <v>2455</v>
      </c>
      <c r="C668" t="s">
        <v>2456</v>
      </c>
      <c r="D668" t="s">
        <v>2457</v>
      </c>
      <c r="E668" t="s">
        <v>2458</v>
      </c>
      <c r="F668" t="s">
        <v>2776</v>
      </c>
      <c r="G668" t="s">
        <v>2774</v>
      </c>
    </row>
    <row r="669" spans="1:7" x14ac:dyDescent="0.25">
      <c r="A669" t="s">
        <v>2459</v>
      </c>
      <c r="B669" t="s">
        <v>2460</v>
      </c>
      <c r="C669" t="s">
        <v>2456</v>
      </c>
      <c r="D669" t="s">
        <v>2461</v>
      </c>
      <c r="E669" t="s">
        <v>2462</v>
      </c>
      <c r="F669" t="s">
        <v>2776</v>
      </c>
      <c r="G669" t="s">
        <v>2774</v>
      </c>
    </row>
    <row r="670" spans="1:7" x14ac:dyDescent="0.25">
      <c r="A670" t="s">
        <v>2712</v>
      </c>
      <c r="B670" t="s">
        <v>2713</v>
      </c>
      <c r="C670" t="s">
        <v>2456</v>
      </c>
      <c r="D670" t="s">
        <v>2714</v>
      </c>
      <c r="E670" t="s">
        <v>2715</v>
      </c>
      <c r="F670" t="s">
        <v>2776</v>
      </c>
      <c r="G670" t="s">
        <v>2774</v>
      </c>
    </row>
    <row r="671" spans="1:7" x14ac:dyDescent="0.25">
      <c r="A671" t="s">
        <v>270</v>
      </c>
      <c r="B671" t="s">
        <v>2463</v>
      </c>
      <c r="C671" t="s">
        <v>2464</v>
      </c>
      <c r="D671" t="s">
        <v>2465</v>
      </c>
      <c r="E671" t="s">
        <v>2466</v>
      </c>
      <c r="F671" t="s">
        <v>2776</v>
      </c>
      <c r="G671" t="s">
        <v>2774</v>
      </c>
    </row>
    <row r="672" spans="1:7" x14ac:dyDescent="0.25">
      <c r="A672" t="s">
        <v>2467</v>
      </c>
      <c r="B672" t="s">
        <v>2468</v>
      </c>
      <c r="C672" t="s">
        <v>2469</v>
      </c>
      <c r="D672" t="s">
        <v>301</v>
      </c>
      <c r="E672" t="s">
        <v>2470</v>
      </c>
      <c r="F672" t="s">
        <v>2776</v>
      </c>
      <c r="G672" t="s">
        <v>2774</v>
      </c>
    </row>
    <row r="673" spans="1:7" x14ac:dyDescent="0.25">
      <c r="A673" t="s">
        <v>2471</v>
      </c>
      <c r="B673" t="s">
        <v>2472</v>
      </c>
      <c r="C673" t="s">
        <v>2469</v>
      </c>
      <c r="D673" t="s">
        <v>305</v>
      </c>
      <c r="E673" t="s">
        <v>2473</v>
      </c>
      <c r="F673" t="s">
        <v>2776</v>
      </c>
      <c r="G673" t="s">
        <v>2774</v>
      </c>
    </row>
    <row r="674" spans="1:7" x14ac:dyDescent="0.25">
      <c r="A674" t="s">
        <v>2474</v>
      </c>
      <c r="B674" t="s">
        <v>2475</v>
      </c>
      <c r="C674" t="s">
        <v>2469</v>
      </c>
      <c r="D674" t="s">
        <v>342</v>
      </c>
      <c r="E674" t="s">
        <v>2476</v>
      </c>
      <c r="F674" t="s">
        <v>2776</v>
      </c>
      <c r="G674" t="s">
        <v>2774</v>
      </c>
    </row>
    <row r="675" spans="1:7" x14ac:dyDescent="0.25">
      <c r="A675" t="s">
        <v>2477</v>
      </c>
      <c r="B675" t="s">
        <v>2478</v>
      </c>
      <c r="C675" t="s">
        <v>2469</v>
      </c>
      <c r="D675" t="s">
        <v>317</v>
      </c>
      <c r="E675" t="s">
        <v>2479</v>
      </c>
      <c r="F675" t="s">
        <v>2776</v>
      </c>
      <c r="G675" t="s">
        <v>2774</v>
      </c>
    </row>
    <row r="676" spans="1:7" x14ac:dyDescent="0.25">
      <c r="A676" t="s">
        <v>2480</v>
      </c>
      <c r="B676" t="s">
        <v>2481</v>
      </c>
      <c r="C676" t="s">
        <v>2482</v>
      </c>
      <c r="D676" t="s">
        <v>2483</v>
      </c>
      <c r="E676" t="s">
        <v>2484</v>
      </c>
      <c r="F676" t="s">
        <v>2776</v>
      </c>
      <c r="G676" t="s">
        <v>2774</v>
      </c>
    </row>
    <row r="677" spans="1:7" x14ac:dyDescent="0.25">
      <c r="A677" t="s">
        <v>2485</v>
      </c>
      <c r="B677" t="s">
        <v>2486</v>
      </c>
      <c r="C677" t="s">
        <v>2482</v>
      </c>
      <c r="D677" t="s">
        <v>2487</v>
      </c>
      <c r="E677" t="s">
        <v>2488</v>
      </c>
      <c r="F677" t="s">
        <v>2776</v>
      </c>
      <c r="G677" t="s">
        <v>2774</v>
      </c>
    </row>
    <row r="678" spans="1:7" x14ac:dyDescent="0.25">
      <c r="A678" t="s">
        <v>2489</v>
      </c>
      <c r="B678" t="s">
        <v>2490</v>
      </c>
      <c r="C678" t="s">
        <v>2482</v>
      </c>
      <c r="D678" t="s">
        <v>2491</v>
      </c>
      <c r="E678" t="s">
        <v>2492</v>
      </c>
      <c r="F678" t="s">
        <v>2776</v>
      </c>
      <c r="G678" t="s">
        <v>2774</v>
      </c>
    </row>
    <row r="679" spans="1:7" x14ac:dyDescent="0.25">
      <c r="A679" t="s">
        <v>2493</v>
      </c>
      <c r="B679" t="s">
        <v>2494</v>
      </c>
      <c r="C679" t="s">
        <v>2482</v>
      </c>
      <c r="D679" t="s">
        <v>2495</v>
      </c>
      <c r="E679" t="s">
        <v>2496</v>
      </c>
      <c r="F679" t="s">
        <v>2776</v>
      </c>
      <c r="G679" t="s">
        <v>2774</v>
      </c>
    </row>
    <row r="680" spans="1:7" x14ac:dyDescent="0.25">
      <c r="A680" t="s">
        <v>2497</v>
      </c>
      <c r="B680" t="s">
        <v>2498</v>
      </c>
      <c r="C680" t="s">
        <v>2482</v>
      </c>
      <c r="D680" t="s">
        <v>2499</v>
      </c>
      <c r="E680" t="s">
        <v>2500</v>
      </c>
      <c r="F680" t="s">
        <v>2776</v>
      </c>
      <c r="G680" t="s">
        <v>2774</v>
      </c>
    </row>
    <row r="681" spans="1:7" x14ac:dyDescent="0.25">
      <c r="A681" t="s">
        <v>2501</v>
      </c>
      <c r="B681" t="s">
        <v>2502</v>
      </c>
      <c r="C681" t="s">
        <v>2482</v>
      </c>
      <c r="D681" t="s">
        <v>2503</v>
      </c>
      <c r="E681" t="s">
        <v>2504</v>
      </c>
      <c r="F681" t="s">
        <v>2776</v>
      </c>
      <c r="G681" t="s">
        <v>2774</v>
      </c>
    </row>
    <row r="682" spans="1:7" x14ac:dyDescent="0.25">
      <c r="A682" t="s">
        <v>2505</v>
      </c>
      <c r="B682" t="s">
        <v>2506</v>
      </c>
      <c r="C682" t="s">
        <v>2482</v>
      </c>
      <c r="D682" t="s">
        <v>2507</v>
      </c>
      <c r="E682" t="s">
        <v>2508</v>
      </c>
      <c r="F682" t="s">
        <v>2776</v>
      </c>
      <c r="G682" t="s">
        <v>2774</v>
      </c>
    </row>
    <row r="683" spans="1:7" x14ac:dyDescent="0.25">
      <c r="A683" t="s">
        <v>2509</v>
      </c>
      <c r="B683" t="s">
        <v>2510</v>
      </c>
      <c r="C683" t="s">
        <v>2511</v>
      </c>
      <c r="D683" t="s">
        <v>305</v>
      </c>
      <c r="E683" t="s">
        <v>2512</v>
      </c>
      <c r="F683" t="s">
        <v>2776</v>
      </c>
      <c r="G683" t="s">
        <v>2774</v>
      </c>
    </row>
    <row r="684" spans="1:7" x14ac:dyDescent="0.25">
      <c r="A684" t="s">
        <v>2513</v>
      </c>
      <c r="B684" t="s">
        <v>2514</v>
      </c>
      <c r="C684" t="s">
        <v>2511</v>
      </c>
      <c r="D684" t="s">
        <v>313</v>
      </c>
      <c r="E684" t="s">
        <v>2515</v>
      </c>
      <c r="F684" t="s">
        <v>2776</v>
      </c>
      <c r="G684" t="s">
        <v>2774</v>
      </c>
    </row>
    <row r="685" spans="1:7" x14ac:dyDescent="0.25">
      <c r="A685" t="s">
        <v>2516</v>
      </c>
      <c r="B685" t="s">
        <v>2517</v>
      </c>
      <c r="C685" t="s">
        <v>2511</v>
      </c>
      <c r="D685" t="s">
        <v>317</v>
      </c>
      <c r="E685" t="s">
        <v>2518</v>
      </c>
      <c r="F685" t="s">
        <v>2776</v>
      </c>
      <c r="G685" t="s">
        <v>2774</v>
      </c>
    </row>
    <row r="686" spans="1:7" x14ac:dyDescent="0.25">
      <c r="A686" t="s">
        <v>2519</v>
      </c>
      <c r="B686" t="s">
        <v>2520</v>
      </c>
      <c r="C686" t="s">
        <v>2521</v>
      </c>
      <c r="D686" t="s">
        <v>2522</v>
      </c>
      <c r="E686" t="s">
        <v>2523</v>
      </c>
      <c r="F686" t="s">
        <v>2776</v>
      </c>
      <c r="G686" t="s">
        <v>2774</v>
      </c>
    </row>
    <row r="687" spans="1:7" x14ac:dyDescent="0.25">
      <c r="A687" t="s">
        <v>2524</v>
      </c>
      <c r="B687" t="s">
        <v>2525</v>
      </c>
      <c r="C687" t="s">
        <v>2521</v>
      </c>
      <c r="D687" t="s">
        <v>2526</v>
      </c>
      <c r="E687" t="s">
        <v>2527</v>
      </c>
      <c r="F687" t="s">
        <v>2776</v>
      </c>
      <c r="G687" t="s">
        <v>2774</v>
      </c>
    </row>
    <row r="688" spans="1:7" x14ac:dyDescent="0.25">
      <c r="A688" t="s">
        <v>2528</v>
      </c>
      <c r="B688" t="s">
        <v>2529</v>
      </c>
      <c r="C688" t="s">
        <v>2521</v>
      </c>
      <c r="D688" t="s">
        <v>2530</v>
      </c>
      <c r="E688" t="s">
        <v>2531</v>
      </c>
      <c r="F688" t="s">
        <v>2776</v>
      </c>
      <c r="G688" t="s">
        <v>2774</v>
      </c>
    </row>
    <row r="689" spans="1:7" x14ac:dyDescent="0.25">
      <c r="A689" t="s">
        <v>2532</v>
      </c>
      <c r="B689" t="s">
        <v>2533</v>
      </c>
      <c r="C689" t="s">
        <v>2521</v>
      </c>
      <c r="D689" t="s">
        <v>2534</v>
      </c>
      <c r="E689" t="s">
        <v>2535</v>
      </c>
      <c r="F689" t="s">
        <v>2776</v>
      </c>
      <c r="G689" t="s">
        <v>2774</v>
      </c>
    </row>
    <row r="690" spans="1:7" x14ac:dyDescent="0.25">
      <c r="A690" t="s">
        <v>2536</v>
      </c>
      <c r="B690" t="s">
        <v>2537</v>
      </c>
      <c r="C690" t="s">
        <v>2521</v>
      </c>
      <c r="D690" t="s">
        <v>2538</v>
      </c>
      <c r="E690" t="s">
        <v>2539</v>
      </c>
      <c r="F690" t="s">
        <v>2776</v>
      </c>
      <c r="G690" t="s">
        <v>2774</v>
      </c>
    </row>
    <row r="691" spans="1:7" x14ac:dyDescent="0.25">
      <c r="A691" t="s">
        <v>2540</v>
      </c>
      <c r="B691" t="s">
        <v>2541</v>
      </c>
      <c r="C691" t="s">
        <v>2521</v>
      </c>
      <c r="D691" t="s">
        <v>2542</v>
      </c>
      <c r="E691" t="s">
        <v>2543</v>
      </c>
      <c r="F691" t="s">
        <v>2776</v>
      </c>
      <c r="G691" t="s">
        <v>2774</v>
      </c>
    </row>
    <row r="692" spans="1:7" x14ac:dyDescent="0.25">
      <c r="A692" t="s">
        <v>2544</v>
      </c>
      <c r="B692" t="s">
        <v>2545</v>
      </c>
      <c r="C692" t="s">
        <v>2521</v>
      </c>
      <c r="D692" t="s">
        <v>2546</v>
      </c>
      <c r="E692" t="s">
        <v>2547</v>
      </c>
      <c r="F692" t="s">
        <v>2776</v>
      </c>
      <c r="G692" t="s">
        <v>2774</v>
      </c>
    </row>
    <row r="693" spans="1:7" x14ac:dyDescent="0.25">
      <c r="A693" t="s">
        <v>2548</v>
      </c>
      <c r="B693" t="s">
        <v>2549</v>
      </c>
      <c r="C693" t="s">
        <v>2521</v>
      </c>
      <c r="D693" t="s">
        <v>2550</v>
      </c>
      <c r="E693" t="s">
        <v>2551</v>
      </c>
      <c r="F693" t="s">
        <v>2776</v>
      </c>
      <c r="G693" t="s">
        <v>2774</v>
      </c>
    </row>
    <row r="694" spans="1:7" x14ac:dyDescent="0.25">
      <c r="A694" t="s">
        <v>2552</v>
      </c>
      <c r="B694" t="s">
        <v>2553</v>
      </c>
      <c r="C694" t="s">
        <v>2521</v>
      </c>
      <c r="D694" t="s">
        <v>2554</v>
      </c>
      <c r="E694" t="s">
        <v>2555</v>
      </c>
      <c r="F694" t="s">
        <v>2776</v>
      </c>
      <c r="G694" t="s">
        <v>2774</v>
      </c>
    </row>
    <row r="695" spans="1:7" x14ac:dyDescent="0.25">
      <c r="A695" t="s">
        <v>2556</v>
      </c>
      <c r="B695" t="s">
        <v>2557</v>
      </c>
      <c r="C695" t="s">
        <v>2521</v>
      </c>
      <c r="D695" t="s">
        <v>2558</v>
      </c>
      <c r="E695" t="s">
        <v>2559</v>
      </c>
      <c r="F695" t="s">
        <v>2776</v>
      </c>
      <c r="G695" t="s">
        <v>2774</v>
      </c>
    </row>
    <row r="696" spans="1:7" x14ac:dyDescent="0.25">
      <c r="A696" t="s">
        <v>2560</v>
      </c>
      <c r="B696" t="s">
        <v>2561</v>
      </c>
      <c r="C696" t="s">
        <v>2521</v>
      </c>
      <c r="D696" t="s">
        <v>2562</v>
      </c>
      <c r="E696" t="s">
        <v>2563</v>
      </c>
      <c r="F696" t="s">
        <v>2776</v>
      </c>
      <c r="G696" t="s">
        <v>2774</v>
      </c>
    </row>
    <row r="697" spans="1:7" x14ac:dyDescent="0.25">
      <c r="A697" t="s">
        <v>2564</v>
      </c>
      <c r="B697" t="s">
        <v>2565</v>
      </c>
      <c r="C697" t="s">
        <v>2521</v>
      </c>
      <c r="D697" t="s">
        <v>2566</v>
      </c>
      <c r="E697" t="s">
        <v>2567</v>
      </c>
      <c r="F697" t="s">
        <v>2776</v>
      </c>
      <c r="G697" t="s">
        <v>2774</v>
      </c>
    </row>
    <row r="698" spans="1:7" x14ac:dyDescent="0.25">
      <c r="A698" t="s">
        <v>2568</v>
      </c>
      <c r="B698" t="s">
        <v>2569</v>
      </c>
      <c r="C698" t="s">
        <v>2521</v>
      </c>
      <c r="D698" t="s">
        <v>2570</v>
      </c>
      <c r="E698" t="s">
        <v>2571</v>
      </c>
      <c r="F698" t="s">
        <v>2776</v>
      </c>
      <c r="G698" t="s">
        <v>2774</v>
      </c>
    </row>
    <row r="699" spans="1:7" x14ac:dyDescent="0.25">
      <c r="A699" t="s">
        <v>2572</v>
      </c>
      <c r="B699" t="s">
        <v>2573</v>
      </c>
      <c r="C699" t="s">
        <v>2521</v>
      </c>
      <c r="D699" t="s">
        <v>2574</v>
      </c>
      <c r="E699" t="s">
        <v>2575</v>
      </c>
      <c r="F699" t="s">
        <v>2776</v>
      </c>
      <c r="G699" t="s">
        <v>2774</v>
      </c>
    </row>
    <row r="700" spans="1:7" x14ac:dyDescent="0.25">
      <c r="A700" t="s">
        <v>2576</v>
      </c>
      <c r="B700" t="s">
        <v>2577</v>
      </c>
      <c r="C700" t="s">
        <v>2521</v>
      </c>
      <c r="D700" t="s">
        <v>2578</v>
      </c>
      <c r="E700" t="s">
        <v>2579</v>
      </c>
      <c r="F700" t="s">
        <v>2776</v>
      </c>
      <c r="G700" t="s">
        <v>2774</v>
      </c>
    </row>
    <row r="701" spans="1:7" ht="12.95" customHeight="1" x14ac:dyDescent="0.25">
      <c r="A701" t="s">
        <v>2580</v>
      </c>
      <c r="B701" t="s">
        <v>2581</v>
      </c>
      <c r="C701" t="s">
        <v>2582</v>
      </c>
      <c r="D701" t="s">
        <v>2583</v>
      </c>
      <c r="E701" t="s">
        <v>2584</v>
      </c>
      <c r="F701" t="s">
        <v>2776</v>
      </c>
      <c r="G701" t="s">
        <v>2774</v>
      </c>
    </row>
    <row r="702" spans="1:7" x14ac:dyDescent="0.25">
      <c r="A702" t="s">
        <v>2585</v>
      </c>
      <c r="B702" t="s">
        <v>2586</v>
      </c>
      <c r="C702" t="s">
        <v>2587</v>
      </c>
      <c r="D702" t="s">
        <v>2588</v>
      </c>
      <c r="E702" t="s">
        <v>2589</v>
      </c>
      <c r="F702" t="s">
        <v>2776</v>
      </c>
      <c r="G702" t="s">
        <v>2774</v>
      </c>
    </row>
    <row r="703" spans="1:7" x14ac:dyDescent="0.25">
      <c r="A703" t="s">
        <v>2590</v>
      </c>
      <c r="B703" t="s">
        <v>2591</v>
      </c>
      <c r="C703" t="s">
        <v>2587</v>
      </c>
      <c r="D703" t="s">
        <v>2592</v>
      </c>
      <c r="E703" t="s">
        <v>2593</v>
      </c>
      <c r="F703" t="s">
        <v>2776</v>
      </c>
      <c r="G703" t="s">
        <v>2774</v>
      </c>
    </row>
    <row r="704" spans="1:7" x14ac:dyDescent="0.25">
      <c r="A704" t="s">
        <v>2594</v>
      </c>
      <c r="B704" t="s">
        <v>2595</v>
      </c>
      <c r="C704" t="s">
        <v>2596</v>
      </c>
      <c r="D704" t="s">
        <v>305</v>
      </c>
      <c r="E704" t="s">
        <v>2597</v>
      </c>
      <c r="F704" t="s">
        <v>2776</v>
      </c>
      <c r="G704" t="s">
        <v>2774</v>
      </c>
    </row>
    <row r="705" spans="1:7" x14ac:dyDescent="0.25">
      <c r="A705" t="s">
        <v>2598</v>
      </c>
      <c r="B705" t="s">
        <v>2599</v>
      </c>
      <c r="C705" t="s">
        <v>2596</v>
      </c>
      <c r="D705" t="s">
        <v>1578</v>
      </c>
      <c r="E705" t="s">
        <v>2600</v>
      </c>
      <c r="F705" t="s">
        <v>2776</v>
      </c>
      <c r="G705" t="s">
        <v>2774</v>
      </c>
    </row>
    <row r="706" spans="1:7" x14ac:dyDescent="0.25">
      <c r="A706" t="s">
        <v>2601</v>
      </c>
      <c r="B706" t="s">
        <v>2602</v>
      </c>
      <c r="C706" t="s">
        <v>2596</v>
      </c>
      <c r="D706" t="s">
        <v>1840</v>
      </c>
      <c r="E706" t="s">
        <v>2603</v>
      </c>
      <c r="F706" t="s">
        <v>2776</v>
      </c>
      <c r="G706" t="s">
        <v>2774</v>
      </c>
    </row>
    <row r="707" spans="1:7" x14ac:dyDescent="0.25">
      <c r="A707" t="s">
        <v>2604</v>
      </c>
      <c r="B707" t="s">
        <v>2605</v>
      </c>
      <c r="C707" t="s">
        <v>2596</v>
      </c>
      <c r="D707" t="s">
        <v>313</v>
      </c>
      <c r="E707" t="s">
        <v>2606</v>
      </c>
      <c r="F707" t="s">
        <v>2776</v>
      </c>
      <c r="G707" t="s">
        <v>2774</v>
      </c>
    </row>
    <row r="708" spans="1:7" x14ac:dyDescent="0.25">
      <c r="A708" t="s">
        <v>2607</v>
      </c>
      <c r="B708" t="s">
        <v>2608</v>
      </c>
      <c r="C708" t="s">
        <v>2596</v>
      </c>
      <c r="D708" t="s">
        <v>342</v>
      </c>
      <c r="E708" t="s">
        <v>2609</v>
      </c>
      <c r="F708" t="s">
        <v>2776</v>
      </c>
      <c r="G708" t="s">
        <v>2774</v>
      </c>
    </row>
    <row r="709" spans="1:7" x14ac:dyDescent="0.25">
      <c r="A709" t="s">
        <v>2610</v>
      </c>
      <c r="B709" t="s">
        <v>2611</v>
      </c>
      <c r="C709" t="s">
        <v>2596</v>
      </c>
      <c r="D709" t="s">
        <v>317</v>
      </c>
      <c r="E709" t="s">
        <v>2612</v>
      </c>
      <c r="F709" t="s">
        <v>2776</v>
      </c>
      <c r="G709" t="s">
        <v>2774</v>
      </c>
    </row>
    <row r="710" spans="1:7" x14ac:dyDescent="0.25">
      <c r="A710" t="s">
        <v>2613</v>
      </c>
      <c r="B710" t="s">
        <v>2614</v>
      </c>
      <c r="C710" t="s">
        <v>2596</v>
      </c>
      <c r="D710" t="s">
        <v>2331</v>
      </c>
      <c r="E710" t="s">
        <v>2615</v>
      </c>
      <c r="F710" t="s">
        <v>2776</v>
      </c>
      <c r="G710" t="s">
        <v>2774</v>
      </c>
    </row>
    <row r="711" spans="1:7" x14ac:dyDescent="0.25">
      <c r="A711" t="s">
        <v>2616</v>
      </c>
      <c r="B711" t="s">
        <v>2617</v>
      </c>
      <c r="C711" t="s">
        <v>2596</v>
      </c>
      <c r="D711" t="s">
        <v>1885</v>
      </c>
      <c r="E711" t="s">
        <v>2618</v>
      </c>
      <c r="F711" t="s">
        <v>2776</v>
      </c>
      <c r="G711" t="s">
        <v>2774</v>
      </c>
    </row>
    <row r="712" spans="1:7" x14ac:dyDescent="0.25">
      <c r="A712" t="s">
        <v>2619</v>
      </c>
      <c r="B712" t="s">
        <v>2620</v>
      </c>
      <c r="C712" t="s">
        <v>2621</v>
      </c>
      <c r="D712" t="s">
        <v>2331</v>
      </c>
      <c r="E712" t="s">
        <v>2622</v>
      </c>
      <c r="F712" t="s">
        <v>2776</v>
      </c>
      <c r="G712" t="s">
        <v>2774</v>
      </c>
    </row>
    <row r="713" spans="1:7" x14ac:dyDescent="0.25">
      <c r="A713" t="s">
        <v>2623</v>
      </c>
      <c r="B713" t="s">
        <v>2624</v>
      </c>
      <c r="C713" t="s">
        <v>2625</v>
      </c>
      <c r="D713" t="s">
        <v>2626</v>
      </c>
      <c r="E713" t="s">
        <v>2627</v>
      </c>
      <c r="F713" t="s">
        <v>2776</v>
      </c>
      <c r="G713" t="s">
        <v>2774</v>
      </c>
    </row>
    <row r="714" spans="1:7" x14ac:dyDescent="0.25">
      <c r="A714" t="s">
        <v>2628</v>
      </c>
      <c r="B714" t="s">
        <v>2629</v>
      </c>
      <c r="C714" t="s">
        <v>2625</v>
      </c>
      <c r="D714" t="s">
        <v>2630</v>
      </c>
      <c r="E714" t="s">
        <v>2631</v>
      </c>
      <c r="F714" t="s">
        <v>2776</v>
      </c>
      <c r="G714" t="s">
        <v>2774</v>
      </c>
    </row>
    <row r="715" spans="1:7" x14ac:dyDescent="0.25">
      <c r="A715" t="s">
        <v>2632</v>
      </c>
      <c r="B715" t="s">
        <v>2633</v>
      </c>
      <c r="C715" t="s">
        <v>2625</v>
      </c>
      <c r="D715" t="s">
        <v>2634</v>
      </c>
      <c r="E715" t="s">
        <v>2635</v>
      </c>
      <c r="F715" t="s">
        <v>2776</v>
      </c>
      <c r="G715" t="s">
        <v>2774</v>
      </c>
    </row>
    <row r="716" spans="1:7" x14ac:dyDescent="0.25">
      <c r="A716" t="s">
        <v>2636</v>
      </c>
      <c r="B716" t="s">
        <v>2637</v>
      </c>
      <c r="C716" t="s">
        <v>2625</v>
      </c>
      <c r="D716" t="s">
        <v>2638</v>
      </c>
      <c r="E716" t="s">
        <v>2639</v>
      </c>
      <c r="F716" t="s">
        <v>2776</v>
      </c>
      <c r="G716" t="s">
        <v>2774</v>
      </c>
    </row>
    <row r="717" spans="1:7" x14ac:dyDescent="0.25">
      <c r="A717" t="s">
        <v>2640</v>
      </c>
      <c r="B717" t="s">
        <v>2641</v>
      </c>
      <c r="C717" t="s">
        <v>2625</v>
      </c>
      <c r="D717" t="s">
        <v>2642</v>
      </c>
      <c r="E717" t="s">
        <v>2643</v>
      </c>
      <c r="F717" t="s">
        <v>2776</v>
      </c>
      <c r="G717" t="s">
        <v>2774</v>
      </c>
    </row>
    <row r="718" spans="1:7" x14ac:dyDescent="0.25">
      <c r="A718" t="s">
        <v>2644</v>
      </c>
      <c r="B718" t="s">
        <v>2645</v>
      </c>
      <c r="C718" t="s">
        <v>2646</v>
      </c>
      <c r="D718" t="s">
        <v>2647</v>
      </c>
      <c r="E718" t="s">
        <v>2648</v>
      </c>
      <c r="F718" t="s">
        <v>2776</v>
      </c>
      <c r="G718" t="s">
        <v>2774</v>
      </c>
    </row>
    <row r="719" spans="1:7" x14ac:dyDescent="0.25">
      <c r="A719" t="s">
        <v>2649</v>
      </c>
      <c r="B719" t="s">
        <v>2650</v>
      </c>
      <c r="C719" t="s">
        <v>2651</v>
      </c>
      <c r="D719" t="s">
        <v>2652</v>
      </c>
      <c r="E719" t="s">
        <v>2653</v>
      </c>
      <c r="F719" t="s">
        <v>2776</v>
      </c>
      <c r="G719" t="s">
        <v>2774</v>
      </c>
    </row>
    <row r="720" spans="1:7" x14ac:dyDescent="0.25">
      <c r="A720" t="s">
        <v>2654</v>
      </c>
      <c r="B720" t="s">
        <v>2655</v>
      </c>
      <c r="C720" t="s">
        <v>2651</v>
      </c>
      <c r="D720" t="s">
        <v>2656</v>
      </c>
      <c r="E720" t="s">
        <v>2657</v>
      </c>
      <c r="F720" t="s">
        <v>2776</v>
      </c>
      <c r="G720" t="s">
        <v>2774</v>
      </c>
    </row>
    <row r="721" spans="1:7" x14ac:dyDescent="0.25">
      <c r="A721" t="s">
        <v>2658</v>
      </c>
      <c r="B721" t="s">
        <v>2659</v>
      </c>
      <c r="C721" t="s">
        <v>2660</v>
      </c>
      <c r="D721" t="s">
        <v>2661</v>
      </c>
      <c r="E721" t="s">
        <v>2662</v>
      </c>
      <c r="F721" t="s">
        <v>2776</v>
      </c>
      <c r="G721" t="s">
        <v>2774</v>
      </c>
    </row>
    <row r="722" spans="1:7" x14ac:dyDescent="0.25">
      <c r="A722" t="s">
        <v>2663</v>
      </c>
      <c r="B722" t="s">
        <v>2664</v>
      </c>
      <c r="C722" t="s">
        <v>2660</v>
      </c>
      <c r="D722" t="s">
        <v>2665</v>
      </c>
      <c r="E722" t="s">
        <v>2666</v>
      </c>
      <c r="F722" t="s">
        <v>2776</v>
      </c>
      <c r="G722" t="s">
        <v>2774</v>
      </c>
    </row>
    <row r="723" spans="1:7" x14ac:dyDescent="0.25">
      <c r="A723" t="s">
        <v>2667</v>
      </c>
      <c r="B723" t="s">
        <v>2668</v>
      </c>
      <c r="C723" t="s">
        <v>2669</v>
      </c>
      <c r="D723" t="s">
        <v>2670</v>
      </c>
      <c r="E723" t="s">
        <v>2671</v>
      </c>
      <c r="F723" t="s">
        <v>2776</v>
      </c>
      <c r="G723" t="s">
        <v>2774</v>
      </c>
    </row>
    <row r="724" spans="1:7" x14ac:dyDescent="0.25">
      <c r="A724" t="s">
        <v>2672</v>
      </c>
      <c r="B724" t="s">
        <v>2673</v>
      </c>
      <c r="C724" t="s">
        <v>2674</v>
      </c>
      <c r="D724" t="s">
        <v>2675</v>
      </c>
      <c r="E724" t="s">
        <v>2676</v>
      </c>
      <c r="F724" t="s">
        <v>2776</v>
      </c>
      <c r="G724" t="s">
        <v>2774</v>
      </c>
    </row>
    <row r="725" spans="1:7" x14ac:dyDescent="0.25">
      <c r="A725" t="s">
        <v>2677</v>
      </c>
      <c r="B725" t="s">
        <v>2678</v>
      </c>
      <c r="C725" t="s">
        <v>2674</v>
      </c>
      <c r="D725" t="s">
        <v>2679</v>
      </c>
      <c r="E725" t="s">
        <v>2680</v>
      </c>
      <c r="F725" t="s">
        <v>2776</v>
      </c>
      <c r="G725" t="s">
        <v>2774</v>
      </c>
    </row>
    <row r="726" spans="1:7" x14ac:dyDescent="0.25">
      <c r="A726" t="s">
        <v>2681</v>
      </c>
      <c r="B726" t="s">
        <v>2682</v>
      </c>
      <c r="C726" t="s">
        <v>2674</v>
      </c>
      <c r="D726" t="s">
        <v>2683</v>
      </c>
      <c r="E726" t="s">
        <v>2684</v>
      </c>
      <c r="F726" t="s">
        <v>2776</v>
      </c>
      <c r="G726" t="s">
        <v>2774</v>
      </c>
    </row>
    <row r="727" spans="1:7" x14ac:dyDescent="0.25">
      <c r="A727" t="s">
        <v>2685</v>
      </c>
      <c r="B727" t="s">
        <v>2686</v>
      </c>
      <c r="C727" t="s">
        <v>2674</v>
      </c>
      <c r="D727" t="s">
        <v>2687</v>
      </c>
      <c r="E727" t="s">
        <v>2688</v>
      </c>
      <c r="F727" t="s">
        <v>2776</v>
      </c>
      <c r="G727" t="s">
        <v>2774</v>
      </c>
    </row>
    <row r="728" spans="1:7" x14ac:dyDescent="0.25">
      <c r="A728" t="s">
        <v>5</v>
      </c>
      <c r="B728" t="s">
        <v>2689</v>
      </c>
      <c r="C728" t="s">
        <v>2690</v>
      </c>
      <c r="D728" t="s">
        <v>2691</v>
      </c>
      <c r="E728" t="s">
        <v>2692</v>
      </c>
      <c r="F728" t="s">
        <v>2776</v>
      </c>
      <c r="G728" t="s">
        <v>2775</v>
      </c>
    </row>
    <row r="729" spans="1:7" x14ac:dyDescent="0.25">
      <c r="A729" t="s">
        <v>2693</v>
      </c>
      <c r="B729" t="s">
        <v>2694</v>
      </c>
      <c r="C729" t="s">
        <v>2695</v>
      </c>
      <c r="D729" t="s">
        <v>2696</v>
      </c>
      <c r="E729" t="s">
        <v>2697</v>
      </c>
      <c r="F729" t="s">
        <v>2776</v>
      </c>
      <c r="G729" t="s">
        <v>2774</v>
      </c>
    </row>
    <row r="730" spans="1:7" x14ac:dyDescent="0.25">
      <c r="A730" t="s">
        <v>2698</v>
      </c>
      <c r="B730" t="s">
        <v>2699</v>
      </c>
      <c r="C730" t="s">
        <v>2700</v>
      </c>
      <c r="D730" t="s">
        <v>2701</v>
      </c>
      <c r="E730" t="s">
        <v>2702</v>
      </c>
      <c r="F730" t="s">
        <v>2776</v>
      </c>
      <c r="G730" t="s">
        <v>2774</v>
      </c>
    </row>
    <row r="731" spans="1:7" x14ac:dyDescent="0.25">
      <c r="A731" t="s">
        <v>2703</v>
      </c>
      <c r="B731" t="s">
        <v>2704</v>
      </c>
      <c r="C731" t="s">
        <v>2705</v>
      </c>
      <c r="D731" t="s">
        <v>2706</v>
      </c>
      <c r="E731" t="s">
        <v>2707</v>
      </c>
      <c r="F731" t="s">
        <v>2776</v>
      </c>
      <c r="G731" t="s">
        <v>2774</v>
      </c>
    </row>
    <row r="732" spans="1:7" x14ac:dyDescent="0.25">
      <c r="A732" t="s">
        <v>2708</v>
      </c>
      <c r="B732" t="s">
        <v>2709</v>
      </c>
      <c r="C732" t="s">
        <v>2705</v>
      </c>
      <c r="D732" t="s">
        <v>2710</v>
      </c>
      <c r="E732" t="s">
        <v>2711</v>
      </c>
      <c r="F732" t="s">
        <v>2776</v>
      </c>
      <c r="G732" t="s">
        <v>2774</v>
      </c>
    </row>
    <row r="733" spans="1:7" x14ac:dyDescent="0.25">
      <c r="B733" t="s">
        <v>2845</v>
      </c>
      <c r="C733" t="s">
        <v>2705</v>
      </c>
      <c r="D733" t="s">
        <v>2856</v>
      </c>
      <c r="E733" t="s">
        <v>2711</v>
      </c>
      <c r="F733" t="s">
        <v>2776</v>
      </c>
      <c r="G733" t="s">
        <v>2774</v>
      </c>
    </row>
  </sheetData>
  <conditionalFormatting sqref="B2:B193 B195:B733">
    <cfRule type="duplicateValues" priority="23"/>
    <cfRule type="duplicateValues" priority="24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D6CE-3BB5-49F5-BAA9-78DBD7835111}">
  <dimension ref="A1:D1825"/>
  <sheetViews>
    <sheetView topLeftCell="A1600" workbookViewId="0">
      <selection activeCell="A1806" sqref="A1806"/>
    </sheetView>
  </sheetViews>
  <sheetFormatPr baseColWidth="10" defaultRowHeight="15" x14ac:dyDescent="0.25"/>
  <cols>
    <col min="1" max="1" width="19.5703125" bestFit="1" customWidth="1"/>
    <col min="2" max="2" width="46.140625" bestFit="1" customWidth="1"/>
    <col min="3" max="3" width="8.42578125" bestFit="1" customWidth="1"/>
    <col min="4" max="4" width="7.7109375" bestFit="1" customWidth="1"/>
  </cols>
  <sheetData>
    <row r="1" spans="1:4" x14ac:dyDescent="0.25">
      <c r="A1" t="s">
        <v>1</v>
      </c>
      <c r="B1" t="s">
        <v>2777</v>
      </c>
      <c r="C1" t="s">
        <v>2778</v>
      </c>
      <c r="D1" t="s">
        <v>2779</v>
      </c>
    </row>
    <row r="2" spans="1:4" x14ac:dyDescent="0.25">
      <c r="A2" t="s">
        <v>2022</v>
      </c>
      <c r="B2" t="str">
        <f>_xlfn.XLOOKUP(SALES[[#This Row],[SKU]],BASE[SKU],BASE[Chinese Name],"Not Found",0)</f>
        <v>Respaldo Lumbar Masajeadora Chica</v>
      </c>
      <c r="C2">
        <v>1</v>
      </c>
      <c r="D2">
        <v>13</v>
      </c>
    </row>
    <row r="3" spans="1:4" x14ac:dyDescent="0.25">
      <c r="A3" t="s">
        <v>541</v>
      </c>
      <c r="B3" t="str">
        <f>_xlfn.XLOOKUP(SALES[[#This Row],[SKU]],BASE[SKU],BASE[Chinese Name],"Not Found",0)</f>
        <v>Cojin Silicon 3G Azul Con Tela</v>
      </c>
      <c r="C3">
        <v>1</v>
      </c>
      <c r="D3">
        <v>16</v>
      </c>
    </row>
    <row r="4" spans="1:4" x14ac:dyDescent="0.25">
      <c r="A4" t="s">
        <v>541</v>
      </c>
      <c r="B4" t="str">
        <f>_xlfn.XLOOKUP(SALES[[#This Row],[SKU]],BASE[SKU],BASE[Chinese Name],"Not Found",0)</f>
        <v>Cojin Silicon 3G Azul Con Tela</v>
      </c>
      <c r="C4">
        <v>1</v>
      </c>
      <c r="D4">
        <v>1</v>
      </c>
    </row>
    <row r="5" spans="1:4" x14ac:dyDescent="0.25">
      <c r="A5" t="s">
        <v>457</v>
      </c>
      <c r="B5" t="str">
        <f>_xlfn.XLOOKUP(SALES[[#This Row],[SKU]],BASE[SKU],BASE[Chinese Name],"Not Found",0)</f>
        <v>Candado Disco Moto Negro</v>
      </c>
      <c r="C5">
        <v>1</v>
      </c>
      <c r="D5">
        <v>2</v>
      </c>
    </row>
    <row r="6" spans="1:4" x14ac:dyDescent="0.25">
      <c r="A6" t="s">
        <v>1581</v>
      </c>
      <c r="B6" t="str">
        <f>_xlfn.XLOOKUP(SALES[[#This Row],[SKU]],BASE[SKU],BASE[Chinese Name],"Not Found",0)</f>
        <v>Manubrio Moto Negro</v>
      </c>
      <c r="C6">
        <v>1</v>
      </c>
      <c r="D6">
        <v>4</v>
      </c>
    </row>
    <row r="7" spans="1:4" x14ac:dyDescent="0.25">
      <c r="A7" t="s">
        <v>1773</v>
      </c>
      <c r="B7" t="str">
        <f>_xlfn.XLOOKUP(SALES[[#This Row],[SKU]],BASE[SKU],BASE[Chinese Name],"Not Found",0)</f>
        <v>Parrillas Bicicletas Liberacion Rapida Con Lodera</v>
      </c>
      <c r="C7">
        <v>1</v>
      </c>
      <c r="D7">
        <v>7</v>
      </c>
    </row>
    <row r="8" spans="1:4" x14ac:dyDescent="0.25">
      <c r="A8" t="s">
        <v>2446</v>
      </c>
      <c r="B8" t="str">
        <f>_xlfn.XLOOKUP(SALES[[#This Row],[SKU]],BASE[SKU],BASE[Chinese Name],"Not Found",0)</f>
        <v>Tapon Pivote Negro</v>
      </c>
      <c r="C8">
        <v>1</v>
      </c>
      <c r="D8">
        <v>4</v>
      </c>
    </row>
    <row r="9" spans="1:4" x14ac:dyDescent="0.25">
      <c r="A9" t="s">
        <v>1982</v>
      </c>
      <c r="B9" t="str">
        <f>_xlfn.XLOOKUP(SALES[[#This Row],[SKU]],BASE[SKU],BASE[Chinese Name],"Not Found",0)</f>
        <v>Puño de Moto Negro Vmingo</v>
      </c>
      <c r="C9">
        <v>1</v>
      </c>
      <c r="D9">
        <v>1</v>
      </c>
    </row>
    <row r="10" spans="1:4" x14ac:dyDescent="0.25">
      <c r="A10" t="s">
        <v>550</v>
      </c>
      <c r="B10" t="str">
        <f>_xlfn.XLOOKUP(SALES[[#This Row],[SKU]],BASE[SKU],BASE[Chinese Name],"Not Found",0)</f>
        <v>Cortador Remachadora Cadena SUO - 50</v>
      </c>
      <c r="C10">
        <v>1</v>
      </c>
      <c r="D10">
        <v>4</v>
      </c>
    </row>
    <row r="11" spans="1:4" x14ac:dyDescent="0.25">
      <c r="A11" t="s">
        <v>545</v>
      </c>
      <c r="B11" t="str">
        <f>_xlfn.XLOOKUP(SALES[[#This Row],[SKU]],BASE[SKU],BASE[Chinese Name],"Not Found",0)</f>
        <v>Cortador Remachadora Cadena 420 - 530 Punzon 3.8mm</v>
      </c>
      <c r="C11">
        <v>1</v>
      </c>
      <c r="D11">
        <v>5</v>
      </c>
    </row>
    <row r="12" spans="1:4" x14ac:dyDescent="0.25">
      <c r="A12" t="s">
        <v>793</v>
      </c>
      <c r="B12" t="str">
        <f>_xlfn.XLOOKUP(SALES[[#This Row],[SKU]],BASE[SKU],BASE[Chinese Name],"Not Found",0)</f>
        <v>Extractor de Bieleta Diametro interno 27 - 42mm</v>
      </c>
      <c r="C12">
        <v>1</v>
      </c>
      <c r="D12">
        <v>14</v>
      </c>
    </row>
    <row r="13" spans="1:4" x14ac:dyDescent="0.25">
      <c r="A13" t="s">
        <v>1693</v>
      </c>
      <c r="B13" t="str">
        <f>_xlfn.XLOOKUP(SALES[[#This Row],[SKU]],BASE[SKU],BASE[Chinese Name],"Not Found",0)</f>
        <v>Opresor De Resorte Amortiguador Soldadura 27.5cm Caja Carton</v>
      </c>
      <c r="C13">
        <v>1</v>
      </c>
      <c r="D13">
        <v>3</v>
      </c>
    </row>
    <row r="14" spans="1:4" x14ac:dyDescent="0.25">
      <c r="A14" t="s">
        <v>1688</v>
      </c>
      <c r="B14" t="str">
        <f>_xlfn.XLOOKUP(SALES[[#This Row],[SKU]],BASE[SKU],BASE[Chinese Name],"Not Found",0)</f>
        <v>Opresor De Resorte Amortiguador 27.5cm en Estuche</v>
      </c>
      <c r="C14">
        <v>1</v>
      </c>
      <c r="D14">
        <v>1</v>
      </c>
    </row>
    <row r="15" spans="1:4" x14ac:dyDescent="0.25">
      <c r="A15" t="s">
        <v>1210</v>
      </c>
      <c r="B15" t="str">
        <f>_xlfn.XLOOKUP(SALES[[#This Row],[SKU]],BASE[SKU],BASE[Chinese Name],"Not Found",0)</f>
        <v>Instalador de Rotulas Kit de 10 Piezas</v>
      </c>
      <c r="C15">
        <v>1</v>
      </c>
      <c r="D15">
        <v>8</v>
      </c>
    </row>
    <row r="16" spans="1:4" x14ac:dyDescent="0.25">
      <c r="A16" t="s">
        <v>2321</v>
      </c>
      <c r="B16" t="str">
        <f>_xlfn.XLOOKUP(SALES[[#This Row],[SKU]],BASE[SKU],BASE[Chinese Name],"Not Found",0)</f>
        <v>Sujetador Plano Negro</v>
      </c>
      <c r="C16">
        <v>1</v>
      </c>
      <c r="D16">
        <v>6</v>
      </c>
    </row>
    <row r="17" spans="1:4" x14ac:dyDescent="0.25">
      <c r="A17" t="s">
        <v>2012</v>
      </c>
      <c r="B17" t="str">
        <f>_xlfn.XLOOKUP(SALES[[#This Row],[SKU]],BASE[SKU],BASE[Chinese Name],"Not Found",0)</f>
        <v>Remache Plastico Automotriz HE26 100pzs en Caja</v>
      </c>
      <c r="C17">
        <v>1</v>
      </c>
      <c r="D17">
        <v>5</v>
      </c>
    </row>
    <row r="18" spans="1:4" x14ac:dyDescent="0.25">
      <c r="A18" s="5" t="s">
        <v>1549</v>
      </c>
      <c r="B18" t="str">
        <f>_xlfn.XLOOKUP(SALES[[#This Row],[SKU]],BASE[SKU],BASE[Chinese Name],"Not Found",0)</f>
        <v>Malla Rejilla Auto A 120cm x 40cm - 35mm x 15mm</v>
      </c>
      <c r="C18">
        <v>1</v>
      </c>
      <c r="D18">
        <v>2</v>
      </c>
    </row>
    <row r="19" spans="1:4" x14ac:dyDescent="0.25">
      <c r="A19" t="s">
        <v>1549</v>
      </c>
      <c r="B19" t="str">
        <f>_xlfn.XLOOKUP(SALES[[#This Row],[SKU]],BASE[SKU],BASE[Chinese Name],"Not Found",0)</f>
        <v>Malla Rejilla Auto A 120cm x 40cm - 35mm x 15mm</v>
      </c>
      <c r="C19">
        <v>1</v>
      </c>
      <c r="D19">
        <v>2</v>
      </c>
    </row>
    <row r="20" spans="1:4" x14ac:dyDescent="0.25">
      <c r="A20" t="s">
        <v>26</v>
      </c>
      <c r="B20" t="str">
        <f>_xlfn.XLOOKUP(SALES[[#This Row],[SKU]],BASE[SKU],BASE[Chinese Name],"Not Found",0)</f>
        <v>Aleron Hule 3 Piezas Piano</v>
      </c>
      <c r="C20">
        <v>1</v>
      </c>
      <c r="D20">
        <v>1</v>
      </c>
    </row>
    <row r="21" spans="1:4" x14ac:dyDescent="0.25">
      <c r="A21" t="s">
        <v>162</v>
      </c>
      <c r="B21" t="str">
        <f>_xlfn.XLOOKUP(SALES[[#This Row],[SKU]],BASE[SKU],BASE[Chinese Name],"Not Found",0)</f>
        <v>Antena Auto 02 Negra</v>
      </c>
      <c r="C21">
        <v>1</v>
      </c>
      <c r="D21">
        <v>10</v>
      </c>
    </row>
    <row r="22" spans="1:4" x14ac:dyDescent="0.25">
      <c r="A22" t="s">
        <v>643</v>
      </c>
      <c r="B22" t="str">
        <f>_xlfn.XLOOKUP(SALES[[#This Row],[SKU]],BASE[SKU],BASE[Chinese Name],"Not Found",0)</f>
        <v>Difusor Splitter 4 Curva Piano</v>
      </c>
      <c r="C22">
        <v>1</v>
      </c>
      <c r="D22">
        <v>1</v>
      </c>
    </row>
    <row r="23" spans="1:4" x14ac:dyDescent="0.25">
      <c r="A23" t="s">
        <v>627</v>
      </c>
      <c r="B23" t="str">
        <f>_xlfn.XLOOKUP(SALES[[#This Row],[SKU]],BASE[SKU],BASE[Chinese Name],"Not Found",0)</f>
        <v>Difusor 4 Escapes Plateado</v>
      </c>
      <c r="C23">
        <v>1</v>
      </c>
      <c r="D23">
        <v>1</v>
      </c>
    </row>
    <row r="24" spans="1:4" x14ac:dyDescent="0.25">
      <c r="A24" t="s">
        <v>1415</v>
      </c>
      <c r="B24" t="str">
        <f>_xlfn.XLOOKUP(SALES[[#This Row],[SKU]],BASE[SKU],BASE[Chinese Name],"Not Found",0)</f>
        <v>Lip Splitter Civic Filo Rojo</v>
      </c>
      <c r="C24">
        <v>1</v>
      </c>
      <c r="D24">
        <v>1</v>
      </c>
    </row>
    <row r="25" spans="1:4" x14ac:dyDescent="0.25">
      <c r="A25" t="s">
        <v>1411</v>
      </c>
      <c r="B25" t="str">
        <f>_xlfn.XLOOKUP(SALES[[#This Row],[SKU]],BASE[SKU],BASE[Chinese Name],"Not Found",0)</f>
        <v>Lip Splitter Arco Piano</v>
      </c>
      <c r="C25">
        <v>1</v>
      </c>
      <c r="D25">
        <v>1</v>
      </c>
    </row>
    <row r="26" spans="1:4" x14ac:dyDescent="0.25">
      <c r="A26" t="s">
        <v>1554</v>
      </c>
      <c r="B26" t="str">
        <f>_xlfn.XLOOKUP(SALES[[#This Row],[SKU]],BASE[SKU],BASE[Chinese Name],"Not Found",0)</f>
        <v>Manija Puerta Carro VW JETTA GOLF 87 - 92</v>
      </c>
      <c r="C26">
        <v>1</v>
      </c>
      <c r="D26">
        <v>1</v>
      </c>
    </row>
    <row r="27" spans="1:4" x14ac:dyDescent="0.25">
      <c r="A27" t="s">
        <v>2337</v>
      </c>
      <c r="B27" t="str">
        <f>_xlfn.XLOOKUP(SALES[[#This Row],[SKU]],BASE[SKU],BASE[Chinese Name],"Not Found",0)</f>
        <v>Switch Control Vidrio FD 7S6514529AA</v>
      </c>
      <c r="C27">
        <v>1</v>
      </c>
      <c r="D27">
        <v>5</v>
      </c>
    </row>
    <row r="28" spans="1:4" x14ac:dyDescent="0.25">
      <c r="A28" t="s">
        <v>1935</v>
      </c>
      <c r="B28" t="str">
        <f>_xlfn.XLOOKUP(SALES[[#This Row],[SKU]],BASE[SKU],BASE[Chinese Name],"Not Found",0)</f>
        <v>Protector Biela Negro</v>
      </c>
      <c r="C28">
        <v>1</v>
      </c>
      <c r="D28">
        <v>1</v>
      </c>
    </row>
    <row r="29" spans="1:4" x14ac:dyDescent="0.25">
      <c r="A29" t="s">
        <v>2586</v>
      </c>
      <c r="B29" t="str">
        <f>_xlfn.XLOOKUP(SALES[[#This Row],[SKU]],BASE[SKU],BASE[Chinese Name],"Not Found",0)</f>
        <v>Tope Rebote Coupe</v>
      </c>
      <c r="C29">
        <v>1</v>
      </c>
      <c r="D29">
        <v>7</v>
      </c>
    </row>
    <row r="30" spans="1:4" x14ac:dyDescent="0.25">
      <c r="A30" t="s">
        <v>532</v>
      </c>
      <c r="B30" t="str">
        <f>_xlfn.XLOOKUP(SALES[[#This Row],[SKU]],BASE[SKU],BASE[Chinese Name],"Not Found",0)</f>
        <v>Cojin Silicon 2G Negro</v>
      </c>
      <c r="C30">
        <v>1</v>
      </c>
      <c r="D30">
        <v>8</v>
      </c>
    </row>
    <row r="31" spans="1:4" x14ac:dyDescent="0.25">
      <c r="A31" t="s">
        <v>1347</v>
      </c>
      <c r="B31" t="str">
        <f>_xlfn.XLOOKUP(SALES[[#This Row],[SKU]],BASE[SKU],BASE[Chinese Name],"Not Found",0)</f>
        <v>Lip Hule Negro</v>
      </c>
      <c r="C31">
        <v>1</v>
      </c>
      <c r="D31">
        <v>4</v>
      </c>
    </row>
    <row r="32" spans="1:4" x14ac:dyDescent="0.25">
      <c r="A32" t="s">
        <v>1925</v>
      </c>
      <c r="B32" t="str">
        <f>_xlfn.XLOOKUP(SALES[[#This Row],[SKU]],BASE[SKU],BASE[Chinese Name],"Not Found",0)</f>
        <v>Protector a Presion Negro</v>
      </c>
      <c r="C32">
        <v>1</v>
      </c>
      <c r="D32">
        <v>20</v>
      </c>
    </row>
    <row r="33" spans="1:4" x14ac:dyDescent="0.25">
      <c r="A33" t="s">
        <v>672</v>
      </c>
      <c r="B33" t="str">
        <f>_xlfn.XLOOKUP(SALES[[#This Row],[SKU]],BASE[SKU],BASE[Chinese Name],"Not Found",0)</f>
        <v>Empaque O Ring Rugo 419 Pzas 32 Tamaños Metricos</v>
      </c>
      <c r="C33">
        <v>1</v>
      </c>
      <c r="D33">
        <v>8</v>
      </c>
    </row>
    <row r="34" spans="1:4" x14ac:dyDescent="0.25">
      <c r="A34" t="s">
        <v>312</v>
      </c>
      <c r="B34" t="str">
        <f>_xlfn.XLOOKUP(SALES[[#This Row],[SKU]],BASE[SKU],BASE[Chinese Name],"Not Found",0)</f>
        <v>Calcomania Arañazo G Negro</v>
      </c>
      <c r="C34">
        <v>1</v>
      </c>
      <c r="D34">
        <v>2</v>
      </c>
    </row>
    <row r="35" spans="1:4" x14ac:dyDescent="0.25">
      <c r="A35" t="s">
        <v>404</v>
      </c>
      <c r="B35" t="str">
        <f>_xlfn.XLOOKUP(SALES[[#This Row],[SKU]],BASE[SKU],BASE[Chinese Name],"Not Found",0)</f>
        <v>Calcomania Monstruo Negro</v>
      </c>
      <c r="C35">
        <v>1</v>
      </c>
      <c r="D35">
        <v>2</v>
      </c>
    </row>
    <row r="36" spans="1:4" x14ac:dyDescent="0.25">
      <c r="A36" t="s">
        <v>408</v>
      </c>
      <c r="B36" t="str">
        <f>_xlfn.XLOOKUP(SALES[[#This Row],[SKU]],BASE[SKU],BASE[Chinese Name],"Not Found",0)</f>
        <v>Calcomania Spiderman Negro</v>
      </c>
      <c r="C36">
        <v>1</v>
      </c>
      <c r="D36">
        <v>1</v>
      </c>
    </row>
    <row r="37" spans="1:4" x14ac:dyDescent="0.25">
      <c r="A37" t="s">
        <v>502</v>
      </c>
      <c r="B37" t="str">
        <f>_xlfn.XLOOKUP(SALES[[#This Row],[SKU]],BASE[SKU],BASE[Chinese Name],"Not Found",0)</f>
        <v>Cinta Escape Negra 1.5mm x 50mm x 10m</v>
      </c>
      <c r="C37">
        <v>1</v>
      </c>
      <c r="D37">
        <v>1</v>
      </c>
    </row>
    <row r="38" spans="1:4" x14ac:dyDescent="0.25">
      <c r="A38" t="s">
        <v>507</v>
      </c>
      <c r="B38" t="str">
        <f>_xlfn.XLOOKUP(SALES[[#This Row],[SKU]],BASE[SKU],BASE[Chinese Name],"Not Found",0)</f>
        <v>Cinta Escape Negra 1.5mm x 50mm x 5m</v>
      </c>
      <c r="C38">
        <v>1</v>
      </c>
      <c r="D38">
        <v>1</v>
      </c>
    </row>
    <row r="39" spans="1:4" x14ac:dyDescent="0.25">
      <c r="A39" t="s">
        <v>1961</v>
      </c>
      <c r="B39" t="str">
        <f>_xlfn.XLOOKUP(SALES[[#This Row],[SKU]],BASE[SKU],BASE[Chinese Name],"Not Found",0)</f>
        <v>Puño Bicicleta Silicona Negro</v>
      </c>
      <c r="C39">
        <v>1</v>
      </c>
      <c r="D39">
        <v>1</v>
      </c>
    </row>
    <row r="40" spans="1:4" x14ac:dyDescent="0.25">
      <c r="A40" t="s">
        <v>2280</v>
      </c>
      <c r="B40" t="str">
        <f>_xlfn.XLOOKUP(SALES[[#This Row],[SKU]],BASE[SKU],BASE[Chinese Name],"Not Found",0)</f>
        <v>Stop Triangulo 21 Leds 9.5cm x 8.5cm</v>
      </c>
      <c r="C40">
        <v>1</v>
      </c>
      <c r="D40">
        <v>1</v>
      </c>
    </row>
    <row r="41" spans="1:4" x14ac:dyDescent="0.25">
      <c r="A41" t="s">
        <v>10</v>
      </c>
      <c r="B41" t="str">
        <f>_xlfn.XLOOKUP(SALES[[#This Row],[SKU]],BASE[SKU],BASE[Chinese Name],"Not Found",0)</f>
        <v>Aleron Hatchback ABS Piano</v>
      </c>
      <c r="C41">
        <v>1</v>
      </c>
      <c r="D41">
        <v>1</v>
      </c>
    </row>
    <row r="42" spans="1:4" x14ac:dyDescent="0.25">
      <c r="A42" t="s">
        <v>68</v>
      </c>
      <c r="B42" t="str">
        <f>_xlfn.XLOOKUP(SALES[[#This Row],[SKU]],BASE[SKU],BASE[Chinese Name],"Not Found",0)</f>
        <v>Aleron Hule Piano 3.5</v>
      </c>
      <c r="C42">
        <v>1</v>
      </c>
      <c r="D42">
        <v>3</v>
      </c>
    </row>
    <row r="43" spans="1:4" x14ac:dyDescent="0.25">
      <c r="A43" s="5" t="s">
        <v>2902</v>
      </c>
      <c r="B43" t="str">
        <f>_xlfn.XLOOKUP(SALES[[#This Row],[SKU]],BASE[SKU],BASE[Chinese Name],"Not Found",0)</f>
        <v>Aleron Hule Filo MK6 Fibra</v>
      </c>
      <c r="C43">
        <v>1</v>
      </c>
      <c r="D43">
        <v>1</v>
      </c>
    </row>
    <row r="44" spans="1:4" x14ac:dyDescent="0.25">
      <c r="A44" s="5" t="s">
        <v>2902</v>
      </c>
      <c r="B44" t="str">
        <f>_xlfn.XLOOKUP(SALES[[#This Row],[SKU]],BASE[SKU],BASE[Chinese Name],"Not Found",0)</f>
        <v>Aleron Hule Filo MK6 Fibra</v>
      </c>
      <c r="C44">
        <v>1</v>
      </c>
      <c r="D44">
        <v>1</v>
      </c>
    </row>
    <row r="45" spans="1:4" x14ac:dyDescent="0.25">
      <c r="A45" t="s">
        <v>2902</v>
      </c>
      <c r="B45" t="str">
        <f>_xlfn.XLOOKUP(SALES[[#This Row],[SKU]],BASE[SKU],BASE[Chinese Name],"Not Found",0)</f>
        <v>Aleron Hule Filo MK6 Fibra</v>
      </c>
      <c r="C45">
        <v>1</v>
      </c>
      <c r="D45">
        <v>1</v>
      </c>
    </row>
    <row r="46" spans="1:4" x14ac:dyDescent="0.25">
      <c r="A46" t="s">
        <v>42</v>
      </c>
      <c r="B46" t="str">
        <f>_xlfn.XLOOKUP(SALES[[#This Row],[SKU]],BASE[SKU],BASE[Chinese Name],"Not Found",0)</f>
        <v>Aleron Hule Fibra 3.5</v>
      </c>
      <c r="C46">
        <v>1</v>
      </c>
      <c r="D46">
        <v>5</v>
      </c>
    </row>
    <row r="47" spans="1:4" x14ac:dyDescent="0.25">
      <c r="A47" t="s">
        <v>1308</v>
      </c>
      <c r="B47" t="str">
        <f>_xlfn.XLOOKUP(SALES[[#This Row],[SKU]],BASE[SKU],BASE[Chinese Name],"Not Found",0)</f>
        <v>Lip Hule Fibra Filo Rojo</v>
      </c>
      <c r="C47">
        <v>1</v>
      </c>
      <c r="D47">
        <v>1</v>
      </c>
    </row>
    <row r="48" spans="1:4" x14ac:dyDescent="0.25">
      <c r="A48" t="s">
        <v>583</v>
      </c>
      <c r="B48" t="str">
        <f>_xlfn.XLOOKUP(SALES[[#This Row],[SKU]],BASE[SKU],BASE[Chinese Name],"Not Found",0)</f>
        <v>Cubre Volante Diamante Tornasol</v>
      </c>
      <c r="C48">
        <v>1</v>
      </c>
      <c r="D48">
        <v>2</v>
      </c>
    </row>
    <row r="49" spans="1:4" x14ac:dyDescent="0.25">
      <c r="A49" t="s">
        <v>1559</v>
      </c>
      <c r="B49" t="str">
        <f>_xlfn.XLOOKUP(SALES[[#This Row],[SKU]],BASE[SKU],BASE[Chinese Name],"Not Found",0)</f>
        <v>Manija Puerta Carro VW Vocho 73 - 04</v>
      </c>
      <c r="C49">
        <v>1</v>
      </c>
      <c r="D49">
        <v>1</v>
      </c>
    </row>
    <row r="50" spans="1:4" x14ac:dyDescent="0.25">
      <c r="A50" t="s">
        <v>699</v>
      </c>
      <c r="B50" t="str">
        <f>_xlfn.XLOOKUP(SALES[[#This Row],[SKU]],BASE[SKU],BASE[Chinese Name],"Not Found",0)</f>
        <v>Espejo Punto Ciego Tarjeta blister</v>
      </c>
      <c r="C50">
        <v>1</v>
      </c>
      <c r="D50">
        <v>3</v>
      </c>
    </row>
    <row r="51" spans="1:4" x14ac:dyDescent="0.25">
      <c r="A51" s="5" t="s">
        <v>1812</v>
      </c>
      <c r="B51" t="str">
        <f>_xlfn.XLOOKUP(SALES[[#This Row],[SKU]],BASE[SKU],BASE[Chinese Name],"Not Found",0)</f>
        <v>Plumon Blanco</v>
      </c>
      <c r="C51">
        <v>1</v>
      </c>
      <c r="D51">
        <v>2</v>
      </c>
    </row>
    <row r="52" spans="1:4" x14ac:dyDescent="0.25">
      <c r="A52" s="5" t="s">
        <v>1812</v>
      </c>
      <c r="B52" t="str">
        <f>_xlfn.XLOOKUP(SALES[[#This Row],[SKU]],BASE[SKU],BASE[Chinese Name],"Not Found",0)</f>
        <v>Plumon Blanco</v>
      </c>
      <c r="C52">
        <v>1</v>
      </c>
      <c r="D52">
        <v>4</v>
      </c>
    </row>
    <row r="53" spans="1:4" x14ac:dyDescent="0.25">
      <c r="A53" t="s">
        <v>1812</v>
      </c>
      <c r="B53" t="str">
        <f>_xlfn.XLOOKUP(SALES[[#This Row],[SKU]],BASE[SKU],BASE[Chinese Name],"Not Found",0)</f>
        <v>Plumon Blanco</v>
      </c>
      <c r="C53">
        <v>1</v>
      </c>
      <c r="D53">
        <v>4</v>
      </c>
    </row>
    <row r="54" spans="1:4" x14ac:dyDescent="0.25">
      <c r="A54" t="s">
        <v>139</v>
      </c>
      <c r="B54" t="str">
        <f>_xlfn.XLOOKUP(SALES[[#This Row],[SKU]],BASE[SKU],BASE[Chinese Name],"Not Found",0)</f>
        <v>Antena Auto 02 Blanca</v>
      </c>
      <c r="C54">
        <v>1</v>
      </c>
      <c r="D54">
        <v>1</v>
      </c>
    </row>
    <row r="55" spans="1:4" x14ac:dyDescent="0.25">
      <c r="A55" t="s">
        <v>654</v>
      </c>
      <c r="B55" t="str">
        <f>_xlfn.XLOOKUP(SALES[[#This Row],[SKU]],BASE[SKU],BASE[Chinese Name],"Not Found",0)</f>
        <v>Direccional Indicador Moto Blanco</v>
      </c>
      <c r="C55">
        <v>1</v>
      </c>
      <c r="D55">
        <v>3</v>
      </c>
    </row>
    <row r="56" spans="1:4" x14ac:dyDescent="0.25">
      <c r="A56" t="s">
        <v>1918</v>
      </c>
      <c r="B56" t="str">
        <f>_xlfn.XLOOKUP(SALES[[#This Row],[SKU]],BASE[SKU],BASE[Chinese Name],"Not Found",0)</f>
        <v>Protector a Presion Blanco</v>
      </c>
      <c r="C56">
        <v>1</v>
      </c>
      <c r="D56">
        <v>7</v>
      </c>
    </row>
    <row r="57" spans="1:4" x14ac:dyDescent="0.25">
      <c r="A57" t="s">
        <v>2151</v>
      </c>
      <c r="B57" t="str">
        <f>_xlfn.XLOOKUP(SALES[[#This Row],[SKU]],BASE[SKU],BASE[Chinese Name],"Not Found",0)</f>
        <v>Sticker Reflejante 1cm*8m Blanco</v>
      </c>
      <c r="C57">
        <v>1</v>
      </c>
      <c r="D57">
        <v>2</v>
      </c>
    </row>
    <row r="58" spans="1:4" x14ac:dyDescent="0.25">
      <c r="A58" t="s">
        <v>2171</v>
      </c>
      <c r="B58" t="str">
        <f>_xlfn.XLOOKUP(SALES[[#This Row],[SKU]],BASE[SKU],BASE[Chinese Name],"Not Found",0)</f>
        <v>Sticker Reflejante 5cm*3m Blanco</v>
      </c>
      <c r="C58">
        <v>1</v>
      </c>
      <c r="D58">
        <v>6</v>
      </c>
    </row>
    <row r="59" spans="1:4" x14ac:dyDescent="0.25">
      <c r="A59" t="s">
        <v>337</v>
      </c>
      <c r="B59" t="str">
        <f>_xlfn.XLOOKUP(SALES[[#This Row],[SKU]],BASE[SKU],BASE[Chinese Name],"Not Found",0)</f>
        <v>Calcomania Dedo Blanco</v>
      </c>
      <c r="C59">
        <v>1</v>
      </c>
      <c r="D59">
        <v>2</v>
      </c>
    </row>
    <row r="60" spans="1:4" x14ac:dyDescent="0.25">
      <c r="A60" t="s">
        <v>853</v>
      </c>
      <c r="B60" t="str">
        <f>_xlfn.XLOOKUP(SALES[[#This Row],[SKU]],BASE[SKU],BASE[Chinese Name],"Not Found",0)</f>
        <v>Filtro Aire VW ST AD 1H0819644A</v>
      </c>
      <c r="C60">
        <v>1</v>
      </c>
      <c r="D60">
        <v>2</v>
      </c>
    </row>
    <row r="61" spans="1:4" x14ac:dyDescent="0.25">
      <c r="A61" t="s">
        <v>845</v>
      </c>
      <c r="B61" t="str">
        <f>_xlfn.XLOOKUP(SALES[[#This Row],[SKU]],BASE[SKU],BASE[Chinese Name],"Not Found",0)</f>
        <v>Filtro Aire CR Aveo 12-17 95981206</v>
      </c>
      <c r="C61">
        <v>1</v>
      </c>
      <c r="D61">
        <v>1</v>
      </c>
    </row>
    <row r="62" spans="1:4" x14ac:dyDescent="0.25">
      <c r="A62" t="s">
        <v>2315</v>
      </c>
      <c r="B62" t="str">
        <f>_xlfn.XLOOKUP(SALES[[#This Row],[SKU]],BASE[SKU],BASE[Chinese Name],"Not Found",0)</f>
        <v>Sujetador Plano Gris Acero</v>
      </c>
      <c r="C62">
        <v>1</v>
      </c>
      <c r="D62">
        <v>2</v>
      </c>
    </row>
    <row r="63" spans="1:4" x14ac:dyDescent="0.25">
      <c r="A63" t="s">
        <v>1921</v>
      </c>
      <c r="B63" t="str">
        <f>_xlfn.XLOOKUP(SALES[[#This Row],[SKU]],BASE[SKU],BASE[Chinese Name],"Not Found",0)</f>
        <v>Protector a Presion Gris</v>
      </c>
      <c r="C63">
        <v>1</v>
      </c>
      <c r="D63">
        <v>2</v>
      </c>
    </row>
    <row r="64" spans="1:4" x14ac:dyDescent="0.25">
      <c r="A64" t="s">
        <v>2443</v>
      </c>
      <c r="B64" t="str">
        <f>_xlfn.XLOOKUP(SALES[[#This Row],[SKU]],BASE[SKU],BASE[Chinese Name],"Not Found",0)</f>
        <v>Tapon Pivote Dorado</v>
      </c>
      <c r="C64">
        <v>1</v>
      </c>
      <c r="D64">
        <v>1</v>
      </c>
    </row>
    <row r="65" spans="1:4" x14ac:dyDescent="0.25">
      <c r="A65" t="s">
        <v>822</v>
      </c>
      <c r="B65" t="str">
        <f>_xlfn.XLOOKUP(SALES[[#This Row],[SKU]],BASE[SKU],BASE[Chinese Name],"Not Found",0)</f>
        <v>Extractor Polea 3 Brazos Forja 3 Pulgadas</v>
      </c>
      <c r="C65">
        <v>1</v>
      </c>
      <c r="D65">
        <v>2</v>
      </c>
    </row>
    <row r="66" spans="1:4" x14ac:dyDescent="0.25">
      <c r="A66" t="s">
        <v>812</v>
      </c>
      <c r="B66" t="str">
        <f>_xlfn.XLOOKUP(SALES[[#This Row],[SKU]],BASE[SKU],BASE[Chinese Name],"Not Found",0)</f>
        <v>Extractor Junta Homocinetica Interna 23cm x 9.5 cm</v>
      </c>
      <c r="C66">
        <v>1</v>
      </c>
      <c r="D66">
        <v>1</v>
      </c>
    </row>
    <row r="67" spans="1:4" x14ac:dyDescent="0.25">
      <c r="A67" t="s">
        <v>1754</v>
      </c>
      <c r="B67" t="str">
        <f>_xlfn.XLOOKUP(SALES[[#This Row],[SKU]],BASE[SKU],BASE[Chinese Name],"Not Found",0)</f>
        <v>Palitos Punta Negra Dorado 20cm</v>
      </c>
      <c r="C67">
        <v>1</v>
      </c>
      <c r="D67">
        <v>1</v>
      </c>
    </row>
    <row r="68" spans="1:4" x14ac:dyDescent="0.25">
      <c r="A68" t="s">
        <v>2175</v>
      </c>
      <c r="B68" t="str">
        <f>_xlfn.XLOOKUP(SALES[[#This Row],[SKU]],BASE[SKU],BASE[Chinese Name],"Not Found",0)</f>
        <v>Sticker Reflejante 5cm*3m Dorado</v>
      </c>
      <c r="C68">
        <v>1</v>
      </c>
      <c r="D68">
        <v>1</v>
      </c>
    </row>
    <row r="69" spans="1:4" x14ac:dyDescent="0.25">
      <c r="A69" t="s">
        <v>450</v>
      </c>
      <c r="B69" t="str">
        <f>_xlfn.XLOOKUP(SALES[[#This Row],[SKU]],BASE[SKU],BASE[Chinese Name],"Not Found",0)</f>
        <v>Candado Disco Moto BG - 3304</v>
      </c>
      <c r="C69">
        <v>1</v>
      </c>
      <c r="D69">
        <v>9</v>
      </c>
    </row>
    <row r="70" spans="1:4" x14ac:dyDescent="0.25">
      <c r="A70" t="s">
        <v>1778</v>
      </c>
      <c r="B70" t="str">
        <f>_xlfn.XLOOKUP(SALES[[#This Row],[SKU]],BASE[SKU],BASE[Chinese Name],"Not Found",0)</f>
        <v>Pedales Votex VW ST Mk2 Mk3 Mk4</v>
      </c>
      <c r="C70">
        <v>1</v>
      </c>
      <c r="D70">
        <v>4</v>
      </c>
    </row>
    <row r="71" spans="1:4" x14ac:dyDescent="0.25">
      <c r="A71" t="s">
        <v>2449</v>
      </c>
      <c r="B71" t="str">
        <f>_xlfn.XLOOKUP(SALES[[#This Row],[SKU]],BASE[SKU],BASE[Chinese Name],"Not Found",0)</f>
        <v>Tapon Pivote Plata</v>
      </c>
      <c r="C71">
        <v>1</v>
      </c>
      <c r="D71">
        <v>2</v>
      </c>
    </row>
    <row r="72" spans="1:4" x14ac:dyDescent="0.25">
      <c r="A72" t="s">
        <v>1897</v>
      </c>
      <c r="B72" t="str">
        <f>_xlfn.XLOOKUP(SALES[[#This Row],[SKU]],BASE[SKU],BASE[Chinese Name],"Not Found",0)</f>
        <v>Porta Placa Ajustable Plata</v>
      </c>
      <c r="C72">
        <v>1</v>
      </c>
      <c r="D72">
        <v>1</v>
      </c>
    </row>
    <row r="73" spans="1:4" x14ac:dyDescent="0.25">
      <c r="A73" t="s">
        <v>2120</v>
      </c>
      <c r="B73" t="str">
        <f>_xlfn.XLOOKUP(SALES[[#This Row],[SKU]],BASE[SKU],BASE[Chinese Name],"Not Found",0)</f>
        <v>Sincronizador de Motor VW AD ST 1.4 1.6 con Estuche</v>
      </c>
      <c r="C73">
        <v>1</v>
      </c>
      <c r="D73">
        <v>3</v>
      </c>
    </row>
    <row r="74" spans="1:4" x14ac:dyDescent="0.25">
      <c r="A74" t="s">
        <v>1787</v>
      </c>
      <c r="B74" t="str">
        <f>_xlfn.XLOOKUP(SALES[[#This Row],[SKU]],BASE[SKU],BASE[Chinese Name],"Not Found",0)</f>
        <v>Pinza Filtro Combustible Rojo Negro Sin Empaque</v>
      </c>
      <c r="C74">
        <v>1</v>
      </c>
      <c r="D74">
        <v>8</v>
      </c>
    </row>
    <row r="75" spans="1:4" x14ac:dyDescent="0.25">
      <c r="A75" t="s">
        <v>1530</v>
      </c>
      <c r="B75" t="str">
        <f>_xlfn.XLOOKUP(SALES[[#This Row],[SKU]],BASE[SKU],BASE[Chinese Name],"Not Found",0)</f>
        <v>Llave Tapa Tanque Combustible 2 Garras Curvas</v>
      </c>
      <c r="C75">
        <v>1</v>
      </c>
      <c r="D75">
        <v>3</v>
      </c>
    </row>
    <row r="76" spans="1:4" x14ac:dyDescent="0.25">
      <c r="A76" t="s">
        <v>807</v>
      </c>
      <c r="B76" t="str">
        <f>_xlfn.XLOOKUP(SALES[[#This Row],[SKU]],BASE[SKU],BASE[Chinese Name],"Not Found",0)</f>
        <v>Extractor de Rotulas Juego de 5pzs</v>
      </c>
      <c r="C76">
        <v>1</v>
      </c>
      <c r="D76">
        <v>1</v>
      </c>
    </row>
    <row r="77" spans="1:4" ht="14.25" customHeight="1" x14ac:dyDescent="0.25">
      <c r="A77" t="s">
        <v>2099</v>
      </c>
      <c r="B77" t="str">
        <f>_xlfn.XLOOKUP(SALES[[#This Row],[SKU]],BASE[SKU],BASE[Chinese Name],"Not Found",0)</f>
        <v>Sincronizador de Motor CR Cruze etc. 1.6 1.8</v>
      </c>
      <c r="C77">
        <v>1</v>
      </c>
      <c r="D77">
        <v>1</v>
      </c>
    </row>
    <row r="78" spans="1:4" x14ac:dyDescent="0.25">
      <c r="A78" t="s">
        <v>2318</v>
      </c>
      <c r="B78" t="str">
        <f>_xlfn.XLOOKUP(SALES[[#This Row],[SKU]],BASE[SKU],BASE[Chinese Name],"Not Found",0)</f>
        <v>Sujetador Plano Morado</v>
      </c>
      <c r="C78">
        <v>1</v>
      </c>
      <c r="D78">
        <v>1</v>
      </c>
    </row>
    <row r="79" spans="1:4" x14ac:dyDescent="0.25">
      <c r="A79" t="s">
        <v>594</v>
      </c>
      <c r="B79" t="str">
        <f>_xlfn.XLOOKUP(SALES[[#This Row],[SKU]],BASE[SKU],BASE[Chinese Name],"Not Found",0)</f>
        <v>Cubre Volante Negro con Morado</v>
      </c>
      <c r="C79">
        <v>1</v>
      </c>
      <c r="D79">
        <v>2</v>
      </c>
    </row>
    <row r="80" spans="1:4" x14ac:dyDescent="0.25">
      <c r="A80" t="s">
        <v>1970</v>
      </c>
      <c r="B80" t="str">
        <f>_xlfn.XLOOKUP(SALES[[#This Row],[SKU]],BASE[SKU],BASE[Chinese Name],"Not Found",0)</f>
        <v>Puño Bicicleta Silicona Verde</v>
      </c>
      <c r="C80">
        <v>1</v>
      </c>
      <c r="D80">
        <v>1</v>
      </c>
    </row>
    <row r="81" spans="1:4" x14ac:dyDescent="0.25">
      <c r="A81" t="s">
        <v>1146</v>
      </c>
      <c r="B81" t="str">
        <f>_xlfn.XLOOKUP(SALES[[#This Row],[SKU]],BASE[SKU],BASE[Chinese Name],"Not Found",0)</f>
        <v>Herramienta Carro Interior 12 Piezas Estereo</v>
      </c>
      <c r="C81">
        <v>1</v>
      </c>
      <c r="D81">
        <v>27</v>
      </c>
    </row>
    <row r="82" spans="1:4" x14ac:dyDescent="0.25">
      <c r="A82" t="s">
        <v>1958</v>
      </c>
      <c r="B82" t="str">
        <f>_xlfn.XLOOKUP(SALES[[#This Row],[SKU]],BASE[SKU],BASE[Chinese Name],"Not Found",0)</f>
        <v>Puño Bicicleta Silicona Naranja</v>
      </c>
      <c r="C82">
        <v>1</v>
      </c>
      <c r="D82">
        <v>1</v>
      </c>
    </row>
    <row r="83" spans="1:4" x14ac:dyDescent="0.25">
      <c r="A83" s="5" t="s">
        <v>1795</v>
      </c>
      <c r="B83" t="str">
        <f>_xlfn.XLOOKUP(SALES[[#This Row],[SKU]],BASE[SKU],BASE[Chinese Name],"Not Found",0)</f>
        <v>Plumon Amarillo</v>
      </c>
      <c r="C83">
        <v>1</v>
      </c>
      <c r="D83">
        <v>2</v>
      </c>
    </row>
    <row r="84" spans="1:4" x14ac:dyDescent="0.25">
      <c r="A84" t="s">
        <v>1795</v>
      </c>
      <c r="B84" t="str">
        <f>_xlfn.XLOOKUP(SALES[[#This Row],[SKU]],BASE[SKU],BASE[Chinese Name],"Not Found",0)</f>
        <v>Plumon Amarillo</v>
      </c>
      <c r="C84">
        <v>1</v>
      </c>
      <c r="D84">
        <v>1</v>
      </c>
    </row>
    <row r="85" spans="1:4" x14ac:dyDescent="0.25">
      <c r="A85" t="s">
        <v>647</v>
      </c>
      <c r="B85" t="str">
        <f>_xlfn.XLOOKUP(SALES[[#This Row],[SKU]],BASE[SKU],BASE[Chinese Name],"Not Found",0)</f>
        <v>Direccional Indicador Moto Amarillo</v>
      </c>
      <c r="C85">
        <v>1</v>
      </c>
      <c r="D85">
        <v>12</v>
      </c>
    </row>
    <row r="86" spans="1:4" x14ac:dyDescent="0.25">
      <c r="A86" t="s">
        <v>2163</v>
      </c>
      <c r="B86" t="str">
        <f>_xlfn.XLOOKUP(SALES[[#This Row],[SKU]],BASE[SKU],BASE[Chinese Name],"Not Found",0)</f>
        <v>Sticker Reflejante 5cm*3m Amarillo</v>
      </c>
      <c r="C86">
        <v>1</v>
      </c>
      <c r="D86">
        <v>3</v>
      </c>
    </row>
    <row r="87" spans="1:4" x14ac:dyDescent="0.25">
      <c r="A87" t="s">
        <v>1951</v>
      </c>
      <c r="B87" t="str">
        <f>_xlfn.XLOOKUP(SALES[[#This Row],[SKU]],BASE[SKU],BASE[Chinese Name],"Not Found",0)</f>
        <v>Puño Bicicleta Silicona Amarillo</v>
      </c>
      <c r="C87">
        <v>1</v>
      </c>
      <c r="D87">
        <v>1</v>
      </c>
    </row>
    <row r="88" spans="1:4" x14ac:dyDescent="0.25">
      <c r="A88" t="s">
        <v>984</v>
      </c>
      <c r="B88" t="str">
        <f>_xlfn.XLOOKUP(SALES[[#This Row],[SKU]],BASE[SKU],BASE[Chinese Name],"Not Found",0)</f>
        <v>Funda Llave TPU1603 Rosa</v>
      </c>
      <c r="C88">
        <v>1</v>
      </c>
      <c r="D88">
        <v>1</v>
      </c>
    </row>
    <row r="89" spans="1:4" x14ac:dyDescent="0.25">
      <c r="A89" t="s">
        <v>1967</v>
      </c>
      <c r="B89" t="str">
        <f>_xlfn.XLOOKUP(SALES[[#This Row],[SKU]],BASE[SKU],BASE[Chinese Name],"Not Found",0)</f>
        <v>Puño Bicicleta Silicona Rosa</v>
      </c>
      <c r="C89">
        <v>1</v>
      </c>
      <c r="D89">
        <v>4</v>
      </c>
    </row>
    <row r="90" spans="1:4" x14ac:dyDescent="0.25">
      <c r="A90" t="s">
        <v>1587</v>
      </c>
      <c r="B90" t="str">
        <f>_xlfn.XLOOKUP(SALES[[#This Row],[SKU]],BASE[SKU],BASE[Chinese Name],"Not Found",0)</f>
        <v>Manubrio Moto Rojo</v>
      </c>
      <c r="C90">
        <v>1</v>
      </c>
      <c r="D90">
        <v>1</v>
      </c>
    </row>
    <row r="91" spans="1:4" x14ac:dyDescent="0.25">
      <c r="A91" t="s">
        <v>2452</v>
      </c>
      <c r="B91" t="str">
        <f>_xlfn.XLOOKUP(SALES[[#This Row],[SKU]],BASE[SKU],BASE[Chinese Name],"Not Found",0)</f>
        <v>Tapon Pivote Rojo</v>
      </c>
      <c r="C91">
        <v>1</v>
      </c>
      <c r="D91">
        <v>3</v>
      </c>
    </row>
    <row r="92" spans="1:4" x14ac:dyDescent="0.25">
      <c r="A92" t="s">
        <v>1986</v>
      </c>
      <c r="B92" t="str">
        <f>_xlfn.XLOOKUP(SALES[[#This Row],[SKU]],BASE[SKU],BASE[Chinese Name],"Not Found",0)</f>
        <v>Puño de Moto Rojo Vmingo</v>
      </c>
      <c r="C92">
        <v>1</v>
      </c>
      <c r="D92">
        <v>1</v>
      </c>
    </row>
    <row r="93" spans="1:4" x14ac:dyDescent="0.25">
      <c r="A93" t="s">
        <v>281</v>
      </c>
      <c r="B93" t="str">
        <f>_xlfn.XLOOKUP(SALES[[#This Row],[SKU]],BASE[SKU],BASE[Chinese Name],"Not Found",0)</f>
        <v>Bomba Aspiradora Manual Metal</v>
      </c>
      <c r="C93">
        <v>1</v>
      </c>
      <c r="D93">
        <v>27</v>
      </c>
    </row>
    <row r="94" spans="1:4" x14ac:dyDescent="0.25">
      <c r="A94" t="s">
        <v>1869</v>
      </c>
      <c r="B94" t="str">
        <f>_xlfn.XLOOKUP(SALES[[#This Row],[SKU]],BASE[SKU],BASE[Chinese Name],"Not Found",0)</f>
        <v>Plumon Rojo 12pz</v>
      </c>
      <c r="C94">
        <v>1</v>
      </c>
      <c r="D94">
        <v>1</v>
      </c>
    </row>
    <row r="95" spans="1:4" x14ac:dyDescent="0.25">
      <c r="A95" t="s">
        <v>2327</v>
      </c>
      <c r="B95" t="str">
        <f>_xlfn.XLOOKUP(SALES[[#This Row],[SKU]],BASE[SKU],BASE[Chinese Name],"Not Found",0)</f>
        <v>Sujetador Plano Rojo</v>
      </c>
      <c r="C95">
        <v>1</v>
      </c>
      <c r="D95">
        <v>2</v>
      </c>
    </row>
    <row r="96" spans="1:4" x14ac:dyDescent="0.25">
      <c r="A96" t="s">
        <v>1151</v>
      </c>
      <c r="B96" t="str">
        <f>_xlfn.XLOOKUP(SALES[[#This Row],[SKU]],BASE[SKU],BASE[Chinese Name],"Not Found",0)</f>
        <v>Herramienta Carro Interior 19 Piezas Plastico</v>
      </c>
      <c r="C96">
        <v>1</v>
      </c>
      <c r="D96">
        <v>9</v>
      </c>
    </row>
    <row r="97" spans="1:4" x14ac:dyDescent="0.25">
      <c r="A97" t="s">
        <v>657</v>
      </c>
      <c r="B97" t="str">
        <f>_xlfn.XLOOKUP(SALES[[#This Row],[SKU]],BASE[SKU],BASE[Chinese Name],"Not Found",0)</f>
        <v>Direccional Indicador Moto Rojo</v>
      </c>
      <c r="C97">
        <v>1</v>
      </c>
      <c r="D97">
        <v>2</v>
      </c>
    </row>
    <row r="98" spans="1:4" x14ac:dyDescent="0.25">
      <c r="A98" t="s">
        <v>537</v>
      </c>
      <c r="B98" t="str">
        <f>_xlfn.XLOOKUP(SALES[[#This Row],[SKU]],BASE[SKU],BASE[Chinese Name],"Not Found",0)</f>
        <v>Cojin Silicon 2G Rojo</v>
      </c>
      <c r="C98">
        <v>1</v>
      </c>
      <c r="D98">
        <v>1</v>
      </c>
    </row>
    <row r="99" spans="1:4" x14ac:dyDescent="0.25">
      <c r="A99" t="s">
        <v>1630</v>
      </c>
      <c r="B99" t="str">
        <f>_xlfn.XLOOKUP(SALES[[#This Row],[SKU]],BASE[SKU],BASE[Chinese Name],"Not Found",0)</f>
        <v>Moldura Hendidura Rojo Metalico</v>
      </c>
      <c r="C99">
        <v>1</v>
      </c>
      <c r="D99">
        <v>3</v>
      </c>
    </row>
    <row r="100" spans="1:4" x14ac:dyDescent="0.25">
      <c r="A100" t="s">
        <v>1928</v>
      </c>
      <c r="B100" t="str">
        <f>_xlfn.XLOOKUP(SALES[[#This Row],[SKU]],BASE[SKU],BASE[Chinese Name],"Not Found",0)</f>
        <v>Protector a Presion Rojo</v>
      </c>
      <c r="C100">
        <v>1</v>
      </c>
      <c r="D100">
        <v>1</v>
      </c>
    </row>
    <row r="101" spans="1:4" x14ac:dyDescent="0.25">
      <c r="A101" t="s">
        <v>2155</v>
      </c>
      <c r="B101" t="str">
        <f>_xlfn.XLOOKUP(SALES[[#This Row],[SKU]],BASE[SKU],BASE[Chinese Name],"Not Found",0)</f>
        <v>Sticker Reflejante 1cm*8m Rojo</v>
      </c>
      <c r="C101">
        <v>1</v>
      </c>
      <c r="D101">
        <v>9</v>
      </c>
    </row>
    <row r="102" spans="1:4" x14ac:dyDescent="0.25">
      <c r="A102" t="s">
        <v>2179</v>
      </c>
      <c r="B102" t="str">
        <f>_xlfn.XLOOKUP(SALES[[#This Row],[SKU]],BASE[SKU],BASE[Chinese Name],"Not Found",0)</f>
        <v>Sticker Reflejante 5cm*3m Rojo</v>
      </c>
      <c r="C102">
        <v>1</v>
      </c>
      <c r="D102">
        <v>5</v>
      </c>
    </row>
    <row r="103" spans="1:4" x14ac:dyDescent="0.25">
      <c r="A103" t="s">
        <v>412</v>
      </c>
      <c r="B103" t="str">
        <f>_xlfn.XLOOKUP(SALES[[#This Row],[SKU]],BASE[SKU],BASE[Chinese Name],"Not Found",0)</f>
        <v>Calcomania Spiderman Rojo</v>
      </c>
      <c r="C103">
        <v>1</v>
      </c>
      <c r="D103">
        <v>2</v>
      </c>
    </row>
    <row r="104" spans="1:4" x14ac:dyDescent="0.25">
      <c r="A104" t="s">
        <v>1622</v>
      </c>
      <c r="B104" t="str">
        <f>_xlfn.XLOOKUP(SALES[[#This Row],[SKU]],BASE[SKU],BASE[Chinese Name],"Not Found",0)</f>
        <v>Moldura Hendidura Luz Led Roja 5m USB</v>
      </c>
      <c r="C104">
        <v>1</v>
      </c>
      <c r="D104">
        <v>1</v>
      </c>
    </row>
    <row r="105" spans="1:4" x14ac:dyDescent="0.25">
      <c r="A105" t="s">
        <v>1072</v>
      </c>
      <c r="B105" t="str">
        <f>_xlfn.XLOOKUP(SALES[[#This Row],[SKU]],BASE[SKU],BASE[Chinese Name],"Not Found",0)</f>
        <v>Funda Llave TPU4205 Azul</v>
      </c>
      <c r="C105">
        <v>1</v>
      </c>
      <c r="D105">
        <v>2</v>
      </c>
    </row>
    <row r="106" spans="1:4" x14ac:dyDescent="0.25">
      <c r="A106" t="s">
        <v>1573</v>
      </c>
      <c r="B106" t="str">
        <f>_xlfn.XLOOKUP(SALES[[#This Row],[SKU]],BASE[SKU],BASE[Chinese Name],"Not Found",0)</f>
        <v>Manubrio Moto Azul</v>
      </c>
      <c r="C106">
        <v>1</v>
      </c>
      <c r="D106">
        <v>1</v>
      </c>
    </row>
    <row r="107" spans="1:4" x14ac:dyDescent="0.25">
      <c r="A107" t="s">
        <v>131</v>
      </c>
      <c r="B107" t="str">
        <f>_xlfn.XLOOKUP(SALES[[#This Row],[SKU]],BASE[SKU],BASE[Chinese Name],"Not Found",0)</f>
        <v>Antena Auto 02 Azul</v>
      </c>
      <c r="C107">
        <v>1</v>
      </c>
      <c r="D107">
        <v>1</v>
      </c>
    </row>
    <row r="108" spans="1:4" x14ac:dyDescent="0.25">
      <c r="A108" t="s">
        <v>1931</v>
      </c>
      <c r="B108" t="str">
        <f>_xlfn.XLOOKUP(SALES[[#This Row],[SKU]],BASE[SKU],BASE[Chinese Name],"Not Found",0)</f>
        <v>Protector Biela Azul</v>
      </c>
      <c r="C108">
        <v>1</v>
      </c>
      <c r="D108">
        <v>1</v>
      </c>
    </row>
    <row r="109" spans="1:4" x14ac:dyDescent="0.25">
      <c r="A109" t="s">
        <v>1600</v>
      </c>
      <c r="B109" t="str">
        <f>_xlfn.XLOOKUP(SALES[[#This Row],[SKU]],BASE[SKU],BASE[Chinese Name],"Not Found",0)</f>
        <v>Moldura Hendidura Azul Metalico</v>
      </c>
      <c r="C109">
        <v>1</v>
      </c>
      <c r="D109">
        <v>1</v>
      </c>
    </row>
    <row r="110" spans="1:4" x14ac:dyDescent="0.25">
      <c r="A110" t="s">
        <v>1914</v>
      </c>
      <c r="B110" t="str">
        <f>_xlfn.XLOOKUP(SALES[[#This Row],[SKU]],BASE[SKU],BASE[Chinese Name],"Not Found",0)</f>
        <v>Protector a Presion Azul</v>
      </c>
      <c r="C110">
        <v>1</v>
      </c>
      <c r="D110">
        <v>1</v>
      </c>
    </row>
    <row r="111" spans="1:4" x14ac:dyDescent="0.25">
      <c r="A111" t="s">
        <v>2591</v>
      </c>
      <c r="B111" t="str">
        <f>_xlfn.XLOOKUP(SALES[[#This Row],[SKU]],BASE[SKU],BASE[Chinese Name],"Not Found",0)</f>
        <v>Tope Rebote Fosforescente Coupe</v>
      </c>
      <c r="C111">
        <v>1</v>
      </c>
      <c r="D111">
        <v>1</v>
      </c>
    </row>
    <row r="112" spans="1:4" x14ac:dyDescent="0.25">
      <c r="A112" t="s">
        <v>2041</v>
      </c>
      <c r="B112" t="str">
        <f>_xlfn.XLOOKUP(SALES[[#This Row],[SKU]],BASE[SKU],BASE[Chinese Name],"Not Found",0)</f>
        <v>Revestimiento de llanta 29 Pulgadas</v>
      </c>
      <c r="C112">
        <v>1</v>
      </c>
      <c r="D112">
        <v>1</v>
      </c>
    </row>
    <row r="113" spans="1:4" x14ac:dyDescent="0.25">
      <c r="A113" t="s">
        <v>2032</v>
      </c>
      <c r="B113" t="str">
        <f>_xlfn.XLOOKUP(SALES[[#This Row],[SKU]],BASE[SKU],BASE[Chinese Name],"Not Found",0)</f>
        <v>Revestimiento de llanta 26 Pulgadas</v>
      </c>
      <c r="C113">
        <v>1</v>
      </c>
      <c r="D113">
        <v>1</v>
      </c>
    </row>
    <row r="114" spans="1:4" x14ac:dyDescent="0.25">
      <c r="A114" t="s">
        <v>2045</v>
      </c>
      <c r="B114" t="str">
        <f>_xlfn.XLOOKUP(SALES[[#This Row],[SKU]],BASE[SKU],BASE[Chinese Name],"Not Found",0)</f>
        <v>Revestimiento de llanta 700C</v>
      </c>
      <c r="C114">
        <v>1</v>
      </c>
      <c r="D114">
        <v>1</v>
      </c>
    </row>
    <row r="115" spans="1:4" x14ac:dyDescent="0.25">
      <c r="A115" t="s">
        <v>1277</v>
      </c>
      <c r="B115" t="str">
        <f>_xlfn.XLOOKUP(SALES[[#This Row],[SKU]],BASE[SKU],BASE[Chinese Name],"Not Found",0)</f>
        <v>Led Tira Cajuela Multicolor 1.5m</v>
      </c>
      <c r="C115">
        <v>1</v>
      </c>
      <c r="D115">
        <v>3</v>
      </c>
    </row>
    <row r="116" spans="1:4" x14ac:dyDescent="0.25">
      <c r="A116" s="5" t="s">
        <v>1791</v>
      </c>
      <c r="B116" t="str">
        <f>_xlfn.XLOOKUP(SALES[[#This Row],[SKU]],BASE[SKU],BASE[Chinese Name],"Not Found",0)</f>
        <v>Plumon 12 Colores Mixto</v>
      </c>
      <c r="C116">
        <v>1</v>
      </c>
      <c r="D116">
        <v>4</v>
      </c>
    </row>
    <row r="117" spans="1:4" x14ac:dyDescent="0.25">
      <c r="A117" t="s">
        <v>1830</v>
      </c>
      <c r="B117" t="str">
        <f>_xlfn.XLOOKUP(SALES[[#This Row],[SKU]],BASE[SKU],BASE[Chinese Name],"Not Found",0)</f>
        <v>Plumon Colores 12 pz</v>
      </c>
      <c r="C117">
        <v>1</v>
      </c>
      <c r="D117">
        <v>5</v>
      </c>
    </row>
    <row r="118" spans="1:4" x14ac:dyDescent="0.25">
      <c r="A118" t="s">
        <v>1830</v>
      </c>
      <c r="B118" t="str">
        <f>_xlfn.XLOOKUP(SALES[[#This Row],[SKU]],BASE[SKU],BASE[Chinese Name],"Not Found",0)</f>
        <v>Plumon Colores 12 pz</v>
      </c>
      <c r="C118">
        <v>1</v>
      </c>
      <c r="D118">
        <v>1</v>
      </c>
    </row>
    <row r="119" spans="1:4" x14ac:dyDescent="0.25">
      <c r="A119" t="s">
        <v>1155</v>
      </c>
      <c r="B119" t="str">
        <f>_xlfn.XLOOKUP(SALES[[#This Row],[SKU]],BASE[SKU],BASE[Chinese Name],"Not Found",0)</f>
        <v>Herramientas de limpieza Almohadillas 31x3inches</v>
      </c>
      <c r="C119">
        <v>1</v>
      </c>
      <c r="D119">
        <v>1</v>
      </c>
    </row>
    <row r="120" spans="1:4" x14ac:dyDescent="0.25">
      <c r="A120" t="s">
        <v>1164</v>
      </c>
      <c r="B120" t="str">
        <f>_xlfn.XLOOKUP(SALES[[#This Row],[SKU]],BASE[SKU],BASE[Chinese Name],"Not Found",0)</f>
        <v>Herramientas de limpieza Almohadillas 8x7inches</v>
      </c>
      <c r="C120">
        <v>1</v>
      </c>
      <c r="D120">
        <v>1</v>
      </c>
    </row>
    <row r="121" spans="1:4" x14ac:dyDescent="0.25">
      <c r="A121" t="s">
        <v>1244</v>
      </c>
      <c r="B121" t="str">
        <f>_xlfn.XLOOKUP(SALES[[#This Row],[SKU]],BASE[SKU],BASE[Chinese Name],"Not Found",0)</f>
        <v>Kit Instalacion Amplificador Calibre 4 con Accesorios</v>
      </c>
      <c r="C121">
        <v>1</v>
      </c>
      <c r="D121">
        <v>2</v>
      </c>
    </row>
    <row r="122" spans="1:4" x14ac:dyDescent="0.25">
      <c r="A122" t="s">
        <v>1249</v>
      </c>
      <c r="B122" t="str">
        <f>_xlfn.XLOOKUP(SALES[[#This Row],[SKU]],BASE[SKU],BASE[Chinese Name],"Not Found",0)</f>
        <v>Kit Instalacion Amplificador Calibre 8 con Accesorios</v>
      </c>
      <c r="C122">
        <v>1</v>
      </c>
      <c r="D122">
        <v>3</v>
      </c>
    </row>
    <row r="123" spans="1:4" x14ac:dyDescent="0.25">
      <c r="A123" s="10" t="s">
        <v>793</v>
      </c>
      <c r="B123" t="str">
        <f>_xlfn.XLOOKUP(SALES[[#This Row],[SKU]],BASE[SKU],BASE[Chinese Name],"Not Found",0)</f>
        <v>Extractor de Bieleta Diametro interno 27 - 42mm</v>
      </c>
      <c r="C123">
        <v>2</v>
      </c>
      <c r="D123">
        <v>13</v>
      </c>
    </row>
    <row r="124" spans="1:4" x14ac:dyDescent="0.25">
      <c r="A124" s="10" t="s">
        <v>2586</v>
      </c>
      <c r="B124" t="str">
        <f>_xlfn.XLOOKUP(SALES[[#This Row],[SKU]],BASE[SKU],BASE[Chinese Name],"Not Found",0)</f>
        <v>Tope Rebote Coupe</v>
      </c>
      <c r="C124">
        <v>2</v>
      </c>
      <c r="D124">
        <v>11</v>
      </c>
    </row>
    <row r="125" spans="1:4" x14ac:dyDescent="0.25">
      <c r="A125" t="s">
        <v>2022</v>
      </c>
      <c r="B125" t="str">
        <f>_xlfn.XLOOKUP(SALES[[#This Row],[SKU]],BASE[SKU],BASE[Chinese Name],"Not Found",0)</f>
        <v>Respaldo Lumbar Masajeadora Chica</v>
      </c>
      <c r="C125">
        <v>2</v>
      </c>
      <c r="D125">
        <v>14</v>
      </c>
    </row>
    <row r="126" spans="1:4" x14ac:dyDescent="0.25">
      <c r="A126" t="s">
        <v>541</v>
      </c>
      <c r="B126" t="str">
        <f>_xlfn.XLOOKUP(SALES[[#This Row],[SKU]],BASE[SKU],BASE[Chinese Name],"Not Found",0)</f>
        <v>Cojin Silicon 3G Azul Con Tela</v>
      </c>
      <c r="C126">
        <v>2</v>
      </c>
      <c r="D126">
        <v>24</v>
      </c>
    </row>
    <row r="127" spans="1:4" x14ac:dyDescent="0.25">
      <c r="A127" t="s">
        <v>541</v>
      </c>
      <c r="B127" t="str">
        <f>_xlfn.XLOOKUP(SALES[[#This Row],[SKU]],BASE[SKU],BASE[Chinese Name],"Not Found",0)</f>
        <v>Cojin Silicon 3G Azul Con Tela</v>
      </c>
      <c r="C127">
        <v>2</v>
      </c>
      <c r="D127">
        <v>1</v>
      </c>
    </row>
    <row r="128" spans="1:4" x14ac:dyDescent="0.25">
      <c r="A128" t="s">
        <v>620</v>
      </c>
      <c r="B128" t="str">
        <f>_xlfn.XLOOKUP(SALES[[#This Row],[SKU]],BASE[SKU],BASE[Chinese Name],"Not Found",0)</f>
        <v>Descansabrazos Auto VW Golf A4 Negro</v>
      </c>
      <c r="C128">
        <v>2</v>
      </c>
      <c r="D128">
        <v>1</v>
      </c>
    </row>
    <row r="129" spans="1:4" x14ac:dyDescent="0.25">
      <c r="A129" t="s">
        <v>457</v>
      </c>
      <c r="B129" t="str">
        <f>_xlfn.XLOOKUP(SALES[[#This Row],[SKU]],BASE[SKU],BASE[Chinese Name],"Not Found",0)</f>
        <v>Candado Disco Moto Negro</v>
      </c>
      <c r="C129">
        <v>2</v>
      </c>
      <c r="D129">
        <v>1</v>
      </c>
    </row>
    <row r="130" spans="1:4" x14ac:dyDescent="0.25">
      <c r="A130" t="s">
        <v>665</v>
      </c>
      <c r="B130" t="str">
        <f>_xlfn.XLOOKUP(SALES[[#This Row],[SKU]],BASE[SKU],BASE[Chinese Name],"Not Found",0)</f>
        <v>Elevador Cofre Negro</v>
      </c>
      <c r="C130">
        <v>2</v>
      </c>
      <c r="D130">
        <v>1</v>
      </c>
    </row>
    <row r="131" spans="1:4" x14ac:dyDescent="0.25">
      <c r="A131" t="s">
        <v>1581</v>
      </c>
      <c r="B131" t="str">
        <f>_xlfn.XLOOKUP(SALES[[#This Row],[SKU]],BASE[SKU],BASE[Chinese Name],"Not Found",0)</f>
        <v>Manubrio Moto Negro</v>
      </c>
      <c r="C131">
        <v>2</v>
      </c>
      <c r="D131">
        <v>2</v>
      </c>
    </row>
    <row r="132" spans="1:4" x14ac:dyDescent="0.25">
      <c r="A132" t="s">
        <v>1773</v>
      </c>
      <c r="B132" t="str">
        <f>_xlfn.XLOOKUP(SALES[[#This Row],[SKU]],BASE[SKU],BASE[Chinese Name],"Not Found",0)</f>
        <v>Parrillas Bicicletas Liberacion Rapida Con Lodera</v>
      </c>
      <c r="C132">
        <v>2</v>
      </c>
      <c r="D132">
        <v>7</v>
      </c>
    </row>
    <row r="133" spans="1:4" x14ac:dyDescent="0.25">
      <c r="A133" t="s">
        <v>2446</v>
      </c>
      <c r="B133" t="str">
        <f>_xlfn.XLOOKUP(SALES[[#This Row],[SKU]],BASE[SKU],BASE[Chinese Name],"Not Found",0)</f>
        <v>Tapon Pivote Negro</v>
      </c>
      <c r="C133">
        <v>2</v>
      </c>
      <c r="D133">
        <v>6</v>
      </c>
    </row>
    <row r="134" spans="1:4" x14ac:dyDescent="0.25">
      <c r="A134" t="s">
        <v>1982</v>
      </c>
      <c r="B134" t="str">
        <f>_xlfn.XLOOKUP(SALES[[#This Row],[SKU]],BASE[SKU],BASE[Chinese Name],"Not Found",0)</f>
        <v>Puño de Moto Negro Vmingo</v>
      </c>
      <c r="C134">
        <v>2</v>
      </c>
      <c r="D134">
        <v>3</v>
      </c>
    </row>
    <row r="135" spans="1:4" x14ac:dyDescent="0.25">
      <c r="A135" t="s">
        <v>1892</v>
      </c>
      <c r="B135" t="str">
        <f>_xlfn.XLOOKUP(SALES[[#This Row],[SKU]],BASE[SKU],BASE[Chinese Name],"Not Found",0)</f>
        <v>Porta Placa Ajustable Negro</v>
      </c>
      <c r="C135">
        <v>2</v>
      </c>
      <c r="D135">
        <v>2</v>
      </c>
    </row>
    <row r="136" spans="1:4" x14ac:dyDescent="0.25">
      <c r="A136" t="s">
        <v>2058</v>
      </c>
      <c r="B136" t="str">
        <f>_xlfn.XLOOKUP(SALES[[#This Row],[SKU]],BASE[SKU],BASE[Chinese Name],"Not Found",0)</f>
        <v>Sacapivote Negro 3 en 1</v>
      </c>
      <c r="C136">
        <v>2</v>
      </c>
      <c r="D136">
        <v>1</v>
      </c>
    </row>
    <row r="137" spans="1:4" x14ac:dyDescent="0.25">
      <c r="A137" t="s">
        <v>550</v>
      </c>
      <c r="B137" t="str">
        <f>_xlfn.XLOOKUP(SALES[[#This Row],[SKU]],BASE[SKU],BASE[Chinese Name],"Not Found",0)</f>
        <v>Cortador Remachadora Cadena SUO - 50</v>
      </c>
      <c r="C137">
        <v>2</v>
      </c>
      <c r="D137">
        <v>3</v>
      </c>
    </row>
    <row r="138" spans="1:4" ht="15.75" customHeight="1" x14ac:dyDescent="0.25">
      <c r="A138" t="s">
        <v>545</v>
      </c>
      <c r="B138" t="str">
        <f>_xlfn.XLOOKUP(SALES[[#This Row],[SKU]],BASE[SKU],BASE[Chinese Name],"Not Found",0)</f>
        <v>Cortador Remachadora Cadena 420 - 530 Punzon 3.8mm</v>
      </c>
      <c r="C138">
        <v>2</v>
      </c>
      <c r="D138">
        <v>8</v>
      </c>
    </row>
    <row r="139" spans="1:4" x14ac:dyDescent="0.25">
      <c r="A139" t="s">
        <v>1693</v>
      </c>
      <c r="B139" t="str">
        <f>_xlfn.XLOOKUP(SALES[[#This Row],[SKU]],BASE[SKU],BASE[Chinese Name],"Not Found",0)</f>
        <v>Opresor De Resorte Amortiguador Soldadura 27.5cm Caja Carton</v>
      </c>
      <c r="C139">
        <v>2</v>
      </c>
      <c r="D139">
        <v>2</v>
      </c>
    </row>
    <row r="140" spans="1:4" x14ac:dyDescent="0.25">
      <c r="A140" t="s">
        <v>1688</v>
      </c>
      <c r="B140" t="str">
        <f>_xlfn.XLOOKUP(SALES[[#This Row],[SKU]],BASE[SKU],BASE[Chinese Name],"Not Found",0)</f>
        <v>Opresor De Resorte Amortiguador 27.5cm en Estuche</v>
      </c>
      <c r="C140">
        <v>2</v>
      </c>
      <c r="D140">
        <v>2</v>
      </c>
    </row>
    <row r="141" spans="1:4" x14ac:dyDescent="0.25">
      <c r="A141" t="s">
        <v>1210</v>
      </c>
      <c r="B141" t="str">
        <f>_xlfn.XLOOKUP(SALES[[#This Row],[SKU]],BASE[SKU],BASE[Chinese Name],"Not Found",0)</f>
        <v>Instalador de Rotulas Kit de 10 Piezas</v>
      </c>
      <c r="C141">
        <v>2</v>
      </c>
      <c r="D141">
        <v>1</v>
      </c>
    </row>
    <row r="142" spans="1:4" x14ac:dyDescent="0.25">
      <c r="A142" t="s">
        <v>1760</v>
      </c>
      <c r="B142" t="str">
        <f>_xlfn.XLOOKUP(SALES[[#This Row],[SKU]],BASE[SKU],BASE[Chinese Name],"Not Found",0)</f>
        <v>Palitos Punta Negra Negro 20cm</v>
      </c>
      <c r="C142">
        <v>2</v>
      </c>
      <c r="D142">
        <v>1</v>
      </c>
    </row>
    <row r="143" spans="1:4" x14ac:dyDescent="0.25">
      <c r="A143" t="s">
        <v>1853</v>
      </c>
      <c r="B143" t="str">
        <f>_xlfn.XLOOKUP(SALES[[#This Row],[SKU]],BASE[SKU],BASE[Chinese Name],"Not Found",0)</f>
        <v>Plumon Negro</v>
      </c>
      <c r="C143">
        <v>2</v>
      </c>
      <c r="D143">
        <v>2</v>
      </c>
    </row>
    <row r="144" spans="1:4" x14ac:dyDescent="0.25">
      <c r="A144" t="s">
        <v>498</v>
      </c>
      <c r="B144" t="str">
        <f>_xlfn.XLOOKUP(SALES[[#This Row],[SKU]],BASE[SKU],BASE[Chinese Name],"Not Found",0)</f>
        <v>Chapa Cajuela VW Vento 14-21 6RU827505C</v>
      </c>
      <c r="C144">
        <v>2</v>
      </c>
      <c r="D144">
        <v>2</v>
      </c>
    </row>
    <row r="145" spans="1:4" x14ac:dyDescent="0.25">
      <c r="A145" t="s">
        <v>817</v>
      </c>
      <c r="B145" t="str">
        <f>_xlfn.XLOOKUP(SALES[[#This Row],[SKU]],BASE[SKU],BASE[Chinese Name],"Not Found",0)</f>
        <v>Extractor Magneto Moto 3 Usos 27mm/16mm</v>
      </c>
      <c r="C145">
        <v>2</v>
      </c>
      <c r="D145">
        <v>1</v>
      </c>
    </row>
    <row r="146" spans="1:4" x14ac:dyDescent="0.25">
      <c r="A146" t="s">
        <v>2299</v>
      </c>
      <c r="B146" t="str">
        <f>_xlfn.XLOOKUP(SALES[[#This Row],[SKU]],BASE[SKU],BASE[Chinese Name],"Not Found",0)</f>
        <v>Sujetador Pico Negro</v>
      </c>
      <c r="C146">
        <v>2</v>
      </c>
      <c r="D146">
        <v>2</v>
      </c>
    </row>
    <row r="147" spans="1:4" x14ac:dyDescent="0.25">
      <c r="A147" t="s">
        <v>2321</v>
      </c>
      <c r="B147" t="str">
        <f>_xlfn.XLOOKUP(SALES[[#This Row],[SKU]],BASE[SKU],BASE[Chinese Name],"Not Found",0)</f>
        <v>Sujetador Plano Negro</v>
      </c>
      <c r="C147">
        <v>2</v>
      </c>
      <c r="D147">
        <v>3</v>
      </c>
    </row>
    <row r="148" spans="1:4" x14ac:dyDescent="0.25">
      <c r="A148" t="s">
        <v>2633</v>
      </c>
      <c r="B148" t="str">
        <f>_xlfn.XLOOKUP(SALES[[#This Row],[SKU]],BASE[SKU],BASE[Chinese Name],"Not Found",0)</f>
        <v>Valvula Bicicleta Francesa 40mm Negro</v>
      </c>
      <c r="C148">
        <v>2</v>
      </c>
      <c r="D148">
        <v>2</v>
      </c>
    </row>
    <row r="149" spans="1:4" x14ac:dyDescent="0.25">
      <c r="A149" t="s">
        <v>561</v>
      </c>
      <c r="B149" t="str">
        <f>_xlfn.XLOOKUP(SALES[[#This Row],[SKU]],BASE[SKU],BASE[Chinese Name],"Not Found",0)</f>
        <v>Cubre Puño Moto Bicolor Luz Amarila Azul</v>
      </c>
      <c r="C149">
        <v>2</v>
      </c>
      <c r="D149">
        <v>2</v>
      </c>
    </row>
    <row r="150" spans="1:4" x14ac:dyDescent="0.25">
      <c r="A150" t="s">
        <v>2012</v>
      </c>
      <c r="B150" t="str">
        <f>_xlfn.XLOOKUP(SALES[[#This Row],[SKU]],BASE[SKU],BASE[Chinese Name],"Not Found",0)</f>
        <v>Remache Plastico Automotriz HE26 100pzs en Caja</v>
      </c>
      <c r="C150">
        <v>2</v>
      </c>
      <c r="D150">
        <v>6</v>
      </c>
    </row>
    <row r="151" spans="1:4" x14ac:dyDescent="0.25">
      <c r="A151" t="s">
        <v>1549</v>
      </c>
      <c r="B151" t="str">
        <f>_xlfn.XLOOKUP(SALES[[#This Row],[SKU]],BASE[SKU],BASE[Chinese Name],"Not Found",0)</f>
        <v>Malla Rejilla Auto A 120cm x 40cm - 35mm x 15mm</v>
      </c>
      <c r="C151">
        <v>2</v>
      </c>
      <c r="D151">
        <v>1</v>
      </c>
    </row>
    <row r="152" spans="1:4" x14ac:dyDescent="0.25">
      <c r="A152" t="s">
        <v>1549</v>
      </c>
      <c r="B152" t="str">
        <f>_xlfn.XLOOKUP(SALES[[#This Row],[SKU]],BASE[SKU],BASE[Chinese Name],"Not Found",0)</f>
        <v>Malla Rejilla Auto A 120cm x 40cm - 35mm x 15mm</v>
      </c>
      <c r="C152">
        <v>2</v>
      </c>
      <c r="D152">
        <v>1</v>
      </c>
    </row>
    <row r="153" spans="1:4" x14ac:dyDescent="0.25">
      <c r="A153" t="s">
        <v>1549</v>
      </c>
      <c r="B153" t="str">
        <f>_xlfn.XLOOKUP(SALES[[#This Row],[SKU]],BASE[SKU],BASE[Chinese Name],"Not Found",0)</f>
        <v>Malla Rejilla Auto A 120cm x 40cm - 35mm x 15mm</v>
      </c>
      <c r="C153">
        <v>2</v>
      </c>
      <c r="D153">
        <v>4</v>
      </c>
    </row>
    <row r="154" spans="1:4" x14ac:dyDescent="0.25">
      <c r="A154" t="s">
        <v>1549</v>
      </c>
      <c r="B154" t="str">
        <f>_xlfn.XLOOKUP(SALES[[#This Row],[SKU]],BASE[SKU],BASE[Chinese Name],"Not Found",0)</f>
        <v>Malla Rejilla Auto A 120cm x 40cm - 35mm x 15mm</v>
      </c>
      <c r="C154">
        <v>2</v>
      </c>
      <c r="D154">
        <v>3</v>
      </c>
    </row>
    <row r="155" spans="1:4" x14ac:dyDescent="0.25">
      <c r="A155" t="s">
        <v>162</v>
      </c>
      <c r="B155" t="str">
        <f>_xlfn.XLOOKUP(SALES[[#This Row],[SKU]],BASE[SKU],BASE[Chinese Name],"Not Found",0)</f>
        <v>Antena Auto 02 Negra</v>
      </c>
      <c r="C155">
        <v>2</v>
      </c>
      <c r="D155">
        <v>19</v>
      </c>
    </row>
    <row r="156" spans="1:4" x14ac:dyDescent="0.25">
      <c r="A156" t="s">
        <v>643</v>
      </c>
      <c r="B156" t="str">
        <f>_xlfn.XLOOKUP(SALES[[#This Row],[SKU]],BASE[SKU],BASE[Chinese Name],"Not Found",0)</f>
        <v>Difusor Splitter 4 Curva Piano</v>
      </c>
      <c r="C156">
        <v>2</v>
      </c>
      <c r="D156">
        <v>1</v>
      </c>
    </row>
    <row r="157" spans="1:4" x14ac:dyDescent="0.25">
      <c r="A157" t="s">
        <v>1415</v>
      </c>
      <c r="B157" t="str">
        <f>_xlfn.XLOOKUP(SALES[[#This Row],[SKU]],BASE[SKU],BASE[Chinese Name],"Not Found",0)</f>
        <v>Lip Splitter Civic Filo Rojo</v>
      </c>
      <c r="C157">
        <v>2</v>
      </c>
      <c r="D157">
        <v>1</v>
      </c>
    </row>
    <row r="158" spans="1:4" x14ac:dyDescent="0.25">
      <c r="A158" t="s">
        <v>1415</v>
      </c>
      <c r="B158" t="str">
        <f>_xlfn.XLOOKUP(SALES[[#This Row],[SKU]],BASE[SKU],BASE[Chinese Name],"Not Found",0)</f>
        <v>Lip Splitter Civic Filo Rojo</v>
      </c>
      <c r="C158">
        <v>2</v>
      </c>
      <c r="D158">
        <v>1</v>
      </c>
    </row>
    <row r="159" spans="1:4" x14ac:dyDescent="0.25">
      <c r="A159" t="s">
        <v>1415</v>
      </c>
      <c r="B159" t="str">
        <f>_xlfn.XLOOKUP(SALES[[#This Row],[SKU]],BASE[SKU],BASE[Chinese Name],"Not Found",0)</f>
        <v>Lip Splitter Civic Filo Rojo</v>
      </c>
      <c r="C159">
        <v>2</v>
      </c>
      <c r="D159">
        <v>4</v>
      </c>
    </row>
    <row r="160" spans="1:4" x14ac:dyDescent="0.25">
      <c r="A160" t="s">
        <v>1554</v>
      </c>
      <c r="B160" t="str">
        <f>_xlfn.XLOOKUP(SALES[[#This Row],[SKU]],BASE[SKU],BASE[Chinese Name],"Not Found",0)</f>
        <v>Manija Puerta Carro VW JETTA GOLF 87 - 92</v>
      </c>
      <c r="C160">
        <v>2</v>
      </c>
      <c r="D160">
        <v>3</v>
      </c>
    </row>
    <row r="161" spans="1:4" x14ac:dyDescent="0.25">
      <c r="A161" t="s">
        <v>2460</v>
      </c>
      <c r="B161" t="str">
        <f>_xlfn.XLOOKUP(SALES[[#This Row],[SKU]],BASE[SKU],BASE[Chinese Name],"Not Found",0)</f>
        <v>Termostato CR Spark Beat 1.2 96988257</v>
      </c>
      <c r="C161">
        <v>2</v>
      </c>
      <c r="D161">
        <v>1</v>
      </c>
    </row>
    <row r="162" spans="1:4" x14ac:dyDescent="0.25">
      <c r="A162" t="s">
        <v>2545</v>
      </c>
      <c r="B162" t="str">
        <f>_xlfn.XLOOKUP(SALES[[#This Row],[SKU]],BASE[SKU],BASE[Chinese Name],"Not Found",0)</f>
        <v>Tomas Aire Falso 368 / PS5028 Negro</v>
      </c>
      <c r="C162">
        <v>2</v>
      </c>
      <c r="D162">
        <v>1</v>
      </c>
    </row>
    <row r="163" spans="1:4" x14ac:dyDescent="0.25">
      <c r="A163" t="s">
        <v>1935</v>
      </c>
      <c r="B163" t="str">
        <f>_xlfn.XLOOKUP(SALES[[#This Row],[SKU]],BASE[SKU],BASE[Chinese Name],"Not Found",0)</f>
        <v>Protector Biela Negro</v>
      </c>
      <c r="C163">
        <v>2</v>
      </c>
      <c r="D163">
        <v>4</v>
      </c>
    </row>
    <row r="164" spans="1:4" x14ac:dyDescent="0.25">
      <c r="A164" t="s">
        <v>532</v>
      </c>
      <c r="B164" t="str">
        <f>_xlfn.XLOOKUP(SALES[[#This Row],[SKU]],BASE[SKU],BASE[Chinese Name],"Not Found",0)</f>
        <v>Cojin Silicon 2G Negro</v>
      </c>
      <c r="C164">
        <v>2</v>
      </c>
      <c r="D164">
        <v>11</v>
      </c>
    </row>
    <row r="165" spans="1:4" x14ac:dyDescent="0.25">
      <c r="A165" t="s">
        <v>1347</v>
      </c>
      <c r="B165" t="str">
        <f>_xlfn.XLOOKUP(SALES[[#This Row],[SKU]],BASE[SKU],BASE[Chinese Name],"Not Found",0)</f>
        <v>Lip Hule Negro</v>
      </c>
      <c r="C165">
        <v>2</v>
      </c>
      <c r="D165">
        <v>4</v>
      </c>
    </row>
    <row r="166" spans="1:4" x14ac:dyDescent="0.25">
      <c r="A166" t="s">
        <v>1925</v>
      </c>
      <c r="B166" t="str">
        <f>_xlfn.XLOOKUP(SALES[[#This Row],[SKU]],BASE[SKU],BASE[Chinese Name],"Not Found",0)</f>
        <v>Protector a Presion Negro</v>
      </c>
      <c r="C166">
        <v>2</v>
      </c>
      <c r="D166">
        <v>20</v>
      </c>
    </row>
    <row r="167" spans="1:4" x14ac:dyDescent="0.25">
      <c r="A167" t="s">
        <v>672</v>
      </c>
      <c r="B167" t="str">
        <f>_xlfn.XLOOKUP(SALES[[#This Row],[SKU]],BASE[SKU],BASE[Chinese Name],"Not Found",0)</f>
        <v>Empaque O Ring Rugo 419 Pzas 32 Tamaños Metricos</v>
      </c>
      <c r="C167">
        <v>2</v>
      </c>
      <c r="D167">
        <v>17</v>
      </c>
    </row>
    <row r="168" spans="1:4" x14ac:dyDescent="0.25">
      <c r="A168" t="s">
        <v>397</v>
      </c>
      <c r="B168" t="str">
        <f>_xlfn.XLOOKUP(SALES[[#This Row],[SKU]],BASE[SKU],BASE[Chinese Name],"Not Found",0)</f>
        <v>Calcomania Monito Wh Negro</v>
      </c>
      <c r="C168">
        <v>2</v>
      </c>
      <c r="D168">
        <v>2</v>
      </c>
    </row>
    <row r="169" spans="1:4" x14ac:dyDescent="0.25">
      <c r="A169" t="s">
        <v>312</v>
      </c>
      <c r="B169" t="str">
        <f>_xlfn.XLOOKUP(SALES[[#This Row],[SKU]],BASE[SKU],BASE[Chinese Name],"Not Found",0)</f>
        <v>Calcomania Arañazo G Negro</v>
      </c>
      <c r="C169">
        <v>2</v>
      </c>
      <c r="D169">
        <v>3</v>
      </c>
    </row>
    <row r="170" spans="1:4" x14ac:dyDescent="0.25">
      <c r="A170" t="s">
        <v>404</v>
      </c>
      <c r="B170" t="str">
        <f>_xlfn.XLOOKUP(SALES[[#This Row],[SKU]],BASE[SKU],BASE[Chinese Name],"Not Found",0)</f>
        <v>Calcomania Monstruo Negro</v>
      </c>
      <c r="C170">
        <v>2</v>
      </c>
      <c r="D170">
        <v>3</v>
      </c>
    </row>
    <row r="171" spans="1:4" x14ac:dyDescent="0.25">
      <c r="A171" t="s">
        <v>320</v>
      </c>
      <c r="B171" t="str">
        <f>_xlfn.XLOOKUP(SALES[[#This Row],[SKU]],BASE[SKU],BASE[Chinese Name],"Not Found",0)</f>
        <v>Calcomania Baby Yoda Negro</v>
      </c>
      <c r="C171">
        <v>2</v>
      </c>
      <c r="D171">
        <v>1</v>
      </c>
    </row>
    <row r="172" spans="1:4" x14ac:dyDescent="0.25">
      <c r="A172" t="s">
        <v>408</v>
      </c>
      <c r="B172" t="str">
        <f>_xlfn.XLOOKUP(SALES[[#This Row],[SKU]],BASE[SKU],BASE[Chinese Name],"Not Found",0)</f>
        <v>Calcomania Spiderman Negro</v>
      </c>
      <c r="C172">
        <v>2</v>
      </c>
      <c r="D172">
        <v>3</v>
      </c>
    </row>
    <row r="173" spans="1:4" x14ac:dyDescent="0.25">
      <c r="A173" t="s">
        <v>359</v>
      </c>
      <c r="B173" t="str">
        <f>_xlfn.XLOOKUP(SALES[[#This Row],[SKU]],BASE[SKU],BASE[Chinese Name],"Not Found",0)</f>
        <v>Calcomania Hello Kitty Negro</v>
      </c>
      <c r="C173">
        <v>2</v>
      </c>
      <c r="D173">
        <v>1</v>
      </c>
    </row>
    <row r="174" spans="1:4" x14ac:dyDescent="0.25">
      <c r="A174" t="s">
        <v>507</v>
      </c>
      <c r="B174" t="str">
        <f>_xlfn.XLOOKUP(SALES[[#This Row],[SKU]],BASE[SKU],BASE[Chinese Name],"Not Found",0)</f>
        <v>Cinta Escape Negra 1.5mm x 50mm x 5m</v>
      </c>
      <c r="C174">
        <v>2</v>
      </c>
      <c r="D174">
        <v>2</v>
      </c>
    </row>
    <row r="175" spans="1:4" x14ac:dyDescent="0.25">
      <c r="A175" t="s">
        <v>1961</v>
      </c>
      <c r="B175" t="str">
        <f>_xlfn.XLOOKUP(SALES[[#This Row],[SKU]],BASE[SKU],BASE[Chinese Name],"Not Found",0)</f>
        <v>Puño Bicicleta Silicona Negro</v>
      </c>
      <c r="C175">
        <v>2</v>
      </c>
      <c r="D175">
        <v>1</v>
      </c>
    </row>
    <row r="176" spans="1:4" x14ac:dyDescent="0.25">
      <c r="A176" t="s">
        <v>2066</v>
      </c>
      <c r="B176" t="str">
        <f>_xlfn.XLOOKUP(SALES[[#This Row],[SKU]],BASE[SKU],BASE[Chinese Name],"Not Found",0)</f>
        <v>Salpicadera Moto Negro Neumatico 13-16cm</v>
      </c>
      <c r="C176">
        <v>2</v>
      </c>
      <c r="D176">
        <v>1</v>
      </c>
    </row>
    <row r="177" spans="1:4" x14ac:dyDescent="0.25">
      <c r="A177" t="s">
        <v>2659</v>
      </c>
      <c r="B177" t="str">
        <f>_xlfn.XLOOKUP(SALES[[#This Row],[SKU]],BASE[SKU],BASE[Chinese Name],"Not Found",0)</f>
        <v>Valvula IAC GM CR 93744675</v>
      </c>
      <c r="C177">
        <v>2</v>
      </c>
      <c r="D177">
        <v>1</v>
      </c>
    </row>
    <row r="178" spans="1:4" x14ac:dyDescent="0.25">
      <c r="A178" t="s">
        <v>154</v>
      </c>
      <c r="B178" t="str">
        <f>_xlfn.XLOOKUP(SALES[[#This Row],[SKU]],BASE[SKU],BASE[Chinese Name],"Not Found",0)</f>
        <v>Antena Auto 02 Mate</v>
      </c>
      <c r="C178">
        <v>2</v>
      </c>
      <c r="D178">
        <v>4</v>
      </c>
    </row>
    <row r="179" spans="1:4" x14ac:dyDescent="0.25">
      <c r="A179" t="s">
        <v>54</v>
      </c>
      <c r="B179" t="str">
        <f>_xlfn.XLOOKUP(SALES[[#This Row],[SKU]],BASE[SKU],BASE[Chinese Name],"Not Found",0)</f>
        <v>Aleron Hule Filo MK6 Piano</v>
      </c>
      <c r="C179">
        <v>2</v>
      </c>
      <c r="D179">
        <v>1</v>
      </c>
    </row>
    <row r="180" spans="1:4" x14ac:dyDescent="0.25">
      <c r="A180" t="s">
        <v>54</v>
      </c>
      <c r="B180" t="str">
        <f>_xlfn.XLOOKUP(SALES[[#This Row],[SKU]],BASE[SKU],BASE[Chinese Name],"Not Found",0)</f>
        <v>Aleron Hule Filo MK6 Piano</v>
      </c>
      <c r="C180">
        <v>2</v>
      </c>
      <c r="D180">
        <v>1</v>
      </c>
    </row>
    <row r="181" spans="1:4" x14ac:dyDescent="0.25">
      <c r="A181" t="s">
        <v>90</v>
      </c>
      <c r="B181" t="str">
        <f>_xlfn.XLOOKUP(SALES[[#This Row],[SKU]],BASE[SKU],BASE[Chinese Name],"Not Found",0)</f>
        <v>Aleron Sedan ABS Piano</v>
      </c>
      <c r="C181">
        <v>2</v>
      </c>
      <c r="D181">
        <v>3</v>
      </c>
    </row>
    <row r="182" spans="1:4" x14ac:dyDescent="0.25">
      <c r="A182" t="s">
        <v>90</v>
      </c>
      <c r="B182" t="str">
        <f>_xlfn.XLOOKUP(SALES[[#This Row],[SKU]],BASE[SKU],BASE[Chinese Name],"Not Found",0)</f>
        <v>Aleron Sedan ABS Piano</v>
      </c>
      <c r="C182">
        <v>2</v>
      </c>
      <c r="D182">
        <v>1</v>
      </c>
    </row>
    <row r="183" spans="1:4" x14ac:dyDescent="0.25">
      <c r="A183" t="s">
        <v>90</v>
      </c>
      <c r="B183" t="str">
        <f>_xlfn.XLOOKUP(SALES[[#This Row],[SKU]],BASE[SKU],BASE[Chinese Name],"Not Found",0)</f>
        <v>Aleron Sedan ABS Piano</v>
      </c>
      <c r="C183">
        <v>2</v>
      </c>
      <c r="D183">
        <v>5</v>
      </c>
    </row>
    <row r="184" spans="1:4" x14ac:dyDescent="0.25">
      <c r="A184" t="s">
        <v>68</v>
      </c>
      <c r="B184" t="str">
        <f>_xlfn.XLOOKUP(SALES[[#This Row],[SKU]],BASE[SKU],BASE[Chinese Name],"Not Found",0)</f>
        <v>Aleron Hule Piano 3.5</v>
      </c>
      <c r="C184">
        <v>2</v>
      </c>
      <c r="D184">
        <v>6</v>
      </c>
    </row>
    <row r="185" spans="1:4" x14ac:dyDescent="0.25">
      <c r="A185" t="s">
        <v>2902</v>
      </c>
      <c r="B185" t="str">
        <f>_xlfn.XLOOKUP(SALES[[#This Row],[SKU]],BASE[SKU],BASE[Chinese Name],"Not Found",0)</f>
        <v>Aleron Hule Filo MK6 Fibra</v>
      </c>
      <c r="C185">
        <v>2</v>
      </c>
      <c r="D185">
        <v>1</v>
      </c>
    </row>
    <row r="186" spans="1:4" x14ac:dyDescent="0.25">
      <c r="A186" t="s">
        <v>2902</v>
      </c>
      <c r="B186" t="str">
        <f>_xlfn.XLOOKUP(SALES[[#This Row],[SKU]],BASE[SKU],BASE[Chinese Name],"Not Found",0)</f>
        <v>Aleron Hule Filo MK6 Fibra</v>
      </c>
      <c r="C186">
        <v>2</v>
      </c>
      <c r="D186">
        <v>1</v>
      </c>
    </row>
    <row r="187" spans="1:4" x14ac:dyDescent="0.25">
      <c r="A187" t="s">
        <v>2902</v>
      </c>
      <c r="B187" t="str">
        <f>_xlfn.XLOOKUP(SALES[[#This Row],[SKU]],BASE[SKU],BASE[Chinese Name],"Not Found",0)</f>
        <v>Aleron Hule Filo MK6 Fibra</v>
      </c>
      <c r="C187">
        <v>2</v>
      </c>
      <c r="D187">
        <v>3</v>
      </c>
    </row>
    <row r="188" spans="1:4" x14ac:dyDescent="0.25">
      <c r="A188" t="s">
        <v>146</v>
      </c>
      <c r="B188" t="str">
        <f>_xlfn.XLOOKUP(SALES[[#This Row],[SKU]],BASE[SKU],BASE[Chinese Name],"Not Found",0)</f>
        <v>Antena Auto 02 Fibra</v>
      </c>
      <c r="C188">
        <v>2</v>
      </c>
      <c r="D188">
        <v>3</v>
      </c>
    </row>
    <row r="189" spans="1:4" x14ac:dyDescent="0.25">
      <c r="A189" t="s">
        <v>42</v>
      </c>
      <c r="B189" t="str">
        <f>_xlfn.XLOOKUP(SALES[[#This Row],[SKU]],BASE[SKU],BASE[Chinese Name],"Not Found",0)</f>
        <v>Aleron Hule Fibra 3.5</v>
      </c>
      <c r="C189">
        <v>2</v>
      </c>
      <c r="D189">
        <v>4</v>
      </c>
    </row>
    <row r="190" spans="1:4" x14ac:dyDescent="0.25">
      <c r="A190" t="s">
        <v>1340</v>
      </c>
      <c r="B190" t="str">
        <f>_xlfn.XLOOKUP(SALES[[#This Row],[SKU]],BASE[SKU],BASE[Chinese Name],"Not Found",0)</f>
        <v>Lip Hule Fibra Negro</v>
      </c>
      <c r="C190">
        <v>2</v>
      </c>
      <c r="D190">
        <v>2</v>
      </c>
    </row>
    <row r="191" spans="1:4" x14ac:dyDescent="0.25">
      <c r="A191" t="s">
        <v>1343</v>
      </c>
      <c r="B191" t="str">
        <f>_xlfn.XLOOKUP(SALES[[#This Row],[SKU]],BASE[SKU],BASE[Chinese Name],"Not Found",0)</f>
        <v>Lip Hule Fibra Rojo</v>
      </c>
      <c r="C191">
        <v>2</v>
      </c>
      <c r="D191">
        <v>1</v>
      </c>
    </row>
    <row r="192" spans="1:4" x14ac:dyDescent="0.25">
      <c r="A192" t="s">
        <v>2330</v>
      </c>
      <c r="B192" t="str">
        <f>_xlfn.XLOOKUP(SALES[[#This Row],[SKU]],BASE[SKU],BASE[Chinese Name],"Not Found",0)</f>
        <v>Sujetador Plano Tornasol</v>
      </c>
      <c r="C192">
        <v>2</v>
      </c>
      <c r="D192">
        <v>1</v>
      </c>
    </row>
    <row r="193" spans="1:4" x14ac:dyDescent="0.25">
      <c r="A193" t="s">
        <v>583</v>
      </c>
      <c r="B193" t="str">
        <f>_xlfn.XLOOKUP(SALES[[#This Row],[SKU]],BASE[SKU],BASE[Chinese Name],"Not Found",0)</f>
        <v>Cubre Volante Diamante Tornasol</v>
      </c>
      <c r="C193">
        <v>2</v>
      </c>
      <c r="D193">
        <v>2</v>
      </c>
    </row>
    <row r="194" spans="1:4" x14ac:dyDescent="0.25">
      <c r="A194" t="s">
        <v>1080</v>
      </c>
      <c r="B194" t="str">
        <f>_xlfn.XLOOKUP(SALES[[#This Row],[SKU]],BASE[SKU],BASE[Chinese Name],"Not Found",0)</f>
        <v>Funda Llave TPU4205 Plata</v>
      </c>
      <c r="C194">
        <v>2</v>
      </c>
      <c r="D194">
        <v>2</v>
      </c>
    </row>
    <row r="195" spans="1:4" x14ac:dyDescent="0.25">
      <c r="A195" t="s">
        <v>1559</v>
      </c>
      <c r="B195" t="str">
        <f>_xlfn.XLOOKUP(SALES[[#This Row],[SKU]],BASE[SKU],BASE[Chinese Name],"Not Found",0)</f>
        <v>Manija Puerta Carro VW Vocho 73 - 04</v>
      </c>
      <c r="C195">
        <v>2</v>
      </c>
      <c r="D195">
        <v>1</v>
      </c>
    </row>
    <row r="196" spans="1:4" x14ac:dyDescent="0.25">
      <c r="A196" t="s">
        <v>699</v>
      </c>
      <c r="B196" t="str">
        <f>_xlfn.XLOOKUP(SALES[[#This Row],[SKU]],BASE[SKU],BASE[Chinese Name],"Not Found",0)</f>
        <v>Espejo Punto Ciego Tarjeta blister</v>
      </c>
      <c r="C196">
        <v>2</v>
      </c>
      <c r="D196">
        <v>5</v>
      </c>
    </row>
    <row r="197" spans="1:4" x14ac:dyDescent="0.25">
      <c r="A197" t="s">
        <v>1812</v>
      </c>
      <c r="B197" t="str">
        <f>_xlfn.XLOOKUP(SALES[[#This Row],[SKU]],BASE[SKU],BASE[Chinese Name],"Not Found",0)</f>
        <v>Plumon Blanco</v>
      </c>
      <c r="C197">
        <v>2</v>
      </c>
      <c r="D197">
        <v>6</v>
      </c>
    </row>
    <row r="198" spans="1:4" x14ac:dyDescent="0.25">
      <c r="A198" t="s">
        <v>139</v>
      </c>
      <c r="B198" t="str">
        <f>_xlfn.XLOOKUP(SALES[[#This Row],[SKU]],BASE[SKU],BASE[Chinese Name],"Not Found",0)</f>
        <v>Antena Auto 02 Blanca</v>
      </c>
      <c r="C198">
        <v>2</v>
      </c>
      <c r="D198">
        <v>1</v>
      </c>
    </row>
    <row r="199" spans="1:4" x14ac:dyDescent="0.25">
      <c r="A199" t="s">
        <v>654</v>
      </c>
      <c r="B199" t="str">
        <f>_xlfn.XLOOKUP(SALES[[#This Row],[SKU]],BASE[SKU],BASE[Chinese Name],"Not Found",0)</f>
        <v>Direccional Indicador Moto Blanco</v>
      </c>
      <c r="C199">
        <v>2</v>
      </c>
      <c r="D199">
        <v>1</v>
      </c>
    </row>
    <row r="200" spans="1:4" x14ac:dyDescent="0.25">
      <c r="A200" t="s">
        <v>571</v>
      </c>
      <c r="B200" t="str">
        <f>_xlfn.XLOOKUP(SALES[[#This Row],[SKU]],BASE[SKU],BASE[Chinese Name],"Not Found",0)</f>
        <v>Cubre Volante Diamante Blanco</v>
      </c>
      <c r="C200">
        <v>2</v>
      </c>
      <c r="D200">
        <v>1</v>
      </c>
    </row>
    <row r="201" spans="1:4" x14ac:dyDescent="0.25">
      <c r="A201" t="s">
        <v>2151</v>
      </c>
      <c r="B201" t="str">
        <f>_xlfn.XLOOKUP(SALES[[#This Row],[SKU]],BASE[SKU],BASE[Chinese Name],"Not Found",0)</f>
        <v>Sticker Reflejante 1cm*8m Blanco</v>
      </c>
      <c r="C201">
        <v>2</v>
      </c>
      <c r="D201">
        <v>7</v>
      </c>
    </row>
    <row r="202" spans="1:4" x14ac:dyDescent="0.25">
      <c r="A202" t="s">
        <v>2171</v>
      </c>
      <c r="B202" t="str">
        <f>_xlfn.XLOOKUP(SALES[[#This Row],[SKU]],BASE[SKU],BASE[Chinese Name],"Not Found",0)</f>
        <v>Sticker Reflejante 5cm*3m Blanco</v>
      </c>
      <c r="C202">
        <v>2</v>
      </c>
      <c r="D202">
        <v>6</v>
      </c>
    </row>
    <row r="203" spans="1:4" x14ac:dyDescent="0.25">
      <c r="A203" t="s">
        <v>337</v>
      </c>
      <c r="B203" t="str">
        <f>_xlfn.XLOOKUP(SALES[[#This Row],[SKU]],BASE[SKU],BASE[Chinese Name],"Not Found",0)</f>
        <v>Calcomania Dedo Blanco</v>
      </c>
      <c r="C203">
        <v>2</v>
      </c>
      <c r="D203">
        <v>2</v>
      </c>
    </row>
    <row r="204" spans="1:4" x14ac:dyDescent="0.25">
      <c r="A204" t="s">
        <v>246</v>
      </c>
      <c r="B204" t="str">
        <f>_xlfn.XLOOKUP(SALES[[#This Row],[SKU]],BASE[SKU],BASE[Chinese Name],"Not Found",0)</f>
        <v>Autoparte Aro Led Doble Blanco 80mm</v>
      </c>
      <c r="C204">
        <v>2</v>
      </c>
      <c r="D204">
        <v>1</v>
      </c>
    </row>
    <row r="205" spans="1:4" x14ac:dyDescent="0.25">
      <c r="A205" t="s">
        <v>1618</v>
      </c>
      <c r="B205" t="str">
        <f>_xlfn.XLOOKUP(SALES[[#This Row],[SKU]],BASE[SKU],BASE[Chinese Name],"Not Found",0)</f>
        <v>Moldura Hendidura Luz Led Blanca 5m USB</v>
      </c>
      <c r="C205">
        <v>2</v>
      </c>
      <c r="D205">
        <v>1</v>
      </c>
    </row>
    <row r="206" spans="1:4" x14ac:dyDescent="0.25">
      <c r="A206" t="s">
        <v>845</v>
      </c>
      <c r="B206" t="str">
        <f>_xlfn.XLOOKUP(SALES[[#This Row],[SKU]],BASE[SKU],BASE[Chinese Name],"Not Found",0)</f>
        <v>Filtro Aire CR Aveo 12-17 95981206</v>
      </c>
      <c r="C206">
        <v>2</v>
      </c>
      <c r="D206">
        <v>2</v>
      </c>
    </row>
    <row r="207" spans="1:4" x14ac:dyDescent="0.25">
      <c r="A207" t="s">
        <v>840</v>
      </c>
      <c r="B207" t="str">
        <f>_xlfn.XLOOKUP(SALES[[#This Row],[SKU]],BASE[SKU],BASE[Chinese Name],"Not Found",0)</f>
        <v>Filtro Aire CR 13271190</v>
      </c>
      <c r="C207">
        <v>2</v>
      </c>
      <c r="D207">
        <v>5</v>
      </c>
    </row>
    <row r="208" spans="1:4" x14ac:dyDescent="0.25">
      <c r="A208" t="s">
        <v>150</v>
      </c>
      <c r="B208" t="str">
        <f>_xlfn.XLOOKUP(SALES[[#This Row],[SKU]],BASE[SKU],BASE[Chinese Name],"Not Found",0)</f>
        <v>Antena Auto 02 Gris</v>
      </c>
      <c r="C208">
        <v>2</v>
      </c>
      <c r="D208">
        <v>1</v>
      </c>
    </row>
    <row r="209" spans="1:4" x14ac:dyDescent="0.25">
      <c r="A209" t="s">
        <v>1921</v>
      </c>
      <c r="B209" t="str">
        <f>_xlfn.XLOOKUP(SALES[[#This Row],[SKU]],BASE[SKU],BASE[Chinese Name],"Not Found",0)</f>
        <v>Protector a Presion Gris</v>
      </c>
      <c r="C209">
        <v>2</v>
      </c>
      <c r="D209">
        <v>3</v>
      </c>
    </row>
    <row r="210" spans="1:4" x14ac:dyDescent="0.25">
      <c r="A210" t="s">
        <v>1978</v>
      </c>
      <c r="B210" t="str">
        <f>_xlfn.XLOOKUP(SALES[[#This Row],[SKU]],BASE[SKU],BASE[Chinese Name],"Not Found",0)</f>
        <v>Puño de Moto Dorado Vmingo</v>
      </c>
      <c r="C210">
        <v>2</v>
      </c>
      <c r="D210">
        <v>2</v>
      </c>
    </row>
    <row r="211" spans="1:4" x14ac:dyDescent="0.25">
      <c r="A211" t="s">
        <v>822</v>
      </c>
      <c r="B211" t="str">
        <f>_xlfn.XLOOKUP(SALES[[#This Row],[SKU]],BASE[SKU],BASE[Chinese Name],"Not Found",0)</f>
        <v>Extractor Polea 3 Brazos Forja 3 Pulgadas</v>
      </c>
      <c r="C211">
        <v>2</v>
      </c>
      <c r="D211">
        <v>1</v>
      </c>
    </row>
    <row r="212" spans="1:4" x14ac:dyDescent="0.25">
      <c r="A212" t="s">
        <v>812</v>
      </c>
      <c r="B212" t="str">
        <f>_xlfn.XLOOKUP(SALES[[#This Row],[SKU]],BASE[SKU],BASE[Chinese Name],"Not Found",0)</f>
        <v>Extractor Junta Homocinetica Interna 23cm x 9.5 cm</v>
      </c>
      <c r="C212">
        <v>2</v>
      </c>
      <c r="D212">
        <v>1</v>
      </c>
    </row>
    <row r="213" spans="1:4" x14ac:dyDescent="0.25">
      <c r="A213" t="s">
        <v>1833</v>
      </c>
      <c r="B213" t="str">
        <f>_xlfn.XLOOKUP(SALES[[#This Row],[SKU]],BASE[SKU],BASE[Chinese Name],"Not Found",0)</f>
        <v>Plumon Dorado</v>
      </c>
      <c r="C213">
        <v>2</v>
      </c>
      <c r="D213">
        <v>1</v>
      </c>
    </row>
    <row r="214" spans="1:4" x14ac:dyDescent="0.25">
      <c r="A214" t="s">
        <v>1605</v>
      </c>
      <c r="B214" t="str">
        <f>_xlfn.XLOOKUP(SALES[[#This Row],[SKU]],BASE[SKU],BASE[Chinese Name],"Not Found",0)</f>
        <v>Moldura Hendidura Dorado Metalico</v>
      </c>
      <c r="C214">
        <v>2</v>
      </c>
      <c r="D214">
        <v>1</v>
      </c>
    </row>
    <row r="215" spans="1:4" x14ac:dyDescent="0.25">
      <c r="A215" t="s">
        <v>2175</v>
      </c>
      <c r="B215" t="str">
        <f>_xlfn.XLOOKUP(SALES[[#This Row],[SKU]],BASE[SKU],BASE[Chinese Name],"Not Found",0)</f>
        <v>Sticker Reflejante 5cm*3m Dorado</v>
      </c>
      <c r="C215">
        <v>2</v>
      </c>
      <c r="D215">
        <v>1</v>
      </c>
    </row>
    <row r="216" spans="1:4" x14ac:dyDescent="0.25">
      <c r="A216" t="s">
        <v>450</v>
      </c>
      <c r="B216" t="str">
        <f>_xlfn.XLOOKUP(SALES[[#This Row],[SKU]],BASE[SKU],BASE[Chinese Name],"Not Found",0)</f>
        <v>Candado Disco Moto BG - 3304</v>
      </c>
      <c r="C216">
        <v>2</v>
      </c>
      <c r="D216">
        <v>9</v>
      </c>
    </row>
    <row r="217" spans="1:4" x14ac:dyDescent="0.25">
      <c r="A217" t="s">
        <v>1778</v>
      </c>
      <c r="B217" t="str">
        <f>_xlfn.XLOOKUP(SALES[[#This Row],[SKU]],BASE[SKU],BASE[Chinese Name],"Not Found",0)</f>
        <v>Pedales Votex VW ST Mk2 Mk3 Mk4</v>
      </c>
      <c r="C217">
        <v>2</v>
      </c>
      <c r="D217">
        <v>2</v>
      </c>
    </row>
    <row r="218" spans="1:4" x14ac:dyDescent="0.25">
      <c r="A218" t="s">
        <v>2449</v>
      </c>
      <c r="B218" t="str">
        <f>_xlfn.XLOOKUP(SALES[[#This Row],[SKU]],BASE[SKU],BASE[Chinese Name],"Not Found",0)</f>
        <v>Tapon Pivote Plata</v>
      </c>
      <c r="C218">
        <v>2</v>
      </c>
      <c r="D218">
        <v>1</v>
      </c>
    </row>
    <row r="219" spans="1:4" x14ac:dyDescent="0.25">
      <c r="A219" t="s">
        <v>1897</v>
      </c>
      <c r="B219" t="str">
        <f>_xlfn.XLOOKUP(SALES[[#This Row],[SKU]],BASE[SKU],BASE[Chinese Name],"Not Found",0)</f>
        <v>Porta Placa Ajustable Plata</v>
      </c>
      <c r="C219">
        <v>2</v>
      </c>
      <c r="D219">
        <v>1</v>
      </c>
    </row>
    <row r="220" spans="1:4" x14ac:dyDescent="0.25">
      <c r="A220" t="s">
        <v>2120</v>
      </c>
      <c r="B220" t="str">
        <f>_xlfn.XLOOKUP(SALES[[#This Row],[SKU]],BASE[SKU],BASE[Chinese Name],"Not Found",0)</f>
        <v>Sincronizador de Motor VW AD ST 1.4 1.6 con Estuche</v>
      </c>
      <c r="C220">
        <v>2</v>
      </c>
      <c r="D220">
        <v>5</v>
      </c>
    </row>
    <row r="221" spans="1:4" x14ac:dyDescent="0.25">
      <c r="A221" t="s">
        <v>1787</v>
      </c>
      <c r="B221" t="str">
        <f>_xlfn.XLOOKUP(SALES[[#This Row],[SKU]],BASE[SKU],BASE[Chinese Name],"Not Found",0)</f>
        <v>Pinza Filtro Combustible Rojo Negro Sin Empaque</v>
      </c>
      <c r="C221">
        <v>2</v>
      </c>
      <c r="D221">
        <v>5</v>
      </c>
    </row>
    <row r="222" spans="1:4" x14ac:dyDescent="0.25">
      <c r="A222" t="s">
        <v>807</v>
      </c>
      <c r="B222" t="str">
        <f>_xlfn.XLOOKUP(SALES[[#This Row],[SKU]],BASE[SKU],BASE[Chinese Name],"Not Found",0)</f>
        <v>Extractor de Rotulas Juego de 5pzs</v>
      </c>
      <c r="C222">
        <v>2</v>
      </c>
      <c r="D222">
        <v>5</v>
      </c>
    </row>
    <row r="223" spans="1:4" x14ac:dyDescent="0.25">
      <c r="A223" t="s">
        <v>2099</v>
      </c>
      <c r="B223" t="str">
        <f>_xlfn.XLOOKUP(SALES[[#This Row],[SKU]],BASE[SKU],BASE[Chinese Name],"Not Found",0)</f>
        <v>Sincronizador de Motor CR Cruze etc. 1.6 1.8</v>
      </c>
      <c r="C223">
        <v>2</v>
      </c>
      <c r="D223">
        <v>1</v>
      </c>
    </row>
    <row r="224" spans="1:4" x14ac:dyDescent="0.25">
      <c r="A224" t="s">
        <v>1859</v>
      </c>
      <c r="B224" t="str">
        <f>_xlfn.XLOOKUP(SALES[[#This Row],[SKU]],BASE[SKU],BASE[Chinese Name],"Not Found",0)</f>
        <v>Plumon Plata</v>
      </c>
      <c r="C224">
        <v>2</v>
      </c>
      <c r="D224">
        <v>1</v>
      </c>
    </row>
    <row r="225" spans="1:4" x14ac:dyDescent="0.25">
      <c r="A225" t="s">
        <v>2608</v>
      </c>
      <c r="B225" t="str">
        <f>_xlfn.XLOOKUP(SALES[[#This Row],[SKU]],BASE[SKU],BASE[Chinese Name],"Not Found",0)</f>
        <v>Tornilleria JDM Plata</v>
      </c>
      <c r="C225">
        <v>2</v>
      </c>
      <c r="D225">
        <v>1</v>
      </c>
    </row>
    <row r="226" spans="1:4" x14ac:dyDescent="0.25">
      <c r="A226" t="s">
        <v>1626</v>
      </c>
      <c r="B226" t="str">
        <f>_xlfn.XLOOKUP(SALES[[#This Row],[SKU]],BASE[SKU],BASE[Chinese Name],"Not Found",0)</f>
        <v>Moldura Hendidura Plata Metalico</v>
      </c>
      <c r="C226">
        <v>2</v>
      </c>
      <c r="D226">
        <v>1</v>
      </c>
    </row>
    <row r="227" spans="1:4" x14ac:dyDescent="0.25">
      <c r="A227" t="s">
        <v>594</v>
      </c>
      <c r="B227" t="str">
        <f>_xlfn.XLOOKUP(SALES[[#This Row],[SKU]],BASE[SKU],BASE[Chinese Name],"Not Found",0)</f>
        <v>Cubre Volante Negro con Morado</v>
      </c>
      <c r="C227">
        <v>2</v>
      </c>
      <c r="D227">
        <v>3</v>
      </c>
    </row>
    <row r="228" spans="1:4" x14ac:dyDescent="0.25">
      <c r="A228" t="s">
        <v>2617</v>
      </c>
      <c r="B228" t="str">
        <f>_xlfn.XLOOKUP(SALES[[#This Row],[SKU]],BASE[SKU],BASE[Chinese Name],"Not Found",0)</f>
        <v>Tornilleria JDM Verde</v>
      </c>
      <c r="C228">
        <v>2</v>
      </c>
      <c r="D228">
        <v>1</v>
      </c>
    </row>
    <row r="229" spans="1:4" x14ac:dyDescent="0.25">
      <c r="A229" t="s">
        <v>2641</v>
      </c>
      <c r="B229" t="str">
        <f>_xlfn.XLOOKUP(SALES[[#This Row],[SKU]],BASE[SKU],BASE[Chinese Name],"Not Found",0)</f>
        <v>Valvula Bicicleta Francesa 40mm Verde</v>
      </c>
      <c r="C229">
        <v>2</v>
      </c>
      <c r="D229">
        <v>1</v>
      </c>
    </row>
    <row r="230" spans="1:4" x14ac:dyDescent="0.25">
      <c r="A230" t="s">
        <v>2159</v>
      </c>
      <c r="B230" t="str">
        <f>_xlfn.XLOOKUP(SALES[[#This Row],[SKU]],BASE[SKU],BASE[Chinese Name],"Not Found",0)</f>
        <v>Sticker Reflejante 1cm*8m Verde</v>
      </c>
      <c r="C230">
        <v>2</v>
      </c>
      <c r="D230">
        <v>2</v>
      </c>
    </row>
    <row r="231" spans="1:4" x14ac:dyDescent="0.25">
      <c r="A231" t="s">
        <v>2183</v>
      </c>
      <c r="B231" t="str">
        <f>_xlfn.XLOOKUP(SALES[[#This Row],[SKU]],BASE[SKU],BASE[Chinese Name],"Not Found",0)</f>
        <v>Sticker Reflejante 5cm*3m Verde</v>
      </c>
      <c r="C231">
        <v>2</v>
      </c>
      <c r="D231">
        <v>1</v>
      </c>
    </row>
    <row r="232" spans="1:4" x14ac:dyDescent="0.25">
      <c r="A232" t="s">
        <v>1970</v>
      </c>
      <c r="B232" t="str">
        <f>_xlfn.XLOOKUP(SALES[[#This Row],[SKU]],BASE[SKU],BASE[Chinese Name],"Not Found",0)</f>
        <v>Puño Bicicleta Silicona Verde</v>
      </c>
      <c r="C232">
        <v>2</v>
      </c>
      <c r="D232">
        <v>1</v>
      </c>
    </row>
    <row r="233" spans="1:4" x14ac:dyDescent="0.25">
      <c r="A233" t="s">
        <v>158</v>
      </c>
      <c r="B233" t="str">
        <f>_xlfn.XLOOKUP(SALES[[#This Row],[SKU]],BASE[SKU],BASE[Chinese Name],"Not Found",0)</f>
        <v>Antena Auto 02 Naranja</v>
      </c>
      <c r="C233">
        <v>2</v>
      </c>
      <c r="D233">
        <v>1</v>
      </c>
    </row>
    <row r="234" spans="1:4" x14ac:dyDescent="0.25">
      <c r="A234" t="s">
        <v>1146</v>
      </c>
      <c r="B234" t="str">
        <f>_xlfn.XLOOKUP(SALES[[#This Row],[SKU]],BASE[SKU],BASE[Chinese Name],"Not Found",0)</f>
        <v>Herramienta Carro Interior 12 Piezas Estereo</v>
      </c>
      <c r="C234">
        <v>2</v>
      </c>
      <c r="D234">
        <v>17</v>
      </c>
    </row>
    <row r="235" spans="1:4" x14ac:dyDescent="0.25">
      <c r="A235" t="s">
        <v>647</v>
      </c>
      <c r="B235" t="str">
        <f>_xlfn.XLOOKUP(SALES[[#This Row],[SKU]],BASE[SKU],BASE[Chinese Name],"Not Found",0)</f>
        <v>Direccional Indicador Moto Amarillo</v>
      </c>
      <c r="C235">
        <v>2</v>
      </c>
      <c r="D235">
        <v>10</v>
      </c>
    </row>
    <row r="236" spans="1:4" x14ac:dyDescent="0.25">
      <c r="A236" t="s">
        <v>2142</v>
      </c>
      <c r="B236" t="str">
        <f>_xlfn.XLOOKUP(SALES[[#This Row],[SKU]],BASE[SKU],BASE[Chinese Name],"Not Found",0)</f>
        <v>Sticker Reflejante 1cm*8m Amarillo</v>
      </c>
      <c r="C236">
        <v>2</v>
      </c>
      <c r="D236">
        <v>3</v>
      </c>
    </row>
    <row r="237" spans="1:4" x14ac:dyDescent="0.25">
      <c r="A237" t="s">
        <v>2163</v>
      </c>
      <c r="B237" t="str">
        <f>_xlfn.XLOOKUP(SALES[[#This Row],[SKU]],BASE[SKU],BASE[Chinese Name],"Not Found",0)</f>
        <v>Sticker Reflejante 5cm*3m Amarillo</v>
      </c>
      <c r="C237">
        <v>2</v>
      </c>
      <c r="D237">
        <v>3</v>
      </c>
    </row>
    <row r="238" spans="1:4" x14ac:dyDescent="0.25">
      <c r="A238" t="s">
        <v>1951</v>
      </c>
      <c r="B238" t="str">
        <f>_xlfn.XLOOKUP(SALES[[#This Row],[SKU]],BASE[SKU],BASE[Chinese Name],"Not Found",0)</f>
        <v>Puño Bicicleta Silicona Amarillo</v>
      </c>
      <c r="C238">
        <v>2</v>
      </c>
      <c r="D238">
        <v>1</v>
      </c>
    </row>
    <row r="239" spans="1:4" x14ac:dyDescent="0.25">
      <c r="A239" t="s">
        <v>1587</v>
      </c>
      <c r="B239" t="str">
        <f>_xlfn.XLOOKUP(SALES[[#This Row],[SKU]],BASE[SKU],BASE[Chinese Name],"Not Found",0)</f>
        <v>Manubrio Moto Rojo</v>
      </c>
      <c r="C239">
        <v>2</v>
      </c>
      <c r="D239">
        <v>6</v>
      </c>
    </row>
    <row r="240" spans="1:4" x14ac:dyDescent="0.25">
      <c r="A240" t="s">
        <v>2452</v>
      </c>
      <c r="B240" t="str">
        <f>_xlfn.XLOOKUP(SALES[[#This Row],[SKU]],BASE[SKU],BASE[Chinese Name],"Not Found",0)</f>
        <v>Tapon Pivote Rojo</v>
      </c>
      <c r="C240">
        <v>2</v>
      </c>
      <c r="D240">
        <v>2</v>
      </c>
    </row>
    <row r="241" spans="1:4" x14ac:dyDescent="0.25">
      <c r="A241" t="s">
        <v>2502</v>
      </c>
      <c r="B241" t="str">
        <f>_xlfn.XLOOKUP(SALES[[#This Row],[SKU]],BASE[SKU],BASE[Chinese Name],"Not Found",0)</f>
        <v>Tiron Decorativo Rojo Redondo</v>
      </c>
      <c r="C241">
        <v>2</v>
      </c>
      <c r="D241">
        <v>1</v>
      </c>
    </row>
    <row r="242" spans="1:4" x14ac:dyDescent="0.25">
      <c r="A242" t="s">
        <v>281</v>
      </c>
      <c r="B242" t="str">
        <f>_xlfn.XLOOKUP(SALES[[#This Row],[SKU]],BASE[SKU],BASE[Chinese Name],"Not Found",0)</f>
        <v>Bomba Aspiradora Manual Metal</v>
      </c>
      <c r="C242">
        <v>2</v>
      </c>
      <c r="D242">
        <v>20</v>
      </c>
    </row>
    <row r="243" spans="1:4" x14ac:dyDescent="0.25">
      <c r="A243" t="s">
        <v>1869</v>
      </c>
      <c r="B243" t="str">
        <f>_xlfn.XLOOKUP(SALES[[#This Row],[SKU]],BASE[SKU],BASE[Chinese Name],"Not Found",0)</f>
        <v>Plumon Rojo 12pz</v>
      </c>
      <c r="C243">
        <v>2</v>
      </c>
      <c r="D243">
        <v>1</v>
      </c>
    </row>
    <row r="244" spans="1:4" x14ac:dyDescent="0.25">
      <c r="A244" t="s">
        <v>1866</v>
      </c>
      <c r="B244" t="str">
        <f>_xlfn.XLOOKUP(SALES[[#This Row],[SKU]],BASE[SKU],BASE[Chinese Name],"Not Found",0)</f>
        <v>Plumon Rojo</v>
      </c>
      <c r="C244">
        <v>2</v>
      </c>
      <c r="D244">
        <v>1</v>
      </c>
    </row>
    <row r="245" spans="1:4" x14ac:dyDescent="0.25">
      <c r="A245" t="s">
        <v>2327</v>
      </c>
      <c r="B245" t="str">
        <f>_xlfn.XLOOKUP(SALES[[#This Row],[SKU]],BASE[SKU],BASE[Chinese Name],"Not Found",0)</f>
        <v>Sujetador Plano Rojo</v>
      </c>
      <c r="C245">
        <v>2</v>
      </c>
      <c r="D245">
        <v>1</v>
      </c>
    </row>
    <row r="246" spans="1:4" x14ac:dyDescent="0.25">
      <c r="A246" t="s">
        <v>2637</v>
      </c>
      <c r="B246" t="str">
        <f>_xlfn.XLOOKUP(SALES[[#This Row],[SKU]],BASE[SKU],BASE[Chinese Name],"Not Found",0)</f>
        <v>Valvula Bicicleta Francesa 40mm Rojo</v>
      </c>
      <c r="C246">
        <v>2</v>
      </c>
      <c r="D246">
        <v>2</v>
      </c>
    </row>
    <row r="247" spans="1:4" x14ac:dyDescent="0.25">
      <c r="A247" t="s">
        <v>1201</v>
      </c>
      <c r="B247" t="str">
        <f>_xlfn.XLOOKUP(SALES[[#This Row],[SKU]],BASE[SKU],BASE[Chinese Name],"Not Found",0)</f>
        <v>Indicador Lateral Barra 6 Luz Roja y Blanca</v>
      </c>
      <c r="C247">
        <v>2</v>
      </c>
      <c r="D247">
        <v>1</v>
      </c>
    </row>
    <row r="248" spans="1:4" x14ac:dyDescent="0.25">
      <c r="A248" t="s">
        <v>1193</v>
      </c>
      <c r="B248" t="str">
        <f>_xlfn.XLOOKUP(SALES[[#This Row],[SKU]],BASE[SKU],BASE[Chinese Name],"Not Found",0)</f>
        <v>Indicador Lateral Barra 6 Luz Roja</v>
      </c>
      <c r="C248">
        <v>2</v>
      </c>
      <c r="D248">
        <v>1</v>
      </c>
    </row>
    <row r="249" spans="1:4" x14ac:dyDescent="0.25">
      <c r="A249" t="s">
        <v>170</v>
      </c>
      <c r="B249" t="str">
        <f>_xlfn.XLOOKUP(SALES[[#This Row],[SKU]],BASE[SKU],BASE[Chinese Name],"Not Found",0)</f>
        <v>Antena Auto 02 Roja</v>
      </c>
      <c r="C249">
        <v>2</v>
      </c>
      <c r="D249">
        <v>1</v>
      </c>
    </row>
    <row r="250" spans="1:4" x14ac:dyDescent="0.25">
      <c r="A250" t="s">
        <v>1151</v>
      </c>
      <c r="B250" t="str">
        <f>_xlfn.XLOOKUP(SALES[[#This Row],[SKU]],BASE[SKU],BASE[Chinese Name],"Not Found",0)</f>
        <v>Herramienta Carro Interior 19 Piezas Plastico</v>
      </c>
      <c r="C250">
        <v>2</v>
      </c>
      <c r="D250">
        <v>15</v>
      </c>
    </row>
    <row r="251" spans="1:4" x14ac:dyDescent="0.25">
      <c r="A251" t="s">
        <v>657</v>
      </c>
      <c r="B251" t="str">
        <f>_xlfn.XLOOKUP(SALES[[#This Row],[SKU]],BASE[SKU],BASE[Chinese Name],"Not Found",0)</f>
        <v>Direccional Indicador Moto Rojo</v>
      </c>
      <c r="C251">
        <v>2</v>
      </c>
      <c r="D251">
        <v>4</v>
      </c>
    </row>
    <row r="252" spans="1:4" x14ac:dyDescent="0.25">
      <c r="A252" t="s">
        <v>1938</v>
      </c>
      <c r="B252" t="str">
        <f>_xlfn.XLOOKUP(SALES[[#This Row],[SKU]],BASE[SKU],BASE[Chinese Name],"Not Found",0)</f>
        <v>Protector Biela Rojo</v>
      </c>
      <c r="C252">
        <v>2</v>
      </c>
      <c r="D252">
        <v>1</v>
      </c>
    </row>
    <row r="253" spans="1:4" x14ac:dyDescent="0.25">
      <c r="A253" t="s">
        <v>537</v>
      </c>
      <c r="B253" t="str">
        <f>_xlfn.XLOOKUP(SALES[[#This Row],[SKU]],BASE[SKU],BASE[Chinese Name],"Not Found",0)</f>
        <v>Cojin Silicon 2G Rojo</v>
      </c>
      <c r="C253">
        <v>2</v>
      </c>
      <c r="D253">
        <v>1</v>
      </c>
    </row>
    <row r="254" spans="1:4" x14ac:dyDescent="0.25">
      <c r="A254" t="s">
        <v>598</v>
      </c>
      <c r="B254" t="str">
        <f>_xlfn.XLOOKUP(SALES[[#This Row],[SKU]],BASE[SKU],BASE[Chinese Name],"Not Found",0)</f>
        <v>Cubre Volante Negro con Rojo</v>
      </c>
      <c r="C254">
        <v>2</v>
      </c>
      <c r="D254">
        <v>1</v>
      </c>
    </row>
    <row r="255" spans="1:4" x14ac:dyDescent="0.25">
      <c r="A255" t="s">
        <v>1928</v>
      </c>
      <c r="B255" t="str">
        <f>_xlfn.XLOOKUP(SALES[[#This Row],[SKU]],BASE[SKU],BASE[Chinese Name],"Not Found",0)</f>
        <v>Protector a Presion Rojo</v>
      </c>
      <c r="C255">
        <v>2</v>
      </c>
      <c r="D255">
        <v>1</v>
      </c>
    </row>
    <row r="256" spans="1:4" x14ac:dyDescent="0.25">
      <c r="A256" t="s">
        <v>2155</v>
      </c>
      <c r="B256" t="str">
        <f>_xlfn.XLOOKUP(SALES[[#This Row],[SKU]],BASE[SKU],BASE[Chinese Name],"Not Found",0)</f>
        <v>Sticker Reflejante 1cm*8m Rojo</v>
      </c>
      <c r="C256">
        <v>2</v>
      </c>
      <c r="D256">
        <v>10</v>
      </c>
    </row>
    <row r="257" spans="1:4" x14ac:dyDescent="0.25">
      <c r="A257" t="s">
        <v>2179</v>
      </c>
      <c r="B257" t="str">
        <f>_xlfn.XLOOKUP(SALES[[#This Row],[SKU]],BASE[SKU],BASE[Chinese Name],"Not Found",0)</f>
        <v>Sticker Reflejante 5cm*3m Rojo</v>
      </c>
      <c r="C257">
        <v>2</v>
      </c>
      <c r="D257">
        <v>7</v>
      </c>
    </row>
    <row r="258" spans="1:4" x14ac:dyDescent="0.25">
      <c r="A258" t="s">
        <v>412</v>
      </c>
      <c r="B258" t="str">
        <f>_xlfn.XLOOKUP(SALES[[#This Row],[SKU]],BASE[SKU],BASE[Chinese Name],"Not Found",0)</f>
        <v>Calcomania Spiderman Rojo</v>
      </c>
      <c r="C258">
        <v>2</v>
      </c>
      <c r="D258">
        <v>1</v>
      </c>
    </row>
    <row r="259" spans="1:4" x14ac:dyDescent="0.25">
      <c r="A259" t="s">
        <v>1964</v>
      </c>
      <c r="B259" t="str">
        <f>_xlfn.XLOOKUP(SALES[[#This Row],[SKU]],BASE[SKU],BASE[Chinese Name],"Not Found",0)</f>
        <v>Puño Bicicleta Silicona Rojo</v>
      </c>
      <c r="C259">
        <v>2</v>
      </c>
      <c r="D259">
        <v>1</v>
      </c>
    </row>
    <row r="260" spans="1:4" x14ac:dyDescent="0.25">
      <c r="A260" t="s">
        <v>1622</v>
      </c>
      <c r="B260" t="str">
        <f>_xlfn.XLOOKUP(SALES[[#This Row],[SKU]],BASE[SKU],BASE[Chinese Name],"Not Found",0)</f>
        <v>Moldura Hendidura Luz Led Roja 5m USB</v>
      </c>
      <c r="C260">
        <v>2</v>
      </c>
      <c r="D260">
        <v>1</v>
      </c>
    </row>
    <row r="261" spans="1:4" x14ac:dyDescent="0.25">
      <c r="A261" t="s">
        <v>2272</v>
      </c>
      <c r="B261" t="str">
        <f>_xlfn.XLOOKUP(SALES[[#This Row],[SKU]],BASE[SKU],BASE[Chinese Name],"Not Found",0)</f>
        <v>Sticker Tanque Moto Espina Pescado Orilla Roja</v>
      </c>
      <c r="C261">
        <v>2</v>
      </c>
      <c r="D261">
        <v>4</v>
      </c>
    </row>
    <row r="262" spans="1:4" x14ac:dyDescent="0.25">
      <c r="A262" t="s">
        <v>1750</v>
      </c>
      <c r="B262" t="str">
        <f>_xlfn.XLOOKUP(SALES[[#This Row],[SKU]],BASE[SKU],BASE[Chinese Name],"Not Found",0)</f>
        <v>Palitos Punta Negra Azul 20cm</v>
      </c>
      <c r="C262">
        <v>2</v>
      </c>
      <c r="D262">
        <v>1</v>
      </c>
    </row>
    <row r="263" spans="1:4" x14ac:dyDescent="0.25">
      <c r="A263" t="s">
        <v>2595</v>
      </c>
      <c r="B263" t="str">
        <f>_xlfn.XLOOKUP(SALES[[#This Row],[SKU]],BASE[SKU],BASE[Chinese Name],"Not Found",0)</f>
        <v>Tornilleria JDM Azul</v>
      </c>
      <c r="C263">
        <v>2</v>
      </c>
      <c r="D263">
        <v>1</v>
      </c>
    </row>
    <row r="264" spans="1:4" x14ac:dyDescent="0.25">
      <c r="A264" t="s">
        <v>1181</v>
      </c>
      <c r="B264" t="str">
        <f>_xlfn.XLOOKUP(SALES[[#This Row],[SKU]],BASE[SKU],BASE[Chinese Name],"Not Found",0)</f>
        <v>Indicador Lateral Barra 6 Luz Azul</v>
      </c>
      <c r="C264">
        <v>2</v>
      </c>
      <c r="D264">
        <v>1</v>
      </c>
    </row>
    <row r="265" spans="1:4" x14ac:dyDescent="0.25">
      <c r="A265" t="s">
        <v>651</v>
      </c>
      <c r="B265" t="str">
        <f>_xlfn.XLOOKUP(SALES[[#This Row],[SKU]],BASE[SKU],BASE[Chinese Name],"Not Found",0)</f>
        <v>Direccional Indicador Moto Azul</v>
      </c>
      <c r="C265">
        <v>2</v>
      </c>
      <c r="D265">
        <v>7</v>
      </c>
    </row>
    <row r="266" spans="1:4" x14ac:dyDescent="0.25">
      <c r="A266" t="s">
        <v>2147</v>
      </c>
      <c r="B266" t="str">
        <f>_xlfn.XLOOKUP(SALES[[#This Row],[SKU]],BASE[SKU],BASE[Chinese Name],"Not Found",0)</f>
        <v>Sticker Reflejante 1cm*8m Azul</v>
      </c>
      <c r="C266">
        <v>2</v>
      </c>
      <c r="D266">
        <v>2</v>
      </c>
    </row>
    <row r="267" spans="1:4" x14ac:dyDescent="0.25">
      <c r="A267" t="s">
        <v>2167</v>
      </c>
      <c r="B267" t="str">
        <f>_xlfn.XLOOKUP(SALES[[#This Row],[SKU]],BASE[SKU],BASE[Chinese Name],"Not Found",0)</f>
        <v>Sticker Reflejante 5cm*3m Azul</v>
      </c>
      <c r="C267">
        <v>2</v>
      </c>
      <c r="D267">
        <v>4</v>
      </c>
    </row>
    <row r="268" spans="1:4" x14ac:dyDescent="0.25">
      <c r="A268" t="s">
        <v>241</v>
      </c>
      <c r="B268" t="str">
        <f>_xlfn.XLOOKUP(SALES[[#This Row],[SKU]],BASE[SKU],BASE[Chinese Name],"Not Found",0)</f>
        <v>Autoparte Aro Led Doble Azul Cielo 80mm</v>
      </c>
      <c r="C268">
        <v>2</v>
      </c>
      <c r="D268">
        <v>1</v>
      </c>
    </row>
    <row r="269" spans="1:4" x14ac:dyDescent="0.25">
      <c r="A269" t="s">
        <v>1613</v>
      </c>
      <c r="B269" t="str">
        <f>_xlfn.XLOOKUP(SALES[[#This Row],[SKU]],BASE[SKU],BASE[Chinese Name],"Not Found",0)</f>
        <v>Moldura Hendidura Luz Led Azul Cielo 5m USB</v>
      </c>
      <c r="C269">
        <v>2</v>
      </c>
      <c r="D269">
        <v>2</v>
      </c>
    </row>
    <row r="270" spans="1:4" x14ac:dyDescent="0.25">
      <c r="A270" t="s">
        <v>2037</v>
      </c>
      <c r="B270" t="str">
        <f>_xlfn.XLOOKUP(SALES[[#This Row],[SKU]],BASE[SKU],BASE[Chinese Name],"Not Found",0)</f>
        <v>Revestimiento de llanta 27.5 Pulgadas</v>
      </c>
      <c r="C270">
        <v>2</v>
      </c>
      <c r="D270">
        <v>1</v>
      </c>
    </row>
    <row r="271" spans="1:4" x14ac:dyDescent="0.25">
      <c r="A271" t="s">
        <v>2041</v>
      </c>
      <c r="B271" t="str">
        <f>_xlfn.XLOOKUP(SALES[[#This Row],[SKU]],BASE[SKU],BASE[Chinese Name],"Not Found",0)</f>
        <v>Revestimiento de llanta 29 Pulgadas</v>
      </c>
      <c r="C271">
        <v>2</v>
      </c>
      <c r="D271">
        <v>3</v>
      </c>
    </row>
    <row r="272" spans="1:4" x14ac:dyDescent="0.25">
      <c r="A272" t="s">
        <v>2032</v>
      </c>
      <c r="B272" t="str">
        <f>_xlfn.XLOOKUP(SALES[[#This Row],[SKU]],BASE[SKU],BASE[Chinese Name],"Not Found",0)</f>
        <v>Revestimiento de llanta 26 Pulgadas</v>
      </c>
      <c r="C272">
        <v>2</v>
      </c>
      <c r="D272">
        <v>3</v>
      </c>
    </row>
    <row r="273" spans="1:4" x14ac:dyDescent="0.25">
      <c r="A273" t="s">
        <v>2045</v>
      </c>
      <c r="B273" t="str">
        <f>_xlfn.XLOOKUP(SALES[[#This Row],[SKU]],BASE[SKU],BASE[Chinese Name],"Not Found",0)</f>
        <v>Revestimiento de llanta 700C</v>
      </c>
      <c r="C273">
        <v>2</v>
      </c>
      <c r="D273">
        <v>3</v>
      </c>
    </row>
    <row r="274" spans="1:4" x14ac:dyDescent="0.25">
      <c r="A274" t="s">
        <v>2699</v>
      </c>
      <c r="B274" t="str">
        <f>_xlfn.XLOOKUP(SALES[[#This Row],[SKU]],BASE[SKU],BASE[Chinese Name],"Not Found",0)</f>
        <v>Visera Parasol Piloto HD Civic 06-11 83280SNAA01ZA</v>
      </c>
      <c r="C274">
        <v>2</v>
      </c>
      <c r="D274">
        <v>1</v>
      </c>
    </row>
    <row r="275" spans="1:4" x14ac:dyDescent="0.25">
      <c r="A275" t="s">
        <v>1830</v>
      </c>
      <c r="B275" t="str">
        <f>_xlfn.XLOOKUP(SALES[[#This Row],[SKU]],BASE[SKU],BASE[Chinese Name],"Not Found",0)</f>
        <v>Plumon Colores 12 pz</v>
      </c>
      <c r="C275">
        <v>2</v>
      </c>
      <c r="D275">
        <v>2</v>
      </c>
    </row>
    <row r="276" spans="1:4" x14ac:dyDescent="0.25">
      <c r="A276" t="s">
        <v>1830</v>
      </c>
      <c r="B276" t="str">
        <f>_xlfn.XLOOKUP(SALES[[#This Row],[SKU]],BASE[SKU],BASE[Chinese Name],"Not Found",0)</f>
        <v>Plumon Colores 12 pz</v>
      </c>
      <c r="C276">
        <v>2</v>
      </c>
      <c r="D276">
        <v>9</v>
      </c>
    </row>
    <row r="277" spans="1:4" x14ac:dyDescent="0.25">
      <c r="A277" t="s">
        <v>1155</v>
      </c>
      <c r="B277" t="str">
        <f>_xlfn.XLOOKUP(SALES[[#This Row],[SKU]],BASE[SKU],BASE[Chinese Name],"Not Found",0)</f>
        <v>Herramientas de limpieza Almohadillas 31x3inches</v>
      </c>
      <c r="C277">
        <v>2</v>
      </c>
      <c r="D277">
        <v>1</v>
      </c>
    </row>
    <row r="278" spans="1:4" x14ac:dyDescent="0.25">
      <c r="A278" t="s">
        <v>1164</v>
      </c>
      <c r="B278" t="str">
        <f>_xlfn.XLOOKUP(SALES[[#This Row],[SKU]],BASE[SKU],BASE[Chinese Name],"Not Found",0)</f>
        <v>Herramientas de limpieza Almohadillas 8x7inches</v>
      </c>
      <c r="C278">
        <v>2</v>
      </c>
      <c r="D278">
        <v>1</v>
      </c>
    </row>
    <row r="279" spans="1:4" x14ac:dyDescent="0.25">
      <c r="A279" t="s">
        <v>1244</v>
      </c>
      <c r="B279" t="str">
        <f>_xlfn.XLOOKUP(SALES[[#This Row],[SKU]],BASE[SKU],BASE[Chinese Name],"Not Found",0)</f>
        <v>Kit Instalacion Amplificador Calibre 4 con Accesorios</v>
      </c>
      <c r="C279">
        <v>2</v>
      </c>
      <c r="D279">
        <v>2</v>
      </c>
    </row>
    <row r="280" spans="1:4" x14ac:dyDescent="0.25">
      <c r="A280" t="s">
        <v>1249</v>
      </c>
      <c r="B280" t="str">
        <f>_xlfn.XLOOKUP(SALES[[#This Row],[SKU]],BASE[SKU],BASE[Chinese Name],"Not Found",0)</f>
        <v>Kit Instalacion Amplificador Calibre 8 con Accesorios</v>
      </c>
      <c r="C280">
        <v>2</v>
      </c>
      <c r="D280">
        <v>3</v>
      </c>
    </row>
    <row r="281" spans="1:4" x14ac:dyDescent="0.25">
      <c r="A281" t="s">
        <v>2022</v>
      </c>
      <c r="B281" t="str">
        <f>_xlfn.XLOOKUP(SALES[[#This Row],[SKU]],BASE[SKU],BASE[Chinese Name],"Not Found",0)</f>
        <v>Respaldo Lumbar Masajeadora Chica</v>
      </c>
      <c r="C281">
        <v>3</v>
      </c>
      <c r="D281">
        <v>20</v>
      </c>
    </row>
    <row r="282" spans="1:4" x14ac:dyDescent="0.25">
      <c r="A282" t="s">
        <v>541</v>
      </c>
      <c r="B282" t="str">
        <f>_xlfn.XLOOKUP(SALES[[#This Row],[SKU]],BASE[SKU],BASE[Chinese Name],"Not Found",0)</f>
        <v>Cojin Silicon 3G Azul Con Tela</v>
      </c>
      <c r="C282">
        <v>3</v>
      </c>
      <c r="D282">
        <v>29</v>
      </c>
    </row>
    <row r="283" spans="1:4" x14ac:dyDescent="0.25">
      <c r="A283" t="s">
        <v>541</v>
      </c>
      <c r="B283" t="str">
        <f>_xlfn.XLOOKUP(SALES[[#This Row],[SKU]],BASE[SKU],BASE[Chinese Name],"Not Found",0)</f>
        <v>Cojin Silicon 3G Azul Con Tela</v>
      </c>
      <c r="C283">
        <v>3</v>
      </c>
      <c r="D283">
        <v>1</v>
      </c>
    </row>
    <row r="284" spans="1:4" x14ac:dyDescent="0.25">
      <c r="A284" t="s">
        <v>620</v>
      </c>
      <c r="B284" t="str">
        <f>_xlfn.XLOOKUP(SALES[[#This Row],[SKU]],BASE[SKU],BASE[Chinese Name],"Not Found",0)</f>
        <v>Descansabrazos Auto VW Golf A4 Negro</v>
      </c>
      <c r="C284">
        <v>3</v>
      </c>
      <c r="D284">
        <v>3</v>
      </c>
    </row>
    <row r="285" spans="1:4" x14ac:dyDescent="0.25">
      <c r="A285" t="s">
        <v>1581</v>
      </c>
      <c r="B285" t="str">
        <f>_xlfn.XLOOKUP(SALES[[#This Row],[SKU]],BASE[SKU],BASE[Chinese Name],"Not Found",0)</f>
        <v>Manubrio Moto Negro</v>
      </c>
      <c r="C285">
        <v>3</v>
      </c>
      <c r="D285">
        <v>3</v>
      </c>
    </row>
    <row r="286" spans="1:4" x14ac:dyDescent="0.25">
      <c r="A286" t="s">
        <v>1773</v>
      </c>
      <c r="B286" t="str">
        <f>_xlfn.XLOOKUP(SALES[[#This Row],[SKU]],BASE[SKU],BASE[Chinese Name],"Not Found",0)</f>
        <v>Parrillas Bicicletas Liberacion Rapida Con Lodera</v>
      </c>
      <c r="C286">
        <v>3</v>
      </c>
      <c r="D286">
        <v>9</v>
      </c>
    </row>
    <row r="287" spans="1:4" x14ac:dyDescent="0.25">
      <c r="A287" t="s">
        <v>2446</v>
      </c>
      <c r="B287" t="str">
        <f>_xlfn.XLOOKUP(SALES[[#This Row],[SKU]],BASE[SKU],BASE[Chinese Name],"Not Found",0)</f>
        <v>Tapon Pivote Negro</v>
      </c>
      <c r="C287">
        <v>3</v>
      </c>
      <c r="D287">
        <v>5</v>
      </c>
    </row>
    <row r="288" spans="1:4" x14ac:dyDescent="0.25">
      <c r="A288" t="s">
        <v>1982</v>
      </c>
      <c r="B288" t="str">
        <f>_xlfn.XLOOKUP(SALES[[#This Row],[SKU]],BASE[SKU],BASE[Chinese Name],"Not Found",0)</f>
        <v>Puño de Moto Negro Vmingo</v>
      </c>
      <c r="C288">
        <v>3</v>
      </c>
      <c r="D288">
        <v>2</v>
      </c>
    </row>
    <row r="289" spans="1:4" x14ac:dyDescent="0.25">
      <c r="A289" t="s">
        <v>1892</v>
      </c>
      <c r="B289" t="str">
        <f>_xlfn.XLOOKUP(SALES[[#This Row],[SKU]],BASE[SKU],BASE[Chinese Name],"Not Found",0)</f>
        <v>Porta Placa Ajustable Negro</v>
      </c>
      <c r="C289">
        <v>3</v>
      </c>
      <c r="D289">
        <v>6</v>
      </c>
    </row>
    <row r="290" spans="1:4" x14ac:dyDescent="0.25">
      <c r="A290" t="s">
        <v>2058</v>
      </c>
      <c r="B290" t="str">
        <f>_xlfn.XLOOKUP(SALES[[#This Row],[SKU]],BASE[SKU],BASE[Chinese Name],"Not Found",0)</f>
        <v>Sacapivote Negro 3 en 1</v>
      </c>
      <c r="C290">
        <v>3</v>
      </c>
      <c r="D290">
        <v>1</v>
      </c>
    </row>
    <row r="291" spans="1:4" x14ac:dyDescent="0.25">
      <c r="A291" t="s">
        <v>550</v>
      </c>
      <c r="B291" t="str">
        <f>_xlfn.XLOOKUP(SALES[[#This Row],[SKU]],BASE[SKU],BASE[Chinese Name],"Not Found",0)</f>
        <v>Cortador Remachadora Cadena SUO - 50</v>
      </c>
      <c r="C291">
        <v>3</v>
      </c>
      <c r="D291">
        <v>2</v>
      </c>
    </row>
    <row r="292" spans="1:4" x14ac:dyDescent="0.25">
      <c r="A292" t="s">
        <v>545</v>
      </c>
      <c r="B292" t="str">
        <f>_xlfn.XLOOKUP(SALES[[#This Row],[SKU]],BASE[SKU],BASE[Chinese Name],"Not Found",0)</f>
        <v>Cortador Remachadora Cadena 420 - 530 Punzon 3.8mm</v>
      </c>
      <c r="C292">
        <v>3</v>
      </c>
      <c r="D292">
        <v>13</v>
      </c>
    </row>
    <row r="293" spans="1:4" x14ac:dyDescent="0.25">
      <c r="A293" t="s">
        <v>793</v>
      </c>
      <c r="B293" t="str">
        <f>_xlfn.XLOOKUP(SALES[[#This Row],[SKU]],BASE[SKU],BASE[Chinese Name],"Not Found",0)</f>
        <v>Extractor de Bieleta Diametro interno 27 - 42mm</v>
      </c>
      <c r="C293">
        <v>3</v>
      </c>
      <c r="D293">
        <v>17</v>
      </c>
    </row>
    <row r="294" spans="1:4" x14ac:dyDescent="0.25">
      <c r="A294" t="s">
        <v>1693</v>
      </c>
      <c r="B294" t="str">
        <f>_xlfn.XLOOKUP(SALES[[#This Row],[SKU]],BASE[SKU],BASE[Chinese Name],"Not Found",0)</f>
        <v>Opresor De Resorte Amortiguador Soldadura 27.5cm Caja Carton</v>
      </c>
      <c r="C294">
        <v>3</v>
      </c>
      <c r="D294">
        <v>2</v>
      </c>
    </row>
    <row r="295" spans="1:4" x14ac:dyDescent="0.25">
      <c r="A295" t="s">
        <v>1688</v>
      </c>
      <c r="B295" t="str">
        <f>_xlfn.XLOOKUP(SALES[[#This Row],[SKU]],BASE[SKU],BASE[Chinese Name],"Not Found",0)</f>
        <v>Opresor De Resorte Amortiguador 27.5cm en Estuche</v>
      </c>
      <c r="C295">
        <v>3</v>
      </c>
      <c r="D295">
        <v>1</v>
      </c>
    </row>
    <row r="296" spans="1:4" x14ac:dyDescent="0.25">
      <c r="A296" t="s">
        <v>1853</v>
      </c>
      <c r="B296" t="str">
        <f>_xlfn.XLOOKUP(SALES[[#This Row],[SKU]],BASE[SKU],BASE[Chinese Name],"Not Found",0)</f>
        <v>Plumon Negro</v>
      </c>
      <c r="C296">
        <v>3</v>
      </c>
      <c r="D296">
        <v>1</v>
      </c>
    </row>
    <row r="297" spans="1:4" x14ac:dyDescent="0.25">
      <c r="A297" t="s">
        <v>1853</v>
      </c>
      <c r="B297" t="str">
        <f>_xlfn.XLOOKUP(SALES[[#This Row],[SKU]],BASE[SKU],BASE[Chinese Name],"Not Found",0)</f>
        <v>Plumon Negro</v>
      </c>
      <c r="C297">
        <v>3</v>
      </c>
      <c r="D297">
        <v>1</v>
      </c>
    </row>
    <row r="298" spans="1:4" x14ac:dyDescent="0.25">
      <c r="A298" t="s">
        <v>1853</v>
      </c>
      <c r="B298" t="str">
        <f>_xlfn.XLOOKUP(SALES[[#This Row],[SKU]],BASE[SKU],BASE[Chinese Name],"Not Found",0)</f>
        <v>Plumon Negro</v>
      </c>
      <c r="C298">
        <v>3</v>
      </c>
      <c r="D298">
        <v>1</v>
      </c>
    </row>
    <row r="299" spans="1:4" x14ac:dyDescent="0.25">
      <c r="A299" t="s">
        <v>498</v>
      </c>
      <c r="B299" t="str">
        <f>_xlfn.XLOOKUP(SALES[[#This Row],[SKU]],BASE[SKU],BASE[Chinese Name],"Not Found",0)</f>
        <v>Chapa Cajuela VW Vento 14-21 6RU827505C</v>
      </c>
      <c r="C299">
        <v>3</v>
      </c>
      <c r="D299">
        <v>1</v>
      </c>
    </row>
    <row r="300" spans="1:4" x14ac:dyDescent="0.25">
      <c r="A300" t="s">
        <v>2299</v>
      </c>
      <c r="B300" t="str">
        <f>_xlfn.XLOOKUP(SALES[[#This Row],[SKU]],BASE[SKU],BASE[Chinese Name],"Not Found",0)</f>
        <v>Sujetador Pico Negro</v>
      </c>
      <c r="C300">
        <v>3</v>
      </c>
      <c r="D300">
        <v>1</v>
      </c>
    </row>
    <row r="301" spans="1:4" x14ac:dyDescent="0.25">
      <c r="A301" t="s">
        <v>2321</v>
      </c>
      <c r="B301" t="str">
        <f>_xlfn.XLOOKUP(SALES[[#This Row],[SKU]],BASE[SKU],BASE[Chinese Name],"Not Found",0)</f>
        <v>Sujetador Plano Negro</v>
      </c>
      <c r="C301">
        <v>3</v>
      </c>
      <c r="D301">
        <v>5</v>
      </c>
    </row>
    <row r="302" spans="1:4" x14ac:dyDescent="0.25">
      <c r="A302" t="s">
        <v>2633</v>
      </c>
      <c r="B302" t="str">
        <f>_xlfn.XLOOKUP(SALES[[#This Row],[SKU]],BASE[SKU],BASE[Chinese Name],"Not Found",0)</f>
        <v>Valvula Bicicleta Francesa 40mm Negro</v>
      </c>
      <c r="C302">
        <v>3</v>
      </c>
      <c r="D302">
        <v>4</v>
      </c>
    </row>
    <row r="303" spans="1:4" x14ac:dyDescent="0.25">
      <c r="A303" t="s">
        <v>561</v>
      </c>
      <c r="B303" t="str">
        <f>_xlfn.XLOOKUP(SALES[[#This Row],[SKU]],BASE[SKU],BASE[Chinese Name],"Not Found",0)</f>
        <v>Cubre Puño Moto Bicolor Luz Amarila Azul</v>
      </c>
      <c r="C303">
        <v>3</v>
      </c>
      <c r="D303">
        <v>4</v>
      </c>
    </row>
    <row r="304" spans="1:4" x14ac:dyDescent="0.25">
      <c r="A304" t="s">
        <v>2012</v>
      </c>
      <c r="B304" t="str">
        <f>_xlfn.XLOOKUP(SALES[[#This Row],[SKU]],BASE[SKU],BASE[Chinese Name],"Not Found",0)</f>
        <v>Remache Plastico Automotriz HE26 100pzs en Caja</v>
      </c>
      <c r="C304">
        <v>3</v>
      </c>
      <c r="D304">
        <v>7</v>
      </c>
    </row>
    <row r="305" spans="1:4" x14ac:dyDescent="0.25">
      <c r="A305" t="s">
        <v>1549</v>
      </c>
      <c r="B305" t="str">
        <f>_xlfn.XLOOKUP(SALES[[#This Row],[SKU]],BASE[SKU],BASE[Chinese Name],"Not Found",0)</f>
        <v>Malla Rejilla Auto A 120cm x 40cm - 35mm x 15mm</v>
      </c>
      <c r="C305">
        <v>3</v>
      </c>
      <c r="D305">
        <v>1</v>
      </c>
    </row>
    <row r="306" spans="1:4" x14ac:dyDescent="0.25">
      <c r="A306" t="s">
        <v>1549</v>
      </c>
      <c r="B306" t="str">
        <f>_xlfn.XLOOKUP(SALES[[#This Row],[SKU]],BASE[SKU],BASE[Chinese Name],"Not Found",0)</f>
        <v>Malla Rejilla Auto A 120cm x 40cm - 35mm x 15mm</v>
      </c>
      <c r="C306">
        <v>3</v>
      </c>
      <c r="D306">
        <v>1</v>
      </c>
    </row>
    <row r="307" spans="1:4" x14ac:dyDescent="0.25">
      <c r="A307" t="s">
        <v>1549</v>
      </c>
      <c r="B307" t="str">
        <f>_xlfn.XLOOKUP(SALES[[#This Row],[SKU]],BASE[SKU],BASE[Chinese Name],"Not Found",0)</f>
        <v>Malla Rejilla Auto A 120cm x 40cm - 35mm x 15mm</v>
      </c>
      <c r="C307">
        <v>3</v>
      </c>
      <c r="D307">
        <v>1</v>
      </c>
    </row>
    <row r="308" spans="1:4" x14ac:dyDescent="0.25">
      <c r="A308" t="s">
        <v>162</v>
      </c>
      <c r="B308" t="str">
        <f>_xlfn.XLOOKUP(SALES[[#This Row],[SKU]],BASE[SKU],BASE[Chinese Name],"Not Found",0)</f>
        <v>Antena Auto 02 Negra</v>
      </c>
      <c r="C308">
        <v>3</v>
      </c>
      <c r="D308">
        <v>20</v>
      </c>
    </row>
    <row r="309" spans="1:4" x14ac:dyDescent="0.25">
      <c r="A309" t="s">
        <v>1415</v>
      </c>
      <c r="B309" t="str">
        <f>_xlfn.XLOOKUP(SALES[[#This Row],[SKU]],BASE[SKU],BASE[Chinese Name],"Not Found",0)</f>
        <v>Lip Splitter Civic Filo Rojo</v>
      </c>
      <c r="C309">
        <v>3</v>
      </c>
      <c r="D309">
        <v>2</v>
      </c>
    </row>
    <row r="310" spans="1:4" x14ac:dyDescent="0.25">
      <c r="A310" t="s">
        <v>1415</v>
      </c>
      <c r="B310" t="str">
        <f>_xlfn.XLOOKUP(SALES[[#This Row],[SKU]],BASE[SKU],BASE[Chinese Name],"Not Found",0)</f>
        <v>Lip Splitter Civic Filo Rojo</v>
      </c>
      <c r="C310">
        <v>3</v>
      </c>
      <c r="D310">
        <v>1</v>
      </c>
    </row>
    <row r="311" spans="1:4" x14ac:dyDescent="0.25">
      <c r="A311" t="s">
        <v>1415</v>
      </c>
      <c r="B311" t="str">
        <f>_xlfn.XLOOKUP(SALES[[#This Row],[SKU]],BASE[SKU],BASE[Chinese Name],"Not Found",0)</f>
        <v>Lip Splitter Civic Filo Rojo</v>
      </c>
      <c r="C311">
        <v>3</v>
      </c>
      <c r="D311">
        <v>3</v>
      </c>
    </row>
    <row r="312" spans="1:4" x14ac:dyDescent="0.25">
      <c r="A312" t="s">
        <v>1554</v>
      </c>
      <c r="B312" t="str">
        <f>_xlfn.XLOOKUP(SALES[[#This Row],[SKU]],BASE[SKU],BASE[Chinese Name],"Not Found",0)</f>
        <v>Manija Puerta Carro VW JETTA GOLF 87 - 92</v>
      </c>
      <c r="C312">
        <v>3</v>
      </c>
      <c r="D312">
        <v>5</v>
      </c>
    </row>
    <row r="313" spans="1:4" x14ac:dyDescent="0.25">
      <c r="A313" t="s">
        <v>2545</v>
      </c>
      <c r="B313" t="str">
        <f>_xlfn.XLOOKUP(SALES[[#This Row],[SKU]],BASE[SKU],BASE[Chinese Name],"Not Found",0)</f>
        <v>Tomas Aire Falso 368 / PS5028 Negro</v>
      </c>
      <c r="C313">
        <v>3</v>
      </c>
      <c r="D313">
        <v>2</v>
      </c>
    </row>
    <row r="314" spans="1:4" x14ac:dyDescent="0.25">
      <c r="A314" t="s">
        <v>2586</v>
      </c>
      <c r="B314" t="str">
        <f>_xlfn.XLOOKUP(SALES[[#This Row],[SKU]],BASE[SKU],BASE[Chinese Name],"Not Found",0)</f>
        <v>Tope Rebote Coupe</v>
      </c>
      <c r="C314">
        <v>3</v>
      </c>
      <c r="D314">
        <v>2</v>
      </c>
    </row>
    <row r="315" spans="1:4" x14ac:dyDescent="0.25">
      <c r="A315" t="s">
        <v>532</v>
      </c>
      <c r="B315" t="str">
        <f>_xlfn.XLOOKUP(SALES[[#This Row],[SKU]],BASE[SKU],BASE[Chinese Name],"Not Found",0)</f>
        <v>Cojin Silicon 2G Negro</v>
      </c>
      <c r="C315">
        <v>3</v>
      </c>
      <c r="D315">
        <v>5</v>
      </c>
    </row>
    <row r="316" spans="1:4" x14ac:dyDescent="0.25">
      <c r="A316" t="s">
        <v>587</v>
      </c>
      <c r="B316" t="str">
        <f>_xlfn.XLOOKUP(SALES[[#This Row],[SKU]],BASE[SKU],BASE[Chinese Name],"Not Found",0)</f>
        <v>Cubre Volante Negro</v>
      </c>
      <c r="C316">
        <v>3</v>
      </c>
      <c r="D316">
        <v>1</v>
      </c>
    </row>
    <row r="317" spans="1:4" x14ac:dyDescent="0.25">
      <c r="A317" t="s">
        <v>1347</v>
      </c>
      <c r="B317" t="str">
        <f>_xlfn.XLOOKUP(SALES[[#This Row],[SKU]],BASE[SKU],BASE[Chinese Name],"Not Found",0)</f>
        <v>Lip Hule Negro</v>
      </c>
      <c r="C317">
        <v>3</v>
      </c>
      <c r="D317">
        <v>6</v>
      </c>
    </row>
    <row r="318" spans="1:4" x14ac:dyDescent="0.25">
      <c r="A318" t="s">
        <v>1925</v>
      </c>
      <c r="B318" t="str">
        <f>_xlfn.XLOOKUP(SALES[[#This Row],[SKU]],BASE[SKU],BASE[Chinese Name],"Not Found",0)</f>
        <v>Protector a Presion Negro</v>
      </c>
      <c r="C318">
        <v>3</v>
      </c>
      <c r="D318">
        <v>20</v>
      </c>
    </row>
    <row r="319" spans="1:4" x14ac:dyDescent="0.25">
      <c r="A319" t="s">
        <v>672</v>
      </c>
      <c r="B319" t="str">
        <f>_xlfn.XLOOKUP(SALES[[#This Row],[SKU]],BASE[SKU],BASE[Chinese Name],"Not Found",0)</f>
        <v>Empaque O Ring Rugo 419 Pzas 32 Tamaños Metricos</v>
      </c>
      <c r="C319">
        <v>3</v>
      </c>
      <c r="D319">
        <v>21</v>
      </c>
    </row>
    <row r="320" spans="1:4" x14ac:dyDescent="0.25">
      <c r="A320" t="s">
        <v>312</v>
      </c>
      <c r="B320" t="str">
        <f>_xlfn.XLOOKUP(SALES[[#This Row],[SKU]],BASE[SKU],BASE[Chinese Name],"Not Found",0)</f>
        <v>Calcomania Arañazo G Negro</v>
      </c>
      <c r="C320">
        <v>3</v>
      </c>
      <c r="D320">
        <v>2</v>
      </c>
    </row>
    <row r="321" spans="1:4" x14ac:dyDescent="0.25">
      <c r="A321" t="s">
        <v>371</v>
      </c>
      <c r="B321" t="str">
        <f>_xlfn.XLOOKUP(SALES[[#This Row],[SKU]],BASE[SKU],BASE[Chinese Name],"Not Found",0)</f>
        <v>Calcomania Hombre Gas Negro</v>
      </c>
      <c r="C321">
        <v>3</v>
      </c>
      <c r="D321">
        <v>1</v>
      </c>
    </row>
    <row r="322" spans="1:4" x14ac:dyDescent="0.25">
      <c r="A322" t="s">
        <v>320</v>
      </c>
      <c r="B322" t="str">
        <f>_xlfn.XLOOKUP(SALES[[#This Row],[SKU]],BASE[SKU],BASE[Chinese Name],"Not Found",0)</f>
        <v>Calcomania Baby Yoda Negro</v>
      </c>
      <c r="C322">
        <v>3</v>
      </c>
      <c r="D322">
        <v>5</v>
      </c>
    </row>
    <row r="323" spans="1:4" x14ac:dyDescent="0.25">
      <c r="A323" t="s">
        <v>408</v>
      </c>
      <c r="B323" t="str">
        <f>_xlfn.XLOOKUP(SALES[[#This Row],[SKU]],BASE[SKU],BASE[Chinese Name],"Not Found",0)</f>
        <v>Calcomania Spiderman Negro</v>
      </c>
      <c r="C323">
        <v>3</v>
      </c>
      <c r="D323">
        <v>3</v>
      </c>
    </row>
    <row r="324" spans="1:4" x14ac:dyDescent="0.25">
      <c r="A324" t="s">
        <v>2704</v>
      </c>
      <c r="B324" t="str">
        <f>_xlfn.XLOOKUP(SALES[[#This Row],[SKU]],BASE[SKU],BASE[Chinese Name],"Not Found",0)</f>
        <v>Visera Retrovisor Exterior Negra ACP060 en Blister</v>
      </c>
      <c r="C324">
        <v>3</v>
      </c>
      <c r="D324">
        <v>1</v>
      </c>
    </row>
    <row r="325" spans="1:4" x14ac:dyDescent="0.25">
      <c r="A325" t="s">
        <v>507</v>
      </c>
      <c r="B325" t="str">
        <f>_xlfn.XLOOKUP(SALES[[#This Row],[SKU]],BASE[SKU],BASE[Chinese Name],"Not Found",0)</f>
        <v>Cinta Escape Negra 1.5mm x 50mm x 5m</v>
      </c>
      <c r="C325">
        <v>3</v>
      </c>
      <c r="D325">
        <v>2</v>
      </c>
    </row>
    <row r="326" spans="1:4" x14ac:dyDescent="0.25">
      <c r="A326" t="s">
        <v>1999</v>
      </c>
      <c r="B326" t="str">
        <f>_xlfn.XLOOKUP(SALES[[#This Row],[SKU]],BASE[SKU],BASE[Chinese Name],"Not Found",0)</f>
        <v>Rejilla Medallon Mustang 15-20 Splitter Piano</v>
      </c>
      <c r="C326">
        <v>3</v>
      </c>
      <c r="D326">
        <v>1</v>
      </c>
    </row>
    <row r="327" spans="1:4" x14ac:dyDescent="0.25">
      <c r="A327" t="s">
        <v>1999</v>
      </c>
      <c r="B327" t="str">
        <f>_xlfn.XLOOKUP(SALES[[#This Row],[SKU]],BASE[SKU],BASE[Chinese Name],"Not Found",0)</f>
        <v>Rejilla Medallon Mustang 15-20 Splitter Piano</v>
      </c>
      <c r="C327">
        <v>3</v>
      </c>
      <c r="D327">
        <v>2</v>
      </c>
    </row>
    <row r="328" spans="1:4" x14ac:dyDescent="0.25">
      <c r="A328" t="s">
        <v>2276</v>
      </c>
      <c r="B328" t="str">
        <f>_xlfn.XLOOKUP(SALES[[#This Row],[SKU]],BASE[SKU],BASE[Chinese Name],"Not Found",0)</f>
        <v>Sticker Tanque Moto Espina Pescado Todo Negro</v>
      </c>
      <c r="C328">
        <v>3</v>
      </c>
      <c r="D328">
        <v>1</v>
      </c>
    </row>
    <row r="329" spans="1:4" x14ac:dyDescent="0.25">
      <c r="A329" t="s">
        <v>2659</v>
      </c>
      <c r="B329" t="str">
        <f>_xlfn.XLOOKUP(SALES[[#This Row],[SKU]],BASE[SKU],BASE[Chinese Name],"Not Found",0)</f>
        <v>Valvula IAC GM CR 93744675</v>
      </c>
      <c r="C329">
        <v>3</v>
      </c>
      <c r="D329">
        <v>2</v>
      </c>
    </row>
    <row r="330" spans="1:4" x14ac:dyDescent="0.25">
      <c r="A330" t="s">
        <v>1357</v>
      </c>
      <c r="B330" t="str">
        <f>_xlfn.XLOOKUP(SALES[[#This Row],[SKU]],BASE[SKU],BASE[Chinese Name],"Not Found",0)</f>
        <v>Lip Hule Negro Filo Rojo</v>
      </c>
      <c r="C330">
        <v>3</v>
      </c>
      <c r="D330">
        <v>5</v>
      </c>
    </row>
    <row r="331" spans="1:4" x14ac:dyDescent="0.25">
      <c r="A331" t="s">
        <v>1354</v>
      </c>
      <c r="B331" t="str">
        <f>_xlfn.XLOOKUP(SALES[[#This Row],[SKU]],BASE[SKU],BASE[Chinese Name],"Not Found",0)</f>
        <v>Lip Hule Negro Filo Blanco</v>
      </c>
      <c r="C331">
        <v>3</v>
      </c>
      <c r="D331">
        <v>1</v>
      </c>
    </row>
    <row r="332" spans="1:4" x14ac:dyDescent="0.25">
      <c r="A332" t="s">
        <v>154</v>
      </c>
      <c r="B332" t="str">
        <f>_xlfn.XLOOKUP(SALES[[#This Row],[SKU]],BASE[SKU],BASE[Chinese Name],"Not Found",0)</f>
        <v>Antena Auto 02 Mate</v>
      </c>
      <c r="C332">
        <v>3</v>
      </c>
      <c r="D332">
        <v>2</v>
      </c>
    </row>
    <row r="333" spans="1:4" x14ac:dyDescent="0.25">
      <c r="A333" t="s">
        <v>58</v>
      </c>
      <c r="B333" t="str">
        <f>_xlfn.XLOOKUP(SALES[[#This Row],[SKU]],BASE[SKU],BASE[Chinese Name],"Not Found",0)</f>
        <v>Aleron Hule Mate 3.5</v>
      </c>
      <c r="C333">
        <v>3</v>
      </c>
      <c r="D333">
        <v>3</v>
      </c>
    </row>
    <row r="334" spans="1:4" x14ac:dyDescent="0.25">
      <c r="A334" t="s">
        <v>54</v>
      </c>
      <c r="B334" t="str">
        <f>_xlfn.XLOOKUP(SALES[[#This Row],[SKU]],BASE[SKU],BASE[Chinese Name],"Not Found",0)</f>
        <v>Aleron Hule Filo MK6 Piano</v>
      </c>
      <c r="C334">
        <v>3</v>
      </c>
      <c r="D334">
        <v>2</v>
      </c>
    </row>
    <row r="335" spans="1:4" x14ac:dyDescent="0.25">
      <c r="A335" t="s">
        <v>54</v>
      </c>
      <c r="B335" t="str">
        <f>_xlfn.XLOOKUP(SALES[[#This Row],[SKU]],BASE[SKU],BASE[Chinese Name],"Not Found",0)</f>
        <v>Aleron Hule Filo MK6 Piano</v>
      </c>
      <c r="C335">
        <v>3</v>
      </c>
      <c r="D335">
        <v>2</v>
      </c>
    </row>
    <row r="336" spans="1:4" x14ac:dyDescent="0.25">
      <c r="A336" t="s">
        <v>68</v>
      </c>
      <c r="B336" t="str">
        <f>_xlfn.XLOOKUP(SALES[[#This Row],[SKU]],BASE[SKU],BASE[Chinese Name],"Not Found",0)</f>
        <v>Aleron Hule Piano 3.5</v>
      </c>
      <c r="C336">
        <v>3</v>
      </c>
      <c r="D336">
        <v>5</v>
      </c>
    </row>
    <row r="337" spans="1:4" x14ac:dyDescent="0.25">
      <c r="A337" t="s">
        <v>2902</v>
      </c>
      <c r="B337" t="str">
        <f>_xlfn.XLOOKUP(SALES[[#This Row],[SKU]],BASE[SKU],BASE[Chinese Name],"Not Found",0)</f>
        <v>Aleron Hule Filo MK6 Fibra</v>
      </c>
      <c r="C337">
        <v>3</v>
      </c>
      <c r="D337">
        <v>1</v>
      </c>
    </row>
    <row r="338" spans="1:4" x14ac:dyDescent="0.25">
      <c r="A338" t="s">
        <v>2902</v>
      </c>
      <c r="B338" t="str">
        <f>_xlfn.XLOOKUP(SALES[[#This Row],[SKU]],BASE[SKU],BASE[Chinese Name],"Not Found",0)</f>
        <v>Aleron Hule Filo MK6 Fibra</v>
      </c>
      <c r="C338">
        <v>3</v>
      </c>
      <c r="D338">
        <v>1</v>
      </c>
    </row>
    <row r="339" spans="1:4" x14ac:dyDescent="0.25">
      <c r="A339" t="s">
        <v>146</v>
      </c>
      <c r="B339" t="str">
        <f>_xlfn.XLOOKUP(SALES[[#This Row],[SKU]],BASE[SKU],BASE[Chinese Name],"Not Found",0)</f>
        <v>Antena Auto 02 Fibra</v>
      </c>
      <c r="C339">
        <v>3</v>
      </c>
      <c r="D339">
        <v>1</v>
      </c>
    </row>
    <row r="340" spans="1:4" x14ac:dyDescent="0.25">
      <c r="A340" t="s">
        <v>437</v>
      </c>
      <c r="B340" t="str">
        <f>_xlfn.XLOOKUP(SALES[[#This Row],[SKU]],BASE[SKU],BASE[Chinese Name],"Not Found",0)</f>
        <v>Canards 6 Piezas Fibra</v>
      </c>
      <c r="C340">
        <v>3</v>
      </c>
      <c r="D340">
        <v>1</v>
      </c>
    </row>
    <row r="341" spans="1:4" x14ac:dyDescent="0.25">
      <c r="A341" t="s">
        <v>42</v>
      </c>
      <c r="B341" t="str">
        <f>_xlfn.XLOOKUP(SALES[[#This Row],[SKU]],BASE[SKU],BASE[Chinese Name],"Not Found",0)</f>
        <v>Aleron Hule Fibra 3.5</v>
      </c>
      <c r="C341">
        <v>3</v>
      </c>
      <c r="D341">
        <v>3</v>
      </c>
    </row>
    <row r="342" spans="1:4" x14ac:dyDescent="0.25">
      <c r="A342" t="s">
        <v>1340</v>
      </c>
      <c r="B342" t="str">
        <f>_xlfn.XLOOKUP(SALES[[#This Row],[SKU]],BASE[SKU],BASE[Chinese Name],"Not Found",0)</f>
        <v>Lip Hule Fibra Negro</v>
      </c>
      <c r="C342">
        <v>3</v>
      </c>
      <c r="D342">
        <v>1</v>
      </c>
    </row>
    <row r="343" spans="1:4" x14ac:dyDescent="0.25">
      <c r="A343" t="s">
        <v>1328</v>
      </c>
      <c r="B343" t="str">
        <f>_xlfn.XLOOKUP(SALES[[#This Row],[SKU]],BASE[SKU],BASE[Chinese Name],"Not Found",0)</f>
        <v>Lip Hule Fibra Blanco</v>
      </c>
      <c r="C343">
        <v>3</v>
      </c>
      <c r="D343">
        <v>1</v>
      </c>
    </row>
    <row r="344" spans="1:4" x14ac:dyDescent="0.25">
      <c r="A344" t="s">
        <v>1308</v>
      </c>
      <c r="B344" t="str">
        <f>_xlfn.XLOOKUP(SALES[[#This Row],[SKU]],BASE[SKU],BASE[Chinese Name],"Not Found",0)</f>
        <v>Lip Hule Fibra Filo Rojo</v>
      </c>
      <c r="C344">
        <v>3</v>
      </c>
      <c r="D344">
        <v>2</v>
      </c>
    </row>
    <row r="345" spans="1:4" x14ac:dyDescent="0.25">
      <c r="A345" t="s">
        <v>1304</v>
      </c>
      <c r="B345" t="str">
        <f>_xlfn.XLOOKUP(SALES[[#This Row],[SKU]],BASE[SKU],BASE[Chinese Name],"Not Found",0)</f>
        <v>Lip Hule Fibra Filo Gris</v>
      </c>
      <c r="C345">
        <v>3</v>
      </c>
      <c r="D345">
        <v>1</v>
      </c>
    </row>
    <row r="346" spans="1:4" x14ac:dyDescent="0.25">
      <c r="A346" t="s">
        <v>583</v>
      </c>
      <c r="B346" t="str">
        <f>_xlfn.XLOOKUP(SALES[[#This Row],[SKU]],BASE[SKU],BASE[Chinese Name],"Not Found",0)</f>
        <v>Cubre Volante Diamante Tornasol</v>
      </c>
      <c r="C346">
        <v>3</v>
      </c>
      <c r="D346">
        <v>3</v>
      </c>
    </row>
    <row r="347" spans="1:4" x14ac:dyDescent="0.25">
      <c r="A347" t="s">
        <v>1080</v>
      </c>
      <c r="B347" t="str">
        <f>_xlfn.XLOOKUP(SALES[[#This Row],[SKU]],BASE[SKU],BASE[Chinese Name],"Not Found",0)</f>
        <v>Funda Llave TPU4205 Plata</v>
      </c>
      <c r="C347">
        <v>3</v>
      </c>
      <c r="D347">
        <v>1</v>
      </c>
    </row>
    <row r="348" spans="1:4" x14ac:dyDescent="0.25">
      <c r="A348" t="s">
        <v>699</v>
      </c>
      <c r="B348" t="str">
        <f>_xlfn.XLOOKUP(SALES[[#This Row],[SKU]],BASE[SKU],BASE[Chinese Name],"Not Found",0)</f>
        <v>Espejo Punto Ciego Tarjeta blister</v>
      </c>
      <c r="C348">
        <v>3</v>
      </c>
      <c r="D348">
        <v>6</v>
      </c>
    </row>
    <row r="349" spans="1:4" x14ac:dyDescent="0.25">
      <c r="A349" t="s">
        <v>1812</v>
      </c>
      <c r="B349" t="str">
        <f>_xlfn.XLOOKUP(SALES[[#This Row],[SKU]],BASE[SKU],BASE[Chinese Name],"Not Found",0)</f>
        <v>Plumon Blanco</v>
      </c>
      <c r="C349">
        <v>3</v>
      </c>
      <c r="D349">
        <v>4</v>
      </c>
    </row>
    <row r="350" spans="1:4" x14ac:dyDescent="0.25">
      <c r="A350" t="s">
        <v>1812</v>
      </c>
      <c r="B350" t="str">
        <f>_xlfn.XLOOKUP(SALES[[#This Row],[SKU]],BASE[SKU],BASE[Chinese Name],"Not Found",0)</f>
        <v>Plumon Blanco</v>
      </c>
      <c r="C350">
        <v>3</v>
      </c>
      <c r="D350">
        <v>2</v>
      </c>
    </row>
    <row r="351" spans="1:4" x14ac:dyDescent="0.25">
      <c r="A351" t="s">
        <v>1812</v>
      </c>
      <c r="B351" t="str">
        <f>_xlfn.XLOOKUP(SALES[[#This Row],[SKU]],BASE[SKU],BASE[Chinese Name],"Not Found",0)</f>
        <v>Plumon Blanco</v>
      </c>
      <c r="C351">
        <v>3</v>
      </c>
      <c r="D351">
        <v>1</v>
      </c>
    </row>
    <row r="352" spans="1:4" x14ac:dyDescent="0.25">
      <c r="A352" t="s">
        <v>1812</v>
      </c>
      <c r="B352" t="str">
        <f>_xlfn.XLOOKUP(SALES[[#This Row],[SKU]],BASE[SKU],BASE[Chinese Name],"Not Found",0)</f>
        <v>Plumon Blanco</v>
      </c>
      <c r="C352">
        <v>3</v>
      </c>
      <c r="D352">
        <v>4</v>
      </c>
    </row>
    <row r="353" spans="1:4" x14ac:dyDescent="0.25">
      <c r="A353" t="s">
        <v>46</v>
      </c>
      <c r="B353" t="str">
        <f>_xlfn.XLOOKUP(SALES[[#This Row],[SKU]],BASE[SKU],BASE[Chinese Name],"Not Found",0)</f>
        <v>Aleron Hule Filo MK6 Blanco</v>
      </c>
      <c r="C353">
        <v>3</v>
      </c>
      <c r="D353">
        <v>1</v>
      </c>
    </row>
    <row r="354" spans="1:4" x14ac:dyDescent="0.25">
      <c r="A354" t="s">
        <v>46</v>
      </c>
      <c r="B354" t="str">
        <f>_xlfn.XLOOKUP(SALES[[#This Row],[SKU]],BASE[SKU],BASE[Chinese Name],"Not Found",0)</f>
        <v>Aleron Hule Filo MK6 Blanco</v>
      </c>
      <c r="C354">
        <v>3</v>
      </c>
      <c r="D354">
        <v>2</v>
      </c>
    </row>
    <row r="355" spans="1:4" x14ac:dyDescent="0.25">
      <c r="A355" t="s">
        <v>46</v>
      </c>
      <c r="B355" t="str">
        <f>_xlfn.XLOOKUP(SALES[[#This Row],[SKU]],BASE[SKU],BASE[Chinese Name],"Not Found",0)</f>
        <v>Aleron Hule Filo MK6 Blanco</v>
      </c>
      <c r="C355">
        <v>3</v>
      </c>
      <c r="D355">
        <v>4</v>
      </c>
    </row>
    <row r="356" spans="1:4" x14ac:dyDescent="0.25">
      <c r="A356" t="s">
        <v>139</v>
      </c>
      <c r="B356" t="str">
        <f>_xlfn.XLOOKUP(SALES[[#This Row],[SKU]],BASE[SKU],BASE[Chinese Name],"Not Found",0)</f>
        <v>Antena Auto 02 Blanca</v>
      </c>
      <c r="C356">
        <v>3</v>
      </c>
      <c r="D356">
        <v>1</v>
      </c>
    </row>
    <row r="357" spans="1:4" x14ac:dyDescent="0.25">
      <c r="A357" t="s">
        <v>1438</v>
      </c>
      <c r="B357" t="str">
        <f>_xlfn.XLOOKUP(SALES[[#This Row],[SKU]],BASE[SKU],BASE[Chinese Name],"Not Found",0)</f>
        <v>Lip Splitter Deportivo Filo Blanco</v>
      </c>
      <c r="C357">
        <v>3</v>
      </c>
      <c r="D357">
        <v>1</v>
      </c>
    </row>
    <row r="358" spans="1:4" x14ac:dyDescent="0.25">
      <c r="A358" t="s">
        <v>1438</v>
      </c>
      <c r="B358" t="str">
        <f>_xlfn.XLOOKUP(SALES[[#This Row],[SKU]],BASE[SKU],BASE[Chinese Name],"Not Found",0)</f>
        <v>Lip Splitter Deportivo Filo Blanco</v>
      </c>
      <c r="C358">
        <v>3</v>
      </c>
      <c r="D358">
        <v>1</v>
      </c>
    </row>
    <row r="359" spans="1:4" x14ac:dyDescent="0.25">
      <c r="A359" t="s">
        <v>654</v>
      </c>
      <c r="B359" t="str">
        <f>_xlfn.XLOOKUP(SALES[[#This Row],[SKU]],BASE[SKU],BASE[Chinese Name],"Not Found",0)</f>
        <v>Direccional Indicador Moto Blanco</v>
      </c>
      <c r="C359">
        <v>3</v>
      </c>
      <c r="D359">
        <v>2</v>
      </c>
    </row>
    <row r="360" spans="1:4" x14ac:dyDescent="0.25">
      <c r="A360" t="s">
        <v>1918</v>
      </c>
      <c r="B360" t="str">
        <f>_xlfn.XLOOKUP(SALES[[#This Row],[SKU]],BASE[SKU],BASE[Chinese Name],"Not Found",0)</f>
        <v>Protector a Presion Blanco</v>
      </c>
      <c r="C360">
        <v>3</v>
      </c>
      <c r="D360">
        <v>7</v>
      </c>
    </row>
    <row r="361" spans="1:4" x14ac:dyDescent="0.25">
      <c r="A361" t="s">
        <v>2151</v>
      </c>
      <c r="B361" t="str">
        <f>_xlfn.XLOOKUP(SALES[[#This Row],[SKU]],BASE[SKU],BASE[Chinese Name],"Not Found",0)</f>
        <v>Sticker Reflejante 1cm*8m Blanco</v>
      </c>
      <c r="C361">
        <v>3</v>
      </c>
      <c r="D361">
        <v>6</v>
      </c>
    </row>
    <row r="362" spans="1:4" x14ac:dyDescent="0.25">
      <c r="A362" t="s">
        <v>2171</v>
      </c>
      <c r="B362" t="str">
        <f>_xlfn.XLOOKUP(SALES[[#This Row],[SKU]],BASE[SKU],BASE[Chinese Name],"Not Found",0)</f>
        <v>Sticker Reflejante 5cm*3m Blanco</v>
      </c>
      <c r="C362">
        <v>3</v>
      </c>
      <c r="D362">
        <v>9</v>
      </c>
    </row>
    <row r="363" spans="1:4" x14ac:dyDescent="0.25">
      <c r="A363" t="s">
        <v>337</v>
      </c>
      <c r="B363" t="str">
        <f>_xlfn.XLOOKUP(SALES[[#This Row],[SKU]],BASE[SKU],BASE[Chinese Name],"Not Found",0)</f>
        <v>Calcomania Dedo Blanco</v>
      </c>
      <c r="C363">
        <v>3</v>
      </c>
      <c r="D363">
        <v>2</v>
      </c>
    </row>
    <row r="364" spans="1:4" x14ac:dyDescent="0.25">
      <c r="A364" t="s">
        <v>246</v>
      </c>
      <c r="B364" t="str">
        <f>_xlfn.XLOOKUP(SALES[[#This Row],[SKU]],BASE[SKU],BASE[Chinese Name],"Not Found",0)</f>
        <v>Autoparte Aro Led Doble Blanco 80mm</v>
      </c>
      <c r="C364">
        <v>3</v>
      </c>
      <c r="D364">
        <v>1</v>
      </c>
    </row>
    <row r="365" spans="1:4" x14ac:dyDescent="0.25">
      <c r="A365" t="s">
        <v>853</v>
      </c>
      <c r="B365" t="str">
        <f>_xlfn.XLOOKUP(SALES[[#This Row],[SKU]],BASE[SKU],BASE[Chinese Name],"Not Found",0)</f>
        <v>Filtro Aire VW ST AD 1H0819644A</v>
      </c>
      <c r="C365">
        <v>3</v>
      </c>
      <c r="D365">
        <v>3</v>
      </c>
    </row>
    <row r="366" spans="1:4" x14ac:dyDescent="0.25">
      <c r="A366" t="s">
        <v>845</v>
      </c>
      <c r="B366" t="str">
        <f>_xlfn.XLOOKUP(SALES[[#This Row],[SKU]],BASE[SKU],BASE[Chinese Name],"Not Found",0)</f>
        <v>Filtro Aire CR Aveo 12-17 95981206</v>
      </c>
      <c r="C366">
        <v>3</v>
      </c>
      <c r="D366">
        <v>4</v>
      </c>
    </row>
    <row r="367" spans="1:4" x14ac:dyDescent="0.25">
      <c r="A367" t="s">
        <v>840</v>
      </c>
      <c r="B367" t="str">
        <f>_xlfn.XLOOKUP(SALES[[#This Row],[SKU]],BASE[SKU],BASE[Chinese Name],"Not Found",0)</f>
        <v>Filtro Aire CR 13271190</v>
      </c>
      <c r="C367">
        <v>3</v>
      </c>
      <c r="D367">
        <v>1</v>
      </c>
    </row>
    <row r="368" spans="1:4" x14ac:dyDescent="0.25">
      <c r="A368" t="s">
        <v>1921</v>
      </c>
      <c r="B368" t="str">
        <f>_xlfn.XLOOKUP(SALES[[#This Row],[SKU]],BASE[SKU],BASE[Chinese Name],"Not Found",0)</f>
        <v>Protector a Presion Gris</v>
      </c>
      <c r="C368">
        <v>3</v>
      </c>
      <c r="D368">
        <v>2</v>
      </c>
    </row>
    <row r="369" spans="1:4" x14ac:dyDescent="0.25">
      <c r="A369" t="s">
        <v>822</v>
      </c>
      <c r="B369" t="str">
        <f>_xlfn.XLOOKUP(SALES[[#This Row],[SKU]],BASE[SKU],BASE[Chinese Name],"Not Found",0)</f>
        <v>Extractor Polea 3 Brazos Forja 3 Pulgadas</v>
      </c>
      <c r="C369">
        <v>3</v>
      </c>
      <c r="D369">
        <v>4</v>
      </c>
    </row>
    <row r="370" spans="1:4" x14ac:dyDescent="0.25">
      <c r="A370" t="s">
        <v>827</v>
      </c>
      <c r="B370" t="str">
        <f>_xlfn.XLOOKUP(SALES[[#This Row],[SKU]],BASE[SKU],BASE[Chinese Name],"Not Found",0)</f>
        <v>Extractor Polea 3 Brazos Forja 4 Pulgadas</v>
      </c>
      <c r="C370">
        <v>3</v>
      </c>
      <c r="D370">
        <v>2</v>
      </c>
    </row>
    <row r="371" spans="1:4" x14ac:dyDescent="0.25">
      <c r="A371" t="s">
        <v>831</v>
      </c>
      <c r="B371" t="str">
        <f>_xlfn.XLOOKUP(SALES[[#This Row],[SKU]],BASE[SKU],BASE[Chinese Name],"Not Found",0)</f>
        <v>Extractor Polea 3 Brazos Forja 6 Pulgadas</v>
      </c>
      <c r="C371">
        <v>3</v>
      </c>
      <c r="D371">
        <v>2</v>
      </c>
    </row>
    <row r="372" spans="1:4" x14ac:dyDescent="0.25">
      <c r="A372" t="s">
        <v>2175</v>
      </c>
      <c r="B372" t="str">
        <f>_xlfn.XLOOKUP(SALES[[#This Row],[SKU]],BASE[SKU],BASE[Chinese Name],"Not Found",0)</f>
        <v>Sticker Reflejante 5cm*3m Dorado</v>
      </c>
      <c r="C372">
        <v>3</v>
      </c>
      <c r="D372">
        <v>1</v>
      </c>
    </row>
    <row r="373" spans="1:4" x14ac:dyDescent="0.25">
      <c r="A373" t="s">
        <v>450</v>
      </c>
      <c r="B373" t="str">
        <f>_xlfn.XLOOKUP(SALES[[#This Row],[SKU]],BASE[SKU],BASE[Chinese Name],"Not Found",0)</f>
        <v>Candado Disco Moto BG - 3304</v>
      </c>
      <c r="C373">
        <v>3</v>
      </c>
      <c r="D373">
        <v>5</v>
      </c>
    </row>
    <row r="374" spans="1:4" x14ac:dyDescent="0.25">
      <c r="A374" t="s">
        <v>1778</v>
      </c>
      <c r="B374" t="str">
        <f>_xlfn.XLOOKUP(SALES[[#This Row],[SKU]],BASE[SKU],BASE[Chinese Name],"Not Found",0)</f>
        <v>Pedales Votex VW ST Mk2 Mk3 Mk4</v>
      </c>
      <c r="C374">
        <v>3</v>
      </c>
      <c r="D374">
        <v>2</v>
      </c>
    </row>
    <row r="375" spans="1:4" x14ac:dyDescent="0.25">
      <c r="A375" t="s">
        <v>2449</v>
      </c>
      <c r="B375" t="str">
        <f>_xlfn.XLOOKUP(SALES[[#This Row],[SKU]],BASE[SKU],BASE[Chinese Name],"Not Found",0)</f>
        <v>Tapon Pivote Plata</v>
      </c>
      <c r="C375">
        <v>3</v>
      </c>
      <c r="D375">
        <v>1</v>
      </c>
    </row>
    <row r="376" spans="1:4" x14ac:dyDescent="0.25">
      <c r="A376" t="s">
        <v>2120</v>
      </c>
      <c r="B376" t="str">
        <f>_xlfn.XLOOKUP(SALES[[#This Row],[SKU]],BASE[SKU],BASE[Chinese Name],"Not Found",0)</f>
        <v>Sincronizador de Motor VW AD ST 1.4 1.6 con Estuche</v>
      </c>
      <c r="C376">
        <v>3</v>
      </c>
      <c r="D376">
        <v>11</v>
      </c>
    </row>
    <row r="377" spans="1:4" x14ac:dyDescent="0.25">
      <c r="A377" t="s">
        <v>1787</v>
      </c>
      <c r="B377" t="str">
        <f>_xlfn.XLOOKUP(SALES[[#This Row],[SKU]],BASE[SKU],BASE[Chinese Name],"Not Found",0)</f>
        <v>Pinza Filtro Combustible Rojo Negro Sin Empaque</v>
      </c>
      <c r="C377">
        <v>3</v>
      </c>
      <c r="D377">
        <v>12</v>
      </c>
    </row>
    <row r="378" spans="1:4" x14ac:dyDescent="0.25">
      <c r="A378" t="s">
        <v>2099</v>
      </c>
      <c r="B378" t="str">
        <f>_xlfn.XLOOKUP(SALES[[#This Row],[SKU]],BASE[SKU],BASE[Chinese Name],"Not Found",0)</f>
        <v>Sincronizador de Motor CR Cruze etc. 1.6 1.8</v>
      </c>
      <c r="C378">
        <v>3</v>
      </c>
      <c r="D378">
        <v>2</v>
      </c>
    </row>
    <row r="379" spans="1:4" x14ac:dyDescent="0.25">
      <c r="A379" t="s">
        <v>166</v>
      </c>
      <c r="B379" t="str">
        <f>_xlfn.XLOOKUP(SALES[[#This Row],[SKU]],BASE[SKU],BASE[Chinese Name],"Not Found",0)</f>
        <v>Antena Auto 02 Plata</v>
      </c>
      <c r="C379">
        <v>3</v>
      </c>
      <c r="D379">
        <v>2</v>
      </c>
    </row>
    <row r="380" spans="1:4" x14ac:dyDescent="0.25">
      <c r="A380" t="s">
        <v>594</v>
      </c>
      <c r="B380" t="str">
        <f>_xlfn.XLOOKUP(SALES[[#This Row],[SKU]],BASE[SKU],BASE[Chinese Name],"Not Found",0)</f>
        <v>Cubre Volante Negro con Morado</v>
      </c>
      <c r="C380">
        <v>3</v>
      </c>
      <c r="D380">
        <v>1</v>
      </c>
    </row>
    <row r="381" spans="1:4" x14ac:dyDescent="0.25">
      <c r="A381" t="s">
        <v>2159</v>
      </c>
      <c r="B381" t="str">
        <f>_xlfn.XLOOKUP(SALES[[#This Row],[SKU]],BASE[SKU],BASE[Chinese Name],"Not Found",0)</f>
        <v>Sticker Reflejante 1cm*8m Verde</v>
      </c>
      <c r="C381">
        <v>3</v>
      </c>
      <c r="D381">
        <v>1</v>
      </c>
    </row>
    <row r="382" spans="1:4" x14ac:dyDescent="0.25">
      <c r="A382" t="s">
        <v>2183</v>
      </c>
      <c r="B382" t="str">
        <f>_xlfn.XLOOKUP(SALES[[#This Row],[SKU]],BASE[SKU],BASE[Chinese Name],"Not Found",0)</f>
        <v>Sticker Reflejante 5cm*3m Verde</v>
      </c>
      <c r="C382">
        <v>3</v>
      </c>
      <c r="D382">
        <v>1</v>
      </c>
    </row>
    <row r="383" spans="1:4" x14ac:dyDescent="0.25">
      <c r="A383" t="s">
        <v>2760</v>
      </c>
      <c r="B383" t="str">
        <f>_xlfn.XLOOKUP(SALES[[#This Row],[SKU]],BASE[SKU],BASE[Chinese Name],"Not Found",0)</f>
        <v>Plumon Naranja 12pz</v>
      </c>
      <c r="C383">
        <v>3</v>
      </c>
      <c r="D383">
        <v>1</v>
      </c>
    </row>
    <row r="384" spans="1:4" x14ac:dyDescent="0.25">
      <c r="A384" t="s">
        <v>1146</v>
      </c>
      <c r="B384" t="str">
        <f>_xlfn.XLOOKUP(SALES[[#This Row],[SKU]],BASE[SKU],BASE[Chinese Name],"Not Found",0)</f>
        <v>Herramienta Carro Interior 12 Piezas Estereo</v>
      </c>
      <c r="C384">
        <v>3</v>
      </c>
      <c r="D384">
        <v>35</v>
      </c>
    </row>
    <row r="385" spans="1:4" x14ac:dyDescent="0.25">
      <c r="A385" t="s">
        <v>1958</v>
      </c>
      <c r="B385" t="str">
        <f>_xlfn.XLOOKUP(SALES[[#This Row],[SKU]],BASE[SKU],BASE[Chinese Name],"Not Found",0)</f>
        <v>Puño Bicicleta Silicona Naranja</v>
      </c>
      <c r="C385">
        <v>3</v>
      </c>
      <c r="D385">
        <v>1</v>
      </c>
    </row>
    <row r="386" spans="1:4" x14ac:dyDescent="0.25">
      <c r="A386" t="s">
        <v>647</v>
      </c>
      <c r="B386" t="str">
        <f>_xlfn.XLOOKUP(SALES[[#This Row],[SKU]],BASE[SKU],BASE[Chinese Name],"Not Found",0)</f>
        <v>Direccional Indicador Moto Amarillo</v>
      </c>
      <c r="C386">
        <v>3</v>
      </c>
      <c r="D386">
        <v>19</v>
      </c>
    </row>
    <row r="387" spans="1:4" x14ac:dyDescent="0.25">
      <c r="A387" t="s">
        <v>2163</v>
      </c>
      <c r="B387" t="str">
        <f>_xlfn.XLOOKUP(SALES[[#This Row],[SKU]],BASE[SKU],BASE[Chinese Name],"Not Found",0)</f>
        <v>Sticker Reflejante 5cm*3m Amarillo</v>
      </c>
      <c r="C387">
        <v>3</v>
      </c>
      <c r="D387">
        <v>4</v>
      </c>
    </row>
    <row r="388" spans="1:4" x14ac:dyDescent="0.25">
      <c r="A388" t="s">
        <v>299</v>
      </c>
      <c r="B388" t="str">
        <f>_xlfn.XLOOKUP(SALES[[#This Row],[SKU]],BASE[SKU],BASE[Chinese Name],"Not Found",0)</f>
        <v>Calcomania Arañazo G Amarillo</v>
      </c>
      <c r="C388">
        <v>3</v>
      </c>
      <c r="D388">
        <v>1</v>
      </c>
    </row>
    <row r="389" spans="1:4" x14ac:dyDescent="0.25">
      <c r="A389" t="s">
        <v>1951</v>
      </c>
      <c r="B389" t="str">
        <f>_xlfn.XLOOKUP(SALES[[#This Row],[SKU]],BASE[SKU],BASE[Chinese Name],"Not Found",0)</f>
        <v>Puño Bicicleta Silicona Amarillo</v>
      </c>
      <c r="C389">
        <v>3</v>
      </c>
      <c r="D389">
        <v>1</v>
      </c>
    </row>
    <row r="390" spans="1:4" x14ac:dyDescent="0.25">
      <c r="A390" t="s">
        <v>1088</v>
      </c>
      <c r="B390" t="str">
        <f>_xlfn.XLOOKUP(SALES[[#This Row],[SKU]],BASE[SKU],BASE[Chinese Name],"Not Found",0)</f>
        <v>Funda Llave TPU4205 Rosa</v>
      </c>
      <c r="C390">
        <v>3</v>
      </c>
      <c r="D390">
        <v>1</v>
      </c>
    </row>
    <row r="391" spans="1:4" x14ac:dyDescent="0.25">
      <c r="A391" t="s">
        <v>579</v>
      </c>
      <c r="B391" t="str">
        <f>_xlfn.XLOOKUP(SALES[[#This Row],[SKU]],BASE[SKU],BASE[Chinese Name],"Not Found",0)</f>
        <v>Cubre Volante Diamante Rosa</v>
      </c>
      <c r="C391">
        <v>3</v>
      </c>
      <c r="D391">
        <v>1</v>
      </c>
    </row>
    <row r="392" spans="1:4" x14ac:dyDescent="0.25">
      <c r="A392" t="s">
        <v>1587</v>
      </c>
      <c r="B392" t="str">
        <f>_xlfn.XLOOKUP(SALES[[#This Row],[SKU]],BASE[SKU],BASE[Chinese Name],"Not Found",0)</f>
        <v>Manubrio Moto Rojo</v>
      </c>
      <c r="C392">
        <v>3</v>
      </c>
      <c r="D392">
        <v>1</v>
      </c>
    </row>
    <row r="393" spans="1:4" x14ac:dyDescent="0.25">
      <c r="A393" t="s">
        <v>2452</v>
      </c>
      <c r="B393" t="str">
        <f>_xlfn.XLOOKUP(SALES[[#This Row],[SKU]],BASE[SKU],BASE[Chinese Name],"Not Found",0)</f>
        <v>Tapon Pivote Rojo</v>
      </c>
      <c r="C393">
        <v>3</v>
      </c>
      <c r="D393">
        <v>4</v>
      </c>
    </row>
    <row r="394" spans="1:4" x14ac:dyDescent="0.25">
      <c r="A394" t="s">
        <v>281</v>
      </c>
      <c r="B394" t="str">
        <f>_xlfn.XLOOKUP(SALES[[#This Row],[SKU]],BASE[SKU],BASE[Chinese Name],"Not Found",0)</f>
        <v>Bomba Aspiradora Manual Metal</v>
      </c>
      <c r="C394">
        <v>3</v>
      </c>
      <c r="D394">
        <v>18</v>
      </c>
    </row>
    <row r="395" spans="1:4" x14ac:dyDescent="0.25">
      <c r="A395" t="s">
        <v>1766</v>
      </c>
      <c r="B395" t="str">
        <f>_xlfn.XLOOKUP(SALES[[#This Row],[SKU]],BASE[SKU],BASE[Chinese Name],"Not Found",0)</f>
        <v>Palitos Punta Negra Rojo 20cm</v>
      </c>
      <c r="C395">
        <v>3</v>
      </c>
      <c r="D395">
        <v>3</v>
      </c>
    </row>
    <row r="396" spans="1:4" x14ac:dyDescent="0.25">
      <c r="A396" t="s">
        <v>1866</v>
      </c>
      <c r="B396" t="str">
        <f>_xlfn.XLOOKUP(SALES[[#This Row],[SKU]],BASE[SKU],BASE[Chinese Name],"Not Found",0)</f>
        <v>Plumon Rojo</v>
      </c>
      <c r="C396">
        <v>3</v>
      </c>
      <c r="D396">
        <v>1</v>
      </c>
    </row>
    <row r="397" spans="1:4" x14ac:dyDescent="0.25">
      <c r="A397" t="s">
        <v>1866</v>
      </c>
      <c r="B397" t="str">
        <f>_xlfn.XLOOKUP(SALES[[#This Row],[SKU]],BASE[SKU],BASE[Chinese Name],"Not Found",0)</f>
        <v>Plumon Rojo</v>
      </c>
      <c r="C397">
        <v>3</v>
      </c>
      <c r="D397">
        <v>1</v>
      </c>
    </row>
    <row r="398" spans="1:4" x14ac:dyDescent="0.25">
      <c r="A398" t="s">
        <v>1151</v>
      </c>
      <c r="B398" t="str">
        <f>_xlfn.XLOOKUP(SALES[[#This Row],[SKU]],BASE[SKU],BASE[Chinese Name],"Not Found",0)</f>
        <v>Herramienta Carro Interior 19 Piezas Plastico</v>
      </c>
      <c r="C398">
        <v>3</v>
      </c>
      <c r="D398">
        <v>7</v>
      </c>
    </row>
    <row r="399" spans="1:4" x14ac:dyDescent="0.25">
      <c r="A399" t="s">
        <v>657</v>
      </c>
      <c r="B399" t="str">
        <f>_xlfn.XLOOKUP(SALES[[#This Row],[SKU]],BASE[SKU],BASE[Chinese Name],"Not Found",0)</f>
        <v>Direccional Indicador Moto Rojo</v>
      </c>
      <c r="C399">
        <v>3</v>
      </c>
      <c r="D399">
        <v>2</v>
      </c>
    </row>
    <row r="400" spans="1:4" x14ac:dyDescent="0.25">
      <c r="A400" t="s">
        <v>598</v>
      </c>
      <c r="B400" t="str">
        <f>_xlfn.XLOOKUP(SALES[[#This Row],[SKU]],BASE[SKU],BASE[Chinese Name],"Not Found",0)</f>
        <v>Cubre Volante Negro con Rojo</v>
      </c>
      <c r="C400">
        <v>3</v>
      </c>
      <c r="D400">
        <v>1</v>
      </c>
    </row>
    <row r="401" spans="1:4" x14ac:dyDescent="0.25">
      <c r="A401" t="s">
        <v>1630</v>
      </c>
      <c r="B401" t="str">
        <f>_xlfn.XLOOKUP(SALES[[#This Row],[SKU]],BASE[SKU],BASE[Chinese Name],"Not Found",0)</f>
        <v>Moldura Hendidura Rojo Metalico</v>
      </c>
      <c r="C401">
        <v>3</v>
      </c>
      <c r="D401">
        <v>4</v>
      </c>
    </row>
    <row r="402" spans="1:4" x14ac:dyDescent="0.25">
      <c r="A402" t="s">
        <v>1928</v>
      </c>
      <c r="B402" t="str">
        <f>_xlfn.XLOOKUP(SALES[[#This Row],[SKU]],BASE[SKU],BASE[Chinese Name],"Not Found",0)</f>
        <v>Protector a Presion Rojo</v>
      </c>
      <c r="C402">
        <v>3</v>
      </c>
      <c r="D402">
        <v>2</v>
      </c>
    </row>
    <row r="403" spans="1:4" x14ac:dyDescent="0.25">
      <c r="A403" t="s">
        <v>2155</v>
      </c>
      <c r="B403" t="str">
        <f>_xlfn.XLOOKUP(SALES[[#This Row],[SKU]],BASE[SKU],BASE[Chinese Name],"Not Found",0)</f>
        <v>Sticker Reflejante 1cm*8m Rojo</v>
      </c>
      <c r="C403">
        <v>3</v>
      </c>
      <c r="D403">
        <v>5</v>
      </c>
    </row>
    <row r="404" spans="1:4" x14ac:dyDescent="0.25">
      <c r="A404" t="s">
        <v>2179</v>
      </c>
      <c r="B404" t="str">
        <f>_xlfn.XLOOKUP(SALES[[#This Row],[SKU]],BASE[SKU],BASE[Chinese Name],"Not Found",0)</f>
        <v>Sticker Reflejante 5cm*3m Rojo</v>
      </c>
      <c r="C404">
        <v>3</v>
      </c>
      <c r="D404">
        <v>9</v>
      </c>
    </row>
    <row r="405" spans="1:4" x14ac:dyDescent="0.25">
      <c r="A405" t="s">
        <v>412</v>
      </c>
      <c r="B405" t="str">
        <f>_xlfn.XLOOKUP(SALES[[#This Row],[SKU]],BASE[SKU],BASE[Chinese Name],"Not Found",0)</f>
        <v>Calcomania Spiderman Rojo</v>
      </c>
      <c r="C405">
        <v>3</v>
      </c>
      <c r="D405">
        <v>1</v>
      </c>
    </row>
    <row r="406" spans="1:4" x14ac:dyDescent="0.25">
      <c r="A406" t="s">
        <v>1964</v>
      </c>
      <c r="B406" t="str">
        <f>_xlfn.XLOOKUP(SALES[[#This Row],[SKU]],BASE[SKU],BASE[Chinese Name],"Not Found",0)</f>
        <v>Puño Bicicleta Silicona Rojo</v>
      </c>
      <c r="C406">
        <v>3</v>
      </c>
      <c r="D406">
        <v>3</v>
      </c>
    </row>
    <row r="407" spans="1:4" x14ac:dyDescent="0.25">
      <c r="A407" t="s">
        <v>250</v>
      </c>
      <c r="B407" t="str">
        <f>_xlfn.XLOOKUP(SALES[[#This Row],[SKU]],BASE[SKU],BASE[Chinese Name],"Not Found",0)</f>
        <v>Autoparte Aro Led Doble Rojo 80mm</v>
      </c>
      <c r="C407">
        <v>3</v>
      </c>
      <c r="D407">
        <v>1</v>
      </c>
    </row>
    <row r="408" spans="1:4" x14ac:dyDescent="0.25">
      <c r="A408" t="s">
        <v>1622</v>
      </c>
      <c r="B408" t="str">
        <f>_xlfn.XLOOKUP(SALES[[#This Row],[SKU]],BASE[SKU],BASE[Chinese Name],"Not Found",0)</f>
        <v>Moldura Hendidura Luz Led Roja 5m USB</v>
      </c>
      <c r="C408">
        <v>3</v>
      </c>
      <c r="D408">
        <v>1</v>
      </c>
    </row>
    <row r="409" spans="1:4" x14ac:dyDescent="0.25">
      <c r="A409" t="s">
        <v>2272</v>
      </c>
      <c r="B409" t="str">
        <f>_xlfn.XLOOKUP(SALES[[#This Row],[SKU]],BASE[SKU],BASE[Chinese Name],"Not Found",0)</f>
        <v>Sticker Tanque Moto Espina Pescado Orilla Roja</v>
      </c>
      <c r="C409">
        <v>3</v>
      </c>
      <c r="D409">
        <v>6</v>
      </c>
    </row>
    <row r="410" spans="1:4" x14ac:dyDescent="0.25">
      <c r="A410" t="s">
        <v>1072</v>
      </c>
      <c r="B410" t="str">
        <f>_xlfn.XLOOKUP(SALES[[#This Row],[SKU]],BASE[SKU],BASE[Chinese Name],"Not Found",0)</f>
        <v>Funda Llave TPU4205 Azul</v>
      </c>
      <c r="C410">
        <v>3</v>
      </c>
      <c r="D410">
        <v>1</v>
      </c>
    </row>
    <row r="411" spans="1:4" x14ac:dyDescent="0.25">
      <c r="A411" t="s">
        <v>1573</v>
      </c>
      <c r="B411" t="str">
        <f>_xlfn.XLOOKUP(SALES[[#This Row],[SKU]],BASE[SKU],BASE[Chinese Name],"Not Found",0)</f>
        <v>Manubrio Moto Azul</v>
      </c>
      <c r="C411">
        <v>3</v>
      </c>
      <c r="D411">
        <v>1</v>
      </c>
    </row>
    <row r="412" spans="1:4" x14ac:dyDescent="0.25">
      <c r="A412" t="s">
        <v>2439</v>
      </c>
      <c r="B412" t="str">
        <f>_xlfn.XLOOKUP(SALES[[#This Row],[SKU]],BASE[SKU],BASE[Chinese Name],"Not Found",0)</f>
        <v>Tapon Pivote Azul</v>
      </c>
      <c r="C412">
        <v>3</v>
      </c>
      <c r="D412">
        <v>1</v>
      </c>
    </row>
    <row r="413" spans="1:4" x14ac:dyDescent="0.25">
      <c r="A413" t="s">
        <v>2595</v>
      </c>
      <c r="B413" t="str">
        <f>_xlfn.XLOOKUP(SALES[[#This Row],[SKU]],BASE[SKU],BASE[Chinese Name],"Not Found",0)</f>
        <v>Tornilleria JDM Azul</v>
      </c>
      <c r="C413">
        <v>3</v>
      </c>
      <c r="D413">
        <v>1</v>
      </c>
    </row>
    <row r="414" spans="1:4" x14ac:dyDescent="0.25">
      <c r="A414" t="s">
        <v>651</v>
      </c>
      <c r="B414" t="str">
        <f>_xlfn.XLOOKUP(SALES[[#This Row],[SKU]],BASE[SKU],BASE[Chinese Name],"Not Found",0)</f>
        <v>Direccional Indicador Moto Azul</v>
      </c>
      <c r="C414">
        <v>3</v>
      </c>
      <c r="D414">
        <v>2</v>
      </c>
    </row>
    <row r="415" spans="1:4" x14ac:dyDescent="0.25">
      <c r="A415" t="s">
        <v>590</v>
      </c>
      <c r="B415" t="str">
        <f>_xlfn.XLOOKUP(SALES[[#This Row],[SKU]],BASE[SKU],BASE[Chinese Name],"Not Found",0)</f>
        <v>Cubre Volante Negro con Azul</v>
      </c>
      <c r="C415">
        <v>3</v>
      </c>
      <c r="D415">
        <v>1</v>
      </c>
    </row>
    <row r="416" spans="1:4" x14ac:dyDescent="0.25">
      <c r="A416" t="s">
        <v>2167</v>
      </c>
      <c r="B416" t="str">
        <f>_xlfn.XLOOKUP(SALES[[#This Row],[SKU]],BASE[SKU],BASE[Chinese Name],"Not Found",0)</f>
        <v>Sticker Reflejante 5cm*3m Azul</v>
      </c>
      <c r="C416">
        <v>3</v>
      </c>
      <c r="D416">
        <v>1</v>
      </c>
    </row>
    <row r="417" spans="1:4" x14ac:dyDescent="0.25">
      <c r="A417" t="s">
        <v>304</v>
      </c>
      <c r="B417" t="str">
        <f>_xlfn.XLOOKUP(SALES[[#This Row],[SKU]],BASE[SKU],BASE[Chinese Name],"Not Found",0)</f>
        <v>Calcomania Arañazo G Azul</v>
      </c>
      <c r="C417">
        <v>3</v>
      </c>
      <c r="D417">
        <v>1</v>
      </c>
    </row>
    <row r="418" spans="1:4" x14ac:dyDescent="0.25">
      <c r="A418" t="s">
        <v>1955</v>
      </c>
      <c r="B418" t="str">
        <f>_xlfn.XLOOKUP(SALES[[#This Row],[SKU]],BASE[SKU],BASE[Chinese Name],"Not Found",0)</f>
        <v>Puño Bicicleta Silicona Azul</v>
      </c>
      <c r="C418">
        <v>3</v>
      </c>
      <c r="D418">
        <v>3</v>
      </c>
    </row>
    <row r="419" spans="1:4" x14ac:dyDescent="0.25">
      <c r="A419" t="s">
        <v>241</v>
      </c>
      <c r="B419" t="str">
        <f>_xlfn.XLOOKUP(SALES[[#This Row],[SKU]],BASE[SKU],BASE[Chinese Name],"Not Found",0)</f>
        <v>Autoparte Aro Led Doble Azul Cielo 80mm</v>
      </c>
      <c r="C419">
        <v>3</v>
      </c>
      <c r="D419">
        <v>1</v>
      </c>
    </row>
    <row r="420" spans="1:4" x14ac:dyDescent="0.25">
      <c r="A420" t="s">
        <v>1613</v>
      </c>
      <c r="B420" t="str">
        <f>_xlfn.XLOOKUP(SALES[[#This Row],[SKU]],BASE[SKU],BASE[Chinese Name],"Not Found",0)</f>
        <v>Moldura Hendidura Luz Led Azul Cielo 5m USB</v>
      </c>
      <c r="C420">
        <v>3</v>
      </c>
      <c r="D420">
        <v>1</v>
      </c>
    </row>
    <row r="421" spans="1:4" x14ac:dyDescent="0.25">
      <c r="A421" t="s">
        <v>2591</v>
      </c>
      <c r="B421" t="str">
        <f>_xlfn.XLOOKUP(SALES[[#This Row],[SKU]],BASE[SKU],BASE[Chinese Name],"Not Found",0)</f>
        <v>Tope Rebote Fosforescente Coupe</v>
      </c>
      <c r="C421">
        <v>3</v>
      </c>
      <c r="D421">
        <v>1</v>
      </c>
    </row>
    <row r="422" spans="1:4" x14ac:dyDescent="0.25">
      <c r="A422" t="s">
        <v>2037</v>
      </c>
      <c r="B422" t="str">
        <f>_xlfn.XLOOKUP(SALES[[#This Row],[SKU]],BASE[SKU],BASE[Chinese Name],"Not Found",0)</f>
        <v>Revestimiento de llanta 27.5 Pulgadas</v>
      </c>
      <c r="C422">
        <v>3</v>
      </c>
      <c r="D422">
        <v>1</v>
      </c>
    </row>
    <row r="423" spans="1:4" x14ac:dyDescent="0.25">
      <c r="A423" t="s">
        <v>2041</v>
      </c>
      <c r="B423" t="str">
        <f>_xlfn.XLOOKUP(SALES[[#This Row],[SKU]],BASE[SKU],BASE[Chinese Name],"Not Found",0)</f>
        <v>Revestimiento de llanta 29 Pulgadas</v>
      </c>
      <c r="C423">
        <v>3</v>
      </c>
      <c r="D423">
        <v>5</v>
      </c>
    </row>
    <row r="424" spans="1:4" x14ac:dyDescent="0.25">
      <c r="A424" t="s">
        <v>2045</v>
      </c>
      <c r="B424" t="str">
        <f>_xlfn.XLOOKUP(SALES[[#This Row],[SKU]],BASE[SKU],BASE[Chinese Name],"Not Found",0)</f>
        <v>Revestimiento de llanta 700C</v>
      </c>
      <c r="C424">
        <v>3</v>
      </c>
      <c r="D424">
        <v>2</v>
      </c>
    </row>
    <row r="425" spans="1:4" x14ac:dyDescent="0.25">
      <c r="A425" t="s">
        <v>2699</v>
      </c>
      <c r="B425" t="str">
        <f>_xlfn.XLOOKUP(SALES[[#This Row],[SKU]],BASE[SKU],BASE[Chinese Name],"Not Found",0)</f>
        <v>Visera Parasol Piloto HD Civic 06-11 83280SNAA01ZA</v>
      </c>
      <c r="C425">
        <v>3</v>
      </c>
      <c r="D425">
        <v>1</v>
      </c>
    </row>
    <row r="426" spans="1:4" x14ac:dyDescent="0.25">
      <c r="A426" t="s">
        <v>1277</v>
      </c>
      <c r="B426" t="str">
        <f>_xlfn.XLOOKUP(SALES[[#This Row],[SKU]],BASE[SKU],BASE[Chinese Name],"Not Found",0)</f>
        <v>Led Tira Cajuela Multicolor 1.5m</v>
      </c>
      <c r="C426">
        <v>3</v>
      </c>
      <c r="D426">
        <v>3</v>
      </c>
    </row>
    <row r="427" spans="1:4" x14ac:dyDescent="0.25">
      <c r="A427" t="s">
        <v>1830</v>
      </c>
      <c r="B427" t="str">
        <f>_xlfn.XLOOKUP(SALES[[#This Row],[SKU]],BASE[SKU],BASE[Chinese Name],"Not Found",0)</f>
        <v>Plumon Colores 12 pz</v>
      </c>
      <c r="C427">
        <v>3</v>
      </c>
      <c r="D427">
        <v>3</v>
      </c>
    </row>
    <row r="428" spans="1:4" x14ac:dyDescent="0.25">
      <c r="A428" t="s">
        <v>1830</v>
      </c>
      <c r="B428" t="str">
        <f>_xlfn.XLOOKUP(SALES[[#This Row],[SKU]],BASE[SKU],BASE[Chinese Name],"Not Found",0)</f>
        <v>Plumon Colores 12 pz</v>
      </c>
      <c r="C428">
        <v>3</v>
      </c>
      <c r="D428">
        <v>3</v>
      </c>
    </row>
    <row r="429" spans="1:4" x14ac:dyDescent="0.25">
      <c r="A429" t="s">
        <v>1830</v>
      </c>
      <c r="B429" t="str">
        <f>_xlfn.XLOOKUP(SALES[[#This Row],[SKU]],BASE[SKU],BASE[Chinese Name],"Not Found",0)</f>
        <v>Plumon Colores 12 pz</v>
      </c>
      <c r="C429">
        <v>3</v>
      </c>
      <c r="D429">
        <v>1</v>
      </c>
    </row>
    <row r="430" spans="1:4" x14ac:dyDescent="0.25">
      <c r="A430" t="s">
        <v>1830</v>
      </c>
      <c r="B430" t="str">
        <f>_xlfn.XLOOKUP(SALES[[#This Row],[SKU]],BASE[SKU],BASE[Chinese Name],"Not Found",0)</f>
        <v>Plumon Colores 12 pz</v>
      </c>
      <c r="C430">
        <v>3</v>
      </c>
      <c r="D430">
        <v>3</v>
      </c>
    </row>
    <row r="431" spans="1:4" x14ac:dyDescent="0.25">
      <c r="A431" t="s">
        <v>1830</v>
      </c>
      <c r="B431" t="str">
        <f>_xlfn.XLOOKUP(SALES[[#This Row],[SKU]],BASE[SKU],BASE[Chinese Name],"Not Found",0)</f>
        <v>Plumon Colores 12 pz</v>
      </c>
      <c r="C431">
        <v>3</v>
      </c>
      <c r="D431">
        <v>1</v>
      </c>
    </row>
    <row r="432" spans="1:4" x14ac:dyDescent="0.25">
      <c r="A432" t="s">
        <v>1830</v>
      </c>
      <c r="B432" t="str">
        <f>_xlfn.XLOOKUP(SALES[[#This Row],[SKU]],BASE[SKU],BASE[Chinese Name],"Not Found",0)</f>
        <v>Plumon Colores 12 pz</v>
      </c>
      <c r="C432">
        <v>3</v>
      </c>
      <c r="D432">
        <v>15</v>
      </c>
    </row>
    <row r="433" spans="1:4" x14ac:dyDescent="0.25">
      <c r="A433" t="s">
        <v>1830</v>
      </c>
      <c r="B433" t="str">
        <f>_xlfn.XLOOKUP(SALES[[#This Row],[SKU]],BASE[SKU],BASE[Chinese Name],"Not Found",0)</f>
        <v>Plumon Colores 12 pz</v>
      </c>
      <c r="C433">
        <v>3</v>
      </c>
      <c r="D433">
        <v>2</v>
      </c>
    </row>
    <row r="434" spans="1:4" x14ac:dyDescent="0.25">
      <c r="A434" t="s">
        <v>1155</v>
      </c>
      <c r="B434" t="str">
        <f>_xlfn.XLOOKUP(SALES[[#This Row],[SKU]],BASE[SKU],BASE[Chinese Name],"Not Found",0)</f>
        <v>Herramientas de limpieza Almohadillas 31x3inches</v>
      </c>
      <c r="C434">
        <v>3</v>
      </c>
      <c r="D434">
        <v>1</v>
      </c>
    </row>
    <row r="435" spans="1:4" x14ac:dyDescent="0.25">
      <c r="A435" t="s">
        <v>1244</v>
      </c>
      <c r="B435" t="str">
        <f>_xlfn.XLOOKUP(SALES[[#This Row],[SKU]],BASE[SKU],BASE[Chinese Name],"Not Found",0)</f>
        <v>Kit Instalacion Amplificador Calibre 4 con Accesorios</v>
      </c>
      <c r="C435">
        <v>3</v>
      </c>
      <c r="D435">
        <v>1</v>
      </c>
    </row>
    <row r="436" spans="1:4" x14ac:dyDescent="0.25">
      <c r="A436" t="s">
        <v>1249</v>
      </c>
      <c r="B436" t="str">
        <f>_xlfn.XLOOKUP(SALES[[#This Row],[SKU]],BASE[SKU],BASE[Chinese Name],"Not Found",0)</f>
        <v>Kit Instalacion Amplificador Calibre 8 con Accesorios</v>
      </c>
      <c r="C436">
        <v>3</v>
      </c>
      <c r="D436">
        <v>11</v>
      </c>
    </row>
    <row r="437" spans="1:4" x14ac:dyDescent="0.25">
      <c r="A437" t="s">
        <v>2022</v>
      </c>
      <c r="B437" t="str">
        <f>_xlfn.XLOOKUP(SALES[[#This Row],[SKU]],BASE[SKU],BASE[Chinese Name],"Not Found",0)</f>
        <v>Respaldo Lumbar Masajeadora Chica</v>
      </c>
      <c r="C437">
        <v>4</v>
      </c>
      <c r="D437">
        <v>17</v>
      </c>
    </row>
    <row r="438" spans="1:4" x14ac:dyDescent="0.25">
      <c r="A438" t="s">
        <v>541</v>
      </c>
      <c r="B438" t="str">
        <f>_xlfn.XLOOKUP(SALES[[#This Row],[SKU]],BASE[SKU],BASE[Chinese Name],"Not Found",0)</f>
        <v>Cojin Silicon 3G Azul Con Tela</v>
      </c>
      <c r="C438">
        <v>4</v>
      </c>
      <c r="D438">
        <v>19</v>
      </c>
    </row>
    <row r="439" spans="1:4" x14ac:dyDescent="0.25">
      <c r="A439" t="s">
        <v>541</v>
      </c>
      <c r="B439" t="str">
        <f>_xlfn.XLOOKUP(SALES[[#This Row],[SKU]],BASE[SKU],BASE[Chinese Name],"Not Found",0)</f>
        <v>Cojin Silicon 3G Azul Con Tela</v>
      </c>
      <c r="C439">
        <v>4</v>
      </c>
      <c r="D439">
        <v>1</v>
      </c>
    </row>
    <row r="440" spans="1:4" x14ac:dyDescent="0.25">
      <c r="A440" t="s">
        <v>620</v>
      </c>
      <c r="B440" t="str">
        <f>_xlfn.XLOOKUP(SALES[[#This Row],[SKU]],BASE[SKU],BASE[Chinese Name],"Not Found",0)</f>
        <v>Descansabrazos Auto VW Golf A4 Negro</v>
      </c>
      <c r="C440">
        <v>4</v>
      </c>
      <c r="D440">
        <v>1</v>
      </c>
    </row>
    <row r="441" spans="1:4" x14ac:dyDescent="0.25">
      <c r="A441" t="s">
        <v>457</v>
      </c>
      <c r="B441" t="str">
        <f>_xlfn.XLOOKUP(SALES[[#This Row],[SKU]],BASE[SKU],BASE[Chinese Name],"Not Found",0)</f>
        <v>Candado Disco Moto Negro</v>
      </c>
      <c r="C441">
        <v>4</v>
      </c>
      <c r="D441">
        <v>2</v>
      </c>
    </row>
    <row r="442" spans="1:4" x14ac:dyDescent="0.25">
      <c r="A442" t="s">
        <v>665</v>
      </c>
      <c r="B442" t="str">
        <f>_xlfn.XLOOKUP(SALES[[#This Row],[SKU]],BASE[SKU],BASE[Chinese Name],"Not Found",0)</f>
        <v>Elevador Cofre Negro</v>
      </c>
      <c r="C442">
        <v>4</v>
      </c>
      <c r="D442">
        <v>2</v>
      </c>
    </row>
    <row r="443" spans="1:4" x14ac:dyDescent="0.25">
      <c r="A443" t="s">
        <v>1581</v>
      </c>
      <c r="B443" t="str">
        <f>_xlfn.XLOOKUP(SALES[[#This Row],[SKU]],BASE[SKU],BASE[Chinese Name],"Not Found",0)</f>
        <v>Manubrio Moto Negro</v>
      </c>
      <c r="C443">
        <v>4</v>
      </c>
      <c r="D443">
        <v>2</v>
      </c>
    </row>
    <row r="444" spans="1:4" x14ac:dyDescent="0.25">
      <c r="A444" t="s">
        <v>2446</v>
      </c>
      <c r="B444" t="str">
        <f>_xlfn.XLOOKUP(SALES[[#This Row],[SKU]],BASE[SKU],BASE[Chinese Name],"Not Found",0)</f>
        <v>Tapon Pivote Negro</v>
      </c>
      <c r="C444">
        <v>4</v>
      </c>
      <c r="D444">
        <v>2</v>
      </c>
    </row>
    <row r="445" spans="1:4" x14ac:dyDescent="0.25">
      <c r="A445" t="s">
        <v>1982</v>
      </c>
      <c r="B445" t="str">
        <f>_xlfn.XLOOKUP(SALES[[#This Row],[SKU]],BASE[SKU],BASE[Chinese Name],"Not Found",0)</f>
        <v>Puño de Moto Negro Vmingo</v>
      </c>
      <c r="C445">
        <v>4</v>
      </c>
      <c r="D445">
        <v>2</v>
      </c>
    </row>
    <row r="446" spans="1:4" x14ac:dyDescent="0.25">
      <c r="A446" t="s">
        <v>1892</v>
      </c>
      <c r="B446" t="str">
        <f>_xlfn.XLOOKUP(SALES[[#This Row],[SKU]],BASE[SKU],BASE[Chinese Name],"Not Found",0)</f>
        <v>Porta Placa Ajustable Negro</v>
      </c>
      <c r="C446">
        <v>4</v>
      </c>
      <c r="D446">
        <v>2</v>
      </c>
    </row>
    <row r="447" spans="1:4" x14ac:dyDescent="0.25">
      <c r="A447" t="s">
        <v>550</v>
      </c>
      <c r="B447" t="str">
        <f>_xlfn.XLOOKUP(SALES[[#This Row],[SKU]],BASE[SKU],BASE[Chinese Name],"Not Found",0)</f>
        <v>Cortador Remachadora Cadena SUO - 50</v>
      </c>
      <c r="C447">
        <v>4</v>
      </c>
      <c r="D447">
        <v>2</v>
      </c>
    </row>
    <row r="448" spans="1:4" x14ac:dyDescent="0.25">
      <c r="A448" t="s">
        <v>545</v>
      </c>
      <c r="B448" t="str">
        <f>_xlfn.XLOOKUP(SALES[[#This Row],[SKU]],BASE[SKU],BASE[Chinese Name],"Not Found",0)</f>
        <v>Cortador Remachadora Cadena 420 - 530 Punzon 3.8mm</v>
      </c>
      <c r="C448">
        <v>4</v>
      </c>
      <c r="D448">
        <v>9</v>
      </c>
    </row>
    <row r="449" spans="1:4" x14ac:dyDescent="0.25">
      <c r="A449" t="s">
        <v>793</v>
      </c>
      <c r="B449" t="str">
        <f>_xlfn.XLOOKUP(SALES[[#This Row],[SKU]],BASE[SKU],BASE[Chinese Name],"Not Found",0)</f>
        <v>Extractor de Bieleta Diametro interno 27 - 42mm</v>
      </c>
      <c r="C449">
        <v>4</v>
      </c>
      <c r="D449">
        <v>16</v>
      </c>
    </row>
    <row r="450" spans="1:4" x14ac:dyDescent="0.25">
      <c r="A450" t="s">
        <v>1693</v>
      </c>
      <c r="B450" t="str">
        <f>_xlfn.XLOOKUP(SALES[[#This Row],[SKU]],BASE[SKU],BASE[Chinese Name],"Not Found",0)</f>
        <v>Opresor De Resorte Amortiguador Soldadura 27.5cm Caja Carton</v>
      </c>
      <c r="C450">
        <v>4</v>
      </c>
      <c r="D450">
        <v>2</v>
      </c>
    </row>
    <row r="451" spans="1:4" x14ac:dyDescent="0.25">
      <c r="A451" t="s">
        <v>1697</v>
      </c>
      <c r="B451" t="str">
        <f>_xlfn.XLOOKUP(SALES[[#This Row],[SKU]],BASE[SKU],BASE[Chinese Name],"Not Found",0)</f>
        <v>Opresor De Resorte Amortiguador Soldadura 38cm Caja Carton</v>
      </c>
      <c r="C451">
        <v>4</v>
      </c>
      <c r="D451">
        <v>1</v>
      </c>
    </row>
    <row r="452" spans="1:4" x14ac:dyDescent="0.25">
      <c r="A452" t="s">
        <v>1210</v>
      </c>
      <c r="B452" t="str">
        <f>_xlfn.XLOOKUP(SALES[[#This Row],[SKU]],BASE[SKU],BASE[Chinese Name],"Not Found",0)</f>
        <v>Instalador de Rotulas Kit de 10 Piezas</v>
      </c>
      <c r="C452">
        <v>4</v>
      </c>
      <c r="D452">
        <v>4</v>
      </c>
    </row>
    <row r="453" spans="1:4" x14ac:dyDescent="0.25">
      <c r="A453" t="s">
        <v>498</v>
      </c>
      <c r="B453" t="str">
        <f>_xlfn.XLOOKUP(SALES[[#This Row],[SKU]],BASE[SKU],BASE[Chinese Name],"Not Found",0)</f>
        <v>Chapa Cajuela VW Vento 14-21 6RU827505C</v>
      </c>
      <c r="C453">
        <v>4</v>
      </c>
      <c r="D453">
        <v>2</v>
      </c>
    </row>
    <row r="454" spans="1:4" x14ac:dyDescent="0.25">
      <c r="A454" t="s">
        <v>2299</v>
      </c>
      <c r="B454" t="str">
        <f>_xlfn.XLOOKUP(SALES[[#This Row],[SKU]],BASE[SKU],BASE[Chinese Name],"Not Found",0)</f>
        <v>Sujetador Pico Negro</v>
      </c>
      <c r="C454">
        <v>4</v>
      </c>
      <c r="D454">
        <v>1</v>
      </c>
    </row>
    <row r="455" spans="1:4" x14ac:dyDescent="0.25">
      <c r="A455" t="s">
        <v>2321</v>
      </c>
      <c r="B455" t="str">
        <f>_xlfn.XLOOKUP(SALES[[#This Row],[SKU]],BASE[SKU],BASE[Chinese Name],"Not Found",0)</f>
        <v>Sujetador Plano Negro</v>
      </c>
      <c r="C455">
        <v>4</v>
      </c>
      <c r="D455">
        <v>1</v>
      </c>
    </row>
    <row r="456" spans="1:4" x14ac:dyDescent="0.25">
      <c r="A456" t="s">
        <v>2633</v>
      </c>
      <c r="B456" t="str">
        <f>_xlfn.XLOOKUP(SALES[[#This Row],[SKU]],BASE[SKU],BASE[Chinese Name],"Not Found",0)</f>
        <v>Valvula Bicicleta Francesa 40mm Negro</v>
      </c>
      <c r="C456">
        <v>4</v>
      </c>
      <c r="D456">
        <v>6</v>
      </c>
    </row>
    <row r="457" spans="1:4" x14ac:dyDescent="0.25">
      <c r="A457" t="s">
        <v>561</v>
      </c>
      <c r="B457" t="str">
        <f>_xlfn.XLOOKUP(SALES[[#This Row],[SKU]],BASE[SKU],BASE[Chinese Name],"Not Found",0)</f>
        <v>Cubre Puño Moto Bicolor Luz Amarila Azul</v>
      </c>
      <c r="C457">
        <v>4</v>
      </c>
      <c r="D457">
        <v>3</v>
      </c>
    </row>
    <row r="458" spans="1:4" x14ac:dyDescent="0.25">
      <c r="A458" t="s">
        <v>2012</v>
      </c>
      <c r="B458" t="str">
        <f>_xlfn.XLOOKUP(SALES[[#This Row],[SKU]],BASE[SKU],BASE[Chinese Name],"Not Found",0)</f>
        <v>Remache Plastico Automotriz HE26 100pzs en Caja</v>
      </c>
      <c r="C458">
        <v>4</v>
      </c>
      <c r="D458">
        <v>6</v>
      </c>
    </row>
    <row r="459" spans="1:4" x14ac:dyDescent="0.25">
      <c r="A459" t="s">
        <v>1549</v>
      </c>
      <c r="B459" t="str">
        <f>_xlfn.XLOOKUP(SALES[[#This Row],[SKU]],BASE[SKU],BASE[Chinese Name],"Not Found",0)</f>
        <v>Malla Rejilla Auto A 120cm x 40cm - 35mm x 15mm</v>
      </c>
      <c r="C459">
        <v>4</v>
      </c>
      <c r="D459">
        <v>1</v>
      </c>
    </row>
    <row r="460" spans="1:4" x14ac:dyDescent="0.25">
      <c r="A460" t="s">
        <v>1549</v>
      </c>
      <c r="B460" t="str">
        <f>_xlfn.XLOOKUP(SALES[[#This Row],[SKU]],BASE[SKU],BASE[Chinese Name],"Not Found",0)</f>
        <v>Malla Rejilla Auto A 120cm x 40cm - 35mm x 15mm</v>
      </c>
      <c r="C460">
        <v>4</v>
      </c>
      <c r="D460">
        <v>1</v>
      </c>
    </row>
    <row r="461" spans="1:4" x14ac:dyDescent="0.25">
      <c r="A461" t="s">
        <v>1549</v>
      </c>
      <c r="B461" t="str">
        <f>_xlfn.XLOOKUP(SALES[[#This Row],[SKU]],BASE[SKU],BASE[Chinese Name],"Not Found",0)</f>
        <v>Malla Rejilla Auto A 120cm x 40cm - 35mm x 15mm</v>
      </c>
      <c r="C461">
        <v>4</v>
      </c>
      <c r="D461">
        <v>2</v>
      </c>
    </row>
    <row r="462" spans="1:4" x14ac:dyDescent="0.25">
      <c r="A462" t="s">
        <v>26</v>
      </c>
      <c r="B462" t="str">
        <f>_xlfn.XLOOKUP(SALES[[#This Row],[SKU]],BASE[SKU],BASE[Chinese Name],"Not Found",0)</f>
        <v>Aleron Hule 3 Piezas Piano</v>
      </c>
      <c r="C462">
        <v>4</v>
      </c>
      <c r="D462">
        <v>2</v>
      </c>
    </row>
    <row r="463" spans="1:4" x14ac:dyDescent="0.25">
      <c r="A463" t="s">
        <v>31</v>
      </c>
      <c r="B463" t="str">
        <f>_xlfn.XLOOKUP(SALES[[#This Row],[SKU]],BASE[SKU],BASE[Chinese Name],"Not Found",0)</f>
        <v>Aleron Hule 3 Piezas Rojo en medio</v>
      </c>
      <c r="C463">
        <v>4</v>
      </c>
      <c r="D463">
        <v>1</v>
      </c>
    </row>
    <row r="464" spans="1:4" x14ac:dyDescent="0.25">
      <c r="A464" t="s">
        <v>162</v>
      </c>
      <c r="B464" t="str">
        <f>_xlfn.XLOOKUP(SALES[[#This Row],[SKU]],BASE[SKU],BASE[Chinese Name],"Not Found",0)</f>
        <v>Antena Auto 02 Negra</v>
      </c>
      <c r="C464">
        <v>4</v>
      </c>
      <c r="D464">
        <v>12</v>
      </c>
    </row>
    <row r="465" spans="1:4" x14ac:dyDescent="0.25">
      <c r="A465" t="s">
        <v>1415</v>
      </c>
      <c r="B465" t="str">
        <f>_xlfn.XLOOKUP(SALES[[#This Row],[SKU]],BASE[SKU],BASE[Chinese Name],"Not Found",0)</f>
        <v>Lip Splitter Civic Filo Rojo</v>
      </c>
      <c r="C465">
        <v>4</v>
      </c>
      <c r="D465">
        <v>3</v>
      </c>
    </row>
    <row r="466" spans="1:4" x14ac:dyDescent="0.25">
      <c r="A466" t="s">
        <v>1415</v>
      </c>
      <c r="B466" t="str">
        <f>_xlfn.XLOOKUP(SALES[[#This Row],[SKU]],BASE[SKU],BASE[Chinese Name],"Not Found",0)</f>
        <v>Lip Splitter Civic Filo Rojo</v>
      </c>
      <c r="C466">
        <v>4</v>
      </c>
      <c r="D466">
        <v>1</v>
      </c>
    </row>
    <row r="467" spans="1:4" x14ac:dyDescent="0.25">
      <c r="A467" t="s">
        <v>1415</v>
      </c>
      <c r="B467" t="str">
        <f>_xlfn.XLOOKUP(SALES[[#This Row],[SKU]],BASE[SKU],BASE[Chinese Name],"Not Found",0)</f>
        <v>Lip Splitter Civic Filo Rojo</v>
      </c>
      <c r="C467">
        <v>4</v>
      </c>
      <c r="D467">
        <v>4</v>
      </c>
    </row>
    <row r="468" spans="1:4" x14ac:dyDescent="0.25">
      <c r="A468" t="s">
        <v>1554</v>
      </c>
      <c r="B468" t="str">
        <f>_xlfn.XLOOKUP(SALES[[#This Row],[SKU]],BASE[SKU],BASE[Chinese Name],"Not Found",0)</f>
        <v>Manija Puerta Carro VW JETTA GOLF 87 - 92</v>
      </c>
      <c r="C468">
        <v>4</v>
      </c>
      <c r="D468">
        <v>2</v>
      </c>
    </row>
    <row r="469" spans="1:4" x14ac:dyDescent="0.25">
      <c r="A469" t="s">
        <v>2545</v>
      </c>
      <c r="B469" t="str">
        <f>_xlfn.XLOOKUP(SALES[[#This Row],[SKU]],BASE[SKU],BASE[Chinese Name],"Not Found",0)</f>
        <v>Tomas Aire Falso 368 / PS5028 Negro</v>
      </c>
      <c r="C469">
        <v>4</v>
      </c>
      <c r="D469">
        <v>1</v>
      </c>
    </row>
    <row r="470" spans="1:4" x14ac:dyDescent="0.25">
      <c r="A470" t="s">
        <v>1935</v>
      </c>
      <c r="B470" t="str">
        <f>_xlfn.XLOOKUP(SALES[[#This Row],[SKU]],BASE[SKU],BASE[Chinese Name],"Not Found",0)</f>
        <v>Protector Biela Negro</v>
      </c>
      <c r="C470">
        <v>4</v>
      </c>
      <c r="D470">
        <v>2</v>
      </c>
    </row>
    <row r="471" spans="1:4" x14ac:dyDescent="0.25">
      <c r="A471" t="s">
        <v>2586</v>
      </c>
      <c r="B471" t="str">
        <f>_xlfn.XLOOKUP(SALES[[#This Row],[SKU]],BASE[SKU],BASE[Chinese Name],"Not Found",0)</f>
        <v>Tope Rebote Coupe</v>
      </c>
      <c r="C471">
        <v>4</v>
      </c>
      <c r="D471">
        <v>1</v>
      </c>
    </row>
    <row r="472" spans="1:4" x14ac:dyDescent="0.25">
      <c r="A472" t="s">
        <v>532</v>
      </c>
      <c r="B472" t="str">
        <f>_xlfn.XLOOKUP(SALES[[#This Row],[SKU]],BASE[SKU],BASE[Chinese Name],"Not Found",0)</f>
        <v>Cojin Silicon 2G Negro</v>
      </c>
      <c r="C472">
        <v>4</v>
      </c>
      <c r="D472">
        <v>6</v>
      </c>
    </row>
    <row r="473" spans="1:4" x14ac:dyDescent="0.25">
      <c r="A473" t="s">
        <v>587</v>
      </c>
      <c r="B473" t="str">
        <f>_xlfn.XLOOKUP(SALES[[#This Row],[SKU]],BASE[SKU],BASE[Chinese Name],"Not Found",0)</f>
        <v>Cubre Volante Negro</v>
      </c>
      <c r="C473">
        <v>4</v>
      </c>
      <c r="D473">
        <v>2</v>
      </c>
    </row>
    <row r="474" spans="1:4" x14ac:dyDescent="0.25">
      <c r="A474" t="s">
        <v>1347</v>
      </c>
      <c r="B474" t="str">
        <f>_xlfn.XLOOKUP(SALES[[#This Row],[SKU]],BASE[SKU],BASE[Chinese Name],"Not Found",0)</f>
        <v>Lip Hule Negro</v>
      </c>
      <c r="C474">
        <v>4</v>
      </c>
      <c r="D474">
        <v>7</v>
      </c>
    </row>
    <row r="475" spans="1:4" x14ac:dyDescent="0.25">
      <c r="A475" t="s">
        <v>1925</v>
      </c>
      <c r="B475" t="str">
        <f>_xlfn.XLOOKUP(SALES[[#This Row],[SKU]],BASE[SKU],BASE[Chinese Name],"Not Found",0)</f>
        <v>Protector a Presion Negro</v>
      </c>
      <c r="C475">
        <v>4</v>
      </c>
      <c r="D475">
        <v>17</v>
      </c>
    </row>
    <row r="476" spans="1:4" x14ac:dyDescent="0.25">
      <c r="A476" t="s">
        <v>672</v>
      </c>
      <c r="B476" t="str">
        <f>_xlfn.XLOOKUP(SALES[[#This Row],[SKU]],BASE[SKU],BASE[Chinese Name],"Not Found",0)</f>
        <v>Empaque O Ring Rugo 419 Pzas 32 Tamaños Metricos</v>
      </c>
      <c r="C476">
        <v>4</v>
      </c>
      <c r="D476">
        <v>13</v>
      </c>
    </row>
    <row r="477" spans="1:4" x14ac:dyDescent="0.25">
      <c r="A477" t="s">
        <v>404</v>
      </c>
      <c r="B477" t="str">
        <f>_xlfn.XLOOKUP(SALES[[#This Row],[SKU]],BASE[SKU],BASE[Chinese Name],"Not Found",0)</f>
        <v>Calcomania Monstruo Negro</v>
      </c>
      <c r="C477">
        <v>4</v>
      </c>
      <c r="D477">
        <v>1</v>
      </c>
    </row>
    <row r="478" spans="1:4" x14ac:dyDescent="0.25">
      <c r="A478" t="s">
        <v>320</v>
      </c>
      <c r="B478" t="str">
        <f>_xlfn.XLOOKUP(SALES[[#This Row],[SKU]],BASE[SKU],BASE[Chinese Name],"Not Found",0)</f>
        <v>Calcomania Baby Yoda Negro</v>
      </c>
      <c r="C478">
        <v>4</v>
      </c>
      <c r="D478">
        <v>9</v>
      </c>
    </row>
    <row r="479" spans="1:4" x14ac:dyDescent="0.25">
      <c r="A479" t="s">
        <v>408</v>
      </c>
      <c r="B479" t="str">
        <f>_xlfn.XLOOKUP(SALES[[#This Row],[SKU]],BASE[SKU],BASE[Chinese Name],"Not Found",0)</f>
        <v>Calcomania Spiderman Negro</v>
      </c>
      <c r="C479">
        <v>4</v>
      </c>
      <c r="D479">
        <v>1</v>
      </c>
    </row>
    <row r="480" spans="1:4" x14ac:dyDescent="0.25">
      <c r="A480" t="s">
        <v>359</v>
      </c>
      <c r="B480" t="str">
        <f>_xlfn.XLOOKUP(SALES[[#This Row],[SKU]],BASE[SKU],BASE[Chinese Name],"Not Found",0)</f>
        <v>Calcomania Hello Kitty Negro</v>
      </c>
      <c r="C480">
        <v>4</v>
      </c>
      <c r="D480">
        <v>1</v>
      </c>
    </row>
    <row r="481" spans="1:4" x14ac:dyDescent="0.25">
      <c r="A481" t="s">
        <v>1715</v>
      </c>
      <c r="B481" t="str">
        <f>_xlfn.XLOOKUP(SALES[[#This Row],[SKU]],BASE[SKU],BASE[Chinese Name],"Not Found",0)</f>
        <v>Organizador Cajuela 56cm x 40 cm x 26 cm</v>
      </c>
      <c r="C481">
        <v>4</v>
      </c>
      <c r="D481">
        <v>2</v>
      </c>
    </row>
    <row r="482" spans="1:4" x14ac:dyDescent="0.25">
      <c r="A482" t="s">
        <v>502</v>
      </c>
      <c r="B482" t="str">
        <f>_xlfn.XLOOKUP(SALES[[#This Row],[SKU]],BASE[SKU],BASE[Chinese Name],"Not Found",0)</f>
        <v>Cinta Escape Negra 1.5mm x 50mm x 10m</v>
      </c>
      <c r="C482">
        <v>4</v>
      </c>
      <c r="D482">
        <v>2</v>
      </c>
    </row>
    <row r="483" spans="1:4" x14ac:dyDescent="0.25">
      <c r="A483" t="s">
        <v>507</v>
      </c>
      <c r="B483" t="str">
        <f>_xlfn.XLOOKUP(SALES[[#This Row],[SKU]],BASE[SKU],BASE[Chinese Name],"Not Found",0)</f>
        <v>Cinta Escape Negra 1.5mm x 50mm x 5m</v>
      </c>
      <c r="C483">
        <v>4</v>
      </c>
      <c r="D483">
        <v>7</v>
      </c>
    </row>
    <row r="484" spans="1:4" x14ac:dyDescent="0.25">
      <c r="A484" t="s">
        <v>1961</v>
      </c>
      <c r="B484" t="str">
        <f>_xlfn.XLOOKUP(SALES[[#This Row],[SKU]],BASE[SKU],BASE[Chinese Name],"Not Found",0)</f>
        <v>Puño Bicicleta Silicona Negro</v>
      </c>
      <c r="C484">
        <v>4</v>
      </c>
      <c r="D484">
        <v>2</v>
      </c>
    </row>
    <row r="485" spans="1:4" x14ac:dyDescent="0.25">
      <c r="A485" t="s">
        <v>1999</v>
      </c>
      <c r="B485" t="str">
        <f>_xlfn.XLOOKUP(SALES[[#This Row],[SKU]],BASE[SKU],BASE[Chinese Name],"Not Found",0)</f>
        <v>Rejilla Medallon Mustang 15-20 Splitter Piano</v>
      </c>
      <c r="C485">
        <v>4</v>
      </c>
      <c r="D485">
        <v>1</v>
      </c>
    </row>
    <row r="486" spans="1:4" x14ac:dyDescent="0.25">
      <c r="A486" t="s">
        <v>2280</v>
      </c>
      <c r="B486" t="str">
        <f>_xlfn.XLOOKUP(SALES[[#This Row],[SKU]],BASE[SKU],BASE[Chinese Name],"Not Found",0)</f>
        <v>Stop Triangulo 21 Leds 9.5cm x 8.5cm</v>
      </c>
      <c r="C486">
        <v>4</v>
      </c>
      <c r="D486">
        <v>2</v>
      </c>
    </row>
    <row r="487" spans="1:4" x14ac:dyDescent="0.25">
      <c r="A487" t="s">
        <v>2066</v>
      </c>
      <c r="B487" t="str">
        <f>_xlfn.XLOOKUP(SALES[[#This Row],[SKU]],BASE[SKU],BASE[Chinese Name],"Not Found",0)</f>
        <v>Salpicadera Moto Negro Neumatico 13-16cm</v>
      </c>
      <c r="C487">
        <v>4</v>
      </c>
      <c r="D487">
        <v>3</v>
      </c>
    </row>
    <row r="488" spans="1:4" x14ac:dyDescent="0.25">
      <c r="A488" t="s">
        <v>2659</v>
      </c>
      <c r="B488" t="str">
        <f>_xlfn.XLOOKUP(SALES[[#This Row],[SKU]],BASE[SKU],BASE[Chinese Name],"Not Found",0)</f>
        <v>Valvula IAC GM CR 93744675</v>
      </c>
      <c r="C488">
        <v>4</v>
      </c>
      <c r="D488">
        <v>1</v>
      </c>
    </row>
    <row r="489" spans="1:4" x14ac:dyDescent="0.25">
      <c r="A489" t="s">
        <v>1357</v>
      </c>
      <c r="B489" t="str">
        <f>_xlfn.XLOOKUP(SALES[[#This Row],[SKU]],BASE[SKU],BASE[Chinese Name],"Not Found",0)</f>
        <v>Lip Hule Negro Filo Rojo</v>
      </c>
      <c r="C489">
        <v>4</v>
      </c>
      <c r="D489">
        <v>1</v>
      </c>
    </row>
    <row r="490" spans="1:4" x14ac:dyDescent="0.25">
      <c r="A490" t="s">
        <v>1354</v>
      </c>
      <c r="B490" t="str">
        <f>_xlfn.XLOOKUP(SALES[[#This Row],[SKU]],BASE[SKU],BASE[Chinese Name],"Not Found",0)</f>
        <v>Lip Hule Negro Filo Blanco</v>
      </c>
      <c r="C490">
        <v>4</v>
      </c>
      <c r="D490">
        <v>1</v>
      </c>
    </row>
    <row r="491" spans="1:4" x14ac:dyDescent="0.25">
      <c r="A491" t="s">
        <v>58</v>
      </c>
      <c r="B491" t="str">
        <f>_xlfn.XLOOKUP(SALES[[#This Row],[SKU]],BASE[SKU],BASE[Chinese Name],"Not Found",0)</f>
        <v>Aleron Hule Mate 3.5</v>
      </c>
      <c r="C491">
        <v>4</v>
      </c>
      <c r="D491">
        <v>2</v>
      </c>
    </row>
    <row r="492" spans="1:4" x14ac:dyDescent="0.25">
      <c r="A492" t="s">
        <v>54</v>
      </c>
      <c r="B492" t="str">
        <f>_xlfn.XLOOKUP(SALES[[#This Row],[SKU]],BASE[SKU],BASE[Chinese Name],"Not Found",0)</f>
        <v>Aleron Hule Filo MK6 Piano</v>
      </c>
      <c r="C492">
        <v>4</v>
      </c>
      <c r="D492">
        <v>1</v>
      </c>
    </row>
    <row r="493" spans="1:4" x14ac:dyDescent="0.25">
      <c r="A493" t="s">
        <v>54</v>
      </c>
      <c r="B493" t="str">
        <f>_xlfn.XLOOKUP(SALES[[#This Row],[SKU]],BASE[SKU],BASE[Chinese Name],"Not Found",0)</f>
        <v>Aleron Hule Filo MK6 Piano</v>
      </c>
      <c r="C493">
        <v>4</v>
      </c>
      <c r="D493">
        <v>1</v>
      </c>
    </row>
    <row r="494" spans="1:4" x14ac:dyDescent="0.25">
      <c r="A494" t="s">
        <v>54</v>
      </c>
      <c r="B494" t="str">
        <f>_xlfn.XLOOKUP(SALES[[#This Row],[SKU]],BASE[SKU],BASE[Chinese Name],"Not Found",0)</f>
        <v>Aleron Hule Filo MK6 Piano</v>
      </c>
      <c r="C494">
        <v>4</v>
      </c>
      <c r="D494">
        <v>2</v>
      </c>
    </row>
    <row r="495" spans="1:4" x14ac:dyDescent="0.25">
      <c r="A495" t="s">
        <v>68</v>
      </c>
      <c r="B495" t="str">
        <f>_xlfn.XLOOKUP(SALES[[#This Row],[SKU]],BASE[SKU],BASE[Chinese Name],"Not Found",0)</f>
        <v>Aleron Hule Piano 3.5</v>
      </c>
      <c r="C495">
        <v>4</v>
      </c>
      <c r="D495">
        <v>5</v>
      </c>
    </row>
    <row r="496" spans="1:4" x14ac:dyDescent="0.25">
      <c r="A496" t="s">
        <v>2902</v>
      </c>
      <c r="B496" t="str">
        <f>_xlfn.XLOOKUP(SALES[[#This Row],[SKU]],BASE[SKU],BASE[Chinese Name],"Not Found",0)</f>
        <v>Aleron Hule Filo MK6 Fibra</v>
      </c>
      <c r="C496">
        <v>4</v>
      </c>
      <c r="D496">
        <v>2</v>
      </c>
    </row>
    <row r="497" spans="1:4" x14ac:dyDescent="0.25">
      <c r="A497" t="s">
        <v>88</v>
      </c>
      <c r="B497" t="str">
        <f>_xlfn.XLOOKUP(SALES[[#This Row],[SKU]],BASE[SKU],BASE[Chinese Name],"Not Found",0)</f>
        <v>Aleron Sedan ABS Fibra</v>
      </c>
      <c r="C497">
        <v>4</v>
      </c>
      <c r="D497">
        <v>1</v>
      </c>
    </row>
    <row r="498" spans="1:4" x14ac:dyDescent="0.25">
      <c r="A498" t="s">
        <v>88</v>
      </c>
      <c r="B498" t="str">
        <f>_xlfn.XLOOKUP(SALES[[#This Row],[SKU]],BASE[SKU],BASE[Chinese Name],"Not Found",0)</f>
        <v>Aleron Sedan ABS Fibra</v>
      </c>
      <c r="C498">
        <v>4</v>
      </c>
      <c r="D498">
        <v>2</v>
      </c>
    </row>
    <row r="499" spans="1:4" x14ac:dyDescent="0.25">
      <c r="A499" t="s">
        <v>42</v>
      </c>
      <c r="B499" t="str">
        <f>_xlfn.XLOOKUP(SALES[[#This Row],[SKU]],BASE[SKU],BASE[Chinese Name],"Not Found",0)</f>
        <v>Aleron Hule Fibra 3.5</v>
      </c>
      <c r="C499">
        <v>4</v>
      </c>
      <c r="D499">
        <v>1</v>
      </c>
    </row>
    <row r="500" spans="1:4" x14ac:dyDescent="0.25">
      <c r="A500" t="s">
        <v>1340</v>
      </c>
      <c r="B500" t="str">
        <f>_xlfn.XLOOKUP(SALES[[#This Row],[SKU]],BASE[SKU],BASE[Chinese Name],"Not Found",0)</f>
        <v>Lip Hule Fibra Negro</v>
      </c>
      <c r="C500">
        <v>4</v>
      </c>
      <c r="D500">
        <v>4</v>
      </c>
    </row>
    <row r="501" spans="1:4" x14ac:dyDescent="0.25">
      <c r="A501" t="s">
        <v>1343</v>
      </c>
      <c r="B501" t="str">
        <f>_xlfn.XLOOKUP(SALES[[#This Row],[SKU]],BASE[SKU],BASE[Chinese Name],"Not Found",0)</f>
        <v>Lip Hule Fibra Rojo</v>
      </c>
      <c r="C501">
        <v>4</v>
      </c>
      <c r="D501">
        <v>1</v>
      </c>
    </row>
    <row r="502" spans="1:4" x14ac:dyDescent="0.25">
      <c r="A502" t="s">
        <v>1308</v>
      </c>
      <c r="B502" t="str">
        <f>_xlfn.XLOOKUP(SALES[[#This Row],[SKU]],BASE[SKU],BASE[Chinese Name],"Not Found",0)</f>
        <v>Lip Hule Fibra Filo Rojo</v>
      </c>
      <c r="C502">
        <v>4</v>
      </c>
      <c r="D502">
        <v>1</v>
      </c>
    </row>
    <row r="503" spans="1:4" x14ac:dyDescent="0.25">
      <c r="A503" t="s">
        <v>1080</v>
      </c>
      <c r="B503" t="str">
        <f>_xlfn.XLOOKUP(SALES[[#This Row],[SKU]],BASE[SKU],BASE[Chinese Name],"Not Found",0)</f>
        <v>Funda Llave TPU4205 Plata</v>
      </c>
      <c r="C503">
        <v>4</v>
      </c>
      <c r="D503">
        <v>1</v>
      </c>
    </row>
    <row r="504" spans="1:4" x14ac:dyDescent="0.25">
      <c r="A504" t="s">
        <v>1559</v>
      </c>
      <c r="B504" t="str">
        <f>_xlfn.XLOOKUP(SALES[[#This Row],[SKU]],BASE[SKU],BASE[Chinese Name],"Not Found",0)</f>
        <v>Manija Puerta Carro VW Vocho 73 - 04</v>
      </c>
      <c r="C504">
        <v>4</v>
      </c>
      <c r="D504">
        <v>2</v>
      </c>
    </row>
    <row r="505" spans="1:4" x14ac:dyDescent="0.25">
      <c r="A505" t="s">
        <v>142</v>
      </c>
      <c r="B505" t="str">
        <f>_xlfn.XLOOKUP(SALES[[#This Row],[SKU]],BASE[SKU],BASE[Chinese Name],"Not Found",0)</f>
        <v>Antena Auto 02 Cromo</v>
      </c>
      <c r="C505">
        <v>4</v>
      </c>
      <c r="D505">
        <v>1</v>
      </c>
    </row>
    <row r="506" spans="1:4" x14ac:dyDescent="0.25">
      <c r="A506" t="s">
        <v>699</v>
      </c>
      <c r="B506" t="str">
        <f>_xlfn.XLOOKUP(SALES[[#This Row],[SKU]],BASE[SKU],BASE[Chinese Name],"Not Found",0)</f>
        <v>Espejo Punto Ciego Tarjeta blister</v>
      </c>
      <c r="C506">
        <v>4</v>
      </c>
      <c r="D506">
        <v>8</v>
      </c>
    </row>
    <row r="507" spans="1:4" x14ac:dyDescent="0.25">
      <c r="A507" t="s">
        <v>1812</v>
      </c>
      <c r="B507" t="str">
        <f>_xlfn.XLOOKUP(SALES[[#This Row],[SKU]],BASE[SKU],BASE[Chinese Name],"Not Found",0)</f>
        <v>Plumon Blanco</v>
      </c>
      <c r="C507">
        <v>4</v>
      </c>
      <c r="D507">
        <v>1</v>
      </c>
    </row>
    <row r="508" spans="1:4" x14ac:dyDescent="0.25">
      <c r="A508" t="s">
        <v>1812</v>
      </c>
      <c r="B508" t="str">
        <f>_xlfn.XLOOKUP(SALES[[#This Row],[SKU]],BASE[SKU],BASE[Chinese Name],"Not Found",0)</f>
        <v>Plumon Blanco</v>
      </c>
      <c r="C508">
        <v>4</v>
      </c>
      <c r="D508">
        <v>1</v>
      </c>
    </row>
    <row r="509" spans="1:4" x14ac:dyDescent="0.25">
      <c r="A509" t="s">
        <v>46</v>
      </c>
      <c r="B509" t="str">
        <f>_xlfn.XLOOKUP(SALES[[#This Row],[SKU]],BASE[SKU],BASE[Chinese Name],"Not Found",0)</f>
        <v>Aleron Hule Filo MK6 Blanco</v>
      </c>
      <c r="C509">
        <v>4</v>
      </c>
      <c r="D509">
        <v>1</v>
      </c>
    </row>
    <row r="510" spans="1:4" x14ac:dyDescent="0.25">
      <c r="A510" t="s">
        <v>46</v>
      </c>
      <c r="B510" t="str">
        <f>_xlfn.XLOOKUP(SALES[[#This Row],[SKU]],BASE[SKU],BASE[Chinese Name],"Not Found",0)</f>
        <v>Aleron Hule Filo MK6 Blanco</v>
      </c>
      <c r="C510">
        <v>4</v>
      </c>
      <c r="D510">
        <v>1</v>
      </c>
    </row>
    <row r="511" spans="1:4" x14ac:dyDescent="0.25">
      <c r="A511" t="s">
        <v>46</v>
      </c>
      <c r="B511" t="str">
        <f>_xlfn.XLOOKUP(SALES[[#This Row],[SKU]],BASE[SKU],BASE[Chinese Name],"Not Found",0)</f>
        <v>Aleron Hule Filo MK6 Blanco</v>
      </c>
      <c r="C511">
        <v>4</v>
      </c>
      <c r="D511">
        <v>1</v>
      </c>
    </row>
    <row r="512" spans="1:4" x14ac:dyDescent="0.25">
      <c r="A512" t="s">
        <v>139</v>
      </c>
      <c r="B512" t="str">
        <f>_xlfn.XLOOKUP(SALES[[#This Row],[SKU]],BASE[SKU],BASE[Chinese Name],"Not Found",0)</f>
        <v>Antena Auto 02 Blanca</v>
      </c>
      <c r="C512">
        <v>4</v>
      </c>
      <c r="D512">
        <v>3</v>
      </c>
    </row>
    <row r="513" spans="1:4" x14ac:dyDescent="0.25">
      <c r="A513" t="s">
        <v>1918</v>
      </c>
      <c r="B513" t="str">
        <f>_xlfn.XLOOKUP(SALES[[#This Row],[SKU]],BASE[SKU],BASE[Chinese Name],"Not Found",0)</f>
        <v>Protector a Presion Blanco</v>
      </c>
      <c r="C513">
        <v>4</v>
      </c>
      <c r="D513">
        <v>1</v>
      </c>
    </row>
    <row r="514" spans="1:4" x14ac:dyDescent="0.25">
      <c r="A514" t="s">
        <v>2151</v>
      </c>
      <c r="B514" t="str">
        <f>_xlfn.XLOOKUP(SALES[[#This Row],[SKU]],BASE[SKU],BASE[Chinese Name],"Not Found",0)</f>
        <v>Sticker Reflejante 1cm*8m Blanco</v>
      </c>
      <c r="C514">
        <v>4</v>
      </c>
      <c r="D514">
        <v>4</v>
      </c>
    </row>
    <row r="515" spans="1:4" x14ac:dyDescent="0.25">
      <c r="A515" t="s">
        <v>2171</v>
      </c>
      <c r="B515" t="str">
        <f>_xlfn.XLOOKUP(SALES[[#This Row],[SKU]],BASE[SKU],BASE[Chinese Name],"Not Found",0)</f>
        <v>Sticker Reflejante 5cm*3m Blanco</v>
      </c>
      <c r="C515">
        <v>4</v>
      </c>
      <c r="D515">
        <v>3</v>
      </c>
    </row>
    <row r="516" spans="1:4" x14ac:dyDescent="0.25">
      <c r="A516" t="s">
        <v>337</v>
      </c>
      <c r="B516" t="str">
        <f>_xlfn.XLOOKUP(SALES[[#This Row],[SKU]],BASE[SKU],BASE[Chinese Name],"Not Found",0)</f>
        <v>Calcomania Dedo Blanco</v>
      </c>
      <c r="C516">
        <v>4</v>
      </c>
      <c r="D516">
        <v>2</v>
      </c>
    </row>
    <row r="517" spans="1:4" x14ac:dyDescent="0.25">
      <c r="A517" t="s">
        <v>1618</v>
      </c>
      <c r="B517" t="str">
        <f>_xlfn.XLOOKUP(SALES[[#This Row],[SKU]],BASE[SKU],BASE[Chinese Name],"Not Found",0)</f>
        <v>Moldura Hendidura Luz Led Blanca 5m USB</v>
      </c>
      <c r="C517">
        <v>4</v>
      </c>
      <c r="D517">
        <v>1</v>
      </c>
    </row>
    <row r="518" spans="1:4" x14ac:dyDescent="0.25">
      <c r="A518" t="s">
        <v>840</v>
      </c>
      <c r="B518" t="str">
        <f>_xlfn.XLOOKUP(SALES[[#This Row],[SKU]],BASE[SKU],BASE[Chinese Name],"Not Found",0)</f>
        <v>Filtro Aire CR 13271190</v>
      </c>
      <c r="C518">
        <v>4</v>
      </c>
      <c r="D518">
        <v>5</v>
      </c>
    </row>
    <row r="519" spans="1:4" x14ac:dyDescent="0.25">
      <c r="A519" t="s">
        <v>2315</v>
      </c>
      <c r="B519" t="str">
        <f>_xlfn.XLOOKUP(SALES[[#This Row],[SKU]],BASE[SKU],BASE[Chinese Name],"Not Found",0)</f>
        <v>Sujetador Plano Gris Acero</v>
      </c>
      <c r="C519">
        <v>4</v>
      </c>
      <c r="D519">
        <v>1</v>
      </c>
    </row>
    <row r="520" spans="1:4" x14ac:dyDescent="0.25">
      <c r="A520" t="s">
        <v>1921</v>
      </c>
      <c r="B520" t="str">
        <f>_xlfn.XLOOKUP(SALES[[#This Row],[SKU]],BASE[SKU],BASE[Chinese Name],"Not Found",0)</f>
        <v>Protector a Presion Gris</v>
      </c>
      <c r="C520">
        <v>4</v>
      </c>
      <c r="D520">
        <v>7</v>
      </c>
    </row>
    <row r="521" spans="1:4" x14ac:dyDescent="0.25">
      <c r="A521" t="s">
        <v>2443</v>
      </c>
      <c r="B521" t="str">
        <f>_xlfn.XLOOKUP(SALES[[#This Row],[SKU]],BASE[SKU],BASE[Chinese Name],"Not Found",0)</f>
        <v>Tapon Pivote Dorado</v>
      </c>
      <c r="C521">
        <v>4</v>
      </c>
      <c r="D521">
        <v>2</v>
      </c>
    </row>
    <row r="522" spans="1:4" x14ac:dyDescent="0.25">
      <c r="A522" t="s">
        <v>1978</v>
      </c>
      <c r="B522" t="str">
        <f>_xlfn.XLOOKUP(SALES[[#This Row],[SKU]],BASE[SKU],BASE[Chinese Name],"Not Found",0)</f>
        <v>Puño de Moto Dorado Vmingo</v>
      </c>
      <c r="C522">
        <v>4</v>
      </c>
      <c r="D522">
        <v>1</v>
      </c>
    </row>
    <row r="523" spans="1:4" x14ac:dyDescent="0.25">
      <c r="A523" t="s">
        <v>822</v>
      </c>
      <c r="B523" t="str">
        <f>_xlfn.XLOOKUP(SALES[[#This Row],[SKU]],BASE[SKU],BASE[Chinese Name],"Not Found",0)</f>
        <v>Extractor Polea 3 Brazos Forja 3 Pulgadas</v>
      </c>
      <c r="C523">
        <v>4</v>
      </c>
      <c r="D523">
        <v>1</v>
      </c>
    </row>
    <row r="524" spans="1:4" x14ac:dyDescent="0.25">
      <c r="A524" t="s">
        <v>827</v>
      </c>
      <c r="B524" t="str">
        <f>_xlfn.XLOOKUP(SALES[[#This Row],[SKU]],BASE[SKU],BASE[Chinese Name],"Not Found",0)</f>
        <v>Extractor Polea 3 Brazos Forja 4 Pulgadas</v>
      </c>
      <c r="C524">
        <v>4</v>
      </c>
      <c r="D524">
        <v>2</v>
      </c>
    </row>
    <row r="525" spans="1:4" x14ac:dyDescent="0.25">
      <c r="A525" t="s">
        <v>831</v>
      </c>
      <c r="B525" t="str">
        <f>_xlfn.XLOOKUP(SALES[[#This Row],[SKU]],BASE[SKU],BASE[Chinese Name],"Not Found",0)</f>
        <v>Extractor Polea 3 Brazos Forja 6 Pulgadas</v>
      </c>
      <c r="C525">
        <v>4</v>
      </c>
      <c r="D525">
        <v>1</v>
      </c>
    </row>
    <row r="526" spans="1:4" x14ac:dyDescent="0.25">
      <c r="A526" t="s">
        <v>812</v>
      </c>
      <c r="B526" t="str">
        <f>_xlfn.XLOOKUP(SALES[[#This Row],[SKU]],BASE[SKU],BASE[Chinese Name],"Not Found",0)</f>
        <v>Extractor Junta Homocinetica Interna 23cm x 9.5 cm</v>
      </c>
      <c r="C526">
        <v>4</v>
      </c>
      <c r="D526">
        <v>2</v>
      </c>
    </row>
    <row r="527" spans="1:4" x14ac:dyDescent="0.25">
      <c r="A527" t="s">
        <v>450</v>
      </c>
      <c r="B527" t="str">
        <f>_xlfn.XLOOKUP(SALES[[#This Row],[SKU]],BASE[SKU],BASE[Chinese Name],"Not Found",0)</f>
        <v>Candado Disco Moto BG - 3304</v>
      </c>
      <c r="C527">
        <v>4</v>
      </c>
      <c r="D527">
        <v>6</v>
      </c>
    </row>
    <row r="528" spans="1:4" x14ac:dyDescent="0.25">
      <c r="A528" t="s">
        <v>1584</v>
      </c>
      <c r="B528" t="str">
        <f>_xlfn.XLOOKUP(SALES[[#This Row],[SKU]],BASE[SKU],BASE[Chinese Name],"Not Found",0)</f>
        <v>Manubrio Moto Plata</v>
      </c>
      <c r="C528">
        <v>4</v>
      </c>
      <c r="D528">
        <v>2</v>
      </c>
    </row>
    <row r="529" spans="1:4" x14ac:dyDescent="0.25">
      <c r="A529" t="s">
        <v>1778</v>
      </c>
      <c r="B529" t="str">
        <f>_xlfn.XLOOKUP(SALES[[#This Row],[SKU]],BASE[SKU],BASE[Chinese Name],"Not Found",0)</f>
        <v>Pedales Votex VW ST Mk2 Mk3 Mk4</v>
      </c>
      <c r="C529">
        <v>4</v>
      </c>
      <c r="D529">
        <v>2</v>
      </c>
    </row>
    <row r="530" spans="1:4" x14ac:dyDescent="0.25">
      <c r="A530" t="s">
        <v>2449</v>
      </c>
      <c r="B530" t="str">
        <f>_xlfn.XLOOKUP(SALES[[#This Row],[SKU]],BASE[SKU],BASE[Chinese Name],"Not Found",0)</f>
        <v>Tapon Pivote Plata</v>
      </c>
      <c r="C530">
        <v>4</v>
      </c>
      <c r="D530">
        <v>1</v>
      </c>
    </row>
    <row r="531" spans="1:4" x14ac:dyDescent="0.25">
      <c r="A531" t="s">
        <v>2120</v>
      </c>
      <c r="B531" t="str">
        <f>_xlfn.XLOOKUP(SALES[[#This Row],[SKU]],BASE[SKU],BASE[Chinese Name],"Not Found",0)</f>
        <v>Sincronizador de Motor VW AD ST 1.4 1.6 con Estuche</v>
      </c>
      <c r="C531">
        <v>4</v>
      </c>
      <c r="D531">
        <v>8</v>
      </c>
    </row>
    <row r="532" spans="1:4" x14ac:dyDescent="0.25">
      <c r="A532" t="s">
        <v>1787</v>
      </c>
      <c r="B532" t="str">
        <f>_xlfn.XLOOKUP(SALES[[#This Row],[SKU]],BASE[SKU],BASE[Chinese Name],"Not Found",0)</f>
        <v>Pinza Filtro Combustible Rojo Negro Sin Empaque</v>
      </c>
      <c r="C532">
        <v>4</v>
      </c>
      <c r="D532">
        <v>7</v>
      </c>
    </row>
    <row r="533" spans="1:4" x14ac:dyDescent="0.25">
      <c r="A533" t="s">
        <v>807</v>
      </c>
      <c r="B533" t="str">
        <f>_xlfn.XLOOKUP(SALES[[#This Row],[SKU]],BASE[SKU],BASE[Chinese Name],"Not Found",0)</f>
        <v>Extractor de Rotulas Juego de 5pzs</v>
      </c>
      <c r="C533">
        <v>4</v>
      </c>
      <c r="D533">
        <v>2</v>
      </c>
    </row>
    <row r="534" spans="1:4" x14ac:dyDescent="0.25">
      <c r="A534" t="s">
        <v>166</v>
      </c>
      <c r="B534" t="str">
        <f>_xlfn.XLOOKUP(SALES[[#This Row],[SKU]],BASE[SKU],BASE[Chinese Name],"Not Found",0)</f>
        <v>Antena Auto 02 Plata</v>
      </c>
      <c r="C534">
        <v>4</v>
      </c>
      <c r="D534">
        <v>1</v>
      </c>
    </row>
    <row r="535" spans="1:4" x14ac:dyDescent="0.25">
      <c r="A535" t="s">
        <v>594</v>
      </c>
      <c r="B535" t="str">
        <f>_xlfn.XLOOKUP(SALES[[#This Row],[SKU]],BASE[SKU],BASE[Chinese Name],"Not Found",0)</f>
        <v>Cubre Volante Negro con Morado</v>
      </c>
      <c r="C535">
        <v>4</v>
      </c>
      <c r="D535">
        <v>2</v>
      </c>
    </row>
    <row r="536" spans="1:4" x14ac:dyDescent="0.25">
      <c r="A536" t="s">
        <v>2183</v>
      </c>
      <c r="B536" t="str">
        <f>_xlfn.XLOOKUP(SALES[[#This Row],[SKU]],BASE[SKU],BASE[Chinese Name],"Not Found",0)</f>
        <v>Sticker Reflejante 5cm*3m Verde</v>
      </c>
      <c r="C536">
        <v>4</v>
      </c>
      <c r="D536">
        <v>2</v>
      </c>
    </row>
    <row r="537" spans="1:4" x14ac:dyDescent="0.25">
      <c r="A537" t="s">
        <v>158</v>
      </c>
      <c r="B537" t="str">
        <f>_xlfn.XLOOKUP(SALES[[#This Row],[SKU]],BASE[SKU],BASE[Chinese Name],"Not Found",0)</f>
        <v>Antena Auto 02 Naranja</v>
      </c>
      <c r="C537">
        <v>4</v>
      </c>
      <c r="D537">
        <v>1</v>
      </c>
    </row>
    <row r="538" spans="1:4" x14ac:dyDescent="0.25">
      <c r="A538" t="s">
        <v>1146</v>
      </c>
      <c r="B538" t="str">
        <f>_xlfn.XLOOKUP(SALES[[#This Row],[SKU]],BASE[SKU],BASE[Chinese Name],"Not Found",0)</f>
        <v>Herramienta Carro Interior 12 Piezas Estereo</v>
      </c>
      <c r="C538">
        <v>4</v>
      </c>
      <c r="D538">
        <v>24</v>
      </c>
    </row>
    <row r="539" spans="1:4" x14ac:dyDescent="0.25">
      <c r="A539" t="s">
        <v>1798</v>
      </c>
      <c r="B539" t="str">
        <f>_xlfn.XLOOKUP(SALES[[#This Row],[SKU]],BASE[SKU],BASE[Chinese Name],"Not Found",0)</f>
        <v>Plumon Amarillo 12 pz</v>
      </c>
      <c r="C539">
        <v>4</v>
      </c>
      <c r="D539">
        <v>1</v>
      </c>
    </row>
    <row r="540" spans="1:4" x14ac:dyDescent="0.25">
      <c r="A540" t="s">
        <v>647</v>
      </c>
      <c r="B540" t="str">
        <f>_xlfn.XLOOKUP(SALES[[#This Row],[SKU]],BASE[SKU],BASE[Chinese Name],"Not Found",0)</f>
        <v>Direccional Indicador Moto Amarillo</v>
      </c>
      <c r="C540">
        <v>4</v>
      </c>
      <c r="D540">
        <v>21</v>
      </c>
    </row>
    <row r="541" spans="1:4" x14ac:dyDescent="0.25">
      <c r="A541" t="s">
        <v>2163</v>
      </c>
      <c r="B541" t="str">
        <f>_xlfn.XLOOKUP(SALES[[#This Row],[SKU]],BASE[SKU],BASE[Chinese Name],"Not Found",0)</f>
        <v>Sticker Reflejante 5cm*3m Amarillo</v>
      </c>
      <c r="C541">
        <v>4</v>
      </c>
      <c r="D541">
        <v>1</v>
      </c>
    </row>
    <row r="542" spans="1:4" x14ac:dyDescent="0.25">
      <c r="A542" t="s">
        <v>1951</v>
      </c>
      <c r="B542" t="str">
        <f>_xlfn.XLOOKUP(SALES[[#This Row],[SKU]],BASE[SKU],BASE[Chinese Name],"Not Found",0)</f>
        <v>Puño Bicicleta Silicona Amarillo</v>
      </c>
      <c r="C542">
        <v>4</v>
      </c>
      <c r="D542">
        <v>1</v>
      </c>
    </row>
    <row r="543" spans="1:4" x14ac:dyDescent="0.25">
      <c r="A543" t="s">
        <v>579</v>
      </c>
      <c r="B543" t="str">
        <f>_xlfn.XLOOKUP(SALES[[#This Row],[SKU]],BASE[SKU],BASE[Chinese Name],"Not Found",0)</f>
        <v>Cubre Volante Diamante Rosa</v>
      </c>
      <c r="C543">
        <v>4</v>
      </c>
      <c r="D543">
        <v>1</v>
      </c>
    </row>
    <row r="544" spans="1:4" x14ac:dyDescent="0.25">
      <c r="A544" t="s">
        <v>1967</v>
      </c>
      <c r="B544" t="str">
        <f>_xlfn.XLOOKUP(SALES[[#This Row],[SKU]],BASE[SKU],BASE[Chinese Name],"Not Found",0)</f>
        <v>Puño Bicicleta Silicona Rosa</v>
      </c>
      <c r="C544">
        <v>4</v>
      </c>
      <c r="D544">
        <v>3</v>
      </c>
    </row>
    <row r="545" spans="1:4" x14ac:dyDescent="0.25">
      <c r="A545" t="s">
        <v>1587</v>
      </c>
      <c r="B545" t="str">
        <f>_xlfn.XLOOKUP(SALES[[#This Row],[SKU]],BASE[SKU],BASE[Chinese Name],"Not Found",0)</f>
        <v>Manubrio Moto Rojo</v>
      </c>
      <c r="C545">
        <v>4</v>
      </c>
      <c r="D545">
        <v>1</v>
      </c>
    </row>
    <row r="546" spans="1:4" x14ac:dyDescent="0.25">
      <c r="A546" t="s">
        <v>2452</v>
      </c>
      <c r="B546" t="str">
        <f>_xlfn.XLOOKUP(SALES[[#This Row],[SKU]],BASE[SKU],BASE[Chinese Name],"Not Found",0)</f>
        <v>Tapon Pivote Rojo</v>
      </c>
      <c r="C546">
        <v>4</v>
      </c>
      <c r="D546">
        <v>2</v>
      </c>
    </row>
    <row r="547" spans="1:4" x14ac:dyDescent="0.25">
      <c r="A547" t="s">
        <v>281</v>
      </c>
      <c r="B547" t="str">
        <f>_xlfn.XLOOKUP(SALES[[#This Row],[SKU]],BASE[SKU],BASE[Chinese Name],"Not Found",0)</f>
        <v>Bomba Aspiradora Manual Metal</v>
      </c>
      <c r="C547">
        <v>4</v>
      </c>
      <c r="D547">
        <v>7</v>
      </c>
    </row>
    <row r="548" spans="1:4" x14ac:dyDescent="0.25">
      <c r="A548" t="s">
        <v>1766</v>
      </c>
      <c r="B548" t="str">
        <f>_xlfn.XLOOKUP(SALES[[#This Row],[SKU]],BASE[SKU],BASE[Chinese Name],"Not Found",0)</f>
        <v>Palitos Punta Negra Rojo 20cm</v>
      </c>
      <c r="C548">
        <v>4</v>
      </c>
      <c r="D548">
        <v>1</v>
      </c>
    </row>
    <row r="549" spans="1:4" x14ac:dyDescent="0.25">
      <c r="A549" t="s">
        <v>2611</v>
      </c>
      <c r="B549" t="str">
        <f>_xlfn.XLOOKUP(SALES[[#This Row],[SKU]],BASE[SKU],BASE[Chinese Name],"Not Found",0)</f>
        <v>Tornilleria JDM Rojo</v>
      </c>
      <c r="C549">
        <v>4</v>
      </c>
      <c r="D549">
        <v>1</v>
      </c>
    </row>
    <row r="550" spans="1:4" x14ac:dyDescent="0.25">
      <c r="A550" t="s">
        <v>2637</v>
      </c>
      <c r="B550" t="str">
        <f>_xlfn.XLOOKUP(SALES[[#This Row],[SKU]],BASE[SKU],BASE[Chinese Name],"Not Found",0)</f>
        <v>Valvula Bicicleta Francesa 40mm Rojo</v>
      </c>
      <c r="C550">
        <v>4</v>
      </c>
      <c r="D550">
        <v>1</v>
      </c>
    </row>
    <row r="551" spans="1:4" x14ac:dyDescent="0.25">
      <c r="A551" t="s">
        <v>1201</v>
      </c>
      <c r="B551" t="str">
        <f>_xlfn.XLOOKUP(SALES[[#This Row],[SKU]],BASE[SKU],BASE[Chinese Name],"Not Found",0)</f>
        <v>Indicador Lateral Barra 6 Luz Roja y Blanca</v>
      </c>
      <c r="C551">
        <v>4</v>
      </c>
      <c r="D551">
        <v>2</v>
      </c>
    </row>
    <row r="552" spans="1:4" x14ac:dyDescent="0.25">
      <c r="A552" t="s">
        <v>1151</v>
      </c>
      <c r="B552" t="str">
        <f>_xlfn.XLOOKUP(SALES[[#This Row],[SKU]],BASE[SKU],BASE[Chinese Name],"Not Found",0)</f>
        <v>Herramienta Carro Interior 19 Piezas Plastico</v>
      </c>
      <c r="C552">
        <v>4</v>
      </c>
      <c r="D552">
        <v>9</v>
      </c>
    </row>
    <row r="553" spans="1:4" x14ac:dyDescent="0.25">
      <c r="A553" t="s">
        <v>657</v>
      </c>
      <c r="B553" t="str">
        <f>_xlfn.XLOOKUP(SALES[[#This Row],[SKU]],BASE[SKU],BASE[Chinese Name],"Not Found",0)</f>
        <v>Direccional Indicador Moto Rojo</v>
      </c>
      <c r="C553">
        <v>4</v>
      </c>
      <c r="D553">
        <v>4</v>
      </c>
    </row>
    <row r="554" spans="1:4" x14ac:dyDescent="0.25">
      <c r="A554" t="s">
        <v>537</v>
      </c>
      <c r="B554" t="str">
        <f>_xlfn.XLOOKUP(SALES[[#This Row],[SKU]],BASE[SKU],BASE[Chinese Name],"Not Found",0)</f>
        <v>Cojin Silicon 2G Rojo</v>
      </c>
      <c r="C554">
        <v>4</v>
      </c>
      <c r="D554">
        <v>1</v>
      </c>
    </row>
    <row r="555" spans="1:4" x14ac:dyDescent="0.25">
      <c r="A555" t="s">
        <v>1630</v>
      </c>
      <c r="B555" t="str">
        <f>_xlfn.XLOOKUP(SALES[[#This Row],[SKU]],BASE[SKU],BASE[Chinese Name],"Not Found",0)</f>
        <v>Moldura Hendidura Rojo Metalico</v>
      </c>
      <c r="C555">
        <v>4</v>
      </c>
      <c r="D555">
        <v>8</v>
      </c>
    </row>
    <row r="556" spans="1:4" x14ac:dyDescent="0.25">
      <c r="A556" t="s">
        <v>1928</v>
      </c>
      <c r="B556" t="str">
        <f>_xlfn.XLOOKUP(SALES[[#This Row],[SKU]],BASE[SKU],BASE[Chinese Name],"Not Found",0)</f>
        <v>Protector a Presion Rojo</v>
      </c>
      <c r="C556">
        <v>4</v>
      </c>
      <c r="D556">
        <v>3</v>
      </c>
    </row>
    <row r="557" spans="1:4" x14ac:dyDescent="0.25">
      <c r="A557" t="s">
        <v>2155</v>
      </c>
      <c r="B557" t="str">
        <f>_xlfn.XLOOKUP(SALES[[#This Row],[SKU]],BASE[SKU],BASE[Chinese Name],"Not Found",0)</f>
        <v>Sticker Reflejante 1cm*8m Rojo</v>
      </c>
      <c r="C557">
        <v>4</v>
      </c>
      <c r="D557">
        <v>8</v>
      </c>
    </row>
    <row r="558" spans="1:4" x14ac:dyDescent="0.25">
      <c r="A558" t="s">
        <v>2179</v>
      </c>
      <c r="B558" t="str">
        <f>_xlfn.XLOOKUP(SALES[[#This Row],[SKU]],BASE[SKU],BASE[Chinese Name],"Not Found",0)</f>
        <v>Sticker Reflejante 5cm*3m Rojo</v>
      </c>
      <c r="C558">
        <v>4</v>
      </c>
      <c r="D558">
        <v>6</v>
      </c>
    </row>
    <row r="559" spans="1:4" x14ac:dyDescent="0.25">
      <c r="A559" t="s">
        <v>1964</v>
      </c>
      <c r="B559" t="str">
        <f>_xlfn.XLOOKUP(SALES[[#This Row],[SKU]],BASE[SKU],BASE[Chinese Name],"Not Found",0)</f>
        <v>Puño Bicicleta Silicona Rojo</v>
      </c>
      <c r="C559">
        <v>4</v>
      </c>
      <c r="D559">
        <v>1</v>
      </c>
    </row>
    <row r="560" spans="1:4" x14ac:dyDescent="0.25">
      <c r="A560" t="s">
        <v>1622</v>
      </c>
      <c r="B560" t="str">
        <f>_xlfn.XLOOKUP(SALES[[#This Row],[SKU]],BASE[SKU],BASE[Chinese Name],"Not Found",0)</f>
        <v>Moldura Hendidura Luz Led Roja 5m USB</v>
      </c>
      <c r="C560">
        <v>4</v>
      </c>
      <c r="D560">
        <v>4</v>
      </c>
    </row>
    <row r="561" spans="1:4" x14ac:dyDescent="0.25">
      <c r="A561" t="s">
        <v>2272</v>
      </c>
      <c r="B561" t="str">
        <f>_xlfn.XLOOKUP(SALES[[#This Row],[SKU]],BASE[SKU],BASE[Chinese Name],"Not Found",0)</f>
        <v>Sticker Tanque Moto Espina Pescado Orilla Roja</v>
      </c>
      <c r="C561">
        <v>4</v>
      </c>
      <c r="D561">
        <v>5</v>
      </c>
    </row>
    <row r="562" spans="1:4" x14ac:dyDescent="0.25">
      <c r="A562" t="s">
        <v>1573</v>
      </c>
      <c r="B562" t="str">
        <f>_xlfn.XLOOKUP(SALES[[#This Row],[SKU]],BASE[SKU],BASE[Chinese Name],"Not Found",0)</f>
        <v>Manubrio Moto Azul</v>
      </c>
      <c r="C562">
        <v>4</v>
      </c>
      <c r="D562">
        <v>1</v>
      </c>
    </row>
    <row r="563" spans="1:4" x14ac:dyDescent="0.25">
      <c r="A563" t="s">
        <v>2053</v>
      </c>
      <c r="B563" t="str">
        <f>_xlfn.XLOOKUP(SALES[[#This Row],[SKU]],BASE[SKU],BASE[Chinese Name],"Not Found",0)</f>
        <v>Sacapivote Azul 3 en 1</v>
      </c>
      <c r="C563">
        <v>4</v>
      </c>
      <c r="D563">
        <v>2</v>
      </c>
    </row>
    <row r="564" spans="1:4" x14ac:dyDescent="0.25">
      <c r="A564" t="s">
        <v>2624</v>
      </c>
      <c r="B564" t="str">
        <f>_xlfn.XLOOKUP(SALES[[#This Row],[SKU]],BASE[SKU],BASE[Chinese Name],"Not Found",0)</f>
        <v>Valvula Bicicleta Francesa 40mm Azul</v>
      </c>
      <c r="C564">
        <v>4</v>
      </c>
      <c r="D564">
        <v>2</v>
      </c>
    </row>
    <row r="565" spans="1:4" x14ac:dyDescent="0.25">
      <c r="A565" t="s">
        <v>131</v>
      </c>
      <c r="B565" t="str">
        <f>_xlfn.XLOOKUP(SALES[[#This Row],[SKU]],BASE[SKU],BASE[Chinese Name],"Not Found",0)</f>
        <v>Antena Auto 02 Azul</v>
      </c>
      <c r="C565">
        <v>4</v>
      </c>
      <c r="D565">
        <v>1</v>
      </c>
    </row>
    <row r="566" spans="1:4" x14ac:dyDescent="0.25">
      <c r="A566" t="s">
        <v>651</v>
      </c>
      <c r="B566" t="str">
        <f>_xlfn.XLOOKUP(SALES[[#This Row],[SKU]],BASE[SKU],BASE[Chinese Name],"Not Found",0)</f>
        <v>Direccional Indicador Moto Azul</v>
      </c>
      <c r="C566">
        <v>4</v>
      </c>
      <c r="D566">
        <v>3</v>
      </c>
    </row>
    <row r="567" spans="1:4" x14ac:dyDescent="0.25">
      <c r="A567" t="s">
        <v>590</v>
      </c>
      <c r="B567" t="str">
        <f>_xlfn.XLOOKUP(SALES[[#This Row],[SKU]],BASE[SKU],BASE[Chinese Name],"Not Found",0)</f>
        <v>Cubre Volante Negro con Azul</v>
      </c>
      <c r="C567">
        <v>4</v>
      </c>
      <c r="D567">
        <v>2</v>
      </c>
    </row>
    <row r="568" spans="1:4" x14ac:dyDescent="0.25">
      <c r="A568" t="s">
        <v>1600</v>
      </c>
      <c r="B568" t="str">
        <f>_xlfn.XLOOKUP(SALES[[#This Row],[SKU]],BASE[SKU],BASE[Chinese Name],"Not Found",0)</f>
        <v>Moldura Hendidura Azul Metalico</v>
      </c>
      <c r="C568">
        <v>4</v>
      </c>
      <c r="D568">
        <v>1</v>
      </c>
    </row>
    <row r="569" spans="1:4" x14ac:dyDescent="0.25">
      <c r="A569" t="s">
        <v>1914</v>
      </c>
      <c r="B569" t="str">
        <f>_xlfn.XLOOKUP(SALES[[#This Row],[SKU]],BASE[SKU],BASE[Chinese Name],"Not Found",0)</f>
        <v>Protector a Presion Azul</v>
      </c>
      <c r="C569">
        <v>4</v>
      </c>
      <c r="D569">
        <v>2</v>
      </c>
    </row>
    <row r="570" spans="1:4" x14ac:dyDescent="0.25">
      <c r="A570" t="s">
        <v>2147</v>
      </c>
      <c r="B570" t="str">
        <f>_xlfn.XLOOKUP(SALES[[#This Row],[SKU]],BASE[SKU],BASE[Chinese Name],"Not Found",0)</f>
        <v>Sticker Reflejante 1cm*8m Azul</v>
      </c>
      <c r="C570">
        <v>4</v>
      </c>
      <c r="D570">
        <v>2</v>
      </c>
    </row>
    <row r="571" spans="1:4" x14ac:dyDescent="0.25">
      <c r="A571" t="s">
        <v>2167</v>
      </c>
      <c r="B571" t="str">
        <f>_xlfn.XLOOKUP(SALES[[#This Row],[SKU]],BASE[SKU],BASE[Chinese Name],"Not Found",0)</f>
        <v>Sticker Reflejante 5cm*3m Azul</v>
      </c>
      <c r="C571">
        <v>4</v>
      </c>
      <c r="D571">
        <v>2</v>
      </c>
    </row>
    <row r="572" spans="1:4" x14ac:dyDescent="0.25">
      <c r="A572" t="s">
        <v>1613</v>
      </c>
      <c r="B572" t="str">
        <f>_xlfn.XLOOKUP(SALES[[#This Row],[SKU]],BASE[SKU],BASE[Chinese Name],"Not Found",0)</f>
        <v>Moldura Hendidura Luz Led Azul Cielo 5m USB</v>
      </c>
      <c r="C572">
        <v>4</v>
      </c>
      <c r="D572">
        <v>6</v>
      </c>
    </row>
    <row r="573" spans="1:4" x14ac:dyDescent="0.25">
      <c r="A573" t="s">
        <v>2037</v>
      </c>
      <c r="B573" t="str">
        <f>_xlfn.XLOOKUP(SALES[[#This Row],[SKU]],BASE[SKU],BASE[Chinese Name],"Not Found",0)</f>
        <v>Revestimiento de llanta 27.5 Pulgadas</v>
      </c>
      <c r="C573">
        <v>4</v>
      </c>
      <c r="D573">
        <v>1</v>
      </c>
    </row>
    <row r="574" spans="1:4" x14ac:dyDescent="0.25">
      <c r="A574" t="s">
        <v>2041</v>
      </c>
      <c r="B574" t="str">
        <f>_xlfn.XLOOKUP(SALES[[#This Row],[SKU]],BASE[SKU],BASE[Chinese Name],"Not Found",0)</f>
        <v>Revestimiento de llanta 29 Pulgadas</v>
      </c>
      <c r="C574">
        <v>4</v>
      </c>
      <c r="D574">
        <v>5</v>
      </c>
    </row>
    <row r="575" spans="1:4" x14ac:dyDescent="0.25">
      <c r="A575" t="s">
        <v>2032</v>
      </c>
      <c r="B575" t="str">
        <f>_xlfn.XLOOKUP(SALES[[#This Row],[SKU]],BASE[SKU],BASE[Chinese Name],"Not Found",0)</f>
        <v>Revestimiento de llanta 26 Pulgadas</v>
      </c>
      <c r="C575">
        <v>4</v>
      </c>
      <c r="D575">
        <v>5</v>
      </c>
    </row>
    <row r="576" spans="1:4" x14ac:dyDescent="0.25">
      <c r="A576" t="s">
        <v>2045</v>
      </c>
      <c r="B576" t="str">
        <f>_xlfn.XLOOKUP(SALES[[#This Row],[SKU]],BASE[SKU],BASE[Chinese Name],"Not Found",0)</f>
        <v>Revestimiento de llanta 700C</v>
      </c>
      <c r="C576">
        <v>4</v>
      </c>
      <c r="D576">
        <v>5</v>
      </c>
    </row>
    <row r="577" spans="1:4" x14ac:dyDescent="0.25">
      <c r="A577" t="s">
        <v>602</v>
      </c>
      <c r="B577" t="str">
        <f>_xlfn.XLOOKUP(SALES[[#This Row],[SKU]],BASE[SKU],BASE[Chinese Name],"Not Found",0)</f>
        <v>Cubre Volante Negro con Vino</v>
      </c>
      <c r="C577">
        <v>4</v>
      </c>
      <c r="D577">
        <v>2</v>
      </c>
    </row>
    <row r="578" spans="1:4" x14ac:dyDescent="0.25">
      <c r="A578" t="s">
        <v>2699</v>
      </c>
      <c r="B578" t="str">
        <f>_xlfn.XLOOKUP(SALES[[#This Row],[SKU]],BASE[SKU],BASE[Chinese Name],"Not Found",0)</f>
        <v>Visera Parasol Piloto HD Civic 06-11 83280SNAA01ZA</v>
      </c>
      <c r="C578">
        <v>4</v>
      </c>
      <c r="D578">
        <v>5</v>
      </c>
    </row>
    <row r="579" spans="1:4" x14ac:dyDescent="0.25">
      <c r="A579" t="s">
        <v>1277</v>
      </c>
      <c r="B579" t="str">
        <f>_xlfn.XLOOKUP(SALES[[#This Row],[SKU]],BASE[SKU],BASE[Chinese Name],"Not Found",0)</f>
        <v>Led Tira Cajuela Multicolor 1.5m</v>
      </c>
      <c r="C579">
        <v>4</v>
      </c>
      <c r="D579">
        <v>1</v>
      </c>
    </row>
    <row r="580" spans="1:4" x14ac:dyDescent="0.25">
      <c r="A580" t="s">
        <v>1830</v>
      </c>
      <c r="B580" t="str">
        <f>_xlfn.XLOOKUP(SALES[[#This Row],[SKU]],BASE[SKU],BASE[Chinese Name],"Not Found",0)</f>
        <v>Plumon Colores 12 pz</v>
      </c>
      <c r="C580">
        <v>4</v>
      </c>
      <c r="D580">
        <v>7</v>
      </c>
    </row>
    <row r="581" spans="1:4" x14ac:dyDescent="0.25">
      <c r="A581" t="s">
        <v>1830</v>
      </c>
      <c r="B581" t="str">
        <f>_xlfn.XLOOKUP(SALES[[#This Row],[SKU]],BASE[SKU],BASE[Chinese Name],"Not Found",0)</f>
        <v>Plumon Colores 12 pz</v>
      </c>
      <c r="C581">
        <v>4</v>
      </c>
      <c r="D581">
        <v>4</v>
      </c>
    </row>
    <row r="582" spans="1:4" x14ac:dyDescent="0.25">
      <c r="A582" t="s">
        <v>1830</v>
      </c>
      <c r="B582" t="str">
        <f>_xlfn.XLOOKUP(SALES[[#This Row],[SKU]],BASE[SKU],BASE[Chinese Name],"Not Found",0)</f>
        <v>Plumon Colores 12 pz</v>
      </c>
      <c r="C582">
        <v>4</v>
      </c>
      <c r="D582">
        <v>3</v>
      </c>
    </row>
    <row r="583" spans="1:4" x14ac:dyDescent="0.25">
      <c r="A583" t="s">
        <v>1830</v>
      </c>
      <c r="B583" t="str">
        <f>_xlfn.XLOOKUP(SALES[[#This Row],[SKU]],BASE[SKU],BASE[Chinese Name],"Not Found",0)</f>
        <v>Plumon Colores 12 pz</v>
      </c>
      <c r="C583">
        <v>4</v>
      </c>
      <c r="D583">
        <v>3</v>
      </c>
    </row>
    <row r="584" spans="1:4" x14ac:dyDescent="0.25">
      <c r="A584" t="s">
        <v>1830</v>
      </c>
      <c r="B584" t="str">
        <f>_xlfn.XLOOKUP(SALES[[#This Row],[SKU]],BASE[SKU],BASE[Chinese Name],"Not Found",0)</f>
        <v>Plumon Colores 12 pz</v>
      </c>
      <c r="C584">
        <v>4</v>
      </c>
      <c r="D584">
        <v>12</v>
      </c>
    </row>
    <row r="585" spans="1:4" x14ac:dyDescent="0.25">
      <c r="A585" t="s">
        <v>1830</v>
      </c>
      <c r="B585" t="str">
        <f>_xlfn.XLOOKUP(SALES[[#This Row],[SKU]],BASE[SKU],BASE[Chinese Name],"Not Found",0)</f>
        <v>Plumon Colores 12 pz</v>
      </c>
      <c r="C585">
        <v>4</v>
      </c>
      <c r="D585">
        <v>2</v>
      </c>
    </row>
    <row r="586" spans="1:4" x14ac:dyDescent="0.25">
      <c r="A586" t="s">
        <v>1155</v>
      </c>
      <c r="B586" t="str">
        <f>_xlfn.XLOOKUP(SALES[[#This Row],[SKU]],BASE[SKU],BASE[Chinese Name],"Not Found",0)</f>
        <v>Herramientas de limpieza Almohadillas 31x3inches</v>
      </c>
      <c r="C586">
        <v>4</v>
      </c>
      <c r="D586">
        <v>2</v>
      </c>
    </row>
    <row r="587" spans="1:4" x14ac:dyDescent="0.25">
      <c r="A587" t="s">
        <v>1244</v>
      </c>
      <c r="B587" t="str">
        <f>_xlfn.XLOOKUP(SALES[[#This Row],[SKU]],BASE[SKU],BASE[Chinese Name],"Not Found",0)</f>
        <v>Kit Instalacion Amplificador Calibre 4 con Accesorios</v>
      </c>
      <c r="C587">
        <v>4</v>
      </c>
      <c r="D587">
        <v>4</v>
      </c>
    </row>
    <row r="588" spans="1:4" x14ac:dyDescent="0.25">
      <c r="A588" t="s">
        <v>1249</v>
      </c>
      <c r="B588" t="str">
        <f>_xlfn.XLOOKUP(SALES[[#This Row],[SKU]],BASE[SKU],BASE[Chinese Name],"Not Found",0)</f>
        <v>Kit Instalacion Amplificador Calibre 8 con Accesorios</v>
      </c>
      <c r="C588">
        <v>4</v>
      </c>
      <c r="D588">
        <v>10</v>
      </c>
    </row>
    <row r="589" spans="1:4" x14ac:dyDescent="0.25">
      <c r="A589" t="s">
        <v>2022</v>
      </c>
      <c r="B589" t="str">
        <f>_xlfn.XLOOKUP(SALES[[#This Row],[SKU]],BASE[SKU],BASE[Chinese Name],"Not Found",0)</f>
        <v>Respaldo Lumbar Masajeadora Chica</v>
      </c>
      <c r="C589">
        <v>5</v>
      </c>
      <c r="D589">
        <v>29</v>
      </c>
    </row>
    <row r="590" spans="1:4" x14ac:dyDescent="0.25">
      <c r="A590" t="s">
        <v>541</v>
      </c>
      <c r="B590" t="str">
        <f>_xlfn.XLOOKUP(SALES[[#This Row],[SKU]],BASE[SKU],BASE[Chinese Name],"Not Found",0)</f>
        <v>Cojin Silicon 3G Azul Con Tela</v>
      </c>
      <c r="C590">
        <v>5</v>
      </c>
      <c r="D590">
        <v>38</v>
      </c>
    </row>
    <row r="591" spans="1:4" x14ac:dyDescent="0.25">
      <c r="A591" t="s">
        <v>611</v>
      </c>
      <c r="B591" t="str">
        <f>_xlfn.XLOOKUP(SALES[[#This Row],[SKU]],BASE[SKU],BASE[Chinese Name],"Not Found",0)</f>
        <v>Descansabrazos Auto Doble Nivel USB Negro Hilo Negro</v>
      </c>
      <c r="C591">
        <v>5</v>
      </c>
      <c r="D591">
        <v>1</v>
      </c>
    </row>
    <row r="592" spans="1:4" x14ac:dyDescent="0.25">
      <c r="A592" t="s">
        <v>620</v>
      </c>
      <c r="B592" t="str">
        <f>_xlfn.XLOOKUP(SALES[[#This Row],[SKU]],BASE[SKU],BASE[Chinese Name],"Not Found",0)</f>
        <v>Descansabrazos Auto VW Golf A4 Negro</v>
      </c>
      <c r="C592">
        <v>5</v>
      </c>
      <c r="D592">
        <v>3</v>
      </c>
    </row>
    <row r="593" spans="1:4" x14ac:dyDescent="0.25">
      <c r="A593" t="s">
        <v>2446</v>
      </c>
      <c r="B593" t="str">
        <f>_xlfn.XLOOKUP(SALES[[#This Row],[SKU]],BASE[SKU],BASE[Chinese Name],"Not Found",0)</f>
        <v>Tapon Pivote Negro</v>
      </c>
      <c r="C593">
        <v>5</v>
      </c>
      <c r="D593">
        <v>2</v>
      </c>
    </row>
    <row r="594" spans="1:4" x14ac:dyDescent="0.25">
      <c r="A594" t="s">
        <v>1982</v>
      </c>
      <c r="B594" t="str">
        <f>_xlfn.XLOOKUP(SALES[[#This Row],[SKU]],BASE[SKU],BASE[Chinese Name],"Not Found",0)</f>
        <v>Puño de Moto Negro Vmingo</v>
      </c>
      <c r="C594">
        <v>5</v>
      </c>
      <c r="D594">
        <v>2</v>
      </c>
    </row>
    <row r="595" spans="1:4" x14ac:dyDescent="0.25">
      <c r="A595" t="s">
        <v>2494</v>
      </c>
      <c r="B595" t="str">
        <f>_xlfn.XLOOKUP(SALES[[#This Row],[SKU]],BASE[SKU],BASE[Chinese Name],"Not Found",0)</f>
        <v>Tiron Decorativo Negro Redondo</v>
      </c>
      <c r="C595">
        <v>5</v>
      </c>
      <c r="D595">
        <v>1</v>
      </c>
    </row>
    <row r="596" spans="1:4" x14ac:dyDescent="0.25">
      <c r="A596" t="s">
        <v>14</v>
      </c>
      <c r="B596" t="str">
        <f>_xlfn.XLOOKUP(SALES[[#This Row],[SKU]],BASE[SKU],BASE[Chinese Name],"Not Found",0)</f>
        <v>Aleron Hatchback Metal Negro</v>
      </c>
      <c r="C596">
        <v>5</v>
      </c>
      <c r="D596">
        <v>1</v>
      </c>
    </row>
    <row r="597" spans="1:4" x14ac:dyDescent="0.25">
      <c r="A597" t="s">
        <v>14</v>
      </c>
      <c r="B597" t="str">
        <f>_xlfn.XLOOKUP(SALES[[#This Row],[SKU]],BASE[SKU],BASE[Chinese Name],"Not Found",0)</f>
        <v>Aleron Hatchback Metal Negro</v>
      </c>
      <c r="C597">
        <v>5</v>
      </c>
      <c r="D597">
        <v>1</v>
      </c>
    </row>
    <row r="598" spans="1:4" x14ac:dyDescent="0.25">
      <c r="A598" t="s">
        <v>550</v>
      </c>
      <c r="B598" t="str">
        <f>_xlfn.XLOOKUP(SALES[[#This Row],[SKU]],BASE[SKU],BASE[Chinese Name],"Not Found",0)</f>
        <v>Cortador Remachadora Cadena SUO - 50</v>
      </c>
      <c r="C598">
        <v>5</v>
      </c>
      <c r="D598">
        <v>5</v>
      </c>
    </row>
    <row r="599" spans="1:4" x14ac:dyDescent="0.25">
      <c r="A599" t="s">
        <v>545</v>
      </c>
      <c r="B599" t="str">
        <f>_xlfn.XLOOKUP(SALES[[#This Row],[SKU]],BASE[SKU],BASE[Chinese Name],"Not Found",0)</f>
        <v>Cortador Remachadora Cadena 420 - 530 Punzon 3.8mm</v>
      </c>
      <c r="C599">
        <v>5</v>
      </c>
      <c r="D599">
        <v>14</v>
      </c>
    </row>
    <row r="600" spans="1:4" x14ac:dyDescent="0.25">
      <c r="A600" t="s">
        <v>793</v>
      </c>
      <c r="B600" t="str">
        <f>_xlfn.XLOOKUP(SALES[[#This Row],[SKU]],BASE[SKU],BASE[Chinese Name],"Not Found",0)</f>
        <v>Extractor de Bieleta Diametro interno 27 - 42mm</v>
      </c>
      <c r="C600">
        <v>5</v>
      </c>
      <c r="D600">
        <v>15</v>
      </c>
    </row>
    <row r="601" spans="1:4" x14ac:dyDescent="0.25">
      <c r="A601" t="s">
        <v>1693</v>
      </c>
      <c r="B601" t="str">
        <f>_xlfn.XLOOKUP(SALES[[#This Row],[SKU]],BASE[SKU],BASE[Chinese Name],"Not Found",0)</f>
        <v>Opresor De Resorte Amortiguador Soldadura 27.5cm Caja Carton</v>
      </c>
      <c r="C601">
        <v>5</v>
      </c>
      <c r="D601">
        <v>6</v>
      </c>
    </row>
    <row r="602" spans="1:4" x14ac:dyDescent="0.25">
      <c r="A602" t="s">
        <v>1697</v>
      </c>
      <c r="B602" t="str">
        <f>_xlfn.XLOOKUP(SALES[[#This Row],[SKU]],BASE[SKU],BASE[Chinese Name],"Not Found",0)</f>
        <v>Opresor De Resorte Amortiguador Soldadura 38cm Caja Carton</v>
      </c>
      <c r="C602">
        <v>5</v>
      </c>
      <c r="D602">
        <v>1</v>
      </c>
    </row>
    <row r="603" spans="1:4" x14ac:dyDescent="0.25">
      <c r="A603" t="s">
        <v>1210</v>
      </c>
      <c r="B603" t="str">
        <f>_xlfn.XLOOKUP(SALES[[#This Row],[SKU]],BASE[SKU],BASE[Chinese Name],"Not Found",0)</f>
        <v>Instalador de Rotulas Kit de 10 Piezas</v>
      </c>
      <c r="C603">
        <v>5</v>
      </c>
      <c r="D603">
        <v>4</v>
      </c>
    </row>
    <row r="604" spans="1:4" x14ac:dyDescent="0.25">
      <c r="A604" t="s">
        <v>1760</v>
      </c>
      <c r="B604" t="str">
        <f>_xlfn.XLOOKUP(SALES[[#This Row],[SKU]],BASE[SKU],BASE[Chinese Name],"Not Found",0)</f>
        <v>Palitos Punta Negra Negro 20cm</v>
      </c>
      <c r="C604">
        <v>5</v>
      </c>
      <c r="D604">
        <v>2</v>
      </c>
    </row>
    <row r="605" spans="1:4" x14ac:dyDescent="0.25">
      <c r="A605" t="s">
        <v>498</v>
      </c>
      <c r="B605" t="str">
        <f>_xlfn.XLOOKUP(SALES[[#This Row],[SKU]],BASE[SKU],BASE[Chinese Name],"Not Found",0)</f>
        <v>Chapa Cajuela VW Vento 14-21 6RU827505C</v>
      </c>
      <c r="C605">
        <v>5</v>
      </c>
      <c r="D605">
        <v>4</v>
      </c>
    </row>
    <row r="606" spans="1:4" x14ac:dyDescent="0.25">
      <c r="A606" t="s">
        <v>2299</v>
      </c>
      <c r="B606" t="str">
        <f>_xlfn.XLOOKUP(SALES[[#This Row],[SKU]],BASE[SKU],BASE[Chinese Name],"Not Found",0)</f>
        <v>Sujetador Pico Negro</v>
      </c>
      <c r="C606">
        <v>5</v>
      </c>
      <c r="D606">
        <v>1</v>
      </c>
    </row>
    <row r="607" spans="1:4" x14ac:dyDescent="0.25">
      <c r="A607" t="s">
        <v>2321</v>
      </c>
      <c r="B607" t="str">
        <f>_xlfn.XLOOKUP(SALES[[#This Row],[SKU]],BASE[SKU],BASE[Chinese Name],"Not Found",0)</f>
        <v>Sujetador Plano Negro</v>
      </c>
      <c r="C607">
        <v>5</v>
      </c>
      <c r="D607">
        <v>1</v>
      </c>
    </row>
    <row r="608" spans="1:4" x14ac:dyDescent="0.25">
      <c r="A608" t="s">
        <v>2605</v>
      </c>
      <c r="B608" t="str">
        <f>_xlfn.XLOOKUP(SALES[[#This Row],[SKU]],BASE[SKU],BASE[Chinese Name],"Not Found",0)</f>
        <v>Tornilleria JDM Negro</v>
      </c>
      <c r="C608">
        <v>5</v>
      </c>
      <c r="D608">
        <v>4</v>
      </c>
    </row>
    <row r="609" spans="1:4" x14ac:dyDescent="0.25">
      <c r="A609" t="s">
        <v>561</v>
      </c>
      <c r="B609" t="str">
        <f>_xlfn.XLOOKUP(SALES[[#This Row],[SKU]],BASE[SKU],BASE[Chinese Name],"Not Found",0)</f>
        <v>Cubre Puño Moto Bicolor Luz Amarila Azul</v>
      </c>
      <c r="C609">
        <v>5</v>
      </c>
      <c r="D609">
        <v>2</v>
      </c>
    </row>
    <row r="610" spans="1:4" x14ac:dyDescent="0.25">
      <c r="A610" t="s">
        <v>2012</v>
      </c>
      <c r="B610" t="str">
        <f>_xlfn.XLOOKUP(SALES[[#This Row],[SKU]],BASE[SKU],BASE[Chinese Name],"Not Found",0)</f>
        <v>Remache Plastico Automotriz HE26 100pzs en Caja</v>
      </c>
      <c r="C610">
        <v>5</v>
      </c>
      <c r="D610">
        <v>9</v>
      </c>
    </row>
    <row r="611" spans="1:4" x14ac:dyDescent="0.25">
      <c r="A611" t="s">
        <v>1549</v>
      </c>
      <c r="B611" t="str">
        <f>_xlfn.XLOOKUP(SALES[[#This Row],[SKU]],BASE[SKU],BASE[Chinese Name],"Not Found",0)</f>
        <v>Malla Rejilla Auto A 120cm x 40cm - 35mm x 15mm</v>
      </c>
      <c r="C611">
        <v>5</v>
      </c>
      <c r="D611">
        <v>2</v>
      </c>
    </row>
    <row r="612" spans="1:4" x14ac:dyDescent="0.25">
      <c r="A612" t="s">
        <v>1549</v>
      </c>
      <c r="B612" t="str">
        <f>_xlfn.XLOOKUP(SALES[[#This Row],[SKU]],BASE[SKU],BASE[Chinese Name],"Not Found",0)</f>
        <v>Malla Rejilla Auto A 120cm x 40cm - 35mm x 15mm</v>
      </c>
      <c r="C612">
        <v>5</v>
      </c>
      <c r="D612">
        <v>2</v>
      </c>
    </row>
    <row r="613" spans="1:4" x14ac:dyDescent="0.25">
      <c r="A613" t="s">
        <v>26</v>
      </c>
      <c r="B613" t="str">
        <f>_xlfn.XLOOKUP(SALES[[#This Row],[SKU]],BASE[SKU],BASE[Chinese Name],"Not Found",0)</f>
        <v>Aleron Hule 3 Piezas Piano</v>
      </c>
      <c r="C613">
        <v>5</v>
      </c>
      <c r="D613">
        <v>1</v>
      </c>
    </row>
    <row r="614" spans="1:4" x14ac:dyDescent="0.25">
      <c r="A614" t="s">
        <v>162</v>
      </c>
      <c r="B614" t="str">
        <f>_xlfn.XLOOKUP(SALES[[#This Row],[SKU]],BASE[SKU],BASE[Chinese Name],"Not Found",0)</f>
        <v>Antena Auto 02 Negra</v>
      </c>
      <c r="C614">
        <v>5</v>
      </c>
      <c r="D614">
        <v>17</v>
      </c>
    </row>
    <row r="615" spans="1:4" x14ac:dyDescent="0.25">
      <c r="A615" t="s">
        <v>1415</v>
      </c>
      <c r="B615" t="str">
        <f>_xlfn.XLOOKUP(SALES[[#This Row],[SKU]],BASE[SKU],BASE[Chinese Name],"Not Found",0)</f>
        <v>Lip Splitter Civic Filo Rojo</v>
      </c>
      <c r="C615">
        <v>5</v>
      </c>
      <c r="D615">
        <v>1</v>
      </c>
    </row>
    <row r="616" spans="1:4" x14ac:dyDescent="0.25">
      <c r="A616" t="s">
        <v>1415</v>
      </c>
      <c r="B616" t="str">
        <f>_xlfn.XLOOKUP(SALES[[#This Row],[SKU]],BASE[SKU],BASE[Chinese Name],"Not Found",0)</f>
        <v>Lip Splitter Civic Filo Rojo</v>
      </c>
      <c r="C616">
        <v>5</v>
      </c>
      <c r="D616">
        <v>1</v>
      </c>
    </row>
    <row r="617" spans="1:4" x14ac:dyDescent="0.25">
      <c r="A617" t="s">
        <v>1415</v>
      </c>
      <c r="B617" t="str">
        <f>_xlfn.XLOOKUP(SALES[[#This Row],[SKU]],BASE[SKU],BASE[Chinese Name],"Not Found",0)</f>
        <v>Lip Splitter Civic Filo Rojo</v>
      </c>
      <c r="C617">
        <v>5</v>
      </c>
      <c r="D617">
        <v>2</v>
      </c>
    </row>
    <row r="618" spans="1:4" x14ac:dyDescent="0.25">
      <c r="A618" t="s">
        <v>1554</v>
      </c>
      <c r="B618" t="str">
        <f>_xlfn.XLOOKUP(SALES[[#This Row],[SKU]],BASE[SKU],BASE[Chinese Name],"Not Found",0)</f>
        <v>Manija Puerta Carro VW JETTA GOLF 87 - 92</v>
      </c>
      <c r="C618">
        <v>5</v>
      </c>
      <c r="D618">
        <v>8</v>
      </c>
    </row>
    <row r="619" spans="1:4" x14ac:dyDescent="0.25">
      <c r="A619" t="s">
        <v>2337</v>
      </c>
      <c r="B619" t="str">
        <f>_xlfn.XLOOKUP(SALES[[#This Row],[SKU]],BASE[SKU],BASE[Chinese Name],"Not Found",0)</f>
        <v>Switch Control Vidrio FD 7S6514529AA</v>
      </c>
      <c r="C619">
        <v>5</v>
      </c>
      <c r="D619">
        <v>5</v>
      </c>
    </row>
    <row r="620" spans="1:4" x14ac:dyDescent="0.25">
      <c r="A620" t="s">
        <v>2460</v>
      </c>
      <c r="B620" t="str">
        <f>_xlfn.XLOOKUP(SALES[[#This Row],[SKU]],BASE[SKU],BASE[Chinese Name],"Not Found",0)</f>
        <v>Termostato CR Spark Beat 1.2 96988257</v>
      </c>
      <c r="C620">
        <v>5</v>
      </c>
      <c r="D620">
        <v>1</v>
      </c>
    </row>
    <row r="621" spans="1:4" x14ac:dyDescent="0.25">
      <c r="A621" t="s">
        <v>2545</v>
      </c>
      <c r="B621" t="str">
        <f>_xlfn.XLOOKUP(SALES[[#This Row],[SKU]],BASE[SKU],BASE[Chinese Name],"Not Found",0)</f>
        <v>Tomas Aire Falso 368 / PS5028 Negro</v>
      </c>
      <c r="C621">
        <v>5</v>
      </c>
      <c r="D621">
        <v>2</v>
      </c>
    </row>
    <row r="622" spans="1:4" x14ac:dyDescent="0.25">
      <c r="A622" t="s">
        <v>1935</v>
      </c>
      <c r="B622" t="str">
        <f>_xlfn.XLOOKUP(SALES[[#This Row],[SKU]],BASE[SKU],BASE[Chinese Name],"Not Found",0)</f>
        <v>Protector Biela Negro</v>
      </c>
      <c r="C622">
        <v>5</v>
      </c>
      <c r="D622">
        <v>1</v>
      </c>
    </row>
    <row r="623" spans="1:4" x14ac:dyDescent="0.25">
      <c r="A623" t="s">
        <v>2586</v>
      </c>
      <c r="B623" t="str">
        <f>_xlfn.XLOOKUP(SALES[[#This Row],[SKU]],BASE[SKU],BASE[Chinese Name],"Not Found",0)</f>
        <v>Tope Rebote Coupe</v>
      </c>
      <c r="C623">
        <v>5</v>
      </c>
      <c r="D623">
        <v>7</v>
      </c>
    </row>
    <row r="624" spans="1:4" x14ac:dyDescent="0.25">
      <c r="A624" t="s">
        <v>532</v>
      </c>
      <c r="B624" t="str">
        <f>_xlfn.XLOOKUP(SALES[[#This Row],[SKU]],BASE[SKU],BASE[Chinese Name],"Not Found",0)</f>
        <v>Cojin Silicon 2G Negro</v>
      </c>
      <c r="C624">
        <v>5</v>
      </c>
      <c r="D624">
        <v>13</v>
      </c>
    </row>
    <row r="625" spans="1:4" x14ac:dyDescent="0.25">
      <c r="A625" t="s">
        <v>587</v>
      </c>
      <c r="B625" t="str">
        <f>_xlfn.XLOOKUP(SALES[[#This Row],[SKU]],BASE[SKU],BASE[Chinese Name],"Not Found",0)</f>
        <v>Cubre Volante Negro</v>
      </c>
      <c r="C625">
        <v>5</v>
      </c>
      <c r="D625">
        <v>8</v>
      </c>
    </row>
    <row r="626" spans="1:4" x14ac:dyDescent="0.25">
      <c r="A626" t="s">
        <v>1347</v>
      </c>
      <c r="B626" t="str">
        <f>_xlfn.XLOOKUP(SALES[[#This Row],[SKU]],BASE[SKU],BASE[Chinese Name],"Not Found",0)</f>
        <v>Lip Hule Negro</v>
      </c>
      <c r="C626">
        <v>5</v>
      </c>
      <c r="D626">
        <v>3</v>
      </c>
    </row>
    <row r="627" spans="1:4" x14ac:dyDescent="0.25">
      <c r="A627" t="s">
        <v>1925</v>
      </c>
      <c r="B627" t="str">
        <f>_xlfn.XLOOKUP(SALES[[#This Row],[SKU]],BASE[SKU],BASE[Chinese Name],"Not Found",0)</f>
        <v>Protector a Presion Negro</v>
      </c>
      <c r="C627">
        <v>5</v>
      </c>
      <c r="D627">
        <v>24</v>
      </c>
    </row>
    <row r="628" spans="1:4" x14ac:dyDescent="0.25">
      <c r="A628" t="s">
        <v>672</v>
      </c>
      <c r="B628" t="str">
        <f>_xlfn.XLOOKUP(SALES[[#This Row],[SKU]],BASE[SKU],BASE[Chinese Name],"Not Found",0)</f>
        <v>Empaque O Ring Rugo 419 Pzas 32 Tamaños Metricos</v>
      </c>
      <c r="C628">
        <v>5</v>
      </c>
      <c r="D628">
        <v>10</v>
      </c>
    </row>
    <row r="629" spans="1:4" x14ac:dyDescent="0.25">
      <c r="A629" t="s">
        <v>312</v>
      </c>
      <c r="B629" t="str">
        <f>_xlfn.XLOOKUP(SALES[[#This Row],[SKU]],BASE[SKU],BASE[Chinese Name],"Not Found",0)</f>
        <v>Calcomania Arañazo G Negro</v>
      </c>
      <c r="C629">
        <v>5</v>
      </c>
      <c r="D629">
        <v>2</v>
      </c>
    </row>
    <row r="630" spans="1:4" x14ac:dyDescent="0.25">
      <c r="A630" t="s">
        <v>371</v>
      </c>
      <c r="B630" t="str">
        <f>_xlfn.XLOOKUP(SALES[[#This Row],[SKU]],BASE[SKU],BASE[Chinese Name],"Not Found",0)</f>
        <v>Calcomania Hombre Gas Negro</v>
      </c>
      <c r="C630">
        <v>5</v>
      </c>
      <c r="D630">
        <v>3</v>
      </c>
    </row>
    <row r="631" spans="1:4" x14ac:dyDescent="0.25">
      <c r="A631" t="s">
        <v>320</v>
      </c>
      <c r="B631" t="str">
        <f>_xlfn.XLOOKUP(SALES[[#This Row],[SKU]],BASE[SKU],BASE[Chinese Name],"Not Found",0)</f>
        <v>Calcomania Baby Yoda Negro</v>
      </c>
      <c r="C631">
        <v>5</v>
      </c>
      <c r="D631">
        <v>5</v>
      </c>
    </row>
    <row r="632" spans="1:4" x14ac:dyDescent="0.25">
      <c r="A632" t="s">
        <v>408</v>
      </c>
      <c r="B632" t="str">
        <f>_xlfn.XLOOKUP(SALES[[#This Row],[SKU]],BASE[SKU],BASE[Chinese Name],"Not Found",0)</f>
        <v>Calcomania Spiderman Negro</v>
      </c>
      <c r="C632">
        <v>5</v>
      </c>
      <c r="D632">
        <v>1</v>
      </c>
    </row>
    <row r="633" spans="1:4" x14ac:dyDescent="0.25">
      <c r="A633" t="s">
        <v>1715</v>
      </c>
      <c r="B633" t="str">
        <f>_xlfn.XLOOKUP(SALES[[#This Row],[SKU]],BASE[SKU],BASE[Chinese Name],"Not Found",0)</f>
        <v>Organizador Cajuela 56cm x 40 cm x 26 cm</v>
      </c>
      <c r="C633">
        <v>5</v>
      </c>
      <c r="D633">
        <v>1</v>
      </c>
    </row>
    <row r="634" spans="1:4" x14ac:dyDescent="0.25">
      <c r="A634" t="s">
        <v>502</v>
      </c>
      <c r="B634" t="str">
        <f>_xlfn.XLOOKUP(SALES[[#This Row],[SKU]],BASE[SKU],BASE[Chinese Name],"Not Found",0)</f>
        <v>Cinta Escape Negra 1.5mm x 50mm x 10m</v>
      </c>
      <c r="C634">
        <v>5</v>
      </c>
      <c r="D634">
        <v>1</v>
      </c>
    </row>
    <row r="635" spans="1:4" x14ac:dyDescent="0.25">
      <c r="A635" t="s">
        <v>507</v>
      </c>
      <c r="B635" t="str">
        <f>_xlfn.XLOOKUP(SALES[[#This Row],[SKU]],BASE[SKU],BASE[Chinese Name],"Not Found",0)</f>
        <v>Cinta Escape Negra 1.5mm x 50mm x 5m</v>
      </c>
      <c r="C635">
        <v>5</v>
      </c>
      <c r="D635">
        <v>6</v>
      </c>
    </row>
    <row r="636" spans="1:4" x14ac:dyDescent="0.25">
      <c r="A636" t="s">
        <v>1961</v>
      </c>
      <c r="B636" t="str">
        <f>_xlfn.XLOOKUP(SALES[[#This Row],[SKU]],BASE[SKU],BASE[Chinese Name],"Not Found",0)</f>
        <v>Puño Bicicleta Silicona Negro</v>
      </c>
      <c r="C636">
        <v>5</v>
      </c>
      <c r="D636">
        <v>5</v>
      </c>
    </row>
    <row r="637" spans="1:4" x14ac:dyDescent="0.25">
      <c r="A637" t="s">
        <v>2280</v>
      </c>
      <c r="B637" t="str">
        <f>_xlfn.XLOOKUP(SALES[[#This Row],[SKU]],BASE[SKU],BASE[Chinese Name],"Not Found",0)</f>
        <v>Stop Triangulo 21 Leds 9.5cm x 8.5cm</v>
      </c>
      <c r="C637">
        <v>5</v>
      </c>
      <c r="D637">
        <v>3</v>
      </c>
    </row>
    <row r="638" spans="1:4" x14ac:dyDescent="0.25">
      <c r="A638" t="s">
        <v>2027</v>
      </c>
      <c r="B638" t="str">
        <f>_xlfn.XLOOKUP(SALES[[#This Row],[SKU]],BASE[SKU],BASE[Chinese Name],"Not Found",0)</f>
        <v>Retrovisor Moto Rosca Derecha 10mm</v>
      </c>
      <c r="C638">
        <v>5</v>
      </c>
      <c r="D638">
        <v>2</v>
      </c>
    </row>
    <row r="639" spans="1:4" x14ac:dyDescent="0.25">
      <c r="A639" t="s">
        <v>2066</v>
      </c>
      <c r="B639" t="str">
        <f>_xlfn.XLOOKUP(SALES[[#This Row],[SKU]],BASE[SKU],BASE[Chinese Name],"Not Found",0)</f>
        <v>Salpicadera Moto Negro Neumatico 13-16cm</v>
      </c>
      <c r="C639">
        <v>5</v>
      </c>
      <c r="D639">
        <v>1</v>
      </c>
    </row>
    <row r="640" spans="1:4" x14ac:dyDescent="0.25">
      <c r="A640" t="s">
        <v>2276</v>
      </c>
      <c r="B640" t="str">
        <f>_xlfn.XLOOKUP(SALES[[#This Row],[SKU]],BASE[SKU],BASE[Chinese Name],"Not Found",0)</f>
        <v>Sticker Tanque Moto Espina Pescado Todo Negro</v>
      </c>
      <c r="C640">
        <v>5</v>
      </c>
      <c r="D640">
        <v>1</v>
      </c>
    </row>
    <row r="641" spans="1:4" x14ac:dyDescent="0.25">
      <c r="A641" t="s">
        <v>2659</v>
      </c>
      <c r="B641" t="str">
        <f>_xlfn.XLOOKUP(SALES[[#This Row],[SKU]],BASE[SKU],BASE[Chinese Name],"Not Found",0)</f>
        <v>Valvula IAC GM CR 93744675</v>
      </c>
      <c r="C641">
        <v>5</v>
      </c>
      <c r="D641">
        <v>2</v>
      </c>
    </row>
    <row r="642" spans="1:4" x14ac:dyDescent="0.25">
      <c r="A642" t="s">
        <v>154</v>
      </c>
      <c r="B642" t="str">
        <f>_xlfn.XLOOKUP(SALES[[#This Row],[SKU]],BASE[SKU],BASE[Chinese Name],"Not Found",0)</f>
        <v>Antena Auto 02 Mate</v>
      </c>
      <c r="C642">
        <v>5</v>
      </c>
      <c r="D642">
        <v>1</v>
      </c>
    </row>
    <row r="643" spans="1:4" x14ac:dyDescent="0.25">
      <c r="A643" t="s">
        <v>58</v>
      </c>
      <c r="B643" t="str">
        <f>_xlfn.XLOOKUP(SALES[[#This Row],[SKU]],BASE[SKU],BASE[Chinese Name],"Not Found",0)</f>
        <v>Aleron Hule Mate 3.5</v>
      </c>
      <c r="C643">
        <v>5</v>
      </c>
      <c r="D643">
        <v>2</v>
      </c>
    </row>
    <row r="644" spans="1:4" x14ac:dyDescent="0.25">
      <c r="A644" t="s">
        <v>68</v>
      </c>
      <c r="B644" t="str">
        <f>_xlfn.XLOOKUP(SALES[[#This Row],[SKU]],BASE[SKU],BASE[Chinese Name],"Not Found",0)</f>
        <v>Aleron Hule Piano 3.5</v>
      </c>
      <c r="C644">
        <v>5</v>
      </c>
      <c r="D644">
        <v>4</v>
      </c>
    </row>
    <row r="645" spans="1:4" x14ac:dyDescent="0.25">
      <c r="A645" t="s">
        <v>2902</v>
      </c>
      <c r="B645" t="str">
        <f>_xlfn.XLOOKUP(SALES[[#This Row],[SKU]],BASE[SKU],BASE[Chinese Name],"Not Found",0)</f>
        <v>Aleron Hule Filo MK6 Fibra</v>
      </c>
      <c r="C645">
        <v>5</v>
      </c>
      <c r="D645">
        <v>2</v>
      </c>
    </row>
    <row r="646" spans="1:4" x14ac:dyDescent="0.25">
      <c r="A646" t="s">
        <v>2902</v>
      </c>
      <c r="B646" t="str">
        <f>_xlfn.XLOOKUP(SALES[[#This Row],[SKU]],BASE[SKU],BASE[Chinese Name],"Not Found",0)</f>
        <v>Aleron Hule Filo MK6 Fibra</v>
      </c>
      <c r="C646">
        <v>5</v>
      </c>
      <c r="D646">
        <v>1</v>
      </c>
    </row>
    <row r="647" spans="1:4" x14ac:dyDescent="0.25">
      <c r="A647" t="s">
        <v>88</v>
      </c>
      <c r="B647" t="str">
        <f>_xlfn.XLOOKUP(SALES[[#This Row],[SKU]],BASE[SKU],BASE[Chinese Name],"Not Found",0)</f>
        <v>Aleron Sedan ABS Fibra</v>
      </c>
      <c r="C647">
        <v>5</v>
      </c>
      <c r="D647">
        <v>1</v>
      </c>
    </row>
    <row r="648" spans="1:4" x14ac:dyDescent="0.25">
      <c r="A648" t="s">
        <v>88</v>
      </c>
      <c r="B648" t="str">
        <f>_xlfn.XLOOKUP(SALES[[#This Row],[SKU]],BASE[SKU],BASE[Chinese Name],"Not Found",0)</f>
        <v>Aleron Sedan ABS Fibra</v>
      </c>
      <c r="C648">
        <v>5</v>
      </c>
      <c r="D648">
        <v>1</v>
      </c>
    </row>
    <row r="649" spans="1:4" x14ac:dyDescent="0.25">
      <c r="A649" t="s">
        <v>42</v>
      </c>
      <c r="B649" t="str">
        <f>_xlfn.XLOOKUP(SALES[[#This Row],[SKU]],BASE[SKU],BASE[Chinese Name],"Not Found",0)</f>
        <v>Aleron Hule Fibra 3.5</v>
      </c>
      <c r="C649">
        <v>5</v>
      </c>
      <c r="D649">
        <v>6</v>
      </c>
    </row>
    <row r="650" spans="1:4" x14ac:dyDescent="0.25">
      <c r="A650" t="s">
        <v>1340</v>
      </c>
      <c r="B650" t="str">
        <f>_xlfn.XLOOKUP(SALES[[#This Row],[SKU]],BASE[SKU],BASE[Chinese Name],"Not Found",0)</f>
        <v>Lip Hule Fibra Negro</v>
      </c>
      <c r="C650">
        <v>5</v>
      </c>
      <c r="D650">
        <v>4</v>
      </c>
    </row>
    <row r="651" spans="1:4" x14ac:dyDescent="0.25">
      <c r="A651" t="s">
        <v>1343</v>
      </c>
      <c r="B651" t="str">
        <f>_xlfn.XLOOKUP(SALES[[#This Row],[SKU]],BASE[SKU],BASE[Chinese Name],"Not Found",0)</f>
        <v>Lip Hule Fibra Rojo</v>
      </c>
      <c r="C651">
        <v>5</v>
      </c>
      <c r="D651">
        <v>1</v>
      </c>
    </row>
    <row r="652" spans="1:4" x14ac:dyDescent="0.25">
      <c r="A652" t="s">
        <v>1308</v>
      </c>
      <c r="B652" t="str">
        <f>_xlfn.XLOOKUP(SALES[[#This Row],[SKU]],BASE[SKU],BASE[Chinese Name],"Not Found",0)</f>
        <v>Lip Hule Fibra Filo Rojo</v>
      </c>
      <c r="C652">
        <v>5</v>
      </c>
      <c r="D652">
        <v>3</v>
      </c>
    </row>
    <row r="653" spans="1:4" x14ac:dyDescent="0.25">
      <c r="A653" t="s">
        <v>2330</v>
      </c>
      <c r="B653" t="str">
        <f>_xlfn.XLOOKUP(SALES[[#This Row],[SKU]],BASE[SKU],BASE[Chinese Name],"Not Found",0)</f>
        <v>Sujetador Plano Tornasol</v>
      </c>
      <c r="C653">
        <v>5</v>
      </c>
      <c r="D653">
        <v>1</v>
      </c>
    </row>
    <row r="654" spans="1:4" x14ac:dyDescent="0.25">
      <c r="A654" t="s">
        <v>583</v>
      </c>
      <c r="B654" t="str">
        <f>_xlfn.XLOOKUP(SALES[[#This Row],[SKU]],BASE[SKU],BASE[Chinese Name],"Not Found",0)</f>
        <v>Cubre Volante Diamante Tornasol</v>
      </c>
      <c r="C654">
        <v>5</v>
      </c>
      <c r="D654">
        <v>3</v>
      </c>
    </row>
    <row r="655" spans="1:4" x14ac:dyDescent="0.25">
      <c r="A655" t="s">
        <v>1080</v>
      </c>
      <c r="B655" t="str">
        <f>_xlfn.XLOOKUP(SALES[[#This Row],[SKU]],BASE[SKU],BASE[Chinese Name],"Not Found",0)</f>
        <v>Funda Llave TPU4205 Plata</v>
      </c>
      <c r="C655">
        <v>5</v>
      </c>
      <c r="D655">
        <v>1</v>
      </c>
    </row>
    <row r="656" spans="1:4" x14ac:dyDescent="0.25">
      <c r="A656" t="s">
        <v>699</v>
      </c>
      <c r="B656" t="str">
        <f>_xlfn.XLOOKUP(SALES[[#This Row],[SKU]],BASE[SKU],BASE[Chinese Name],"Not Found",0)</f>
        <v>Espejo Punto Ciego Tarjeta blister</v>
      </c>
      <c r="C656">
        <v>5</v>
      </c>
      <c r="D656">
        <v>7</v>
      </c>
    </row>
    <row r="657" spans="1:4" x14ac:dyDescent="0.25">
      <c r="A657" t="s">
        <v>1815</v>
      </c>
      <c r="B657" t="str">
        <f>_xlfn.XLOOKUP(SALES[[#This Row],[SKU]],BASE[SKU],BASE[Chinese Name],"Not Found",0)</f>
        <v>Plumon Blanco 12pz</v>
      </c>
      <c r="C657">
        <v>5</v>
      </c>
      <c r="D657">
        <v>2</v>
      </c>
    </row>
    <row r="658" spans="1:4" x14ac:dyDescent="0.25">
      <c r="A658" t="s">
        <v>139</v>
      </c>
      <c r="B658" t="str">
        <f>_xlfn.XLOOKUP(SALES[[#This Row],[SKU]],BASE[SKU],BASE[Chinese Name],"Not Found",0)</f>
        <v>Antena Auto 02 Blanca</v>
      </c>
      <c r="C658">
        <v>5</v>
      </c>
      <c r="D658">
        <v>4</v>
      </c>
    </row>
    <row r="659" spans="1:4" x14ac:dyDescent="0.25">
      <c r="A659" t="s">
        <v>654</v>
      </c>
      <c r="B659" t="str">
        <f>_xlfn.XLOOKUP(SALES[[#This Row],[SKU]],BASE[SKU],BASE[Chinese Name],"Not Found",0)</f>
        <v>Direccional Indicador Moto Blanco</v>
      </c>
      <c r="C659">
        <v>5</v>
      </c>
      <c r="D659">
        <v>1</v>
      </c>
    </row>
    <row r="660" spans="1:4" x14ac:dyDescent="0.25">
      <c r="A660" t="s">
        <v>571</v>
      </c>
      <c r="B660" t="str">
        <f>_xlfn.XLOOKUP(SALES[[#This Row],[SKU]],BASE[SKU],BASE[Chinese Name],"Not Found",0)</f>
        <v>Cubre Volante Diamante Blanco</v>
      </c>
      <c r="C660">
        <v>5</v>
      </c>
      <c r="D660">
        <v>1</v>
      </c>
    </row>
    <row r="661" spans="1:4" x14ac:dyDescent="0.25">
      <c r="A661" t="s">
        <v>1918</v>
      </c>
      <c r="B661" t="str">
        <f>_xlfn.XLOOKUP(SALES[[#This Row],[SKU]],BASE[SKU],BASE[Chinese Name],"Not Found",0)</f>
        <v>Protector a Presion Blanco</v>
      </c>
      <c r="C661">
        <v>5</v>
      </c>
      <c r="D661">
        <v>1</v>
      </c>
    </row>
    <row r="662" spans="1:4" x14ac:dyDescent="0.25">
      <c r="A662" t="s">
        <v>2151</v>
      </c>
      <c r="B662" t="str">
        <f>_xlfn.XLOOKUP(SALES[[#This Row],[SKU]],BASE[SKU],BASE[Chinese Name],"Not Found",0)</f>
        <v>Sticker Reflejante 1cm*8m Blanco</v>
      </c>
      <c r="C662">
        <v>5</v>
      </c>
      <c r="D662">
        <v>4</v>
      </c>
    </row>
    <row r="663" spans="1:4" x14ac:dyDescent="0.25">
      <c r="A663" t="s">
        <v>2171</v>
      </c>
      <c r="B663" t="str">
        <f>_xlfn.XLOOKUP(SALES[[#This Row],[SKU]],BASE[SKU],BASE[Chinese Name],"Not Found",0)</f>
        <v>Sticker Reflejante 5cm*3m Blanco</v>
      </c>
      <c r="C663">
        <v>5</v>
      </c>
      <c r="D663">
        <v>56</v>
      </c>
    </row>
    <row r="664" spans="1:4" x14ac:dyDescent="0.25">
      <c r="A664" t="s">
        <v>308</v>
      </c>
      <c r="B664" t="str">
        <f>_xlfn.XLOOKUP(SALES[[#This Row],[SKU]],BASE[SKU],BASE[Chinese Name],"Not Found",0)</f>
        <v>Calcomania Arañazo G Blanco</v>
      </c>
      <c r="C664">
        <v>5</v>
      </c>
      <c r="D664">
        <v>1</v>
      </c>
    </row>
    <row r="665" spans="1:4" x14ac:dyDescent="0.25">
      <c r="A665" t="s">
        <v>367</v>
      </c>
      <c r="B665" t="str">
        <f>_xlfn.XLOOKUP(SALES[[#This Row],[SKU]],BASE[SKU],BASE[Chinese Name],"Not Found",0)</f>
        <v>Calcomania Hombre Gas Blanco</v>
      </c>
      <c r="C665">
        <v>5</v>
      </c>
      <c r="D665">
        <v>1</v>
      </c>
    </row>
    <row r="666" spans="1:4" x14ac:dyDescent="0.25">
      <c r="A666" t="s">
        <v>1618</v>
      </c>
      <c r="B666" t="str">
        <f>_xlfn.XLOOKUP(SALES[[#This Row],[SKU]],BASE[SKU],BASE[Chinese Name],"Not Found",0)</f>
        <v>Moldura Hendidura Luz Led Blanca 5m USB</v>
      </c>
      <c r="C666">
        <v>5</v>
      </c>
      <c r="D666">
        <v>2</v>
      </c>
    </row>
    <row r="667" spans="1:4" x14ac:dyDescent="0.25">
      <c r="A667" t="s">
        <v>853</v>
      </c>
      <c r="B667" t="str">
        <f>_xlfn.XLOOKUP(SALES[[#This Row],[SKU]],BASE[SKU],BASE[Chinese Name],"Not Found",0)</f>
        <v>Filtro Aire VW ST AD 1H0819644A</v>
      </c>
      <c r="C667">
        <v>5</v>
      </c>
      <c r="D667">
        <v>3</v>
      </c>
    </row>
    <row r="668" spans="1:4" x14ac:dyDescent="0.25">
      <c r="A668" t="s">
        <v>840</v>
      </c>
      <c r="B668" t="str">
        <f>_xlfn.XLOOKUP(SALES[[#This Row],[SKU]],BASE[SKU],BASE[Chinese Name],"Not Found",0)</f>
        <v>Filtro Aire CR 13271190</v>
      </c>
      <c r="C668">
        <v>5</v>
      </c>
      <c r="D668">
        <v>3</v>
      </c>
    </row>
    <row r="669" spans="1:4" x14ac:dyDescent="0.25">
      <c r="A669" t="s">
        <v>150</v>
      </c>
      <c r="B669" t="str">
        <f>_xlfn.XLOOKUP(SALES[[#This Row],[SKU]],BASE[SKU],BASE[Chinese Name],"Not Found",0)</f>
        <v>Antena Auto 02 Gris</v>
      </c>
      <c r="C669">
        <v>5</v>
      </c>
      <c r="D669">
        <v>1</v>
      </c>
    </row>
    <row r="670" spans="1:4" x14ac:dyDescent="0.25">
      <c r="A670" t="s">
        <v>1921</v>
      </c>
      <c r="B670" t="str">
        <f>_xlfn.XLOOKUP(SALES[[#This Row],[SKU]],BASE[SKU],BASE[Chinese Name],"Not Found",0)</f>
        <v>Protector a Presion Gris</v>
      </c>
      <c r="C670">
        <v>5</v>
      </c>
      <c r="D670">
        <v>2</v>
      </c>
    </row>
    <row r="671" spans="1:4" x14ac:dyDescent="0.25">
      <c r="A671" t="s">
        <v>1978</v>
      </c>
      <c r="B671" t="str">
        <f>_xlfn.XLOOKUP(SALES[[#This Row],[SKU]],BASE[SKU],BASE[Chinese Name],"Not Found",0)</f>
        <v>Puño de Moto Dorado Vmingo</v>
      </c>
      <c r="C671">
        <v>5</v>
      </c>
      <c r="D671">
        <v>1</v>
      </c>
    </row>
    <row r="672" spans="1:4" x14ac:dyDescent="0.25">
      <c r="A672" t="s">
        <v>827</v>
      </c>
      <c r="B672" t="str">
        <f>_xlfn.XLOOKUP(SALES[[#This Row],[SKU]],BASE[SKU],BASE[Chinese Name],"Not Found",0)</f>
        <v>Extractor Polea 3 Brazos Forja 4 Pulgadas</v>
      </c>
      <c r="C672">
        <v>5</v>
      </c>
      <c r="D672">
        <v>1</v>
      </c>
    </row>
    <row r="673" spans="1:4" x14ac:dyDescent="0.25">
      <c r="A673" t="s">
        <v>831</v>
      </c>
      <c r="B673" t="str">
        <f>_xlfn.XLOOKUP(SALES[[#This Row],[SKU]],BASE[SKU],BASE[Chinese Name],"Not Found",0)</f>
        <v>Extractor Polea 3 Brazos Forja 6 Pulgadas</v>
      </c>
      <c r="C673">
        <v>5</v>
      </c>
      <c r="D673">
        <v>3</v>
      </c>
    </row>
    <row r="674" spans="1:4" x14ac:dyDescent="0.25">
      <c r="A674" t="s">
        <v>812</v>
      </c>
      <c r="B674" t="str">
        <f>_xlfn.XLOOKUP(SALES[[#This Row],[SKU]],BASE[SKU],BASE[Chinese Name],"Not Found",0)</f>
        <v>Extractor Junta Homocinetica Interna 23cm x 9.5 cm</v>
      </c>
      <c r="C674">
        <v>5</v>
      </c>
      <c r="D674">
        <v>3</v>
      </c>
    </row>
    <row r="675" spans="1:4" x14ac:dyDescent="0.25">
      <c r="A675" t="s">
        <v>2289</v>
      </c>
      <c r="B675" t="str">
        <f>_xlfn.XLOOKUP(SALES[[#This Row],[SKU]],BASE[SKU],BASE[Chinese Name],"Not Found",0)</f>
        <v>Sujetador Pico Dorado</v>
      </c>
      <c r="C675">
        <v>5</v>
      </c>
      <c r="D675">
        <v>1</v>
      </c>
    </row>
    <row r="676" spans="1:4" x14ac:dyDescent="0.25">
      <c r="A676" t="s">
        <v>450</v>
      </c>
      <c r="B676" t="str">
        <f>_xlfn.XLOOKUP(SALES[[#This Row],[SKU]],BASE[SKU],BASE[Chinese Name],"Not Found",0)</f>
        <v>Candado Disco Moto BG - 3304</v>
      </c>
      <c r="C676">
        <v>5</v>
      </c>
      <c r="D676">
        <v>4</v>
      </c>
    </row>
    <row r="677" spans="1:4" x14ac:dyDescent="0.25">
      <c r="A677" t="s">
        <v>1778</v>
      </c>
      <c r="B677" t="str">
        <f>_xlfn.XLOOKUP(SALES[[#This Row],[SKU]],BASE[SKU],BASE[Chinese Name],"Not Found",0)</f>
        <v>Pedales Votex VW ST Mk2 Mk3 Mk4</v>
      </c>
      <c r="C677">
        <v>5</v>
      </c>
      <c r="D677">
        <v>3</v>
      </c>
    </row>
    <row r="678" spans="1:4" x14ac:dyDescent="0.25">
      <c r="A678" t="s">
        <v>2449</v>
      </c>
      <c r="B678" t="str">
        <f>_xlfn.XLOOKUP(SALES[[#This Row],[SKU]],BASE[SKU],BASE[Chinese Name],"Not Found",0)</f>
        <v>Tapon Pivote Plata</v>
      </c>
      <c r="C678">
        <v>5</v>
      </c>
      <c r="D678">
        <v>4</v>
      </c>
    </row>
    <row r="679" spans="1:4" x14ac:dyDescent="0.25">
      <c r="A679" t="s">
        <v>2120</v>
      </c>
      <c r="B679" t="str">
        <f>_xlfn.XLOOKUP(SALES[[#This Row],[SKU]],BASE[SKU],BASE[Chinese Name],"Not Found",0)</f>
        <v>Sincronizador de Motor VW AD ST 1.4 1.6 con Estuche</v>
      </c>
      <c r="C679">
        <v>5</v>
      </c>
      <c r="D679">
        <v>9</v>
      </c>
    </row>
    <row r="680" spans="1:4" x14ac:dyDescent="0.25">
      <c r="A680" t="s">
        <v>1787</v>
      </c>
      <c r="B680" t="str">
        <f>_xlfn.XLOOKUP(SALES[[#This Row],[SKU]],BASE[SKU],BASE[Chinese Name],"Not Found",0)</f>
        <v>Pinza Filtro Combustible Rojo Negro Sin Empaque</v>
      </c>
      <c r="C680">
        <v>5</v>
      </c>
      <c r="D680">
        <v>11</v>
      </c>
    </row>
    <row r="681" spans="1:4" x14ac:dyDescent="0.25">
      <c r="A681" t="s">
        <v>807</v>
      </c>
      <c r="B681" t="str">
        <f>_xlfn.XLOOKUP(SALES[[#This Row],[SKU]],BASE[SKU],BASE[Chinese Name],"Not Found",0)</f>
        <v>Extractor de Rotulas Juego de 5pzs</v>
      </c>
      <c r="C681">
        <v>5</v>
      </c>
      <c r="D681">
        <v>5</v>
      </c>
    </row>
    <row r="682" spans="1:4" x14ac:dyDescent="0.25">
      <c r="A682" t="s">
        <v>2751</v>
      </c>
      <c r="B682" t="str">
        <f>_xlfn.XLOOKUP(SALES[[#This Row],[SKU]],BASE[SKU],BASE[Chinese Name],"Not Found",0)</f>
        <v>Plumon Plata 12pz</v>
      </c>
      <c r="C682">
        <v>5</v>
      </c>
      <c r="D682">
        <v>1</v>
      </c>
    </row>
    <row r="683" spans="1:4" x14ac:dyDescent="0.25">
      <c r="A683" t="s">
        <v>2324</v>
      </c>
      <c r="B683" t="str">
        <f>_xlfn.XLOOKUP(SALES[[#This Row],[SKU]],BASE[SKU],BASE[Chinese Name],"Not Found",0)</f>
        <v>Sujetador Plano Plata</v>
      </c>
      <c r="C683">
        <v>5</v>
      </c>
      <c r="D683">
        <v>2</v>
      </c>
    </row>
    <row r="684" spans="1:4" x14ac:dyDescent="0.25">
      <c r="A684" t="s">
        <v>1626</v>
      </c>
      <c r="B684" t="str">
        <f>_xlfn.XLOOKUP(SALES[[#This Row],[SKU]],BASE[SKU],BASE[Chinese Name],"Not Found",0)</f>
        <v>Moldura Hendidura Plata Metalico</v>
      </c>
      <c r="C684">
        <v>5</v>
      </c>
      <c r="D684">
        <v>1</v>
      </c>
    </row>
    <row r="685" spans="1:4" x14ac:dyDescent="0.25">
      <c r="A685" t="s">
        <v>594</v>
      </c>
      <c r="B685" t="str">
        <f>_xlfn.XLOOKUP(SALES[[#This Row],[SKU]],BASE[SKU],BASE[Chinese Name],"Not Found",0)</f>
        <v>Cubre Volante Negro con Morado</v>
      </c>
      <c r="C685">
        <v>5</v>
      </c>
      <c r="D685">
        <v>7</v>
      </c>
    </row>
    <row r="686" spans="1:4" x14ac:dyDescent="0.25">
      <c r="A686" t="s">
        <v>2159</v>
      </c>
      <c r="B686" t="str">
        <f>_xlfn.XLOOKUP(SALES[[#This Row],[SKU]],BASE[SKU],BASE[Chinese Name],"Not Found",0)</f>
        <v>Sticker Reflejante 1cm*8m Verde</v>
      </c>
      <c r="C686">
        <v>5</v>
      </c>
      <c r="D686">
        <v>1</v>
      </c>
    </row>
    <row r="687" spans="1:4" x14ac:dyDescent="0.25">
      <c r="A687" t="s">
        <v>2629</v>
      </c>
      <c r="B687" t="str">
        <f>_xlfn.XLOOKUP(SALES[[#This Row],[SKU]],BASE[SKU],BASE[Chinese Name],"Not Found",0)</f>
        <v>Valvula Bicicleta Francesa 40mm Naranja</v>
      </c>
      <c r="C687">
        <v>5</v>
      </c>
      <c r="D687">
        <v>1</v>
      </c>
    </row>
    <row r="688" spans="1:4" x14ac:dyDescent="0.25">
      <c r="A688" t="s">
        <v>1146</v>
      </c>
      <c r="B688" t="str">
        <f>_xlfn.XLOOKUP(SALES[[#This Row],[SKU]],BASE[SKU],BASE[Chinese Name],"Not Found",0)</f>
        <v>Herramienta Carro Interior 12 Piezas Estereo</v>
      </c>
      <c r="C688">
        <v>5</v>
      </c>
      <c r="D688">
        <v>34</v>
      </c>
    </row>
    <row r="689" spans="1:4" x14ac:dyDescent="0.25">
      <c r="A689" t="s">
        <v>1958</v>
      </c>
      <c r="B689" t="str">
        <f>_xlfn.XLOOKUP(SALES[[#This Row],[SKU]],BASE[SKU],BASE[Chinese Name],"Not Found",0)</f>
        <v>Puño Bicicleta Silicona Naranja</v>
      </c>
      <c r="C689">
        <v>5</v>
      </c>
      <c r="D689">
        <v>1</v>
      </c>
    </row>
    <row r="690" spans="1:4" x14ac:dyDescent="0.25">
      <c r="A690" t="s">
        <v>647</v>
      </c>
      <c r="B690" t="str">
        <f>_xlfn.XLOOKUP(SALES[[#This Row],[SKU]],BASE[SKU],BASE[Chinese Name],"Not Found",0)</f>
        <v>Direccional Indicador Moto Amarillo</v>
      </c>
      <c r="C690">
        <v>5</v>
      </c>
      <c r="D690">
        <v>12</v>
      </c>
    </row>
    <row r="691" spans="1:4" x14ac:dyDescent="0.25">
      <c r="A691" t="s">
        <v>2163</v>
      </c>
      <c r="B691" t="str">
        <f>_xlfn.XLOOKUP(SALES[[#This Row],[SKU]],BASE[SKU],BASE[Chinese Name],"Not Found",0)</f>
        <v>Sticker Reflejante 5cm*3m Amarillo</v>
      </c>
      <c r="C691">
        <v>5</v>
      </c>
      <c r="D691">
        <v>1</v>
      </c>
    </row>
    <row r="692" spans="1:4" x14ac:dyDescent="0.25">
      <c r="A692" t="s">
        <v>1951</v>
      </c>
      <c r="B692" t="str">
        <f>_xlfn.XLOOKUP(SALES[[#This Row],[SKU]],BASE[SKU],BASE[Chinese Name],"Not Found",0)</f>
        <v>Puño Bicicleta Silicona Amarillo</v>
      </c>
      <c r="C692">
        <v>5</v>
      </c>
      <c r="D692">
        <v>1</v>
      </c>
    </row>
    <row r="693" spans="1:4" x14ac:dyDescent="0.25">
      <c r="A693" t="s">
        <v>1967</v>
      </c>
      <c r="B693" t="str">
        <f>_xlfn.XLOOKUP(SALES[[#This Row],[SKU]],BASE[SKU],BASE[Chinese Name],"Not Found",0)</f>
        <v>Puño Bicicleta Silicona Rosa</v>
      </c>
      <c r="C693">
        <v>5</v>
      </c>
      <c r="D693">
        <v>1</v>
      </c>
    </row>
    <row r="694" spans="1:4" x14ac:dyDescent="0.25">
      <c r="A694" t="s">
        <v>1587</v>
      </c>
      <c r="B694" t="str">
        <f>_xlfn.XLOOKUP(SALES[[#This Row],[SKU]],BASE[SKU],BASE[Chinese Name],"Not Found",0)</f>
        <v>Manubrio Moto Rojo</v>
      </c>
      <c r="C694">
        <v>5</v>
      </c>
      <c r="D694">
        <v>4</v>
      </c>
    </row>
    <row r="695" spans="1:4" x14ac:dyDescent="0.25">
      <c r="A695" t="s">
        <v>1986</v>
      </c>
      <c r="B695" t="str">
        <f>_xlfn.XLOOKUP(SALES[[#This Row],[SKU]],BASE[SKU],BASE[Chinese Name],"Not Found",0)</f>
        <v>Puño de Moto Rojo Vmingo</v>
      </c>
      <c r="C695">
        <v>5</v>
      </c>
      <c r="D695">
        <v>1</v>
      </c>
    </row>
    <row r="696" spans="1:4" x14ac:dyDescent="0.25">
      <c r="A696" t="s">
        <v>2062</v>
      </c>
      <c r="B696" t="str">
        <f>_xlfn.XLOOKUP(SALES[[#This Row],[SKU]],BASE[SKU],BASE[Chinese Name],"Not Found",0)</f>
        <v>Sacapivote Rojo 3 en 1</v>
      </c>
      <c r="C696">
        <v>5</v>
      </c>
      <c r="D696">
        <v>1</v>
      </c>
    </row>
    <row r="697" spans="1:4" x14ac:dyDescent="0.25">
      <c r="A697" t="s">
        <v>2502</v>
      </c>
      <c r="B697" t="str">
        <f>_xlfn.XLOOKUP(SALES[[#This Row],[SKU]],BASE[SKU],BASE[Chinese Name],"Not Found",0)</f>
        <v>Tiron Decorativo Rojo Redondo</v>
      </c>
      <c r="C697">
        <v>5</v>
      </c>
      <c r="D697">
        <v>1</v>
      </c>
    </row>
    <row r="698" spans="1:4" x14ac:dyDescent="0.25">
      <c r="A698" t="s">
        <v>281</v>
      </c>
      <c r="B698" t="str">
        <f>_xlfn.XLOOKUP(SALES[[#This Row],[SKU]],BASE[SKU],BASE[Chinese Name],"Not Found",0)</f>
        <v>Bomba Aspiradora Manual Metal</v>
      </c>
      <c r="C698">
        <v>5</v>
      </c>
      <c r="D698">
        <v>18</v>
      </c>
    </row>
    <row r="699" spans="1:4" x14ac:dyDescent="0.25">
      <c r="A699" t="s">
        <v>1866</v>
      </c>
      <c r="B699" t="str">
        <f>_xlfn.XLOOKUP(SALES[[#This Row],[SKU]],BASE[SKU],BASE[Chinese Name],"Not Found",0)</f>
        <v>Plumon Rojo</v>
      </c>
      <c r="C699">
        <v>5</v>
      </c>
      <c r="D699">
        <v>3</v>
      </c>
    </row>
    <row r="700" spans="1:4" x14ac:dyDescent="0.25">
      <c r="A700" t="s">
        <v>2611</v>
      </c>
      <c r="B700" t="str">
        <f>_xlfn.XLOOKUP(SALES[[#This Row],[SKU]],BASE[SKU],BASE[Chinese Name],"Not Found",0)</f>
        <v>Tornilleria JDM Rojo</v>
      </c>
      <c r="C700">
        <v>5</v>
      </c>
      <c r="D700">
        <v>1</v>
      </c>
    </row>
    <row r="701" spans="1:4" x14ac:dyDescent="0.25">
      <c r="A701" t="s">
        <v>2637</v>
      </c>
      <c r="B701" t="str">
        <f>_xlfn.XLOOKUP(SALES[[#This Row],[SKU]],BASE[SKU],BASE[Chinese Name],"Not Found",0)</f>
        <v>Valvula Bicicleta Francesa 40mm Rojo</v>
      </c>
      <c r="C701">
        <v>5</v>
      </c>
      <c r="D701">
        <v>3</v>
      </c>
    </row>
    <row r="702" spans="1:4" x14ac:dyDescent="0.25">
      <c r="A702" t="s">
        <v>1151</v>
      </c>
      <c r="B702" t="str">
        <f>_xlfn.XLOOKUP(SALES[[#This Row],[SKU]],BASE[SKU],BASE[Chinese Name],"Not Found",0)</f>
        <v>Herramienta Carro Interior 19 Piezas Plastico</v>
      </c>
      <c r="C702">
        <v>5</v>
      </c>
      <c r="D702">
        <v>3</v>
      </c>
    </row>
    <row r="703" spans="1:4" x14ac:dyDescent="0.25">
      <c r="A703" t="s">
        <v>657</v>
      </c>
      <c r="B703" t="str">
        <f>_xlfn.XLOOKUP(SALES[[#This Row],[SKU]],BASE[SKU],BASE[Chinese Name],"Not Found",0)</f>
        <v>Direccional Indicador Moto Rojo</v>
      </c>
      <c r="C703">
        <v>5</v>
      </c>
      <c r="D703">
        <v>4</v>
      </c>
    </row>
    <row r="704" spans="1:4" x14ac:dyDescent="0.25">
      <c r="A704" t="s">
        <v>1938</v>
      </c>
      <c r="B704" t="str">
        <f>_xlfn.XLOOKUP(SALES[[#This Row],[SKU]],BASE[SKU],BASE[Chinese Name],"Not Found",0)</f>
        <v>Protector Biela Rojo</v>
      </c>
      <c r="C704">
        <v>5</v>
      </c>
      <c r="D704">
        <v>1</v>
      </c>
    </row>
    <row r="705" spans="1:4" x14ac:dyDescent="0.25">
      <c r="A705" t="s">
        <v>537</v>
      </c>
      <c r="B705" t="str">
        <f>_xlfn.XLOOKUP(SALES[[#This Row],[SKU]],BASE[SKU],BASE[Chinese Name],"Not Found",0)</f>
        <v>Cojin Silicon 2G Rojo</v>
      </c>
      <c r="C705">
        <v>5</v>
      </c>
      <c r="D705">
        <v>1</v>
      </c>
    </row>
    <row r="706" spans="1:4" x14ac:dyDescent="0.25">
      <c r="A706" t="s">
        <v>598</v>
      </c>
      <c r="B706" t="str">
        <f>_xlfn.XLOOKUP(SALES[[#This Row],[SKU]],BASE[SKU],BASE[Chinese Name],"Not Found",0)</f>
        <v>Cubre Volante Negro con Rojo</v>
      </c>
      <c r="C706">
        <v>5</v>
      </c>
      <c r="D706">
        <v>2</v>
      </c>
    </row>
    <row r="707" spans="1:4" x14ac:dyDescent="0.25">
      <c r="A707" t="s">
        <v>1630</v>
      </c>
      <c r="B707" t="str">
        <f>_xlfn.XLOOKUP(SALES[[#This Row],[SKU]],BASE[SKU],BASE[Chinese Name],"Not Found",0)</f>
        <v>Moldura Hendidura Rojo Metalico</v>
      </c>
      <c r="C707">
        <v>5</v>
      </c>
      <c r="D707">
        <v>3</v>
      </c>
    </row>
    <row r="708" spans="1:4" x14ac:dyDescent="0.25">
      <c r="A708" t="s">
        <v>1928</v>
      </c>
      <c r="B708" t="str">
        <f>_xlfn.XLOOKUP(SALES[[#This Row],[SKU]],BASE[SKU],BASE[Chinese Name],"Not Found",0)</f>
        <v>Protector a Presion Rojo</v>
      </c>
      <c r="C708">
        <v>5</v>
      </c>
      <c r="D708">
        <v>2</v>
      </c>
    </row>
    <row r="709" spans="1:4" x14ac:dyDescent="0.25">
      <c r="A709" t="s">
        <v>2155</v>
      </c>
      <c r="B709" t="str">
        <f>_xlfn.XLOOKUP(SALES[[#This Row],[SKU]],BASE[SKU],BASE[Chinese Name],"Not Found",0)</f>
        <v>Sticker Reflejante 1cm*8m Rojo</v>
      </c>
      <c r="C709">
        <v>5</v>
      </c>
      <c r="D709">
        <v>9</v>
      </c>
    </row>
    <row r="710" spans="1:4" x14ac:dyDescent="0.25">
      <c r="A710" t="s">
        <v>2179</v>
      </c>
      <c r="B710" t="str">
        <f>_xlfn.XLOOKUP(SALES[[#This Row],[SKU]],BASE[SKU],BASE[Chinese Name],"Not Found",0)</f>
        <v>Sticker Reflejante 5cm*3m Rojo</v>
      </c>
      <c r="C710">
        <v>5</v>
      </c>
      <c r="D710">
        <v>4</v>
      </c>
    </row>
    <row r="711" spans="1:4" x14ac:dyDescent="0.25">
      <c r="A711" t="s">
        <v>316</v>
      </c>
      <c r="B711" t="str">
        <f>_xlfn.XLOOKUP(SALES[[#This Row],[SKU]],BASE[SKU],BASE[Chinese Name],"Not Found",0)</f>
        <v>Calcomania Arañazo G Rojo</v>
      </c>
      <c r="C711">
        <v>5</v>
      </c>
      <c r="D711">
        <v>2</v>
      </c>
    </row>
    <row r="712" spans="1:4" x14ac:dyDescent="0.25">
      <c r="A712" t="s">
        <v>412</v>
      </c>
      <c r="B712" t="str">
        <f>_xlfn.XLOOKUP(SALES[[#This Row],[SKU]],BASE[SKU],BASE[Chinese Name],"Not Found",0)</f>
        <v>Calcomania Spiderman Rojo</v>
      </c>
      <c r="C712">
        <v>5</v>
      </c>
      <c r="D712">
        <v>2</v>
      </c>
    </row>
    <row r="713" spans="1:4" x14ac:dyDescent="0.25">
      <c r="A713" t="s">
        <v>1964</v>
      </c>
      <c r="B713" t="str">
        <f>_xlfn.XLOOKUP(SALES[[#This Row],[SKU]],BASE[SKU],BASE[Chinese Name],"Not Found",0)</f>
        <v>Puño Bicicleta Silicona Rojo</v>
      </c>
      <c r="C713">
        <v>5</v>
      </c>
      <c r="D713">
        <v>1</v>
      </c>
    </row>
    <row r="714" spans="1:4" x14ac:dyDescent="0.25">
      <c r="A714" t="s">
        <v>1622</v>
      </c>
      <c r="B714" t="str">
        <f>_xlfn.XLOOKUP(SALES[[#This Row],[SKU]],BASE[SKU],BASE[Chinese Name],"Not Found",0)</f>
        <v>Moldura Hendidura Luz Led Roja 5m USB</v>
      </c>
      <c r="C714">
        <v>5</v>
      </c>
      <c r="D714">
        <v>3</v>
      </c>
    </row>
    <row r="715" spans="1:4" x14ac:dyDescent="0.25">
      <c r="A715" t="s">
        <v>2272</v>
      </c>
      <c r="B715" t="str">
        <f>_xlfn.XLOOKUP(SALES[[#This Row],[SKU]],BASE[SKU],BASE[Chinese Name],"Not Found",0)</f>
        <v>Sticker Tanque Moto Espina Pescado Orilla Roja</v>
      </c>
      <c r="C715">
        <v>5</v>
      </c>
      <c r="D715">
        <v>4</v>
      </c>
    </row>
    <row r="716" spans="1:4" x14ac:dyDescent="0.25">
      <c r="A716" t="s">
        <v>968</v>
      </c>
      <c r="B716" t="str">
        <f>_xlfn.XLOOKUP(SALES[[#This Row],[SKU]],BASE[SKU],BASE[Chinese Name],"Not Found",0)</f>
        <v>Funda Llave TPU1603 Azul</v>
      </c>
      <c r="C716">
        <v>5</v>
      </c>
      <c r="D716">
        <v>1</v>
      </c>
    </row>
    <row r="717" spans="1:4" x14ac:dyDescent="0.25">
      <c r="A717" t="s">
        <v>2439</v>
      </c>
      <c r="B717" t="str">
        <f>_xlfn.XLOOKUP(SALES[[#This Row],[SKU]],BASE[SKU],BASE[Chinese Name],"Not Found",0)</f>
        <v>Tapon Pivote Azul</v>
      </c>
      <c r="C717">
        <v>5</v>
      </c>
      <c r="D717">
        <v>1</v>
      </c>
    </row>
    <row r="718" spans="1:4" x14ac:dyDescent="0.25">
      <c r="A718" t="s">
        <v>1750</v>
      </c>
      <c r="B718" t="str">
        <f>_xlfn.XLOOKUP(SALES[[#This Row],[SKU]],BASE[SKU],BASE[Chinese Name],"Not Found",0)</f>
        <v>Palitos Punta Negra Azul 20cm</v>
      </c>
      <c r="C718">
        <v>5</v>
      </c>
      <c r="D718">
        <v>1</v>
      </c>
    </row>
    <row r="719" spans="1:4" x14ac:dyDescent="0.25">
      <c r="A719" t="s">
        <v>2624</v>
      </c>
      <c r="B719" t="str">
        <f>_xlfn.XLOOKUP(SALES[[#This Row],[SKU]],BASE[SKU],BASE[Chinese Name],"Not Found",0)</f>
        <v>Valvula Bicicleta Francesa 40mm Azul</v>
      </c>
      <c r="C719">
        <v>5</v>
      </c>
      <c r="D719">
        <v>2</v>
      </c>
    </row>
    <row r="720" spans="1:4" x14ac:dyDescent="0.25">
      <c r="A720" t="s">
        <v>651</v>
      </c>
      <c r="B720" t="str">
        <f>_xlfn.XLOOKUP(SALES[[#This Row],[SKU]],BASE[SKU],BASE[Chinese Name],"Not Found",0)</f>
        <v>Direccional Indicador Moto Azul</v>
      </c>
      <c r="C720">
        <v>5</v>
      </c>
      <c r="D720">
        <v>3</v>
      </c>
    </row>
    <row r="721" spans="1:4" x14ac:dyDescent="0.25">
      <c r="A721" t="s">
        <v>1914</v>
      </c>
      <c r="B721" t="str">
        <f>_xlfn.XLOOKUP(SALES[[#This Row],[SKU]],BASE[SKU],BASE[Chinese Name],"Not Found",0)</f>
        <v>Protector a Presion Azul</v>
      </c>
      <c r="C721">
        <v>5</v>
      </c>
      <c r="D721">
        <v>3</v>
      </c>
    </row>
    <row r="722" spans="1:4" x14ac:dyDescent="0.25">
      <c r="A722" t="s">
        <v>2147</v>
      </c>
      <c r="B722" t="str">
        <f>_xlfn.XLOOKUP(SALES[[#This Row],[SKU]],BASE[SKU],BASE[Chinese Name],"Not Found",0)</f>
        <v>Sticker Reflejante 1cm*8m Azul</v>
      </c>
      <c r="C722">
        <v>5</v>
      </c>
      <c r="D722">
        <v>3</v>
      </c>
    </row>
    <row r="723" spans="1:4" x14ac:dyDescent="0.25">
      <c r="A723" t="s">
        <v>2167</v>
      </c>
      <c r="B723" t="str">
        <f>_xlfn.XLOOKUP(SALES[[#This Row],[SKU]],BASE[SKU],BASE[Chinese Name],"Not Found",0)</f>
        <v>Sticker Reflejante 5cm*3m Azul</v>
      </c>
      <c r="C723">
        <v>5</v>
      </c>
      <c r="D723">
        <v>1</v>
      </c>
    </row>
    <row r="724" spans="1:4" x14ac:dyDescent="0.25">
      <c r="A724" t="s">
        <v>304</v>
      </c>
      <c r="B724" t="str">
        <f>_xlfn.XLOOKUP(SALES[[#This Row],[SKU]],BASE[SKU],BASE[Chinese Name],"Not Found",0)</f>
        <v>Calcomania Arañazo G Azul</v>
      </c>
      <c r="C724">
        <v>5</v>
      </c>
      <c r="D724">
        <v>1</v>
      </c>
    </row>
    <row r="725" spans="1:4" x14ac:dyDescent="0.25">
      <c r="A725" t="s">
        <v>1955</v>
      </c>
      <c r="B725" t="str">
        <f>_xlfn.XLOOKUP(SALES[[#This Row],[SKU]],BASE[SKU],BASE[Chinese Name],"Not Found",0)</f>
        <v>Puño Bicicleta Silicona Azul</v>
      </c>
      <c r="C725">
        <v>5</v>
      </c>
      <c r="D725">
        <v>1</v>
      </c>
    </row>
    <row r="726" spans="1:4" x14ac:dyDescent="0.25">
      <c r="A726" t="s">
        <v>1613</v>
      </c>
      <c r="B726" t="str">
        <f>_xlfn.XLOOKUP(SALES[[#This Row],[SKU]],BASE[SKU],BASE[Chinese Name],"Not Found",0)</f>
        <v>Moldura Hendidura Luz Led Azul Cielo 5m USB</v>
      </c>
      <c r="C726">
        <v>5</v>
      </c>
      <c r="D726">
        <v>8</v>
      </c>
    </row>
    <row r="727" spans="1:4" x14ac:dyDescent="0.25">
      <c r="A727" t="s">
        <v>2037</v>
      </c>
      <c r="B727" t="str">
        <f>_xlfn.XLOOKUP(SALES[[#This Row],[SKU]],BASE[SKU],BASE[Chinese Name],"Not Found",0)</f>
        <v>Revestimiento de llanta 27.5 Pulgadas</v>
      </c>
      <c r="C727">
        <v>5</v>
      </c>
      <c r="D727">
        <v>1</v>
      </c>
    </row>
    <row r="728" spans="1:4" x14ac:dyDescent="0.25">
      <c r="A728" t="s">
        <v>2041</v>
      </c>
      <c r="B728" t="str">
        <f>_xlfn.XLOOKUP(SALES[[#This Row],[SKU]],BASE[SKU],BASE[Chinese Name],"Not Found",0)</f>
        <v>Revestimiento de llanta 29 Pulgadas</v>
      </c>
      <c r="C728">
        <v>5</v>
      </c>
      <c r="D728">
        <v>7</v>
      </c>
    </row>
    <row r="729" spans="1:4" x14ac:dyDescent="0.25">
      <c r="A729" t="s">
        <v>2032</v>
      </c>
      <c r="B729" t="str">
        <f>_xlfn.XLOOKUP(SALES[[#This Row],[SKU]],BASE[SKU],BASE[Chinese Name],"Not Found",0)</f>
        <v>Revestimiento de llanta 26 Pulgadas</v>
      </c>
      <c r="C729">
        <v>5</v>
      </c>
      <c r="D729">
        <v>2</v>
      </c>
    </row>
    <row r="730" spans="1:4" x14ac:dyDescent="0.25">
      <c r="A730" t="s">
        <v>2045</v>
      </c>
      <c r="B730" t="str">
        <f>_xlfn.XLOOKUP(SALES[[#This Row],[SKU]],BASE[SKU],BASE[Chinese Name],"Not Found",0)</f>
        <v>Revestimiento de llanta 700C</v>
      </c>
      <c r="C730">
        <v>5</v>
      </c>
      <c r="D730">
        <v>3</v>
      </c>
    </row>
    <row r="731" spans="1:4" x14ac:dyDescent="0.25">
      <c r="A731" t="s">
        <v>602</v>
      </c>
      <c r="B731" t="str">
        <f>_xlfn.XLOOKUP(SALES[[#This Row],[SKU]],BASE[SKU],BASE[Chinese Name],"Not Found",0)</f>
        <v>Cubre Volante Negro con Vino</v>
      </c>
      <c r="C731">
        <v>5</v>
      </c>
      <c r="D731">
        <v>1</v>
      </c>
    </row>
    <row r="732" spans="1:4" x14ac:dyDescent="0.25">
      <c r="A732" t="s">
        <v>2699</v>
      </c>
      <c r="B732" t="str">
        <f>_xlfn.XLOOKUP(SALES[[#This Row],[SKU]],BASE[SKU],BASE[Chinese Name],"Not Found",0)</f>
        <v>Visera Parasol Piloto HD Civic 06-11 83280SNAA01ZA</v>
      </c>
      <c r="C732">
        <v>5</v>
      </c>
      <c r="D732">
        <v>2</v>
      </c>
    </row>
    <row r="733" spans="1:4" x14ac:dyDescent="0.25">
      <c r="A733" t="s">
        <v>1830</v>
      </c>
      <c r="B733" t="str">
        <f>_xlfn.XLOOKUP(SALES[[#This Row],[SKU]],BASE[SKU],BASE[Chinese Name],"Not Found",0)</f>
        <v>Plumon Colores 12 pz</v>
      </c>
      <c r="C733">
        <v>5</v>
      </c>
      <c r="D733">
        <v>1</v>
      </c>
    </row>
    <row r="734" spans="1:4" x14ac:dyDescent="0.25">
      <c r="A734" t="s">
        <v>1830</v>
      </c>
      <c r="B734" t="str">
        <f>_xlfn.XLOOKUP(SALES[[#This Row],[SKU]],BASE[SKU],BASE[Chinese Name],"Not Found",0)</f>
        <v>Plumon Colores 12 pz</v>
      </c>
      <c r="C734">
        <v>5</v>
      </c>
      <c r="D734">
        <v>5</v>
      </c>
    </row>
    <row r="735" spans="1:4" x14ac:dyDescent="0.25">
      <c r="A735" t="s">
        <v>1830</v>
      </c>
      <c r="B735" t="str">
        <f>_xlfn.XLOOKUP(SALES[[#This Row],[SKU]],BASE[SKU],BASE[Chinese Name],"Not Found",0)</f>
        <v>Plumon Colores 12 pz</v>
      </c>
      <c r="C735">
        <v>5</v>
      </c>
      <c r="D735">
        <v>2</v>
      </c>
    </row>
    <row r="736" spans="1:4" x14ac:dyDescent="0.25">
      <c r="A736" t="s">
        <v>1830</v>
      </c>
      <c r="B736" t="str">
        <f>_xlfn.XLOOKUP(SALES[[#This Row],[SKU]],BASE[SKU],BASE[Chinese Name],"Not Found",0)</f>
        <v>Plumon Colores 12 pz</v>
      </c>
      <c r="C736">
        <v>5</v>
      </c>
      <c r="D736">
        <v>10</v>
      </c>
    </row>
    <row r="737" spans="1:4" x14ac:dyDescent="0.25">
      <c r="A737" t="s">
        <v>1155</v>
      </c>
      <c r="B737" t="str">
        <f>_xlfn.XLOOKUP(SALES[[#This Row],[SKU]],BASE[SKU],BASE[Chinese Name],"Not Found",0)</f>
        <v>Herramientas de limpieza Almohadillas 31x3inches</v>
      </c>
      <c r="C737">
        <v>5</v>
      </c>
      <c r="D737">
        <v>1</v>
      </c>
    </row>
    <row r="738" spans="1:4" x14ac:dyDescent="0.25">
      <c r="A738" t="s">
        <v>1164</v>
      </c>
      <c r="B738" t="str">
        <f>_xlfn.XLOOKUP(SALES[[#This Row],[SKU]],BASE[SKU],BASE[Chinese Name],"Not Found",0)</f>
        <v>Herramientas de limpieza Almohadillas 8x7inches</v>
      </c>
      <c r="C738">
        <v>5</v>
      </c>
      <c r="D738">
        <v>1</v>
      </c>
    </row>
    <row r="739" spans="1:4" x14ac:dyDescent="0.25">
      <c r="A739" t="s">
        <v>1244</v>
      </c>
      <c r="B739" t="str">
        <f>_xlfn.XLOOKUP(SALES[[#This Row],[SKU]],BASE[SKU],BASE[Chinese Name],"Not Found",0)</f>
        <v>Kit Instalacion Amplificador Calibre 4 con Accesorios</v>
      </c>
      <c r="C739">
        <v>5</v>
      </c>
      <c r="D739">
        <v>4</v>
      </c>
    </row>
    <row r="740" spans="1:4" x14ac:dyDescent="0.25">
      <c r="A740" t="s">
        <v>1249</v>
      </c>
      <c r="B740" t="str">
        <f>_xlfn.XLOOKUP(SALES[[#This Row],[SKU]],BASE[SKU],BASE[Chinese Name],"Not Found",0)</f>
        <v>Kit Instalacion Amplificador Calibre 8 con Accesorios</v>
      </c>
      <c r="C740">
        <v>5</v>
      </c>
      <c r="D740">
        <v>9</v>
      </c>
    </row>
    <row r="741" spans="1:4" x14ac:dyDescent="0.25">
      <c r="A741" t="s">
        <v>2022</v>
      </c>
      <c r="B741" t="str">
        <f>_xlfn.XLOOKUP(SALES[[#This Row],[SKU]],BASE[SKU],BASE[Chinese Name],"Not Found",0)</f>
        <v>Respaldo Lumbar Masajeadora Chica</v>
      </c>
      <c r="C741">
        <v>6</v>
      </c>
      <c r="D741">
        <v>21</v>
      </c>
    </row>
    <row r="742" spans="1:4" x14ac:dyDescent="0.25">
      <c r="A742" t="s">
        <v>541</v>
      </c>
      <c r="B742" t="str">
        <f>_xlfn.XLOOKUP(SALES[[#This Row],[SKU]],BASE[SKU],BASE[Chinese Name],"Not Found",0)</f>
        <v>Cojin Silicon 3G Azul Con Tela</v>
      </c>
      <c r="C742">
        <v>6</v>
      </c>
      <c r="D742">
        <v>22</v>
      </c>
    </row>
    <row r="743" spans="1:4" x14ac:dyDescent="0.25">
      <c r="A743" t="s">
        <v>541</v>
      </c>
      <c r="B743" t="str">
        <f>_xlfn.XLOOKUP(SALES[[#This Row],[SKU]],BASE[SKU],BASE[Chinese Name],"Not Found",0)</f>
        <v>Cojin Silicon 3G Azul Con Tela</v>
      </c>
      <c r="C743">
        <v>6</v>
      </c>
      <c r="D743">
        <v>2</v>
      </c>
    </row>
    <row r="744" spans="1:4" x14ac:dyDescent="0.25">
      <c r="A744" t="s">
        <v>611</v>
      </c>
      <c r="B744" t="str">
        <f>_xlfn.XLOOKUP(SALES[[#This Row],[SKU]],BASE[SKU],BASE[Chinese Name],"Not Found",0)</f>
        <v>Descansabrazos Auto Doble Nivel USB Negro Hilo Negro</v>
      </c>
      <c r="C744">
        <v>6</v>
      </c>
      <c r="D744">
        <v>4</v>
      </c>
    </row>
    <row r="745" spans="1:4" x14ac:dyDescent="0.25">
      <c r="A745" t="s">
        <v>620</v>
      </c>
      <c r="B745" t="str">
        <f>_xlfn.XLOOKUP(SALES[[#This Row],[SKU]],BASE[SKU],BASE[Chinese Name],"Not Found",0)</f>
        <v>Descansabrazos Auto VW Golf A4 Negro</v>
      </c>
      <c r="C745">
        <v>6</v>
      </c>
      <c r="D745">
        <v>2</v>
      </c>
    </row>
    <row r="746" spans="1:4" x14ac:dyDescent="0.25">
      <c r="A746" t="s">
        <v>1581</v>
      </c>
      <c r="B746" t="str">
        <f>_xlfn.XLOOKUP(SALES[[#This Row],[SKU]],BASE[SKU],BASE[Chinese Name],"Not Found",0)</f>
        <v>Manubrio Moto Negro</v>
      </c>
      <c r="C746">
        <v>6</v>
      </c>
      <c r="D746">
        <v>3</v>
      </c>
    </row>
    <row r="747" spans="1:4" x14ac:dyDescent="0.25">
      <c r="A747" t="s">
        <v>2446</v>
      </c>
      <c r="B747" t="str">
        <f>_xlfn.XLOOKUP(SALES[[#This Row],[SKU]],BASE[SKU],BASE[Chinese Name],"Not Found",0)</f>
        <v>Tapon Pivote Negro</v>
      </c>
      <c r="C747">
        <v>6</v>
      </c>
      <c r="D747">
        <v>6</v>
      </c>
    </row>
    <row r="748" spans="1:4" x14ac:dyDescent="0.25">
      <c r="A748" t="s">
        <v>1982</v>
      </c>
      <c r="B748" t="str">
        <f>_xlfn.XLOOKUP(SALES[[#This Row],[SKU]],BASE[SKU],BASE[Chinese Name],"Not Found",0)</f>
        <v>Puño de Moto Negro Vmingo</v>
      </c>
      <c r="C748">
        <v>6</v>
      </c>
      <c r="D748">
        <v>1</v>
      </c>
    </row>
    <row r="749" spans="1:4" x14ac:dyDescent="0.25">
      <c r="A749" t="s">
        <v>1892</v>
      </c>
      <c r="B749" t="str">
        <f>_xlfn.XLOOKUP(SALES[[#This Row],[SKU]],BASE[SKU],BASE[Chinese Name],"Not Found",0)</f>
        <v>Porta Placa Ajustable Negro</v>
      </c>
      <c r="C749">
        <v>6</v>
      </c>
      <c r="D749">
        <v>2</v>
      </c>
    </row>
    <row r="750" spans="1:4" x14ac:dyDescent="0.25">
      <c r="A750" t="s">
        <v>550</v>
      </c>
      <c r="B750" t="str">
        <f>_xlfn.XLOOKUP(SALES[[#This Row],[SKU]],BASE[SKU],BASE[Chinese Name],"Not Found",0)</f>
        <v>Cortador Remachadora Cadena SUO - 50</v>
      </c>
      <c r="C750">
        <v>6</v>
      </c>
      <c r="D750">
        <v>3</v>
      </c>
    </row>
    <row r="751" spans="1:4" x14ac:dyDescent="0.25">
      <c r="A751" t="s">
        <v>545</v>
      </c>
      <c r="B751" t="str">
        <f>_xlfn.XLOOKUP(SALES[[#This Row],[SKU]],BASE[SKU],BASE[Chinese Name],"Not Found",0)</f>
        <v>Cortador Remachadora Cadena 420 - 530 Punzon 3.8mm</v>
      </c>
      <c r="C751">
        <v>6</v>
      </c>
      <c r="D751">
        <v>14</v>
      </c>
    </row>
    <row r="752" spans="1:4" x14ac:dyDescent="0.25">
      <c r="A752" t="s">
        <v>793</v>
      </c>
      <c r="B752" t="str">
        <f>_xlfn.XLOOKUP(SALES[[#This Row],[SKU]],BASE[SKU],BASE[Chinese Name],"Not Found",0)</f>
        <v>Extractor de Bieleta Diametro interno 27 - 42mm</v>
      </c>
      <c r="C752">
        <v>6</v>
      </c>
      <c r="D752">
        <v>3</v>
      </c>
    </row>
    <row r="753" spans="1:4" x14ac:dyDescent="0.25">
      <c r="A753" t="s">
        <v>1688</v>
      </c>
      <c r="B753" t="str">
        <f>_xlfn.XLOOKUP(SALES[[#This Row],[SKU]],BASE[SKU],BASE[Chinese Name],"Not Found",0)</f>
        <v>Opresor De Resorte Amortiguador 27.5cm en Estuche</v>
      </c>
      <c r="C753">
        <v>6</v>
      </c>
      <c r="D753">
        <v>3</v>
      </c>
    </row>
    <row r="754" spans="1:4" x14ac:dyDescent="0.25">
      <c r="A754" t="s">
        <v>1210</v>
      </c>
      <c r="B754" t="str">
        <f>_xlfn.XLOOKUP(SALES[[#This Row],[SKU]],BASE[SKU],BASE[Chinese Name],"Not Found",0)</f>
        <v>Instalador de Rotulas Kit de 10 Piezas</v>
      </c>
      <c r="C754">
        <v>6</v>
      </c>
      <c r="D754">
        <v>2</v>
      </c>
    </row>
    <row r="755" spans="1:4" x14ac:dyDescent="0.25">
      <c r="A755" t="s">
        <v>1760</v>
      </c>
      <c r="B755" t="str">
        <f>_xlfn.XLOOKUP(SALES[[#This Row],[SKU]],BASE[SKU],BASE[Chinese Name],"Not Found",0)</f>
        <v>Palitos Punta Negra Negro 20cm</v>
      </c>
      <c r="C755">
        <v>6</v>
      </c>
      <c r="D755">
        <v>2</v>
      </c>
    </row>
    <row r="756" spans="1:4" x14ac:dyDescent="0.25">
      <c r="A756" t="s">
        <v>498</v>
      </c>
      <c r="B756" t="str">
        <f>_xlfn.XLOOKUP(SALES[[#This Row],[SKU]],BASE[SKU],BASE[Chinese Name],"Not Found",0)</f>
        <v>Chapa Cajuela VW Vento 14-21 6RU827505C</v>
      </c>
      <c r="C756">
        <v>6</v>
      </c>
      <c r="D756">
        <v>9</v>
      </c>
    </row>
    <row r="757" spans="1:4" x14ac:dyDescent="0.25">
      <c r="A757" t="s">
        <v>817</v>
      </c>
      <c r="B757" t="str">
        <f>_xlfn.XLOOKUP(SALES[[#This Row],[SKU]],BASE[SKU],BASE[Chinese Name],"Not Found",0)</f>
        <v>Extractor Magneto Moto 3 Usos 27mm/16mm</v>
      </c>
      <c r="C757">
        <v>6</v>
      </c>
      <c r="D757">
        <v>1</v>
      </c>
    </row>
    <row r="758" spans="1:4" x14ac:dyDescent="0.25">
      <c r="A758" t="s">
        <v>2299</v>
      </c>
      <c r="B758" t="str">
        <f>_xlfn.XLOOKUP(SALES[[#This Row],[SKU]],BASE[SKU],BASE[Chinese Name],"Not Found",0)</f>
        <v>Sujetador Pico Negro</v>
      </c>
      <c r="C758">
        <v>6</v>
      </c>
      <c r="D758">
        <v>5</v>
      </c>
    </row>
    <row r="759" spans="1:4" x14ac:dyDescent="0.25">
      <c r="A759" t="s">
        <v>2321</v>
      </c>
      <c r="B759" t="str">
        <f>_xlfn.XLOOKUP(SALES[[#This Row],[SKU]],BASE[SKU],BASE[Chinese Name],"Not Found",0)</f>
        <v>Sujetador Plano Negro</v>
      </c>
      <c r="C759">
        <v>6</v>
      </c>
      <c r="D759">
        <v>2</v>
      </c>
    </row>
    <row r="760" spans="1:4" x14ac:dyDescent="0.25">
      <c r="A760" t="s">
        <v>2633</v>
      </c>
      <c r="B760" t="str">
        <f>_xlfn.XLOOKUP(SALES[[#This Row],[SKU]],BASE[SKU],BASE[Chinese Name],"Not Found",0)</f>
        <v>Valvula Bicicleta Francesa 40mm Negro</v>
      </c>
      <c r="C760">
        <v>6</v>
      </c>
      <c r="D760">
        <v>4</v>
      </c>
    </row>
    <row r="761" spans="1:4" x14ac:dyDescent="0.25">
      <c r="A761" t="s">
        <v>561</v>
      </c>
      <c r="B761" t="str">
        <f>_xlfn.XLOOKUP(SALES[[#This Row],[SKU]],BASE[SKU],BASE[Chinese Name],"Not Found",0)</f>
        <v>Cubre Puño Moto Bicolor Luz Amarila Azul</v>
      </c>
      <c r="C761">
        <v>6</v>
      </c>
      <c r="D761">
        <v>10</v>
      </c>
    </row>
    <row r="762" spans="1:4" x14ac:dyDescent="0.25">
      <c r="A762" t="s">
        <v>2012</v>
      </c>
      <c r="B762" t="str">
        <f>_xlfn.XLOOKUP(SALES[[#This Row],[SKU]],BASE[SKU],BASE[Chinese Name],"Not Found",0)</f>
        <v>Remache Plastico Automotriz HE26 100pzs en Caja</v>
      </c>
      <c r="C762">
        <v>6</v>
      </c>
      <c r="D762">
        <v>6</v>
      </c>
    </row>
    <row r="763" spans="1:4" x14ac:dyDescent="0.25">
      <c r="A763" t="s">
        <v>1549</v>
      </c>
      <c r="B763" t="str">
        <f>_xlfn.XLOOKUP(SALES[[#This Row],[SKU]],BASE[SKU],BASE[Chinese Name],"Not Found",0)</f>
        <v>Malla Rejilla Auto A 120cm x 40cm - 35mm x 15mm</v>
      </c>
      <c r="C763">
        <v>6</v>
      </c>
      <c r="D763">
        <v>1</v>
      </c>
    </row>
    <row r="764" spans="1:4" x14ac:dyDescent="0.25">
      <c r="A764" t="s">
        <v>1549</v>
      </c>
      <c r="B764" t="str">
        <f>_xlfn.XLOOKUP(SALES[[#This Row],[SKU]],BASE[SKU],BASE[Chinese Name],"Not Found",0)</f>
        <v>Malla Rejilla Auto A 120cm x 40cm - 35mm x 15mm</v>
      </c>
      <c r="C764">
        <v>6</v>
      </c>
      <c r="D764">
        <v>1</v>
      </c>
    </row>
    <row r="765" spans="1:4" x14ac:dyDescent="0.25">
      <c r="A765" t="s">
        <v>1549</v>
      </c>
      <c r="B765" t="str">
        <f>_xlfn.XLOOKUP(SALES[[#This Row],[SKU]],BASE[SKU],BASE[Chinese Name],"Not Found",0)</f>
        <v>Malla Rejilla Auto A 120cm x 40cm - 35mm x 15mm</v>
      </c>
      <c r="C765">
        <v>6</v>
      </c>
      <c r="D765">
        <v>4</v>
      </c>
    </row>
    <row r="766" spans="1:4" x14ac:dyDescent="0.25">
      <c r="A766" t="s">
        <v>26</v>
      </c>
      <c r="B766" t="str">
        <f>_xlfn.XLOOKUP(SALES[[#This Row],[SKU]],BASE[SKU],BASE[Chinese Name],"Not Found",0)</f>
        <v>Aleron Hule 3 Piezas Piano</v>
      </c>
      <c r="C766">
        <v>6</v>
      </c>
      <c r="D766">
        <v>1</v>
      </c>
    </row>
    <row r="767" spans="1:4" x14ac:dyDescent="0.25">
      <c r="A767" t="s">
        <v>31</v>
      </c>
      <c r="B767" t="str">
        <f>_xlfn.XLOOKUP(SALES[[#This Row],[SKU]],BASE[SKU],BASE[Chinese Name],"Not Found",0)</f>
        <v>Aleron Hule 3 Piezas Rojo en medio</v>
      </c>
      <c r="C767">
        <v>6</v>
      </c>
      <c r="D767">
        <v>1</v>
      </c>
    </row>
    <row r="768" spans="1:4" x14ac:dyDescent="0.25">
      <c r="A768" t="s">
        <v>162</v>
      </c>
      <c r="B768" t="str">
        <f>_xlfn.XLOOKUP(SALES[[#This Row],[SKU]],BASE[SKU],BASE[Chinese Name],"Not Found",0)</f>
        <v>Antena Auto 02 Negra</v>
      </c>
      <c r="C768">
        <v>6</v>
      </c>
      <c r="D768">
        <v>21</v>
      </c>
    </row>
    <row r="769" spans="1:4" x14ac:dyDescent="0.25">
      <c r="A769" t="s">
        <v>627</v>
      </c>
      <c r="B769" t="str">
        <f>_xlfn.XLOOKUP(SALES[[#This Row],[SKU]],BASE[SKU],BASE[Chinese Name],"Not Found",0)</f>
        <v>Difusor 4 Escapes Plateado</v>
      </c>
      <c r="C769">
        <v>6</v>
      </c>
      <c r="D769">
        <v>1</v>
      </c>
    </row>
    <row r="770" spans="1:4" x14ac:dyDescent="0.25">
      <c r="A770" t="s">
        <v>1540</v>
      </c>
      <c r="B770" t="str">
        <f>_xlfn.XLOOKUP(SALES[[#This Row],[SKU]],BASE[SKU],BASE[Chinese Name],"Not Found",0)</f>
        <v>Lodera Negro 21 x 32</v>
      </c>
      <c r="C770">
        <v>6</v>
      </c>
      <c r="D770">
        <v>1</v>
      </c>
    </row>
    <row r="771" spans="1:4" x14ac:dyDescent="0.25">
      <c r="A771" t="s">
        <v>780</v>
      </c>
      <c r="B771" t="str">
        <f>_xlfn.XLOOKUP(SALES[[#This Row],[SKU]],BASE[SKU],BASE[Chinese Name],"Not Found",0)</f>
        <v>Estribo 75CM</v>
      </c>
      <c r="C771">
        <v>6</v>
      </c>
      <c r="D771">
        <v>1</v>
      </c>
    </row>
    <row r="772" spans="1:4" x14ac:dyDescent="0.25">
      <c r="A772" t="s">
        <v>780</v>
      </c>
      <c r="B772" t="str">
        <f>_xlfn.XLOOKUP(SALES[[#This Row],[SKU]],BASE[SKU],BASE[Chinese Name],"Not Found",0)</f>
        <v>Estribo 75CM</v>
      </c>
      <c r="C772">
        <v>6</v>
      </c>
      <c r="D772">
        <v>1</v>
      </c>
    </row>
    <row r="773" spans="1:4" x14ac:dyDescent="0.25">
      <c r="A773" t="s">
        <v>1415</v>
      </c>
      <c r="B773" t="str">
        <f>_xlfn.XLOOKUP(SALES[[#This Row],[SKU]],BASE[SKU],BASE[Chinese Name],"Not Found",0)</f>
        <v>Lip Splitter Civic Filo Rojo</v>
      </c>
      <c r="C773">
        <v>6</v>
      </c>
      <c r="D773">
        <v>1</v>
      </c>
    </row>
    <row r="774" spans="1:4" x14ac:dyDescent="0.25">
      <c r="A774" t="s">
        <v>1415</v>
      </c>
      <c r="B774" t="str">
        <f>_xlfn.XLOOKUP(SALES[[#This Row],[SKU]],BASE[SKU],BASE[Chinese Name],"Not Found",0)</f>
        <v>Lip Splitter Civic Filo Rojo</v>
      </c>
      <c r="C774">
        <v>6</v>
      </c>
      <c r="D774">
        <v>1</v>
      </c>
    </row>
    <row r="775" spans="1:4" x14ac:dyDescent="0.25">
      <c r="A775" t="s">
        <v>1415</v>
      </c>
      <c r="B775" t="str">
        <f>_xlfn.XLOOKUP(SALES[[#This Row],[SKU]],BASE[SKU],BASE[Chinese Name],"Not Found",0)</f>
        <v>Lip Splitter Civic Filo Rojo</v>
      </c>
      <c r="C775">
        <v>6</v>
      </c>
      <c r="D775">
        <v>2</v>
      </c>
    </row>
    <row r="776" spans="1:4" x14ac:dyDescent="0.25">
      <c r="A776" t="s">
        <v>1554</v>
      </c>
      <c r="B776" t="str">
        <f>_xlfn.XLOOKUP(SALES[[#This Row],[SKU]],BASE[SKU],BASE[Chinese Name],"Not Found",0)</f>
        <v>Manija Puerta Carro VW JETTA GOLF 87 - 92</v>
      </c>
      <c r="C776">
        <v>6</v>
      </c>
      <c r="D776">
        <v>5</v>
      </c>
    </row>
    <row r="777" spans="1:4" x14ac:dyDescent="0.25">
      <c r="A777" t="s">
        <v>2337</v>
      </c>
      <c r="B777" t="str">
        <f>_xlfn.XLOOKUP(SALES[[#This Row],[SKU]],BASE[SKU],BASE[Chinese Name],"Not Found",0)</f>
        <v>Switch Control Vidrio FD 7S6514529AA</v>
      </c>
      <c r="C777">
        <v>6</v>
      </c>
      <c r="D777">
        <v>8</v>
      </c>
    </row>
    <row r="778" spans="1:4" x14ac:dyDescent="0.25">
      <c r="A778" t="s">
        <v>2460</v>
      </c>
      <c r="B778" t="str">
        <f>_xlfn.XLOOKUP(SALES[[#This Row],[SKU]],BASE[SKU],BASE[Chinese Name],"Not Found",0)</f>
        <v>Termostato CR Spark Beat 1.2 96988257</v>
      </c>
      <c r="C778">
        <v>6</v>
      </c>
      <c r="D778">
        <v>3</v>
      </c>
    </row>
    <row r="779" spans="1:4" x14ac:dyDescent="0.25">
      <c r="A779" t="s">
        <v>2545</v>
      </c>
      <c r="B779" t="str">
        <f>_xlfn.XLOOKUP(SALES[[#This Row],[SKU]],BASE[SKU],BASE[Chinese Name],"Not Found",0)</f>
        <v>Tomas Aire Falso 368 / PS5028 Negro</v>
      </c>
      <c r="C779">
        <v>6</v>
      </c>
      <c r="D779">
        <v>2</v>
      </c>
    </row>
    <row r="780" spans="1:4" x14ac:dyDescent="0.25">
      <c r="A780" t="s">
        <v>1935</v>
      </c>
      <c r="B780" t="str">
        <f>_xlfn.XLOOKUP(SALES[[#This Row],[SKU]],BASE[SKU],BASE[Chinese Name],"Not Found",0)</f>
        <v>Protector Biela Negro</v>
      </c>
      <c r="C780">
        <v>6</v>
      </c>
      <c r="D780">
        <v>2</v>
      </c>
    </row>
    <row r="781" spans="1:4" x14ac:dyDescent="0.25">
      <c r="A781" t="s">
        <v>2586</v>
      </c>
      <c r="B781" t="str">
        <f>_xlfn.XLOOKUP(SALES[[#This Row],[SKU]],BASE[SKU],BASE[Chinese Name],"Not Found",0)</f>
        <v>Tope Rebote Coupe</v>
      </c>
      <c r="C781">
        <v>6</v>
      </c>
      <c r="D781">
        <v>6</v>
      </c>
    </row>
    <row r="782" spans="1:4" x14ac:dyDescent="0.25">
      <c r="A782" t="s">
        <v>532</v>
      </c>
      <c r="B782" t="str">
        <f>_xlfn.XLOOKUP(SALES[[#This Row],[SKU]],BASE[SKU],BASE[Chinese Name],"Not Found",0)</f>
        <v>Cojin Silicon 2G Negro</v>
      </c>
      <c r="C782">
        <v>6</v>
      </c>
      <c r="D782">
        <v>28</v>
      </c>
    </row>
    <row r="783" spans="1:4" x14ac:dyDescent="0.25">
      <c r="A783" t="s">
        <v>587</v>
      </c>
      <c r="B783" t="str">
        <f>_xlfn.XLOOKUP(SALES[[#This Row],[SKU]],BASE[SKU],BASE[Chinese Name],"Not Found",0)</f>
        <v>Cubre Volante Negro</v>
      </c>
      <c r="C783">
        <v>6</v>
      </c>
      <c r="D783">
        <v>6</v>
      </c>
    </row>
    <row r="784" spans="1:4" x14ac:dyDescent="0.25">
      <c r="A784" t="s">
        <v>1347</v>
      </c>
      <c r="B784" t="str">
        <f>_xlfn.XLOOKUP(SALES[[#This Row],[SKU]],BASE[SKU],BASE[Chinese Name],"Not Found",0)</f>
        <v>Lip Hule Negro</v>
      </c>
      <c r="C784">
        <v>6</v>
      </c>
      <c r="D784">
        <v>4</v>
      </c>
    </row>
    <row r="785" spans="1:4" x14ac:dyDescent="0.25">
      <c r="A785" t="s">
        <v>1925</v>
      </c>
      <c r="B785" t="str">
        <f>_xlfn.XLOOKUP(SALES[[#This Row],[SKU]],BASE[SKU],BASE[Chinese Name],"Not Found",0)</f>
        <v>Protector a Presion Negro</v>
      </c>
      <c r="C785">
        <v>6</v>
      </c>
      <c r="D785">
        <v>40</v>
      </c>
    </row>
    <row r="786" spans="1:4" x14ac:dyDescent="0.25">
      <c r="A786" t="s">
        <v>672</v>
      </c>
      <c r="B786" t="str">
        <f>_xlfn.XLOOKUP(SALES[[#This Row],[SKU]],BASE[SKU],BASE[Chinese Name],"Not Found",0)</f>
        <v>Empaque O Ring Rugo 419 Pzas 32 Tamaños Metricos</v>
      </c>
      <c r="C786">
        <v>6</v>
      </c>
      <c r="D786">
        <v>19</v>
      </c>
    </row>
    <row r="787" spans="1:4" x14ac:dyDescent="0.25">
      <c r="A787" t="s">
        <v>312</v>
      </c>
      <c r="B787" t="str">
        <f>_xlfn.XLOOKUP(SALES[[#This Row],[SKU]],BASE[SKU],BASE[Chinese Name],"Not Found",0)</f>
        <v>Calcomania Arañazo G Negro</v>
      </c>
      <c r="C787">
        <v>6</v>
      </c>
      <c r="D787">
        <v>2</v>
      </c>
    </row>
    <row r="788" spans="1:4" x14ac:dyDescent="0.25">
      <c r="A788" t="s">
        <v>320</v>
      </c>
      <c r="B788" t="str">
        <f>_xlfn.XLOOKUP(SALES[[#This Row],[SKU]],BASE[SKU],BASE[Chinese Name],"Not Found",0)</f>
        <v>Calcomania Baby Yoda Negro</v>
      </c>
      <c r="C788">
        <v>6</v>
      </c>
      <c r="D788">
        <v>5</v>
      </c>
    </row>
    <row r="789" spans="1:4" x14ac:dyDescent="0.25">
      <c r="A789" t="s">
        <v>408</v>
      </c>
      <c r="B789" t="str">
        <f>_xlfn.XLOOKUP(SALES[[#This Row],[SKU]],BASE[SKU],BASE[Chinese Name],"Not Found",0)</f>
        <v>Calcomania Spiderman Negro</v>
      </c>
      <c r="C789">
        <v>6</v>
      </c>
      <c r="D789">
        <v>2</v>
      </c>
    </row>
    <row r="790" spans="1:4" x14ac:dyDescent="0.25">
      <c r="A790" t="s">
        <v>2704</v>
      </c>
      <c r="B790" t="str">
        <f>_xlfn.XLOOKUP(SALES[[#This Row],[SKU]],BASE[SKU],BASE[Chinese Name],"Not Found",0)</f>
        <v>Visera Retrovisor Exterior Negra ACP060 en Blister</v>
      </c>
      <c r="C790">
        <v>6</v>
      </c>
      <c r="D790">
        <v>1</v>
      </c>
    </row>
    <row r="791" spans="1:4" x14ac:dyDescent="0.25">
      <c r="A791" t="s">
        <v>1715</v>
      </c>
      <c r="B791" t="str">
        <f>_xlfn.XLOOKUP(SALES[[#This Row],[SKU]],BASE[SKU],BASE[Chinese Name],"Not Found",0)</f>
        <v>Organizador Cajuela 56cm x 40 cm x 26 cm</v>
      </c>
      <c r="C791">
        <v>6</v>
      </c>
      <c r="D791">
        <v>7</v>
      </c>
    </row>
    <row r="792" spans="1:4" x14ac:dyDescent="0.25">
      <c r="A792" t="s">
        <v>502</v>
      </c>
      <c r="B792" t="str">
        <f>_xlfn.XLOOKUP(SALES[[#This Row],[SKU]],BASE[SKU],BASE[Chinese Name],"Not Found",0)</f>
        <v>Cinta Escape Negra 1.5mm x 50mm x 10m</v>
      </c>
      <c r="C792">
        <v>6</v>
      </c>
      <c r="D792">
        <v>1</v>
      </c>
    </row>
    <row r="793" spans="1:4" x14ac:dyDescent="0.25">
      <c r="A793" t="s">
        <v>507</v>
      </c>
      <c r="B793" t="str">
        <f>_xlfn.XLOOKUP(SALES[[#This Row],[SKU]],BASE[SKU],BASE[Chinese Name],"Not Found",0)</f>
        <v>Cinta Escape Negra 1.5mm x 50mm x 5m</v>
      </c>
      <c r="C793">
        <v>6</v>
      </c>
      <c r="D793">
        <v>11</v>
      </c>
    </row>
    <row r="794" spans="1:4" x14ac:dyDescent="0.25">
      <c r="A794" t="s">
        <v>1961</v>
      </c>
      <c r="B794" t="str">
        <f>_xlfn.XLOOKUP(SALES[[#This Row],[SKU]],BASE[SKU],BASE[Chinese Name],"Not Found",0)</f>
        <v>Puño Bicicleta Silicona Negro</v>
      </c>
      <c r="C794">
        <v>6</v>
      </c>
      <c r="D794">
        <v>3</v>
      </c>
    </row>
    <row r="795" spans="1:4" x14ac:dyDescent="0.25">
      <c r="A795" t="s">
        <v>2027</v>
      </c>
      <c r="B795" t="str">
        <f>_xlfn.XLOOKUP(SALES[[#This Row],[SKU]],BASE[SKU],BASE[Chinese Name],"Not Found",0)</f>
        <v>Retrovisor Moto Rosca Derecha 10mm</v>
      </c>
      <c r="C795">
        <v>6</v>
      </c>
      <c r="D795">
        <v>4</v>
      </c>
    </row>
    <row r="796" spans="1:4" x14ac:dyDescent="0.25">
      <c r="A796" t="s">
        <v>2659</v>
      </c>
      <c r="B796" t="str">
        <f>_xlfn.XLOOKUP(SALES[[#This Row],[SKU]],BASE[SKU],BASE[Chinese Name],"Not Found",0)</f>
        <v>Valvula IAC GM CR 93744675</v>
      </c>
      <c r="C796">
        <v>6</v>
      </c>
      <c r="D796">
        <v>6</v>
      </c>
    </row>
    <row r="797" spans="1:4" x14ac:dyDescent="0.25">
      <c r="A797" t="s">
        <v>1357</v>
      </c>
      <c r="B797" t="str">
        <f>_xlfn.XLOOKUP(SALES[[#This Row],[SKU]],BASE[SKU],BASE[Chinese Name],"Not Found",0)</f>
        <v>Lip Hule Negro Filo Rojo</v>
      </c>
      <c r="C797">
        <v>6</v>
      </c>
      <c r="D797">
        <v>2</v>
      </c>
    </row>
    <row r="798" spans="1:4" x14ac:dyDescent="0.25">
      <c r="A798" t="s">
        <v>1354</v>
      </c>
      <c r="B798" t="str">
        <f>_xlfn.XLOOKUP(SALES[[#This Row],[SKU]],BASE[SKU],BASE[Chinese Name],"Not Found",0)</f>
        <v>Lip Hule Negro Filo Blanco</v>
      </c>
      <c r="C798">
        <v>6</v>
      </c>
      <c r="D798">
        <v>1</v>
      </c>
    </row>
    <row r="799" spans="1:4" x14ac:dyDescent="0.25">
      <c r="A799" t="s">
        <v>58</v>
      </c>
      <c r="B799" t="str">
        <f>_xlfn.XLOOKUP(SALES[[#This Row],[SKU]],BASE[SKU],BASE[Chinese Name],"Not Found",0)</f>
        <v>Aleron Hule Mate 3.5</v>
      </c>
      <c r="C799">
        <v>6</v>
      </c>
      <c r="D799">
        <v>3</v>
      </c>
    </row>
    <row r="800" spans="1:4" x14ac:dyDescent="0.25">
      <c r="A800" t="s">
        <v>54</v>
      </c>
      <c r="B800" t="str">
        <f>_xlfn.XLOOKUP(SALES[[#This Row],[SKU]],BASE[SKU],BASE[Chinese Name],"Not Found",0)</f>
        <v>Aleron Hule Filo MK6 Piano</v>
      </c>
      <c r="C800">
        <v>6</v>
      </c>
      <c r="D800">
        <v>2</v>
      </c>
    </row>
    <row r="801" spans="1:4" x14ac:dyDescent="0.25">
      <c r="A801" t="s">
        <v>54</v>
      </c>
      <c r="B801" t="str">
        <f>_xlfn.XLOOKUP(SALES[[#This Row],[SKU]],BASE[SKU],BASE[Chinese Name],"Not Found",0)</f>
        <v>Aleron Hule Filo MK6 Piano</v>
      </c>
      <c r="C801">
        <v>6</v>
      </c>
      <c r="D801">
        <v>2</v>
      </c>
    </row>
    <row r="802" spans="1:4" x14ac:dyDescent="0.25">
      <c r="A802" t="s">
        <v>68</v>
      </c>
      <c r="B802" t="str">
        <f>_xlfn.XLOOKUP(SALES[[#This Row],[SKU]],BASE[SKU],BASE[Chinese Name],"Not Found",0)</f>
        <v>Aleron Hule Piano 3.5</v>
      </c>
      <c r="C802">
        <v>6</v>
      </c>
      <c r="D802">
        <v>2</v>
      </c>
    </row>
    <row r="803" spans="1:4" x14ac:dyDescent="0.25">
      <c r="A803" t="s">
        <v>2902</v>
      </c>
      <c r="B803" t="str">
        <f>_xlfn.XLOOKUP(SALES[[#This Row],[SKU]],BASE[SKU],BASE[Chinese Name],"Not Found",0)</f>
        <v>Aleron Hule Filo MK6 Fibra</v>
      </c>
      <c r="C803">
        <v>6</v>
      </c>
      <c r="D803">
        <v>1</v>
      </c>
    </row>
    <row r="804" spans="1:4" x14ac:dyDescent="0.25">
      <c r="A804" t="s">
        <v>88</v>
      </c>
      <c r="B804" t="str">
        <f>_xlfn.XLOOKUP(SALES[[#This Row],[SKU]],BASE[SKU],BASE[Chinese Name],"Not Found",0)</f>
        <v>Aleron Sedan ABS Fibra</v>
      </c>
      <c r="C804">
        <v>6</v>
      </c>
      <c r="D804">
        <v>1</v>
      </c>
    </row>
    <row r="805" spans="1:4" x14ac:dyDescent="0.25">
      <c r="A805" t="s">
        <v>88</v>
      </c>
      <c r="B805" t="str">
        <f>_xlfn.XLOOKUP(SALES[[#This Row],[SKU]],BASE[SKU],BASE[Chinese Name],"Not Found",0)</f>
        <v>Aleron Sedan ABS Fibra</v>
      </c>
      <c r="C805">
        <v>6</v>
      </c>
      <c r="D805">
        <v>1</v>
      </c>
    </row>
    <row r="806" spans="1:4" x14ac:dyDescent="0.25">
      <c r="A806" t="s">
        <v>42</v>
      </c>
      <c r="B806" t="str">
        <f>_xlfn.XLOOKUP(SALES[[#This Row],[SKU]],BASE[SKU],BASE[Chinese Name],"Not Found",0)</f>
        <v>Aleron Hule Fibra 3.5</v>
      </c>
      <c r="C806">
        <v>6</v>
      </c>
      <c r="D806">
        <v>6</v>
      </c>
    </row>
    <row r="807" spans="1:4" x14ac:dyDescent="0.25">
      <c r="A807" t="s">
        <v>1340</v>
      </c>
      <c r="B807" t="str">
        <f>_xlfn.XLOOKUP(SALES[[#This Row],[SKU]],BASE[SKU],BASE[Chinese Name],"Not Found",0)</f>
        <v>Lip Hule Fibra Negro</v>
      </c>
      <c r="C807">
        <v>6</v>
      </c>
      <c r="D807">
        <v>5</v>
      </c>
    </row>
    <row r="808" spans="1:4" x14ac:dyDescent="0.25">
      <c r="A808" t="s">
        <v>1328</v>
      </c>
      <c r="B808" t="str">
        <f>_xlfn.XLOOKUP(SALES[[#This Row],[SKU]],BASE[SKU],BASE[Chinese Name],"Not Found",0)</f>
        <v>Lip Hule Fibra Blanco</v>
      </c>
      <c r="C808">
        <v>6</v>
      </c>
      <c r="D808">
        <v>1</v>
      </c>
    </row>
    <row r="809" spans="1:4" x14ac:dyDescent="0.25">
      <c r="A809" t="s">
        <v>2330</v>
      </c>
      <c r="B809" t="str">
        <f>_xlfn.XLOOKUP(SALES[[#This Row],[SKU]],BASE[SKU],BASE[Chinese Name],"Not Found",0)</f>
        <v>Sujetador Plano Tornasol</v>
      </c>
      <c r="C809">
        <v>6</v>
      </c>
      <c r="D809">
        <v>1</v>
      </c>
    </row>
    <row r="810" spans="1:4" x14ac:dyDescent="0.25">
      <c r="A810" t="s">
        <v>142</v>
      </c>
      <c r="B810" t="str">
        <f>_xlfn.XLOOKUP(SALES[[#This Row],[SKU]],BASE[SKU],BASE[Chinese Name],"Not Found",0)</f>
        <v>Antena Auto 02 Cromo</v>
      </c>
      <c r="C810">
        <v>6</v>
      </c>
      <c r="D810">
        <v>1</v>
      </c>
    </row>
    <row r="811" spans="1:4" x14ac:dyDescent="0.25">
      <c r="A811" t="s">
        <v>699</v>
      </c>
      <c r="B811" t="str">
        <f>_xlfn.XLOOKUP(SALES[[#This Row],[SKU]],BASE[SKU],BASE[Chinese Name],"Not Found",0)</f>
        <v>Espejo Punto Ciego Tarjeta blister</v>
      </c>
      <c r="C811">
        <v>6</v>
      </c>
      <c r="D811">
        <v>4</v>
      </c>
    </row>
    <row r="812" spans="1:4" x14ac:dyDescent="0.25">
      <c r="A812" t="s">
        <v>1812</v>
      </c>
      <c r="B812" t="str">
        <f>_xlfn.XLOOKUP(SALES[[#This Row],[SKU]],BASE[SKU],BASE[Chinese Name],"Not Found",0)</f>
        <v>Plumon Blanco</v>
      </c>
      <c r="C812">
        <v>6</v>
      </c>
      <c r="D812">
        <v>1</v>
      </c>
    </row>
    <row r="813" spans="1:4" x14ac:dyDescent="0.25">
      <c r="A813" t="s">
        <v>1812</v>
      </c>
      <c r="B813" t="str">
        <f>_xlfn.XLOOKUP(SALES[[#This Row],[SKU]],BASE[SKU],BASE[Chinese Name],"Not Found",0)</f>
        <v>Plumon Blanco</v>
      </c>
      <c r="C813">
        <v>6</v>
      </c>
      <c r="D813">
        <v>2</v>
      </c>
    </row>
    <row r="814" spans="1:4" x14ac:dyDescent="0.25">
      <c r="A814" t="s">
        <v>1812</v>
      </c>
      <c r="B814" t="str">
        <f>_xlfn.XLOOKUP(SALES[[#This Row],[SKU]],BASE[SKU],BASE[Chinese Name],"Not Found",0)</f>
        <v>Plumon Blanco</v>
      </c>
      <c r="C814">
        <v>6</v>
      </c>
      <c r="D814">
        <v>3</v>
      </c>
    </row>
    <row r="815" spans="1:4" x14ac:dyDescent="0.25">
      <c r="A815" t="s">
        <v>46</v>
      </c>
      <c r="B815" t="str">
        <f>_xlfn.XLOOKUP(SALES[[#This Row],[SKU]],BASE[SKU],BASE[Chinese Name],"Not Found",0)</f>
        <v>Aleron Hule Filo MK6 Blanco</v>
      </c>
      <c r="C815">
        <v>6</v>
      </c>
      <c r="D815">
        <v>1</v>
      </c>
    </row>
    <row r="816" spans="1:4" x14ac:dyDescent="0.25">
      <c r="A816" t="s">
        <v>46</v>
      </c>
      <c r="B816" t="str">
        <f>_xlfn.XLOOKUP(SALES[[#This Row],[SKU]],BASE[SKU],BASE[Chinese Name],"Not Found",0)</f>
        <v>Aleron Hule Filo MK6 Blanco</v>
      </c>
      <c r="C816">
        <v>6</v>
      </c>
      <c r="D816">
        <v>1</v>
      </c>
    </row>
    <row r="817" spans="1:4" x14ac:dyDescent="0.25">
      <c r="A817" t="s">
        <v>46</v>
      </c>
      <c r="B817" t="str">
        <f>_xlfn.XLOOKUP(SALES[[#This Row],[SKU]],BASE[SKU],BASE[Chinese Name],"Not Found",0)</f>
        <v>Aleron Hule Filo MK6 Blanco</v>
      </c>
      <c r="C817">
        <v>6</v>
      </c>
      <c r="D817">
        <v>1</v>
      </c>
    </row>
    <row r="818" spans="1:4" x14ac:dyDescent="0.25">
      <c r="A818" t="s">
        <v>46</v>
      </c>
      <c r="B818" t="str">
        <f>_xlfn.XLOOKUP(SALES[[#This Row],[SKU]],BASE[SKU],BASE[Chinese Name],"Not Found",0)</f>
        <v>Aleron Hule Filo MK6 Blanco</v>
      </c>
      <c r="C818">
        <v>6</v>
      </c>
      <c r="D818">
        <v>3</v>
      </c>
    </row>
    <row r="819" spans="1:4" x14ac:dyDescent="0.25">
      <c r="A819" t="s">
        <v>139</v>
      </c>
      <c r="B819" t="str">
        <f>_xlfn.XLOOKUP(SALES[[#This Row],[SKU]],BASE[SKU],BASE[Chinese Name],"Not Found",0)</f>
        <v>Antena Auto 02 Blanca</v>
      </c>
      <c r="C819">
        <v>6</v>
      </c>
      <c r="D819">
        <v>4</v>
      </c>
    </row>
    <row r="820" spans="1:4" x14ac:dyDescent="0.25">
      <c r="A820" t="s">
        <v>1438</v>
      </c>
      <c r="B820" t="str">
        <f>_xlfn.XLOOKUP(SALES[[#This Row],[SKU]],BASE[SKU],BASE[Chinese Name],"Not Found",0)</f>
        <v>Lip Splitter Deportivo Filo Blanco</v>
      </c>
      <c r="C820">
        <v>6</v>
      </c>
      <c r="D820">
        <v>1</v>
      </c>
    </row>
    <row r="821" spans="1:4" x14ac:dyDescent="0.25">
      <c r="A821" t="s">
        <v>654</v>
      </c>
      <c r="B821" t="str">
        <f>_xlfn.XLOOKUP(SALES[[#This Row],[SKU]],BASE[SKU],BASE[Chinese Name],"Not Found",0)</f>
        <v>Direccional Indicador Moto Blanco</v>
      </c>
      <c r="C821">
        <v>6</v>
      </c>
      <c r="D821">
        <v>1</v>
      </c>
    </row>
    <row r="822" spans="1:4" x14ac:dyDescent="0.25">
      <c r="A822" t="s">
        <v>1918</v>
      </c>
      <c r="B822" t="str">
        <f>_xlfn.XLOOKUP(SALES[[#This Row],[SKU]],BASE[SKU],BASE[Chinese Name],"Not Found",0)</f>
        <v>Protector a Presion Blanco</v>
      </c>
      <c r="C822">
        <v>6</v>
      </c>
      <c r="D822">
        <v>8</v>
      </c>
    </row>
    <row r="823" spans="1:4" x14ac:dyDescent="0.25">
      <c r="A823" t="s">
        <v>2151</v>
      </c>
      <c r="B823" t="str">
        <f>_xlfn.XLOOKUP(SALES[[#This Row],[SKU]],BASE[SKU],BASE[Chinese Name],"Not Found",0)</f>
        <v>Sticker Reflejante 1cm*8m Blanco</v>
      </c>
      <c r="C823">
        <v>6</v>
      </c>
      <c r="D823">
        <v>2</v>
      </c>
    </row>
    <row r="824" spans="1:4" x14ac:dyDescent="0.25">
      <c r="A824" t="s">
        <v>2171</v>
      </c>
      <c r="B824" t="str">
        <f>_xlfn.XLOOKUP(SALES[[#This Row],[SKU]],BASE[SKU],BASE[Chinese Name],"Not Found",0)</f>
        <v>Sticker Reflejante 5cm*3m Blanco</v>
      </c>
      <c r="C824">
        <v>6</v>
      </c>
      <c r="D824">
        <v>5</v>
      </c>
    </row>
    <row r="825" spans="1:4" x14ac:dyDescent="0.25">
      <c r="A825" t="s">
        <v>337</v>
      </c>
      <c r="B825" t="str">
        <f>_xlfn.XLOOKUP(SALES[[#This Row],[SKU]],BASE[SKU],BASE[Chinese Name],"Not Found",0)</f>
        <v>Calcomania Dedo Blanco</v>
      </c>
      <c r="C825">
        <v>6</v>
      </c>
      <c r="D825">
        <v>1</v>
      </c>
    </row>
    <row r="826" spans="1:4" x14ac:dyDescent="0.25">
      <c r="A826" t="s">
        <v>845</v>
      </c>
      <c r="B826" t="str">
        <f>_xlfn.XLOOKUP(SALES[[#This Row],[SKU]],BASE[SKU],BASE[Chinese Name],"Not Found",0)</f>
        <v>Filtro Aire CR Aveo 12-17 95981206</v>
      </c>
      <c r="C826">
        <v>6</v>
      </c>
      <c r="D826">
        <v>1</v>
      </c>
    </row>
    <row r="827" spans="1:4" x14ac:dyDescent="0.25">
      <c r="A827" t="s">
        <v>840</v>
      </c>
      <c r="B827" t="str">
        <f>_xlfn.XLOOKUP(SALES[[#This Row],[SKU]],BASE[SKU],BASE[Chinese Name],"Not Found",0)</f>
        <v>Filtro Aire CR 13271190</v>
      </c>
      <c r="C827">
        <v>6</v>
      </c>
      <c r="D827">
        <v>7</v>
      </c>
    </row>
    <row r="828" spans="1:4" x14ac:dyDescent="0.25">
      <c r="A828" t="s">
        <v>150</v>
      </c>
      <c r="B828" t="str">
        <f>_xlfn.XLOOKUP(SALES[[#This Row],[SKU]],BASE[SKU],BASE[Chinese Name],"Not Found",0)</f>
        <v>Antena Auto 02 Gris</v>
      </c>
      <c r="C828">
        <v>6</v>
      </c>
      <c r="D828">
        <v>1</v>
      </c>
    </row>
    <row r="829" spans="1:4" x14ac:dyDescent="0.25">
      <c r="A829" t="s">
        <v>1921</v>
      </c>
      <c r="B829" t="str">
        <f>_xlfn.XLOOKUP(SALES[[#This Row],[SKU]],BASE[SKU],BASE[Chinese Name],"Not Found",0)</f>
        <v>Protector a Presion Gris</v>
      </c>
      <c r="C829">
        <v>6</v>
      </c>
      <c r="D829">
        <v>2</v>
      </c>
    </row>
    <row r="830" spans="1:4" x14ac:dyDescent="0.25">
      <c r="A830" t="s">
        <v>1978</v>
      </c>
      <c r="B830" t="str">
        <f>_xlfn.XLOOKUP(SALES[[#This Row],[SKU]],BASE[SKU],BASE[Chinese Name],"Not Found",0)</f>
        <v>Puño de Moto Dorado Vmingo</v>
      </c>
      <c r="C830">
        <v>6</v>
      </c>
      <c r="D830">
        <v>1</v>
      </c>
    </row>
    <row r="831" spans="1:4" x14ac:dyDescent="0.25">
      <c r="A831" t="s">
        <v>822</v>
      </c>
      <c r="B831" t="str">
        <f>_xlfn.XLOOKUP(SALES[[#This Row],[SKU]],BASE[SKU],BASE[Chinese Name],"Not Found",0)</f>
        <v>Extractor Polea 3 Brazos Forja 3 Pulgadas</v>
      </c>
      <c r="C831">
        <v>6</v>
      </c>
      <c r="D831">
        <v>2</v>
      </c>
    </row>
    <row r="832" spans="1:4" x14ac:dyDescent="0.25">
      <c r="A832" t="s">
        <v>827</v>
      </c>
      <c r="B832" t="str">
        <f>_xlfn.XLOOKUP(SALES[[#This Row],[SKU]],BASE[SKU],BASE[Chinese Name],"Not Found",0)</f>
        <v>Extractor Polea 3 Brazos Forja 4 Pulgadas</v>
      </c>
      <c r="C832">
        <v>6</v>
      </c>
      <c r="D832">
        <v>1</v>
      </c>
    </row>
    <row r="833" spans="1:4" x14ac:dyDescent="0.25">
      <c r="A833" t="s">
        <v>812</v>
      </c>
      <c r="B833" t="str">
        <f>_xlfn.XLOOKUP(SALES[[#This Row],[SKU]],BASE[SKU],BASE[Chinese Name],"Not Found",0)</f>
        <v>Extractor Junta Homocinetica Interna 23cm x 9.5 cm</v>
      </c>
      <c r="C833">
        <v>6</v>
      </c>
      <c r="D833">
        <v>1</v>
      </c>
    </row>
    <row r="834" spans="1:4" x14ac:dyDescent="0.25">
      <c r="A834" t="s">
        <v>2175</v>
      </c>
      <c r="B834" t="str">
        <f>_xlfn.XLOOKUP(SALES[[#This Row],[SKU]],BASE[SKU],BASE[Chinese Name],"Not Found",0)</f>
        <v>Sticker Reflejante 5cm*3m Dorado</v>
      </c>
      <c r="C834">
        <v>6</v>
      </c>
      <c r="D834">
        <v>1</v>
      </c>
    </row>
    <row r="835" spans="1:4" x14ac:dyDescent="0.25">
      <c r="A835" t="s">
        <v>450</v>
      </c>
      <c r="B835" t="str">
        <f>_xlfn.XLOOKUP(SALES[[#This Row],[SKU]],BASE[SKU],BASE[Chinese Name],"Not Found",0)</f>
        <v>Candado Disco Moto BG - 3304</v>
      </c>
      <c r="C835">
        <v>6</v>
      </c>
      <c r="D835">
        <v>4</v>
      </c>
    </row>
    <row r="836" spans="1:4" x14ac:dyDescent="0.25">
      <c r="A836" t="s">
        <v>1778</v>
      </c>
      <c r="B836" t="str">
        <f>_xlfn.XLOOKUP(SALES[[#This Row],[SKU]],BASE[SKU],BASE[Chinese Name],"Not Found",0)</f>
        <v>Pedales Votex VW ST Mk2 Mk3 Mk4</v>
      </c>
      <c r="C836">
        <v>6</v>
      </c>
      <c r="D836">
        <v>2</v>
      </c>
    </row>
    <row r="837" spans="1:4" x14ac:dyDescent="0.25">
      <c r="A837" t="s">
        <v>2449</v>
      </c>
      <c r="B837" t="str">
        <f>_xlfn.XLOOKUP(SALES[[#This Row],[SKU]],BASE[SKU],BASE[Chinese Name],"Not Found",0)</f>
        <v>Tapon Pivote Plata</v>
      </c>
      <c r="C837">
        <v>6</v>
      </c>
      <c r="D837">
        <v>1</v>
      </c>
    </row>
    <row r="838" spans="1:4" x14ac:dyDescent="0.25">
      <c r="A838" t="s">
        <v>2120</v>
      </c>
      <c r="B838" t="str">
        <f>_xlfn.XLOOKUP(SALES[[#This Row],[SKU]],BASE[SKU],BASE[Chinese Name],"Not Found",0)</f>
        <v>Sincronizador de Motor VW AD ST 1.4 1.6 con Estuche</v>
      </c>
      <c r="C838">
        <v>6</v>
      </c>
      <c r="D838">
        <v>8</v>
      </c>
    </row>
    <row r="839" spans="1:4" x14ac:dyDescent="0.25">
      <c r="A839" t="s">
        <v>1787</v>
      </c>
      <c r="B839" t="str">
        <f>_xlfn.XLOOKUP(SALES[[#This Row],[SKU]],BASE[SKU],BASE[Chinese Name],"Not Found",0)</f>
        <v>Pinza Filtro Combustible Rojo Negro Sin Empaque</v>
      </c>
      <c r="C839">
        <v>6</v>
      </c>
      <c r="D839">
        <v>12</v>
      </c>
    </row>
    <row r="840" spans="1:4" x14ac:dyDescent="0.25">
      <c r="A840" t="s">
        <v>807</v>
      </c>
      <c r="B840" t="str">
        <f>_xlfn.XLOOKUP(SALES[[#This Row],[SKU]],BASE[SKU],BASE[Chinese Name],"Not Found",0)</f>
        <v>Extractor de Rotulas Juego de 5pzs</v>
      </c>
      <c r="C840">
        <v>6</v>
      </c>
      <c r="D840">
        <v>7</v>
      </c>
    </row>
    <row r="841" spans="1:4" x14ac:dyDescent="0.25">
      <c r="A841" t="s">
        <v>2099</v>
      </c>
      <c r="B841" t="str">
        <f>_xlfn.XLOOKUP(SALES[[#This Row],[SKU]],BASE[SKU],BASE[Chinese Name],"Not Found",0)</f>
        <v>Sincronizador de Motor CR Cruze etc. 1.6 1.8</v>
      </c>
      <c r="C841">
        <v>6</v>
      </c>
      <c r="D841">
        <v>1</v>
      </c>
    </row>
    <row r="842" spans="1:4" x14ac:dyDescent="0.25">
      <c r="A842" t="s">
        <v>166</v>
      </c>
      <c r="B842" t="str">
        <f>_xlfn.XLOOKUP(SALES[[#This Row],[SKU]],BASE[SKU],BASE[Chinese Name],"Not Found",0)</f>
        <v>Antena Auto 02 Plata</v>
      </c>
      <c r="C842">
        <v>6</v>
      </c>
      <c r="D842">
        <v>1</v>
      </c>
    </row>
    <row r="843" spans="1:4" x14ac:dyDescent="0.25">
      <c r="A843" t="s">
        <v>1626</v>
      </c>
      <c r="B843" t="str">
        <f>_xlfn.XLOOKUP(SALES[[#This Row],[SKU]],BASE[SKU],BASE[Chinese Name],"Not Found",0)</f>
        <v>Moldura Hendidura Plata Metalico</v>
      </c>
      <c r="C843">
        <v>6</v>
      </c>
      <c r="D843">
        <v>1</v>
      </c>
    </row>
    <row r="844" spans="1:4" x14ac:dyDescent="0.25">
      <c r="A844" t="s">
        <v>2318</v>
      </c>
      <c r="B844" t="str">
        <f>_xlfn.XLOOKUP(SALES[[#This Row],[SKU]],BASE[SKU],BASE[Chinese Name],"Not Found",0)</f>
        <v>Sujetador Plano Morado</v>
      </c>
      <c r="C844">
        <v>6</v>
      </c>
      <c r="D844">
        <v>1</v>
      </c>
    </row>
    <row r="845" spans="1:4" x14ac:dyDescent="0.25">
      <c r="A845" t="s">
        <v>594</v>
      </c>
      <c r="B845" t="str">
        <f>_xlfn.XLOOKUP(SALES[[#This Row],[SKU]],BASE[SKU],BASE[Chinese Name],"Not Found",0)</f>
        <v>Cubre Volante Negro con Morado</v>
      </c>
      <c r="C845">
        <v>6</v>
      </c>
      <c r="D845">
        <v>2</v>
      </c>
    </row>
    <row r="846" spans="1:4" x14ac:dyDescent="0.25">
      <c r="A846" t="s">
        <v>1990</v>
      </c>
      <c r="B846" t="str">
        <f>_xlfn.XLOOKUP(SALES[[#This Row],[SKU]],BASE[SKU],BASE[Chinese Name],"Not Found",0)</f>
        <v>Puño de Moto Verde Vmingo</v>
      </c>
      <c r="C846">
        <v>6</v>
      </c>
      <c r="D846">
        <v>1</v>
      </c>
    </row>
    <row r="847" spans="1:4" x14ac:dyDescent="0.25">
      <c r="A847" t="s">
        <v>2159</v>
      </c>
      <c r="B847" t="str">
        <f>_xlfn.XLOOKUP(SALES[[#This Row],[SKU]],BASE[SKU],BASE[Chinese Name],"Not Found",0)</f>
        <v>Sticker Reflejante 1cm*8m Verde</v>
      </c>
      <c r="C847">
        <v>6</v>
      </c>
      <c r="D847">
        <v>2</v>
      </c>
    </row>
    <row r="848" spans="1:4" x14ac:dyDescent="0.25">
      <c r="A848" t="s">
        <v>1970</v>
      </c>
      <c r="B848" t="str">
        <f>_xlfn.XLOOKUP(SALES[[#This Row],[SKU]],BASE[SKU],BASE[Chinese Name],"Not Found",0)</f>
        <v>Puño Bicicleta Silicona Verde</v>
      </c>
      <c r="C848">
        <v>6</v>
      </c>
      <c r="D848">
        <v>2</v>
      </c>
    </row>
    <row r="849" spans="1:4" x14ac:dyDescent="0.25">
      <c r="A849" t="s">
        <v>1146</v>
      </c>
      <c r="B849" t="str">
        <f>_xlfn.XLOOKUP(SALES[[#This Row],[SKU]],BASE[SKU],BASE[Chinese Name],"Not Found",0)</f>
        <v>Herramienta Carro Interior 12 Piezas Estereo</v>
      </c>
      <c r="C849">
        <v>6</v>
      </c>
      <c r="D849">
        <v>33</v>
      </c>
    </row>
    <row r="850" spans="1:4" x14ac:dyDescent="0.25">
      <c r="A850" t="s">
        <v>1958</v>
      </c>
      <c r="B850" t="str">
        <f>_xlfn.XLOOKUP(SALES[[#This Row],[SKU]],BASE[SKU],BASE[Chinese Name],"Not Found",0)</f>
        <v>Puño Bicicleta Silicona Naranja</v>
      </c>
      <c r="C850">
        <v>6</v>
      </c>
      <c r="D850">
        <v>2</v>
      </c>
    </row>
    <row r="851" spans="1:4" x14ac:dyDescent="0.25">
      <c r="A851" t="s">
        <v>1795</v>
      </c>
      <c r="B851" t="str">
        <f>_xlfn.XLOOKUP(SALES[[#This Row],[SKU]],BASE[SKU],BASE[Chinese Name],"Not Found",0)</f>
        <v>Plumon Amarillo</v>
      </c>
      <c r="C851">
        <v>6</v>
      </c>
      <c r="D851">
        <v>1</v>
      </c>
    </row>
    <row r="852" spans="1:4" x14ac:dyDescent="0.25">
      <c r="A852" t="s">
        <v>1795</v>
      </c>
      <c r="B852" t="str">
        <f>_xlfn.XLOOKUP(SALES[[#This Row],[SKU]],BASE[SKU],BASE[Chinese Name],"Not Found",0)</f>
        <v>Plumon Amarillo</v>
      </c>
      <c r="C852">
        <v>6</v>
      </c>
      <c r="D852">
        <v>1</v>
      </c>
    </row>
    <row r="853" spans="1:4" x14ac:dyDescent="0.25">
      <c r="A853" t="s">
        <v>647</v>
      </c>
      <c r="B853" t="str">
        <f>_xlfn.XLOOKUP(SALES[[#This Row],[SKU]],BASE[SKU],BASE[Chinese Name],"Not Found",0)</f>
        <v>Direccional Indicador Moto Amarillo</v>
      </c>
      <c r="C853">
        <v>6</v>
      </c>
      <c r="D853">
        <v>12</v>
      </c>
    </row>
    <row r="854" spans="1:4" x14ac:dyDescent="0.25">
      <c r="A854" t="s">
        <v>2142</v>
      </c>
      <c r="B854" t="str">
        <f>_xlfn.XLOOKUP(SALES[[#This Row],[SKU]],BASE[SKU],BASE[Chinese Name],"Not Found",0)</f>
        <v>Sticker Reflejante 1cm*8m Amarillo</v>
      </c>
      <c r="C854">
        <v>6</v>
      </c>
      <c r="D854">
        <v>2</v>
      </c>
    </row>
    <row r="855" spans="1:4" x14ac:dyDescent="0.25">
      <c r="A855" t="s">
        <v>2163</v>
      </c>
      <c r="B855" t="str">
        <f>_xlfn.XLOOKUP(SALES[[#This Row],[SKU]],BASE[SKU],BASE[Chinese Name],"Not Found",0)</f>
        <v>Sticker Reflejante 5cm*3m Amarillo</v>
      </c>
      <c r="C855">
        <v>6</v>
      </c>
      <c r="D855">
        <v>5</v>
      </c>
    </row>
    <row r="856" spans="1:4" x14ac:dyDescent="0.25">
      <c r="A856" t="s">
        <v>299</v>
      </c>
      <c r="B856" t="str">
        <f>_xlfn.XLOOKUP(SALES[[#This Row],[SKU]],BASE[SKU],BASE[Chinese Name],"Not Found",0)</f>
        <v>Calcomania Arañazo G Amarillo</v>
      </c>
      <c r="C856">
        <v>6</v>
      </c>
      <c r="D856">
        <v>1</v>
      </c>
    </row>
    <row r="857" spans="1:4" x14ac:dyDescent="0.25">
      <c r="A857" t="s">
        <v>579</v>
      </c>
      <c r="B857" t="str">
        <f>_xlfn.XLOOKUP(SALES[[#This Row],[SKU]],BASE[SKU],BASE[Chinese Name],"Not Found",0)</f>
        <v>Cubre Volante Diamante Rosa</v>
      </c>
      <c r="C857">
        <v>6</v>
      </c>
      <c r="D857">
        <v>1</v>
      </c>
    </row>
    <row r="858" spans="1:4" x14ac:dyDescent="0.25">
      <c r="A858" t="s">
        <v>1967</v>
      </c>
      <c r="B858" t="str">
        <f>_xlfn.XLOOKUP(SALES[[#This Row],[SKU]],BASE[SKU],BASE[Chinese Name],"Not Found",0)</f>
        <v>Puño Bicicleta Silicona Rosa</v>
      </c>
      <c r="C858">
        <v>6</v>
      </c>
      <c r="D858">
        <v>1</v>
      </c>
    </row>
    <row r="859" spans="1:4" x14ac:dyDescent="0.25">
      <c r="A859" t="s">
        <v>616</v>
      </c>
      <c r="B859" t="str">
        <f>_xlfn.XLOOKUP(SALES[[#This Row],[SKU]],BASE[SKU],BASE[Chinese Name],"Not Found",0)</f>
        <v>Descansabrazos Auto Doble Nivel USB Negro Hilo Rojo</v>
      </c>
      <c r="C859">
        <v>6</v>
      </c>
      <c r="D859">
        <v>1</v>
      </c>
    </row>
    <row r="860" spans="1:4" x14ac:dyDescent="0.25">
      <c r="A860" t="s">
        <v>1587</v>
      </c>
      <c r="B860" t="str">
        <f>_xlfn.XLOOKUP(SALES[[#This Row],[SKU]],BASE[SKU],BASE[Chinese Name],"Not Found",0)</f>
        <v>Manubrio Moto Rojo</v>
      </c>
      <c r="C860">
        <v>6</v>
      </c>
      <c r="D860">
        <v>6</v>
      </c>
    </row>
    <row r="861" spans="1:4" x14ac:dyDescent="0.25">
      <c r="A861" t="s">
        <v>2452</v>
      </c>
      <c r="B861" t="str">
        <f>_xlfn.XLOOKUP(SALES[[#This Row],[SKU]],BASE[SKU],BASE[Chinese Name],"Not Found",0)</f>
        <v>Tapon Pivote Rojo</v>
      </c>
      <c r="C861">
        <v>6</v>
      </c>
      <c r="D861">
        <v>1</v>
      </c>
    </row>
    <row r="862" spans="1:4" x14ac:dyDescent="0.25">
      <c r="A862" t="s">
        <v>281</v>
      </c>
      <c r="B862" t="str">
        <f>_xlfn.XLOOKUP(SALES[[#This Row],[SKU]],BASE[SKU],BASE[Chinese Name],"Not Found",0)</f>
        <v>Bomba Aspiradora Manual Metal</v>
      </c>
      <c r="C862">
        <v>6</v>
      </c>
      <c r="D862">
        <v>21</v>
      </c>
    </row>
    <row r="863" spans="1:4" x14ac:dyDescent="0.25">
      <c r="A863" t="s">
        <v>1766</v>
      </c>
      <c r="B863" t="str">
        <f>_xlfn.XLOOKUP(SALES[[#This Row],[SKU]],BASE[SKU],BASE[Chinese Name],"Not Found",0)</f>
        <v>Palitos Punta Negra Rojo 20cm</v>
      </c>
      <c r="C863">
        <v>6</v>
      </c>
      <c r="D863">
        <v>3</v>
      </c>
    </row>
    <row r="864" spans="1:4" x14ac:dyDescent="0.25">
      <c r="A864" t="s">
        <v>1866</v>
      </c>
      <c r="B864" t="str">
        <f>_xlfn.XLOOKUP(SALES[[#This Row],[SKU]],BASE[SKU],BASE[Chinese Name],"Not Found",0)</f>
        <v>Plumon Rojo</v>
      </c>
      <c r="C864">
        <v>6</v>
      </c>
      <c r="D864">
        <v>3</v>
      </c>
    </row>
    <row r="865" spans="1:4" x14ac:dyDescent="0.25">
      <c r="A865" t="s">
        <v>170</v>
      </c>
      <c r="B865" t="str">
        <f>_xlfn.XLOOKUP(SALES[[#This Row],[SKU]],BASE[SKU],BASE[Chinese Name],"Not Found",0)</f>
        <v>Antena Auto 02 Roja</v>
      </c>
      <c r="C865">
        <v>6</v>
      </c>
      <c r="D865">
        <v>2</v>
      </c>
    </row>
    <row r="866" spans="1:4" x14ac:dyDescent="0.25">
      <c r="A866" t="s">
        <v>1151</v>
      </c>
      <c r="B866" t="str">
        <f>_xlfn.XLOOKUP(SALES[[#This Row],[SKU]],BASE[SKU],BASE[Chinese Name],"Not Found",0)</f>
        <v>Herramienta Carro Interior 19 Piezas Plastico</v>
      </c>
      <c r="C866">
        <v>6</v>
      </c>
      <c r="D866">
        <v>7</v>
      </c>
    </row>
    <row r="867" spans="1:4" x14ac:dyDescent="0.25">
      <c r="A867" t="s">
        <v>657</v>
      </c>
      <c r="B867" t="str">
        <f>_xlfn.XLOOKUP(SALES[[#This Row],[SKU]],BASE[SKU],BASE[Chinese Name],"Not Found",0)</f>
        <v>Direccional Indicador Moto Rojo</v>
      </c>
      <c r="C867">
        <v>6</v>
      </c>
      <c r="D867">
        <v>2</v>
      </c>
    </row>
    <row r="868" spans="1:4" x14ac:dyDescent="0.25">
      <c r="A868" t="s">
        <v>537</v>
      </c>
      <c r="B868" t="str">
        <f>_xlfn.XLOOKUP(SALES[[#This Row],[SKU]],BASE[SKU],BASE[Chinese Name],"Not Found",0)</f>
        <v>Cojin Silicon 2G Rojo</v>
      </c>
      <c r="C868">
        <v>6</v>
      </c>
      <c r="D868">
        <v>1</v>
      </c>
    </row>
    <row r="869" spans="1:4" x14ac:dyDescent="0.25">
      <c r="A869" t="s">
        <v>598</v>
      </c>
      <c r="B869" t="str">
        <f>_xlfn.XLOOKUP(SALES[[#This Row],[SKU]],BASE[SKU],BASE[Chinese Name],"Not Found",0)</f>
        <v>Cubre Volante Negro con Rojo</v>
      </c>
      <c r="C869">
        <v>6</v>
      </c>
      <c r="D869">
        <v>1</v>
      </c>
    </row>
    <row r="870" spans="1:4" x14ac:dyDescent="0.25">
      <c r="A870" t="s">
        <v>575</v>
      </c>
      <c r="B870" t="str">
        <f>_xlfn.XLOOKUP(SALES[[#This Row],[SKU]],BASE[SKU],BASE[Chinese Name],"Not Found",0)</f>
        <v>Cubre Volante Diamante Rojo</v>
      </c>
      <c r="C870">
        <v>6</v>
      </c>
      <c r="D870">
        <v>1</v>
      </c>
    </row>
    <row r="871" spans="1:4" x14ac:dyDescent="0.25">
      <c r="A871" t="s">
        <v>1630</v>
      </c>
      <c r="B871" t="str">
        <f>_xlfn.XLOOKUP(SALES[[#This Row],[SKU]],BASE[SKU],BASE[Chinese Name],"Not Found",0)</f>
        <v>Moldura Hendidura Rojo Metalico</v>
      </c>
      <c r="C871">
        <v>6</v>
      </c>
      <c r="D871">
        <v>6</v>
      </c>
    </row>
    <row r="872" spans="1:4" x14ac:dyDescent="0.25">
      <c r="A872" t="s">
        <v>1928</v>
      </c>
      <c r="B872" t="str">
        <f>_xlfn.XLOOKUP(SALES[[#This Row],[SKU]],BASE[SKU],BASE[Chinese Name],"Not Found",0)</f>
        <v>Protector a Presion Rojo</v>
      </c>
      <c r="C872">
        <v>6</v>
      </c>
      <c r="D872">
        <v>2</v>
      </c>
    </row>
    <row r="873" spans="1:4" x14ac:dyDescent="0.25">
      <c r="A873" t="s">
        <v>2155</v>
      </c>
      <c r="B873" t="str">
        <f>_xlfn.XLOOKUP(SALES[[#This Row],[SKU]],BASE[SKU],BASE[Chinese Name],"Not Found",0)</f>
        <v>Sticker Reflejante 1cm*8m Rojo</v>
      </c>
      <c r="C873">
        <v>6</v>
      </c>
      <c r="D873">
        <v>6</v>
      </c>
    </row>
    <row r="874" spans="1:4" x14ac:dyDescent="0.25">
      <c r="A874" t="s">
        <v>2179</v>
      </c>
      <c r="B874" t="str">
        <f>_xlfn.XLOOKUP(SALES[[#This Row],[SKU]],BASE[SKU],BASE[Chinese Name],"Not Found",0)</f>
        <v>Sticker Reflejante 5cm*3m Rojo</v>
      </c>
      <c r="C874">
        <v>6</v>
      </c>
      <c r="D874">
        <v>7</v>
      </c>
    </row>
    <row r="875" spans="1:4" x14ac:dyDescent="0.25">
      <c r="A875" t="s">
        <v>412</v>
      </c>
      <c r="B875" t="str">
        <f>_xlfn.XLOOKUP(SALES[[#This Row],[SKU]],BASE[SKU],BASE[Chinese Name],"Not Found",0)</f>
        <v>Calcomania Spiderman Rojo</v>
      </c>
      <c r="C875">
        <v>6</v>
      </c>
      <c r="D875">
        <v>1</v>
      </c>
    </row>
    <row r="876" spans="1:4" x14ac:dyDescent="0.25">
      <c r="A876" t="s">
        <v>1964</v>
      </c>
      <c r="B876" t="str">
        <f>_xlfn.XLOOKUP(SALES[[#This Row],[SKU]],BASE[SKU],BASE[Chinese Name],"Not Found",0)</f>
        <v>Puño Bicicleta Silicona Rojo</v>
      </c>
      <c r="C876">
        <v>6</v>
      </c>
      <c r="D876">
        <v>1</v>
      </c>
    </row>
    <row r="877" spans="1:4" x14ac:dyDescent="0.25">
      <c r="A877" t="s">
        <v>1622</v>
      </c>
      <c r="B877" t="str">
        <f>_xlfn.XLOOKUP(SALES[[#This Row],[SKU]],BASE[SKU],BASE[Chinese Name],"Not Found",0)</f>
        <v>Moldura Hendidura Luz Led Roja 5m USB</v>
      </c>
      <c r="C877">
        <v>6</v>
      </c>
      <c r="D877">
        <v>3</v>
      </c>
    </row>
    <row r="878" spans="1:4" x14ac:dyDescent="0.25">
      <c r="A878" t="s">
        <v>2272</v>
      </c>
      <c r="B878" t="str">
        <f>_xlfn.XLOOKUP(SALES[[#This Row],[SKU]],BASE[SKU],BASE[Chinese Name],"Not Found",0)</f>
        <v>Sticker Tanque Moto Espina Pescado Orilla Roja</v>
      </c>
      <c r="C878">
        <v>6</v>
      </c>
      <c r="D878">
        <v>2</v>
      </c>
    </row>
    <row r="879" spans="1:4" x14ac:dyDescent="0.25">
      <c r="A879" t="s">
        <v>2272</v>
      </c>
      <c r="B879" t="str">
        <f>_xlfn.XLOOKUP(SALES[[#This Row],[SKU]],BASE[SKU],BASE[Chinese Name],"Not Found",0)</f>
        <v>Sticker Tanque Moto Espina Pescado Orilla Roja</v>
      </c>
      <c r="C879">
        <v>6</v>
      </c>
      <c r="D879">
        <v>1</v>
      </c>
    </row>
    <row r="880" spans="1:4" x14ac:dyDescent="0.25">
      <c r="A880" t="s">
        <v>446</v>
      </c>
      <c r="B880" t="str">
        <f>_xlfn.XLOOKUP(SALES[[#This Row],[SKU]],BASE[SKU],BASE[Chinese Name],"Not Found",0)</f>
        <v>Candado Disco Moto Azul</v>
      </c>
      <c r="C880">
        <v>6</v>
      </c>
      <c r="D880">
        <v>2</v>
      </c>
    </row>
    <row r="881" spans="1:4" x14ac:dyDescent="0.25">
      <c r="A881" t="s">
        <v>2439</v>
      </c>
      <c r="B881" t="str">
        <f>_xlfn.XLOOKUP(SALES[[#This Row],[SKU]],BASE[SKU],BASE[Chinese Name],"Not Found",0)</f>
        <v>Tapon Pivote Azul</v>
      </c>
      <c r="C881">
        <v>6</v>
      </c>
      <c r="D881">
        <v>2</v>
      </c>
    </row>
    <row r="882" spans="1:4" x14ac:dyDescent="0.25">
      <c r="A882" t="s">
        <v>1973</v>
      </c>
      <c r="B882" t="str">
        <f>_xlfn.XLOOKUP(SALES[[#This Row],[SKU]],BASE[SKU],BASE[Chinese Name],"Not Found",0)</f>
        <v>Puño de Moto Azul Vmingo</v>
      </c>
      <c r="C882">
        <v>6</v>
      </c>
      <c r="D882">
        <v>1</v>
      </c>
    </row>
    <row r="883" spans="1:4" x14ac:dyDescent="0.25">
      <c r="A883" t="s">
        <v>651</v>
      </c>
      <c r="B883" t="str">
        <f>_xlfn.XLOOKUP(SALES[[#This Row],[SKU]],BASE[SKU],BASE[Chinese Name],"Not Found",0)</f>
        <v>Direccional Indicador Moto Azul</v>
      </c>
      <c r="C883">
        <v>6</v>
      </c>
      <c r="D883">
        <v>3</v>
      </c>
    </row>
    <row r="884" spans="1:4" x14ac:dyDescent="0.25">
      <c r="A884" t="s">
        <v>1931</v>
      </c>
      <c r="B884" t="str">
        <f>_xlfn.XLOOKUP(SALES[[#This Row],[SKU]],BASE[SKU],BASE[Chinese Name],"Not Found",0)</f>
        <v>Protector Biela Azul</v>
      </c>
      <c r="C884">
        <v>6</v>
      </c>
      <c r="D884">
        <v>3</v>
      </c>
    </row>
    <row r="885" spans="1:4" x14ac:dyDescent="0.25">
      <c r="A885" t="s">
        <v>566</v>
      </c>
      <c r="B885" t="str">
        <f>_xlfn.XLOOKUP(SALES[[#This Row],[SKU]],BASE[SKU],BASE[Chinese Name],"Not Found",0)</f>
        <v>Cubre Volante Diamante Azul</v>
      </c>
      <c r="C885">
        <v>6</v>
      </c>
      <c r="D885">
        <v>2</v>
      </c>
    </row>
    <row r="886" spans="1:4" x14ac:dyDescent="0.25">
      <c r="A886" t="s">
        <v>1600</v>
      </c>
      <c r="B886" t="str">
        <f>_xlfn.XLOOKUP(SALES[[#This Row],[SKU]],BASE[SKU],BASE[Chinese Name],"Not Found",0)</f>
        <v>Moldura Hendidura Azul Metalico</v>
      </c>
      <c r="C886">
        <v>6</v>
      </c>
      <c r="D886">
        <v>1</v>
      </c>
    </row>
    <row r="887" spans="1:4" x14ac:dyDescent="0.25">
      <c r="A887" t="s">
        <v>1914</v>
      </c>
      <c r="B887" t="str">
        <f>_xlfn.XLOOKUP(SALES[[#This Row],[SKU]],BASE[SKU],BASE[Chinese Name],"Not Found",0)</f>
        <v>Protector a Presion Azul</v>
      </c>
      <c r="C887">
        <v>6</v>
      </c>
      <c r="D887">
        <v>3</v>
      </c>
    </row>
    <row r="888" spans="1:4" x14ac:dyDescent="0.25">
      <c r="A888" t="s">
        <v>2147</v>
      </c>
      <c r="B888" t="str">
        <f>_xlfn.XLOOKUP(SALES[[#This Row],[SKU]],BASE[SKU],BASE[Chinese Name],"Not Found",0)</f>
        <v>Sticker Reflejante 1cm*8m Azul</v>
      </c>
      <c r="C888">
        <v>6</v>
      </c>
      <c r="D888">
        <v>1</v>
      </c>
    </row>
    <row r="889" spans="1:4" x14ac:dyDescent="0.25">
      <c r="A889" t="s">
        <v>2167</v>
      </c>
      <c r="B889" t="str">
        <f>_xlfn.XLOOKUP(SALES[[#This Row],[SKU]],BASE[SKU],BASE[Chinese Name],"Not Found",0)</f>
        <v>Sticker Reflejante 5cm*3m Azul</v>
      </c>
      <c r="C889">
        <v>6</v>
      </c>
      <c r="D889">
        <v>1</v>
      </c>
    </row>
    <row r="890" spans="1:4" x14ac:dyDescent="0.25">
      <c r="A890" t="s">
        <v>1955</v>
      </c>
      <c r="B890" t="str">
        <f>_xlfn.XLOOKUP(SALES[[#This Row],[SKU]],BASE[SKU],BASE[Chinese Name],"Not Found",0)</f>
        <v>Puño Bicicleta Silicona Azul</v>
      </c>
      <c r="C890">
        <v>6</v>
      </c>
      <c r="D890">
        <v>2</v>
      </c>
    </row>
    <row r="891" spans="1:4" x14ac:dyDescent="0.25">
      <c r="A891" t="s">
        <v>1613</v>
      </c>
      <c r="B891" t="str">
        <f>_xlfn.XLOOKUP(SALES[[#This Row],[SKU]],BASE[SKU],BASE[Chinese Name],"Not Found",0)</f>
        <v>Moldura Hendidura Luz Led Azul Cielo 5m USB</v>
      </c>
      <c r="C891">
        <v>6</v>
      </c>
      <c r="D891">
        <v>7</v>
      </c>
    </row>
    <row r="892" spans="1:4" x14ac:dyDescent="0.25">
      <c r="A892" t="s">
        <v>2037</v>
      </c>
      <c r="B892" t="str">
        <f>_xlfn.XLOOKUP(SALES[[#This Row],[SKU]],BASE[SKU],BASE[Chinese Name],"Not Found",0)</f>
        <v>Revestimiento de llanta 27.5 Pulgadas</v>
      </c>
      <c r="C892">
        <v>6</v>
      </c>
      <c r="D892">
        <v>3</v>
      </c>
    </row>
    <row r="893" spans="1:4" x14ac:dyDescent="0.25">
      <c r="A893" t="s">
        <v>2041</v>
      </c>
      <c r="B893" t="str">
        <f>_xlfn.XLOOKUP(SALES[[#This Row],[SKU]],BASE[SKU],BASE[Chinese Name],"Not Found",0)</f>
        <v>Revestimiento de llanta 29 Pulgadas</v>
      </c>
      <c r="C893">
        <v>6</v>
      </c>
      <c r="D893">
        <v>5</v>
      </c>
    </row>
    <row r="894" spans="1:4" x14ac:dyDescent="0.25">
      <c r="A894" t="s">
        <v>2032</v>
      </c>
      <c r="B894" t="str">
        <f>_xlfn.XLOOKUP(SALES[[#This Row],[SKU]],BASE[SKU],BASE[Chinese Name],"Not Found",0)</f>
        <v>Revestimiento de llanta 26 Pulgadas</v>
      </c>
      <c r="C894">
        <v>6</v>
      </c>
      <c r="D894">
        <v>2</v>
      </c>
    </row>
    <row r="895" spans="1:4" x14ac:dyDescent="0.25">
      <c r="A895" t="s">
        <v>2045</v>
      </c>
      <c r="B895" t="str">
        <f>_xlfn.XLOOKUP(SALES[[#This Row],[SKU]],BASE[SKU],BASE[Chinese Name],"Not Found",0)</f>
        <v>Revestimiento de llanta 700C</v>
      </c>
      <c r="C895">
        <v>6</v>
      </c>
      <c r="D895">
        <v>1</v>
      </c>
    </row>
    <row r="896" spans="1:4" x14ac:dyDescent="0.25">
      <c r="A896" t="s">
        <v>2699</v>
      </c>
      <c r="B896" t="str">
        <f>_xlfn.XLOOKUP(SALES[[#This Row],[SKU]],BASE[SKU],BASE[Chinese Name],"Not Found",0)</f>
        <v>Visera Parasol Piloto HD Civic 06-11 83280SNAA01ZA</v>
      </c>
      <c r="C896">
        <v>6</v>
      </c>
      <c r="D896">
        <v>1</v>
      </c>
    </row>
    <row r="897" spans="1:4" x14ac:dyDescent="0.25">
      <c r="A897" t="s">
        <v>1277</v>
      </c>
      <c r="B897" t="str">
        <f>_xlfn.XLOOKUP(SALES[[#This Row],[SKU]],BASE[SKU],BASE[Chinese Name],"Not Found",0)</f>
        <v>Led Tira Cajuela Multicolor 1.5m</v>
      </c>
      <c r="C897">
        <v>6</v>
      </c>
      <c r="D897">
        <v>1</v>
      </c>
    </row>
    <row r="898" spans="1:4" x14ac:dyDescent="0.25">
      <c r="A898" t="s">
        <v>1830</v>
      </c>
      <c r="B898" t="str">
        <f>_xlfn.XLOOKUP(SALES[[#This Row],[SKU]],BASE[SKU],BASE[Chinese Name],"Not Found",0)</f>
        <v>Plumon Colores 12 pz</v>
      </c>
      <c r="C898">
        <v>6</v>
      </c>
      <c r="D898">
        <v>6</v>
      </c>
    </row>
    <row r="899" spans="1:4" x14ac:dyDescent="0.25">
      <c r="A899" t="s">
        <v>1830</v>
      </c>
      <c r="B899" t="str">
        <f>_xlfn.XLOOKUP(SALES[[#This Row],[SKU]],BASE[SKU],BASE[Chinese Name],"Not Found",0)</f>
        <v>Plumon Colores 12 pz</v>
      </c>
      <c r="C899">
        <v>6</v>
      </c>
      <c r="D899">
        <v>2</v>
      </c>
    </row>
    <row r="900" spans="1:4" x14ac:dyDescent="0.25">
      <c r="A900" t="s">
        <v>1830</v>
      </c>
      <c r="B900" t="str">
        <f>_xlfn.XLOOKUP(SALES[[#This Row],[SKU]],BASE[SKU],BASE[Chinese Name],"Not Found",0)</f>
        <v>Plumon Colores 12 pz</v>
      </c>
      <c r="C900">
        <v>6</v>
      </c>
      <c r="D900">
        <v>3</v>
      </c>
    </row>
    <row r="901" spans="1:4" x14ac:dyDescent="0.25">
      <c r="A901" t="s">
        <v>1830</v>
      </c>
      <c r="B901" t="str">
        <f>_xlfn.XLOOKUP(SALES[[#This Row],[SKU]],BASE[SKU],BASE[Chinese Name],"Not Found",0)</f>
        <v>Plumon Colores 12 pz</v>
      </c>
      <c r="C901">
        <v>6</v>
      </c>
      <c r="D901">
        <v>11</v>
      </c>
    </row>
    <row r="902" spans="1:4" x14ac:dyDescent="0.25">
      <c r="A902" t="s">
        <v>1160</v>
      </c>
      <c r="B902" t="str">
        <f>_xlfn.XLOOKUP(SALES[[#This Row],[SKU]],BASE[SKU],BASE[Chinese Name],"Not Found",0)</f>
        <v>Herramientas de limpieza Almohadillas 8x5inches</v>
      </c>
      <c r="C902">
        <v>6</v>
      </c>
      <c r="D902">
        <v>2</v>
      </c>
    </row>
    <row r="903" spans="1:4" x14ac:dyDescent="0.25">
      <c r="A903" t="s">
        <v>1164</v>
      </c>
      <c r="B903" t="str">
        <f>_xlfn.XLOOKUP(SALES[[#This Row],[SKU]],BASE[SKU],BASE[Chinese Name],"Not Found",0)</f>
        <v>Herramientas de limpieza Almohadillas 8x7inches</v>
      </c>
      <c r="C903">
        <v>6</v>
      </c>
      <c r="D903">
        <v>1</v>
      </c>
    </row>
    <row r="904" spans="1:4" x14ac:dyDescent="0.25">
      <c r="A904" t="s">
        <v>1244</v>
      </c>
      <c r="B904" t="str">
        <f>_xlfn.XLOOKUP(SALES[[#This Row],[SKU]],BASE[SKU],BASE[Chinese Name],"Not Found",0)</f>
        <v>Kit Instalacion Amplificador Calibre 4 con Accesorios</v>
      </c>
      <c r="C904">
        <v>6</v>
      </c>
      <c r="D904">
        <v>2</v>
      </c>
    </row>
    <row r="905" spans="1:4" x14ac:dyDescent="0.25">
      <c r="A905" t="s">
        <v>1249</v>
      </c>
      <c r="B905" t="str">
        <f>_xlfn.XLOOKUP(SALES[[#This Row],[SKU]],BASE[SKU],BASE[Chinese Name],"Not Found",0)</f>
        <v>Kit Instalacion Amplificador Calibre 8 con Accesorios</v>
      </c>
      <c r="C905">
        <v>6</v>
      </c>
      <c r="D905">
        <v>6</v>
      </c>
    </row>
    <row r="906" spans="1:4" x14ac:dyDescent="0.25">
      <c r="A906" t="s">
        <v>2022</v>
      </c>
      <c r="B906" t="str">
        <f>_xlfn.XLOOKUP(SALES[[#This Row],[SKU]],BASE[SKU],BASE[Chinese Name],"Not Found",0)</f>
        <v>Respaldo Lumbar Masajeadora Chica</v>
      </c>
      <c r="C906">
        <v>7</v>
      </c>
      <c r="D906">
        <v>19</v>
      </c>
    </row>
    <row r="907" spans="1:4" x14ac:dyDescent="0.25">
      <c r="A907" t="s">
        <v>541</v>
      </c>
      <c r="B907" t="str">
        <f>_xlfn.XLOOKUP(SALES[[#This Row],[SKU]],BASE[SKU],BASE[Chinese Name],"Not Found",0)</f>
        <v>Cojin Silicon 3G Azul Con Tela</v>
      </c>
      <c r="C907">
        <v>7</v>
      </c>
      <c r="D907">
        <v>18</v>
      </c>
    </row>
    <row r="908" spans="1:4" x14ac:dyDescent="0.25">
      <c r="A908" t="s">
        <v>1711</v>
      </c>
      <c r="B908" t="str">
        <f>_xlfn.XLOOKUP(SALES[[#This Row],[SKU]],BASE[SKU],BASE[Chinese Name],"Not Found",0)</f>
        <v>Organizador Asiento Negro</v>
      </c>
      <c r="C908">
        <v>7</v>
      </c>
      <c r="D908">
        <v>1</v>
      </c>
    </row>
    <row r="909" spans="1:4" x14ac:dyDescent="0.25">
      <c r="A909" t="s">
        <v>1581</v>
      </c>
      <c r="B909" t="str">
        <f>_xlfn.XLOOKUP(SALES[[#This Row],[SKU]],BASE[SKU],BASE[Chinese Name],"Not Found",0)</f>
        <v>Manubrio Moto Negro</v>
      </c>
      <c r="C909">
        <v>7</v>
      </c>
      <c r="D909">
        <v>3</v>
      </c>
    </row>
    <row r="910" spans="1:4" x14ac:dyDescent="0.25">
      <c r="A910" t="s">
        <v>2446</v>
      </c>
      <c r="B910" t="str">
        <f>_xlfn.XLOOKUP(SALES[[#This Row],[SKU]],BASE[SKU],BASE[Chinese Name],"Not Found",0)</f>
        <v>Tapon Pivote Negro</v>
      </c>
      <c r="C910">
        <v>7</v>
      </c>
      <c r="D910">
        <v>2</v>
      </c>
    </row>
    <row r="911" spans="1:4" x14ac:dyDescent="0.25">
      <c r="A911" t="s">
        <v>1982</v>
      </c>
      <c r="B911" t="str">
        <f>_xlfn.XLOOKUP(SALES[[#This Row],[SKU]],BASE[SKU],BASE[Chinese Name],"Not Found",0)</f>
        <v>Puño de Moto Negro Vmingo</v>
      </c>
      <c r="C911">
        <v>7</v>
      </c>
      <c r="D911">
        <v>4</v>
      </c>
    </row>
    <row r="912" spans="1:4" x14ac:dyDescent="0.25">
      <c r="A912" t="s">
        <v>550</v>
      </c>
      <c r="B912" t="str">
        <f>_xlfn.XLOOKUP(SALES[[#This Row],[SKU]],BASE[SKU],BASE[Chinese Name],"Not Found",0)</f>
        <v>Cortador Remachadora Cadena SUO - 50</v>
      </c>
      <c r="C912">
        <v>7</v>
      </c>
      <c r="D912">
        <v>5</v>
      </c>
    </row>
    <row r="913" spans="1:4" x14ac:dyDescent="0.25">
      <c r="A913" t="s">
        <v>545</v>
      </c>
      <c r="B913" t="str">
        <f>_xlfn.XLOOKUP(SALES[[#This Row],[SKU]],BASE[SKU],BASE[Chinese Name],"Not Found",0)</f>
        <v>Cortador Remachadora Cadena 420 - 530 Punzon 3.8mm</v>
      </c>
      <c r="C913">
        <v>7</v>
      </c>
      <c r="D913">
        <v>12</v>
      </c>
    </row>
    <row r="914" spans="1:4" x14ac:dyDescent="0.25">
      <c r="A914" t="s">
        <v>1693</v>
      </c>
      <c r="B914" t="str">
        <f>_xlfn.XLOOKUP(SALES[[#This Row],[SKU]],BASE[SKU],BASE[Chinese Name],"Not Found",0)</f>
        <v>Opresor De Resorte Amortiguador Soldadura 27.5cm Caja Carton</v>
      </c>
      <c r="C914">
        <v>7</v>
      </c>
      <c r="D914">
        <v>1</v>
      </c>
    </row>
    <row r="915" spans="1:4" x14ac:dyDescent="0.25">
      <c r="A915" t="s">
        <v>1697</v>
      </c>
      <c r="B915" t="str">
        <f>_xlfn.XLOOKUP(SALES[[#This Row],[SKU]],BASE[SKU],BASE[Chinese Name],"Not Found",0)</f>
        <v>Opresor De Resorte Amortiguador Soldadura 38cm Caja Carton</v>
      </c>
      <c r="C915">
        <v>7</v>
      </c>
      <c r="D915">
        <v>1</v>
      </c>
    </row>
    <row r="916" spans="1:4" x14ac:dyDescent="0.25">
      <c r="A916" t="s">
        <v>1760</v>
      </c>
      <c r="B916" t="str">
        <f>_xlfn.XLOOKUP(SALES[[#This Row],[SKU]],BASE[SKU],BASE[Chinese Name],"Not Found",0)</f>
        <v>Palitos Punta Negra Negro 20cm</v>
      </c>
      <c r="C916">
        <v>7</v>
      </c>
      <c r="D916">
        <v>1</v>
      </c>
    </row>
    <row r="917" spans="1:4" x14ac:dyDescent="0.25">
      <c r="A917" t="s">
        <v>498</v>
      </c>
      <c r="B917" t="str">
        <f>_xlfn.XLOOKUP(SALES[[#This Row],[SKU]],BASE[SKU],BASE[Chinese Name],"Not Found",0)</f>
        <v>Chapa Cajuela VW Vento 14-21 6RU827505C</v>
      </c>
      <c r="C917">
        <v>7</v>
      </c>
      <c r="D917">
        <v>7</v>
      </c>
    </row>
    <row r="918" spans="1:4" x14ac:dyDescent="0.25">
      <c r="A918" t="s">
        <v>2299</v>
      </c>
      <c r="B918" t="str">
        <f>_xlfn.XLOOKUP(SALES[[#This Row],[SKU]],BASE[SKU],BASE[Chinese Name],"Not Found",0)</f>
        <v>Sujetador Pico Negro</v>
      </c>
      <c r="C918">
        <v>7</v>
      </c>
      <c r="D918">
        <v>1</v>
      </c>
    </row>
    <row r="919" spans="1:4" x14ac:dyDescent="0.25">
      <c r="A919" t="s">
        <v>2321</v>
      </c>
      <c r="B919" t="str">
        <f>_xlfn.XLOOKUP(SALES[[#This Row],[SKU]],BASE[SKU],BASE[Chinese Name],"Not Found",0)</f>
        <v>Sujetador Plano Negro</v>
      </c>
      <c r="C919">
        <v>7</v>
      </c>
      <c r="D919">
        <v>2</v>
      </c>
    </row>
    <row r="920" spans="1:4" x14ac:dyDescent="0.25">
      <c r="A920" t="s">
        <v>2633</v>
      </c>
      <c r="B920" t="str">
        <f>_xlfn.XLOOKUP(SALES[[#This Row],[SKU]],BASE[SKU],BASE[Chinese Name],"Not Found",0)</f>
        <v>Valvula Bicicleta Francesa 40mm Negro</v>
      </c>
      <c r="C920">
        <v>7</v>
      </c>
      <c r="D920">
        <v>1</v>
      </c>
    </row>
    <row r="921" spans="1:4" x14ac:dyDescent="0.25">
      <c r="A921" t="s">
        <v>561</v>
      </c>
      <c r="B921" t="str">
        <f>_xlfn.XLOOKUP(SALES[[#This Row],[SKU]],BASE[SKU],BASE[Chinese Name],"Not Found",0)</f>
        <v>Cubre Puño Moto Bicolor Luz Amarila Azul</v>
      </c>
      <c r="C921">
        <v>7</v>
      </c>
      <c r="D921">
        <v>5</v>
      </c>
    </row>
    <row r="922" spans="1:4" x14ac:dyDescent="0.25">
      <c r="A922" t="s">
        <v>2012</v>
      </c>
      <c r="B922" t="str">
        <f>_xlfn.XLOOKUP(SALES[[#This Row],[SKU]],BASE[SKU],BASE[Chinese Name],"Not Found",0)</f>
        <v>Remache Plastico Automotriz HE26 100pzs en Caja</v>
      </c>
      <c r="C922">
        <v>7</v>
      </c>
      <c r="D922">
        <v>15</v>
      </c>
    </row>
    <row r="923" spans="1:4" x14ac:dyDescent="0.25">
      <c r="A923" t="s">
        <v>1549</v>
      </c>
      <c r="B923" t="str">
        <f>_xlfn.XLOOKUP(SALES[[#This Row],[SKU]],BASE[SKU],BASE[Chinese Name],"Not Found",0)</f>
        <v>Malla Rejilla Auto A 120cm x 40cm - 35mm x 15mm</v>
      </c>
      <c r="C923">
        <v>7</v>
      </c>
      <c r="D923">
        <v>2</v>
      </c>
    </row>
    <row r="924" spans="1:4" x14ac:dyDescent="0.25">
      <c r="A924" t="s">
        <v>1549</v>
      </c>
      <c r="B924" t="str">
        <f>_xlfn.XLOOKUP(SALES[[#This Row],[SKU]],BASE[SKU],BASE[Chinese Name],"Not Found",0)</f>
        <v>Malla Rejilla Auto A 120cm x 40cm - 35mm x 15mm</v>
      </c>
      <c r="C924">
        <v>7</v>
      </c>
      <c r="D924">
        <v>1</v>
      </c>
    </row>
    <row r="925" spans="1:4" x14ac:dyDescent="0.25">
      <c r="A925" t="s">
        <v>1549</v>
      </c>
      <c r="B925" t="str">
        <f>_xlfn.XLOOKUP(SALES[[#This Row],[SKU]],BASE[SKU],BASE[Chinese Name],"Not Found",0)</f>
        <v>Malla Rejilla Auto A 120cm x 40cm - 35mm x 15mm</v>
      </c>
      <c r="C925">
        <v>7</v>
      </c>
      <c r="D925">
        <v>3</v>
      </c>
    </row>
    <row r="926" spans="1:4" x14ac:dyDescent="0.25">
      <c r="A926" t="s">
        <v>2520</v>
      </c>
      <c r="B926" t="str">
        <f>_xlfn.XLOOKUP(SALES[[#This Row],[SKU]],BASE[SKU],BASE[Chinese Name],"Not Found",0)</f>
        <v>Tomas Aire Falso 025 Piano</v>
      </c>
      <c r="C926">
        <v>7</v>
      </c>
      <c r="D926">
        <v>3</v>
      </c>
    </row>
    <row r="927" spans="1:4" x14ac:dyDescent="0.25">
      <c r="A927" t="s">
        <v>31</v>
      </c>
      <c r="B927" t="str">
        <f>_xlfn.XLOOKUP(SALES[[#This Row],[SKU]],BASE[SKU],BASE[Chinese Name],"Not Found",0)</f>
        <v>Aleron Hule 3 Piezas Rojo en medio</v>
      </c>
      <c r="C927">
        <v>7</v>
      </c>
      <c r="D927">
        <v>1</v>
      </c>
    </row>
    <row r="928" spans="1:4" x14ac:dyDescent="0.25">
      <c r="A928" t="s">
        <v>162</v>
      </c>
      <c r="B928" t="str">
        <f>_xlfn.XLOOKUP(SALES[[#This Row],[SKU]],BASE[SKU],BASE[Chinese Name],"Not Found",0)</f>
        <v>Antena Auto 02 Negra</v>
      </c>
      <c r="C928">
        <v>7</v>
      </c>
      <c r="D928">
        <v>6</v>
      </c>
    </row>
    <row r="929" spans="1:4" x14ac:dyDescent="0.25">
      <c r="A929" t="s">
        <v>627</v>
      </c>
      <c r="B929" t="str">
        <f>_xlfn.XLOOKUP(SALES[[#This Row],[SKU]],BASE[SKU],BASE[Chinese Name],"Not Found",0)</f>
        <v>Difusor 4 Escapes Plateado</v>
      </c>
      <c r="C929">
        <v>7</v>
      </c>
      <c r="D929">
        <v>1</v>
      </c>
    </row>
    <row r="930" spans="1:4" x14ac:dyDescent="0.25">
      <c r="A930" t="s">
        <v>627</v>
      </c>
      <c r="B930" t="str">
        <f>_xlfn.XLOOKUP(SALES[[#This Row],[SKU]],BASE[SKU],BASE[Chinese Name],"Not Found",0)</f>
        <v>Difusor 4 Escapes Plateado</v>
      </c>
      <c r="C930">
        <v>7</v>
      </c>
      <c r="D930">
        <v>1</v>
      </c>
    </row>
    <row r="931" spans="1:4" x14ac:dyDescent="0.25">
      <c r="A931" t="s">
        <v>627</v>
      </c>
      <c r="B931" t="str">
        <f>_xlfn.XLOOKUP(SALES[[#This Row],[SKU]],BASE[SKU],BASE[Chinese Name],"Not Found",0)</f>
        <v>Difusor 4 Escapes Plateado</v>
      </c>
      <c r="C931">
        <v>7</v>
      </c>
      <c r="D931">
        <v>2</v>
      </c>
    </row>
    <row r="932" spans="1:4" x14ac:dyDescent="0.25">
      <c r="A932" t="s">
        <v>1415</v>
      </c>
      <c r="B932" t="str">
        <f>_xlfn.XLOOKUP(SALES[[#This Row],[SKU]],BASE[SKU],BASE[Chinese Name],"Not Found",0)</f>
        <v>Lip Splitter Civic Filo Rojo</v>
      </c>
      <c r="C932">
        <v>7</v>
      </c>
      <c r="D932">
        <v>1</v>
      </c>
    </row>
    <row r="933" spans="1:4" x14ac:dyDescent="0.25">
      <c r="A933" t="s">
        <v>1415</v>
      </c>
      <c r="B933" t="str">
        <f>_xlfn.XLOOKUP(SALES[[#This Row],[SKU]],BASE[SKU],BASE[Chinese Name],"Not Found",0)</f>
        <v>Lip Splitter Civic Filo Rojo</v>
      </c>
      <c r="C933">
        <v>7</v>
      </c>
      <c r="D933">
        <v>1</v>
      </c>
    </row>
    <row r="934" spans="1:4" x14ac:dyDescent="0.25">
      <c r="A934" t="s">
        <v>1415</v>
      </c>
      <c r="B934" t="str">
        <f>_xlfn.XLOOKUP(SALES[[#This Row],[SKU]],BASE[SKU],BASE[Chinese Name],"Not Found",0)</f>
        <v>Lip Splitter Civic Filo Rojo</v>
      </c>
      <c r="C934">
        <v>7</v>
      </c>
      <c r="D934">
        <v>1</v>
      </c>
    </row>
    <row r="935" spans="1:4" x14ac:dyDescent="0.25">
      <c r="A935" t="s">
        <v>1415</v>
      </c>
      <c r="B935" t="str">
        <f>_xlfn.XLOOKUP(SALES[[#This Row],[SKU]],BASE[SKU],BASE[Chinese Name],"Not Found",0)</f>
        <v>Lip Splitter Civic Filo Rojo</v>
      </c>
      <c r="C935">
        <v>7</v>
      </c>
      <c r="D935">
        <v>5</v>
      </c>
    </row>
    <row r="936" spans="1:4" x14ac:dyDescent="0.25">
      <c r="A936" t="s">
        <v>1554</v>
      </c>
      <c r="B936" t="str">
        <f>_xlfn.XLOOKUP(SALES[[#This Row],[SKU]],BASE[SKU],BASE[Chinese Name],"Not Found",0)</f>
        <v>Manija Puerta Carro VW JETTA GOLF 87 - 92</v>
      </c>
      <c r="C936">
        <v>7</v>
      </c>
      <c r="D936">
        <v>8</v>
      </c>
    </row>
    <row r="937" spans="1:4" x14ac:dyDescent="0.25">
      <c r="A937" t="s">
        <v>2337</v>
      </c>
      <c r="B937" t="str">
        <f>_xlfn.XLOOKUP(SALES[[#This Row],[SKU]],BASE[SKU],BASE[Chinese Name],"Not Found",0)</f>
        <v>Switch Control Vidrio FD 7S6514529AA</v>
      </c>
      <c r="C937">
        <v>7</v>
      </c>
      <c r="D937">
        <v>2</v>
      </c>
    </row>
    <row r="938" spans="1:4" x14ac:dyDescent="0.25">
      <c r="A938" t="s">
        <v>2460</v>
      </c>
      <c r="B938" t="str">
        <f>_xlfn.XLOOKUP(SALES[[#This Row],[SKU]],BASE[SKU],BASE[Chinese Name],"Not Found",0)</f>
        <v>Termostato CR Spark Beat 1.2 96988257</v>
      </c>
      <c r="C938">
        <v>7</v>
      </c>
      <c r="D938">
        <v>3</v>
      </c>
    </row>
    <row r="939" spans="1:4" x14ac:dyDescent="0.25">
      <c r="A939" t="s">
        <v>2553</v>
      </c>
      <c r="B939" t="str">
        <f>_xlfn.XLOOKUP(SALES[[#This Row],[SKU]],BASE[SKU],BASE[Chinese Name],"Not Found",0)</f>
        <v>Tomas Aire Falso HD704</v>
      </c>
      <c r="C939">
        <v>7</v>
      </c>
      <c r="D939">
        <v>1</v>
      </c>
    </row>
    <row r="940" spans="1:4" x14ac:dyDescent="0.25">
      <c r="A940" t="s">
        <v>2553</v>
      </c>
      <c r="B940" t="str">
        <f>_xlfn.XLOOKUP(SALES[[#This Row],[SKU]],BASE[SKU],BASE[Chinese Name],"Not Found",0)</f>
        <v>Tomas Aire Falso HD704</v>
      </c>
      <c r="C940">
        <v>7</v>
      </c>
      <c r="D940">
        <v>1</v>
      </c>
    </row>
    <row r="941" spans="1:4" x14ac:dyDescent="0.25">
      <c r="A941" t="s">
        <v>1935</v>
      </c>
      <c r="B941" t="str">
        <f>_xlfn.XLOOKUP(SALES[[#This Row],[SKU]],BASE[SKU],BASE[Chinese Name],"Not Found",0)</f>
        <v>Protector Biela Negro</v>
      </c>
      <c r="C941">
        <v>7</v>
      </c>
      <c r="D941">
        <v>3</v>
      </c>
    </row>
    <row r="942" spans="1:4" x14ac:dyDescent="0.25">
      <c r="A942" t="s">
        <v>2586</v>
      </c>
      <c r="B942" t="str">
        <f>_xlfn.XLOOKUP(SALES[[#This Row],[SKU]],BASE[SKU],BASE[Chinese Name],"Not Found",0)</f>
        <v>Tope Rebote Coupe</v>
      </c>
      <c r="C942">
        <v>7</v>
      </c>
      <c r="D942">
        <v>11</v>
      </c>
    </row>
    <row r="943" spans="1:4" x14ac:dyDescent="0.25">
      <c r="A943" t="s">
        <v>532</v>
      </c>
      <c r="B943" t="str">
        <f>_xlfn.XLOOKUP(SALES[[#This Row],[SKU]],BASE[SKU],BASE[Chinese Name],"Not Found",0)</f>
        <v>Cojin Silicon 2G Negro</v>
      </c>
      <c r="C943">
        <v>7</v>
      </c>
      <c r="D943">
        <v>8</v>
      </c>
    </row>
    <row r="944" spans="1:4" x14ac:dyDescent="0.25">
      <c r="A944" t="s">
        <v>587</v>
      </c>
      <c r="B944" t="str">
        <f>_xlfn.XLOOKUP(SALES[[#This Row],[SKU]],BASE[SKU],BASE[Chinese Name],"Not Found",0)</f>
        <v>Cubre Volante Negro</v>
      </c>
      <c r="C944">
        <v>7</v>
      </c>
      <c r="D944">
        <v>4</v>
      </c>
    </row>
    <row r="945" spans="1:4" x14ac:dyDescent="0.25">
      <c r="A945" t="s">
        <v>1347</v>
      </c>
      <c r="B945" t="str">
        <f>_xlfn.XLOOKUP(SALES[[#This Row],[SKU]],BASE[SKU],BASE[Chinese Name],"Not Found",0)</f>
        <v>Lip Hule Negro</v>
      </c>
      <c r="C945">
        <v>7</v>
      </c>
      <c r="D945">
        <v>4</v>
      </c>
    </row>
    <row r="946" spans="1:4" x14ac:dyDescent="0.25">
      <c r="A946" t="s">
        <v>1925</v>
      </c>
      <c r="B946" t="str">
        <f>_xlfn.XLOOKUP(SALES[[#This Row],[SKU]],BASE[SKU],BASE[Chinese Name],"Not Found",0)</f>
        <v>Protector a Presion Negro</v>
      </c>
      <c r="C946">
        <v>7</v>
      </c>
      <c r="D946">
        <v>31</v>
      </c>
    </row>
    <row r="947" spans="1:4" x14ac:dyDescent="0.25">
      <c r="A947" t="s">
        <v>672</v>
      </c>
      <c r="B947" t="str">
        <f>_xlfn.XLOOKUP(SALES[[#This Row],[SKU]],BASE[SKU],BASE[Chinese Name],"Not Found",0)</f>
        <v>Empaque O Ring Rugo 419 Pzas 32 Tamaños Metricos</v>
      </c>
      <c r="C947">
        <v>7</v>
      </c>
      <c r="D947">
        <v>13</v>
      </c>
    </row>
    <row r="948" spans="1:4" x14ac:dyDescent="0.25">
      <c r="A948" t="s">
        <v>397</v>
      </c>
      <c r="B948" t="str">
        <f>_xlfn.XLOOKUP(SALES[[#This Row],[SKU]],BASE[SKU],BASE[Chinese Name],"Not Found",0)</f>
        <v>Calcomania Monito Wh Negro</v>
      </c>
      <c r="C948">
        <v>7</v>
      </c>
      <c r="D948">
        <v>2</v>
      </c>
    </row>
    <row r="949" spans="1:4" x14ac:dyDescent="0.25">
      <c r="A949" t="s">
        <v>312</v>
      </c>
      <c r="B949" t="str">
        <f>_xlfn.XLOOKUP(SALES[[#This Row],[SKU]],BASE[SKU],BASE[Chinese Name],"Not Found",0)</f>
        <v>Calcomania Arañazo G Negro</v>
      </c>
      <c r="C949">
        <v>7</v>
      </c>
      <c r="D949">
        <v>1</v>
      </c>
    </row>
    <row r="950" spans="1:4" x14ac:dyDescent="0.25">
      <c r="A950" t="s">
        <v>404</v>
      </c>
      <c r="B950" t="str">
        <f>_xlfn.XLOOKUP(SALES[[#This Row],[SKU]],BASE[SKU],BASE[Chinese Name],"Not Found",0)</f>
        <v>Calcomania Monstruo Negro</v>
      </c>
      <c r="C950">
        <v>7</v>
      </c>
      <c r="D950">
        <v>2</v>
      </c>
    </row>
    <row r="951" spans="1:4" x14ac:dyDescent="0.25">
      <c r="A951" t="s">
        <v>320</v>
      </c>
      <c r="B951" t="str">
        <f>_xlfn.XLOOKUP(SALES[[#This Row],[SKU]],BASE[SKU],BASE[Chinese Name],"Not Found",0)</f>
        <v>Calcomania Baby Yoda Negro</v>
      </c>
      <c r="C951">
        <v>7</v>
      </c>
      <c r="D951">
        <v>1</v>
      </c>
    </row>
    <row r="952" spans="1:4" x14ac:dyDescent="0.25">
      <c r="A952" t="s">
        <v>408</v>
      </c>
      <c r="B952" t="str">
        <f>_xlfn.XLOOKUP(SALES[[#This Row],[SKU]],BASE[SKU],BASE[Chinese Name],"Not Found",0)</f>
        <v>Calcomania Spiderman Negro</v>
      </c>
      <c r="C952">
        <v>7</v>
      </c>
      <c r="D952">
        <v>3</v>
      </c>
    </row>
    <row r="953" spans="1:4" x14ac:dyDescent="0.25">
      <c r="A953" t="s">
        <v>1715</v>
      </c>
      <c r="B953" t="str">
        <f>_xlfn.XLOOKUP(SALES[[#This Row],[SKU]],BASE[SKU],BASE[Chinese Name],"Not Found",0)</f>
        <v>Organizador Cajuela 56cm x 40 cm x 26 cm</v>
      </c>
      <c r="C953">
        <v>7</v>
      </c>
      <c r="D953">
        <v>1</v>
      </c>
    </row>
    <row r="954" spans="1:4" x14ac:dyDescent="0.25">
      <c r="A954" t="s">
        <v>507</v>
      </c>
      <c r="B954" t="str">
        <f>_xlfn.XLOOKUP(SALES[[#This Row],[SKU]],BASE[SKU],BASE[Chinese Name],"Not Found",0)</f>
        <v>Cinta Escape Negra 1.5mm x 50mm x 5m</v>
      </c>
      <c r="C954">
        <v>7</v>
      </c>
      <c r="D954">
        <v>8</v>
      </c>
    </row>
    <row r="955" spans="1:4" x14ac:dyDescent="0.25">
      <c r="A955" t="s">
        <v>1961</v>
      </c>
      <c r="B955" t="str">
        <f>_xlfn.XLOOKUP(SALES[[#This Row],[SKU]],BASE[SKU],BASE[Chinese Name],"Not Found",0)</f>
        <v>Puño Bicicleta Silicona Negro</v>
      </c>
      <c r="C955">
        <v>7</v>
      </c>
      <c r="D955">
        <v>3</v>
      </c>
    </row>
    <row r="956" spans="1:4" x14ac:dyDescent="0.25">
      <c r="A956" t="s">
        <v>2027</v>
      </c>
      <c r="B956" t="str">
        <f>_xlfn.XLOOKUP(SALES[[#This Row],[SKU]],BASE[SKU],BASE[Chinese Name],"Not Found",0)</f>
        <v>Retrovisor Moto Rosca Derecha 10mm</v>
      </c>
      <c r="C956">
        <v>7</v>
      </c>
      <c r="D956">
        <v>4</v>
      </c>
    </row>
    <row r="957" spans="1:4" x14ac:dyDescent="0.25">
      <c r="A957" t="s">
        <v>2066</v>
      </c>
      <c r="B957" t="str">
        <f>_xlfn.XLOOKUP(SALES[[#This Row],[SKU]],BASE[SKU],BASE[Chinese Name],"Not Found",0)</f>
        <v>Salpicadera Moto Negro Neumatico 13-16cm</v>
      </c>
      <c r="C957">
        <v>7</v>
      </c>
      <c r="D957">
        <v>2</v>
      </c>
    </row>
    <row r="958" spans="1:4" x14ac:dyDescent="0.25">
      <c r="A958" t="s">
        <v>2276</v>
      </c>
      <c r="B958" t="str">
        <f>_xlfn.XLOOKUP(SALES[[#This Row],[SKU]],BASE[SKU],BASE[Chinese Name],"Not Found",0)</f>
        <v>Sticker Tanque Moto Espina Pescado Todo Negro</v>
      </c>
      <c r="C958">
        <v>7</v>
      </c>
      <c r="D958">
        <v>1</v>
      </c>
    </row>
    <row r="959" spans="1:4" x14ac:dyDescent="0.25">
      <c r="A959" t="s">
        <v>154</v>
      </c>
      <c r="B959" t="str">
        <f>_xlfn.XLOOKUP(SALES[[#This Row],[SKU]],BASE[SKU],BASE[Chinese Name],"Not Found",0)</f>
        <v>Antena Auto 02 Mate</v>
      </c>
      <c r="C959">
        <v>7</v>
      </c>
      <c r="D959">
        <v>2</v>
      </c>
    </row>
    <row r="960" spans="1:4" x14ac:dyDescent="0.25">
      <c r="A960" t="s">
        <v>54</v>
      </c>
      <c r="B960" t="str">
        <f>_xlfn.XLOOKUP(SALES[[#This Row],[SKU]],BASE[SKU],BASE[Chinese Name],"Not Found",0)</f>
        <v>Aleron Hule Filo MK6 Piano</v>
      </c>
      <c r="C960">
        <v>7</v>
      </c>
      <c r="D960">
        <v>1</v>
      </c>
    </row>
    <row r="961" spans="1:4" x14ac:dyDescent="0.25">
      <c r="A961" t="s">
        <v>54</v>
      </c>
      <c r="B961" t="str">
        <f>_xlfn.XLOOKUP(SALES[[#This Row],[SKU]],BASE[SKU],BASE[Chinese Name],"Not Found",0)</f>
        <v>Aleron Hule Filo MK6 Piano</v>
      </c>
      <c r="C961">
        <v>7</v>
      </c>
      <c r="D961">
        <v>2</v>
      </c>
    </row>
    <row r="962" spans="1:4" x14ac:dyDescent="0.25">
      <c r="A962" t="s">
        <v>2902</v>
      </c>
      <c r="B962" t="str">
        <f>_xlfn.XLOOKUP(SALES[[#This Row],[SKU]],BASE[SKU],BASE[Chinese Name],"Not Found",0)</f>
        <v>Aleron Hule Filo MK6 Fibra</v>
      </c>
      <c r="C962">
        <v>7</v>
      </c>
      <c r="D962">
        <v>1</v>
      </c>
    </row>
    <row r="963" spans="1:4" x14ac:dyDescent="0.25">
      <c r="A963" t="s">
        <v>2902</v>
      </c>
      <c r="B963" t="str">
        <f>_xlfn.XLOOKUP(SALES[[#This Row],[SKU]],BASE[SKU],BASE[Chinese Name],"Not Found",0)</f>
        <v>Aleron Hule Filo MK6 Fibra</v>
      </c>
      <c r="C963">
        <v>7</v>
      </c>
      <c r="D963">
        <v>1</v>
      </c>
    </row>
    <row r="964" spans="1:4" x14ac:dyDescent="0.25">
      <c r="A964" t="s">
        <v>88</v>
      </c>
      <c r="B964" t="str">
        <f>_xlfn.XLOOKUP(SALES[[#This Row],[SKU]],BASE[SKU],BASE[Chinese Name],"Not Found",0)</f>
        <v>Aleron Sedan ABS Fibra</v>
      </c>
      <c r="C964">
        <v>7</v>
      </c>
      <c r="D964">
        <v>1</v>
      </c>
    </row>
    <row r="965" spans="1:4" x14ac:dyDescent="0.25">
      <c r="A965" t="s">
        <v>88</v>
      </c>
      <c r="B965" t="str">
        <f>_xlfn.XLOOKUP(SALES[[#This Row],[SKU]],BASE[SKU],BASE[Chinese Name],"Not Found",0)</f>
        <v>Aleron Sedan ABS Fibra</v>
      </c>
      <c r="C965">
        <v>7</v>
      </c>
      <c r="D965">
        <v>1</v>
      </c>
    </row>
    <row r="966" spans="1:4" x14ac:dyDescent="0.25">
      <c r="A966" t="s">
        <v>88</v>
      </c>
      <c r="B966" t="str">
        <f>_xlfn.XLOOKUP(SALES[[#This Row],[SKU]],BASE[SKU],BASE[Chinese Name],"Not Found",0)</f>
        <v>Aleron Sedan ABS Fibra</v>
      </c>
      <c r="C966">
        <v>7</v>
      </c>
      <c r="D966">
        <v>1</v>
      </c>
    </row>
    <row r="967" spans="1:4" x14ac:dyDescent="0.25">
      <c r="A967" t="s">
        <v>146</v>
      </c>
      <c r="B967" t="str">
        <f>_xlfn.XLOOKUP(SALES[[#This Row],[SKU]],BASE[SKU],BASE[Chinese Name],"Not Found",0)</f>
        <v>Antena Auto 02 Fibra</v>
      </c>
      <c r="C967">
        <v>7</v>
      </c>
      <c r="D967">
        <v>3</v>
      </c>
    </row>
    <row r="968" spans="1:4" x14ac:dyDescent="0.25">
      <c r="A968" t="s">
        <v>42</v>
      </c>
      <c r="B968" t="str">
        <f>_xlfn.XLOOKUP(SALES[[#This Row],[SKU]],BASE[SKU],BASE[Chinese Name],"Not Found",0)</f>
        <v>Aleron Hule Fibra 3.5</v>
      </c>
      <c r="C968">
        <v>7</v>
      </c>
      <c r="D968">
        <v>1</v>
      </c>
    </row>
    <row r="969" spans="1:4" x14ac:dyDescent="0.25">
      <c r="A969" t="s">
        <v>1340</v>
      </c>
      <c r="B969" t="str">
        <f>_xlfn.XLOOKUP(SALES[[#This Row],[SKU]],BASE[SKU],BASE[Chinese Name],"Not Found",0)</f>
        <v>Lip Hule Fibra Negro</v>
      </c>
      <c r="C969">
        <v>7</v>
      </c>
      <c r="D969">
        <v>4</v>
      </c>
    </row>
    <row r="970" spans="1:4" x14ac:dyDescent="0.25">
      <c r="A970" t="s">
        <v>1308</v>
      </c>
      <c r="B970" t="str">
        <f>_xlfn.XLOOKUP(SALES[[#This Row],[SKU]],BASE[SKU],BASE[Chinese Name],"Not Found",0)</f>
        <v>Lip Hule Fibra Filo Rojo</v>
      </c>
      <c r="C970">
        <v>7</v>
      </c>
      <c r="D970">
        <v>2</v>
      </c>
    </row>
    <row r="971" spans="1:4" x14ac:dyDescent="0.25">
      <c r="A971" t="s">
        <v>1300</v>
      </c>
      <c r="B971" t="str">
        <f>_xlfn.XLOOKUP(SALES[[#This Row],[SKU]],BASE[SKU],BASE[Chinese Name],"Not Found",0)</f>
        <v>Lip Hule Fibra Filo Dorado</v>
      </c>
      <c r="C971">
        <v>7</v>
      </c>
      <c r="D971">
        <v>3</v>
      </c>
    </row>
    <row r="972" spans="1:4" x14ac:dyDescent="0.25">
      <c r="A972" t="s">
        <v>2330</v>
      </c>
      <c r="B972" t="str">
        <f>_xlfn.XLOOKUP(SALES[[#This Row],[SKU]],BASE[SKU],BASE[Chinese Name],"Not Found",0)</f>
        <v>Sujetador Plano Tornasol</v>
      </c>
      <c r="C972">
        <v>7</v>
      </c>
      <c r="D972">
        <v>3</v>
      </c>
    </row>
    <row r="973" spans="1:4" x14ac:dyDescent="0.25">
      <c r="A973" t="s">
        <v>583</v>
      </c>
      <c r="B973" t="str">
        <f>_xlfn.XLOOKUP(SALES[[#This Row],[SKU]],BASE[SKU],BASE[Chinese Name],"Not Found",0)</f>
        <v>Cubre Volante Diamante Tornasol</v>
      </c>
      <c r="C973">
        <v>7</v>
      </c>
      <c r="D973">
        <v>4</v>
      </c>
    </row>
    <row r="974" spans="1:4" x14ac:dyDescent="0.25">
      <c r="A974" t="s">
        <v>1559</v>
      </c>
      <c r="B974" t="str">
        <f>_xlfn.XLOOKUP(SALES[[#This Row],[SKU]],BASE[SKU],BASE[Chinese Name],"Not Found",0)</f>
        <v>Manija Puerta Carro VW Vocho 73 - 04</v>
      </c>
      <c r="C974">
        <v>7</v>
      </c>
      <c r="D974">
        <v>1</v>
      </c>
    </row>
    <row r="975" spans="1:4" x14ac:dyDescent="0.25">
      <c r="A975" t="s">
        <v>142</v>
      </c>
      <c r="B975" t="str">
        <f>_xlfn.XLOOKUP(SALES[[#This Row],[SKU]],BASE[SKU],BASE[Chinese Name],"Not Found",0)</f>
        <v>Antena Auto 02 Cromo</v>
      </c>
      <c r="C975">
        <v>7</v>
      </c>
      <c r="D975">
        <v>1</v>
      </c>
    </row>
    <row r="976" spans="1:4" x14ac:dyDescent="0.25">
      <c r="A976" t="s">
        <v>699</v>
      </c>
      <c r="B976" t="str">
        <f>_xlfn.XLOOKUP(SALES[[#This Row],[SKU]],BASE[SKU],BASE[Chinese Name],"Not Found",0)</f>
        <v>Espejo Punto Ciego Tarjeta blister</v>
      </c>
      <c r="C976">
        <v>7</v>
      </c>
      <c r="D976">
        <v>5</v>
      </c>
    </row>
    <row r="977" spans="1:4" x14ac:dyDescent="0.25">
      <c r="A977" t="s">
        <v>46</v>
      </c>
      <c r="B977" t="str">
        <f>_xlfn.XLOOKUP(SALES[[#This Row],[SKU]],BASE[SKU],BASE[Chinese Name],"Not Found",0)</f>
        <v>Aleron Hule Filo MK6 Blanco</v>
      </c>
      <c r="C977">
        <v>7</v>
      </c>
      <c r="D977">
        <v>1</v>
      </c>
    </row>
    <row r="978" spans="1:4" x14ac:dyDescent="0.25">
      <c r="A978" t="s">
        <v>139</v>
      </c>
      <c r="B978" t="str">
        <f>_xlfn.XLOOKUP(SALES[[#This Row],[SKU]],BASE[SKU],BASE[Chinese Name],"Not Found",0)</f>
        <v>Antena Auto 02 Blanca</v>
      </c>
      <c r="C978">
        <v>7</v>
      </c>
      <c r="D978">
        <v>1</v>
      </c>
    </row>
    <row r="979" spans="1:4" x14ac:dyDescent="0.25">
      <c r="A979" t="s">
        <v>1438</v>
      </c>
      <c r="B979" t="str">
        <f>_xlfn.XLOOKUP(SALES[[#This Row],[SKU]],BASE[SKU],BASE[Chinese Name],"Not Found",0)</f>
        <v>Lip Splitter Deportivo Filo Blanco</v>
      </c>
      <c r="C979">
        <v>7</v>
      </c>
      <c r="D979">
        <v>1</v>
      </c>
    </row>
    <row r="980" spans="1:4" x14ac:dyDescent="0.25">
      <c r="A980" t="s">
        <v>654</v>
      </c>
      <c r="B980" t="str">
        <f>_xlfn.XLOOKUP(SALES[[#This Row],[SKU]],BASE[SKU],BASE[Chinese Name],"Not Found",0)</f>
        <v>Direccional Indicador Moto Blanco</v>
      </c>
      <c r="C980">
        <v>7</v>
      </c>
      <c r="D980">
        <v>1</v>
      </c>
    </row>
    <row r="981" spans="1:4" x14ac:dyDescent="0.25">
      <c r="A981" t="s">
        <v>571</v>
      </c>
      <c r="B981" t="str">
        <f>_xlfn.XLOOKUP(SALES[[#This Row],[SKU]],BASE[SKU],BASE[Chinese Name],"Not Found",0)</f>
        <v>Cubre Volante Diamante Blanco</v>
      </c>
      <c r="C981">
        <v>7</v>
      </c>
      <c r="D981">
        <v>1</v>
      </c>
    </row>
    <row r="982" spans="1:4" x14ac:dyDescent="0.25">
      <c r="A982" t="s">
        <v>1918</v>
      </c>
      <c r="B982" t="str">
        <f>_xlfn.XLOOKUP(SALES[[#This Row],[SKU]],BASE[SKU],BASE[Chinese Name],"Not Found",0)</f>
        <v>Protector a Presion Blanco</v>
      </c>
      <c r="C982">
        <v>7</v>
      </c>
      <c r="D982">
        <v>6</v>
      </c>
    </row>
    <row r="983" spans="1:4" x14ac:dyDescent="0.25">
      <c r="A983" t="s">
        <v>2151</v>
      </c>
      <c r="B983" t="str">
        <f>_xlfn.XLOOKUP(SALES[[#This Row],[SKU]],BASE[SKU],BASE[Chinese Name],"Not Found",0)</f>
        <v>Sticker Reflejante 1cm*8m Blanco</v>
      </c>
      <c r="C983">
        <v>7</v>
      </c>
      <c r="D983">
        <v>5</v>
      </c>
    </row>
    <row r="984" spans="1:4" x14ac:dyDescent="0.25">
      <c r="A984" t="s">
        <v>2171</v>
      </c>
      <c r="B984" t="str">
        <f>_xlfn.XLOOKUP(SALES[[#This Row],[SKU]],BASE[SKU],BASE[Chinese Name],"Not Found",0)</f>
        <v>Sticker Reflejante 5cm*3m Blanco</v>
      </c>
      <c r="C984">
        <v>7</v>
      </c>
      <c r="D984">
        <v>9</v>
      </c>
    </row>
    <row r="985" spans="1:4" x14ac:dyDescent="0.25">
      <c r="A985" t="s">
        <v>337</v>
      </c>
      <c r="B985" t="str">
        <f>_xlfn.XLOOKUP(SALES[[#This Row],[SKU]],BASE[SKU],BASE[Chinese Name],"Not Found",0)</f>
        <v>Calcomania Dedo Blanco</v>
      </c>
      <c r="C985">
        <v>7</v>
      </c>
      <c r="D985">
        <v>5</v>
      </c>
    </row>
    <row r="986" spans="1:4" x14ac:dyDescent="0.25">
      <c r="A986" t="s">
        <v>246</v>
      </c>
      <c r="B986" t="str">
        <f>_xlfn.XLOOKUP(SALES[[#This Row],[SKU]],BASE[SKU],BASE[Chinese Name],"Not Found",0)</f>
        <v>Autoparte Aro Led Doble Blanco 80mm</v>
      </c>
      <c r="C986">
        <v>7</v>
      </c>
      <c r="D986">
        <v>1</v>
      </c>
    </row>
    <row r="987" spans="1:4" x14ac:dyDescent="0.25">
      <c r="A987" t="s">
        <v>1618</v>
      </c>
      <c r="B987" t="str">
        <f>_xlfn.XLOOKUP(SALES[[#This Row],[SKU]],BASE[SKU],BASE[Chinese Name],"Not Found",0)</f>
        <v>Moldura Hendidura Luz Led Blanca 5m USB</v>
      </c>
      <c r="C987">
        <v>7</v>
      </c>
      <c r="D987">
        <v>2</v>
      </c>
    </row>
    <row r="988" spans="1:4" x14ac:dyDescent="0.25">
      <c r="A988" t="s">
        <v>845</v>
      </c>
      <c r="B988" t="str">
        <f>_xlfn.XLOOKUP(SALES[[#This Row],[SKU]],BASE[SKU],BASE[Chinese Name],"Not Found",0)</f>
        <v>Filtro Aire CR Aveo 12-17 95981206</v>
      </c>
      <c r="C988">
        <v>7</v>
      </c>
      <c r="D988">
        <v>2</v>
      </c>
    </row>
    <row r="989" spans="1:4" x14ac:dyDescent="0.25">
      <c r="A989" t="s">
        <v>840</v>
      </c>
      <c r="B989" t="str">
        <f>_xlfn.XLOOKUP(SALES[[#This Row],[SKU]],BASE[SKU],BASE[Chinese Name],"Not Found",0)</f>
        <v>Filtro Aire CR 13271190</v>
      </c>
      <c r="C989">
        <v>7</v>
      </c>
      <c r="D989">
        <v>2</v>
      </c>
    </row>
    <row r="990" spans="1:4" x14ac:dyDescent="0.25">
      <c r="A990" t="s">
        <v>150</v>
      </c>
      <c r="B990" t="str">
        <f>_xlfn.XLOOKUP(SALES[[#This Row],[SKU]],BASE[SKU],BASE[Chinese Name],"Not Found",0)</f>
        <v>Antena Auto 02 Gris</v>
      </c>
      <c r="C990">
        <v>7</v>
      </c>
      <c r="D990">
        <v>3</v>
      </c>
    </row>
    <row r="991" spans="1:4" x14ac:dyDescent="0.25">
      <c r="A991" t="s">
        <v>1921</v>
      </c>
      <c r="B991" t="str">
        <f>_xlfn.XLOOKUP(SALES[[#This Row],[SKU]],BASE[SKU],BASE[Chinese Name],"Not Found",0)</f>
        <v>Protector a Presion Gris</v>
      </c>
      <c r="C991">
        <v>7</v>
      </c>
      <c r="D991">
        <v>1</v>
      </c>
    </row>
    <row r="992" spans="1:4" x14ac:dyDescent="0.25">
      <c r="A992" t="s">
        <v>1978</v>
      </c>
      <c r="B992" t="str">
        <f>_xlfn.XLOOKUP(SALES[[#This Row],[SKU]],BASE[SKU],BASE[Chinese Name],"Not Found",0)</f>
        <v>Puño de Moto Dorado Vmingo</v>
      </c>
      <c r="C992">
        <v>7</v>
      </c>
      <c r="D992">
        <v>1</v>
      </c>
    </row>
    <row r="993" spans="1:4" x14ac:dyDescent="0.25">
      <c r="A993" t="s">
        <v>822</v>
      </c>
      <c r="B993" t="str">
        <f>_xlfn.XLOOKUP(SALES[[#This Row],[SKU]],BASE[SKU],BASE[Chinese Name],"Not Found",0)</f>
        <v>Extractor Polea 3 Brazos Forja 3 Pulgadas</v>
      </c>
      <c r="C993">
        <v>7</v>
      </c>
      <c r="D993">
        <v>3</v>
      </c>
    </row>
    <row r="994" spans="1:4" x14ac:dyDescent="0.25">
      <c r="A994" t="s">
        <v>827</v>
      </c>
      <c r="B994" t="str">
        <f>_xlfn.XLOOKUP(SALES[[#This Row],[SKU]],BASE[SKU],BASE[Chinese Name],"Not Found",0)</f>
        <v>Extractor Polea 3 Brazos Forja 4 Pulgadas</v>
      </c>
      <c r="C994">
        <v>7</v>
      </c>
      <c r="D994">
        <v>1</v>
      </c>
    </row>
    <row r="995" spans="1:4" x14ac:dyDescent="0.25">
      <c r="A995" t="s">
        <v>831</v>
      </c>
      <c r="B995" t="str">
        <f>_xlfn.XLOOKUP(SALES[[#This Row],[SKU]],BASE[SKU],BASE[Chinese Name],"Not Found",0)</f>
        <v>Extractor Polea 3 Brazos Forja 6 Pulgadas</v>
      </c>
      <c r="C995">
        <v>7</v>
      </c>
      <c r="D995">
        <v>1</v>
      </c>
    </row>
    <row r="996" spans="1:4" x14ac:dyDescent="0.25">
      <c r="A996" t="s">
        <v>812</v>
      </c>
      <c r="B996" t="str">
        <f>_xlfn.XLOOKUP(SALES[[#This Row],[SKU]],BASE[SKU],BASE[Chinese Name],"Not Found",0)</f>
        <v>Extractor Junta Homocinetica Interna 23cm x 9.5 cm</v>
      </c>
      <c r="C996">
        <v>7</v>
      </c>
      <c r="D996">
        <v>4</v>
      </c>
    </row>
    <row r="997" spans="1:4" x14ac:dyDescent="0.25">
      <c r="A997" t="s">
        <v>1754</v>
      </c>
      <c r="B997" t="str">
        <f>_xlfn.XLOOKUP(SALES[[#This Row],[SKU]],BASE[SKU],BASE[Chinese Name],"Not Found",0)</f>
        <v>Palitos Punta Negra Dorado 20cm</v>
      </c>
      <c r="C997">
        <v>7</v>
      </c>
      <c r="D997">
        <v>2</v>
      </c>
    </row>
    <row r="998" spans="1:4" x14ac:dyDescent="0.25">
      <c r="A998" t="s">
        <v>2175</v>
      </c>
      <c r="B998" t="str">
        <f>_xlfn.XLOOKUP(SALES[[#This Row],[SKU]],BASE[SKU],BASE[Chinese Name],"Not Found",0)</f>
        <v>Sticker Reflejante 5cm*3m Dorado</v>
      </c>
      <c r="C998">
        <v>7</v>
      </c>
      <c r="D998">
        <v>1</v>
      </c>
    </row>
    <row r="999" spans="1:4" x14ac:dyDescent="0.25">
      <c r="A999" t="s">
        <v>450</v>
      </c>
      <c r="B999" t="str">
        <f>_xlfn.XLOOKUP(SALES[[#This Row],[SKU]],BASE[SKU],BASE[Chinese Name],"Not Found",0)</f>
        <v>Candado Disco Moto BG - 3304</v>
      </c>
      <c r="C999">
        <v>7</v>
      </c>
      <c r="D999">
        <v>7</v>
      </c>
    </row>
    <row r="1000" spans="1:4" x14ac:dyDescent="0.25">
      <c r="A1000" t="s">
        <v>1778</v>
      </c>
      <c r="B1000" t="str">
        <f>_xlfn.XLOOKUP(SALES[[#This Row],[SKU]],BASE[SKU],BASE[Chinese Name],"Not Found",0)</f>
        <v>Pedales Votex VW ST Mk2 Mk3 Mk4</v>
      </c>
      <c r="C1000">
        <v>7</v>
      </c>
      <c r="D1000">
        <v>1</v>
      </c>
    </row>
    <row r="1001" spans="1:4" x14ac:dyDescent="0.25">
      <c r="A1001" t="s">
        <v>2449</v>
      </c>
      <c r="B1001" t="str">
        <f>_xlfn.XLOOKUP(SALES[[#This Row],[SKU]],BASE[SKU],BASE[Chinese Name],"Not Found",0)</f>
        <v>Tapon Pivote Plata</v>
      </c>
      <c r="C1001">
        <v>7</v>
      </c>
      <c r="D1001">
        <v>1</v>
      </c>
    </row>
    <row r="1002" spans="1:4" x14ac:dyDescent="0.25">
      <c r="A1002" t="s">
        <v>1787</v>
      </c>
      <c r="B1002" t="str">
        <f>_xlfn.XLOOKUP(SALES[[#This Row],[SKU]],BASE[SKU],BASE[Chinese Name],"Not Found",0)</f>
        <v>Pinza Filtro Combustible Rojo Negro Sin Empaque</v>
      </c>
      <c r="C1002">
        <v>7</v>
      </c>
      <c r="D1002">
        <v>16</v>
      </c>
    </row>
    <row r="1003" spans="1:4" x14ac:dyDescent="0.25">
      <c r="A1003" t="s">
        <v>807</v>
      </c>
      <c r="B1003" t="str">
        <f>_xlfn.XLOOKUP(SALES[[#This Row],[SKU]],BASE[SKU],BASE[Chinese Name],"Not Found",0)</f>
        <v>Extractor de Rotulas Juego de 5pzs</v>
      </c>
      <c r="C1003">
        <v>7</v>
      </c>
      <c r="D1003">
        <v>3</v>
      </c>
    </row>
    <row r="1004" spans="1:4" x14ac:dyDescent="0.25">
      <c r="A1004" t="s">
        <v>2751</v>
      </c>
      <c r="B1004" t="str">
        <f>_xlfn.XLOOKUP(SALES[[#This Row],[SKU]],BASE[SKU],BASE[Chinese Name],"Not Found",0)</f>
        <v>Plumon Plata 12pz</v>
      </c>
      <c r="C1004">
        <v>7</v>
      </c>
      <c r="D1004">
        <v>1</v>
      </c>
    </row>
    <row r="1005" spans="1:4" x14ac:dyDescent="0.25">
      <c r="A1005" t="s">
        <v>1626</v>
      </c>
      <c r="B1005" t="str">
        <f>_xlfn.XLOOKUP(SALES[[#This Row],[SKU]],BASE[SKU],BASE[Chinese Name],"Not Found",0)</f>
        <v>Moldura Hendidura Plata Metalico</v>
      </c>
      <c r="C1005">
        <v>7</v>
      </c>
      <c r="D1005">
        <v>1</v>
      </c>
    </row>
    <row r="1006" spans="1:4" x14ac:dyDescent="0.25">
      <c r="A1006" t="s">
        <v>1757</v>
      </c>
      <c r="B1006" t="str">
        <f>_xlfn.XLOOKUP(SALES[[#This Row],[SKU]],BASE[SKU],BASE[Chinese Name],"Not Found",0)</f>
        <v>Palitos Punta Negra Morado 20cm</v>
      </c>
      <c r="C1006">
        <v>7</v>
      </c>
      <c r="D1006">
        <v>2</v>
      </c>
    </row>
    <row r="1007" spans="1:4" x14ac:dyDescent="0.25">
      <c r="A1007" t="s">
        <v>2602</v>
      </c>
      <c r="B1007" t="str">
        <f>_xlfn.XLOOKUP(SALES[[#This Row],[SKU]],BASE[SKU],BASE[Chinese Name],"Not Found",0)</f>
        <v>Tornilleria JDM Morado</v>
      </c>
      <c r="C1007">
        <v>7</v>
      </c>
      <c r="D1007">
        <v>2</v>
      </c>
    </row>
    <row r="1008" spans="1:4" x14ac:dyDescent="0.25">
      <c r="A1008" t="s">
        <v>594</v>
      </c>
      <c r="B1008" t="str">
        <f>_xlfn.XLOOKUP(SALES[[#This Row],[SKU]],BASE[SKU],BASE[Chinese Name],"Not Found",0)</f>
        <v>Cubre Volante Negro con Morado</v>
      </c>
      <c r="C1008">
        <v>7</v>
      </c>
      <c r="D1008">
        <v>6</v>
      </c>
    </row>
    <row r="1009" spans="1:4" x14ac:dyDescent="0.25">
      <c r="A1009" t="s">
        <v>2641</v>
      </c>
      <c r="B1009" t="str">
        <f>_xlfn.XLOOKUP(SALES[[#This Row],[SKU]],BASE[SKU],BASE[Chinese Name],"Not Found",0)</f>
        <v>Valvula Bicicleta Francesa 40mm Verde</v>
      </c>
      <c r="C1009">
        <v>7</v>
      </c>
      <c r="D1009">
        <v>1</v>
      </c>
    </row>
    <row r="1010" spans="1:4" x14ac:dyDescent="0.25">
      <c r="A1010" t="s">
        <v>2159</v>
      </c>
      <c r="B1010" t="str">
        <f>_xlfn.XLOOKUP(SALES[[#This Row],[SKU]],BASE[SKU],BASE[Chinese Name],"Not Found",0)</f>
        <v>Sticker Reflejante 1cm*8m Verde</v>
      </c>
      <c r="C1010">
        <v>7</v>
      </c>
      <c r="D1010">
        <v>4</v>
      </c>
    </row>
    <row r="1011" spans="1:4" x14ac:dyDescent="0.25">
      <c r="A1011" t="s">
        <v>2629</v>
      </c>
      <c r="B1011" t="str">
        <f>_xlfn.XLOOKUP(SALES[[#This Row],[SKU]],BASE[SKU],BASE[Chinese Name],"Not Found",0)</f>
        <v>Valvula Bicicleta Francesa 40mm Naranja</v>
      </c>
      <c r="C1011">
        <v>7</v>
      </c>
      <c r="D1011">
        <v>1</v>
      </c>
    </row>
    <row r="1012" spans="1:4" x14ac:dyDescent="0.25">
      <c r="A1012" t="s">
        <v>1146</v>
      </c>
      <c r="B1012" t="str">
        <f>_xlfn.XLOOKUP(SALES[[#This Row],[SKU]],BASE[SKU],BASE[Chinese Name],"Not Found",0)</f>
        <v>Herramienta Carro Interior 12 Piezas Estereo</v>
      </c>
      <c r="C1012">
        <v>7</v>
      </c>
      <c r="D1012">
        <v>25</v>
      </c>
    </row>
    <row r="1013" spans="1:4" x14ac:dyDescent="0.25">
      <c r="A1013" t="s">
        <v>1958</v>
      </c>
      <c r="B1013" t="str">
        <f>_xlfn.XLOOKUP(SALES[[#This Row],[SKU]],BASE[SKU],BASE[Chinese Name],"Not Found",0)</f>
        <v>Puño Bicicleta Silicona Naranja</v>
      </c>
      <c r="C1013">
        <v>7</v>
      </c>
      <c r="D1013">
        <v>1</v>
      </c>
    </row>
    <row r="1014" spans="1:4" x14ac:dyDescent="0.25">
      <c r="A1014" t="s">
        <v>1177</v>
      </c>
      <c r="B1014" t="str">
        <f>_xlfn.XLOOKUP(SALES[[#This Row],[SKU]],BASE[SKU],BASE[Chinese Name],"Not Found",0)</f>
        <v>Indicador Lateral Barra 6 Luz Amarilla y Blanca</v>
      </c>
      <c r="C1014">
        <v>7</v>
      </c>
      <c r="D1014">
        <v>1</v>
      </c>
    </row>
    <row r="1015" spans="1:4" x14ac:dyDescent="0.25">
      <c r="A1015" t="s">
        <v>647</v>
      </c>
      <c r="B1015" t="str">
        <f>_xlfn.XLOOKUP(SALES[[#This Row],[SKU]],BASE[SKU],BASE[Chinese Name],"Not Found",0)</f>
        <v>Direccional Indicador Moto Amarillo</v>
      </c>
      <c r="C1015">
        <v>7</v>
      </c>
      <c r="D1015">
        <v>11</v>
      </c>
    </row>
    <row r="1016" spans="1:4" x14ac:dyDescent="0.25">
      <c r="A1016" t="s">
        <v>2142</v>
      </c>
      <c r="B1016" t="str">
        <f>_xlfn.XLOOKUP(SALES[[#This Row],[SKU]],BASE[SKU],BASE[Chinese Name],"Not Found",0)</f>
        <v>Sticker Reflejante 1cm*8m Amarillo</v>
      </c>
      <c r="C1016">
        <v>7</v>
      </c>
      <c r="D1016">
        <v>3</v>
      </c>
    </row>
    <row r="1017" spans="1:4" x14ac:dyDescent="0.25">
      <c r="A1017" t="s">
        <v>2163</v>
      </c>
      <c r="B1017" t="str">
        <f>_xlfn.XLOOKUP(SALES[[#This Row],[SKU]],BASE[SKU],BASE[Chinese Name],"Not Found",0)</f>
        <v>Sticker Reflejante 5cm*3m Amarillo</v>
      </c>
      <c r="C1017">
        <v>7</v>
      </c>
      <c r="D1017">
        <v>4</v>
      </c>
    </row>
    <row r="1018" spans="1:4" x14ac:dyDescent="0.25">
      <c r="A1018" t="s">
        <v>299</v>
      </c>
      <c r="B1018" t="str">
        <f>_xlfn.XLOOKUP(SALES[[#This Row],[SKU]],BASE[SKU],BASE[Chinese Name],"Not Found",0)</f>
        <v>Calcomania Arañazo G Amarillo</v>
      </c>
      <c r="C1018">
        <v>7</v>
      </c>
      <c r="D1018">
        <v>1</v>
      </c>
    </row>
    <row r="1019" spans="1:4" x14ac:dyDescent="0.25">
      <c r="A1019" t="s">
        <v>1967</v>
      </c>
      <c r="B1019" t="str">
        <f>_xlfn.XLOOKUP(SALES[[#This Row],[SKU]],BASE[SKU],BASE[Chinese Name],"Not Found",0)</f>
        <v>Puño Bicicleta Silicona Rosa</v>
      </c>
      <c r="C1019">
        <v>7</v>
      </c>
      <c r="D1019">
        <v>1</v>
      </c>
    </row>
    <row r="1020" spans="1:4" x14ac:dyDescent="0.25">
      <c r="A1020" t="s">
        <v>1084</v>
      </c>
      <c r="B1020" t="str">
        <f>_xlfn.XLOOKUP(SALES[[#This Row],[SKU]],BASE[SKU],BASE[Chinese Name],"Not Found",0)</f>
        <v>Funda Llave TPU4205 Roja</v>
      </c>
      <c r="C1020">
        <v>7</v>
      </c>
      <c r="D1020">
        <v>1</v>
      </c>
    </row>
    <row r="1021" spans="1:4" x14ac:dyDescent="0.25">
      <c r="A1021" t="s">
        <v>2452</v>
      </c>
      <c r="B1021" t="str">
        <f>_xlfn.XLOOKUP(SALES[[#This Row],[SKU]],BASE[SKU],BASE[Chinese Name],"Not Found",0)</f>
        <v>Tapon Pivote Rojo</v>
      </c>
      <c r="C1021">
        <v>7</v>
      </c>
      <c r="D1021">
        <v>1</v>
      </c>
    </row>
    <row r="1022" spans="1:4" x14ac:dyDescent="0.25">
      <c r="A1022" t="s">
        <v>1986</v>
      </c>
      <c r="B1022" t="str">
        <f>_xlfn.XLOOKUP(SALES[[#This Row],[SKU]],BASE[SKU],BASE[Chinese Name],"Not Found",0)</f>
        <v>Puño de Moto Rojo Vmingo</v>
      </c>
      <c r="C1022">
        <v>7</v>
      </c>
      <c r="D1022">
        <v>1</v>
      </c>
    </row>
    <row r="1023" spans="1:4" x14ac:dyDescent="0.25">
      <c r="A1023" t="s">
        <v>281</v>
      </c>
      <c r="B1023" t="str">
        <f>_xlfn.XLOOKUP(SALES[[#This Row],[SKU]],BASE[SKU],BASE[Chinese Name],"Not Found",0)</f>
        <v>Bomba Aspiradora Manual Metal</v>
      </c>
      <c r="C1023">
        <v>7</v>
      </c>
      <c r="D1023">
        <v>29</v>
      </c>
    </row>
    <row r="1024" spans="1:4" x14ac:dyDescent="0.25">
      <c r="A1024" t="s">
        <v>1766</v>
      </c>
      <c r="B1024" t="str">
        <f>_xlfn.XLOOKUP(SALES[[#This Row],[SKU]],BASE[SKU],BASE[Chinese Name],"Not Found",0)</f>
        <v>Palitos Punta Negra Rojo 20cm</v>
      </c>
      <c r="C1024">
        <v>7</v>
      </c>
      <c r="D1024">
        <v>2</v>
      </c>
    </row>
    <row r="1025" spans="1:4" x14ac:dyDescent="0.25">
      <c r="A1025" t="s">
        <v>1866</v>
      </c>
      <c r="B1025" t="str">
        <f>_xlfn.XLOOKUP(SALES[[#This Row],[SKU]],BASE[SKU],BASE[Chinese Name],"Not Found",0)</f>
        <v>Plumon Rojo</v>
      </c>
      <c r="C1025">
        <v>7</v>
      </c>
      <c r="D1025">
        <v>1</v>
      </c>
    </row>
    <row r="1026" spans="1:4" x14ac:dyDescent="0.25">
      <c r="A1026" t="s">
        <v>1866</v>
      </c>
      <c r="B1026" t="str">
        <f>_xlfn.XLOOKUP(SALES[[#This Row],[SKU]],BASE[SKU],BASE[Chinese Name],"Not Found",0)</f>
        <v>Plumon Rojo</v>
      </c>
      <c r="C1026">
        <v>7</v>
      </c>
      <c r="D1026">
        <v>1</v>
      </c>
    </row>
    <row r="1027" spans="1:4" x14ac:dyDescent="0.25">
      <c r="A1027" t="s">
        <v>1151</v>
      </c>
      <c r="B1027" t="str">
        <f>_xlfn.XLOOKUP(SALES[[#This Row],[SKU]],BASE[SKU],BASE[Chinese Name],"Not Found",0)</f>
        <v>Herramienta Carro Interior 19 Piezas Plastico</v>
      </c>
      <c r="C1027">
        <v>7</v>
      </c>
      <c r="D1027">
        <v>11</v>
      </c>
    </row>
    <row r="1028" spans="1:4" x14ac:dyDescent="0.25">
      <c r="A1028" t="s">
        <v>1442</v>
      </c>
      <c r="B1028" t="str">
        <f>_xlfn.XLOOKUP(SALES[[#This Row],[SKU]],BASE[SKU],BASE[Chinese Name],"Not Found",0)</f>
        <v>Lip Splitter Deportivo Filo Rojo</v>
      </c>
      <c r="C1028">
        <v>7</v>
      </c>
      <c r="D1028">
        <v>1</v>
      </c>
    </row>
    <row r="1029" spans="1:4" x14ac:dyDescent="0.25">
      <c r="A1029" t="s">
        <v>1442</v>
      </c>
      <c r="B1029" t="str">
        <f>_xlfn.XLOOKUP(SALES[[#This Row],[SKU]],BASE[SKU],BASE[Chinese Name],"Not Found",0)</f>
        <v>Lip Splitter Deportivo Filo Rojo</v>
      </c>
      <c r="C1029">
        <v>7</v>
      </c>
      <c r="D1029">
        <v>1</v>
      </c>
    </row>
    <row r="1030" spans="1:4" x14ac:dyDescent="0.25">
      <c r="A1030" t="s">
        <v>657</v>
      </c>
      <c r="B1030" t="str">
        <f>_xlfn.XLOOKUP(SALES[[#This Row],[SKU]],BASE[SKU],BASE[Chinese Name],"Not Found",0)</f>
        <v>Direccional Indicador Moto Rojo</v>
      </c>
      <c r="C1030">
        <v>7</v>
      </c>
      <c r="D1030">
        <v>2</v>
      </c>
    </row>
    <row r="1031" spans="1:4" x14ac:dyDescent="0.25">
      <c r="A1031" t="s">
        <v>598</v>
      </c>
      <c r="B1031" t="str">
        <f>_xlfn.XLOOKUP(SALES[[#This Row],[SKU]],BASE[SKU],BASE[Chinese Name],"Not Found",0)</f>
        <v>Cubre Volante Negro con Rojo</v>
      </c>
      <c r="C1031">
        <v>7</v>
      </c>
      <c r="D1031">
        <v>3</v>
      </c>
    </row>
    <row r="1032" spans="1:4" x14ac:dyDescent="0.25">
      <c r="A1032" t="s">
        <v>575</v>
      </c>
      <c r="B1032" t="str">
        <f>_xlfn.XLOOKUP(SALES[[#This Row],[SKU]],BASE[SKU],BASE[Chinese Name],"Not Found",0)</f>
        <v>Cubre Volante Diamante Rojo</v>
      </c>
      <c r="C1032">
        <v>7</v>
      </c>
      <c r="D1032">
        <v>2</v>
      </c>
    </row>
    <row r="1033" spans="1:4" x14ac:dyDescent="0.25">
      <c r="A1033" t="s">
        <v>1630</v>
      </c>
      <c r="B1033" t="str">
        <f>_xlfn.XLOOKUP(SALES[[#This Row],[SKU]],BASE[SKU],BASE[Chinese Name],"Not Found",0)</f>
        <v>Moldura Hendidura Rojo Metalico</v>
      </c>
      <c r="C1033">
        <v>7</v>
      </c>
      <c r="D1033">
        <v>7</v>
      </c>
    </row>
    <row r="1034" spans="1:4" x14ac:dyDescent="0.25">
      <c r="A1034" t="s">
        <v>1928</v>
      </c>
      <c r="B1034" t="str">
        <f>_xlfn.XLOOKUP(SALES[[#This Row],[SKU]],BASE[SKU],BASE[Chinese Name],"Not Found",0)</f>
        <v>Protector a Presion Rojo</v>
      </c>
      <c r="C1034">
        <v>7</v>
      </c>
      <c r="D1034">
        <v>3</v>
      </c>
    </row>
    <row r="1035" spans="1:4" x14ac:dyDescent="0.25">
      <c r="A1035" t="s">
        <v>2155</v>
      </c>
      <c r="B1035" t="str">
        <f>_xlfn.XLOOKUP(SALES[[#This Row],[SKU]],BASE[SKU],BASE[Chinese Name],"Not Found",0)</f>
        <v>Sticker Reflejante 1cm*8m Rojo</v>
      </c>
      <c r="C1035">
        <v>7</v>
      </c>
      <c r="D1035">
        <v>10</v>
      </c>
    </row>
    <row r="1036" spans="1:4" x14ac:dyDescent="0.25">
      <c r="A1036" t="s">
        <v>2179</v>
      </c>
      <c r="B1036" t="str">
        <f>_xlfn.XLOOKUP(SALES[[#This Row],[SKU]],BASE[SKU],BASE[Chinese Name],"Not Found",0)</f>
        <v>Sticker Reflejante 5cm*3m Rojo</v>
      </c>
      <c r="C1036">
        <v>7</v>
      </c>
      <c r="D1036">
        <v>8</v>
      </c>
    </row>
    <row r="1037" spans="1:4" x14ac:dyDescent="0.25">
      <c r="A1037" t="s">
        <v>316</v>
      </c>
      <c r="B1037" t="str">
        <f>_xlfn.XLOOKUP(SALES[[#This Row],[SKU]],BASE[SKU],BASE[Chinese Name],"Not Found",0)</f>
        <v>Calcomania Arañazo G Rojo</v>
      </c>
      <c r="C1037">
        <v>7</v>
      </c>
      <c r="D1037">
        <v>1</v>
      </c>
    </row>
    <row r="1038" spans="1:4" x14ac:dyDescent="0.25">
      <c r="A1038" t="s">
        <v>412</v>
      </c>
      <c r="B1038" t="str">
        <f>_xlfn.XLOOKUP(SALES[[#This Row],[SKU]],BASE[SKU],BASE[Chinese Name],"Not Found",0)</f>
        <v>Calcomania Spiderman Rojo</v>
      </c>
      <c r="C1038">
        <v>7</v>
      </c>
      <c r="D1038">
        <v>1</v>
      </c>
    </row>
    <row r="1039" spans="1:4" x14ac:dyDescent="0.25">
      <c r="A1039" t="s">
        <v>2272</v>
      </c>
      <c r="B1039" t="str">
        <f>_xlfn.XLOOKUP(SALES[[#This Row],[SKU]],BASE[SKU],BASE[Chinese Name],"Not Found",0)</f>
        <v>Sticker Tanque Moto Espina Pescado Orilla Roja</v>
      </c>
      <c r="C1039">
        <v>7</v>
      </c>
      <c r="D1039">
        <v>6</v>
      </c>
    </row>
    <row r="1040" spans="1:4" x14ac:dyDescent="0.25">
      <c r="A1040" t="s">
        <v>2272</v>
      </c>
      <c r="B1040" t="str">
        <f>_xlfn.XLOOKUP(SALES[[#This Row],[SKU]],BASE[SKU],BASE[Chinese Name],"Not Found",0)</f>
        <v>Sticker Tanque Moto Espina Pescado Orilla Roja</v>
      </c>
      <c r="C1040">
        <v>7</v>
      </c>
      <c r="D1040">
        <v>1</v>
      </c>
    </row>
    <row r="1041" spans="1:4" x14ac:dyDescent="0.25">
      <c r="A1041" t="s">
        <v>1072</v>
      </c>
      <c r="B1041" t="str">
        <f>_xlfn.XLOOKUP(SALES[[#This Row],[SKU]],BASE[SKU],BASE[Chinese Name],"Not Found",0)</f>
        <v>Funda Llave TPU4205 Azul</v>
      </c>
      <c r="C1041">
        <v>7</v>
      </c>
      <c r="D1041">
        <v>2</v>
      </c>
    </row>
    <row r="1042" spans="1:4" x14ac:dyDescent="0.25">
      <c r="A1042" t="s">
        <v>651</v>
      </c>
      <c r="B1042" t="str">
        <f>_xlfn.XLOOKUP(SALES[[#This Row],[SKU]],BASE[SKU],BASE[Chinese Name],"Not Found",0)</f>
        <v>Direccional Indicador Moto Azul</v>
      </c>
      <c r="C1042">
        <v>7</v>
      </c>
      <c r="D1042">
        <v>1</v>
      </c>
    </row>
    <row r="1043" spans="1:4" x14ac:dyDescent="0.25">
      <c r="A1043" t="s">
        <v>590</v>
      </c>
      <c r="B1043" t="str">
        <f>_xlfn.XLOOKUP(SALES[[#This Row],[SKU]],BASE[SKU],BASE[Chinese Name],"Not Found",0)</f>
        <v>Cubre Volante Negro con Azul</v>
      </c>
      <c r="C1043">
        <v>7</v>
      </c>
      <c r="D1043">
        <v>2</v>
      </c>
    </row>
    <row r="1044" spans="1:4" x14ac:dyDescent="0.25">
      <c r="A1044" t="s">
        <v>1600</v>
      </c>
      <c r="B1044" t="str">
        <f>_xlfn.XLOOKUP(SALES[[#This Row],[SKU]],BASE[SKU],BASE[Chinese Name],"Not Found",0)</f>
        <v>Moldura Hendidura Azul Metalico</v>
      </c>
      <c r="C1044">
        <v>7</v>
      </c>
      <c r="D1044">
        <v>1</v>
      </c>
    </row>
    <row r="1045" spans="1:4" x14ac:dyDescent="0.25">
      <c r="A1045" t="s">
        <v>1914</v>
      </c>
      <c r="B1045" t="str">
        <f>_xlfn.XLOOKUP(SALES[[#This Row],[SKU]],BASE[SKU],BASE[Chinese Name],"Not Found",0)</f>
        <v>Protector a Presion Azul</v>
      </c>
      <c r="C1045">
        <v>7</v>
      </c>
      <c r="D1045">
        <v>2</v>
      </c>
    </row>
    <row r="1046" spans="1:4" x14ac:dyDescent="0.25">
      <c r="A1046" t="s">
        <v>2147</v>
      </c>
      <c r="B1046" t="str">
        <f>_xlfn.XLOOKUP(SALES[[#This Row],[SKU]],BASE[SKU],BASE[Chinese Name],"Not Found",0)</f>
        <v>Sticker Reflejante 1cm*8m Azul</v>
      </c>
      <c r="C1046">
        <v>7</v>
      </c>
      <c r="D1046">
        <v>1</v>
      </c>
    </row>
    <row r="1047" spans="1:4" x14ac:dyDescent="0.25">
      <c r="A1047" t="s">
        <v>2167</v>
      </c>
      <c r="B1047" t="str">
        <f>_xlfn.XLOOKUP(SALES[[#This Row],[SKU]],BASE[SKU],BASE[Chinese Name],"Not Found",0)</f>
        <v>Sticker Reflejante 5cm*3m Azul</v>
      </c>
      <c r="C1047">
        <v>7</v>
      </c>
      <c r="D1047">
        <v>3</v>
      </c>
    </row>
    <row r="1048" spans="1:4" x14ac:dyDescent="0.25">
      <c r="A1048" t="s">
        <v>1955</v>
      </c>
      <c r="B1048" t="str">
        <f>_xlfn.XLOOKUP(SALES[[#This Row],[SKU]],BASE[SKU],BASE[Chinese Name],"Not Found",0)</f>
        <v>Puño Bicicleta Silicona Azul</v>
      </c>
      <c r="C1048">
        <v>7</v>
      </c>
      <c r="D1048">
        <v>2</v>
      </c>
    </row>
    <row r="1049" spans="1:4" x14ac:dyDescent="0.25">
      <c r="A1049" t="s">
        <v>241</v>
      </c>
      <c r="B1049" t="str">
        <f>_xlfn.XLOOKUP(SALES[[#This Row],[SKU]],BASE[SKU],BASE[Chinese Name],"Not Found",0)</f>
        <v>Autoparte Aro Led Doble Azul Cielo 80mm</v>
      </c>
      <c r="C1049">
        <v>7</v>
      </c>
      <c r="D1049">
        <v>1</v>
      </c>
    </row>
    <row r="1050" spans="1:4" x14ac:dyDescent="0.25">
      <c r="A1050" t="s">
        <v>1613</v>
      </c>
      <c r="B1050" t="str">
        <f>_xlfn.XLOOKUP(SALES[[#This Row],[SKU]],BASE[SKU],BASE[Chinese Name],"Not Found",0)</f>
        <v>Moldura Hendidura Luz Led Azul Cielo 5m USB</v>
      </c>
      <c r="C1050">
        <v>7</v>
      </c>
      <c r="D1050">
        <v>3</v>
      </c>
    </row>
    <row r="1051" spans="1:4" x14ac:dyDescent="0.25">
      <c r="A1051" t="s">
        <v>2037</v>
      </c>
      <c r="B1051" t="str">
        <f>_xlfn.XLOOKUP(SALES[[#This Row],[SKU]],BASE[SKU],BASE[Chinese Name],"Not Found",0)</f>
        <v>Revestimiento de llanta 27.5 Pulgadas</v>
      </c>
      <c r="C1051">
        <v>7</v>
      </c>
      <c r="D1051">
        <v>2</v>
      </c>
    </row>
    <row r="1052" spans="1:4" x14ac:dyDescent="0.25">
      <c r="A1052" t="s">
        <v>2041</v>
      </c>
      <c r="B1052" t="str">
        <f>_xlfn.XLOOKUP(SALES[[#This Row],[SKU]],BASE[SKU],BASE[Chinese Name],"Not Found",0)</f>
        <v>Revestimiento de llanta 29 Pulgadas</v>
      </c>
      <c r="C1052">
        <v>7</v>
      </c>
      <c r="D1052">
        <v>7</v>
      </c>
    </row>
    <row r="1053" spans="1:4" x14ac:dyDescent="0.25">
      <c r="A1053" t="s">
        <v>2045</v>
      </c>
      <c r="B1053" t="str">
        <f>_xlfn.XLOOKUP(SALES[[#This Row],[SKU]],BASE[SKU],BASE[Chinese Name],"Not Found",0)</f>
        <v>Revestimiento de llanta 700C</v>
      </c>
      <c r="C1053">
        <v>7</v>
      </c>
      <c r="D1053">
        <v>1</v>
      </c>
    </row>
    <row r="1054" spans="1:4" x14ac:dyDescent="0.25">
      <c r="A1054" t="s">
        <v>602</v>
      </c>
      <c r="B1054" t="str">
        <f>_xlfn.XLOOKUP(SALES[[#This Row],[SKU]],BASE[SKU],BASE[Chinese Name],"Not Found",0)</f>
        <v>Cubre Volante Negro con Vino</v>
      </c>
      <c r="C1054">
        <v>7</v>
      </c>
      <c r="D1054">
        <v>1</v>
      </c>
    </row>
    <row r="1055" spans="1:4" x14ac:dyDescent="0.25">
      <c r="A1055" t="s">
        <v>1277</v>
      </c>
      <c r="B1055" t="str">
        <f>_xlfn.XLOOKUP(SALES[[#This Row],[SKU]],BASE[SKU],BASE[Chinese Name],"Not Found",0)</f>
        <v>Led Tira Cajuela Multicolor 1.5m</v>
      </c>
      <c r="C1055">
        <v>7</v>
      </c>
      <c r="D1055">
        <v>2</v>
      </c>
    </row>
    <row r="1056" spans="1:4" x14ac:dyDescent="0.25">
      <c r="A1056" t="s">
        <v>1830</v>
      </c>
      <c r="B1056" t="str">
        <f>_xlfn.XLOOKUP(SALES[[#This Row],[SKU]],BASE[SKU],BASE[Chinese Name],"Not Found",0)</f>
        <v>Plumon Colores 12 pz</v>
      </c>
      <c r="C1056">
        <v>7</v>
      </c>
      <c r="D1056">
        <v>5</v>
      </c>
    </row>
    <row r="1057" spans="1:4" x14ac:dyDescent="0.25">
      <c r="A1057" t="s">
        <v>1830</v>
      </c>
      <c r="B1057" t="str">
        <f>_xlfn.XLOOKUP(SALES[[#This Row],[SKU]],BASE[SKU],BASE[Chinese Name],"Not Found",0)</f>
        <v>Plumon Colores 12 pz</v>
      </c>
      <c r="C1057">
        <v>7</v>
      </c>
      <c r="D1057">
        <v>1</v>
      </c>
    </row>
    <row r="1058" spans="1:4" x14ac:dyDescent="0.25">
      <c r="A1058" t="s">
        <v>1830</v>
      </c>
      <c r="B1058" t="str">
        <f>_xlfn.XLOOKUP(SALES[[#This Row],[SKU]],BASE[SKU],BASE[Chinese Name],"Not Found",0)</f>
        <v>Plumon Colores 12 pz</v>
      </c>
      <c r="C1058">
        <v>7</v>
      </c>
      <c r="D1058">
        <v>1</v>
      </c>
    </row>
    <row r="1059" spans="1:4" x14ac:dyDescent="0.25">
      <c r="A1059" t="s">
        <v>1830</v>
      </c>
      <c r="B1059" t="str">
        <f>_xlfn.XLOOKUP(SALES[[#This Row],[SKU]],BASE[SKU],BASE[Chinese Name],"Not Found",0)</f>
        <v>Plumon Colores 12 pz</v>
      </c>
      <c r="C1059">
        <v>7</v>
      </c>
      <c r="D1059">
        <v>3</v>
      </c>
    </row>
    <row r="1060" spans="1:4" x14ac:dyDescent="0.25">
      <c r="A1060" t="s">
        <v>1830</v>
      </c>
      <c r="B1060" t="str">
        <f>_xlfn.XLOOKUP(SALES[[#This Row],[SKU]],BASE[SKU],BASE[Chinese Name],"Not Found",0)</f>
        <v>Plumon Colores 12 pz</v>
      </c>
      <c r="C1060">
        <v>7</v>
      </c>
      <c r="D1060">
        <v>9</v>
      </c>
    </row>
    <row r="1061" spans="1:4" x14ac:dyDescent="0.25">
      <c r="A1061" t="s">
        <v>1830</v>
      </c>
      <c r="B1061" t="str">
        <f>_xlfn.XLOOKUP(SALES[[#This Row],[SKU]],BASE[SKU],BASE[Chinese Name],"Not Found",0)</f>
        <v>Plumon Colores 12 pz</v>
      </c>
      <c r="C1061">
        <v>7</v>
      </c>
      <c r="D1061">
        <v>1</v>
      </c>
    </row>
    <row r="1062" spans="1:4" x14ac:dyDescent="0.25">
      <c r="A1062" t="s">
        <v>1160</v>
      </c>
      <c r="B1062" t="str">
        <f>_xlfn.XLOOKUP(SALES[[#This Row],[SKU]],BASE[SKU],BASE[Chinese Name],"Not Found",0)</f>
        <v>Herramientas de limpieza Almohadillas 8x5inches</v>
      </c>
      <c r="C1062">
        <v>7</v>
      </c>
      <c r="D1062">
        <v>2</v>
      </c>
    </row>
    <row r="1063" spans="1:4" x14ac:dyDescent="0.25">
      <c r="A1063" t="s">
        <v>1164</v>
      </c>
      <c r="B1063" t="str">
        <f>_xlfn.XLOOKUP(SALES[[#This Row],[SKU]],BASE[SKU],BASE[Chinese Name],"Not Found",0)</f>
        <v>Herramientas de limpieza Almohadillas 8x7inches</v>
      </c>
      <c r="C1063">
        <v>7</v>
      </c>
      <c r="D1063">
        <v>1</v>
      </c>
    </row>
    <row r="1064" spans="1:4" x14ac:dyDescent="0.25">
      <c r="A1064" t="s">
        <v>1244</v>
      </c>
      <c r="B1064" t="str">
        <f>_xlfn.XLOOKUP(SALES[[#This Row],[SKU]],BASE[SKU],BASE[Chinese Name],"Not Found",0)</f>
        <v>Kit Instalacion Amplificador Calibre 4 con Accesorios</v>
      </c>
      <c r="C1064">
        <v>7</v>
      </c>
      <c r="D1064">
        <v>4</v>
      </c>
    </row>
    <row r="1065" spans="1:4" x14ac:dyDescent="0.25">
      <c r="A1065" t="s">
        <v>1249</v>
      </c>
      <c r="B1065" t="str">
        <f>_xlfn.XLOOKUP(SALES[[#This Row],[SKU]],BASE[SKU],BASE[Chinese Name],"Not Found",0)</f>
        <v>Kit Instalacion Amplificador Calibre 8 con Accesorios</v>
      </c>
      <c r="C1065">
        <v>7</v>
      </c>
      <c r="D1065">
        <v>1</v>
      </c>
    </row>
    <row r="1066" spans="1:4" x14ac:dyDescent="0.25">
      <c r="A1066" t="s">
        <v>2022</v>
      </c>
      <c r="B1066" t="str">
        <f>_xlfn.XLOOKUP(SALES[[#This Row],[SKU]],BASE[SKU],BASE[Chinese Name],"Not Found",0)</f>
        <v>Respaldo Lumbar Masajeadora Chica</v>
      </c>
      <c r="C1066">
        <v>8</v>
      </c>
      <c r="D1066">
        <v>21</v>
      </c>
    </row>
    <row r="1067" spans="1:4" x14ac:dyDescent="0.25">
      <c r="A1067" t="s">
        <v>541</v>
      </c>
      <c r="B1067" t="str">
        <f>_xlfn.XLOOKUP(SALES[[#This Row],[SKU]],BASE[SKU],BASE[Chinese Name],"Not Found",0)</f>
        <v>Cojin Silicon 3G Azul Con Tela</v>
      </c>
      <c r="C1067">
        <v>8</v>
      </c>
      <c r="D1067">
        <v>43</v>
      </c>
    </row>
    <row r="1068" spans="1:4" x14ac:dyDescent="0.25">
      <c r="A1068" t="s">
        <v>541</v>
      </c>
      <c r="B1068" t="str">
        <f>_xlfn.XLOOKUP(SALES[[#This Row],[SKU]],BASE[SKU],BASE[Chinese Name],"Not Found",0)</f>
        <v>Cojin Silicon 3G Azul Con Tela</v>
      </c>
      <c r="C1068">
        <v>8</v>
      </c>
      <c r="D1068">
        <v>6</v>
      </c>
    </row>
    <row r="1069" spans="1:4" x14ac:dyDescent="0.25">
      <c r="A1069" t="s">
        <v>611</v>
      </c>
      <c r="B1069" t="str">
        <f>_xlfn.XLOOKUP(SALES[[#This Row],[SKU]],BASE[SKU],BASE[Chinese Name],"Not Found",0)</f>
        <v>Descansabrazos Auto Doble Nivel USB Negro Hilo Negro</v>
      </c>
      <c r="C1069">
        <v>8</v>
      </c>
      <c r="D1069">
        <v>1</v>
      </c>
    </row>
    <row r="1070" spans="1:4" x14ac:dyDescent="0.25">
      <c r="A1070" t="s">
        <v>1581</v>
      </c>
      <c r="B1070" t="str">
        <f>_xlfn.XLOOKUP(SALES[[#This Row],[SKU]],BASE[SKU],BASE[Chinese Name],"Not Found",0)</f>
        <v>Manubrio Moto Negro</v>
      </c>
      <c r="C1070">
        <v>8</v>
      </c>
      <c r="D1070">
        <v>7</v>
      </c>
    </row>
    <row r="1071" spans="1:4" x14ac:dyDescent="0.25">
      <c r="A1071" t="s">
        <v>1773</v>
      </c>
      <c r="B1071" t="str">
        <f>_xlfn.XLOOKUP(SALES[[#This Row],[SKU]],BASE[SKU],BASE[Chinese Name],"Not Found",0)</f>
        <v>Parrillas Bicicletas Liberacion Rapida Con Lodera</v>
      </c>
      <c r="C1071">
        <v>8</v>
      </c>
      <c r="D1071">
        <v>1</v>
      </c>
    </row>
    <row r="1072" spans="1:4" x14ac:dyDescent="0.25">
      <c r="A1072" t="s">
        <v>2446</v>
      </c>
      <c r="B1072" t="str">
        <f>_xlfn.XLOOKUP(SALES[[#This Row],[SKU]],BASE[SKU],BASE[Chinese Name],"Not Found",0)</f>
        <v>Tapon Pivote Negro</v>
      </c>
      <c r="C1072">
        <v>8</v>
      </c>
      <c r="D1072">
        <v>3</v>
      </c>
    </row>
    <row r="1073" spans="1:4" x14ac:dyDescent="0.25">
      <c r="A1073" t="s">
        <v>1982</v>
      </c>
      <c r="B1073" t="str">
        <f>_xlfn.XLOOKUP(SALES[[#This Row],[SKU]],BASE[SKU],BASE[Chinese Name],"Not Found",0)</f>
        <v>Puño de Moto Negro Vmingo</v>
      </c>
      <c r="C1073">
        <v>8</v>
      </c>
      <c r="D1073">
        <v>2</v>
      </c>
    </row>
    <row r="1074" spans="1:4" x14ac:dyDescent="0.25">
      <c r="A1074" t="s">
        <v>1892</v>
      </c>
      <c r="B1074" t="str">
        <f>_xlfn.XLOOKUP(SALES[[#This Row],[SKU]],BASE[SKU],BASE[Chinese Name],"Not Found",0)</f>
        <v>Porta Placa Ajustable Negro</v>
      </c>
      <c r="C1074">
        <v>8</v>
      </c>
      <c r="D1074">
        <v>2</v>
      </c>
    </row>
    <row r="1075" spans="1:4" x14ac:dyDescent="0.25">
      <c r="A1075" t="s">
        <v>550</v>
      </c>
      <c r="B1075" t="str">
        <f>_xlfn.XLOOKUP(SALES[[#This Row],[SKU]],BASE[SKU],BASE[Chinese Name],"Not Found",0)</f>
        <v>Cortador Remachadora Cadena SUO - 50</v>
      </c>
      <c r="C1075">
        <v>8</v>
      </c>
      <c r="D1075">
        <v>2</v>
      </c>
    </row>
    <row r="1076" spans="1:4" x14ac:dyDescent="0.25">
      <c r="A1076" t="s">
        <v>545</v>
      </c>
      <c r="B1076" t="str">
        <f>_xlfn.XLOOKUP(SALES[[#This Row],[SKU]],BASE[SKU],BASE[Chinese Name],"Not Found",0)</f>
        <v>Cortador Remachadora Cadena 420 - 530 Punzon 3.8mm</v>
      </c>
      <c r="C1076">
        <v>8</v>
      </c>
      <c r="D1076">
        <v>14</v>
      </c>
    </row>
    <row r="1077" spans="1:4" x14ac:dyDescent="0.25">
      <c r="A1077" t="s">
        <v>1693</v>
      </c>
      <c r="B1077" t="str">
        <f>_xlfn.XLOOKUP(SALES[[#This Row],[SKU]],BASE[SKU],BASE[Chinese Name],"Not Found",0)</f>
        <v>Opresor De Resorte Amortiguador Soldadura 27.5cm Caja Carton</v>
      </c>
      <c r="C1077">
        <v>8</v>
      </c>
      <c r="D1077">
        <v>4</v>
      </c>
    </row>
    <row r="1078" spans="1:4" x14ac:dyDescent="0.25">
      <c r="A1078" t="s">
        <v>1688</v>
      </c>
      <c r="B1078" t="str">
        <f>_xlfn.XLOOKUP(SALES[[#This Row],[SKU]],BASE[SKU],BASE[Chinese Name],"Not Found",0)</f>
        <v>Opresor De Resorte Amortiguador 27.5cm en Estuche</v>
      </c>
      <c r="C1078">
        <v>8</v>
      </c>
      <c r="D1078">
        <v>2</v>
      </c>
    </row>
    <row r="1079" spans="1:4" x14ac:dyDescent="0.25">
      <c r="A1079" t="s">
        <v>817</v>
      </c>
      <c r="B1079" t="str">
        <f>_xlfn.XLOOKUP(SALES[[#This Row],[SKU]],BASE[SKU],BASE[Chinese Name],"Not Found",0)</f>
        <v>Extractor Magneto Moto 3 Usos 27mm/16mm</v>
      </c>
      <c r="C1079">
        <v>8</v>
      </c>
      <c r="D1079">
        <v>3</v>
      </c>
    </row>
    <row r="1080" spans="1:4" x14ac:dyDescent="0.25">
      <c r="A1080" t="s">
        <v>2321</v>
      </c>
      <c r="B1080" t="str">
        <f>_xlfn.XLOOKUP(SALES[[#This Row],[SKU]],BASE[SKU],BASE[Chinese Name],"Not Found",0)</f>
        <v>Sujetador Plano Negro</v>
      </c>
      <c r="C1080">
        <v>8</v>
      </c>
      <c r="D1080">
        <v>4</v>
      </c>
    </row>
    <row r="1081" spans="1:4" x14ac:dyDescent="0.25">
      <c r="A1081" t="s">
        <v>2633</v>
      </c>
      <c r="B1081" t="str">
        <f>_xlfn.XLOOKUP(SALES[[#This Row],[SKU]],BASE[SKU],BASE[Chinese Name],"Not Found",0)</f>
        <v>Valvula Bicicleta Francesa 40mm Negro</v>
      </c>
      <c r="C1081">
        <v>8</v>
      </c>
      <c r="D1081">
        <v>4</v>
      </c>
    </row>
    <row r="1082" spans="1:4" x14ac:dyDescent="0.25">
      <c r="A1082" t="s">
        <v>561</v>
      </c>
      <c r="B1082" t="str">
        <f>_xlfn.XLOOKUP(SALES[[#This Row],[SKU]],BASE[SKU],BASE[Chinese Name],"Not Found",0)</f>
        <v>Cubre Puño Moto Bicolor Luz Amarila Azul</v>
      </c>
      <c r="C1082">
        <v>8</v>
      </c>
      <c r="D1082">
        <v>3</v>
      </c>
    </row>
    <row r="1083" spans="1:4" x14ac:dyDescent="0.25">
      <c r="A1083" t="s">
        <v>2012</v>
      </c>
      <c r="B1083" t="str">
        <f>_xlfn.XLOOKUP(SALES[[#This Row],[SKU]],BASE[SKU],BASE[Chinese Name],"Not Found",0)</f>
        <v>Remache Plastico Automotriz HE26 100pzs en Caja</v>
      </c>
      <c r="C1083">
        <v>8</v>
      </c>
      <c r="D1083">
        <v>6</v>
      </c>
    </row>
    <row r="1084" spans="1:4" x14ac:dyDescent="0.25">
      <c r="A1084" t="s">
        <v>1549</v>
      </c>
      <c r="B1084" t="str">
        <f>_xlfn.XLOOKUP(SALES[[#This Row],[SKU]],BASE[SKU],BASE[Chinese Name],"Not Found",0)</f>
        <v>Malla Rejilla Auto A 120cm x 40cm - 35mm x 15mm</v>
      </c>
      <c r="C1084">
        <v>8</v>
      </c>
      <c r="D1084">
        <v>1</v>
      </c>
    </row>
    <row r="1085" spans="1:4" x14ac:dyDescent="0.25">
      <c r="A1085" t="s">
        <v>1549</v>
      </c>
      <c r="B1085" t="str">
        <f>_xlfn.XLOOKUP(SALES[[#This Row],[SKU]],BASE[SKU],BASE[Chinese Name],"Not Found",0)</f>
        <v>Malla Rejilla Auto A 120cm x 40cm - 35mm x 15mm</v>
      </c>
      <c r="C1085">
        <v>8</v>
      </c>
      <c r="D1085">
        <v>1</v>
      </c>
    </row>
    <row r="1086" spans="1:4" x14ac:dyDescent="0.25">
      <c r="A1086" t="s">
        <v>1549</v>
      </c>
      <c r="B1086" t="str">
        <f>_xlfn.XLOOKUP(SALES[[#This Row],[SKU]],BASE[SKU],BASE[Chinese Name],"Not Found",0)</f>
        <v>Malla Rejilla Auto A 120cm x 40cm - 35mm x 15mm</v>
      </c>
      <c r="C1086">
        <v>8</v>
      </c>
      <c r="D1086">
        <v>1</v>
      </c>
    </row>
    <row r="1087" spans="1:4" x14ac:dyDescent="0.25">
      <c r="A1087" t="s">
        <v>1549</v>
      </c>
      <c r="B1087" t="str">
        <f>_xlfn.XLOOKUP(SALES[[#This Row],[SKU]],BASE[SKU],BASE[Chinese Name],"Not Found",0)</f>
        <v>Malla Rejilla Auto A 120cm x 40cm - 35mm x 15mm</v>
      </c>
      <c r="C1087">
        <v>8</v>
      </c>
      <c r="D1087">
        <v>4</v>
      </c>
    </row>
    <row r="1088" spans="1:4" x14ac:dyDescent="0.25">
      <c r="A1088" t="s">
        <v>2520</v>
      </c>
      <c r="B1088" t="str">
        <f>_xlfn.XLOOKUP(SALES[[#This Row],[SKU]],BASE[SKU],BASE[Chinese Name],"Not Found",0)</f>
        <v>Tomas Aire Falso 025 Piano</v>
      </c>
      <c r="C1088">
        <v>8</v>
      </c>
      <c r="D1088">
        <v>2</v>
      </c>
    </row>
    <row r="1089" spans="1:4" x14ac:dyDescent="0.25">
      <c r="A1089" t="s">
        <v>31</v>
      </c>
      <c r="B1089" t="str">
        <f>_xlfn.XLOOKUP(SALES[[#This Row],[SKU]],BASE[SKU],BASE[Chinese Name],"Not Found",0)</f>
        <v>Aleron Hule 3 Piezas Rojo en medio</v>
      </c>
      <c r="C1089">
        <v>8</v>
      </c>
      <c r="D1089">
        <v>1</v>
      </c>
    </row>
    <row r="1090" spans="1:4" x14ac:dyDescent="0.25">
      <c r="A1090" t="s">
        <v>162</v>
      </c>
      <c r="B1090" t="str">
        <f>_xlfn.XLOOKUP(SALES[[#This Row],[SKU]],BASE[SKU],BASE[Chinese Name],"Not Found",0)</f>
        <v>Antena Auto 02 Negra</v>
      </c>
      <c r="C1090">
        <v>8</v>
      </c>
      <c r="D1090">
        <v>12</v>
      </c>
    </row>
    <row r="1091" spans="1:4" x14ac:dyDescent="0.25">
      <c r="A1091" t="s">
        <v>643</v>
      </c>
      <c r="B1091" t="str">
        <f>_xlfn.XLOOKUP(SALES[[#This Row],[SKU]],BASE[SKU],BASE[Chinese Name],"Not Found",0)</f>
        <v>Difusor Splitter 4 Curva Piano</v>
      </c>
      <c r="C1091">
        <v>8</v>
      </c>
      <c r="D1091">
        <v>3</v>
      </c>
    </row>
    <row r="1092" spans="1:4" x14ac:dyDescent="0.25">
      <c r="A1092" t="s">
        <v>627</v>
      </c>
      <c r="B1092" t="str">
        <f>_xlfn.XLOOKUP(SALES[[#This Row],[SKU]],BASE[SKU],BASE[Chinese Name],"Not Found",0)</f>
        <v>Difusor 4 Escapes Plateado</v>
      </c>
      <c r="C1092">
        <v>8</v>
      </c>
      <c r="D1092">
        <v>1</v>
      </c>
    </row>
    <row r="1093" spans="1:4" x14ac:dyDescent="0.25">
      <c r="A1093" t="s">
        <v>1415</v>
      </c>
      <c r="B1093" t="str">
        <f>_xlfn.XLOOKUP(SALES[[#This Row],[SKU]],BASE[SKU],BASE[Chinese Name],"Not Found",0)</f>
        <v>Lip Splitter Civic Filo Rojo</v>
      </c>
      <c r="C1093">
        <v>8</v>
      </c>
      <c r="D1093">
        <v>2</v>
      </c>
    </row>
    <row r="1094" spans="1:4" x14ac:dyDescent="0.25">
      <c r="A1094" t="s">
        <v>1415</v>
      </c>
      <c r="B1094" t="str">
        <f>_xlfn.XLOOKUP(SALES[[#This Row],[SKU]],BASE[SKU],BASE[Chinese Name],"Not Found",0)</f>
        <v>Lip Splitter Civic Filo Rojo</v>
      </c>
      <c r="C1094">
        <v>8</v>
      </c>
      <c r="D1094">
        <v>1</v>
      </c>
    </row>
    <row r="1095" spans="1:4" x14ac:dyDescent="0.25">
      <c r="A1095" t="s">
        <v>1415</v>
      </c>
      <c r="B1095" t="str">
        <f>_xlfn.XLOOKUP(SALES[[#This Row],[SKU]],BASE[SKU],BASE[Chinese Name],"Not Found",0)</f>
        <v>Lip Splitter Civic Filo Rojo</v>
      </c>
      <c r="C1095">
        <v>8</v>
      </c>
      <c r="D1095">
        <v>2</v>
      </c>
    </row>
    <row r="1096" spans="1:4" x14ac:dyDescent="0.25">
      <c r="A1096" t="s">
        <v>1554</v>
      </c>
      <c r="B1096" t="str">
        <f>_xlfn.XLOOKUP(SALES[[#This Row],[SKU]],BASE[SKU],BASE[Chinese Name],"Not Found",0)</f>
        <v>Manija Puerta Carro VW JETTA GOLF 87 - 92</v>
      </c>
      <c r="C1096">
        <v>8</v>
      </c>
      <c r="D1096">
        <v>7</v>
      </c>
    </row>
    <row r="1097" spans="1:4" x14ac:dyDescent="0.25">
      <c r="A1097" t="s">
        <v>2337</v>
      </c>
      <c r="B1097" t="str">
        <f>_xlfn.XLOOKUP(SALES[[#This Row],[SKU]],BASE[SKU],BASE[Chinese Name],"Not Found",0)</f>
        <v>Switch Control Vidrio FD 7S6514529AA</v>
      </c>
      <c r="C1097">
        <v>8</v>
      </c>
      <c r="D1097">
        <v>4</v>
      </c>
    </row>
    <row r="1098" spans="1:4" x14ac:dyDescent="0.25">
      <c r="A1098" t="s">
        <v>2545</v>
      </c>
      <c r="B1098" t="str">
        <f>_xlfn.XLOOKUP(SALES[[#This Row],[SKU]],BASE[SKU],BASE[Chinese Name],"Not Found",0)</f>
        <v>Tomas Aire Falso 368 / PS5028 Negro</v>
      </c>
      <c r="C1098">
        <v>8</v>
      </c>
      <c r="D1098">
        <v>3</v>
      </c>
    </row>
    <row r="1099" spans="1:4" x14ac:dyDescent="0.25">
      <c r="A1099" t="s">
        <v>1935</v>
      </c>
      <c r="B1099" t="str">
        <f>_xlfn.XLOOKUP(SALES[[#This Row],[SKU]],BASE[SKU],BASE[Chinese Name],"Not Found",0)</f>
        <v>Protector Biela Negro</v>
      </c>
      <c r="C1099">
        <v>8</v>
      </c>
      <c r="D1099">
        <v>9</v>
      </c>
    </row>
    <row r="1100" spans="1:4" x14ac:dyDescent="0.25">
      <c r="A1100" t="s">
        <v>2586</v>
      </c>
      <c r="B1100" t="str">
        <f>_xlfn.XLOOKUP(SALES[[#This Row],[SKU]],BASE[SKU],BASE[Chinese Name],"Not Found",0)</f>
        <v>Tope Rebote Coupe</v>
      </c>
      <c r="C1100">
        <v>8</v>
      </c>
      <c r="D1100">
        <v>4</v>
      </c>
    </row>
    <row r="1101" spans="1:4" x14ac:dyDescent="0.25">
      <c r="A1101" t="s">
        <v>532</v>
      </c>
      <c r="B1101" t="str">
        <f>_xlfn.XLOOKUP(SALES[[#This Row],[SKU]],BASE[SKU],BASE[Chinese Name],"Not Found",0)</f>
        <v>Cojin Silicon 2G Negro</v>
      </c>
      <c r="C1101">
        <v>8</v>
      </c>
      <c r="D1101">
        <v>9</v>
      </c>
    </row>
    <row r="1102" spans="1:4" x14ac:dyDescent="0.25">
      <c r="A1102" t="s">
        <v>442</v>
      </c>
      <c r="B1102" t="str">
        <f>_xlfn.XLOOKUP(SALES[[#This Row],[SKU]],BASE[SKU],BASE[Chinese Name],"Not Found",0)</f>
        <v>Canards 6 Piezas Piano</v>
      </c>
      <c r="C1102">
        <v>8</v>
      </c>
      <c r="D1102">
        <v>1</v>
      </c>
    </row>
    <row r="1103" spans="1:4" x14ac:dyDescent="0.25">
      <c r="A1103" t="s">
        <v>587</v>
      </c>
      <c r="B1103" t="str">
        <f>_xlfn.XLOOKUP(SALES[[#This Row],[SKU]],BASE[SKU],BASE[Chinese Name],"Not Found",0)</f>
        <v>Cubre Volante Negro</v>
      </c>
      <c r="C1103">
        <v>8</v>
      </c>
      <c r="D1103">
        <v>1</v>
      </c>
    </row>
    <row r="1104" spans="1:4" x14ac:dyDescent="0.25">
      <c r="A1104" t="s">
        <v>1347</v>
      </c>
      <c r="B1104" t="str">
        <f>_xlfn.XLOOKUP(SALES[[#This Row],[SKU]],BASE[SKU],BASE[Chinese Name],"Not Found",0)</f>
        <v>Lip Hule Negro</v>
      </c>
      <c r="C1104">
        <v>8</v>
      </c>
      <c r="D1104">
        <v>5</v>
      </c>
    </row>
    <row r="1105" spans="1:4" x14ac:dyDescent="0.25">
      <c r="A1105" t="s">
        <v>1925</v>
      </c>
      <c r="B1105" t="str">
        <f>_xlfn.XLOOKUP(SALES[[#This Row],[SKU]],BASE[SKU],BASE[Chinese Name],"Not Found",0)</f>
        <v>Protector a Presion Negro</v>
      </c>
      <c r="C1105">
        <v>8</v>
      </c>
      <c r="D1105">
        <v>21</v>
      </c>
    </row>
    <row r="1106" spans="1:4" x14ac:dyDescent="0.25">
      <c r="A1106" t="s">
        <v>312</v>
      </c>
      <c r="B1106" t="str">
        <f>_xlfn.XLOOKUP(SALES[[#This Row],[SKU]],BASE[SKU],BASE[Chinese Name],"Not Found",0)</f>
        <v>Calcomania Arañazo G Negro</v>
      </c>
      <c r="C1106">
        <v>8</v>
      </c>
      <c r="D1106">
        <v>1</v>
      </c>
    </row>
    <row r="1107" spans="1:4" x14ac:dyDescent="0.25">
      <c r="A1107" t="s">
        <v>320</v>
      </c>
      <c r="B1107" t="str">
        <f>_xlfn.XLOOKUP(SALES[[#This Row],[SKU]],BASE[SKU],BASE[Chinese Name],"Not Found",0)</f>
        <v>Calcomania Baby Yoda Negro</v>
      </c>
      <c r="C1107">
        <v>8</v>
      </c>
      <c r="D1107">
        <v>3</v>
      </c>
    </row>
    <row r="1108" spans="1:4" x14ac:dyDescent="0.25">
      <c r="A1108" t="s">
        <v>408</v>
      </c>
      <c r="B1108" t="str">
        <f>_xlfn.XLOOKUP(SALES[[#This Row],[SKU]],BASE[SKU],BASE[Chinese Name],"Not Found",0)</f>
        <v>Calcomania Spiderman Negro</v>
      </c>
      <c r="C1108">
        <v>8</v>
      </c>
      <c r="D1108">
        <v>1</v>
      </c>
    </row>
    <row r="1109" spans="1:4" x14ac:dyDescent="0.25">
      <c r="A1109" t="s">
        <v>1715</v>
      </c>
      <c r="B1109" t="str">
        <f>_xlfn.XLOOKUP(SALES[[#This Row],[SKU]],BASE[SKU],BASE[Chinese Name],"Not Found",0)</f>
        <v>Organizador Cajuela 56cm x 40 cm x 26 cm</v>
      </c>
      <c r="C1109">
        <v>8</v>
      </c>
      <c r="D1109">
        <v>9</v>
      </c>
    </row>
    <row r="1110" spans="1:4" x14ac:dyDescent="0.25">
      <c r="A1110" t="s">
        <v>502</v>
      </c>
      <c r="B1110" t="str">
        <f>_xlfn.XLOOKUP(SALES[[#This Row],[SKU]],BASE[SKU],BASE[Chinese Name],"Not Found",0)</f>
        <v>Cinta Escape Negra 1.5mm x 50mm x 10m</v>
      </c>
      <c r="C1110">
        <v>8</v>
      </c>
      <c r="D1110">
        <v>1</v>
      </c>
    </row>
    <row r="1111" spans="1:4" x14ac:dyDescent="0.25">
      <c r="A1111" t="s">
        <v>507</v>
      </c>
      <c r="B1111" t="str">
        <f>_xlfn.XLOOKUP(SALES[[#This Row],[SKU]],BASE[SKU],BASE[Chinese Name],"Not Found",0)</f>
        <v>Cinta Escape Negra 1.5mm x 50mm x 5m</v>
      </c>
      <c r="C1111">
        <v>8</v>
      </c>
      <c r="D1111">
        <v>9</v>
      </c>
    </row>
    <row r="1112" spans="1:4" x14ac:dyDescent="0.25">
      <c r="A1112" t="s">
        <v>2027</v>
      </c>
      <c r="B1112" t="str">
        <f>_xlfn.XLOOKUP(SALES[[#This Row],[SKU]],BASE[SKU],BASE[Chinese Name],"Not Found",0)</f>
        <v>Retrovisor Moto Rosca Derecha 10mm</v>
      </c>
      <c r="C1112">
        <v>8</v>
      </c>
      <c r="D1112">
        <v>8</v>
      </c>
    </row>
    <row r="1113" spans="1:4" x14ac:dyDescent="0.25">
      <c r="A1113" t="s">
        <v>2066</v>
      </c>
      <c r="B1113" t="str">
        <f>_xlfn.XLOOKUP(SALES[[#This Row],[SKU]],BASE[SKU],BASE[Chinese Name],"Not Found",0)</f>
        <v>Salpicadera Moto Negro Neumatico 13-16cm</v>
      </c>
      <c r="C1113">
        <v>8</v>
      </c>
      <c r="D1113">
        <v>3</v>
      </c>
    </row>
    <row r="1114" spans="1:4" x14ac:dyDescent="0.25">
      <c r="A1114" t="s">
        <v>2276</v>
      </c>
      <c r="B1114" t="str">
        <f>_xlfn.XLOOKUP(SALES[[#This Row],[SKU]],BASE[SKU],BASE[Chinese Name],"Not Found",0)</f>
        <v>Sticker Tanque Moto Espina Pescado Todo Negro</v>
      </c>
      <c r="C1114">
        <v>8</v>
      </c>
      <c r="D1114">
        <v>1</v>
      </c>
    </row>
    <row r="1115" spans="1:4" x14ac:dyDescent="0.25">
      <c r="A1115" t="s">
        <v>1357</v>
      </c>
      <c r="B1115" t="str">
        <f>_xlfn.XLOOKUP(SALES[[#This Row],[SKU]],BASE[SKU],BASE[Chinese Name],"Not Found",0)</f>
        <v>Lip Hule Negro Filo Rojo</v>
      </c>
      <c r="C1115">
        <v>8</v>
      </c>
      <c r="D1115">
        <v>1</v>
      </c>
    </row>
    <row r="1116" spans="1:4" x14ac:dyDescent="0.25">
      <c r="A1116" t="s">
        <v>1354</v>
      </c>
      <c r="B1116" t="str">
        <f>_xlfn.XLOOKUP(SALES[[#This Row],[SKU]],BASE[SKU],BASE[Chinese Name],"Not Found",0)</f>
        <v>Lip Hule Negro Filo Blanco</v>
      </c>
      <c r="C1116">
        <v>8</v>
      </c>
      <c r="D1116">
        <v>1</v>
      </c>
    </row>
    <row r="1117" spans="1:4" x14ac:dyDescent="0.25">
      <c r="A1117" t="s">
        <v>154</v>
      </c>
      <c r="B1117" t="str">
        <f>_xlfn.XLOOKUP(SALES[[#This Row],[SKU]],BASE[SKU],BASE[Chinese Name],"Not Found",0)</f>
        <v>Antena Auto 02 Mate</v>
      </c>
      <c r="C1117">
        <v>8</v>
      </c>
      <c r="D1117">
        <v>2</v>
      </c>
    </row>
    <row r="1118" spans="1:4" x14ac:dyDescent="0.25">
      <c r="A1118" t="s">
        <v>54</v>
      </c>
      <c r="B1118" t="str">
        <f>_xlfn.XLOOKUP(SALES[[#This Row],[SKU]],BASE[SKU],BASE[Chinese Name],"Not Found",0)</f>
        <v>Aleron Hule Filo MK6 Piano</v>
      </c>
      <c r="C1118">
        <v>8</v>
      </c>
      <c r="D1118">
        <v>1</v>
      </c>
    </row>
    <row r="1119" spans="1:4" x14ac:dyDescent="0.25">
      <c r="A1119" t="s">
        <v>54</v>
      </c>
      <c r="B1119" t="str">
        <f>_xlfn.XLOOKUP(SALES[[#This Row],[SKU]],BASE[SKU],BASE[Chinese Name],"Not Found",0)</f>
        <v>Aleron Hule Filo MK6 Piano</v>
      </c>
      <c r="C1119">
        <v>8</v>
      </c>
      <c r="D1119">
        <v>1</v>
      </c>
    </row>
    <row r="1120" spans="1:4" x14ac:dyDescent="0.25">
      <c r="A1120" t="s">
        <v>10</v>
      </c>
      <c r="B1120" t="str">
        <f>_xlfn.XLOOKUP(SALES[[#This Row],[SKU]],BASE[SKU],BASE[Chinese Name],"Not Found",0)</f>
        <v>Aleron Hatchback ABS Piano</v>
      </c>
      <c r="C1120">
        <v>8</v>
      </c>
      <c r="D1120">
        <v>1</v>
      </c>
    </row>
    <row r="1121" spans="1:4" x14ac:dyDescent="0.25">
      <c r="A1121" t="s">
        <v>10</v>
      </c>
      <c r="B1121" t="str">
        <f>_xlfn.XLOOKUP(SALES[[#This Row],[SKU]],BASE[SKU],BASE[Chinese Name],"Not Found",0)</f>
        <v>Aleron Hatchback ABS Piano</v>
      </c>
      <c r="C1121">
        <v>8</v>
      </c>
      <c r="D1121">
        <v>2</v>
      </c>
    </row>
    <row r="1122" spans="1:4" x14ac:dyDescent="0.25">
      <c r="A1122" t="s">
        <v>68</v>
      </c>
      <c r="B1122" t="str">
        <f>_xlfn.XLOOKUP(SALES[[#This Row],[SKU]],BASE[SKU],BASE[Chinese Name],"Not Found",0)</f>
        <v>Aleron Hule Piano 3.5</v>
      </c>
      <c r="C1122">
        <v>8</v>
      </c>
      <c r="D1122">
        <v>3</v>
      </c>
    </row>
    <row r="1123" spans="1:4" x14ac:dyDescent="0.25">
      <c r="A1123" t="s">
        <v>2902</v>
      </c>
      <c r="B1123" t="str">
        <f>_xlfn.XLOOKUP(SALES[[#This Row],[SKU]],BASE[SKU],BASE[Chinese Name],"Not Found",0)</f>
        <v>Aleron Hule Filo MK6 Fibra</v>
      </c>
      <c r="C1123">
        <v>8</v>
      </c>
      <c r="D1123">
        <v>1</v>
      </c>
    </row>
    <row r="1124" spans="1:4" x14ac:dyDescent="0.25">
      <c r="A1124" t="s">
        <v>2902</v>
      </c>
      <c r="B1124" t="str">
        <f>_xlfn.XLOOKUP(SALES[[#This Row],[SKU]],BASE[SKU],BASE[Chinese Name],"Not Found",0)</f>
        <v>Aleron Hule Filo MK6 Fibra</v>
      </c>
      <c r="C1124">
        <v>8</v>
      </c>
      <c r="D1124">
        <v>1</v>
      </c>
    </row>
    <row r="1125" spans="1:4" x14ac:dyDescent="0.25">
      <c r="A1125" t="s">
        <v>88</v>
      </c>
      <c r="B1125" t="str">
        <f>_xlfn.XLOOKUP(SALES[[#This Row],[SKU]],BASE[SKU],BASE[Chinese Name],"Not Found",0)</f>
        <v>Aleron Sedan ABS Fibra</v>
      </c>
      <c r="C1125">
        <v>8</v>
      </c>
      <c r="D1125">
        <v>1</v>
      </c>
    </row>
    <row r="1126" spans="1:4" x14ac:dyDescent="0.25">
      <c r="A1126" t="s">
        <v>88</v>
      </c>
      <c r="B1126" t="str">
        <f>_xlfn.XLOOKUP(SALES[[#This Row],[SKU]],BASE[SKU],BASE[Chinese Name],"Not Found",0)</f>
        <v>Aleron Sedan ABS Fibra</v>
      </c>
      <c r="C1126">
        <v>8</v>
      </c>
      <c r="D1126">
        <v>2</v>
      </c>
    </row>
    <row r="1127" spans="1:4" x14ac:dyDescent="0.25">
      <c r="A1127" t="s">
        <v>146</v>
      </c>
      <c r="B1127" t="str">
        <f>_xlfn.XLOOKUP(SALES[[#This Row],[SKU]],BASE[SKU],BASE[Chinese Name],"Not Found",0)</f>
        <v>Antena Auto 02 Fibra</v>
      </c>
      <c r="C1127">
        <v>8</v>
      </c>
      <c r="D1127">
        <v>1</v>
      </c>
    </row>
    <row r="1128" spans="1:4" x14ac:dyDescent="0.25">
      <c r="A1128" t="s">
        <v>437</v>
      </c>
      <c r="B1128" t="str">
        <f>_xlfn.XLOOKUP(SALES[[#This Row],[SKU]],BASE[SKU],BASE[Chinese Name],"Not Found",0)</f>
        <v>Canards 6 Piezas Fibra</v>
      </c>
      <c r="C1128">
        <v>8</v>
      </c>
      <c r="D1128">
        <v>1</v>
      </c>
    </row>
    <row r="1129" spans="1:4" x14ac:dyDescent="0.25">
      <c r="A1129" t="s">
        <v>42</v>
      </c>
      <c r="B1129" t="str">
        <f>_xlfn.XLOOKUP(SALES[[#This Row],[SKU]],BASE[SKU],BASE[Chinese Name],"Not Found",0)</f>
        <v>Aleron Hule Fibra 3.5</v>
      </c>
      <c r="C1129">
        <v>8</v>
      </c>
      <c r="D1129">
        <v>2</v>
      </c>
    </row>
    <row r="1130" spans="1:4" x14ac:dyDescent="0.25">
      <c r="A1130" t="s">
        <v>1340</v>
      </c>
      <c r="B1130" t="str">
        <f>_xlfn.XLOOKUP(SALES[[#This Row],[SKU]],BASE[SKU],BASE[Chinese Name],"Not Found",0)</f>
        <v>Lip Hule Fibra Negro</v>
      </c>
      <c r="C1130">
        <v>8</v>
      </c>
      <c r="D1130">
        <v>7</v>
      </c>
    </row>
    <row r="1131" spans="1:4" x14ac:dyDescent="0.25">
      <c r="A1131" t="s">
        <v>1609</v>
      </c>
      <c r="B1131" t="str">
        <f>_xlfn.XLOOKUP(SALES[[#This Row],[SKU]],BASE[SKU],BASE[Chinese Name],"Not Found",0)</f>
        <v>Moldura Hendidura Fibra</v>
      </c>
      <c r="C1131">
        <v>8</v>
      </c>
      <c r="D1131">
        <v>3</v>
      </c>
    </row>
    <row r="1132" spans="1:4" x14ac:dyDescent="0.25">
      <c r="A1132" t="s">
        <v>2689</v>
      </c>
      <c r="B1132" t="str">
        <f>_xlfn.XLOOKUP(SALES[[#This Row],[SKU]],BASE[SKU],BASE[Chinese Name],"Not Found",0)</f>
        <v>Vinil Fibra 6D 0.50m x 18m</v>
      </c>
      <c r="C1132">
        <v>8</v>
      </c>
      <c r="D1132">
        <v>1</v>
      </c>
    </row>
    <row r="1133" spans="1:4" x14ac:dyDescent="0.25">
      <c r="A1133" t="s">
        <v>2689</v>
      </c>
      <c r="B1133" t="str">
        <f>_xlfn.XLOOKUP(SALES[[#This Row],[SKU]],BASE[SKU],BASE[Chinese Name],"Not Found",0)</f>
        <v>Vinil Fibra 6D 0.50m x 18m</v>
      </c>
      <c r="C1133">
        <v>8</v>
      </c>
      <c r="D1133">
        <v>1</v>
      </c>
    </row>
    <row r="1134" spans="1:4" x14ac:dyDescent="0.25">
      <c r="A1134" t="s">
        <v>1308</v>
      </c>
      <c r="B1134" t="str">
        <f>_xlfn.XLOOKUP(SALES[[#This Row],[SKU]],BASE[SKU],BASE[Chinese Name],"Not Found",0)</f>
        <v>Lip Hule Fibra Filo Rojo</v>
      </c>
      <c r="C1134">
        <v>8</v>
      </c>
      <c r="D1134">
        <v>1</v>
      </c>
    </row>
    <row r="1135" spans="1:4" x14ac:dyDescent="0.25">
      <c r="A1135" t="s">
        <v>1300</v>
      </c>
      <c r="B1135" t="str">
        <f>_xlfn.XLOOKUP(SALES[[#This Row],[SKU]],BASE[SKU],BASE[Chinese Name],"Not Found",0)</f>
        <v>Lip Hule Fibra Filo Dorado</v>
      </c>
      <c r="C1135">
        <v>8</v>
      </c>
      <c r="D1135">
        <v>1</v>
      </c>
    </row>
    <row r="1136" spans="1:4" x14ac:dyDescent="0.25">
      <c r="A1136" t="s">
        <v>2330</v>
      </c>
      <c r="B1136" t="str">
        <f>_xlfn.XLOOKUP(SALES[[#This Row],[SKU]],BASE[SKU],BASE[Chinese Name],"Not Found",0)</f>
        <v>Sujetador Plano Tornasol</v>
      </c>
      <c r="C1136">
        <v>8</v>
      </c>
      <c r="D1136">
        <v>1</v>
      </c>
    </row>
    <row r="1137" spans="1:4" x14ac:dyDescent="0.25">
      <c r="A1137" t="s">
        <v>583</v>
      </c>
      <c r="B1137" t="str">
        <f>_xlfn.XLOOKUP(SALES[[#This Row],[SKU]],BASE[SKU],BASE[Chinese Name],"Not Found",0)</f>
        <v>Cubre Volante Diamante Tornasol</v>
      </c>
      <c r="C1137">
        <v>8</v>
      </c>
      <c r="D1137">
        <v>9</v>
      </c>
    </row>
    <row r="1138" spans="1:4" x14ac:dyDescent="0.25">
      <c r="A1138" t="s">
        <v>1559</v>
      </c>
      <c r="B1138" t="str">
        <f>_xlfn.XLOOKUP(SALES[[#This Row],[SKU]],BASE[SKU],BASE[Chinese Name],"Not Found",0)</f>
        <v>Manija Puerta Carro VW Vocho 73 - 04</v>
      </c>
      <c r="C1138">
        <v>8</v>
      </c>
      <c r="D1138">
        <v>1</v>
      </c>
    </row>
    <row r="1139" spans="1:4" x14ac:dyDescent="0.25">
      <c r="A1139" t="s">
        <v>699</v>
      </c>
      <c r="B1139" t="str">
        <f>_xlfn.XLOOKUP(SALES[[#This Row],[SKU]],BASE[SKU],BASE[Chinese Name],"Not Found",0)</f>
        <v>Espejo Punto Ciego Tarjeta blister</v>
      </c>
      <c r="C1139">
        <v>8</v>
      </c>
      <c r="D1139">
        <v>7</v>
      </c>
    </row>
    <row r="1140" spans="1:4" x14ac:dyDescent="0.25">
      <c r="A1140" t="s">
        <v>1812</v>
      </c>
      <c r="B1140" t="str">
        <f>_xlfn.XLOOKUP(SALES[[#This Row],[SKU]],BASE[SKU],BASE[Chinese Name],"Not Found",0)</f>
        <v>Plumon Blanco</v>
      </c>
      <c r="C1140">
        <v>8</v>
      </c>
      <c r="D1140">
        <v>2</v>
      </c>
    </row>
    <row r="1141" spans="1:4" x14ac:dyDescent="0.25">
      <c r="A1141" t="s">
        <v>1812</v>
      </c>
      <c r="B1141" t="str">
        <f>_xlfn.XLOOKUP(SALES[[#This Row],[SKU]],BASE[SKU],BASE[Chinese Name],"Not Found",0)</f>
        <v>Plumon Blanco</v>
      </c>
      <c r="C1141">
        <v>8</v>
      </c>
      <c r="D1141">
        <v>2</v>
      </c>
    </row>
    <row r="1142" spans="1:4" x14ac:dyDescent="0.25">
      <c r="A1142" t="s">
        <v>46</v>
      </c>
      <c r="B1142" t="str">
        <f>_xlfn.XLOOKUP(SALES[[#This Row],[SKU]],BASE[SKU],BASE[Chinese Name],"Not Found",0)</f>
        <v>Aleron Hule Filo MK6 Blanco</v>
      </c>
      <c r="C1142">
        <v>8</v>
      </c>
      <c r="D1142">
        <v>1</v>
      </c>
    </row>
    <row r="1143" spans="1:4" x14ac:dyDescent="0.25">
      <c r="A1143" t="s">
        <v>46</v>
      </c>
      <c r="B1143" t="str">
        <f>_xlfn.XLOOKUP(SALES[[#This Row],[SKU]],BASE[SKU],BASE[Chinese Name],"Not Found",0)</f>
        <v>Aleron Hule Filo MK6 Blanco</v>
      </c>
      <c r="C1143">
        <v>8</v>
      </c>
      <c r="D1143">
        <v>1</v>
      </c>
    </row>
    <row r="1144" spans="1:4" x14ac:dyDescent="0.25">
      <c r="A1144" t="s">
        <v>46</v>
      </c>
      <c r="B1144" t="str">
        <f>_xlfn.XLOOKUP(SALES[[#This Row],[SKU]],BASE[SKU],BASE[Chinese Name],"Not Found",0)</f>
        <v>Aleron Hule Filo MK6 Blanco</v>
      </c>
      <c r="C1144">
        <v>8</v>
      </c>
      <c r="D1144">
        <v>2</v>
      </c>
    </row>
    <row r="1145" spans="1:4" x14ac:dyDescent="0.25">
      <c r="A1145" t="s">
        <v>46</v>
      </c>
      <c r="B1145" t="str">
        <f>_xlfn.XLOOKUP(SALES[[#This Row],[SKU]],BASE[SKU],BASE[Chinese Name],"Not Found",0)</f>
        <v>Aleron Hule Filo MK6 Blanco</v>
      </c>
      <c r="C1145">
        <v>8</v>
      </c>
      <c r="D1145">
        <v>4</v>
      </c>
    </row>
    <row r="1146" spans="1:4" x14ac:dyDescent="0.25">
      <c r="A1146" t="s">
        <v>139</v>
      </c>
      <c r="B1146" t="str">
        <f>_xlfn.XLOOKUP(SALES[[#This Row],[SKU]],BASE[SKU],BASE[Chinese Name],"Not Found",0)</f>
        <v>Antena Auto 02 Blanca</v>
      </c>
      <c r="C1146">
        <v>8</v>
      </c>
      <c r="D1146">
        <v>2</v>
      </c>
    </row>
    <row r="1147" spans="1:4" x14ac:dyDescent="0.25">
      <c r="A1147" t="s">
        <v>1438</v>
      </c>
      <c r="B1147" t="str">
        <f>_xlfn.XLOOKUP(SALES[[#This Row],[SKU]],BASE[SKU],BASE[Chinese Name],"Not Found",0)</f>
        <v>Lip Splitter Deportivo Filo Blanco</v>
      </c>
      <c r="C1147">
        <v>8</v>
      </c>
      <c r="D1147">
        <v>1</v>
      </c>
    </row>
    <row r="1148" spans="1:4" x14ac:dyDescent="0.25">
      <c r="A1148" t="s">
        <v>1438</v>
      </c>
      <c r="B1148" t="str">
        <f>_xlfn.XLOOKUP(SALES[[#This Row],[SKU]],BASE[SKU],BASE[Chinese Name],"Not Found",0)</f>
        <v>Lip Splitter Deportivo Filo Blanco</v>
      </c>
      <c r="C1148">
        <v>8</v>
      </c>
      <c r="D1148">
        <v>1</v>
      </c>
    </row>
    <row r="1149" spans="1:4" x14ac:dyDescent="0.25">
      <c r="A1149" t="s">
        <v>1918</v>
      </c>
      <c r="B1149" t="str">
        <f>_xlfn.XLOOKUP(SALES[[#This Row],[SKU]],BASE[SKU],BASE[Chinese Name],"Not Found",0)</f>
        <v>Protector a Presion Blanco</v>
      </c>
      <c r="C1149">
        <v>8</v>
      </c>
      <c r="D1149">
        <v>5</v>
      </c>
    </row>
    <row r="1150" spans="1:4" x14ac:dyDescent="0.25">
      <c r="A1150" t="s">
        <v>2151</v>
      </c>
      <c r="B1150" t="str">
        <f>_xlfn.XLOOKUP(SALES[[#This Row],[SKU]],BASE[SKU],BASE[Chinese Name],"Not Found",0)</f>
        <v>Sticker Reflejante 1cm*8m Blanco</v>
      </c>
      <c r="C1150">
        <v>8</v>
      </c>
      <c r="D1150">
        <v>3</v>
      </c>
    </row>
    <row r="1151" spans="1:4" x14ac:dyDescent="0.25">
      <c r="A1151" t="s">
        <v>2171</v>
      </c>
      <c r="B1151" t="str">
        <f>_xlfn.XLOOKUP(SALES[[#This Row],[SKU]],BASE[SKU],BASE[Chinese Name],"Not Found",0)</f>
        <v>Sticker Reflejante 5cm*3m Blanco</v>
      </c>
      <c r="C1151">
        <v>8</v>
      </c>
      <c r="D1151">
        <v>18</v>
      </c>
    </row>
    <row r="1152" spans="1:4" x14ac:dyDescent="0.25">
      <c r="A1152" t="s">
        <v>337</v>
      </c>
      <c r="B1152" t="str">
        <f>_xlfn.XLOOKUP(SALES[[#This Row],[SKU]],BASE[SKU],BASE[Chinese Name],"Not Found",0)</f>
        <v>Calcomania Dedo Blanco</v>
      </c>
      <c r="C1152">
        <v>8</v>
      </c>
      <c r="D1152">
        <v>4</v>
      </c>
    </row>
    <row r="1153" spans="1:4" x14ac:dyDescent="0.25">
      <c r="A1153" t="s">
        <v>367</v>
      </c>
      <c r="B1153" t="str">
        <f>_xlfn.XLOOKUP(SALES[[#This Row],[SKU]],BASE[SKU],BASE[Chinese Name],"Not Found",0)</f>
        <v>Calcomania Hombre Gas Blanco</v>
      </c>
      <c r="C1153">
        <v>8</v>
      </c>
      <c r="D1153">
        <v>1</v>
      </c>
    </row>
    <row r="1154" spans="1:4" x14ac:dyDescent="0.25">
      <c r="A1154" t="s">
        <v>1618</v>
      </c>
      <c r="B1154" t="str">
        <f>_xlfn.XLOOKUP(SALES[[#This Row],[SKU]],BASE[SKU],BASE[Chinese Name],"Not Found",0)</f>
        <v>Moldura Hendidura Luz Led Blanca 5m USB</v>
      </c>
      <c r="C1154">
        <v>8</v>
      </c>
      <c r="D1154">
        <v>1</v>
      </c>
    </row>
    <row r="1155" spans="1:4" x14ac:dyDescent="0.25">
      <c r="A1155" t="s">
        <v>853</v>
      </c>
      <c r="B1155" t="str">
        <f>_xlfn.XLOOKUP(SALES[[#This Row],[SKU]],BASE[SKU],BASE[Chinese Name],"Not Found",0)</f>
        <v>Filtro Aire VW ST AD 1H0819644A</v>
      </c>
      <c r="C1155">
        <v>8</v>
      </c>
      <c r="D1155">
        <v>1</v>
      </c>
    </row>
    <row r="1156" spans="1:4" x14ac:dyDescent="0.25">
      <c r="A1156" t="s">
        <v>845</v>
      </c>
      <c r="B1156" t="str">
        <f>_xlfn.XLOOKUP(SALES[[#This Row],[SKU]],BASE[SKU],BASE[Chinese Name],"Not Found",0)</f>
        <v>Filtro Aire CR Aveo 12-17 95981206</v>
      </c>
      <c r="C1156">
        <v>8</v>
      </c>
      <c r="D1156">
        <v>4</v>
      </c>
    </row>
    <row r="1157" spans="1:4" x14ac:dyDescent="0.25">
      <c r="A1157" t="s">
        <v>849</v>
      </c>
      <c r="B1157" t="str">
        <f>_xlfn.XLOOKUP(SALES[[#This Row],[SKU]],BASE[SKU],BASE[Chinese Name],"Not Found",0)</f>
        <v>Filtro Aire VW 1K0819422</v>
      </c>
      <c r="C1157">
        <v>8</v>
      </c>
      <c r="D1157">
        <v>3</v>
      </c>
    </row>
    <row r="1158" spans="1:4" x14ac:dyDescent="0.25">
      <c r="A1158" t="s">
        <v>840</v>
      </c>
      <c r="B1158" t="str">
        <f>_xlfn.XLOOKUP(SALES[[#This Row],[SKU]],BASE[SKU],BASE[Chinese Name],"Not Found",0)</f>
        <v>Filtro Aire CR 13271190</v>
      </c>
      <c r="C1158">
        <v>8</v>
      </c>
      <c r="D1158">
        <v>1</v>
      </c>
    </row>
    <row r="1159" spans="1:4" x14ac:dyDescent="0.25">
      <c r="A1159" t="s">
        <v>2315</v>
      </c>
      <c r="B1159" t="str">
        <f>_xlfn.XLOOKUP(SALES[[#This Row],[SKU]],BASE[SKU],BASE[Chinese Name],"Not Found",0)</f>
        <v>Sujetador Plano Gris Acero</v>
      </c>
      <c r="C1159">
        <v>8</v>
      </c>
      <c r="D1159">
        <v>1</v>
      </c>
    </row>
    <row r="1160" spans="1:4" x14ac:dyDescent="0.25">
      <c r="A1160" t="s">
        <v>150</v>
      </c>
      <c r="B1160" t="str">
        <f>_xlfn.XLOOKUP(SALES[[#This Row],[SKU]],BASE[SKU],BASE[Chinese Name],"Not Found",0)</f>
        <v>Antena Auto 02 Gris</v>
      </c>
      <c r="C1160">
        <v>8</v>
      </c>
      <c r="D1160">
        <v>3</v>
      </c>
    </row>
    <row r="1161" spans="1:4" x14ac:dyDescent="0.25">
      <c r="A1161" t="s">
        <v>1921</v>
      </c>
      <c r="B1161" t="str">
        <f>_xlfn.XLOOKUP(SALES[[#This Row],[SKU]],BASE[SKU],BASE[Chinese Name],"Not Found",0)</f>
        <v>Protector a Presion Gris</v>
      </c>
      <c r="C1161">
        <v>8</v>
      </c>
      <c r="D1161">
        <v>1</v>
      </c>
    </row>
    <row r="1162" spans="1:4" x14ac:dyDescent="0.25">
      <c r="A1162" t="s">
        <v>2443</v>
      </c>
      <c r="B1162" t="str">
        <f>_xlfn.XLOOKUP(SALES[[#This Row],[SKU]],BASE[SKU],BASE[Chinese Name],"Not Found",0)</f>
        <v>Tapon Pivote Dorado</v>
      </c>
      <c r="C1162">
        <v>8</v>
      </c>
      <c r="D1162">
        <v>1</v>
      </c>
    </row>
    <row r="1163" spans="1:4" x14ac:dyDescent="0.25">
      <c r="A1163" t="s">
        <v>1978</v>
      </c>
      <c r="B1163" t="str">
        <f>_xlfn.XLOOKUP(SALES[[#This Row],[SKU]],BASE[SKU],BASE[Chinese Name],"Not Found",0)</f>
        <v>Puño de Moto Dorado Vmingo</v>
      </c>
      <c r="C1163">
        <v>8</v>
      </c>
      <c r="D1163">
        <v>1</v>
      </c>
    </row>
    <row r="1164" spans="1:4" x14ac:dyDescent="0.25">
      <c r="A1164" t="s">
        <v>822</v>
      </c>
      <c r="B1164" t="str">
        <f>_xlfn.XLOOKUP(SALES[[#This Row],[SKU]],BASE[SKU],BASE[Chinese Name],"Not Found",0)</f>
        <v>Extractor Polea 3 Brazos Forja 3 Pulgadas</v>
      </c>
      <c r="C1164">
        <v>8</v>
      </c>
      <c r="D1164">
        <v>6</v>
      </c>
    </row>
    <row r="1165" spans="1:4" x14ac:dyDescent="0.25">
      <c r="A1165" t="s">
        <v>827</v>
      </c>
      <c r="B1165" t="str">
        <f>_xlfn.XLOOKUP(SALES[[#This Row],[SKU]],BASE[SKU],BASE[Chinese Name],"Not Found",0)</f>
        <v>Extractor Polea 3 Brazos Forja 4 Pulgadas</v>
      </c>
      <c r="C1165">
        <v>8</v>
      </c>
      <c r="D1165">
        <v>2</v>
      </c>
    </row>
    <row r="1166" spans="1:4" x14ac:dyDescent="0.25">
      <c r="A1166" t="s">
        <v>2599</v>
      </c>
      <c r="B1166" t="str">
        <f>_xlfn.XLOOKUP(SALES[[#This Row],[SKU]],BASE[SKU],BASE[Chinese Name],"Not Found",0)</f>
        <v>Tornilleria JDM Dorado</v>
      </c>
      <c r="C1166">
        <v>8</v>
      </c>
      <c r="D1166">
        <v>1</v>
      </c>
    </row>
    <row r="1167" spans="1:4" x14ac:dyDescent="0.25">
      <c r="A1167" t="s">
        <v>450</v>
      </c>
      <c r="B1167" t="str">
        <f>_xlfn.XLOOKUP(SALES[[#This Row],[SKU]],BASE[SKU],BASE[Chinese Name],"Not Found",0)</f>
        <v>Candado Disco Moto BG - 3304</v>
      </c>
      <c r="C1167">
        <v>8</v>
      </c>
      <c r="D1167">
        <v>8</v>
      </c>
    </row>
    <row r="1168" spans="1:4" x14ac:dyDescent="0.25">
      <c r="A1168" t="s">
        <v>1584</v>
      </c>
      <c r="B1168" t="str">
        <f>_xlfn.XLOOKUP(SALES[[#This Row],[SKU]],BASE[SKU],BASE[Chinese Name],"Not Found",0)</f>
        <v>Manubrio Moto Plata</v>
      </c>
      <c r="C1168">
        <v>8</v>
      </c>
      <c r="D1168">
        <v>3</v>
      </c>
    </row>
    <row r="1169" spans="1:4" x14ac:dyDescent="0.25">
      <c r="A1169" t="s">
        <v>1778</v>
      </c>
      <c r="B1169" t="str">
        <f>_xlfn.XLOOKUP(SALES[[#This Row],[SKU]],BASE[SKU],BASE[Chinese Name],"Not Found",0)</f>
        <v>Pedales Votex VW ST Mk2 Mk3 Mk4</v>
      </c>
      <c r="C1169">
        <v>8</v>
      </c>
      <c r="D1169">
        <v>4</v>
      </c>
    </row>
    <row r="1170" spans="1:4" x14ac:dyDescent="0.25">
      <c r="A1170" t="s">
        <v>2449</v>
      </c>
      <c r="B1170" t="str">
        <f>_xlfn.XLOOKUP(SALES[[#This Row],[SKU]],BASE[SKU],BASE[Chinese Name],"Not Found",0)</f>
        <v>Tapon Pivote Plata</v>
      </c>
      <c r="C1170">
        <v>8</v>
      </c>
      <c r="D1170">
        <v>2</v>
      </c>
    </row>
    <row r="1171" spans="1:4" x14ac:dyDescent="0.25">
      <c r="A1171" t="s">
        <v>1787</v>
      </c>
      <c r="B1171" t="str">
        <f>_xlfn.XLOOKUP(SALES[[#This Row],[SKU]],BASE[SKU],BASE[Chinese Name],"Not Found",0)</f>
        <v>Pinza Filtro Combustible Rojo Negro Sin Empaque</v>
      </c>
      <c r="C1171">
        <v>8</v>
      </c>
      <c r="D1171">
        <v>13</v>
      </c>
    </row>
    <row r="1172" spans="1:4" x14ac:dyDescent="0.25">
      <c r="A1172" t="s">
        <v>807</v>
      </c>
      <c r="B1172" t="str">
        <f>_xlfn.XLOOKUP(SALES[[#This Row],[SKU]],BASE[SKU],BASE[Chinese Name],"Not Found",0)</f>
        <v>Extractor de Rotulas Juego de 5pzs</v>
      </c>
      <c r="C1172">
        <v>8</v>
      </c>
      <c r="D1172">
        <v>1</v>
      </c>
    </row>
    <row r="1173" spans="1:4" x14ac:dyDescent="0.25">
      <c r="A1173" t="s">
        <v>2099</v>
      </c>
      <c r="B1173" t="str">
        <f>_xlfn.XLOOKUP(SALES[[#This Row],[SKU]],BASE[SKU],BASE[Chinese Name],"Not Found",0)</f>
        <v>Sincronizador de Motor CR Cruze etc. 1.6 1.8</v>
      </c>
      <c r="C1173">
        <v>8</v>
      </c>
      <c r="D1173">
        <v>1</v>
      </c>
    </row>
    <row r="1174" spans="1:4" x14ac:dyDescent="0.25">
      <c r="A1174" t="s">
        <v>1859</v>
      </c>
      <c r="B1174" t="str">
        <f>_xlfn.XLOOKUP(SALES[[#This Row],[SKU]],BASE[SKU],BASE[Chinese Name],"Not Found",0)</f>
        <v>Plumon Plata</v>
      </c>
      <c r="C1174">
        <v>8</v>
      </c>
      <c r="D1174">
        <v>1</v>
      </c>
    </row>
    <row r="1175" spans="1:4" x14ac:dyDescent="0.25">
      <c r="A1175" t="s">
        <v>2302</v>
      </c>
      <c r="B1175" t="str">
        <f>_xlfn.XLOOKUP(SALES[[#This Row],[SKU]],BASE[SKU],BASE[Chinese Name],"Not Found",0)</f>
        <v>Sujetador Pico Plata</v>
      </c>
      <c r="C1175">
        <v>8</v>
      </c>
      <c r="D1175">
        <v>1</v>
      </c>
    </row>
    <row r="1176" spans="1:4" x14ac:dyDescent="0.25">
      <c r="A1176" t="s">
        <v>2324</v>
      </c>
      <c r="B1176" t="str">
        <f>_xlfn.XLOOKUP(SALES[[#This Row],[SKU]],BASE[SKU],BASE[Chinese Name],"Not Found",0)</f>
        <v>Sujetador Plano Plata</v>
      </c>
      <c r="C1176">
        <v>8</v>
      </c>
      <c r="D1176">
        <v>5</v>
      </c>
    </row>
    <row r="1177" spans="1:4" x14ac:dyDescent="0.25">
      <c r="A1177" t="s">
        <v>166</v>
      </c>
      <c r="B1177" t="str">
        <f>_xlfn.XLOOKUP(SALES[[#This Row],[SKU]],BASE[SKU],BASE[Chinese Name],"Not Found",0)</f>
        <v>Antena Auto 02 Plata</v>
      </c>
      <c r="C1177">
        <v>8</v>
      </c>
      <c r="D1177">
        <v>2</v>
      </c>
    </row>
    <row r="1178" spans="1:4" x14ac:dyDescent="0.25">
      <c r="A1178" t="s">
        <v>1626</v>
      </c>
      <c r="B1178" t="str">
        <f>_xlfn.XLOOKUP(SALES[[#This Row],[SKU]],BASE[SKU],BASE[Chinese Name],"Not Found",0)</f>
        <v>Moldura Hendidura Plata Metalico</v>
      </c>
      <c r="C1178">
        <v>8</v>
      </c>
      <c r="D1178">
        <v>1</v>
      </c>
    </row>
    <row r="1179" spans="1:4" x14ac:dyDescent="0.25">
      <c r="A1179" t="s">
        <v>401</v>
      </c>
      <c r="B1179" t="str">
        <f>_xlfn.XLOOKUP(SALES[[#This Row],[SKU]],BASE[SKU],BASE[Chinese Name],"Not Found",0)</f>
        <v>Calcomania Monito Wh Plata</v>
      </c>
      <c r="C1179">
        <v>8</v>
      </c>
      <c r="D1179">
        <v>1</v>
      </c>
    </row>
    <row r="1180" spans="1:4" x14ac:dyDescent="0.25">
      <c r="A1180" t="s">
        <v>594</v>
      </c>
      <c r="B1180" t="str">
        <f>_xlfn.XLOOKUP(SALES[[#This Row],[SKU]],BASE[SKU],BASE[Chinese Name],"Not Found",0)</f>
        <v>Cubre Volante Negro con Morado</v>
      </c>
      <c r="C1180">
        <v>8</v>
      </c>
      <c r="D1180">
        <v>5</v>
      </c>
    </row>
    <row r="1181" spans="1:4" x14ac:dyDescent="0.25">
      <c r="A1181" t="s">
        <v>2159</v>
      </c>
      <c r="B1181" t="str">
        <f>_xlfn.XLOOKUP(SALES[[#This Row],[SKU]],BASE[SKU],BASE[Chinese Name],"Not Found",0)</f>
        <v>Sticker Reflejante 1cm*8m Verde</v>
      </c>
      <c r="C1181">
        <v>8</v>
      </c>
      <c r="D1181">
        <v>2</v>
      </c>
    </row>
    <row r="1182" spans="1:4" x14ac:dyDescent="0.25">
      <c r="A1182" t="s">
        <v>2183</v>
      </c>
      <c r="B1182" t="str">
        <f>_xlfn.XLOOKUP(SALES[[#This Row],[SKU]],BASE[SKU],BASE[Chinese Name],"Not Found",0)</f>
        <v>Sticker Reflejante 5cm*3m Verde</v>
      </c>
      <c r="C1182">
        <v>8</v>
      </c>
      <c r="D1182">
        <v>1</v>
      </c>
    </row>
    <row r="1183" spans="1:4" x14ac:dyDescent="0.25">
      <c r="A1183" t="s">
        <v>1970</v>
      </c>
      <c r="B1183" t="str">
        <f>_xlfn.XLOOKUP(SALES[[#This Row],[SKU]],BASE[SKU],BASE[Chinese Name],"Not Found",0)</f>
        <v>Puño Bicicleta Silicona Verde</v>
      </c>
      <c r="C1183">
        <v>8</v>
      </c>
      <c r="D1183">
        <v>1</v>
      </c>
    </row>
    <row r="1184" spans="1:4" x14ac:dyDescent="0.25">
      <c r="A1184" t="s">
        <v>1146</v>
      </c>
      <c r="B1184" t="str">
        <f>_xlfn.XLOOKUP(SALES[[#This Row],[SKU]],BASE[SKU],BASE[Chinese Name],"Not Found",0)</f>
        <v>Herramienta Carro Interior 12 Piezas Estereo</v>
      </c>
      <c r="C1184">
        <v>8</v>
      </c>
      <c r="D1184">
        <v>22</v>
      </c>
    </row>
    <row r="1185" spans="1:4" x14ac:dyDescent="0.25">
      <c r="A1185" t="s">
        <v>1795</v>
      </c>
      <c r="B1185" t="str">
        <f>_xlfn.XLOOKUP(SALES[[#This Row],[SKU]],BASE[SKU],BASE[Chinese Name],"Not Found",0)</f>
        <v>Plumon Amarillo</v>
      </c>
      <c r="C1185">
        <v>8</v>
      </c>
      <c r="D1185">
        <v>1</v>
      </c>
    </row>
    <row r="1186" spans="1:4" x14ac:dyDescent="0.25">
      <c r="A1186" t="s">
        <v>1795</v>
      </c>
      <c r="B1186" t="str">
        <f>_xlfn.XLOOKUP(SALES[[#This Row],[SKU]],BASE[SKU],BASE[Chinese Name],"Not Found",0)</f>
        <v>Plumon Amarillo</v>
      </c>
      <c r="C1186">
        <v>8</v>
      </c>
      <c r="D1186">
        <v>1</v>
      </c>
    </row>
    <row r="1187" spans="1:4" x14ac:dyDescent="0.25">
      <c r="A1187" t="s">
        <v>647</v>
      </c>
      <c r="B1187" t="str">
        <f>_xlfn.XLOOKUP(SALES[[#This Row],[SKU]],BASE[SKU],BASE[Chinese Name],"Not Found",0)</f>
        <v>Direccional Indicador Moto Amarillo</v>
      </c>
      <c r="C1187">
        <v>8</v>
      </c>
      <c r="D1187">
        <v>21</v>
      </c>
    </row>
    <row r="1188" spans="1:4" x14ac:dyDescent="0.25">
      <c r="A1188" t="s">
        <v>2142</v>
      </c>
      <c r="B1188" t="str">
        <f>_xlfn.XLOOKUP(SALES[[#This Row],[SKU]],BASE[SKU],BASE[Chinese Name],"Not Found",0)</f>
        <v>Sticker Reflejante 1cm*8m Amarillo</v>
      </c>
      <c r="C1188">
        <v>8</v>
      </c>
      <c r="D1188">
        <v>2</v>
      </c>
    </row>
    <row r="1189" spans="1:4" x14ac:dyDescent="0.25">
      <c r="A1189" t="s">
        <v>2163</v>
      </c>
      <c r="B1189" t="str">
        <f>_xlfn.XLOOKUP(SALES[[#This Row],[SKU]],BASE[SKU],BASE[Chinese Name],"Not Found",0)</f>
        <v>Sticker Reflejante 5cm*3m Amarillo</v>
      </c>
      <c r="C1189">
        <v>8</v>
      </c>
      <c r="D1189">
        <v>1</v>
      </c>
    </row>
    <row r="1190" spans="1:4" x14ac:dyDescent="0.25">
      <c r="A1190" t="s">
        <v>579</v>
      </c>
      <c r="B1190" t="str">
        <f>_xlfn.XLOOKUP(SALES[[#This Row],[SKU]],BASE[SKU],BASE[Chinese Name],"Not Found",0)</f>
        <v>Cubre Volante Diamante Rosa</v>
      </c>
      <c r="C1190">
        <v>8</v>
      </c>
      <c r="D1190">
        <v>1</v>
      </c>
    </row>
    <row r="1191" spans="1:4" x14ac:dyDescent="0.25">
      <c r="A1191" t="s">
        <v>1967</v>
      </c>
      <c r="B1191" t="str">
        <f>_xlfn.XLOOKUP(SALES[[#This Row],[SKU]],BASE[SKU],BASE[Chinese Name],"Not Found",0)</f>
        <v>Puño Bicicleta Silicona Rosa</v>
      </c>
      <c r="C1191">
        <v>8</v>
      </c>
      <c r="D1191">
        <v>2</v>
      </c>
    </row>
    <row r="1192" spans="1:4" x14ac:dyDescent="0.25">
      <c r="A1192" t="s">
        <v>616</v>
      </c>
      <c r="B1192" t="str">
        <f>_xlfn.XLOOKUP(SALES[[#This Row],[SKU]],BASE[SKU],BASE[Chinese Name],"Not Found",0)</f>
        <v>Descansabrazos Auto Doble Nivel USB Negro Hilo Rojo</v>
      </c>
      <c r="C1192">
        <v>8</v>
      </c>
      <c r="D1192">
        <v>1</v>
      </c>
    </row>
    <row r="1193" spans="1:4" x14ac:dyDescent="0.25">
      <c r="A1193" t="s">
        <v>1587</v>
      </c>
      <c r="B1193" t="str">
        <f>_xlfn.XLOOKUP(SALES[[#This Row],[SKU]],BASE[SKU],BASE[Chinese Name],"Not Found",0)</f>
        <v>Manubrio Moto Rojo</v>
      </c>
      <c r="C1193">
        <v>8</v>
      </c>
      <c r="D1193">
        <v>1</v>
      </c>
    </row>
    <row r="1194" spans="1:4" x14ac:dyDescent="0.25">
      <c r="A1194" t="s">
        <v>2452</v>
      </c>
      <c r="B1194" t="str">
        <f>_xlfn.XLOOKUP(SALES[[#This Row],[SKU]],BASE[SKU],BASE[Chinese Name],"Not Found",0)</f>
        <v>Tapon Pivote Rojo</v>
      </c>
      <c r="C1194">
        <v>8</v>
      </c>
      <c r="D1194">
        <v>2</v>
      </c>
    </row>
    <row r="1195" spans="1:4" x14ac:dyDescent="0.25">
      <c r="A1195" t="s">
        <v>1986</v>
      </c>
      <c r="B1195" t="str">
        <f>_xlfn.XLOOKUP(SALES[[#This Row],[SKU]],BASE[SKU],BASE[Chinese Name],"Not Found",0)</f>
        <v>Puño de Moto Rojo Vmingo</v>
      </c>
      <c r="C1195">
        <v>8</v>
      </c>
      <c r="D1195">
        <v>2</v>
      </c>
    </row>
    <row r="1196" spans="1:4" x14ac:dyDescent="0.25">
      <c r="A1196" t="s">
        <v>281</v>
      </c>
      <c r="B1196" t="str">
        <f>_xlfn.XLOOKUP(SALES[[#This Row],[SKU]],BASE[SKU],BASE[Chinese Name],"Not Found",0)</f>
        <v>Bomba Aspiradora Manual Metal</v>
      </c>
      <c r="C1196">
        <v>8</v>
      </c>
      <c r="D1196">
        <v>26</v>
      </c>
    </row>
    <row r="1197" spans="1:4" x14ac:dyDescent="0.25">
      <c r="A1197" t="s">
        <v>1866</v>
      </c>
      <c r="B1197" t="str">
        <f>_xlfn.XLOOKUP(SALES[[#This Row],[SKU]],BASE[SKU],BASE[Chinese Name],"Not Found",0)</f>
        <v>Plumon Rojo</v>
      </c>
      <c r="C1197">
        <v>8</v>
      </c>
      <c r="D1197">
        <v>1</v>
      </c>
    </row>
    <row r="1198" spans="1:4" x14ac:dyDescent="0.25">
      <c r="A1198" t="s">
        <v>1866</v>
      </c>
      <c r="B1198" t="str">
        <f>_xlfn.XLOOKUP(SALES[[#This Row],[SKU]],BASE[SKU],BASE[Chinese Name],"Not Found",0)</f>
        <v>Plumon Rojo</v>
      </c>
      <c r="C1198">
        <v>8</v>
      </c>
      <c r="D1198">
        <v>1</v>
      </c>
    </row>
    <row r="1199" spans="1:4" x14ac:dyDescent="0.25">
      <c r="A1199" t="s">
        <v>2305</v>
      </c>
      <c r="B1199" t="str">
        <f>_xlfn.XLOOKUP(SALES[[#This Row],[SKU]],BASE[SKU],BASE[Chinese Name],"Not Found",0)</f>
        <v>Sujetador Pico Rojo</v>
      </c>
      <c r="C1199">
        <v>8</v>
      </c>
      <c r="D1199">
        <v>1</v>
      </c>
    </row>
    <row r="1200" spans="1:4" x14ac:dyDescent="0.25">
      <c r="A1200" t="s">
        <v>2611</v>
      </c>
      <c r="B1200" t="str">
        <f>_xlfn.XLOOKUP(SALES[[#This Row],[SKU]],BASE[SKU],BASE[Chinese Name],"Not Found",0)</f>
        <v>Tornilleria JDM Rojo</v>
      </c>
      <c r="C1200">
        <v>8</v>
      </c>
      <c r="D1200">
        <v>1</v>
      </c>
    </row>
    <row r="1201" spans="1:4" x14ac:dyDescent="0.25">
      <c r="A1201" t="s">
        <v>1151</v>
      </c>
      <c r="B1201" t="str">
        <f>_xlfn.XLOOKUP(SALES[[#This Row],[SKU]],BASE[SKU],BASE[Chinese Name],"Not Found",0)</f>
        <v>Herramienta Carro Interior 19 Piezas Plastico</v>
      </c>
      <c r="C1201">
        <v>8</v>
      </c>
      <c r="D1201">
        <v>19</v>
      </c>
    </row>
    <row r="1202" spans="1:4" x14ac:dyDescent="0.25">
      <c r="A1202" t="s">
        <v>657</v>
      </c>
      <c r="B1202" t="str">
        <f>_xlfn.XLOOKUP(SALES[[#This Row],[SKU]],BASE[SKU],BASE[Chinese Name],"Not Found",0)</f>
        <v>Direccional Indicador Moto Rojo</v>
      </c>
      <c r="C1202">
        <v>8</v>
      </c>
      <c r="D1202">
        <v>4</v>
      </c>
    </row>
    <row r="1203" spans="1:4" x14ac:dyDescent="0.25">
      <c r="A1203" t="s">
        <v>1938</v>
      </c>
      <c r="B1203" t="str">
        <f>_xlfn.XLOOKUP(SALES[[#This Row],[SKU]],BASE[SKU],BASE[Chinese Name],"Not Found",0)</f>
        <v>Protector Biela Rojo</v>
      </c>
      <c r="C1203">
        <v>8</v>
      </c>
      <c r="D1203">
        <v>1</v>
      </c>
    </row>
    <row r="1204" spans="1:4" x14ac:dyDescent="0.25">
      <c r="A1204" t="s">
        <v>537</v>
      </c>
      <c r="B1204" t="str">
        <f>_xlfn.XLOOKUP(SALES[[#This Row],[SKU]],BASE[SKU],BASE[Chinese Name],"Not Found",0)</f>
        <v>Cojin Silicon 2G Rojo</v>
      </c>
      <c r="C1204">
        <v>8</v>
      </c>
      <c r="D1204">
        <v>1</v>
      </c>
    </row>
    <row r="1205" spans="1:4" x14ac:dyDescent="0.25">
      <c r="A1205" t="s">
        <v>1630</v>
      </c>
      <c r="B1205" t="str">
        <f>_xlfn.XLOOKUP(SALES[[#This Row],[SKU]],BASE[SKU],BASE[Chinese Name],"Not Found",0)</f>
        <v>Moldura Hendidura Rojo Metalico</v>
      </c>
      <c r="C1205">
        <v>8</v>
      </c>
      <c r="D1205">
        <v>3</v>
      </c>
    </row>
    <row r="1206" spans="1:4" x14ac:dyDescent="0.25">
      <c r="A1206" t="s">
        <v>1928</v>
      </c>
      <c r="B1206" t="str">
        <f>_xlfn.XLOOKUP(SALES[[#This Row],[SKU]],BASE[SKU],BASE[Chinese Name],"Not Found",0)</f>
        <v>Protector a Presion Rojo</v>
      </c>
      <c r="C1206">
        <v>8</v>
      </c>
      <c r="D1206">
        <v>1</v>
      </c>
    </row>
    <row r="1207" spans="1:4" x14ac:dyDescent="0.25">
      <c r="A1207" t="s">
        <v>2155</v>
      </c>
      <c r="B1207" t="str">
        <f>_xlfn.XLOOKUP(SALES[[#This Row],[SKU]],BASE[SKU],BASE[Chinese Name],"Not Found",0)</f>
        <v>Sticker Reflejante 1cm*8m Rojo</v>
      </c>
      <c r="C1207">
        <v>8</v>
      </c>
      <c r="D1207">
        <v>9</v>
      </c>
    </row>
    <row r="1208" spans="1:4" x14ac:dyDescent="0.25">
      <c r="A1208" t="s">
        <v>2179</v>
      </c>
      <c r="B1208" t="str">
        <f>_xlfn.XLOOKUP(SALES[[#This Row],[SKU]],BASE[SKU],BASE[Chinese Name],"Not Found",0)</f>
        <v>Sticker Reflejante 5cm*3m Rojo</v>
      </c>
      <c r="C1208">
        <v>8</v>
      </c>
      <c r="D1208">
        <v>3</v>
      </c>
    </row>
    <row r="1209" spans="1:4" x14ac:dyDescent="0.25">
      <c r="A1209" t="s">
        <v>1964</v>
      </c>
      <c r="B1209" t="str">
        <f>_xlfn.XLOOKUP(SALES[[#This Row],[SKU]],BASE[SKU],BASE[Chinese Name],"Not Found",0)</f>
        <v>Puño Bicicleta Silicona Rojo</v>
      </c>
      <c r="C1209">
        <v>8</v>
      </c>
      <c r="D1209">
        <v>1</v>
      </c>
    </row>
    <row r="1210" spans="1:4" x14ac:dyDescent="0.25">
      <c r="A1210" t="s">
        <v>1622</v>
      </c>
      <c r="B1210" t="str">
        <f>_xlfn.XLOOKUP(SALES[[#This Row],[SKU]],BASE[SKU],BASE[Chinese Name],"Not Found",0)</f>
        <v>Moldura Hendidura Luz Led Roja 5m USB</v>
      </c>
      <c r="C1210">
        <v>8</v>
      </c>
      <c r="D1210">
        <v>1</v>
      </c>
    </row>
    <row r="1211" spans="1:4" x14ac:dyDescent="0.25">
      <c r="A1211" t="s">
        <v>2272</v>
      </c>
      <c r="B1211" t="str">
        <f>_xlfn.XLOOKUP(SALES[[#This Row],[SKU]],BASE[SKU],BASE[Chinese Name],"Not Found",0)</f>
        <v>Sticker Tanque Moto Espina Pescado Orilla Roja</v>
      </c>
      <c r="C1211">
        <v>8</v>
      </c>
      <c r="D1211">
        <v>3</v>
      </c>
    </row>
    <row r="1212" spans="1:4" x14ac:dyDescent="0.25">
      <c r="A1212" t="s">
        <v>2053</v>
      </c>
      <c r="B1212" t="str">
        <f>_xlfn.XLOOKUP(SALES[[#This Row],[SKU]],BASE[SKU],BASE[Chinese Name],"Not Found",0)</f>
        <v>Sacapivote Azul 3 en 1</v>
      </c>
      <c r="C1212">
        <v>8</v>
      </c>
      <c r="D1212">
        <v>1</v>
      </c>
    </row>
    <row r="1213" spans="1:4" x14ac:dyDescent="0.25">
      <c r="A1213" t="s">
        <v>2624</v>
      </c>
      <c r="B1213" t="str">
        <f>_xlfn.XLOOKUP(SALES[[#This Row],[SKU]],BASE[SKU],BASE[Chinese Name],"Not Found",0)</f>
        <v>Valvula Bicicleta Francesa 40mm Azul</v>
      </c>
      <c r="C1213">
        <v>8</v>
      </c>
      <c r="D1213">
        <v>1</v>
      </c>
    </row>
    <row r="1214" spans="1:4" x14ac:dyDescent="0.25">
      <c r="A1214" t="s">
        <v>1434</v>
      </c>
      <c r="B1214" t="str">
        <f>_xlfn.XLOOKUP(SALES[[#This Row],[SKU]],BASE[SKU],BASE[Chinese Name],"Not Found",0)</f>
        <v>Lip Splitter Deportivo Filo Azul</v>
      </c>
      <c r="C1214">
        <v>8</v>
      </c>
      <c r="D1214">
        <v>1</v>
      </c>
    </row>
    <row r="1215" spans="1:4" x14ac:dyDescent="0.25">
      <c r="A1215" t="s">
        <v>651</v>
      </c>
      <c r="B1215" t="str">
        <f>_xlfn.XLOOKUP(SALES[[#This Row],[SKU]],BASE[SKU],BASE[Chinese Name],"Not Found",0)</f>
        <v>Direccional Indicador Moto Azul</v>
      </c>
      <c r="C1215">
        <v>8</v>
      </c>
      <c r="D1215">
        <v>4</v>
      </c>
    </row>
    <row r="1216" spans="1:4" x14ac:dyDescent="0.25">
      <c r="A1216" t="s">
        <v>1931</v>
      </c>
      <c r="B1216" t="str">
        <f>_xlfn.XLOOKUP(SALES[[#This Row],[SKU]],BASE[SKU],BASE[Chinese Name],"Not Found",0)</f>
        <v>Protector Biela Azul</v>
      </c>
      <c r="C1216">
        <v>8</v>
      </c>
      <c r="D1216">
        <v>1</v>
      </c>
    </row>
    <row r="1217" spans="1:4" x14ac:dyDescent="0.25">
      <c r="A1217" t="s">
        <v>1914</v>
      </c>
      <c r="B1217" t="str">
        <f>_xlfn.XLOOKUP(SALES[[#This Row],[SKU]],BASE[SKU],BASE[Chinese Name],"Not Found",0)</f>
        <v>Protector a Presion Azul</v>
      </c>
      <c r="C1217">
        <v>8</v>
      </c>
      <c r="D1217">
        <v>1</v>
      </c>
    </row>
    <row r="1218" spans="1:4" x14ac:dyDescent="0.25">
      <c r="A1218" t="s">
        <v>2167</v>
      </c>
      <c r="B1218" t="str">
        <f>_xlfn.XLOOKUP(SALES[[#This Row],[SKU]],BASE[SKU],BASE[Chinese Name],"Not Found",0)</f>
        <v>Sticker Reflejante 5cm*3m Azul</v>
      </c>
      <c r="C1218">
        <v>8</v>
      </c>
      <c r="D1218">
        <v>1</v>
      </c>
    </row>
    <row r="1219" spans="1:4" x14ac:dyDescent="0.25">
      <c r="A1219" t="s">
        <v>1955</v>
      </c>
      <c r="B1219" t="str">
        <f>_xlfn.XLOOKUP(SALES[[#This Row],[SKU]],BASE[SKU],BASE[Chinese Name],"Not Found",0)</f>
        <v>Puño Bicicleta Silicona Azul</v>
      </c>
      <c r="C1219">
        <v>8</v>
      </c>
      <c r="D1219">
        <v>1</v>
      </c>
    </row>
    <row r="1220" spans="1:4" x14ac:dyDescent="0.25">
      <c r="A1220" t="s">
        <v>1613</v>
      </c>
      <c r="B1220" t="str">
        <f>_xlfn.XLOOKUP(SALES[[#This Row],[SKU]],BASE[SKU],BASE[Chinese Name],"Not Found",0)</f>
        <v>Moldura Hendidura Luz Led Azul Cielo 5m USB</v>
      </c>
      <c r="C1220">
        <v>8</v>
      </c>
      <c r="D1220">
        <v>4</v>
      </c>
    </row>
    <row r="1221" spans="1:4" x14ac:dyDescent="0.25">
      <c r="A1221" t="s">
        <v>2037</v>
      </c>
      <c r="B1221" t="str">
        <f>_xlfn.XLOOKUP(SALES[[#This Row],[SKU]],BASE[SKU],BASE[Chinese Name],"Not Found",0)</f>
        <v>Revestimiento de llanta 27.5 Pulgadas</v>
      </c>
      <c r="C1221">
        <v>8</v>
      </c>
      <c r="D1221">
        <v>3</v>
      </c>
    </row>
    <row r="1222" spans="1:4" x14ac:dyDescent="0.25">
      <c r="A1222" t="s">
        <v>2041</v>
      </c>
      <c r="B1222" t="str">
        <f>_xlfn.XLOOKUP(SALES[[#This Row],[SKU]],BASE[SKU],BASE[Chinese Name],"Not Found",0)</f>
        <v>Revestimiento de llanta 29 Pulgadas</v>
      </c>
      <c r="C1222">
        <v>8</v>
      </c>
      <c r="D1222">
        <v>4</v>
      </c>
    </row>
    <row r="1223" spans="1:4" x14ac:dyDescent="0.25">
      <c r="A1223" t="s">
        <v>2032</v>
      </c>
      <c r="B1223" t="str">
        <f>_xlfn.XLOOKUP(SALES[[#This Row],[SKU]],BASE[SKU],BASE[Chinese Name],"Not Found",0)</f>
        <v>Revestimiento de llanta 26 Pulgadas</v>
      </c>
      <c r="C1223">
        <v>8</v>
      </c>
      <c r="D1223">
        <v>2</v>
      </c>
    </row>
    <row r="1224" spans="1:4" x14ac:dyDescent="0.25">
      <c r="A1224" t="s">
        <v>2045</v>
      </c>
      <c r="B1224" t="str">
        <f>_xlfn.XLOOKUP(SALES[[#This Row],[SKU]],BASE[SKU],BASE[Chinese Name],"Not Found",0)</f>
        <v>Revestimiento de llanta 700C</v>
      </c>
      <c r="C1224">
        <v>8</v>
      </c>
      <c r="D1224">
        <v>2</v>
      </c>
    </row>
    <row r="1225" spans="1:4" x14ac:dyDescent="0.25">
      <c r="A1225" t="s">
        <v>1830</v>
      </c>
      <c r="B1225" t="str">
        <f>_xlfn.XLOOKUP(SALES[[#This Row],[SKU]],BASE[SKU],BASE[Chinese Name],"Not Found",0)</f>
        <v>Plumon Colores 12 pz</v>
      </c>
      <c r="C1225">
        <v>8</v>
      </c>
      <c r="D1225">
        <v>4</v>
      </c>
    </row>
    <row r="1226" spans="1:4" x14ac:dyDescent="0.25">
      <c r="A1226" t="s">
        <v>1830</v>
      </c>
      <c r="B1226" t="str">
        <f>_xlfn.XLOOKUP(SALES[[#This Row],[SKU]],BASE[SKU],BASE[Chinese Name],"Not Found",0)</f>
        <v>Plumon Colores 12 pz</v>
      </c>
      <c r="C1226">
        <v>8</v>
      </c>
      <c r="D1226">
        <v>2</v>
      </c>
    </row>
    <row r="1227" spans="1:4" x14ac:dyDescent="0.25">
      <c r="A1227" t="s">
        <v>1830</v>
      </c>
      <c r="B1227" t="str">
        <f>_xlfn.XLOOKUP(SALES[[#This Row],[SKU]],BASE[SKU],BASE[Chinese Name],"Not Found",0)</f>
        <v>Plumon Colores 12 pz</v>
      </c>
      <c r="C1227">
        <v>8</v>
      </c>
      <c r="D1227">
        <v>2</v>
      </c>
    </row>
    <row r="1228" spans="1:4" x14ac:dyDescent="0.25">
      <c r="A1228" t="s">
        <v>1830</v>
      </c>
      <c r="B1228" t="str">
        <f>_xlfn.XLOOKUP(SALES[[#This Row],[SKU]],BASE[SKU],BASE[Chinese Name],"Not Found",0)</f>
        <v>Plumon Colores 12 pz</v>
      </c>
      <c r="C1228">
        <v>8</v>
      </c>
      <c r="D1228">
        <v>1</v>
      </c>
    </row>
    <row r="1229" spans="1:4" x14ac:dyDescent="0.25">
      <c r="A1229" t="s">
        <v>1830</v>
      </c>
      <c r="B1229" t="str">
        <f>_xlfn.XLOOKUP(SALES[[#This Row],[SKU]],BASE[SKU],BASE[Chinese Name],"Not Found",0)</f>
        <v>Plumon Colores 12 pz</v>
      </c>
      <c r="C1229">
        <v>8</v>
      </c>
      <c r="D1229">
        <v>7</v>
      </c>
    </row>
    <row r="1230" spans="1:4" x14ac:dyDescent="0.25">
      <c r="A1230" t="s">
        <v>1830</v>
      </c>
      <c r="B1230" t="str">
        <f>_xlfn.XLOOKUP(SALES[[#This Row],[SKU]],BASE[SKU],BASE[Chinese Name],"Not Found",0)</f>
        <v>Plumon Colores 12 pz</v>
      </c>
      <c r="C1230">
        <v>8</v>
      </c>
      <c r="D1230">
        <v>2</v>
      </c>
    </row>
    <row r="1231" spans="1:4" x14ac:dyDescent="0.25">
      <c r="A1231" t="s">
        <v>1155</v>
      </c>
      <c r="B1231" t="str">
        <f>_xlfn.XLOOKUP(SALES[[#This Row],[SKU]],BASE[SKU],BASE[Chinese Name],"Not Found",0)</f>
        <v>Herramientas de limpieza Almohadillas 31x3inches</v>
      </c>
      <c r="C1231">
        <v>8</v>
      </c>
      <c r="D1231">
        <v>1</v>
      </c>
    </row>
    <row r="1232" spans="1:4" x14ac:dyDescent="0.25">
      <c r="A1232" t="s">
        <v>1160</v>
      </c>
      <c r="B1232" t="str">
        <f>_xlfn.XLOOKUP(SALES[[#This Row],[SKU]],BASE[SKU],BASE[Chinese Name],"Not Found",0)</f>
        <v>Herramientas de limpieza Almohadillas 8x5inches</v>
      </c>
      <c r="C1232">
        <v>8</v>
      </c>
      <c r="D1232">
        <v>3</v>
      </c>
    </row>
    <row r="1233" spans="1:4" x14ac:dyDescent="0.25">
      <c r="A1233" t="s">
        <v>1244</v>
      </c>
      <c r="B1233" t="str">
        <f>_xlfn.XLOOKUP(SALES[[#This Row],[SKU]],BASE[SKU],BASE[Chinese Name],"Not Found",0)</f>
        <v>Kit Instalacion Amplificador Calibre 4 con Accesorios</v>
      </c>
      <c r="C1233">
        <v>8</v>
      </c>
      <c r="D1233">
        <v>4</v>
      </c>
    </row>
    <row r="1234" spans="1:4" x14ac:dyDescent="0.25">
      <c r="A1234" t="s">
        <v>1249</v>
      </c>
      <c r="B1234" t="str">
        <f>_xlfn.XLOOKUP(SALES[[#This Row],[SKU]],BASE[SKU],BASE[Chinese Name],"Not Found",0)</f>
        <v>Kit Instalacion Amplificador Calibre 8 con Accesorios</v>
      </c>
      <c r="C1234">
        <v>8</v>
      </c>
      <c r="D1234">
        <v>6</v>
      </c>
    </row>
    <row r="1235" spans="1:4" x14ac:dyDescent="0.25">
      <c r="A1235" t="s">
        <v>2022</v>
      </c>
      <c r="B1235" t="str">
        <f>_xlfn.XLOOKUP(SALES[[#This Row],[SKU]],BASE[SKU],BASE[Chinese Name],"Not Found",0)</f>
        <v>Respaldo Lumbar Masajeadora Chica</v>
      </c>
      <c r="C1235">
        <v>9</v>
      </c>
      <c r="D1235">
        <v>27</v>
      </c>
    </row>
    <row r="1236" spans="1:4" x14ac:dyDescent="0.25">
      <c r="A1236" t="s">
        <v>541</v>
      </c>
      <c r="B1236" t="str">
        <f>_xlfn.XLOOKUP(SALES[[#This Row],[SKU]],BASE[SKU],BASE[Chinese Name],"Not Found",0)</f>
        <v>Cojin Silicon 3G Azul Con Tela</v>
      </c>
      <c r="C1236">
        <v>9</v>
      </c>
      <c r="D1236">
        <v>108</v>
      </c>
    </row>
    <row r="1237" spans="1:4" x14ac:dyDescent="0.25">
      <c r="A1237" t="s">
        <v>541</v>
      </c>
      <c r="B1237" t="str">
        <f>_xlfn.XLOOKUP(SALES[[#This Row],[SKU]],BASE[SKU],BASE[Chinese Name],"Not Found",0)</f>
        <v>Cojin Silicon 3G Azul Con Tela</v>
      </c>
      <c r="C1237">
        <v>9</v>
      </c>
      <c r="D1237">
        <v>16</v>
      </c>
    </row>
    <row r="1238" spans="1:4" x14ac:dyDescent="0.25">
      <c r="A1238" t="s">
        <v>611</v>
      </c>
      <c r="B1238" t="str">
        <f>_xlfn.XLOOKUP(SALES[[#This Row],[SKU]],BASE[SKU],BASE[Chinese Name],"Not Found",0)</f>
        <v>Descansabrazos Auto Doble Nivel USB Negro Hilo Negro</v>
      </c>
      <c r="C1238">
        <v>9</v>
      </c>
      <c r="D1238">
        <v>2</v>
      </c>
    </row>
    <row r="1239" spans="1:4" x14ac:dyDescent="0.25">
      <c r="A1239" t="s">
        <v>620</v>
      </c>
      <c r="B1239" t="str">
        <f>_xlfn.XLOOKUP(SALES[[#This Row],[SKU]],BASE[SKU],BASE[Chinese Name],"Not Found",0)</f>
        <v>Descansabrazos Auto VW Golf A4 Negro</v>
      </c>
      <c r="C1239">
        <v>9</v>
      </c>
      <c r="D1239">
        <v>1</v>
      </c>
    </row>
    <row r="1240" spans="1:4" x14ac:dyDescent="0.25">
      <c r="A1240" t="s">
        <v>457</v>
      </c>
      <c r="B1240" t="str">
        <f>_xlfn.XLOOKUP(SALES[[#This Row],[SKU]],BASE[SKU],BASE[Chinese Name],"Not Found",0)</f>
        <v>Candado Disco Moto Negro</v>
      </c>
      <c r="C1240">
        <v>9</v>
      </c>
      <c r="D1240">
        <v>1</v>
      </c>
    </row>
    <row r="1241" spans="1:4" x14ac:dyDescent="0.25">
      <c r="A1241" t="s">
        <v>665</v>
      </c>
      <c r="B1241" t="str">
        <f>_xlfn.XLOOKUP(SALES[[#This Row],[SKU]],BASE[SKU],BASE[Chinese Name],"Not Found",0)</f>
        <v>Elevador Cofre Negro</v>
      </c>
      <c r="C1241">
        <v>9</v>
      </c>
      <c r="D1241">
        <v>2</v>
      </c>
    </row>
    <row r="1242" spans="1:4" x14ac:dyDescent="0.25">
      <c r="A1242" t="s">
        <v>1581</v>
      </c>
      <c r="B1242" t="str">
        <f>_xlfn.XLOOKUP(SALES[[#This Row],[SKU]],BASE[SKU],BASE[Chinese Name],"Not Found",0)</f>
        <v>Manubrio Moto Negro</v>
      </c>
      <c r="C1242">
        <v>9</v>
      </c>
      <c r="D1242">
        <v>2</v>
      </c>
    </row>
    <row r="1243" spans="1:4" x14ac:dyDescent="0.25">
      <c r="A1243" t="s">
        <v>1773</v>
      </c>
      <c r="B1243" t="str">
        <f>_xlfn.XLOOKUP(SALES[[#This Row],[SKU]],BASE[SKU],BASE[Chinese Name],"Not Found",0)</f>
        <v>Parrillas Bicicletas Liberacion Rapida Con Lodera</v>
      </c>
      <c r="C1243">
        <v>9</v>
      </c>
      <c r="D1243">
        <v>1</v>
      </c>
    </row>
    <row r="1244" spans="1:4" x14ac:dyDescent="0.25">
      <c r="A1244" t="s">
        <v>1773</v>
      </c>
      <c r="B1244" t="str">
        <f>_xlfn.XLOOKUP(SALES[[#This Row],[SKU]],BASE[SKU],BASE[Chinese Name],"Not Found",0)</f>
        <v>Parrillas Bicicletas Liberacion Rapida Con Lodera</v>
      </c>
      <c r="C1244">
        <v>9</v>
      </c>
      <c r="D1244">
        <v>1</v>
      </c>
    </row>
    <row r="1245" spans="1:4" x14ac:dyDescent="0.25">
      <c r="A1245" t="s">
        <v>2446</v>
      </c>
      <c r="B1245" t="str">
        <f>_xlfn.XLOOKUP(SALES[[#This Row],[SKU]],BASE[SKU],BASE[Chinese Name],"Not Found",0)</f>
        <v>Tapon Pivote Negro</v>
      </c>
      <c r="C1245">
        <v>9</v>
      </c>
      <c r="D1245">
        <v>7</v>
      </c>
    </row>
    <row r="1246" spans="1:4" x14ac:dyDescent="0.25">
      <c r="A1246" t="s">
        <v>1982</v>
      </c>
      <c r="B1246" t="str">
        <f>_xlfn.XLOOKUP(SALES[[#This Row],[SKU]],BASE[SKU],BASE[Chinese Name],"Not Found",0)</f>
        <v>Puño de Moto Negro Vmingo</v>
      </c>
      <c r="C1246">
        <v>9</v>
      </c>
      <c r="D1246">
        <v>1</v>
      </c>
    </row>
    <row r="1247" spans="1:4" x14ac:dyDescent="0.25">
      <c r="A1247" t="s">
        <v>1892</v>
      </c>
      <c r="B1247" t="str">
        <f>_xlfn.XLOOKUP(SALES[[#This Row],[SKU]],BASE[SKU],BASE[Chinese Name],"Not Found",0)</f>
        <v>Porta Placa Ajustable Negro</v>
      </c>
      <c r="C1247">
        <v>9</v>
      </c>
      <c r="D1247">
        <v>1</v>
      </c>
    </row>
    <row r="1248" spans="1:4" x14ac:dyDescent="0.25">
      <c r="A1248" t="s">
        <v>550</v>
      </c>
      <c r="B1248" t="str">
        <f>_xlfn.XLOOKUP(SALES[[#This Row],[SKU]],BASE[SKU],BASE[Chinese Name],"Not Found",0)</f>
        <v>Cortador Remachadora Cadena SUO - 50</v>
      </c>
      <c r="C1248">
        <v>9</v>
      </c>
      <c r="D1248">
        <v>7</v>
      </c>
    </row>
    <row r="1249" spans="1:4" x14ac:dyDescent="0.25">
      <c r="A1249" t="s">
        <v>545</v>
      </c>
      <c r="B1249" t="str">
        <f>_xlfn.XLOOKUP(SALES[[#This Row],[SKU]],BASE[SKU],BASE[Chinese Name],"Not Found",0)</f>
        <v>Cortador Remachadora Cadena 420 - 530 Punzon 3.8mm</v>
      </c>
      <c r="C1249">
        <v>9</v>
      </c>
      <c r="D1249">
        <v>22</v>
      </c>
    </row>
    <row r="1250" spans="1:4" x14ac:dyDescent="0.25">
      <c r="A1250" t="s">
        <v>1693</v>
      </c>
      <c r="B1250" t="str">
        <f>_xlfn.XLOOKUP(SALES[[#This Row],[SKU]],BASE[SKU],BASE[Chinese Name],"Not Found",0)</f>
        <v>Opresor De Resorte Amortiguador Soldadura 27.5cm Caja Carton</v>
      </c>
      <c r="C1250">
        <v>9</v>
      </c>
      <c r="D1250">
        <v>3</v>
      </c>
    </row>
    <row r="1251" spans="1:4" x14ac:dyDescent="0.25">
      <c r="A1251" t="s">
        <v>1760</v>
      </c>
      <c r="B1251" t="str">
        <f>_xlfn.XLOOKUP(SALES[[#This Row],[SKU]],BASE[SKU],BASE[Chinese Name],"Not Found",0)</f>
        <v>Palitos Punta Negra Negro 20cm</v>
      </c>
      <c r="C1251">
        <v>9</v>
      </c>
      <c r="D1251">
        <v>1</v>
      </c>
    </row>
    <row r="1252" spans="1:4" x14ac:dyDescent="0.25">
      <c r="A1252" t="s">
        <v>817</v>
      </c>
      <c r="B1252" t="str">
        <f>_xlfn.XLOOKUP(SALES[[#This Row],[SKU]],BASE[SKU],BASE[Chinese Name],"Not Found",0)</f>
        <v>Extractor Magneto Moto 3 Usos 27mm/16mm</v>
      </c>
      <c r="C1252">
        <v>9</v>
      </c>
      <c r="D1252">
        <v>4</v>
      </c>
    </row>
    <row r="1253" spans="1:4" x14ac:dyDescent="0.25">
      <c r="A1253" t="s">
        <v>2321</v>
      </c>
      <c r="B1253" t="str">
        <f>_xlfn.XLOOKUP(SALES[[#This Row],[SKU]],BASE[SKU],BASE[Chinese Name],"Not Found",0)</f>
        <v>Sujetador Plano Negro</v>
      </c>
      <c r="C1253">
        <v>9</v>
      </c>
      <c r="D1253">
        <v>6</v>
      </c>
    </row>
    <row r="1254" spans="1:4" x14ac:dyDescent="0.25">
      <c r="A1254" t="s">
        <v>2633</v>
      </c>
      <c r="B1254" t="str">
        <f>_xlfn.XLOOKUP(SALES[[#This Row],[SKU]],BASE[SKU],BASE[Chinese Name],"Not Found",0)</f>
        <v>Valvula Bicicleta Francesa 40mm Negro</v>
      </c>
      <c r="C1254">
        <v>9</v>
      </c>
      <c r="D1254">
        <v>1</v>
      </c>
    </row>
    <row r="1255" spans="1:4" x14ac:dyDescent="0.25">
      <c r="A1255" t="s">
        <v>561</v>
      </c>
      <c r="B1255" t="str">
        <f>_xlfn.XLOOKUP(SALES[[#This Row],[SKU]],BASE[SKU],BASE[Chinese Name],"Not Found",0)</f>
        <v>Cubre Puño Moto Bicolor Luz Amarila Azul</v>
      </c>
      <c r="C1255">
        <v>9</v>
      </c>
      <c r="D1255">
        <v>3</v>
      </c>
    </row>
    <row r="1256" spans="1:4" x14ac:dyDescent="0.25">
      <c r="A1256" t="s">
        <v>1549</v>
      </c>
      <c r="B1256" t="str">
        <f>_xlfn.XLOOKUP(SALES[[#This Row],[SKU]],BASE[SKU],BASE[Chinese Name],"Not Found",0)</f>
        <v>Malla Rejilla Auto A 120cm x 40cm - 35mm x 15mm</v>
      </c>
      <c r="C1256">
        <v>9</v>
      </c>
      <c r="D1256">
        <v>2</v>
      </c>
    </row>
    <row r="1257" spans="1:4" x14ac:dyDescent="0.25">
      <c r="A1257" t="s">
        <v>1549</v>
      </c>
      <c r="B1257" t="str">
        <f>_xlfn.XLOOKUP(SALES[[#This Row],[SKU]],BASE[SKU],BASE[Chinese Name],"Not Found",0)</f>
        <v>Malla Rejilla Auto A 120cm x 40cm - 35mm x 15mm</v>
      </c>
      <c r="C1257">
        <v>9</v>
      </c>
      <c r="D1257">
        <v>1</v>
      </c>
    </row>
    <row r="1258" spans="1:4" x14ac:dyDescent="0.25">
      <c r="A1258" t="s">
        <v>1549</v>
      </c>
      <c r="B1258" t="str">
        <f>_xlfn.XLOOKUP(SALES[[#This Row],[SKU]],BASE[SKU],BASE[Chinese Name],"Not Found",0)</f>
        <v>Malla Rejilla Auto A 120cm x 40cm - 35mm x 15mm</v>
      </c>
      <c r="C1258">
        <v>9</v>
      </c>
      <c r="D1258">
        <v>7</v>
      </c>
    </row>
    <row r="1259" spans="1:4" x14ac:dyDescent="0.25">
      <c r="A1259" t="s">
        <v>2520</v>
      </c>
      <c r="B1259" t="str">
        <f>_xlfn.XLOOKUP(SALES[[#This Row],[SKU]],BASE[SKU],BASE[Chinese Name],"Not Found",0)</f>
        <v>Tomas Aire Falso 025 Piano</v>
      </c>
      <c r="C1259">
        <v>9</v>
      </c>
      <c r="D1259">
        <v>1</v>
      </c>
    </row>
    <row r="1260" spans="1:4" x14ac:dyDescent="0.25">
      <c r="A1260" t="s">
        <v>26</v>
      </c>
      <c r="B1260" t="str">
        <f>_xlfn.XLOOKUP(SALES[[#This Row],[SKU]],BASE[SKU],BASE[Chinese Name],"Not Found",0)</f>
        <v>Aleron Hule 3 Piezas Piano</v>
      </c>
      <c r="C1260">
        <v>9</v>
      </c>
      <c r="D1260">
        <v>3</v>
      </c>
    </row>
    <row r="1261" spans="1:4" x14ac:dyDescent="0.25">
      <c r="A1261" t="s">
        <v>31</v>
      </c>
      <c r="B1261" t="str">
        <f>_xlfn.XLOOKUP(SALES[[#This Row],[SKU]],BASE[SKU],BASE[Chinese Name],"Not Found",0)</f>
        <v>Aleron Hule 3 Piezas Rojo en medio</v>
      </c>
      <c r="C1261">
        <v>9</v>
      </c>
      <c r="D1261">
        <v>1</v>
      </c>
    </row>
    <row r="1262" spans="1:4" x14ac:dyDescent="0.25">
      <c r="A1262" t="s">
        <v>162</v>
      </c>
      <c r="B1262" t="str">
        <f>_xlfn.XLOOKUP(SALES[[#This Row],[SKU]],BASE[SKU],BASE[Chinese Name],"Not Found",0)</f>
        <v>Antena Auto 02 Negra</v>
      </c>
      <c r="C1262">
        <v>9</v>
      </c>
      <c r="D1262">
        <v>25</v>
      </c>
    </row>
    <row r="1263" spans="1:4" x14ac:dyDescent="0.25">
      <c r="A1263" t="s">
        <v>643</v>
      </c>
      <c r="B1263" t="str">
        <f>_xlfn.XLOOKUP(SALES[[#This Row],[SKU]],BASE[SKU],BASE[Chinese Name],"Not Found",0)</f>
        <v>Difusor Splitter 4 Curva Piano</v>
      </c>
      <c r="C1263">
        <v>9</v>
      </c>
      <c r="D1263">
        <v>1</v>
      </c>
    </row>
    <row r="1264" spans="1:4" x14ac:dyDescent="0.25">
      <c r="A1264" t="s">
        <v>1415</v>
      </c>
      <c r="B1264" t="str">
        <f>_xlfn.XLOOKUP(SALES[[#This Row],[SKU]],BASE[SKU],BASE[Chinese Name],"Not Found",0)</f>
        <v>Lip Splitter Civic Filo Rojo</v>
      </c>
      <c r="C1264">
        <v>9</v>
      </c>
      <c r="D1264">
        <v>2</v>
      </c>
    </row>
    <row r="1265" spans="1:4" x14ac:dyDescent="0.25">
      <c r="A1265" t="s">
        <v>1415</v>
      </c>
      <c r="B1265" t="str">
        <f>_xlfn.XLOOKUP(SALES[[#This Row],[SKU]],BASE[SKU],BASE[Chinese Name],"Not Found",0)</f>
        <v>Lip Splitter Civic Filo Rojo</v>
      </c>
      <c r="C1265">
        <v>9</v>
      </c>
      <c r="D1265">
        <v>1</v>
      </c>
    </row>
    <row r="1266" spans="1:4" x14ac:dyDescent="0.25">
      <c r="A1266" t="s">
        <v>1526</v>
      </c>
      <c r="B1266" t="str">
        <f>_xlfn.XLOOKUP(SALES[[#This Row],[SKU]],BASE[SKU],BASE[Chinese Name],"Not Found",0)</f>
        <v>Lip Splitter Pico Piano</v>
      </c>
      <c r="C1266">
        <v>9</v>
      </c>
      <c r="D1266">
        <v>1</v>
      </c>
    </row>
    <row r="1267" spans="1:4" x14ac:dyDescent="0.25">
      <c r="A1267" t="s">
        <v>1526</v>
      </c>
      <c r="B1267" t="str">
        <f>_xlfn.XLOOKUP(SALES[[#This Row],[SKU]],BASE[SKU],BASE[Chinese Name],"Not Found",0)</f>
        <v>Lip Splitter Pico Piano</v>
      </c>
      <c r="C1267">
        <v>9</v>
      </c>
      <c r="D1267">
        <v>1</v>
      </c>
    </row>
    <row r="1268" spans="1:4" x14ac:dyDescent="0.25">
      <c r="A1268" t="s">
        <v>1554</v>
      </c>
      <c r="B1268" t="str">
        <f>_xlfn.XLOOKUP(SALES[[#This Row],[SKU]],BASE[SKU],BASE[Chinese Name],"Not Found",0)</f>
        <v>Manija Puerta Carro VW JETTA GOLF 87 - 92</v>
      </c>
      <c r="C1268">
        <v>9</v>
      </c>
      <c r="D1268">
        <v>4</v>
      </c>
    </row>
    <row r="1269" spans="1:4" x14ac:dyDescent="0.25">
      <c r="A1269" t="s">
        <v>2337</v>
      </c>
      <c r="B1269" t="str">
        <f>_xlfn.XLOOKUP(SALES[[#This Row],[SKU]],BASE[SKU],BASE[Chinese Name],"Not Found",0)</f>
        <v>Switch Control Vidrio FD 7S6514529AA</v>
      </c>
      <c r="C1269">
        <v>9</v>
      </c>
      <c r="D1269">
        <v>10</v>
      </c>
    </row>
    <row r="1270" spans="1:4" x14ac:dyDescent="0.25">
      <c r="A1270" t="s">
        <v>2460</v>
      </c>
      <c r="B1270" t="str">
        <f>_xlfn.XLOOKUP(SALES[[#This Row],[SKU]],BASE[SKU],BASE[Chinese Name],"Not Found",0)</f>
        <v>Termostato CR Spark Beat 1.2 96988257</v>
      </c>
      <c r="C1270">
        <v>9</v>
      </c>
      <c r="D1270">
        <v>1</v>
      </c>
    </row>
    <row r="1271" spans="1:4" x14ac:dyDescent="0.25">
      <c r="A1271" t="s">
        <v>2545</v>
      </c>
      <c r="B1271" t="str">
        <f>_xlfn.XLOOKUP(SALES[[#This Row],[SKU]],BASE[SKU],BASE[Chinese Name],"Not Found",0)</f>
        <v>Tomas Aire Falso 368 / PS5028 Negro</v>
      </c>
      <c r="C1271">
        <v>9</v>
      </c>
      <c r="D1271">
        <v>5</v>
      </c>
    </row>
    <row r="1272" spans="1:4" x14ac:dyDescent="0.25">
      <c r="A1272" t="s">
        <v>2586</v>
      </c>
      <c r="B1272" t="str">
        <f>_xlfn.XLOOKUP(SALES[[#This Row],[SKU]],BASE[SKU],BASE[Chinese Name],"Not Found",0)</f>
        <v>Tope Rebote Coupe</v>
      </c>
      <c r="C1272">
        <v>9</v>
      </c>
      <c r="D1272">
        <v>6</v>
      </c>
    </row>
    <row r="1273" spans="1:4" x14ac:dyDescent="0.25">
      <c r="A1273" t="s">
        <v>532</v>
      </c>
      <c r="B1273" t="str">
        <f>_xlfn.XLOOKUP(SALES[[#This Row],[SKU]],BASE[SKU],BASE[Chinese Name],"Not Found",0)</f>
        <v>Cojin Silicon 2G Negro</v>
      </c>
      <c r="C1273">
        <v>9</v>
      </c>
      <c r="D1273">
        <v>15</v>
      </c>
    </row>
    <row r="1274" spans="1:4" x14ac:dyDescent="0.25">
      <c r="A1274" t="s">
        <v>587</v>
      </c>
      <c r="B1274" t="str">
        <f>_xlfn.XLOOKUP(SALES[[#This Row],[SKU]],BASE[SKU],BASE[Chinese Name],"Not Found",0)</f>
        <v>Cubre Volante Negro</v>
      </c>
      <c r="C1274">
        <v>9</v>
      </c>
      <c r="D1274">
        <v>3</v>
      </c>
    </row>
    <row r="1275" spans="1:4" x14ac:dyDescent="0.25">
      <c r="A1275" t="s">
        <v>1347</v>
      </c>
      <c r="B1275" t="str">
        <f>_xlfn.XLOOKUP(SALES[[#This Row],[SKU]],BASE[SKU],BASE[Chinese Name],"Not Found",0)</f>
        <v>Lip Hule Negro</v>
      </c>
      <c r="C1275">
        <v>9</v>
      </c>
      <c r="D1275">
        <v>5</v>
      </c>
    </row>
    <row r="1276" spans="1:4" x14ac:dyDescent="0.25">
      <c r="A1276" t="s">
        <v>1925</v>
      </c>
      <c r="B1276" t="str">
        <f>_xlfn.XLOOKUP(SALES[[#This Row],[SKU]],BASE[SKU],BASE[Chinese Name],"Not Found",0)</f>
        <v>Protector a Presion Negro</v>
      </c>
      <c r="C1276">
        <v>9</v>
      </c>
      <c r="D1276">
        <v>120</v>
      </c>
    </row>
    <row r="1277" spans="1:4" x14ac:dyDescent="0.25">
      <c r="A1277" t="s">
        <v>312</v>
      </c>
      <c r="B1277" t="str">
        <f>_xlfn.XLOOKUP(SALES[[#This Row],[SKU]],BASE[SKU],BASE[Chinese Name],"Not Found",0)</f>
        <v>Calcomania Arañazo G Negro</v>
      </c>
      <c r="C1277">
        <v>9</v>
      </c>
      <c r="D1277">
        <v>3</v>
      </c>
    </row>
    <row r="1278" spans="1:4" x14ac:dyDescent="0.25">
      <c r="A1278" t="s">
        <v>371</v>
      </c>
      <c r="B1278" t="str">
        <f>_xlfn.XLOOKUP(SALES[[#This Row],[SKU]],BASE[SKU],BASE[Chinese Name],"Not Found",0)</f>
        <v>Calcomania Hombre Gas Negro</v>
      </c>
      <c r="C1278">
        <v>9</v>
      </c>
      <c r="D1278">
        <v>1</v>
      </c>
    </row>
    <row r="1279" spans="1:4" x14ac:dyDescent="0.25">
      <c r="A1279" t="s">
        <v>404</v>
      </c>
      <c r="B1279" t="str">
        <f>_xlfn.XLOOKUP(SALES[[#This Row],[SKU]],BASE[SKU],BASE[Chinese Name],"Not Found",0)</f>
        <v>Calcomania Monstruo Negro</v>
      </c>
      <c r="C1279">
        <v>9</v>
      </c>
      <c r="D1279">
        <v>1</v>
      </c>
    </row>
    <row r="1280" spans="1:4" x14ac:dyDescent="0.25">
      <c r="A1280" t="s">
        <v>320</v>
      </c>
      <c r="B1280" t="str">
        <f>_xlfn.XLOOKUP(SALES[[#This Row],[SKU]],BASE[SKU],BASE[Chinese Name],"Not Found",0)</f>
        <v>Calcomania Baby Yoda Negro</v>
      </c>
      <c r="C1280">
        <v>9</v>
      </c>
      <c r="D1280">
        <v>4</v>
      </c>
    </row>
    <row r="1281" spans="1:4" x14ac:dyDescent="0.25">
      <c r="A1281" t="s">
        <v>408</v>
      </c>
      <c r="B1281" t="str">
        <f>_xlfn.XLOOKUP(SALES[[#This Row],[SKU]],BASE[SKU],BASE[Chinese Name],"Not Found",0)</f>
        <v>Calcomania Spiderman Negro</v>
      </c>
      <c r="C1281">
        <v>9</v>
      </c>
      <c r="D1281">
        <v>2</v>
      </c>
    </row>
    <row r="1282" spans="1:4" x14ac:dyDescent="0.25">
      <c r="A1282" t="s">
        <v>359</v>
      </c>
      <c r="B1282" t="str">
        <f>_xlfn.XLOOKUP(SALES[[#This Row],[SKU]],BASE[SKU],BASE[Chinese Name],"Not Found",0)</f>
        <v>Calcomania Hello Kitty Negro</v>
      </c>
      <c r="C1282">
        <v>9</v>
      </c>
      <c r="D1282">
        <v>2</v>
      </c>
    </row>
    <row r="1283" spans="1:4" x14ac:dyDescent="0.25">
      <c r="A1283" t="s">
        <v>507</v>
      </c>
      <c r="B1283" t="str">
        <f>_xlfn.XLOOKUP(SALES[[#This Row],[SKU]],BASE[SKU],BASE[Chinese Name],"Not Found",0)</f>
        <v>Cinta Escape Negra 1.5mm x 50mm x 5m</v>
      </c>
      <c r="C1283">
        <v>9</v>
      </c>
      <c r="D1283">
        <v>5</v>
      </c>
    </row>
    <row r="1284" spans="1:4" x14ac:dyDescent="0.25">
      <c r="A1284" t="s">
        <v>2027</v>
      </c>
      <c r="B1284" t="str">
        <f>_xlfn.XLOOKUP(SALES[[#This Row],[SKU]],BASE[SKU],BASE[Chinese Name],"Not Found",0)</f>
        <v>Retrovisor Moto Rosca Derecha 10mm</v>
      </c>
      <c r="C1284">
        <v>9</v>
      </c>
      <c r="D1284">
        <v>13</v>
      </c>
    </row>
    <row r="1285" spans="1:4" x14ac:dyDescent="0.25">
      <c r="A1285" t="s">
        <v>2066</v>
      </c>
      <c r="B1285" t="str">
        <f>_xlfn.XLOOKUP(SALES[[#This Row],[SKU]],BASE[SKU],BASE[Chinese Name],"Not Found",0)</f>
        <v>Salpicadera Moto Negro Neumatico 13-16cm</v>
      </c>
      <c r="C1285">
        <v>9</v>
      </c>
      <c r="D1285">
        <v>1</v>
      </c>
    </row>
    <row r="1286" spans="1:4" x14ac:dyDescent="0.25">
      <c r="A1286" t="s">
        <v>2276</v>
      </c>
      <c r="B1286" t="str">
        <f>_xlfn.XLOOKUP(SALES[[#This Row],[SKU]],BASE[SKU],BASE[Chinese Name],"Not Found",0)</f>
        <v>Sticker Tanque Moto Espina Pescado Todo Negro</v>
      </c>
      <c r="C1286">
        <v>9</v>
      </c>
      <c r="D1286">
        <v>2</v>
      </c>
    </row>
    <row r="1287" spans="1:4" x14ac:dyDescent="0.25">
      <c r="A1287" t="s">
        <v>1357</v>
      </c>
      <c r="B1287" t="str">
        <f>_xlfn.XLOOKUP(SALES[[#This Row],[SKU]],BASE[SKU],BASE[Chinese Name],"Not Found",0)</f>
        <v>Lip Hule Negro Filo Rojo</v>
      </c>
      <c r="C1287">
        <v>9</v>
      </c>
      <c r="D1287">
        <v>2</v>
      </c>
    </row>
    <row r="1288" spans="1:4" x14ac:dyDescent="0.25">
      <c r="A1288" t="s">
        <v>1354</v>
      </c>
      <c r="B1288" t="str">
        <f>_xlfn.XLOOKUP(SALES[[#This Row],[SKU]],BASE[SKU],BASE[Chinese Name],"Not Found",0)</f>
        <v>Lip Hule Negro Filo Blanco</v>
      </c>
      <c r="C1288">
        <v>9</v>
      </c>
      <c r="D1288">
        <v>1</v>
      </c>
    </row>
    <row r="1289" spans="1:4" x14ac:dyDescent="0.25">
      <c r="A1289" t="s">
        <v>154</v>
      </c>
      <c r="B1289" t="str">
        <f>_xlfn.XLOOKUP(SALES[[#This Row],[SKU]],BASE[SKU],BASE[Chinese Name],"Not Found",0)</f>
        <v>Antena Auto 02 Mate</v>
      </c>
      <c r="C1289">
        <v>9</v>
      </c>
      <c r="D1289">
        <v>1</v>
      </c>
    </row>
    <row r="1290" spans="1:4" x14ac:dyDescent="0.25">
      <c r="A1290" t="s">
        <v>54</v>
      </c>
      <c r="B1290" t="str">
        <f>_xlfn.XLOOKUP(SALES[[#This Row],[SKU]],BASE[SKU],BASE[Chinese Name],"Not Found",0)</f>
        <v>Aleron Hule Filo MK6 Piano</v>
      </c>
      <c r="C1290">
        <v>9</v>
      </c>
      <c r="D1290">
        <v>1</v>
      </c>
    </row>
    <row r="1291" spans="1:4" x14ac:dyDescent="0.25">
      <c r="A1291" t="s">
        <v>54</v>
      </c>
      <c r="B1291" t="str">
        <f>_xlfn.XLOOKUP(SALES[[#This Row],[SKU]],BASE[SKU],BASE[Chinese Name],"Not Found",0)</f>
        <v>Aleron Hule Filo MK6 Piano</v>
      </c>
      <c r="C1291">
        <v>9</v>
      </c>
      <c r="D1291">
        <v>1</v>
      </c>
    </row>
    <row r="1292" spans="1:4" x14ac:dyDescent="0.25">
      <c r="A1292" t="s">
        <v>10</v>
      </c>
      <c r="B1292" t="str">
        <f>_xlfn.XLOOKUP(SALES[[#This Row],[SKU]],BASE[SKU],BASE[Chinese Name],"Not Found",0)</f>
        <v>Aleron Hatchback ABS Piano</v>
      </c>
      <c r="C1292">
        <v>9</v>
      </c>
      <c r="D1292">
        <v>1</v>
      </c>
    </row>
    <row r="1293" spans="1:4" x14ac:dyDescent="0.25">
      <c r="A1293" t="s">
        <v>68</v>
      </c>
      <c r="B1293" t="str">
        <f>_xlfn.XLOOKUP(SALES[[#This Row],[SKU]],BASE[SKU],BASE[Chinese Name],"Not Found",0)</f>
        <v>Aleron Hule Piano 3.5</v>
      </c>
      <c r="C1293">
        <v>9</v>
      </c>
      <c r="D1293">
        <v>1</v>
      </c>
    </row>
    <row r="1294" spans="1:4" x14ac:dyDescent="0.25">
      <c r="A1294" t="s">
        <v>88</v>
      </c>
      <c r="B1294" t="str">
        <f>_xlfn.XLOOKUP(SALES[[#This Row],[SKU]],BASE[SKU],BASE[Chinese Name],"Not Found",0)</f>
        <v>Aleron Sedan ABS Fibra</v>
      </c>
      <c r="C1294">
        <v>9</v>
      </c>
      <c r="D1294">
        <v>1</v>
      </c>
    </row>
    <row r="1295" spans="1:4" x14ac:dyDescent="0.25">
      <c r="A1295" t="s">
        <v>146</v>
      </c>
      <c r="B1295" t="str">
        <f>_xlfn.XLOOKUP(SALES[[#This Row],[SKU]],BASE[SKU],BASE[Chinese Name],"Not Found",0)</f>
        <v>Antena Auto 02 Fibra</v>
      </c>
      <c r="C1295">
        <v>9</v>
      </c>
      <c r="D1295">
        <v>1</v>
      </c>
    </row>
    <row r="1296" spans="1:4" x14ac:dyDescent="0.25">
      <c r="A1296" t="s">
        <v>42</v>
      </c>
      <c r="B1296" t="str">
        <f>_xlfn.XLOOKUP(SALES[[#This Row],[SKU]],BASE[SKU],BASE[Chinese Name],"Not Found",0)</f>
        <v>Aleron Hule Fibra 3.5</v>
      </c>
      <c r="C1296">
        <v>9</v>
      </c>
      <c r="D1296">
        <v>2</v>
      </c>
    </row>
    <row r="1297" spans="1:4" x14ac:dyDescent="0.25">
      <c r="A1297" t="s">
        <v>1340</v>
      </c>
      <c r="B1297" t="str">
        <f>_xlfn.XLOOKUP(SALES[[#This Row],[SKU]],BASE[SKU],BASE[Chinese Name],"Not Found",0)</f>
        <v>Lip Hule Fibra Negro</v>
      </c>
      <c r="C1297">
        <v>9</v>
      </c>
      <c r="D1297">
        <v>2</v>
      </c>
    </row>
    <row r="1298" spans="1:4" x14ac:dyDescent="0.25">
      <c r="A1298" t="s">
        <v>1609</v>
      </c>
      <c r="B1298" t="str">
        <f>_xlfn.XLOOKUP(SALES[[#This Row],[SKU]],BASE[SKU],BASE[Chinese Name],"Not Found",0)</f>
        <v>Moldura Hendidura Fibra</v>
      </c>
      <c r="C1298">
        <v>9</v>
      </c>
      <c r="D1298">
        <v>1</v>
      </c>
    </row>
    <row r="1299" spans="1:4" x14ac:dyDescent="0.25">
      <c r="A1299" t="s">
        <v>2689</v>
      </c>
      <c r="B1299" t="str">
        <f>_xlfn.XLOOKUP(SALES[[#This Row],[SKU]],BASE[SKU],BASE[Chinese Name],"Not Found",0)</f>
        <v>Vinil Fibra 6D 0.50m x 18m</v>
      </c>
      <c r="C1299">
        <v>9</v>
      </c>
      <c r="D1299">
        <v>1</v>
      </c>
    </row>
    <row r="1300" spans="1:4" x14ac:dyDescent="0.25">
      <c r="A1300" t="s">
        <v>2689</v>
      </c>
      <c r="B1300" t="str">
        <f>_xlfn.XLOOKUP(SALES[[#This Row],[SKU]],BASE[SKU],BASE[Chinese Name],"Not Found",0)</f>
        <v>Vinil Fibra 6D 0.50m x 18m</v>
      </c>
      <c r="C1300">
        <v>9</v>
      </c>
      <c r="D1300">
        <v>1</v>
      </c>
    </row>
    <row r="1301" spans="1:4" x14ac:dyDescent="0.25">
      <c r="A1301" t="s">
        <v>2330</v>
      </c>
      <c r="B1301" t="str">
        <f>_xlfn.XLOOKUP(SALES[[#This Row],[SKU]],BASE[SKU],BASE[Chinese Name],"Not Found",0)</f>
        <v>Sujetador Plano Tornasol</v>
      </c>
      <c r="C1301">
        <v>9</v>
      </c>
      <c r="D1301">
        <v>1</v>
      </c>
    </row>
    <row r="1302" spans="1:4" x14ac:dyDescent="0.25">
      <c r="A1302" t="s">
        <v>583</v>
      </c>
      <c r="B1302" t="str">
        <f>_xlfn.XLOOKUP(SALES[[#This Row],[SKU]],BASE[SKU],BASE[Chinese Name],"Not Found",0)</f>
        <v>Cubre Volante Diamante Tornasol</v>
      </c>
      <c r="C1302">
        <v>9</v>
      </c>
      <c r="D1302">
        <v>4</v>
      </c>
    </row>
    <row r="1303" spans="1:4" x14ac:dyDescent="0.25">
      <c r="A1303" t="s">
        <v>1559</v>
      </c>
      <c r="B1303" t="str">
        <f>_xlfn.XLOOKUP(SALES[[#This Row],[SKU]],BASE[SKU],BASE[Chinese Name],"Not Found",0)</f>
        <v>Manija Puerta Carro VW Vocho 73 - 04</v>
      </c>
      <c r="C1303">
        <v>9</v>
      </c>
      <c r="D1303">
        <v>2</v>
      </c>
    </row>
    <row r="1304" spans="1:4" x14ac:dyDescent="0.25">
      <c r="A1304" t="s">
        <v>699</v>
      </c>
      <c r="B1304" t="str">
        <f>_xlfn.XLOOKUP(SALES[[#This Row],[SKU]],BASE[SKU],BASE[Chinese Name],"Not Found",0)</f>
        <v>Espejo Punto Ciego Tarjeta blister</v>
      </c>
      <c r="C1304">
        <v>9</v>
      </c>
      <c r="D1304">
        <v>5</v>
      </c>
    </row>
    <row r="1305" spans="1:4" x14ac:dyDescent="0.25">
      <c r="A1305" t="s">
        <v>1815</v>
      </c>
      <c r="B1305" t="str">
        <f>_xlfn.XLOOKUP(SALES[[#This Row],[SKU]],BASE[SKU],BASE[Chinese Name],"Not Found",0)</f>
        <v>Plumon Blanco 12pz</v>
      </c>
      <c r="C1305">
        <v>9</v>
      </c>
      <c r="D1305">
        <v>3</v>
      </c>
    </row>
    <row r="1306" spans="1:4" x14ac:dyDescent="0.25">
      <c r="A1306" t="s">
        <v>1812</v>
      </c>
      <c r="B1306" t="str">
        <f>_xlfn.XLOOKUP(SALES[[#This Row],[SKU]],BASE[SKU],BASE[Chinese Name],"Not Found",0)</f>
        <v>Plumon Blanco</v>
      </c>
      <c r="C1306">
        <v>9</v>
      </c>
      <c r="D1306">
        <v>1</v>
      </c>
    </row>
    <row r="1307" spans="1:4" x14ac:dyDescent="0.25">
      <c r="A1307" t="s">
        <v>1812</v>
      </c>
      <c r="B1307" t="str">
        <f>_xlfn.XLOOKUP(SALES[[#This Row],[SKU]],BASE[SKU],BASE[Chinese Name],"Not Found",0)</f>
        <v>Plumon Blanco</v>
      </c>
      <c r="C1307">
        <v>9</v>
      </c>
      <c r="D1307">
        <v>1</v>
      </c>
    </row>
    <row r="1308" spans="1:4" x14ac:dyDescent="0.25">
      <c r="A1308" t="s">
        <v>46</v>
      </c>
      <c r="B1308" t="str">
        <f>_xlfn.XLOOKUP(SALES[[#This Row],[SKU]],BASE[SKU],BASE[Chinese Name],"Not Found",0)</f>
        <v>Aleron Hule Filo MK6 Blanco</v>
      </c>
      <c r="C1308">
        <v>9</v>
      </c>
      <c r="D1308">
        <v>1</v>
      </c>
    </row>
    <row r="1309" spans="1:4" x14ac:dyDescent="0.25">
      <c r="A1309" t="s">
        <v>139</v>
      </c>
      <c r="B1309" t="str">
        <f>_xlfn.XLOOKUP(SALES[[#This Row],[SKU]],BASE[SKU],BASE[Chinese Name],"Not Found",0)</f>
        <v>Antena Auto 02 Blanca</v>
      </c>
      <c r="C1309">
        <v>9</v>
      </c>
      <c r="D1309">
        <v>2</v>
      </c>
    </row>
    <row r="1310" spans="1:4" x14ac:dyDescent="0.25">
      <c r="A1310" t="s">
        <v>1438</v>
      </c>
      <c r="B1310" t="str">
        <f>_xlfn.XLOOKUP(SALES[[#This Row],[SKU]],BASE[SKU],BASE[Chinese Name],"Not Found",0)</f>
        <v>Lip Splitter Deportivo Filo Blanco</v>
      </c>
      <c r="C1310">
        <v>9</v>
      </c>
      <c r="D1310">
        <v>1</v>
      </c>
    </row>
    <row r="1311" spans="1:4" x14ac:dyDescent="0.25">
      <c r="A1311" t="s">
        <v>1438</v>
      </c>
      <c r="B1311" t="str">
        <f>_xlfn.XLOOKUP(SALES[[#This Row],[SKU]],BASE[SKU],BASE[Chinese Name],"Not Found",0)</f>
        <v>Lip Splitter Deportivo Filo Blanco</v>
      </c>
      <c r="C1311">
        <v>9</v>
      </c>
      <c r="D1311">
        <v>1</v>
      </c>
    </row>
    <row r="1312" spans="1:4" x14ac:dyDescent="0.25">
      <c r="A1312" t="s">
        <v>654</v>
      </c>
      <c r="B1312" t="str">
        <f>_xlfn.XLOOKUP(SALES[[#This Row],[SKU]],BASE[SKU],BASE[Chinese Name],"Not Found",0)</f>
        <v>Direccional Indicador Moto Blanco</v>
      </c>
      <c r="C1312">
        <v>9</v>
      </c>
      <c r="D1312">
        <v>1</v>
      </c>
    </row>
    <row r="1313" spans="1:4" x14ac:dyDescent="0.25">
      <c r="A1313" t="s">
        <v>571</v>
      </c>
      <c r="B1313" t="str">
        <f>_xlfn.XLOOKUP(SALES[[#This Row],[SKU]],BASE[SKU],BASE[Chinese Name],"Not Found",0)</f>
        <v>Cubre Volante Diamante Blanco</v>
      </c>
      <c r="C1313">
        <v>9</v>
      </c>
      <c r="D1313">
        <v>1</v>
      </c>
    </row>
    <row r="1314" spans="1:4" x14ac:dyDescent="0.25">
      <c r="A1314" t="s">
        <v>1918</v>
      </c>
      <c r="B1314" t="str">
        <f>_xlfn.XLOOKUP(SALES[[#This Row],[SKU]],BASE[SKU],BASE[Chinese Name],"Not Found",0)</f>
        <v>Protector a Presion Blanco</v>
      </c>
      <c r="C1314">
        <v>9</v>
      </c>
      <c r="D1314">
        <v>11</v>
      </c>
    </row>
    <row r="1315" spans="1:4" x14ac:dyDescent="0.25">
      <c r="A1315" t="s">
        <v>2151</v>
      </c>
      <c r="B1315" t="str">
        <f>_xlfn.XLOOKUP(SALES[[#This Row],[SKU]],BASE[SKU],BASE[Chinese Name],"Not Found",0)</f>
        <v>Sticker Reflejante 1cm*8m Blanco</v>
      </c>
      <c r="C1315">
        <v>9</v>
      </c>
      <c r="D1315">
        <v>2</v>
      </c>
    </row>
    <row r="1316" spans="1:4" x14ac:dyDescent="0.25">
      <c r="A1316" t="s">
        <v>2171</v>
      </c>
      <c r="B1316" t="str">
        <f>_xlfn.XLOOKUP(SALES[[#This Row],[SKU]],BASE[SKU],BASE[Chinese Name],"Not Found",0)</f>
        <v>Sticker Reflejante 5cm*3m Blanco</v>
      </c>
      <c r="C1316">
        <v>9</v>
      </c>
      <c r="D1316">
        <v>42</v>
      </c>
    </row>
    <row r="1317" spans="1:4" x14ac:dyDescent="0.25">
      <c r="A1317" t="s">
        <v>337</v>
      </c>
      <c r="B1317" t="str">
        <f>_xlfn.XLOOKUP(SALES[[#This Row],[SKU]],BASE[SKU],BASE[Chinese Name],"Not Found",0)</f>
        <v>Calcomania Dedo Blanco</v>
      </c>
      <c r="C1317">
        <v>9</v>
      </c>
      <c r="D1317">
        <v>5</v>
      </c>
    </row>
    <row r="1318" spans="1:4" x14ac:dyDescent="0.25">
      <c r="A1318" t="s">
        <v>367</v>
      </c>
      <c r="B1318" t="str">
        <f>_xlfn.XLOOKUP(SALES[[#This Row],[SKU]],BASE[SKU],BASE[Chinese Name],"Not Found",0)</f>
        <v>Calcomania Hombre Gas Blanco</v>
      </c>
      <c r="C1318">
        <v>9</v>
      </c>
      <c r="D1318">
        <v>1</v>
      </c>
    </row>
    <row r="1319" spans="1:4" x14ac:dyDescent="0.25">
      <c r="A1319" t="s">
        <v>246</v>
      </c>
      <c r="B1319" t="str">
        <f>_xlfn.XLOOKUP(SALES[[#This Row],[SKU]],BASE[SKU],BASE[Chinese Name],"Not Found",0)</f>
        <v>Autoparte Aro Led Doble Blanco 80mm</v>
      </c>
      <c r="C1319">
        <v>9</v>
      </c>
      <c r="D1319">
        <v>1</v>
      </c>
    </row>
    <row r="1320" spans="1:4" x14ac:dyDescent="0.25">
      <c r="A1320" t="s">
        <v>1618</v>
      </c>
      <c r="B1320" t="str">
        <f>_xlfn.XLOOKUP(SALES[[#This Row],[SKU]],BASE[SKU],BASE[Chinese Name],"Not Found",0)</f>
        <v>Moldura Hendidura Luz Led Blanca 5m USB</v>
      </c>
      <c r="C1320">
        <v>9</v>
      </c>
      <c r="D1320">
        <v>1</v>
      </c>
    </row>
    <row r="1321" spans="1:4" x14ac:dyDescent="0.25">
      <c r="A1321" t="s">
        <v>853</v>
      </c>
      <c r="B1321" t="str">
        <f>_xlfn.XLOOKUP(SALES[[#This Row],[SKU]],BASE[SKU],BASE[Chinese Name],"Not Found",0)</f>
        <v>Filtro Aire VW ST AD 1H0819644A</v>
      </c>
      <c r="C1321">
        <v>9</v>
      </c>
      <c r="D1321">
        <v>5</v>
      </c>
    </row>
    <row r="1322" spans="1:4" x14ac:dyDescent="0.25">
      <c r="A1322" t="s">
        <v>845</v>
      </c>
      <c r="B1322" t="str">
        <f>_xlfn.XLOOKUP(SALES[[#This Row],[SKU]],BASE[SKU],BASE[Chinese Name],"Not Found",0)</f>
        <v>Filtro Aire CR Aveo 12-17 95981206</v>
      </c>
      <c r="C1322">
        <v>9</v>
      </c>
      <c r="D1322">
        <v>5</v>
      </c>
    </row>
    <row r="1323" spans="1:4" x14ac:dyDescent="0.25">
      <c r="A1323" t="s">
        <v>849</v>
      </c>
      <c r="B1323" t="str">
        <f>_xlfn.XLOOKUP(SALES[[#This Row],[SKU]],BASE[SKU],BASE[Chinese Name],"Not Found",0)</f>
        <v>Filtro Aire VW 1K0819422</v>
      </c>
      <c r="C1323">
        <v>9</v>
      </c>
      <c r="D1323">
        <v>7</v>
      </c>
    </row>
    <row r="1324" spans="1:4" x14ac:dyDescent="0.25">
      <c r="A1324" t="s">
        <v>840</v>
      </c>
      <c r="B1324" t="str">
        <f>_xlfn.XLOOKUP(SALES[[#This Row],[SKU]],BASE[SKU],BASE[Chinese Name],"Not Found",0)</f>
        <v>Filtro Aire CR 13271190</v>
      </c>
      <c r="C1324">
        <v>9</v>
      </c>
      <c r="D1324">
        <v>4</v>
      </c>
    </row>
    <row r="1325" spans="1:4" x14ac:dyDescent="0.25">
      <c r="A1325" t="s">
        <v>150</v>
      </c>
      <c r="B1325" t="str">
        <f>_xlfn.XLOOKUP(SALES[[#This Row],[SKU]],BASE[SKU],BASE[Chinese Name],"Not Found",0)</f>
        <v>Antena Auto 02 Gris</v>
      </c>
      <c r="C1325">
        <v>9</v>
      </c>
      <c r="D1325">
        <v>2</v>
      </c>
    </row>
    <row r="1326" spans="1:4" x14ac:dyDescent="0.25">
      <c r="A1326" t="s">
        <v>1921</v>
      </c>
      <c r="B1326" t="str">
        <f>_xlfn.XLOOKUP(SALES[[#This Row],[SKU]],BASE[SKU],BASE[Chinese Name],"Not Found",0)</f>
        <v>Protector a Presion Gris</v>
      </c>
      <c r="C1326">
        <v>9</v>
      </c>
      <c r="D1326">
        <v>6</v>
      </c>
    </row>
    <row r="1327" spans="1:4" x14ac:dyDescent="0.25">
      <c r="A1327" t="s">
        <v>1577</v>
      </c>
      <c r="B1327" t="str">
        <f>_xlfn.XLOOKUP(SALES[[#This Row],[SKU]],BASE[SKU],BASE[Chinese Name],"Not Found",0)</f>
        <v>Manubrio Moto Dorado</v>
      </c>
      <c r="C1327">
        <v>9</v>
      </c>
      <c r="D1327">
        <v>1</v>
      </c>
    </row>
    <row r="1328" spans="1:4" x14ac:dyDescent="0.25">
      <c r="A1328" t="s">
        <v>1978</v>
      </c>
      <c r="B1328" t="str">
        <f>_xlfn.XLOOKUP(SALES[[#This Row],[SKU]],BASE[SKU],BASE[Chinese Name],"Not Found",0)</f>
        <v>Puño de Moto Dorado Vmingo</v>
      </c>
      <c r="C1328">
        <v>9</v>
      </c>
      <c r="D1328">
        <v>2</v>
      </c>
    </row>
    <row r="1329" spans="1:4" x14ac:dyDescent="0.25">
      <c r="A1329" t="s">
        <v>822</v>
      </c>
      <c r="B1329" t="str">
        <f>_xlfn.XLOOKUP(SALES[[#This Row],[SKU]],BASE[SKU],BASE[Chinese Name],"Not Found",0)</f>
        <v>Extractor Polea 3 Brazos Forja 3 Pulgadas</v>
      </c>
      <c r="C1329">
        <v>9</v>
      </c>
      <c r="D1329">
        <v>1</v>
      </c>
    </row>
    <row r="1330" spans="1:4" x14ac:dyDescent="0.25">
      <c r="A1330" t="s">
        <v>812</v>
      </c>
      <c r="B1330" t="str">
        <f>_xlfn.XLOOKUP(SALES[[#This Row],[SKU]],BASE[SKU],BASE[Chinese Name],"Not Found",0)</f>
        <v>Extractor Junta Homocinetica Interna 23cm x 9.5 cm</v>
      </c>
      <c r="C1330">
        <v>9</v>
      </c>
      <c r="D1330">
        <v>3</v>
      </c>
    </row>
    <row r="1331" spans="1:4" x14ac:dyDescent="0.25">
      <c r="A1331" t="s">
        <v>2289</v>
      </c>
      <c r="B1331" t="str">
        <f>_xlfn.XLOOKUP(SALES[[#This Row],[SKU]],BASE[SKU],BASE[Chinese Name],"Not Found",0)</f>
        <v>Sujetador Pico Dorado</v>
      </c>
      <c r="C1331">
        <v>9</v>
      </c>
      <c r="D1331">
        <v>1</v>
      </c>
    </row>
    <row r="1332" spans="1:4" x14ac:dyDescent="0.25">
      <c r="A1332" t="s">
        <v>2175</v>
      </c>
      <c r="B1332" t="str">
        <f>_xlfn.XLOOKUP(SALES[[#This Row],[SKU]],BASE[SKU],BASE[Chinese Name],"Not Found",0)</f>
        <v>Sticker Reflejante 5cm*3m Dorado</v>
      </c>
      <c r="C1332">
        <v>9</v>
      </c>
      <c r="D1332">
        <v>2</v>
      </c>
    </row>
    <row r="1333" spans="1:4" x14ac:dyDescent="0.25">
      <c r="A1333" t="s">
        <v>2264</v>
      </c>
      <c r="B1333" t="str">
        <f>_xlfn.XLOOKUP(SALES[[#This Row],[SKU]],BASE[SKU],BASE[Chinese Name],"Not Found",0)</f>
        <v>Sticker Tanque Moto Espina Pescado Orilla Dorada</v>
      </c>
      <c r="C1333">
        <v>9</v>
      </c>
      <c r="D1333">
        <v>2</v>
      </c>
    </row>
    <row r="1334" spans="1:4" x14ac:dyDescent="0.25">
      <c r="A1334" t="s">
        <v>450</v>
      </c>
      <c r="B1334" t="str">
        <f>_xlfn.XLOOKUP(SALES[[#This Row],[SKU]],BASE[SKU],BASE[Chinese Name],"Not Found",0)</f>
        <v>Candado Disco Moto BG - 3304</v>
      </c>
      <c r="C1334">
        <v>9</v>
      </c>
      <c r="D1334">
        <v>6</v>
      </c>
    </row>
    <row r="1335" spans="1:4" x14ac:dyDescent="0.25">
      <c r="A1335" t="s">
        <v>454</v>
      </c>
      <c r="B1335" t="str">
        <f>_xlfn.XLOOKUP(SALES[[#This Row],[SKU]],BASE[SKU],BASE[Chinese Name],"Not Found",0)</f>
        <v>Candado Disco Moto Blanco</v>
      </c>
      <c r="C1335">
        <v>9</v>
      </c>
      <c r="D1335">
        <v>2</v>
      </c>
    </row>
    <row r="1336" spans="1:4" x14ac:dyDescent="0.25">
      <c r="A1336" t="s">
        <v>1584</v>
      </c>
      <c r="B1336" t="str">
        <f>_xlfn.XLOOKUP(SALES[[#This Row],[SKU]],BASE[SKU],BASE[Chinese Name],"Not Found",0)</f>
        <v>Manubrio Moto Plata</v>
      </c>
      <c r="C1336">
        <v>9</v>
      </c>
      <c r="D1336">
        <v>4</v>
      </c>
    </row>
    <row r="1337" spans="1:4" x14ac:dyDescent="0.25">
      <c r="A1337" t="s">
        <v>1778</v>
      </c>
      <c r="B1337" t="str">
        <f>_xlfn.XLOOKUP(SALES[[#This Row],[SKU]],BASE[SKU],BASE[Chinese Name],"Not Found",0)</f>
        <v>Pedales Votex VW ST Mk2 Mk3 Mk4</v>
      </c>
      <c r="C1337">
        <v>9</v>
      </c>
      <c r="D1337">
        <v>1</v>
      </c>
    </row>
    <row r="1338" spans="1:4" x14ac:dyDescent="0.25">
      <c r="A1338" t="s">
        <v>2449</v>
      </c>
      <c r="B1338" t="str">
        <f>_xlfn.XLOOKUP(SALES[[#This Row],[SKU]],BASE[SKU],BASE[Chinese Name],"Not Found",0)</f>
        <v>Tapon Pivote Plata</v>
      </c>
      <c r="C1338">
        <v>9</v>
      </c>
      <c r="D1338">
        <v>1</v>
      </c>
    </row>
    <row r="1339" spans="1:4" x14ac:dyDescent="0.25">
      <c r="A1339" t="s">
        <v>1787</v>
      </c>
      <c r="B1339" t="str">
        <f>_xlfn.XLOOKUP(SALES[[#This Row],[SKU]],BASE[SKU],BASE[Chinese Name],"Not Found",0)</f>
        <v>Pinza Filtro Combustible Rojo Negro Sin Empaque</v>
      </c>
      <c r="C1339">
        <v>9</v>
      </c>
      <c r="D1339">
        <v>13</v>
      </c>
    </row>
    <row r="1340" spans="1:4" x14ac:dyDescent="0.25">
      <c r="A1340" t="s">
        <v>1859</v>
      </c>
      <c r="B1340" t="str">
        <f>_xlfn.XLOOKUP(SALES[[#This Row],[SKU]],BASE[SKU],BASE[Chinese Name],"Not Found",0)</f>
        <v>Plumon Plata</v>
      </c>
      <c r="C1340">
        <v>9</v>
      </c>
      <c r="D1340">
        <v>2</v>
      </c>
    </row>
    <row r="1341" spans="1:4" x14ac:dyDescent="0.25">
      <c r="A1341" t="s">
        <v>1859</v>
      </c>
      <c r="B1341" t="str">
        <f>_xlfn.XLOOKUP(SALES[[#This Row],[SKU]],BASE[SKU],BASE[Chinese Name],"Not Found",0)</f>
        <v>Plumon Plata</v>
      </c>
      <c r="C1341">
        <v>9</v>
      </c>
      <c r="D1341">
        <v>1</v>
      </c>
    </row>
    <row r="1342" spans="1:4" x14ac:dyDescent="0.25">
      <c r="A1342" t="s">
        <v>2324</v>
      </c>
      <c r="B1342" t="str">
        <f>_xlfn.XLOOKUP(SALES[[#This Row],[SKU]],BASE[SKU],BASE[Chinese Name],"Not Found",0)</f>
        <v>Sujetador Plano Plata</v>
      </c>
      <c r="C1342">
        <v>9</v>
      </c>
      <c r="D1342">
        <v>1</v>
      </c>
    </row>
    <row r="1343" spans="1:4" x14ac:dyDescent="0.25">
      <c r="A1343" t="s">
        <v>2268</v>
      </c>
      <c r="B1343" t="str">
        <f>_xlfn.XLOOKUP(SALES[[#This Row],[SKU]],BASE[SKU],BASE[Chinese Name],"Not Found",0)</f>
        <v>Sticker Tanque Moto Espina Pescado Orilla Plata</v>
      </c>
      <c r="C1343">
        <v>9</v>
      </c>
      <c r="D1343">
        <v>1</v>
      </c>
    </row>
    <row r="1344" spans="1:4" x14ac:dyDescent="0.25">
      <c r="A1344" t="s">
        <v>594</v>
      </c>
      <c r="B1344" t="str">
        <f>_xlfn.XLOOKUP(SALES[[#This Row],[SKU]],BASE[SKU],BASE[Chinese Name],"Not Found",0)</f>
        <v>Cubre Volante Negro con Morado</v>
      </c>
      <c r="C1344">
        <v>9</v>
      </c>
      <c r="D1344">
        <v>2</v>
      </c>
    </row>
    <row r="1345" spans="1:4" x14ac:dyDescent="0.25">
      <c r="A1345" t="s">
        <v>2159</v>
      </c>
      <c r="B1345" t="str">
        <f>_xlfn.XLOOKUP(SALES[[#This Row],[SKU]],BASE[SKU],BASE[Chinese Name],"Not Found",0)</f>
        <v>Sticker Reflejante 1cm*8m Verde</v>
      </c>
      <c r="C1345">
        <v>9</v>
      </c>
      <c r="D1345">
        <v>3</v>
      </c>
    </row>
    <row r="1346" spans="1:4" x14ac:dyDescent="0.25">
      <c r="A1346" t="s">
        <v>1970</v>
      </c>
      <c r="B1346" t="str">
        <f>_xlfn.XLOOKUP(SALES[[#This Row],[SKU]],BASE[SKU],BASE[Chinese Name],"Not Found",0)</f>
        <v>Puño Bicicleta Silicona Verde</v>
      </c>
      <c r="C1346">
        <v>9</v>
      </c>
      <c r="D1346">
        <v>1</v>
      </c>
    </row>
    <row r="1347" spans="1:4" x14ac:dyDescent="0.25">
      <c r="A1347" t="s">
        <v>2760</v>
      </c>
      <c r="B1347" t="str">
        <f>_xlfn.XLOOKUP(SALES[[#This Row],[SKU]],BASE[SKU],BASE[Chinese Name],"Not Found",0)</f>
        <v>Plumon Naranja 12pz</v>
      </c>
      <c r="C1347">
        <v>9</v>
      </c>
      <c r="D1347">
        <v>1</v>
      </c>
    </row>
    <row r="1348" spans="1:4" x14ac:dyDescent="0.25">
      <c r="A1348" t="s">
        <v>1846</v>
      </c>
      <c r="B1348" t="str">
        <f>_xlfn.XLOOKUP(SALES[[#This Row],[SKU]],BASE[SKU],BASE[Chinese Name],"Not Found",0)</f>
        <v>Plumon Naranja</v>
      </c>
      <c r="C1348">
        <v>9</v>
      </c>
      <c r="D1348">
        <v>1</v>
      </c>
    </row>
    <row r="1349" spans="1:4" x14ac:dyDescent="0.25">
      <c r="A1349" t="s">
        <v>1846</v>
      </c>
      <c r="B1349" t="str">
        <f>_xlfn.XLOOKUP(SALES[[#This Row],[SKU]],BASE[SKU],BASE[Chinese Name],"Not Found",0)</f>
        <v>Plumon Naranja</v>
      </c>
      <c r="C1349">
        <v>9</v>
      </c>
      <c r="D1349">
        <v>1</v>
      </c>
    </row>
    <row r="1350" spans="1:4" x14ac:dyDescent="0.25">
      <c r="A1350" t="s">
        <v>1146</v>
      </c>
      <c r="B1350" t="str">
        <f>_xlfn.XLOOKUP(SALES[[#This Row],[SKU]],BASE[SKU],BASE[Chinese Name],"Not Found",0)</f>
        <v>Herramienta Carro Interior 12 Piezas Estereo</v>
      </c>
      <c r="C1350">
        <v>9</v>
      </c>
      <c r="D1350">
        <v>24</v>
      </c>
    </row>
    <row r="1351" spans="1:4" x14ac:dyDescent="0.25">
      <c r="A1351" t="s">
        <v>1958</v>
      </c>
      <c r="B1351" t="str">
        <f>_xlfn.XLOOKUP(SALES[[#This Row],[SKU]],BASE[SKU],BASE[Chinese Name],"Not Found",0)</f>
        <v>Puño Bicicleta Silicona Naranja</v>
      </c>
      <c r="C1351">
        <v>9</v>
      </c>
      <c r="D1351">
        <v>4</v>
      </c>
    </row>
    <row r="1352" spans="1:4" x14ac:dyDescent="0.25">
      <c r="A1352" t="s">
        <v>1798</v>
      </c>
      <c r="B1352" t="str">
        <f>_xlfn.XLOOKUP(SALES[[#This Row],[SKU]],BASE[SKU],BASE[Chinese Name],"Not Found",0)</f>
        <v>Plumon Amarillo 12 pz</v>
      </c>
      <c r="C1352">
        <v>9</v>
      </c>
      <c r="D1352">
        <v>1</v>
      </c>
    </row>
    <row r="1353" spans="1:4" x14ac:dyDescent="0.25">
      <c r="A1353" t="s">
        <v>1795</v>
      </c>
      <c r="B1353" t="str">
        <f>_xlfn.XLOOKUP(SALES[[#This Row],[SKU]],BASE[SKU],BASE[Chinese Name],"Not Found",0)</f>
        <v>Plumon Amarillo</v>
      </c>
      <c r="C1353">
        <v>9</v>
      </c>
      <c r="D1353">
        <v>1</v>
      </c>
    </row>
    <row r="1354" spans="1:4" x14ac:dyDescent="0.25">
      <c r="A1354" t="s">
        <v>1795</v>
      </c>
      <c r="B1354" t="str">
        <f>_xlfn.XLOOKUP(SALES[[#This Row],[SKU]],BASE[SKU],BASE[Chinese Name],"Not Found",0)</f>
        <v>Plumon Amarillo</v>
      </c>
      <c r="C1354">
        <v>9</v>
      </c>
      <c r="D1354">
        <v>5</v>
      </c>
    </row>
    <row r="1355" spans="1:4" x14ac:dyDescent="0.25">
      <c r="A1355" t="s">
        <v>1795</v>
      </c>
      <c r="B1355" t="str">
        <f>_xlfn.XLOOKUP(SALES[[#This Row],[SKU]],BASE[SKU],BASE[Chinese Name],"Not Found",0)</f>
        <v>Plumon Amarillo</v>
      </c>
      <c r="C1355">
        <v>9</v>
      </c>
      <c r="D1355">
        <v>6</v>
      </c>
    </row>
    <row r="1356" spans="1:4" x14ac:dyDescent="0.25">
      <c r="A1356" t="s">
        <v>647</v>
      </c>
      <c r="B1356" t="str">
        <f>_xlfn.XLOOKUP(SALES[[#This Row],[SKU]],BASE[SKU],BASE[Chinese Name],"Not Found",0)</f>
        <v>Direccional Indicador Moto Amarillo</v>
      </c>
      <c r="C1356">
        <v>9</v>
      </c>
      <c r="D1356">
        <v>12</v>
      </c>
    </row>
    <row r="1357" spans="1:4" x14ac:dyDescent="0.25">
      <c r="A1357" t="s">
        <v>2142</v>
      </c>
      <c r="B1357" t="str">
        <f>_xlfn.XLOOKUP(SALES[[#This Row],[SKU]],BASE[SKU],BASE[Chinese Name],"Not Found",0)</f>
        <v>Sticker Reflejante 1cm*8m Amarillo</v>
      </c>
      <c r="C1357">
        <v>9</v>
      </c>
      <c r="D1357">
        <v>1</v>
      </c>
    </row>
    <row r="1358" spans="1:4" x14ac:dyDescent="0.25">
      <c r="A1358" t="s">
        <v>2163</v>
      </c>
      <c r="B1358" t="str">
        <f>_xlfn.XLOOKUP(SALES[[#This Row],[SKU]],BASE[SKU],BASE[Chinese Name],"Not Found",0)</f>
        <v>Sticker Reflejante 5cm*3m Amarillo</v>
      </c>
      <c r="C1358">
        <v>9</v>
      </c>
      <c r="D1358">
        <v>6</v>
      </c>
    </row>
    <row r="1359" spans="1:4" x14ac:dyDescent="0.25">
      <c r="A1359" t="s">
        <v>299</v>
      </c>
      <c r="B1359" t="str">
        <f>_xlfn.XLOOKUP(SALES[[#This Row],[SKU]],BASE[SKU],BASE[Chinese Name],"Not Found",0)</f>
        <v>Calcomania Arañazo G Amarillo</v>
      </c>
      <c r="C1359">
        <v>9</v>
      </c>
      <c r="D1359">
        <v>1</v>
      </c>
    </row>
    <row r="1360" spans="1:4" x14ac:dyDescent="0.25">
      <c r="A1360" t="s">
        <v>1951</v>
      </c>
      <c r="B1360" t="str">
        <f>_xlfn.XLOOKUP(SALES[[#This Row],[SKU]],BASE[SKU],BASE[Chinese Name],"Not Found",0)</f>
        <v>Puño Bicicleta Silicona Amarillo</v>
      </c>
      <c r="C1360">
        <v>9</v>
      </c>
      <c r="D1360">
        <v>3</v>
      </c>
    </row>
    <row r="1361" spans="1:4" x14ac:dyDescent="0.25">
      <c r="A1361" t="s">
        <v>1967</v>
      </c>
      <c r="B1361" t="str">
        <f>_xlfn.XLOOKUP(SALES[[#This Row],[SKU]],BASE[SKU],BASE[Chinese Name],"Not Found",0)</f>
        <v>Puño Bicicleta Silicona Rosa</v>
      </c>
      <c r="C1361">
        <v>9</v>
      </c>
      <c r="D1361">
        <v>1</v>
      </c>
    </row>
    <row r="1362" spans="1:4" x14ac:dyDescent="0.25">
      <c r="A1362" t="s">
        <v>1587</v>
      </c>
      <c r="B1362" t="str">
        <f>_xlfn.XLOOKUP(SALES[[#This Row],[SKU]],BASE[SKU],BASE[Chinese Name],"Not Found",0)</f>
        <v>Manubrio Moto Rojo</v>
      </c>
      <c r="C1362">
        <v>9</v>
      </c>
      <c r="D1362">
        <v>1</v>
      </c>
    </row>
    <row r="1363" spans="1:4" x14ac:dyDescent="0.25">
      <c r="A1363" t="s">
        <v>2452</v>
      </c>
      <c r="B1363" t="str">
        <f>_xlfn.XLOOKUP(SALES[[#This Row],[SKU]],BASE[SKU],BASE[Chinese Name],"Not Found",0)</f>
        <v>Tapon Pivote Rojo</v>
      </c>
      <c r="C1363">
        <v>9</v>
      </c>
      <c r="D1363">
        <v>1</v>
      </c>
    </row>
    <row r="1364" spans="1:4" x14ac:dyDescent="0.25">
      <c r="A1364" t="s">
        <v>1766</v>
      </c>
      <c r="B1364" t="str">
        <f>_xlfn.XLOOKUP(SALES[[#This Row],[SKU]],BASE[SKU],BASE[Chinese Name],"Not Found",0)</f>
        <v>Palitos Punta Negra Rojo 20cm</v>
      </c>
      <c r="C1364">
        <v>9</v>
      </c>
      <c r="D1364">
        <v>1</v>
      </c>
    </row>
    <row r="1365" spans="1:4" x14ac:dyDescent="0.25">
      <c r="A1365" t="s">
        <v>2327</v>
      </c>
      <c r="B1365" t="str">
        <f>_xlfn.XLOOKUP(SALES[[#This Row],[SKU]],BASE[SKU],BASE[Chinese Name],"Not Found",0)</f>
        <v>Sujetador Plano Rojo</v>
      </c>
      <c r="C1365">
        <v>9</v>
      </c>
      <c r="D1365">
        <v>2</v>
      </c>
    </row>
    <row r="1366" spans="1:4" x14ac:dyDescent="0.25">
      <c r="A1366" t="s">
        <v>2637</v>
      </c>
      <c r="B1366" t="str">
        <f>_xlfn.XLOOKUP(SALES[[#This Row],[SKU]],BASE[SKU],BASE[Chinese Name],"Not Found",0)</f>
        <v>Valvula Bicicleta Francesa 40mm Rojo</v>
      </c>
      <c r="C1366">
        <v>9</v>
      </c>
      <c r="D1366">
        <v>1</v>
      </c>
    </row>
    <row r="1367" spans="1:4" x14ac:dyDescent="0.25">
      <c r="A1367" t="s">
        <v>170</v>
      </c>
      <c r="B1367" t="str">
        <f>_xlfn.XLOOKUP(SALES[[#This Row],[SKU]],BASE[SKU],BASE[Chinese Name],"Not Found",0)</f>
        <v>Antena Auto 02 Roja</v>
      </c>
      <c r="C1367">
        <v>9</v>
      </c>
      <c r="D1367">
        <v>1</v>
      </c>
    </row>
    <row r="1368" spans="1:4" x14ac:dyDescent="0.25">
      <c r="A1368" t="s">
        <v>1151</v>
      </c>
      <c r="B1368" t="str">
        <f>_xlfn.XLOOKUP(SALES[[#This Row],[SKU]],BASE[SKU],BASE[Chinese Name],"Not Found",0)</f>
        <v>Herramienta Carro Interior 19 Piezas Plastico</v>
      </c>
      <c r="C1368">
        <v>9</v>
      </c>
      <c r="D1368">
        <v>22</v>
      </c>
    </row>
    <row r="1369" spans="1:4" x14ac:dyDescent="0.25">
      <c r="A1369" t="s">
        <v>657</v>
      </c>
      <c r="B1369" t="str">
        <f>_xlfn.XLOOKUP(SALES[[#This Row],[SKU]],BASE[SKU],BASE[Chinese Name],"Not Found",0)</f>
        <v>Direccional Indicador Moto Rojo</v>
      </c>
      <c r="C1369">
        <v>9</v>
      </c>
      <c r="D1369">
        <v>2</v>
      </c>
    </row>
    <row r="1370" spans="1:4" x14ac:dyDescent="0.25">
      <c r="A1370" t="s">
        <v>598</v>
      </c>
      <c r="B1370" t="str">
        <f>_xlfn.XLOOKUP(SALES[[#This Row],[SKU]],BASE[SKU],BASE[Chinese Name],"Not Found",0)</f>
        <v>Cubre Volante Negro con Rojo</v>
      </c>
      <c r="C1370">
        <v>9</v>
      </c>
      <c r="D1370">
        <v>3</v>
      </c>
    </row>
    <row r="1371" spans="1:4" x14ac:dyDescent="0.25">
      <c r="A1371" t="s">
        <v>1630</v>
      </c>
      <c r="B1371" t="str">
        <f>_xlfn.XLOOKUP(SALES[[#This Row],[SKU]],BASE[SKU],BASE[Chinese Name],"Not Found",0)</f>
        <v>Moldura Hendidura Rojo Metalico</v>
      </c>
      <c r="C1371">
        <v>9</v>
      </c>
      <c r="D1371">
        <v>1</v>
      </c>
    </row>
    <row r="1372" spans="1:4" x14ac:dyDescent="0.25">
      <c r="A1372" t="s">
        <v>1928</v>
      </c>
      <c r="B1372" t="str">
        <f>_xlfn.XLOOKUP(SALES[[#This Row],[SKU]],BASE[SKU],BASE[Chinese Name],"Not Found",0)</f>
        <v>Protector a Presion Rojo</v>
      </c>
      <c r="C1372">
        <v>9</v>
      </c>
      <c r="D1372">
        <v>3</v>
      </c>
    </row>
    <row r="1373" spans="1:4" x14ac:dyDescent="0.25">
      <c r="A1373" t="s">
        <v>2155</v>
      </c>
      <c r="B1373" t="str">
        <f>_xlfn.XLOOKUP(SALES[[#This Row],[SKU]],BASE[SKU],BASE[Chinese Name],"Not Found",0)</f>
        <v>Sticker Reflejante 1cm*8m Rojo</v>
      </c>
      <c r="C1373">
        <v>9</v>
      </c>
      <c r="D1373">
        <v>3</v>
      </c>
    </row>
    <row r="1374" spans="1:4" x14ac:dyDescent="0.25">
      <c r="A1374" t="s">
        <v>2179</v>
      </c>
      <c r="B1374" t="str">
        <f>_xlfn.XLOOKUP(SALES[[#This Row],[SKU]],BASE[SKU],BASE[Chinese Name],"Not Found",0)</f>
        <v>Sticker Reflejante 5cm*3m Rojo</v>
      </c>
      <c r="C1374">
        <v>9</v>
      </c>
      <c r="D1374">
        <v>13</v>
      </c>
    </row>
    <row r="1375" spans="1:4" x14ac:dyDescent="0.25">
      <c r="A1375" t="s">
        <v>316</v>
      </c>
      <c r="B1375" t="str">
        <f>_xlfn.XLOOKUP(SALES[[#This Row],[SKU]],BASE[SKU],BASE[Chinese Name],"Not Found",0)</f>
        <v>Calcomania Arañazo G Rojo</v>
      </c>
      <c r="C1375">
        <v>9</v>
      </c>
      <c r="D1375">
        <v>1</v>
      </c>
    </row>
    <row r="1376" spans="1:4" x14ac:dyDescent="0.25">
      <c r="A1376" t="s">
        <v>412</v>
      </c>
      <c r="B1376" t="str">
        <f>_xlfn.XLOOKUP(SALES[[#This Row],[SKU]],BASE[SKU],BASE[Chinese Name],"Not Found",0)</f>
        <v>Calcomania Spiderman Rojo</v>
      </c>
      <c r="C1376">
        <v>9</v>
      </c>
      <c r="D1376">
        <v>1</v>
      </c>
    </row>
    <row r="1377" spans="1:4" x14ac:dyDescent="0.25">
      <c r="A1377" t="s">
        <v>1964</v>
      </c>
      <c r="B1377" t="str">
        <f>_xlfn.XLOOKUP(SALES[[#This Row],[SKU]],BASE[SKU],BASE[Chinese Name],"Not Found",0)</f>
        <v>Puño Bicicleta Silicona Rojo</v>
      </c>
      <c r="C1377">
        <v>9</v>
      </c>
      <c r="D1377">
        <v>2</v>
      </c>
    </row>
    <row r="1378" spans="1:4" x14ac:dyDescent="0.25">
      <c r="A1378" t="s">
        <v>250</v>
      </c>
      <c r="B1378" t="str">
        <f>_xlfn.XLOOKUP(SALES[[#This Row],[SKU]],BASE[SKU],BASE[Chinese Name],"Not Found",0)</f>
        <v>Autoparte Aro Led Doble Rojo 80mm</v>
      </c>
      <c r="C1378">
        <v>9</v>
      </c>
      <c r="D1378">
        <v>1</v>
      </c>
    </row>
    <row r="1379" spans="1:4" x14ac:dyDescent="0.25">
      <c r="A1379" t="s">
        <v>1622</v>
      </c>
      <c r="B1379" t="str">
        <f>_xlfn.XLOOKUP(SALES[[#This Row],[SKU]],BASE[SKU],BASE[Chinese Name],"Not Found",0)</f>
        <v>Moldura Hendidura Luz Led Roja 5m USB</v>
      </c>
      <c r="C1379">
        <v>9</v>
      </c>
      <c r="D1379">
        <v>6</v>
      </c>
    </row>
    <row r="1380" spans="1:4" x14ac:dyDescent="0.25">
      <c r="A1380" t="s">
        <v>2272</v>
      </c>
      <c r="B1380" t="str">
        <f>_xlfn.XLOOKUP(SALES[[#This Row],[SKU]],BASE[SKU],BASE[Chinese Name],"Not Found",0)</f>
        <v>Sticker Tanque Moto Espina Pescado Orilla Roja</v>
      </c>
      <c r="C1380">
        <v>9</v>
      </c>
      <c r="D1380">
        <v>1</v>
      </c>
    </row>
    <row r="1381" spans="1:4" x14ac:dyDescent="0.25">
      <c r="A1381" t="s">
        <v>2272</v>
      </c>
      <c r="B1381" t="str">
        <f>_xlfn.XLOOKUP(SALES[[#This Row],[SKU]],BASE[SKU],BASE[Chinese Name],"Not Found",0)</f>
        <v>Sticker Tanque Moto Espina Pescado Orilla Roja</v>
      </c>
      <c r="C1381">
        <v>9</v>
      </c>
      <c r="D1381">
        <v>1</v>
      </c>
    </row>
    <row r="1382" spans="1:4" x14ac:dyDescent="0.25">
      <c r="A1382" t="s">
        <v>1168</v>
      </c>
      <c r="B1382" t="str">
        <f>_xlfn.XLOOKUP(SALES[[#This Row],[SKU]],BASE[SKU],BASE[Chinese Name],"Not Found",0)</f>
        <v>Herramientas de limpieza Cepillo Carburador 15 Piezas</v>
      </c>
      <c r="C1382">
        <v>9</v>
      </c>
      <c r="D1382">
        <v>2</v>
      </c>
    </row>
    <row r="1383" spans="1:4" x14ac:dyDescent="0.25">
      <c r="A1383" t="s">
        <v>2769</v>
      </c>
      <c r="B1383" t="str">
        <f>_xlfn.XLOOKUP(SALES[[#This Row],[SKU]],BASE[SKU],BASE[Chinese Name],"Not Found",0)</f>
        <v>Plumon Azul 12pz</v>
      </c>
      <c r="C1383">
        <v>9</v>
      </c>
      <c r="D1383">
        <v>1</v>
      </c>
    </row>
    <row r="1384" spans="1:4" x14ac:dyDescent="0.25">
      <c r="A1384" t="s">
        <v>131</v>
      </c>
      <c r="B1384" t="str">
        <f>_xlfn.XLOOKUP(SALES[[#This Row],[SKU]],BASE[SKU],BASE[Chinese Name],"Not Found",0)</f>
        <v>Antena Auto 02 Azul</v>
      </c>
      <c r="C1384">
        <v>9</v>
      </c>
      <c r="D1384">
        <v>1</v>
      </c>
    </row>
    <row r="1385" spans="1:4" x14ac:dyDescent="0.25">
      <c r="A1385" t="s">
        <v>1434</v>
      </c>
      <c r="B1385" t="str">
        <f>_xlfn.XLOOKUP(SALES[[#This Row],[SKU]],BASE[SKU],BASE[Chinese Name],"Not Found",0)</f>
        <v>Lip Splitter Deportivo Filo Azul</v>
      </c>
      <c r="C1385">
        <v>9</v>
      </c>
      <c r="D1385">
        <v>1</v>
      </c>
    </row>
    <row r="1386" spans="1:4" x14ac:dyDescent="0.25">
      <c r="A1386" t="s">
        <v>651</v>
      </c>
      <c r="B1386" t="str">
        <f>_xlfn.XLOOKUP(SALES[[#This Row],[SKU]],BASE[SKU],BASE[Chinese Name],"Not Found",0)</f>
        <v>Direccional Indicador Moto Azul</v>
      </c>
      <c r="C1386">
        <v>9</v>
      </c>
      <c r="D1386">
        <v>3</v>
      </c>
    </row>
    <row r="1387" spans="1:4" x14ac:dyDescent="0.25">
      <c r="A1387" t="s">
        <v>1931</v>
      </c>
      <c r="B1387" t="str">
        <f>_xlfn.XLOOKUP(SALES[[#This Row],[SKU]],BASE[SKU],BASE[Chinese Name],"Not Found",0)</f>
        <v>Protector Biela Azul</v>
      </c>
      <c r="C1387">
        <v>9</v>
      </c>
      <c r="D1387">
        <v>1</v>
      </c>
    </row>
    <row r="1388" spans="1:4" x14ac:dyDescent="0.25">
      <c r="A1388" t="s">
        <v>590</v>
      </c>
      <c r="B1388" t="str">
        <f>_xlfn.XLOOKUP(SALES[[#This Row],[SKU]],BASE[SKU],BASE[Chinese Name],"Not Found",0)</f>
        <v>Cubre Volante Negro con Azul</v>
      </c>
      <c r="C1388">
        <v>9</v>
      </c>
      <c r="D1388">
        <v>1</v>
      </c>
    </row>
    <row r="1389" spans="1:4" x14ac:dyDescent="0.25">
      <c r="A1389" t="s">
        <v>1600</v>
      </c>
      <c r="B1389" t="str">
        <f>_xlfn.XLOOKUP(SALES[[#This Row],[SKU]],BASE[SKU],BASE[Chinese Name],"Not Found",0)</f>
        <v>Moldura Hendidura Azul Metalico</v>
      </c>
      <c r="C1389">
        <v>9</v>
      </c>
      <c r="D1389">
        <v>1</v>
      </c>
    </row>
    <row r="1390" spans="1:4" x14ac:dyDescent="0.25">
      <c r="A1390" t="s">
        <v>2147</v>
      </c>
      <c r="B1390" t="str">
        <f>_xlfn.XLOOKUP(SALES[[#This Row],[SKU]],BASE[SKU],BASE[Chinese Name],"Not Found",0)</f>
        <v>Sticker Reflejante 1cm*8m Azul</v>
      </c>
      <c r="C1390">
        <v>9</v>
      </c>
      <c r="D1390">
        <v>2</v>
      </c>
    </row>
    <row r="1391" spans="1:4" x14ac:dyDescent="0.25">
      <c r="A1391" t="s">
        <v>2167</v>
      </c>
      <c r="B1391" t="str">
        <f>_xlfn.XLOOKUP(SALES[[#This Row],[SKU]],BASE[SKU],BASE[Chinese Name],"Not Found",0)</f>
        <v>Sticker Reflejante 5cm*3m Azul</v>
      </c>
      <c r="C1391">
        <v>9</v>
      </c>
      <c r="D1391">
        <v>4</v>
      </c>
    </row>
    <row r="1392" spans="1:4" x14ac:dyDescent="0.25">
      <c r="A1392" t="s">
        <v>304</v>
      </c>
      <c r="B1392" t="str">
        <f>_xlfn.XLOOKUP(SALES[[#This Row],[SKU]],BASE[SKU],BASE[Chinese Name],"Not Found",0)</f>
        <v>Calcomania Arañazo G Azul</v>
      </c>
      <c r="C1392">
        <v>9</v>
      </c>
      <c r="D1392">
        <v>1</v>
      </c>
    </row>
    <row r="1393" spans="1:4" x14ac:dyDescent="0.25">
      <c r="A1393" t="s">
        <v>1955</v>
      </c>
      <c r="B1393" t="str">
        <f>_xlfn.XLOOKUP(SALES[[#This Row],[SKU]],BASE[SKU],BASE[Chinese Name],"Not Found",0)</f>
        <v>Puño Bicicleta Silicona Azul</v>
      </c>
      <c r="C1393">
        <v>9</v>
      </c>
      <c r="D1393">
        <v>4</v>
      </c>
    </row>
    <row r="1394" spans="1:4" x14ac:dyDescent="0.25">
      <c r="A1394" t="s">
        <v>1613</v>
      </c>
      <c r="B1394" t="str">
        <f>_xlfn.XLOOKUP(SALES[[#This Row],[SKU]],BASE[SKU],BASE[Chinese Name],"Not Found",0)</f>
        <v>Moldura Hendidura Luz Led Azul Cielo 5m USB</v>
      </c>
      <c r="C1394">
        <v>9</v>
      </c>
      <c r="D1394">
        <v>6</v>
      </c>
    </row>
    <row r="1395" spans="1:4" x14ac:dyDescent="0.25">
      <c r="A1395" t="s">
        <v>2259</v>
      </c>
      <c r="B1395" t="str">
        <f>_xlfn.XLOOKUP(SALES[[#This Row],[SKU]],BASE[SKU],BASE[Chinese Name],"Not Found",0)</f>
        <v>Sticker Tanque Moto Espina Pescado Orilla Azul</v>
      </c>
      <c r="C1395">
        <v>9</v>
      </c>
      <c r="D1395">
        <v>1</v>
      </c>
    </row>
    <row r="1396" spans="1:4" x14ac:dyDescent="0.25">
      <c r="A1396" t="s">
        <v>2037</v>
      </c>
      <c r="B1396" t="str">
        <f>_xlfn.XLOOKUP(SALES[[#This Row],[SKU]],BASE[SKU],BASE[Chinese Name],"Not Found",0)</f>
        <v>Revestimiento de llanta 27.5 Pulgadas</v>
      </c>
      <c r="C1396">
        <v>9</v>
      </c>
      <c r="D1396">
        <v>2</v>
      </c>
    </row>
    <row r="1397" spans="1:4" x14ac:dyDescent="0.25">
      <c r="A1397" t="s">
        <v>2041</v>
      </c>
      <c r="B1397" t="str">
        <f>_xlfn.XLOOKUP(SALES[[#This Row],[SKU]],BASE[SKU],BASE[Chinese Name],"Not Found",0)</f>
        <v>Revestimiento de llanta 29 Pulgadas</v>
      </c>
      <c r="C1397">
        <v>9</v>
      </c>
      <c r="D1397">
        <v>5</v>
      </c>
    </row>
    <row r="1398" spans="1:4" x14ac:dyDescent="0.25">
      <c r="A1398" t="s">
        <v>2045</v>
      </c>
      <c r="B1398" t="str">
        <f>_xlfn.XLOOKUP(SALES[[#This Row],[SKU]],BASE[SKU],BASE[Chinese Name],"Not Found",0)</f>
        <v>Revestimiento de llanta 700C</v>
      </c>
      <c r="C1398">
        <v>9</v>
      </c>
      <c r="D1398">
        <v>2</v>
      </c>
    </row>
    <row r="1399" spans="1:4" x14ac:dyDescent="0.25">
      <c r="A1399" t="s">
        <v>602</v>
      </c>
      <c r="B1399" t="str">
        <f>_xlfn.XLOOKUP(SALES[[#This Row],[SKU]],BASE[SKU],BASE[Chinese Name],"Not Found",0)</f>
        <v>Cubre Volante Negro con Vino</v>
      </c>
      <c r="C1399">
        <v>9</v>
      </c>
      <c r="D1399">
        <v>1</v>
      </c>
    </row>
    <row r="1400" spans="1:4" x14ac:dyDescent="0.25">
      <c r="A1400" t="s">
        <v>1277</v>
      </c>
      <c r="B1400" t="str">
        <f>_xlfn.XLOOKUP(SALES[[#This Row],[SKU]],BASE[SKU],BASE[Chinese Name],"Not Found",0)</f>
        <v>Led Tira Cajuela Multicolor 1.5m</v>
      </c>
      <c r="C1400">
        <v>9</v>
      </c>
      <c r="D1400">
        <v>1</v>
      </c>
    </row>
    <row r="1401" spans="1:4" x14ac:dyDescent="0.25">
      <c r="A1401" t="s">
        <v>1830</v>
      </c>
      <c r="B1401" t="str">
        <f>_xlfn.XLOOKUP(SALES[[#This Row],[SKU]],BASE[SKU],BASE[Chinese Name],"Not Found",0)</f>
        <v>Plumon Colores 12 pz</v>
      </c>
      <c r="C1401">
        <v>9</v>
      </c>
      <c r="D1401">
        <v>2</v>
      </c>
    </row>
    <row r="1402" spans="1:4" x14ac:dyDescent="0.25">
      <c r="A1402" t="s">
        <v>1830</v>
      </c>
      <c r="B1402" t="str">
        <f>_xlfn.XLOOKUP(SALES[[#This Row],[SKU]],BASE[SKU],BASE[Chinese Name],"Not Found",0)</f>
        <v>Plumon Colores 12 pz</v>
      </c>
      <c r="C1402">
        <v>9</v>
      </c>
      <c r="D1402">
        <v>5</v>
      </c>
    </row>
    <row r="1403" spans="1:4" x14ac:dyDescent="0.25">
      <c r="A1403" t="s">
        <v>1830</v>
      </c>
      <c r="B1403" t="str">
        <f>_xlfn.XLOOKUP(SALES[[#This Row],[SKU]],BASE[SKU],BASE[Chinese Name],"Not Found",0)</f>
        <v>Plumon Colores 12 pz</v>
      </c>
      <c r="C1403">
        <v>9</v>
      </c>
      <c r="D1403">
        <v>3</v>
      </c>
    </row>
    <row r="1404" spans="1:4" x14ac:dyDescent="0.25">
      <c r="A1404" t="s">
        <v>1155</v>
      </c>
      <c r="B1404" t="str">
        <f>_xlfn.XLOOKUP(SALES[[#This Row],[SKU]],BASE[SKU],BASE[Chinese Name],"Not Found",0)</f>
        <v>Herramientas de limpieza Almohadillas 31x3inches</v>
      </c>
      <c r="C1404">
        <v>9</v>
      </c>
      <c r="D1404">
        <v>2</v>
      </c>
    </row>
    <row r="1405" spans="1:4" x14ac:dyDescent="0.25">
      <c r="A1405" t="s">
        <v>1160</v>
      </c>
      <c r="B1405" t="str">
        <f>_xlfn.XLOOKUP(SALES[[#This Row],[SKU]],BASE[SKU],BASE[Chinese Name],"Not Found",0)</f>
        <v>Herramientas de limpieza Almohadillas 8x5inches</v>
      </c>
      <c r="C1405">
        <v>9</v>
      </c>
      <c r="D1405">
        <v>1</v>
      </c>
    </row>
    <row r="1406" spans="1:4" x14ac:dyDescent="0.25">
      <c r="A1406" t="s">
        <v>1164</v>
      </c>
      <c r="B1406" t="str">
        <f>_xlfn.XLOOKUP(SALES[[#This Row],[SKU]],BASE[SKU],BASE[Chinese Name],"Not Found",0)</f>
        <v>Herramientas de limpieza Almohadillas 8x7inches</v>
      </c>
      <c r="C1406">
        <v>9</v>
      </c>
      <c r="D1406">
        <v>1</v>
      </c>
    </row>
    <row r="1407" spans="1:4" x14ac:dyDescent="0.25">
      <c r="A1407" t="s">
        <v>1244</v>
      </c>
      <c r="B1407" t="str">
        <f>_xlfn.XLOOKUP(SALES[[#This Row],[SKU]],BASE[SKU],BASE[Chinese Name],"Not Found",0)</f>
        <v>Kit Instalacion Amplificador Calibre 4 con Accesorios</v>
      </c>
      <c r="C1407">
        <v>9</v>
      </c>
      <c r="D1407">
        <v>1</v>
      </c>
    </row>
    <row r="1408" spans="1:4" x14ac:dyDescent="0.25">
      <c r="A1408" t="s">
        <v>1249</v>
      </c>
      <c r="B1408" t="str">
        <f>_xlfn.XLOOKUP(SALES[[#This Row],[SKU]],BASE[SKU],BASE[Chinese Name],"Not Found",0)</f>
        <v>Kit Instalacion Amplificador Calibre 8 con Accesorios</v>
      </c>
      <c r="C1408">
        <v>9</v>
      </c>
      <c r="D1408">
        <v>5</v>
      </c>
    </row>
    <row r="1409" spans="1:4" x14ac:dyDescent="0.25">
      <c r="A1409" s="10" t="s">
        <v>2633</v>
      </c>
      <c r="B1409" s="9" t="str">
        <f>_xlfn.XLOOKUP(SALES[[#This Row],[SKU]],BASE[SKU],BASE[Chinese Name],"Not Found",0)</f>
        <v>Valvula Bicicleta Francesa 40mm Negro</v>
      </c>
      <c r="C1409" s="8">
        <v>11</v>
      </c>
      <c r="D1409">
        <v>1</v>
      </c>
    </row>
    <row r="1410" spans="1:4" x14ac:dyDescent="0.25">
      <c r="A1410" s="10" t="s">
        <v>1540</v>
      </c>
      <c r="B1410" s="9" t="str">
        <f>_xlfn.XLOOKUP(SALES[[#This Row],[SKU]],BASE[SKU],BASE[Chinese Name],"Not Found",0)</f>
        <v>Lodera Negro 21 x 32</v>
      </c>
      <c r="C1410" s="8">
        <v>11</v>
      </c>
      <c r="D1410">
        <v>1</v>
      </c>
    </row>
    <row r="1411" spans="1:4" x14ac:dyDescent="0.25">
      <c r="A1411" s="10" t="s">
        <v>2586</v>
      </c>
      <c r="B1411" s="9" t="str">
        <f>_xlfn.XLOOKUP(SALES[[#This Row],[SKU]],BASE[SKU],BASE[Chinese Name],"Not Found",0)</f>
        <v>Tope Rebote Coupe</v>
      </c>
      <c r="C1411" s="8">
        <v>11</v>
      </c>
      <c r="D1411">
        <v>1</v>
      </c>
    </row>
    <row r="1412" spans="1:4" x14ac:dyDescent="0.25">
      <c r="A1412" s="10" t="s">
        <v>371</v>
      </c>
      <c r="B1412" s="9" t="str">
        <f>_xlfn.XLOOKUP(SALES[[#This Row],[SKU]],BASE[SKU],BASE[Chinese Name],"Not Found",0)</f>
        <v>Calcomania Hombre Gas Negro</v>
      </c>
      <c r="C1412" s="8">
        <v>11</v>
      </c>
      <c r="D1412">
        <v>1</v>
      </c>
    </row>
    <row r="1413" spans="1:4" x14ac:dyDescent="0.25">
      <c r="A1413" t="s">
        <v>2614</v>
      </c>
      <c r="B1413" s="9" t="str">
        <f>_xlfn.XLOOKUP(SALES[[#This Row],[SKU]],BASE[SKU],BASE[Chinese Name],"Not Found",0)</f>
        <v>Tornilleria JDM Tornasol</v>
      </c>
      <c r="C1413" s="8">
        <v>11</v>
      </c>
      <c r="D1413">
        <v>1</v>
      </c>
    </row>
    <row r="1414" spans="1:4" x14ac:dyDescent="0.25">
      <c r="A1414" s="10" t="s">
        <v>367</v>
      </c>
      <c r="B1414" s="9" t="str">
        <f>_xlfn.XLOOKUP(SALES[[#This Row],[SKU]],BASE[SKU],BASE[Chinese Name],"Not Found",0)</f>
        <v>Calcomania Hombre Gas Blanco</v>
      </c>
      <c r="C1414" s="8">
        <v>11</v>
      </c>
      <c r="D1414">
        <v>1</v>
      </c>
    </row>
    <row r="1415" spans="1:4" x14ac:dyDescent="0.25">
      <c r="A1415" s="8" t="s">
        <v>2022</v>
      </c>
      <c r="B1415" s="9" t="str">
        <f>_xlfn.XLOOKUP(SALES[[#This Row],[SKU]],BASE[SKU],BASE[Chinese Name],"Not Found",0)</f>
        <v>Respaldo Lumbar Masajeadora Chica</v>
      </c>
      <c r="C1415" s="8">
        <v>11</v>
      </c>
      <c r="D1415">
        <v>1</v>
      </c>
    </row>
    <row r="1416" spans="1:4" x14ac:dyDescent="0.25">
      <c r="A1416" s="8" t="s">
        <v>541</v>
      </c>
      <c r="B1416" s="9" t="str">
        <f>_xlfn.XLOOKUP(SALES[[#This Row],[SKU]],BASE[SKU],BASE[Chinese Name],"Not Found",0)</f>
        <v>Cojin Silicon 3G Azul Con Tela</v>
      </c>
      <c r="C1416" s="8">
        <v>11</v>
      </c>
      <c r="D1416">
        <v>1</v>
      </c>
    </row>
    <row r="1417" spans="1:4" x14ac:dyDescent="0.25">
      <c r="A1417" s="8" t="s">
        <v>541</v>
      </c>
      <c r="B1417" s="9" t="str">
        <f>_xlfn.XLOOKUP(SALES[[#This Row],[SKU]],BASE[SKU],BASE[Chinese Name],"Not Found",0)</f>
        <v>Cojin Silicon 3G Azul Con Tela</v>
      </c>
      <c r="C1417" s="8">
        <v>11</v>
      </c>
      <c r="D1417">
        <v>1</v>
      </c>
    </row>
    <row r="1418" spans="1:4" x14ac:dyDescent="0.25">
      <c r="A1418" s="8" t="s">
        <v>611</v>
      </c>
      <c r="B1418" s="9" t="str">
        <f>_xlfn.XLOOKUP(SALES[[#This Row],[SKU]],BASE[SKU],BASE[Chinese Name],"Not Found",0)</f>
        <v>Descansabrazos Auto Doble Nivel USB Negro Hilo Negro</v>
      </c>
      <c r="C1418" s="8">
        <v>11</v>
      </c>
      <c r="D1418">
        <v>1</v>
      </c>
    </row>
    <row r="1419" spans="1:4" x14ac:dyDescent="0.25">
      <c r="A1419" s="8" t="s">
        <v>1711</v>
      </c>
      <c r="B1419" s="9" t="str">
        <f>_xlfn.XLOOKUP(SALES[[#This Row],[SKU]],BASE[SKU],BASE[Chinese Name],"Not Found",0)</f>
        <v>Organizador Asiento Negro</v>
      </c>
      <c r="C1419" s="8">
        <v>11</v>
      </c>
      <c r="D1419">
        <v>1</v>
      </c>
    </row>
    <row r="1420" spans="1:4" x14ac:dyDescent="0.25">
      <c r="A1420" s="8" t="s">
        <v>1581</v>
      </c>
      <c r="B1420" s="9" t="str">
        <f>_xlfn.XLOOKUP(SALES[[#This Row],[SKU]],BASE[SKU],BASE[Chinese Name],"Not Found",0)</f>
        <v>Manubrio Moto Negro</v>
      </c>
      <c r="C1420" s="8">
        <v>11</v>
      </c>
      <c r="D1420">
        <v>1</v>
      </c>
    </row>
    <row r="1421" spans="1:4" x14ac:dyDescent="0.25">
      <c r="A1421" s="8" t="s">
        <v>1773</v>
      </c>
      <c r="B1421" s="9" t="str">
        <f>_xlfn.XLOOKUP(SALES[[#This Row],[SKU]],BASE[SKU],BASE[Chinese Name],"Not Found",0)</f>
        <v>Parrillas Bicicletas Liberacion Rapida Con Lodera</v>
      </c>
      <c r="C1421" s="8">
        <v>11</v>
      </c>
      <c r="D1421">
        <v>1</v>
      </c>
    </row>
    <row r="1422" spans="1:4" x14ac:dyDescent="0.25">
      <c r="A1422" s="8" t="s">
        <v>2446</v>
      </c>
      <c r="B1422" s="9" t="str">
        <f>_xlfn.XLOOKUP(SALES[[#This Row],[SKU]],BASE[SKU],BASE[Chinese Name],"Not Found",0)</f>
        <v>Tapon Pivote Negro</v>
      </c>
      <c r="C1422" s="8">
        <v>11</v>
      </c>
      <c r="D1422">
        <v>1</v>
      </c>
    </row>
    <row r="1423" spans="1:4" x14ac:dyDescent="0.25">
      <c r="A1423" s="8" t="s">
        <v>1982</v>
      </c>
      <c r="B1423" s="9" t="str">
        <f>_xlfn.XLOOKUP(SALES[[#This Row],[SKU]],BASE[SKU],BASE[Chinese Name],"Not Found",0)</f>
        <v>Puño de Moto Negro Vmingo</v>
      </c>
      <c r="C1423" s="8">
        <v>11</v>
      </c>
      <c r="D1423">
        <v>1</v>
      </c>
    </row>
    <row r="1424" spans="1:4" x14ac:dyDescent="0.25">
      <c r="A1424" s="8" t="s">
        <v>1892</v>
      </c>
      <c r="B1424" s="9" t="str">
        <f>_xlfn.XLOOKUP(SALES[[#This Row],[SKU]],BASE[SKU],BASE[Chinese Name],"Not Found",0)</f>
        <v>Porta Placa Ajustable Negro</v>
      </c>
      <c r="C1424" s="8">
        <v>11</v>
      </c>
      <c r="D1424">
        <v>1</v>
      </c>
    </row>
    <row r="1425" spans="1:4" x14ac:dyDescent="0.25">
      <c r="A1425" s="8" t="s">
        <v>1909</v>
      </c>
      <c r="B1425" s="9" t="str">
        <f>_xlfn.XLOOKUP(SALES[[#This Row],[SKU]],BASE[SKU],BASE[Chinese Name],"Not Found",0)</f>
        <v>Posapies Negra Moto</v>
      </c>
      <c r="C1425" s="8">
        <v>11</v>
      </c>
      <c r="D1425">
        <v>1</v>
      </c>
    </row>
    <row r="1426" spans="1:4" x14ac:dyDescent="0.25">
      <c r="A1426" s="8" t="s">
        <v>550</v>
      </c>
      <c r="B1426" s="9" t="str">
        <f>_xlfn.XLOOKUP(SALES[[#This Row],[SKU]],BASE[SKU],BASE[Chinese Name],"Not Found",0)</f>
        <v>Cortador Remachadora Cadena SUO - 50</v>
      </c>
      <c r="C1426" s="8">
        <v>11</v>
      </c>
      <c r="D1426">
        <v>1</v>
      </c>
    </row>
    <row r="1427" spans="1:4" x14ac:dyDescent="0.25">
      <c r="A1427" s="8" t="s">
        <v>545</v>
      </c>
      <c r="B1427" s="9" t="str">
        <f>_xlfn.XLOOKUP(SALES[[#This Row],[SKU]],BASE[SKU],BASE[Chinese Name],"Not Found",0)</f>
        <v>Cortador Remachadora Cadena 420 - 530 Punzon 3.8mm</v>
      </c>
      <c r="C1427" s="8">
        <v>11</v>
      </c>
      <c r="D1427">
        <v>1</v>
      </c>
    </row>
    <row r="1428" spans="1:4" x14ac:dyDescent="0.25">
      <c r="A1428" s="10" t="s">
        <v>793</v>
      </c>
      <c r="B1428" s="9" t="str">
        <f>_xlfn.XLOOKUP(SALES[[#This Row],[SKU]],BASE[SKU],BASE[Chinese Name],"Not Found",0)</f>
        <v>Extractor de Bieleta Diametro interno 27 - 42mm</v>
      </c>
      <c r="C1428" s="8">
        <v>11</v>
      </c>
      <c r="D1428">
        <v>1</v>
      </c>
    </row>
    <row r="1429" spans="1:4" x14ac:dyDescent="0.25">
      <c r="A1429" s="8" t="s">
        <v>1693</v>
      </c>
      <c r="B1429" s="9" t="str">
        <f>_xlfn.XLOOKUP(SALES[[#This Row],[SKU]],BASE[SKU],BASE[Chinese Name],"Not Found",0)</f>
        <v>Opresor De Resorte Amortiguador Soldadura 27.5cm Caja Carton</v>
      </c>
      <c r="C1429" s="8">
        <v>11</v>
      </c>
      <c r="D1429">
        <v>1</v>
      </c>
    </row>
    <row r="1430" spans="1:4" x14ac:dyDescent="0.25">
      <c r="A1430" s="8" t="s">
        <v>1688</v>
      </c>
      <c r="B1430" s="9" t="str">
        <f>_xlfn.XLOOKUP(SALES[[#This Row],[SKU]],BASE[SKU],BASE[Chinese Name],"Not Found",0)</f>
        <v>Opresor De Resorte Amortiguador 27.5cm en Estuche</v>
      </c>
      <c r="C1430" s="8">
        <v>11</v>
      </c>
      <c r="D1430">
        <v>1</v>
      </c>
    </row>
    <row r="1431" spans="1:4" x14ac:dyDescent="0.25">
      <c r="A1431" s="8" t="s">
        <v>1210</v>
      </c>
      <c r="B1431" s="9" t="str">
        <f>_xlfn.XLOOKUP(SALES[[#This Row],[SKU]],BASE[SKU],BASE[Chinese Name],"Not Found",0)</f>
        <v>Instalador de Rotulas Kit de 10 Piezas</v>
      </c>
      <c r="C1431" s="8">
        <v>11</v>
      </c>
      <c r="D1431">
        <v>1</v>
      </c>
    </row>
    <row r="1432" spans="1:4" x14ac:dyDescent="0.25">
      <c r="A1432" s="8" t="s">
        <v>2745</v>
      </c>
      <c r="B1432" s="9" t="str">
        <f>_xlfn.XLOOKUP(SALES[[#This Row],[SKU]],BASE[SKU],BASE[Chinese Name],"Not Found",0)</f>
        <v>Plumon Negro 12pz</v>
      </c>
      <c r="C1432" s="8">
        <v>11</v>
      </c>
      <c r="D1432">
        <v>1</v>
      </c>
    </row>
    <row r="1433" spans="1:4" x14ac:dyDescent="0.25">
      <c r="A1433" s="8" t="s">
        <v>817</v>
      </c>
      <c r="B1433" s="9" t="str">
        <f>_xlfn.XLOOKUP(SALES[[#This Row],[SKU]],BASE[SKU],BASE[Chinese Name],"Not Found",0)</f>
        <v>Extractor Magneto Moto 3 Usos 27mm/16mm</v>
      </c>
      <c r="C1433" s="8">
        <v>11</v>
      </c>
      <c r="D1433">
        <v>1</v>
      </c>
    </row>
    <row r="1434" spans="1:4" x14ac:dyDescent="0.25">
      <c r="A1434" s="8" t="s">
        <v>2321</v>
      </c>
      <c r="B1434" s="9" t="str">
        <f>_xlfn.XLOOKUP(SALES[[#This Row],[SKU]],BASE[SKU],BASE[Chinese Name],"Not Found",0)</f>
        <v>Sujetador Plano Negro</v>
      </c>
      <c r="C1434" s="8">
        <v>11</v>
      </c>
      <c r="D1434">
        <v>1</v>
      </c>
    </row>
    <row r="1435" spans="1:4" x14ac:dyDescent="0.25">
      <c r="A1435" s="8" t="s">
        <v>2012</v>
      </c>
      <c r="B1435" s="9" t="str">
        <f>_xlfn.XLOOKUP(SALES[[#This Row],[SKU]],BASE[SKU],BASE[Chinese Name],"Not Found",0)</f>
        <v>Remache Plastico Automotriz HE26 100pzs en Caja</v>
      </c>
      <c r="C1435" s="8">
        <v>11</v>
      </c>
      <c r="D1435">
        <v>1</v>
      </c>
    </row>
    <row r="1436" spans="1:4" x14ac:dyDescent="0.25">
      <c r="A1436" s="8" t="s">
        <v>1549</v>
      </c>
      <c r="B1436" s="9" t="str">
        <f>_xlfn.XLOOKUP(SALES[[#This Row],[SKU]],BASE[SKU],BASE[Chinese Name],"Not Found",0)</f>
        <v>Malla Rejilla Auto A 120cm x 40cm - 35mm x 15mm</v>
      </c>
      <c r="C1436" s="8">
        <v>11</v>
      </c>
      <c r="D1436">
        <v>1</v>
      </c>
    </row>
    <row r="1437" spans="1:4" x14ac:dyDescent="0.25">
      <c r="A1437" s="8" t="s">
        <v>2520</v>
      </c>
      <c r="B1437" s="9" t="str">
        <f>_xlfn.XLOOKUP(SALES[[#This Row],[SKU]],BASE[SKU],BASE[Chinese Name],"Not Found",0)</f>
        <v>Tomas Aire Falso 025 Piano</v>
      </c>
      <c r="C1437" s="8">
        <v>11</v>
      </c>
      <c r="D1437">
        <v>1</v>
      </c>
    </row>
    <row r="1438" spans="1:4" x14ac:dyDescent="0.25">
      <c r="A1438" s="8" t="s">
        <v>26</v>
      </c>
      <c r="B1438" s="9" t="str">
        <f>_xlfn.XLOOKUP(SALES[[#This Row],[SKU]],BASE[SKU],BASE[Chinese Name],"Not Found",0)</f>
        <v>Aleron Hule 3 Piezas Piano</v>
      </c>
      <c r="C1438" s="8">
        <v>11</v>
      </c>
      <c r="D1438">
        <v>1</v>
      </c>
    </row>
    <row r="1439" spans="1:4" x14ac:dyDescent="0.25">
      <c r="A1439" s="8" t="s">
        <v>31</v>
      </c>
      <c r="B1439" s="9" t="str">
        <f>_xlfn.XLOOKUP(SALES[[#This Row],[SKU]],BASE[SKU],BASE[Chinese Name],"Not Found",0)</f>
        <v>Aleron Hule 3 Piezas Rojo en medio</v>
      </c>
      <c r="C1439" s="8">
        <v>11</v>
      </c>
      <c r="D1439">
        <v>1</v>
      </c>
    </row>
    <row r="1440" spans="1:4" x14ac:dyDescent="0.25">
      <c r="A1440" s="8" t="s">
        <v>162</v>
      </c>
      <c r="B1440" s="9" t="str">
        <f>_xlfn.XLOOKUP(SALES[[#This Row],[SKU]],BASE[SKU],BASE[Chinese Name],"Not Found",0)</f>
        <v>Antena Auto 02 Negra</v>
      </c>
      <c r="C1440" s="8">
        <v>11</v>
      </c>
      <c r="D1440">
        <v>1</v>
      </c>
    </row>
    <row r="1441" spans="1:4" x14ac:dyDescent="0.25">
      <c r="A1441" s="8" t="s">
        <v>1415</v>
      </c>
      <c r="B1441" s="9" t="str">
        <f>_xlfn.XLOOKUP(SALES[[#This Row],[SKU]],BASE[SKU],BASE[Chinese Name],"Not Found",0)</f>
        <v>Lip Splitter Civic Filo Rojo</v>
      </c>
      <c r="C1441" s="8">
        <v>11</v>
      </c>
      <c r="D1441">
        <v>1</v>
      </c>
    </row>
    <row r="1442" spans="1:4" x14ac:dyDescent="0.25">
      <c r="A1442" s="8" t="s">
        <v>1411</v>
      </c>
      <c r="B1442" s="9" t="str">
        <f>_xlfn.XLOOKUP(SALES[[#This Row],[SKU]],BASE[SKU],BASE[Chinese Name],"Not Found",0)</f>
        <v>Lip Splitter Arco Piano</v>
      </c>
      <c r="C1442" s="8">
        <v>11</v>
      </c>
      <c r="D1442">
        <v>1</v>
      </c>
    </row>
    <row r="1443" spans="1:4" x14ac:dyDescent="0.25">
      <c r="A1443" s="8" t="s">
        <v>1554</v>
      </c>
      <c r="B1443" s="9" t="str">
        <f>_xlfn.XLOOKUP(SALES[[#This Row],[SKU]],BASE[SKU],BASE[Chinese Name],"Not Found",0)</f>
        <v>Manija Puerta Carro VW JETTA GOLF 87 - 92</v>
      </c>
      <c r="C1443" s="8">
        <v>11</v>
      </c>
      <c r="D1443">
        <v>1</v>
      </c>
    </row>
    <row r="1444" spans="1:4" x14ac:dyDescent="0.25">
      <c r="A1444" s="8" t="s">
        <v>2726</v>
      </c>
      <c r="B1444" s="9" t="str">
        <f>_xlfn.XLOOKUP(SALES[[#This Row],[SKU]],BASE[SKU],BASE[Chinese Name],"Not Found",0)</f>
        <v>Palanca Direccionales NS Tsuru III 92-17 Sentra NX 88923944</v>
      </c>
      <c r="C1444" s="8">
        <v>11</v>
      </c>
      <c r="D1444">
        <v>1</v>
      </c>
    </row>
    <row r="1445" spans="1:4" x14ac:dyDescent="0.25">
      <c r="A1445" s="8" t="s">
        <v>2337</v>
      </c>
      <c r="B1445" s="9" t="str">
        <f>_xlfn.XLOOKUP(SALES[[#This Row],[SKU]],BASE[SKU],BASE[Chinese Name],"Not Found",0)</f>
        <v>Switch Control Vidrio FD 7S6514529AA</v>
      </c>
      <c r="C1445" s="8">
        <v>11</v>
      </c>
      <c r="D1445">
        <v>1</v>
      </c>
    </row>
    <row r="1446" spans="1:4" x14ac:dyDescent="0.25">
      <c r="A1446" s="8" t="s">
        <v>2460</v>
      </c>
      <c r="B1446" s="9" t="str">
        <f>_xlfn.XLOOKUP(SALES[[#This Row],[SKU]],BASE[SKU],BASE[Chinese Name],"Not Found",0)</f>
        <v>Termostato CR Spark Beat 1.2 96988257</v>
      </c>
      <c r="C1446" s="8">
        <v>11</v>
      </c>
      <c r="D1446">
        <v>1</v>
      </c>
    </row>
    <row r="1447" spans="1:4" x14ac:dyDescent="0.25">
      <c r="A1447" s="8" t="s">
        <v>2545</v>
      </c>
      <c r="B1447" s="9" t="str">
        <f>_xlfn.XLOOKUP(SALES[[#This Row],[SKU]],BASE[SKU],BASE[Chinese Name],"Not Found",0)</f>
        <v>Tomas Aire Falso 368 / PS5028 Negro</v>
      </c>
      <c r="C1447" s="8">
        <v>11</v>
      </c>
      <c r="D1447">
        <v>1</v>
      </c>
    </row>
    <row r="1448" spans="1:4" x14ac:dyDescent="0.25">
      <c r="A1448" s="8" t="s">
        <v>1935</v>
      </c>
      <c r="B1448" s="9" t="str">
        <f>_xlfn.XLOOKUP(SALES[[#This Row],[SKU]],BASE[SKU],BASE[Chinese Name],"Not Found",0)</f>
        <v>Protector Biela Negro</v>
      </c>
      <c r="C1448" s="8">
        <v>11</v>
      </c>
      <c r="D1448">
        <v>1</v>
      </c>
    </row>
    <row r="1449" spans="1:4" x14ac:dyDescent="0.25">
      <c r="A1449" s="8" t="s">
        <v>532</v>
      </c>
      <c r="B1449" s="9" t="str">
        <f>_xlfn.XLOOKUP(SALES[[#This Row],[SKU]],BASE[SKU],BASE[Chinese Name],"Not Found",0)</f>
        <v>Cojin Silicon 2G Negro</v>
      </c>
      <c r="C1449" s="8">
        <v>11</v>
      </c>
      <c r="D1449">
        <v>1</v>
      </c>
    </row>
    <row r="1450" spans="1:4" x14ac:dyDescent="0.25">
      <c r="A1450" s="8" t="s">
        <v>587</v>
      </c>
      <c r="B1450" s="9" t="str">
        <f>_xlfn.XLOOKUP(SALES[[#This Row],[SKU]],BASE[SKU],BASE[Chinese Name],"Not Found",0)</f>
        <v>Cubre Volante Negro</v>
      </c>
      <c r="C1450" s="8">
        <v>11</v>
      </c>
      <c r="D1450">
        <v>1</v>
      </c>
    </row>
    <row r="1451" spans="1:4" x14ac:dyDescent="0.25">
      <c r="A1451" s="8" t="s">
        <v>1347</v>
      </c>
      <c r="B1451" s="9" t="str">
        <f>_xlfn.XLOOKUP(SALES[[#This Row],[SKU]],BASE[SKU],BASE[Chinese Name],"Not Found",0)</f>
        <v>Lip Hule Negro</v>
      </c>
      <c r="C1451" s="8">
        <v>11</v>
      </c>
      <c r="D1451">
        <v>1</v>
      </c>
    </row>
    <row r="1452" spans="1:4" x14ac:dyDescent="0.25">
      <c r="A1452" s="8" t="s">
        <v>1925</v>
      </c>
      <c r="B1452" s="9" t="str">
        <f>_xlfn.XLOOKUP(SALES[[#This Row],[SKU]],BASE[SKU],BASE[Chinese Name],"Not Found",0)</f>
        <v>Protector a Presion Negro</v>
      </c>
      <c r="C1452" s="8">
        <v>11</v>
      </c>
      <c r="D1452">
        <v>1</v>
      </c>
    </row>
    <row r="1453" spans="1:4" x14ac:dyDescent="0.25">
      <c r="A1453" s="8" t="s">
        <v>397</v>
      </c>
      <c r="B1453" s="9" t="str">
        <f>_xlfn.XLOOKUP(SALES[[#This Row],[SKU]],BASE[SKU],BASE[Chinese Name],"Not Found",0)</f>
        <v>Calcomania Monito Wh Negro</v>
      </c>
      <c r="C1453" s="8">
        <v>11</v>
      </c>
      <c r="D1453">
        <v>1</v>
      </c>
    </row>
    <row r="1454" spans="1:4" x14ac:dyDescent="0.25">
      <c r="A1454" s="8" t="s">
        <v>312</v>
      </c>
      <c r="B1454" s="9" t="str">
        <f>_xlfn.XLOOKUP(SALES[[#This Row],[SKU]],BASE[SKU],BASE[Chinese Name],"Not Found",0)</f>
        <v>Calcomania Arañazo G Negro</v>
      </c>
      <c r="C1454" s="8">
        <v>11</v>
      </c>
      <c r="D1454">
        <v>1</v>
      </c>
    </row>
    <row r="1455" spans="1:4" x14ac:dyDescent="0.25">
      <c r="A1455" s="10" t="s">
        <v>320</v>
      </c>
      <c r="B1455" s="9" t="str">
        <f>_xlfn.XLOOKUP(SALES[[#This Row],[SKU]],BASE[SKU],BASE[Chinese Name],"Not Found",0)</f>
        <v>Calcomania Baby Yoda Negro</v>
      </c>
      <c r="C1455" s="8">
        <v>11</v>
      </c>
      <c r="D1455">
        <v>1</v>
      </c>
    </row>
    <row r="1456" spans="1:4" x14ac:dyDescent="0.25">
      <c r="A1456" s="8" t="s">
        <v>408</v>
      </c>
      <c r="B1456" s="9" t="str">
        <f>_xlfn.XLOOKUP(SALES[[#This Row],[SKU]],BASE[SKU],BASE[Chinese Name],"Not Found",0)</f>
        <v>Calcomania Spiderman Negro</v>
      </c>
      <c r="C1456" s="8">
        <v>11</v>
      </c>
      <c r="D1456">
        <v>1</v>
      </c>
    </row>
    <row r="1457" spans="1:4" x14ac:dyDescent="0.25">
      <c r="A1457" s="8" t="s">
        <v>507</v>
      </c>
      <c r="B1457" s="9" t="str">
        <f>_xlfn.XLOOKUP(SALES[[#This Row],[SKU]],BASE[SKU],BASE[Chinese Name],"Not Found",0)</f>
        <v>Cinta Escape Negra 1.5mm x 50mm x 5m</v>
      </c>
      <c r="C1457" s="8">
        <v>11</v>
      </c>
      <c r="D1457">
        <v>1</v>
      </c>
    </row>
    <row r="1458" spans="1:4" x14ac:dyDescent="0.25">
      <c r="A1458" s="8" t="s">
        <v>1961</v>
      </c>
      <c r="B1458" s="9" t="str">
        <f>_xlfn.XLOOKUP(SALES[[#This Row],[SKU]],BASE[SKU],BASE[Chinese Name],"Not Found",0)</f>
        <v>Puño Bicicleta Silicona Negro</v>
      </c>
      <c r="C1458" s="8">
        <v>11</v>
      </c>
      <c r="D1458">
        <v>1</v>
      </c>
    </row>
    <row r="1459" spans="1:4" x14ac:dyDescent="0.25">
      <c r="A1459" s="8" t="s">
        <v>1994</v>
      </c>
      <c r="B1459" s="9" t="str">
        <f>_xlfn.XLOOKUP(SALES[[#This Row],[SKU]],BASE[SKU],BASE[Chinese Name],"Not Found",0)</f>
        <v>Rejilla Medallon Camaro 16-21 Splitter Piano</v>
      </c>
      <c r="C1459" s="8">
        <v>11</v>
      </c>
      <c r="D1459">
        <v>1</v>
      </c>
    </row>
    <row r="1460" spans="1:4" x14ac:dyDescent="0.25">
      <c r="A1460" s="8" t="s">
        <v>2722</v>
      </c>
      <c r="B1460" s="9" t="str">
        <f>_xlfn.XLOOKUP(SALES[[#This Row],[SKU]],BASE[SKU],BASE[Chinese Name],"Not Found",0)</f>
        <v>Manija Puerta Interior NS Platina 2002-2010 Par Delantero</v>
      </c>
      <c r="C1460" s="8">
        <v>11</v>
      </c>
      <c r="D1460">
        <v>1</v>
      </c>
    </row>
    <row r="1461" spans="1:4" x14ac:dyDescent="0.25">
      <c r="A1461" s="8" t="s">
        <v>2027</v>
      </c>
      <c r="B1461" s="9" t="str">
        <f>_xlfn.XLOOKUP(SALES[[#This Row],[SKU]],BASE[SKU],BASE[Chinese Name],"Not Found",0)</f>
        <v>Retrovisor Moto Rosca Derecha 10mm</v>
      </c>
      <c r="C1461" s="8">
        <v>11</v>
      </c>
      <c r="D1461">
        <v>1</v>
      </c>
    </row>
    <row r="1462" spans="1:4" x14ac:dyDescent="0.25">
      <c r="A1462" s="8" t="s">
        <v>2066</v>
      </c>
      <c r="B1462" s="9" t="str">
        <f>_xlfn.XLOOKUP(SALES[[#This Row],[SKU]],BASE[SKU],BASE[Chinese Name],"Not Found",0)</f>
        <v>Salpicadera Moto Negro Neumatico 13-16cm</v>
      </c>
      <c r="C1462" s="8">
        <v>11</v>
      </c>
      <c r="D1462">
        <v>1</v>
      </c>
    </row>
    <row r="1463" spans="1:4" x14ac:dyDescent="0.25">
      <c r="A1463" s="8" t="s">
        <v>2276</v>
      </c>
      <c r="B1463" s="9" t="str">
        <f>_xlfn.XLOOKUP(SALES[[#This Row],[SKU]],BASE[SKU],BASE[Chinese Name],"Not Found",0)</f>
        <v>Sticker Tanque Moto Espina Pescado Todo Negro</v>
      </c>
      <c r="C1463" s="8">
        <v>11</v>
      </c>
      <c r="D1463">
        <v>1</v>
      </c>
    </row>
    <row r="1464" spans="1:4" x14ac:dyDescent="0.25">
      <c r="A1464" s="8" t="s">
        <v>2659</v>
      </c>
      <c r="B1464" s="9" t="str">
        <f>_xlfn.XLOOKUP(SALES[[#This Row],[SKU]],BASE[SKU],BASE[Chinese Name],"Not Found",0)</f>
        <v>Valvula IAC GM CR 93744675</v>
      </c>
      <c r="C1464" s="8">
        <v>11</v>
      </c>
      <c r="D1464">
        <v>1</v>
      </c>
    </row>
    <row r="1465" spans="1:4" x14ac:dyDescent="0.25">
      <c r="A1465" s="8" t="s">
        <v>2717</v>
      </c>
      <c r="B1465" s="9" t="str">
        <f>_xlfn.XLOOKUP(SALES[[#This Row],[SKU]],BASE[SKU],BASE[Chinese Name],"Not Found",0)</f>
        <v>Salpicadera Delantera Moto Llanta 16-18 Negro</v>
      </c>
      <c r="C1465" s="8">
        <v>11</v>
      </c>
      <c r="D1465">
        <v>1</v>
      </c>
    </row>
    <row r="1466" spans="1:4" x14ac:dyDescent="0.25">
      <c r="A1466" s="8" t="s">
        <v>154</v>
      </c>
      <c r="B1466" s="9" t="str">
        <f>_xlfn.XLOOKUP(SALES[[#This Row],[SKU]],BASE[SKU],BASE[Chinese Name],"Not Found",0)</f>
        <v>Antena Auto 02 Mate</v>
      </c>
      <c r="C1466" s="8">
        <v>11</v>
      </c>
      <c r="D1466">
        <v>1</v>
      </c>
    </row>
    <row r="1467" spans="1:4" x14ac:dyDescent="0.25">
      <c r="A1467" s="8" t="s">
        <v>58</v>
      </c>
      <c r="B1467" s="9" t="str">
        <f>_xlfn.XLOOKUP(SALES[[#This Row],[SKU]],BASE[SKU],BASE[Chinese Name],"Not Found",0)</f>
        <v>Aleron Hule Mate 3.5</v>
      </c>
      <c r="C1467" s="8">
        <v>11</v>
      </c>
      <c r="D1467">
        <v>1</v>
      </c>
    </row>
    <row r="1468" spans="1:4" x14ac:dyDescent="0.25">
      <c r="A1468" s="8" t="s">
        <v>2094</v>
      </c>
      <c r="B1468" s="9" t="str">
        <f>_xlfn.XLOOKUP(SALES[[#This Row],[SKU]],BASE[SKU],BASE[Chinese Name],"Not Found",0)</f>
        <v>Simulador Quemacocos Plastico Rigido</v>
      </c>
      <c r="C1468" s="8">
        <v>11</v>
      </c>
      <c r="D1468">
        <v>1</v>
      </c>
    </row>
    <row r="1469" spans="1:4" x14ac:dyDescent="0.25">
      <c r="A1469" s="8" t="s">
        <v>90</v>
      </c>
      <c r="B1469" s="9" t="str">
        <f>_xlfn.XLOOKUP(SALES[[#This Row],[SKU]],BASE[SKU],BASE[Chinese Name],"Not Found",0)</f>
        <v>Aleron Sedan ABS Piano</v>
      </c>
      <c r="C1469" s="8">
        <v>11</v>
      </c>
      <c r="D1469">
        <v>1</v>
      </c>
    </row>
    <row r="1470" spans="1:4" x14ac:dyDescent="0.25">
      <c r="A1470" s="8" t="s">
        <v>704</v>
      </c>
      <c r="B1470" s="9" t="str">
        <f>_xlfn.XLOOKUP(SALES[[#This Row],[SKU]],BASE[SKU],BASE[Chinese Name],"Not Found",0)</f>
        <v>Espejo Retrovisor Lateral CR Silverado 1992-1998 Par</v>
      </c>
      <c r="C1470" s="8">
        <v>11</v>
      </c>
      <c r="D1470">
        <v>1</v>
      </c>
    </row>
    <row r="1471" spans="1:4" x14ac:dyDescent="0.25">
      <c r="A1471" s="8" t="s">
        <v>68</v>
      </c>
      <c r="B1471" s="9" t="str">
        <f>_xlfn.XLOOKUP(SALES[[#This Row],[SKU]],BASE[SKU],BASE[Chinese Name],"Not Found",0)</f>
        <v>Aleron Hule Piano 3.5</v>
      </c>
      <c r="C1471" s="8">
        <v>11</v>
      </c>
      <c r="D1471">
        <v>1</v>
      </c>
    </row>
    <row r="1472" spans="1:4" x14ac:dyDescent="0.25">
      <c r="A1472" s="8" t="s">
        <v>88</v>
      </c>
      <c r="B1472" s="9" t="str">
        <f>_xlfn.XLOOKUP(SALES[[#This Row],[SKU]],BASE[SKU],BASE[Chinese Name],"Not Found",0)</f>
        <v>Aleron Sedan ABS Fibra</v>
      </c>
      <c r="C1472" s="8">
        <v>11</v>
      </c>
      <c r="D1472">
        <v>1</v>
      </c>
    </row>
    <row r="1473" spans="1:4" x14ac:dyDescent="0.25">
      <c r="A1473" s="8" t="s">
        <v>146</v>
      </c>
      <c r="B1473" s="9" t="str">
        <f>_xlfn.XLOOKUP(SALES[[#This Row],[SKU]],BASE[SKU],BASE[Chinese Name],"Not Found",0)</f>
        <v>Antena Auto 02 Fibra</v>
      </c>
      <c r="C1473" s="8">
        <v>11</v>
      </c>
      <c r="D1473">
        <v>1</v>
      </c>
    </row>
    <row r="1474" spans="1:4" x14ac:dyDescent="0.25">
      <c r="A1474" s="8" t="s">
        <v>437</v>
      </c>
      <c r="B1474" s="9" t="str">
        <f>_xlfn.XLOOKUP(SALES[[#This Row],[SKU]],BASE[SKU],BASE[Chinese Name],"Not Found",0)</f>
        <v>Canards 6 Piezas Fibra</v>
      </c>
      <c r="C1474" s="8">
        <v>11</v>
      </c>
      <c r="D1474">
        <v>1</v>
      </c>
    </row>
    <row r="1475" spans="1:4" x14ac:dyDescent="0.25">
      <c r="A1475" s="8" t="s">
        <v>42</v>
      </c>
      <c r="B1475" s="9" t="str">
        <f>_xlfn.XLOOKUP(SALES[[#This Row],[SKU]],BASE[SKU],BASE[Chinese Name],"Not Found",0)</f>
        <v>Aleron Hule Fibra 3.5</v>
      </c>
      <c r="C1475" s="8">
        <v>11</v>
      </c>
      <c r="D1475">
        <v>1</v>
      </c>
    </row>
    <row r="1476" spans="1:4" x14ac:dyDescent="0.25">
      <c r="A1476" s="8" t="s">
        <v>1340</v>
      </c>
      <c r="B1476" s="9" t="str">
        <f>_xlfn.XLOOKUP(SALES[[#This Row],[SKU]],BASE[SKU],BASE[Chinese Name],"Not Found",0)</f>
        <v>Lip Hule Fibra Negro</v>
      </c>
      <c r="C1476" s="8">
        <v>11</v>
      </c>
      <c r="D1476">
        <v>1</v>
      </c>
    </row>
    <row r="1477" spans="1:4" x14ac:dyDescent="0.25">
      <c r="A1477" s="8" t="s">
        <v>1308</v>
      </c>
      <c r="B1477" s="9" t="str">
        <f>_xlfn.XLOOKUP(SALES[[#This Row],[SKU]],BASE[SKU],BASE[Chinese Name],"Not Found",0)</f>
        <v>Lip Hule Fibra Filo Rojo</v>
      </c>
      <c r="C1477" s="8">
        <v>11</v>
      </c>
      <c r="D1477">
        <v>1</v>
      </c>
    </row>
    <row r="1478" spans="1:4" x14ac:dyDescent="0.25">
      <c r="A1478" s="8" t="s">
        <v>1300</v>
      </c>
      <c r="B1478" s="9" t="str">
        <f>_xlfn.XLOOKUP(SALES[[#This Row],[SKU]],BASE[SKU],BASE[Chinese Name],"Not Found",0)</f>
        <v>Lip Hule Fibra Filo Dorado</v>
      </c>
      <c r="C1478" s="8">
        <v>11</v>
      </c>
      <c r="D1478">
        <v>1</v>
      </c>
    </row>
    <row r="1479" spans="1:4" x14ac:dyDescent="0.25">
      <c r="A1479" s="8" t="s">
        <v>2330</v>
      </c>
      <c r="B1479" s="9" t="str">
        <f>_xlfn.XLOOKUP(SALES[[#This Row],[SKU]],BASE[SKU],BASE[Chinese Name],"Not Found",0)</f>
        <v>Sujetador Plano Tornasol</v>
      </c>
      <c r="C1479" s="8">
        <v>11</v>
      </c>
      <c r="D1479">
        <v>1</v>
      </c>
    </row>
    <row r="1480" spans="1:4" x14ac:dyDescent="0.25">
      <c r="A1480" s="8" t="s">
        <v>583</v>
      </c>
      <c r="B1480" s="9" t="str">
        <f>_xlfn.XLOOKUP(SALES[[#This Row],[SKU]],BASE[SKU],BASE[Chinese Name],"Not Found",0)</f>
        <v>Cubre Volante Diamante Tornasol</v>
      </c>
      <c r="C1480" s="8">
        <v>11</v>
      </c>
      <c r="D1480">
        <v>1</v>
      </c>
    </row>
    <row r="1481" spans="1:4" x14ac:dyDescent="0.25">
      <c r="A1481" s="8" t="s">
        <v>1559</v>
      </c>
      <c r="B1481" s="9" t="str">
        <f>_xlfn.XLOOKUP(SALES[[#This Row],[SKU]],BASE[SKU],BASE[Chinese Name],"Not Found",0)</f>
        <v>Manija Puerta Carro VW Vocho 73 - 04</v>
      </c>
      <c r="C1481" s="8">
        <v>11</v>
      </c>
      <c r="D1481">
        <v>1</v>
      </c>
    </row>
    <row r="1482" spans="1:4" x14ac:dyDescent="0.25">
      <c r="A1482" s="8" t="s">
        <v>699</v>
      </c>
      <c r="B1482" s="9" t="str">
        <f>_xlfn.XLOOKUP(SALES[[#This Row],[SKU]],BASE[SKU],BASE[Chinese Name],"Not Found",0)</f>
        <v>Espejo Punto Ciego Tarjeta blister</v>
      </c>
      <c r="C1482" s="8">
        <v>11</v>
      </c>
      <c r="D1482">
        <v>1</v>
      </c>
    </row>
    <row r="1483" spans="1:4" x14ac:dyDescent="0.25">
      <c r="A1483" s="8" t="s">
        <v>1815</v>
      </c>
      <c r="B1483" s="9" t="str">
        <f>_xlfn.XLOOKUP(SALES[[#This Row],[SKU]],BASE[SKU],BASE[Chinese Name],"Not Found",0)</f>
        <v>Plumon Blanco 12pz</v>
      </c>
      <c r="C1483" s="8">
        <v>11</v>
      </c>
      <c r="D1483">
        <v>1</v>
      </c>
    </row>
    <row r="1484" spans="1:4" x14ac:dyDescent="0.25">
      <c r="A1484" s="8" t="s">
        <v>1812</v>
      </c>
      <c r="B1484" s="9" t="str">
        <f>_xlfn.XLOOKUP(SALES[[#This Row],[SKU]],BASE[SKU],BASE[Chinese Name],"Not Found",0)</f>
        <v>Plumon Blanco</v>
      </c>
      <c r="C1484" s="8">
        <v>11</v>
      </c>
      <c r="D1484">
        <v>1</v>
      </c>
    </row>
    <row r="1485" spans="1:4" x14ac:dyDescent="0.25">
      <c r="A1485" s="8" t="s">
        <v>139</v>
      </c>
      <c r="B1485" s="9" t="str">
        <f>_xlfn.XLOOKUP(SALES[[#This Row],[SKU]],BASE[SKU],BASE[Chinese Name],"Not Found",0)</f>
        <v>Antena Auto 02 Blanca</v>
      </c>
      <c r="C1485" s="8">
        <v>11</v>
      </c>
      <c r="D1485">
        <v>1</v>
      </c>
    </row>
    <row r="1486" spans="1:4" x14ac:dyDescent="0.25">
      <c r="A1486" s="8" t="s">
        <v>1918</v>
      </c>
      <c r="B1486" s="9" t="str">
        <f>_xlfn.XLOOKUP(SALES[[#This Row],[SKU]],BASE[SKU],BASE[Chinese Name],"Not Found",0)</f>
        <v>Protector a Presion Blanco</v>
      </c>
      <c r="C1486" s="8">
        <v>11</v>
      </c>
      <c r="D1486">
        <v>1</v>
      </c>
    </row>
    <row r="1487" spans="1:4" x14ac:dyDescent="0.25">
      <c r="A1487" s="8" t="s">
        <v>2151</v>
      </c>
      <c r="B1487" s="9" t="str">
        <f>_xlfn.XLOOKUP(SALES[[#This Row],[SKU]],BASE[SKU],BASE[Chinese Name],"Not Found",0)</f>
        <v>Sticker Reflejante 1cm*8m Blanco</v>
      </c>
      <c r="C1487" s="8">
        <v>11</v>
      </c>
      <c r="D1487">
        <v>1</v>
      </c>
    </row>
    <row r="1488" spans="1:4" x14ac:dyDescent="0.25">
      <c r="A1488" s="8" t="s">
        <v>2171</v>
      </c>
      <c r="B1488" s="9" t="str">
        <f>_xlfn.XLOOKUP(SALES[[#This Row],[SKU]],BASE[SKU],BASE[Chinese Name],"Not Found",0)</f>
        <v>Sticker Reflejante 5cm*3m Blanco</v>
      </c>
      <c r="C1488" s="8">
        <v>11</v>
      </c>
      <c r="D1488">
        <v>1</v>
      </c>
    </row>
    <row r="1489" spans="1:4" x14ac:dyDescent="0.25">
      <c r="A1489" s="8" t="s">
        <v>337</v>
      </c>
      <c r="B1489" s="9" t="str">
        <f>_xlfn.XLOOKUP(SALES[[#This Row],[SKU]],BASE[SKU],BASE[Chinese Name],"Not Found",0)</f>
        <v>Calcomania Dedo Blanco</v>
      </c>
      <c r="C1489" s="8">
        <v>11</v>
      </c>
      <c r="D1489">
        <v>1</v>
      </c>
    </row>
    <row r="1490" spans="1:4" x14ac:dyDescent="0.25">
      <c r="A1490" s="8" t="s">
        <v>308</v>
      </c>
      <c r="B1490" s="9" t="str">
        <f>_xlfn.XLOOKUP(SALES[[#This Row],[SKU]],BASE[SKU],BASE[Chinese Name],"Not Found",0)</f>
        <v>Calcomania Arañazo G Blanco</v>
      </c>
      <c r="C1490" s="8">
        <v>11</v>
      </c>
      <c r="D1490">
        <v>1</v>
      </c>
    </row>
    <row r="1491" spans="1:4" x14ac:dyDescent="0.25">
      <c r="A1491" s="8" t="s">
        <v>1618</v>
      </c>
      <c r="B1491" s="9" t="str">
        <f>_xlfn.XLOOKUP(SALES[[#This Row],[SKU]],BASE[SKU],BASE[Chinese Name],"Not Found",0)</f>
        <v>Moldura Hendidura Luz Led Blanca 5m USB</v>
      </c>
      <c r="C1491" s="8">
        <v>11</v>
      </c>
      <c r="D1491">
        <v>1</v>
      </c>
    </row>
    <row r="1492" spans="1:4" x14ac:dyDescent="0.25">
      <c r="A1492" s="8" t="s">
        <v>845</v>
      </c>
      <c r="B1492" s="9" t="str">
        <f>_xlfn.XLOOKUP(SALES[[#This Row],[SKU]],BASE[SKU],BASE[Chinese Name],"Not Found",0)</f>
        <v>Filtro Aire CR Aveo 12-17 95981206</v>
      </c>
      <c r="C1492" s="8">
        <v>11</v>
      </c>
      <c r="D1492">
        <v>1</v>
      </c>
    </row>
    <row r="1493" spans="1:4" x14ac:dyDescent="0.25">
      <c r="A1493" s="8" t="s">
        <v>849</v>
      </c>
      <c r="B1493" s="9" t="str">
        <f>_xlfn.XLOOKUP(SALES[[#This Row],[SKU]],BASE[SKU],BASE[Chinese Name],"Not Found",0)</f>
        <v>Filtro Aire VW 1K0819422</v>
      </c>
      <c r="C1493" s="8">
        <v>11</v>
      </c>
      <c r="D1493">
        <v>1</v>
      </c>
    </row>
    <row r="1494" spans="1:4" x14ac:dyDescent="0.25">
      <c r="A1494" s="8" t="s">
        <v>840</v>
      </c>
      <c r="B1494" s="9" t="str">
        <f>_xlfn.XLOOKUP(SALES[[#This Row],[SKU]],BASE[SKU],BASE[Chinese Name],"Not Found",0)</f>
        <v>Filtro Aire CR 13271190</v>
      </c>
      <c r="C1494" s="8">
        <v>11</v>
      </c>
      <c r="D1494">
        <v>1</v>
      </c>
    </row>
    <row r="1495" spans="1:4" x14ac:dyDescent="0.25">
      <c r="A1495" s="8" t="s">
        <v>2292</v>
      </c>
      <c r="B1495" s="9" t="str">
        <f>_xlfn.XLOOKUP(SALES[[#This Row],[SKU]],BASE[SKU],BASE[Chinese Name],"Not Found",0)</f>
        <v>Sujetador Pico Gris Acero</v>
      </c>
      <c r="C1495" s="8">
        <v>11</v>
      </c>
      <c r="D1495">
        <v>1</v>
      </c>
    </row>
    <row r="1496" spans="1:4" x14ac:dyDescent="0.25">
      <c r="A1496" s="8" t="s">
        <v>2315</v>
      </c>
      <c r="B1496" s="9" t="str">
        <f>_xlfn.XLOOKUP(SALES[[#This Row],[SKU]],BASE[SKU],BASE[Chinese Name],"Not Found",0)</f>
        <v>Sujetador Plano Gris Acero</v>
      </c>
      <c r="C1496" s="8">
        <v>11</v>
      </c>
      <c r="D1496">
        <v>1</v>
      </c>
    </row>
    <row r="1497" spans="1:4" x14ac:dyDescent="0.25">
      <c r="A1497" s="8" t="s">
        <v>150</v>
      </c>
      <c r="B1497" s="9" t="str">
        <f>_xlfn.XLOOKUP(SALES[[#This Row],[SKU]],BASE[SKU],BASE[Chinese Name],"Not Found",0)</f>
        <v>Antena Auto 02 Gris</v>
      </c>
      <c r="C1497" s="8">
        <v>11</v>
      </c>
      <c r="D1497">
        <v>1</v>
      </c>
    </row>
    <row r="1498" spans="1:4" x14ac:dyDescent="0.25">
      <c r="A1498" s="8" t="s">
        <v>1921</v>
      </c>
      <c r="B1498" s="9" t="str">
        <f>_xlfn.XLOOKUP(SALES[[#This Row],[SKU]],BASE[SKU],BASE[Chinese Name],"Not Found",0)</f>
        <v>Protector a Presion Gris</v>
      </c>
      <c r="C1498" s="8">
        <v>11</v>
      </c>
      <c r="D1498">
        <v>1</v>
      </c>
    </row>
    <row r="1499" spans="1:4" x14ac:dyDescent="0.25">
      <c r="A1499" s="8" t="s">
        <v>822</v>
      </c>
      <c r="B1499" s="9" t="str">
        <f>_xlfn.XLOOKUP(SALES[[#This Row],[SKU]],BASE[SKU],BASE[Chinese Name],"Not Found",0)</f>
        <v>Extractor Polea 3 Brazos Forja 3 Pulgadas</v>
      </c>
      <c r="C1499" s="8">
        <v>11</v>
      </c>
      <c r="D1499">
        <v>1</v>
      </c>
    </row>
    <row r="1500" spans="1:4" x14ac:dyDescent="0.25">
      <c r="A1500" s="8" t="s">
        <v>831</v>
      </c>
      <c r="B1500" s="9" t="str">
        <f>_xlfn.XLOOKUP(SALES[[#This Row],[SKU]],BASE[SKU],BASE[Chinese Name],"Not Found",0)</f>
        <v>Extractor Polea 3 Brazos Forja 6 Pulgadas</v>
      </c>
      <c r="C1500" s="8">
        <v>11</v>
      </c>
      <c r="D1500">
        <v>1</v>
      </c>
    </row>
    <row r="1501" spans="1:4" x14ac:dyDescent="0.25">
      <c r="A1501" s="8" t="s">
        <v>812</v>
      </c>
      <c r="B1501" s="9" t="str">
        <f>_xlfn.XLOOKUP(SALES[[#This Row],[SKU]],BASE[SKU],BASE[Chinese Name],"Not Found",0)</f>
        <v>Extractor Junta Homocinetica Interna 23cm x 9.5 cm</v>
      </c>
      <c r="C1501" s="8">
        <v>11</v>
      </c>
      <c r="D1501">
        <v>1</v>
      </c>
    </row>
    <row r="1502" spans="1:4" x14ac:dyDescent="0.25">
      <c r="A1502" s="10" t="s">
        <v>2599</v>
      </c>
      <c r="B1502" s="9" t="str">
        <f>_xlfn.XLOOKUP(SALES[[#This Row],[SKU]],BASE[SKU],BASE[Chinese Name],"Not Found",0)</f>
        <v>Tornilleria JDM Dorado</v>
      </c>
      <c r="C1502" s="8">
        <v>11</v>
      </c>
      <c r="D1502">
        <v>1</v>
      </c>
    </row>
    <row r="1503" spans="1:4" x14ac:dyDescent="0.25">
      <c r="A1503" s="8" t="s">
        <v>450</v>
      </c>
      <c r="B1503" s="9" t="str">
        <f>_xlfn.XLOOKUP(SALES[[#This Row],[SKU]],BASE[SKU],BASE[Chinese Name],"Not Found",0)</f>
        <v>Candado Disco Moto BG - 3304</v>
      </c>
      <c r="C1503" s="8">
        <v>11</v>
      </c>
      <c r="D1503">
        <v>1</v>
      </c>
    </row>
    <row r="1504" spans="1:4" x14ac:dyDescent="0.25">
      <c r="A1504" s="8" t="s">
        <v>1584</v>
      </c>
      <c r="B1504" s="9" t="str">
        <f>_xlfn.XLOOKUP(SALES[[#This Row],[SKU]],BASE[SKU],BASE[Chinese Name],"Not Found",0)</f>
        <v>Manubrio Moto Plata</v>
      </c>
      <c r="C1504" s="8">
        <v>11</v>
      </c>
      <c r="D1504">
        <v>1</v>
      </c>
    </row>
    <row r="1505" spans="1:4" x14ac:dyDescent="0.25">
      <c r="A1505" s="8" t="s">
        <v>1778</v>
      </c>
      <c r="B1505" s="9" t="str">
        <f>_xlfn.XLOOKUP(SALES[[#This Row],[SKU]],BASE[SKU],BASE[Chinese Name],"Not Found",0)</f>
        <v>Pedales Votex VW ST Mk2 Mk3 Mk4</v>
      </c>
      <c r="C1505" s="8">
        <v>11</v>
      </c>
      <c r="D1505">
        <v>1</v>
      </c>
    </row>
    <row r="1506" spans="1:4" x14ac:dyDescent="0.25">
      <c r="A1506" s="8" t="s">
        <v>2449</v>
      </c>
      <c r="B1506" s="9" t="str">
        <f>_xlfn.XLOOKUP(SALES[[#This Row],[SKU]],BASE[SKU],BASE[Chinese Name],"Not Found",0)</f>
        <v>Tapon Pivote Plata</v>
      </c>
      <c r="C1506" s="8">
        <v>11</v>
      </c>
      <c r="D1506">
        <v>1</v>
      </c>
    </row>
    <row r="1507" spans="1:4" x14ac:dyDescent="0.25">
      <c r="A1507" s="8" t="s">
        <v>1897</v>
      </c>
      <c r="B1507" s="9" t="str">
        <f>_xlfn.XLOOKUP(SALES[[#This Row],[SKU]],BASE[SKU],BASE[Chinese Name],"Not Found",0)</f>
        <v>Porta Placa Ajustable Plata</v>
      </c>
      <c r="C1507" s="8">
        <v>11</v>
      </c>
      <c r="D1507">
        <v>1</v>
      </c>
    </row>
    <row r="1508" spans="1:4" x14ac:dyDescent="0.25">
      <c r="A1508" s="8" t="s">
        <v>1787</v>
      </c>
      <c r="B1508" s="9" t="str">
        <f>_xlfn.XLOOKUP(SALES[[#This Row],[SKU]],BASE[SKU],BASE[Chinese Name],"Not Found",0)</f>
        <v>Pinza Filtro Combustible Rojo Negro Sin Empaque</v>
      </c>
      <c r="C1508" s="8">
        <v>11</v>
      </c>
      <c r="D1508">
        <v>1</v>
      </c>
    </row>
    <row r="1509" spans="1:4" x14ac:dyDescent="0.25">
      <c r="A1509" s="8" t="s">
        <v>1530</v>
      </c>
      <c r="B1509" s="9" t="str">
        <f>_xlfn.XLOOKUP(SALES[[#This Row],[SKU]],BASE[SKU],BASE[Chinese Name],"Not Found",0)</f>
        <v>Llave Tapa Tanque Combustible 2 Garras Curvas</v>
      </c>
      <c r="C1509" s="8">
        <v>11</v>
      </c>
      <c r="D1509">
        <v>1</v>
      </c>
    </row>
    <row r="1510" spans="1:4" x14ac:dyDescent="0.25">
      <c r="A1510" s="8" t="s">
        <v>807</v>
      </c>
      <c r="B1510" s="9" t="str">
        <f>_xlfn.XLOOKUP(SALES[[#This Row],[SKU]],BASE[SKU],BASE[Chinese Name],"Not Found",0)</f>
        <v>Extractor de Rotulas Juego de 5pzs</v>
      </c>
      <c r="C1510" s="8">
        <v>11</v>
      </c>
      <c r="D1510">
        <v>1</v>
      </c>
    </row>
    <row r="1511" spans="1:4" x14ac:dyDescent="0.25">
      <c r="A1511" s="8" t="s">
        <v>677</v>
      </c>
      <c r="B1511" s="9" t="str">
        <f>_xlfn.XLOOKUP(SALES[[#This Row],[SKU]],BASE[SKU],BASE[Chinese Name],"Not Found",0)</f>
        <v>Enfriador Aceite CR Cruze 1.4T 11-16 55565388</v>
      </c>
      <c r="C1511" s="8">
        <v>11</v>
      </c>
      <c r="D1511">
        <v>1</v>
      </c>
    </row>
    <row r="1512" spans="1:4" x14ac:dyDescent="0.25">
      <c r="A1512" s="8" t="s">
        <v>1626</v>
      </c>
      <c r="B1512" s="9" t="str">
        <f>_xlfn.XLOOKUP(SALES[[#This Row],[SKU]],BASE[SKU],BASE[Chinese Name],"Not Found",0)</f>
        <v>Moldura Hendidura Plata Metalico</v>
      </c>
      <c r="C1512" s="8">
        <v>11</v>
      </c>
      <c r="D1512">
        <v>1</v>
      </c>
    </row>
    <row r="1513" spans="1:4" x14ac:dyDescent="0.25">
      <c r="A1513" s="10" t="s">
        <v>2602</v>
      </c>
      <c r="B1513" s="9" t="str">
        <f>_xlfn.XLOOKUP(SALES[[#This Row],[SKU]],BASE[SKU],BASE[Chinese Name],"Not Found",0)</f>
        <v>Tornilleria JDM Morado</v>
      </c>
      <c r="C1513" s="8">
        <v>11</v>
      </c>
      <c r="D1513">
        <v>1</v>
      </c>
    </row>
    <row r="1514" spans="1:4" x14ac:dyDescent="0.25">
      <c r="A1514" s="8" t="s">
        <v>594</v>
      </c>
      <c r="B1514" s="9" t="str">
        <f>_xlfn.XLOOKUP(SALES[[#This Row],[SKU]],BASE[SKU],BASE[Chinese Name],"Not Found",0)</f>
        <v>Cubre Volante Negro con Morado</v>
      </c>
      <c r="C1514" s="8">
        <v>11</v>
      </c>
      <c r="D1514">
        <v>1</v>
      </c>
    </row>
    <row r="1515" spans="1:4" x14ac:dyDescent="0.25">
      <c r="A1515" s="8" t="s">
        <v>1990</v>
      </c>
      <c r="B1515" s="9" t="str">
        <f>_xlfn.XLOOKUP(SALES[[#This Row],[SKU]],BASE[SKU],BASE[Chinese Name],"Not Found",0)</f>
        <v>Puño de Moto Verde Vmingo</v>
      </c>
      <c r="C1515" s="8">
        <v>11</v>
      </c>
      <c r="D1515">
        <v>1</v>
      </c>
    </row>
    <row r="1516" spans="1:4" x14ac:dyDescent="0.25">
      <c r="A1516" s="8" t="s">
        <v>2159</v>
      </c>
      <c r="B1516" s="9" t="str">
        <f>_xlfn.XLOOKUP(SALES[[#This Row],[SKU]],BASE[SKU],BASE[Chinese Name],"Not Found",0)</f>
        <v>Sticker Reflejante 1cm*8m Verde</v>
      </c>
      <c r="C1516" s="8">
        <v>11</v>
      </c>
      <c r="D1516">
        <v>1</v>
      </c>
    </row>
    <row r="1517" spans="1:4" x14ac:dyDescent="0.25">
      <c r="A1517" s="8" t="s">
        <v>2183</v>
      </c>
      <c r="B1517" s="9" t="str">
        <f>_xlfn.XLOOKUP(SALES[[#This Row],[SKU]],BASE[SKU],BASE[Chinese Name],"Not Found",0)</f>
        <v>Sticker Reflejante 5cm*3m Verde</v>
      </c>
      <c r="C1517" s="8">
        <v>11</v>
      </c>
      <c r="D1517">
        <v>1</v>
      </c>
    </row>
    <row r="1518" spans="1:4" x14ac:dyDescent="0.25">
      <c r="A1518" s="8" t="s">
        <v>158</v>
      </c>
      <c r="B1518" s="9" t="str">
        <f>_xlfn.XLOOKUP(SALES[[#This Row],[SKU]],BASE[SKU],BASE[Chinese Name],"Not Found",0)</f>
        <v>Antena Auto 02 Naranja</v>
      </c>
      <c r="C1518" s="8">
        <v>11</v>
      </c>
      <c r="D1518">
        <v>1</v>
      </c>
    </row>
    <row r="1519" spans="1:4" x14ac:dyDescent="0.25">
      <c r="A1519" s="8" t="s">
        <v>1146</v>
      </c>
      <c r="B1519" s="9" t="str">
        <f>_xlfn.XLOOKUP(SALES[[#This Row],[SKU]],BASE[SKU],BASE[Chinese Name],"Not Found",0)</f>
        <v>Herramienta Carro Interior 12 Piezas Estereo</v>
      </c>
      <c r="C1519" s="8">
        <v>11</v>
      </c>
      <c r="D1519">
        <v>1</v>
      </c>
    </row>
    <row r="1520" spans="1:4" x14ac:dyDescent="0.25">
      <c r="A1520" s="8" t="s">
        <v>1795</v>
      </c>
      <c r="B1520" s="9" t="str">
        <f>_xlfn.XLOOKUP(SALES[[#This Row],[SKU]],BASE[SKU],BASE[Chinese Name],"Not Found",0)</f>
        <v>Plumon Amarillo</v>
      </c>
      <c r="C1520" s="8">
        <v>11</v>
      </c>
      <c r="D1520">
        <v>1</v>
      </c>
    </row>
    <row r="1521" spans="1:4" x14ac:dyDescent="0.25">
      <c r="A1521" s="8" t="s">
        <v>1177</v>
      </c>
      <c r="B1521" s="9" t="str">
        <f>_xlfn.XLOOKUP(SALES[[#This Row],[SKU]],BASE[SKU],BASE[Chinese Name],"Not Found",0)</f>
        <v>Indicador Lateral Barra 6 Luz Amarilla y Blanca</v>
      </c>
      <c r="C1521" s="8">
        <v>11</v>
      </c>
      <c r="D1521">
        <v>1</v>
      </c>
    </row>
    <row r="1522" spans="1:4" x14ac:dyDescent="0.25">
      <c r="A1522" s="8" t="s">
        <v>647</v>
      </c>
      <c r="B1522" s="9" t="str">
        <f>_xlfn.XLOOKUP(SALES[[#This Row],[SKU]],BASE[SKU],BASE[Chinese Name],"Not Found",0)</f>
        <v>Direccional Indicador Moto Amarillo</v>
      </c>
      <c r="C1522" s="8">
        <v>11</v>
      </c>
      <c r="D1522">
        <v>1</v>
      </c>
    </row>
    <row r="1523" spans="1:4" x14ac:dyDescent="0.25">
      <c r="A1523" s="8" t="s">
        <v>2142</v>
      </c>
      <c r="B1523" s="9" t="str">
        <f>_xlfn.XLOOKUP(SALES[[#This Row],[SKU]],BASE[SKU],BASE[Chinese Name],"Not Found",0)</f>
        <v>Sticker Reflejante 1cm*8m Amarillo</v>
      </c>
      <c r="C1523" s="8">
        <v>11</v>
      </c>
      <c r="D1523">
        <v>1</v>
      </c>
    </row>
    <row r="1524" spans="1:4" x14ac:dyDescent="0.25">
      <c r="A1524" s="8" t="s">
        <v>2163</v>
      </c>
      <c r="B1524" s="9" t="str">
        <f>_xlfn.XLOOKUP(SALES[[#This Row],[SKU]],BASE[SKU],BASE[Chinese Name],"Not Found",0)</f>
        <v>Sticker Reflejante 5cm*3m Amarillo</v>
      </c>
      <c r="C1524" s="8">
        <v>11</v>
      </c>
      <c r="D1524">
        <v>1</v>
      </c>
    </row>
    <row r="1525" spans="1:4" x14ac:dyDescent="0.25">
      <c r="A1525" s="8" t="s">
        <v>1967</v>
      </c>
      <c r="B1525" s="9" t="str">
        <f>_xlfn.XLOOKUP(SALES[[#This Row],[SKU]],BASE[SKU],BASE[Chinese Name],"Not Found",0)</f>
        <v>Puño Bicicleta Silicona Rosa</v>
      </c>
      <c r="C1525" s="8">
        <v>11</v>
      </c>
      <c r="D1525">
        <v>1</v>
      </c>
    </row>
    <row r="1526" spans="1:4" x14ac:dyDescent="0.25">
      <c r="A1526" s="8" t="s">
        <v>616</v>
      </c>
      <c r="B1526" s="9" t="str">
        <f>_xlfn.XLOOKUP(SALES[[#This Row],[SKU]],BASE[SKU],BASE[Chinese Name],"Not Found",0)</f>
        <v>Descansabrazos Auto Doble Nivel USB Negro Hilo Rojo</v>
      </c>
      <c r="C1526" s="8">
        <v>11</v>
      </c>
      <c r="D1526">
        <v>1</v>
      </c>
    </row>
    <row r="1527" spans="1:4" x14ac:dyDescent="0.25">
      <c r="A1527" s="8" t="s">
        <v>1587</v>
      </c>
      <c r="B1527" s="9" t="str">
        <f>_xlfn.XLOOKUP(SALES[[#This Row],[SKU]],BASE[SKU],BASE[Chinese Name],"Not Found",0)</f>
        <v>Manubrio Moto Rojo</v>
      </c>
      <c r="C1527" s="8">
        <v>11</v>
      </c>
      <c r="D1527">
        <v>1</v>
      </c>
    </row>
    <row r="1528" spans="1:4" x14ac:dyDescent="0.25">
      <c r="A1528" s="8" t="s">
        <v>1986</v>
      </c>
      <c r="B1528" s="9" t="str">
        <f>_xlfn.XLOOKUP(SALES[[#This Row],[SKU]],BASE[SKU],BASE[Chinese Name],"Not Found",0)</f>
        <v>Puño de Moto Rojo Vmingo</v>
      </c>
      <c r="C1528" s="8">
        <v>11</v>
      </c>
      <c r="D1528">
        <v>1</v>
      </c>
    </row>
    <row r="1529" spans="1:4" x14ac:dyDescent="0.25">
      <c r="A1529" s="8" t="s">
        <v>281</v>
      </c>
      <c r="B1529" s="9" t="str">
        <f>_xlfn.XLOOKUP(SALES[[#This Row],[SKU]],BASE[SKU],BASE[Chinese Name],"Not Found",0)</f>
        <v>Bomba Aspiradora Manual Metal</v>
      </c>
      <c r="C1529" s="8">
        <v>11</v>
      </c>
      <c r="D1529">
        <v>1</v>
      </c>
    </row>
    <row r="1530" spans="1:4" x14ac:dyDescent="0.25">
      <c r="A1530" s="8" t="s">
        <v>1866</v>
      </c>
      <c r="B1530" s="9" t="str">
        <f>_xlfn.XLOOKUP(SALES[[#This Row],[SKU]],BASE[SKU],BASE[Chinese Name],"Not Found",0)</f>
        <v>Plumon Rojo</v>
      </c>
      <c r="C1530" s="8">
        <v>11</v>
      </c>
      <c r="D1530">
        <v>1</v>
      </c>
    </row>
    <row r="1531" spans="1:4" x14ac:dyDescent="0.25">
      <c r="A1531" s="8" t="s">
        <v>2305</v>
      </c>
      <c r="B1531" s="9" t="str">
        <f>_xlfn.XLOOKUP(SALES[[#This Row],[SKU]],BASE[SKU],BASE[Chinese Name],"Not Found",0)</f>
        <v>Sujetador Pico Rojo</v>
      </c>
      <c r="C1531" s="8">
        <v>11</v>
      </c>
      <c r="D1531">
        <v>1</v>
      </c>
    </row>
    <row r="1532" spans="1:4" x14ac:dyDescent="0.25">
      <c r="A1532" s="8" t="s">
        <v>1201</v>
      </c>
      <c r="B1532" s="9" t="str">
        <f>_xlfn.XLOOKUP(SALES[[#This Row],[SKU]],BASE[SKU],BASE[Chinese Name],"Not Found",0)</f>
        <v>Indicador Lateral Barra 6 Luz Roja y Blanca</v>
      </c>
      <c r="C1532" s="8">
        <v>11</v>
      </c>
      <c r="D1532">
        <v>1</v>
      </c>
    </row>
    <row r="1533" spans="1:4" x14ac:dyDescent="0.25">
      <c r="A1533" s="8" t="s">
        <v>1151</v>
      </c>
      <c r="B1533" s="9" t="str">
        <f>_xlfn.XLOOKUP(SALES[[#This Row],[SKU]],BASE[SKU],BASE[Chinese Name],"Not Found",0)</f>
        <v>Herramienta Carro Interior 19 Piezas Plastico</v>
      </c>
      <c r="C1533" s="8">
        <v>11</v>
      </c>
      <c r="D1533">
        <v>1</v>
      </c>
    </row>
    <row r="1534" spans="1:4" x14ac:dyDescent="0.25">
      <c r="A1534" s="8" t="s">
        <v>1442</v>
      </c>
      <c r="B1534" s="9" t="str">
        <f>_xlfn.XLOOKUP(SALES[[#This Row],[SKU]],BASE[SKU],BASE[Chinese Name],"Not Found",0)</f>
        <v>Lip Splitter Deportivo Filo Rojo</v>
      </c>
      <c r="C1534" s="8">
        <v>11</v>
      </c>
      <c r="D1534">
        <v>1</v>
      </c>
    </row>
    <row r="1535" spans="1:4" x14ac:dyDescent="0.25">
      <c r="A1535" s="8" t="s">
        <v>657</v>
      </c>
      <c r="B1535" s="9" t="str">
        <f>_xlfn.XLOOKUP(SALES[[#This Row],[SKU]],BASE[SKU],BASE[Chinese Name],"Not Found",0)</f>
        <v>Direccional Indicador Moto Rojo</v>
      </c>
      <c r="C1535" s="8">
        <v>11</v>
      </c>
      <c r="D1535">
        <v>1</v>
      </c>
    </row>
    <row r="1536" spans="1:4" x14ac:dyDescent="0.25">
      <c r="A1536" s="8" t="s">
        <v>537</v>
      </c>
      <c r="B1536" s="9" t="str">
        <f>_xlfn.XLOOKUP(SALES[[#This Row],[SKU]],BASE[SKU],BASE[Chinese Name],"Not Found",0)</f>
        <v>Cojin Silicon 2G Rojo</v>
      </c>
      <c r="C1536" s="8">
        <v>11</v>
      </c>
      <c r="D1536">
        <v>1</v>
      </c>
    </row>
    <row r="1537" spans="1:4" x14ac:dyDescent="0.25">
      <c r="A1537" s="8" t="s">
        <v>598</v>
      </c>
      <c r="B1537" s="9" t="str">
        <f>_xlfn.XLOOKUP(SALES[[#This Row],[SKU]],BASE[SKU],BASE[Chinese Name],"Not Found",0)</f>
        <v>Cubre Volante Negro con Rojo</v>
      </c>
      <c r="C1537" s="8">
        <v>11</v>
      </c>
      <c r="D1537">
        <v>1</v>
      </c>
    </row>
    <row r="1538" spans="1:4" x14ac:dyDescent="0.25">
      <c r="A1538" s="8" t="s">
        <v>1630</v>
      </c>
      <c r="B1538" s="9" t="str">
        <f>_xlfn.XLOOKUP(SALES[[#This Row],[SKU]],BASE[SKU],BASE[Chinese Name],"Not Found",0)</f>
        <v>Moldura Hendidura Rojo Metalico</v>
      </c>
      <c r="C1538" s="8">
        <v>11</v>
      </c>
      <c r="D1538">
        <v>1</v>
      </c>
    </row>
    <row r="1539" spans="1:4" x14ac:dyDescent="0.25">
      <c r="A1539" s="8" t="s">
        <v>1928</v>
      </c>
      <c r="B1539" s="9" t="str">
        <f>_xlfn.XLOOKUP(SALES[[#This Row],[SKU]],BASE[SKU],BASE[Chinese Name],"Not Found",0)</f>
        <v>Protector a Presion Rojo</v>
      </c>
      <c r="C1539" s="8">
        <v>11</v>
      </c>
      <c r="D1539">
        <v>1</v>
      </c>
    </row>
    <row r="1540" spans="1:4" x14ac:dyDescent="0.25">
      <c r="A1540" s="8" t="s">
        <v>2155</v>
      </c>
      <c r="B1540" s="9" t="str">
        <f>_xlfn.XLOOKUP(SALES[[#This Row],[SKU]],BASE[SKU],BASE[Chinese Name],"Not Found",0)</f>
        <v>Sticker Reflejante 1cm*8m Rojo</v>
      </c>
      <c r="C1540" s="8">
        <v>11</v>
      </c>
      <c r="D1540">
        <v>1</v>
      </c>
    </row>
    <row r="1541" spans="1:4" x14ac:dyDescent="0.25">
      <c r="A1541" s="8" t="s">
        <v>2179</v>
      </c>
      <c r="B1541" s="9" t="str">
        <f>_xlfn.XLOOKUP(SALES[[#This Row],[SKU]],BASE[SKU],BASE[Chinese Name],"Not Found",0)</f>
        <v>Sticker Reflejante 5cm*3m Rojo</v>
      </c>
      <c r="C1541" s="8">
        <v>11</v>
      </c>
      <c r="D1541">
        <v>1</v>
      </c>
    </row>
    <row r="1542" spans="1:4" x14ac:dyDescent="0.25">
      <c r="A1542" s="8" t="s">
        <v>316</v>
      </c>
      <c r="B1542" s="9" t="str">
        <f>_xlfn.XLOOKUP(SALES[[#This Row],[SKU]],BASE[SKU],BASE[Chinese Name],"Not Found",0)</f>
        <v>Calcomania Arañazo G Rojo</v>
      </c>
      <c r="C1542" s="8">
        <v>11</v>
      </c>
      <c r="D1542">
        <v>1</v>
      </c>
    </row>
    <row r="1543" spans="1:4" x14ac:dyDescent="0.25">
      <c r="A1543" s="8" t="s">
        <v>412</v>
      </c>
      <c r="B1543" s="9" t="str">
        <f>_xlfn.XLOOKUP(SALES[[#This Row],[SKU]],BASE[SKU],BASE[Chinese Name],"Not Found",0)</f>
        <v>Calcomania Spiderman Rojo</v>
      </c>
      <c r="C1543" s="8">
        <v>11</v>
      </c>
      <c r="D1543">
        <v>1</v>
      </c>
    </row>
    <row r="1544" spans="1:4" x14ac:dyDescent="0.25">
      <c r="A1544" s="8" t="s">
        <v>1964</v>
      </c>
      <c r="B1544" s="9" t="str">
        <f>_xlfn.XLOOKUP(SALES[[#This Row],[SKU]],BASE[SKU],BASE[Chinese Name],"Not Found",0)</f>
        <v>Puño Bicicleta Silicona Rojo</v>
      </c>
      <c r="C1544" s="8">
        <v>11</v>
      </c>
      <c r="D1544">
        <v>1</v>
      </c>
    </row>
    <row r="1545" spans="1:4" x14ac:dyDescent="0.25">
      <c r="A1545" s="8" t="s">
        <v>250</v>
      </c>
      <c r="B1545" s="9" t="str">
        <f>_xlfn.XLOOKUP(SALES[[#This Row],[SKU]],BASE[SKU],BASE[Chinese Name],"Not Found",0)</f>
        <v>Autoparte Aro Led Doble Rojo 80mm</v>
      </c>
      <c r="C1545" s="8">
        <v>11</v>
      </c>
      <c r="D1545">
        <v>1</v>
      </c>
    </row>
    <row r="1546" spans="1:4" x14ac:dyDescent="0.25">
      <c r="A1546" s="8" t="s">
        <v>1622</v>
      </c>
      <c r="B1546" s="9" t="str">
        <f>_xlfn.XLOOKUP(SALES[[#This Row],[SKU]],BASE[SKU],BASE[Chinese Name],"Not Found",0)</f>
        <v>Moldura Hendidura Luz Led Roja 5m USB</v>
      </c>
      <c r="C1546" s="8">
        <v>11</v>
      </c>
      <c r="D1546">
        <v>1</v>
      </c>
    </row>
    <row r="1547" spans="1:4" x14ac:dyDescent="0.25">
      <c r="A1547" s="8" t="s">
        <v>2272</v>
      </c>
      <c r="B1547" s="9" t="str">
        <f>_xlfn.XLOOKUP(SALES[[#This Row],[SKU]],BASE[SKU],BASE[Chinese Name],"Not Found",0)</f>
        <v>Sticker Tanque Moto Espina Pescado Orilla Roja</v>
      </c>
      <c r="C1547" s="8">
        <v>11</v>
      </c>
      <c r="D1547">
        <v>1</v>
      </c>
    </row>
    <row r="1548" spans="1:4" x14ac:dyDescent="0.25">
      <c r="A1548" s="8" t="s">
        <v>1072</v>
      </c>
      <c r="B1548" s="9" t="str">
        <f>_xlfn.XLOOKUP(SALES[[#This Row],[SKU]],BASE[SKU],BASE[Chinese Name],"Not Found",0)</f>
        <v>Funda Llave TPU4205 Azul</v>
      </c>
      <c r="C1548" s="8">
        <v>11</v>
      </c>
      <c r="D1548">
        <v>1</v>
      </c>
    </row>
    <row r="1549" spans="1:4" x14ac:dyDescent="0.25">
      <c r="A1549" s="8" t="s">
        <v>1168</v>
      </c>
      <c r="B1549" s="9" t="str">
        <f>_xlfn.XLOOKUP(SALES[[#This Row],[SKU]],BASE[SKU],BASE[Chinese Name],"Not Found",0)</f>
        <v>Herramientas de limpieza Cepillo Carburador 15 Piezas</v>
      </c>
      <c r="C1549" s="8">
        <v>11</v>
      </c>
      <c r="D1549">
        <v>1</v>
      </c>
    </row>
    <row r="1550" spans="1:4" x14ac:dyDescent="0.25">
      <c r="A1550" s="8" t="s">
        <v>2914</v>
      </c>
      <c r="B1550" s="9" t="str">
        <f>_xlfn.XLOOKUP(SALES[[#This Row],[SKU]],BASE[SKU],BASE[Chinese Name],"Not Found",0)</f>
        <v>Elevador Cofre Azul</v>
      </c>
      <c r="C1550" s="8">
        <v>11</v>
      </c>
      <c r="D1550">
        <v>1</v>
      </c>
    </row>
    <row r="1551" spans="1:4" x14ac:dyDescent="0.25">
      <c r="A1551" s="8" t="s">
        <v>1573</v>
      </c>
      <c r="B1551" s="9" t="str">
        <f>_xlfn.XLOOKUP(SALES[[#This Row],[SKU]],BASE[SKU],BASE[Chinese Name],"Not Found",0)</f>
        <v>Manubrio Moto Azul</v>
      </c>
      <c r="C1551" s="8">
        <v>11</v>
      </c>
      <c r="D1551">
        <v>1</v>
      </c>
    </row>
    <row r="1552" spans="1:4" x14ac:dyDescent="0.25">
      <c r="A1552" s="8" t="s">
        <v>2439</v>
      </c>
      <c r="B1552" s="9" t="str">
        <f>_xlfn.XLOOKUP(SALES[[#This Row],[SKU]],BASE[SKU],BASE[Chinese Name],"Not Found",0)</f>
        <v>Tapon Pivote Azul</v>
      </c>
      <c r="C1552" s="8">
        <v>11</v>
      </c>
      <c r="D1552">
        <v>1</v>
      </c>
    </row>
    <row r="1553" spans="1:4" x14ac:dyDescent="0.25">
      <c r="A1553" s="8" t="s">
        <v>1973</v>
      </c>
      <c r="B1553" s="9" t="str">
        <f>_xlfn.XLOOKUP(SALES[[#This Row],[SKU]],BASE[SKU],BASE[Chinese Name],"Not Found",0)</f>
        <v>Puño de Moto Azul Vmingo</v>
      </c>
      <c r="C1553" s="8">
        <v>11</v>
      </c>
      <c r="D1553">
        <v>1</v>
      </c>
    </row>
    <row r="1554" spans="1:4" x14ac:dyDescent="0.25">
      <c r="A1554" s="8" t="s">
        <v>2308</v>
      </c>
      <c r="B1554" s="9" t="str">
        <f>_xlfn.XLOOKUP(SALES[[#This Row],[SKU]],BASE[SKU],BASE[Chinese Name],"Not Found",0)</f>
        <v>Sujetador Plano Azul</v>
      </c>
      <c r="C1554" s="8">
        <v>11</v>
      </c>
      <c r="D1554">
        <v>1</v>
      </c>
    </row>
    <row r="1555" spans="1:4" x14ac:dyDescent="0.25">
      <c r="A1555" s="10" t="s">
        <v>2624</v>
      </c>
      <c r="B1555" s="9" t="str">
        <f>_xlfn.XLOOKUP(SALES[[#This Row],[SKU]],BASE[SKU],BASE[Chinese Name],"Not Found",0)</f>
        <v>Valvula Bicicleta Francesa 40mm Azul</v>
      </c>
      <c r="C1555" s="8">
        <v>11</v>
      </c>
      <c r="D1555">
        <v>1</v>
      </c>
    </row>
    <row r="1556" spans="1:4" x14ac:dyDescent="0.25">
      <c r="A1556" s="8" t="s">
        <v>1181</v>
      </c>
      <c r="B1556" s="9" t="str">
        <f>_xlfn.XLOOKUP(SALES[[#This Row],[SKU]],BASE[SKU],BASE[Chinese Name],"Not Found",0)</f>
        <v>Indicador Lateral Barra 6 Luz Azul</v>
      </c>
      <c r="C1556" s="8">
        <v>11</v>
      </c>
      <c r="D1556">
        <v>1</v>
      </c>
    </row>
    <row r="1557" spans="1:4" x14ac:dyDescent="0.25">
      <c r="A1557" s="10" t="s">
        <v>2581</v>
      </c>
      <c r="B1557" s="9" t="str">
        <f>_xlfn.XLOOKUP(SALES[[#This Row],[SKU]],BASE[SKU],BASE[Chinese Name],"Not Found",0)</f>
        <v>Tools Tuberia AC `021</v>
      </c>
      <c r="C1557" s="8">
        <v>11</v>
      </c>
      <c r="D1557">
        <v>1</v>
      </c>
    </row>
    <row r="1558" spans="1:4" x14ac:dyDescent="0.25">
      <c r="A1558" s="8" t="s">
        <v>1434</v>
      </c>
      <c r="B1558" s="9" t="str">
        <f>_xlfn.XLOOKUP(SALES[[#This Row],[SKU]],BASE[SKU],BASE[Chinese Name],"Not Found",0)</f>
        <v>Lip Splitter Deportivo Filo Azul</v>
      </c>
      <c r="C1558" s="8">
        <v>11</v>
      </c>
      <c r="D1558">
        <v>1</v>
      </c>
    </row>
    <row r="1559" spans="1:4" x14ac:dyDescent="0.25">
      <c r="A1559" s="8" t="s">
        <v>651</v>
      </c>
      <c r="B1559" s="9" t="str">
        <f>_xlfn.XLOOKUP(SALES[[#This Row],[SKU]],BASE[SKU],BASE[Chinese Name],"Not Found",0)</f>
        <v>Direccional Indicador Moto Azul</v>
      </c>
      <c r="C1559" s="8">
        <v>11</v>
      </c>
      <c r="D1559">
        <v>1</v>
      </c>
    </row>
    <row r="1560" spans="1:4" x14ac:dyDescent="0.25">
      <c r="A1560" s="8" t="s">
        <v>1914</v>
      </c>
      <c r="B1560" s="9" t="str">
        <f>_xlfn.XLOOKUP(SALES[[#This Row],[SKU]],BASE[SKU],BASE[Chinese Name],"Not Found",0)</f>
        <v>Protector a Presion Azul</v>
      </c>
      <c r="C1560" s="8">
        <v>11</v>
      </c>
      <c r="D1560">
        <v>1</v>
      </c>
    </row>
    <row r="1561" spans="1:4" x14ac:dyDescent="0.25">
      <c r="A1561" s="8" t="s">
        <v>2147</v>
      </c>
      <c r="B1561" s="9" t="str">
        <f>_xlfn.XLOOKUP(SALES[[#This Row],[SKU]],BASE[SKU],BASE[Chinese Name],"Not Found",0)</f>
        <v>Sticker Reflejante 1cm*8m Azul</v>
      </c>
      <c r="C1561" s="8">
        <v>11</v>
      </c>
      <c r="D1561">
        <v>1</v>
      </c>
    </row>
    <row r="1562" spans="1:4" x14ac:dyDescent="0.25">
      <c r="A1562" s="8" t="s">
        <v>2167</v>
      </c>
      <c r="B1562" s="9" t="str">
        <f>_xlfn.XLOOKUP(SALES[[#This Row],[SKU]],BASE[SKU],BASE[Chinese Name],"Not Found",0)</f>
        <v>Sticker Reflejante 5cm*3m Azul</v>
      </c>
      <c r="C1562" s="8">
        <v>11</v>
      </c>
      <c r="D1562">
        <v>1</v>
      </c>
    </row>
    <row r="1563" spans="1:4" x14ac:dyDescent="0.25">
      <c r="A1563" s="8" t="s">
        <v>1613</v>
      </c>
      <c r="B1563" s="9" t="str">
        <f>_xlfn.XLOOKUP(SALES[[#This Row],[SKU]],BASE[SKU],BASE[Chinese Name],"Not Found",0)</f>
        <v>Moldura Hendidura Luz Led Azul Cielo 5m USB</v>
      </c>
      <c r="C1563" s="8">
        <v>11</v>
      </c>
      <c r="D1563">
        <v>1</v>
      </c>
    </row>
    <row r="1564" spans="1:4" x14ac:dyDescent="0.25">
      <c r="A1564" s="8" t="s">
        <v>2037</v>
      </c>
      <c r="B1564" s="9" t="str">
        <f>_xlfn.XLOOKUP(SALES[[#This Row],[SKU]],BASE[SKU],BASE[Chinese Name],"Not Found",0)</f>
        <v>Revestimiento de llanta 27.5 Pulgadas</v>
      </c>
      <c r="C1564" s="8">
        <v>11</v>
      </c>
      <c r="D1564">
        <v>1</v>
      </c>
    </row>
    <row r="1565" spans="1:4" x14ac:dyDescent="0.25">
      <c r="A1565" s="8" t="s">
        <v>2041</v>
      </c>
      <c r="B1565" s="9" t="str">
        <f>_xlfn.XLOOKUP(SALES[[#This Row],[SKU]],BASE[SKU],BASE[Chinese Name],"Not Found",0)</f>
        <v>Revestimiento de llanta 29 Pulgadas</v>
      </c>
      <c r="C1565" s="8">
        <v>11</v>
      </c>
      <c r="D1565">
        <v>1</v>
      </c>
    </row>
    <row r="1566" spans="1:4" x14ac:dyDescent="0.25">
      <c r="A1566" s="8" t="s">
        <v>2032</v>
      </c>
      <c r="B1566" s="9" t="str">
        <f>_xlfn.XLOOKUP(SALES[[#This Row],[SKU]],BASE[SKU],BASE[Chinese Name],"Not Found",0)</f>
        <v>Revestimiento de llanta 26 Pulgadas</v>
      </c>
      <c r="C1566" s="8">
        <v>11</v>
      </c>
      <c r="D1566">
        <v>1</v>
      </c>
    </row>
    <row r="1567" spans="1:4" x14ac:dyDescent="0.25">
      <c r="A1567" s="8" t="s">
        <v>2045</v>
      </c>
      <c r="B1567" s="9" t="str">
        <f>_xlfn.XLOOKUP(SALES[[#This Row],[SKU]],BASE[SKU],BASE[Chinese Name],"Not Found",0)</f>
        <v>Revestimiento de llanta 700C</v>
      </c>
      <c r="C1567" s="8">
        <v>11</v>
      </c>
      <c r="D1567">
        <v>1</v>
      </c>
    </row>
    <row r="1568" spans="1:4" x14ac:dyDescent="0.25">
      <c r="A1568" s="8" t="s">
        <v>602</v>
      </c>
      <c r="B1568" s="9" t="str">
        <f>_xlfn.XLOOKUP(SALES[[#This Row],[SKU]],BASE[SKU],BASE[Chinese Name],"Not Found",0)</f>
        <v>Cubre Volante Negro con Vino</v>
      </c>
      <c r="C1568" s="8">
        <v>11</v>
      </c>
      <c r="D1568">
        <v>1</v>
      </c>
    </row>
    <row r="1569" spans="1:4" x14ac:dyDescent="0.25">
      <c r="A1569" s="8" t="s">
        <v>1277</v>
      </c>
      <c r="B1569" s="9" t="str">
        <f>_xlfn.XLOOKUP(SALES[[#This Row],[SKU]],BASE[SKU],BASE[Chinese Name],"Not Found",0)</f>
        <v>Led Tira Cajuela Multicolor 1.5m</v>
      </c>
      <c r="C1569" s="8">
        <v>11</v>
      </c>
      <c r="D1569">
        <v>1</v>
      </c>
    </row>
    <row r="1570" spans="1:4" x14ac:dyDescent="0.25">
      <c r="A1570" s="8" t="s">
        <v>1830</v>
      </c>
      <c r="B1570" s="9" t="str">
        <f>_xlfn.XLOOKUP(SALES[[#This Row],[SKU]],BASE[SKU],BASE[Chinese Name],"Not Found",0)</f>
        <v>Plumon Colores 12 pz</v>
      </c>
      <c r="C1570" s="8">
        <v>11</v>
      </c>
      <c r="D1570">
        <v>1</v>
      </c>
    </row>
    <row r="1571" spans="1:4" x14ac:dyDescent="0.25">
      <c r="A1571" s="8" t="s">
        <v>1244</v>
      </c>
      <c r="B1571" s="9" t="str">
        <f>_xlfn.XLOOKUP(SALES[[#This Row],[SKU]],BASE[SKU],BASE[Chinese Name],"Not Found",0)</f>
        <v>Kit Instalacion Amplificador Calibre 4 con Accesorios</v>
      </c>
      <c r="C1571" s="8">
        <v>11</v>
      </c>
      <c r="D1571">
        <v>1</v>
      </c>
    </row>
    <row r="1572" spans="1:4" x14ac:dyDescent="0.25">
      <c r="A1572" s="8" t="s">
        <v>1249</v>
      </c>
      <c r="B1572" s="9" t="str">
        <f>_xlfn.XLOOKUP(SALES[[#This Row],[SKU]],BASE[SKU],BASE[Chinese Name],"Not Found",0)</f>
        <v>Kit Instalacion Amplificador Calibre 8 con Accesorios</v>
      </c>
      <c r="C1572" s="8">
        <v>11</v>
      </c>
      <c r="D1572">
        <v>1</v>
      </c>
    </row>
    <row r="1573" spans="1:4" x14ac:dyDescent="0.25">
      <c r="A1573" s="8" t="s">
        <v>541</v>
      </c>
      <c r="B1573" s="9" t="str">
        <f>_xlfn.XLOOKUP(SALES[[#This Row],[SKU]],BASE[SKU],BASE[Chinese Name],"Not Found",0)</f>
        <v>Cojin Silicon 3G Azul Con Tela</v>
      </c>
      <c r="C1573" s="8">
        <v>10</v>
      </c>
      <c r="D1573">
        <v>245</v>
      </c>
    </row>
    <row r="1574" spans="1:4" x14ac:dyDescent="0.25">
      <c r="A1574" s="8" t="s">
        <v>1146</v>
      </c>
      <c r="B1574" s="9" t="str">
        <f>_xlfn.XLOOKUP(SALES[[#This Row],[SKU]],BASE[SKU],BASE[Chinese Name],"Not Found",0)</f>
        <v>Herramienta Carro Interior 12 Piezas Estereo</v>
      </c>
      <c r="C1574" s="8">
        <v>10</v>
      </c>
      <c r="D1574">
        <v>129</v>
      </c>
    </row>
    <row r="1575" spans="1:4" x14ac:dyDescent="0.25">
      <c r="A1575" s="8" t="s">
        <v>2022</v>
      </c>
      <c r="B1575" s="9" t="str">
        <f>_xlfn.XLOOKUP(SALES[[#This Row],[SKU]],BASE[SKU],BASE[Chinese Name],"Not Found",0)</f>
        <v>Respaldo Lumbar Masajeadora Chica</v>
      </c>
      <c r="C1575" s="8">
        <v>10</v>
      </c>
      <c r="D1575">
        <v>107</v>
      </c>
    </row>
    <row r="1576" spans="1:4" x14ac:dyDescent="0.25">
      <c r="A1576" s="8" t="s">
        <v>1925</v>
      </c>
      <c r="B1576" s="9" t="str">
        <f>_xlfn.XLOOKUP(SALES[[#This Row],[SKU]],BASE[SKU],BASE[Chinese Name],"Not Found",0)</f>
        <v>Protector a Presion Negro</v>
      </c>
      <c r="C1576" s="8">
        <v>10</v>
      </c>
      <c r="D1576">
        <v>105</v>
      </c>
    </row>
    <row r="1577" spans="1:4" x14ac:dyDescent="0.25">
      <c r="A1577" s="8" t="s">
        <v>162</v>
      </c>
      <c r="B1577" s="9" t="str">
        <f>_xlfn.XLOOKUP(SALES[[#This Row],[SKU]],BASE[SKU],BASE[Chinese Name],"Not Found",0)</f>
        <v>Antena Auto 02 Negra</v>
      </c>
      <c r="C1577" s="8">
        <v>10</v>
      </c>
      <c r="D1577">
        <v>87</v>
      </c>
    </row>
    <row r="1578" spans="1:4" x14ac:dyDescent="0.25">
      <c r="A1578" s="8" t="s">
        <v>281</v>
      </c>
      <c r="B1578" s="9" t="str">
        <f>_xlfn.XLOOKUP(SALES[[#This Row],[SKU]],BASE[SKU],BASE[Chinese Name],"Not Found",0)</f>
        <v>Bomba Aspiradora Manual Metal</v>
      </c>
      <c r="C1578" s="8">
        <v>10</v>
      </c>
      <c r="D1578">
        <v>84</v>
      </c>
    </row>
    <row r="1579" spans="1:4" x14ac:dyDescent="0.25">
      <c r="A1579" s="8" t="s">
        <v>545</v>
      </c>
      <c r="B1579" s="9" t="str">
        <f>_xlfn.XLOOKUP(SALES[[#This Row],[SKU]],BASE[SKU],BASE[Chinese Name],"Not Found",0)</f>
        <v>Cortador Remachadora Cadena 420 - 530 Punzon 3.8mm</v>
      </c>
      <c r="C1579" s="8">
        <v>10</v>
      </c>
      <c r="D1579">
        <v>76</v>
      </c>
    </row>
    <row r="1580" spans="1:4" x14ac:dyDescent="0.25">
      <c r="A1580" s="8" t="s">
        <v>1787</v>
      </c>
      <c r="B1580" s="9" t="str">
        <f>_xlfn.XLOOKUP(SALES[[#This Row],[SKU]],BASE[SKU],BASE[Chinese Name],"Not Found",0)</f>
        <v>Pinza Filtro Combustible Rojo Negro Sin Empaque</v>
      </c>
      <c r="C1580" s="8">
        <v>10</v>
      </c>
      <c r="D1580">
        <v>69</v>
      </c>
    </row>
    <row r="1581" spans="1:4" x14ac:dyDescent="0.25">
      <c r="A1581" s="8" t="s">
        <v>647</v>
      </c>
      <c r="B1581" s="9" t="str">
        <f>_xlfn.XLOOKUP(SALES[[#This Row],[SKU]],BASE[SKU],BASE[Chinese Name],"Not Found",0)</f>
        <v>Direccional Indicador Moto Amarillo</v>
      </c>
      <c r="C1581" s="8">
        <v>10</v>
      </c>
      <c r="D1581">
        <v>63</v>
      </c>
    </row>
    <row r="1582" spans="1:4" x14ac:dyDescent="0.25">
      <c r="A1582" s="8" t="s">
        <v>2171</v>
      </c>
      <c r="B1582" s="9" t="str">
        <f>_xlfn.XLOOKUP(SALES[[#This Row],[SKU]],BASE[SKU],BASE[Chinese Name],"Not Found",0)</f>
        <v>Sticker Reflejante 5cm*3m Blanco</v>
      </c>
      <c r="C1582" s="8">
        <v>10</v>
      </c>
      <c r="D1582">
        <v>51</v>
      </c>
    </row>
    <row r="1583" spans="1:4" x14ac:dyDescent="0.25">
      <c r="A1583" s="8" t="s">
        <v>532</v>
      </c>
      <c r="B1583" s="9" t="str">
        <f>_xlfn.XLOOKUP(SALES[[#This Row],[SKU]],BASE[SKU],BASE[Chinese Name],"Not Found",0)</f>
        <v>Cojin Silicon 2G Negro</v>
      </c>
      <c r="C1583" s="8">
        <v>10</v>
      </c>
      <c r="D1583">
        <v>47</v>
      </c>
    </row>
    <row r="1584" spans="1:4" x14ac:dyDescent="0.25">
      <c r="A1584" s="8" t="s">
        <v>1830</v>
      </c>
      <c r="B1584" s="9" t="str">
        <f>_xlfn.XLOOKUP(SALES[[#This Row],[SKU]],BASE[SKU],BASE[Chinese Name],"Not Found",0)</f>
        <v>Plumon Colores 12 pz</v>
      </c>
      <c r="C1584" s="8">
        <v>10</v>
      </c>
      <c r="D1584">
        <v>40</v>
      </c>
    </row>
    <row r="1585" spans="1:4" x14ac:dyDescent="0.25">
      <c r="A1585" s="8" t="s">
        <v>1151</v>
      </c>
      <c r="B1585" s="9" t="str">
        <f>_xlfn.XLOOKUP(SALES[[#This Row],[SKU]],BASE[SKU],BASE[Chinese Name],"Not Found",0)</f>
        <v>Herramienta Carro Interior 19 Piezas Plastico</v>
      </c>
      <c r="C1585" s="8">
        <v>10</v>
      </c>
      <c r="D1585">
        <v>39</v>
      </c>
    </row>
    <row r="1586" spans="1:4" x14ac:dyDescent="0.25">
      <c r="A1586" s="8" t="s">
        <v>2027</v>
      </c>
      <c r="B1586" s="9" t="str">
        <f>_xlfn.XLOOKUP(SALES[[#This Row],[SKU]],BASE[SKU],BASE[Chinese Name],"Not Found",0)</f>
        <v>Retrovisor Moto Rosca Derecha 10mm</v>
      </c>
      <c r="C1586" s="8">
        <v>10</v>
      </c>
      <c r="D1586">
        <v>38</v>
      </c>
    </row>
    <row r="1587" spans="1:4" x14ac:dyDescent="0.25">
      <c r="A1587" s="8" t="s">
        <v>507</v>
      </c>
      <c r="B1587" s="9" t="str">
        <f>_xlfn.XLOOKUP(SALES[[#This Row],[SKU]],BASE[SKU],BASE[Chinese Name],"Not Found",0)</f>
        <v>Cinta Escape Negra 1.5mm x 50mm x 5m</v>
      </c>
      <c r="C1587" s="8">
        <v>10</v>
      </c>
      <c r="D1587">
        <v>34</v>
      </c>
    </row>
    <row r="1588" spans="1:4" x14ac:dyDescent="0.25">
      <c r="A1588" s="8" t="s">
        <v>1554</v>
      </c>
      <c r="B1588" s="9" t="str">
        <f>_xlfn.XLOOKUP(SALES[[#This Row],[SKU]],BASE[SKU],BASE[Chinese Name],"Not Found",0)</f>
        <v>Manija Puerta Carro VW JETTA GOLF 87 - 92</v>
      </c>
      <c r="C1588" s="8">
        <v>10</v>
      </c>
      <c r="D1588">
        <v>33</v>
      </c>
    </row>
    <row r="1589" spans="1:4" x14ac:dyDescent="0.25">
      <c r="A1589" s="8" t="s">
        <v>2446</v>
      </c>
      <c r="B1589" s="9" t="str">
        <f>_xlfn.XLOOKUP(SALES[[#This Row],[SKU]],BASE[SKU],BASE[Chinese Name],"Not Found",0)</f>
        <v>Tapon Pivote Negro</v>
      </c>
      <c r="C1589" s="8">
        <v>10</v>
      </c>
      <c r="D1589">
        <v>31</v>
      </c>
    </row>
    <row r="1590" spans="1:4" x14ac:dyDescent="0.25">
      <c r="A1590" s="8" t="s">
        <v>2155</v>
      </c>
      <c r="B1590" s="9" t="str">
        <f>_xlfn.XLOOKUP(SALES[[#This Row],[SKU]],BASE[SKU],BASE[Chinese Name],"Not Found",0)</f>
        <v>Sticker Reflejante 1cm*8m Rojo</v>
      </c>
      <c r="C1590" s="8">
        <v>10</v>
      </c>
      <c r="D1590">
        <v>31</v>
      </c>
    </row>
    <row r="1591" spans="1:4" x14ac:dyDescent="0.25">
      <c r="A1591" s="8" t="s">
        <v>2586</v>
      </c>
      <c r="B1591" s="9" t="str">
        <f>_xlfn.XLOOKUP(SALES[[#This Row],[SKU]],BASE[SKU],BASE[Chinese Name],"Not Found",0)</f>
        <v>Tope Rebote Coupe</v>
      </c>
      <c r="C1591" s="8">
        <v>10</v>
      </c>
      <c r="D1591">
        <v>31</v>
      </c>
    </row>
    <row r="1592" spans="1:4" x14ac:dyDescent="0.25">
      <c r="A1592" s="8" t="s">
        <v>2179</v>
      </c>
      <c r="B1592" s="9" t="str">
        <f>_xlfn.XLOOKUP(SALES[[#This Row],[SKU]],BASE[SKU],BASE[Chinese Name],"Not Found",0)</f>
        <v>Sticker Reflejante 5cm*3m Rojo</v>
      </c>
      <c r="C1592" s="8">
        <v>10</v>
      </c>
      <c r="D1592">
        <v>30</v>
      </c>
    </row>
    <row r="1593" spans="1:4" x14ac:dyDescent="0.25">
      <c r="A1593" s="8" t="s">
        <v>2012</v>
      </c>
      <c r="B1593" s="9" t="str">
        <f>_xlfn.XLOOKUP(SALES[[#This Row],[SKU]],BASE[SKU],BASE[Chinese Name],"Not Found",0)</f>
        <v>Remache Plastico Automotriz HE26 100pzs en Caja</v>
      </c>
      <c r="C1593" s="8">
        <v>10</v>
      </c>
      <c r="D1593">
        <v>30</v>
      </c>
    </row>
    <row r="1594" spans="1:4" x14ac:dyDescent="0.25">
      <c r="A1594" s="8" t="s">
        <v>1613</v>
      </c>
      <c r="B1594" s="9" t="str">
        <f>_xlfn.XLOOKUP(SALES[[#This Row],[SKU]],BASE[SKU],BASE[Chinese Name],"Not Found",0)</f>
        <v>Moldura Hendidura Luz Led Azul Cielo 5m USB</v>
      </c>
      <c r="C1594" s="8">
        <v>10</v>
      </c>
      <c r="D1594">
        <v>30</v>
      </c>
    </row>
    <row r="1595" spans="1:4" x14ac:dyDescent="0.25">
      <c r="A1595" s="8" t="s">
        <v>699</v>
      </c>
      <c r="B1595" s="9" t="str">
        <f>_xlfn.XLOOKUP(SALES[[#This Row],[SKU]],BASE[SKU],BASE[Chinese Name],"Not Found",0)</f>
        <v>Espejo Punto Ciego Tarjeta blister</v>
      </c>
      <c r="C1595" s="8">
        <v>10</v>
      </c>
      <c r="D1595">
        <v>29</v>
      </c>
    </row>
    <row r="1596" spans="1:4" x14ac:dyDescent="0.25">
      <c r="A1596" s="8" t="s">
        <v>2041</v>
      </c>
      <c r="B1596" s="9" t="str">
        <f>_xlfn.XLOOKUP(SALES[[#This Row],[SKU]],BASE[SKU],BASE[Chinese Name],"Not Found",0)</f>
        <v>Revestimiento de llanta 29 Pulgadas</v>
      </c>
      <c r="C1596" s="8">
        <v>10</v>
      </c>
      <c r="D1596">
        <v>29</v>
      </c>
    </row>
    <row r="1597" spans="1:4" x14ac:dyDescent="0.25">
      <c r="A1597" s="8" t="s">
        <v>450</v>
      </c>
      <c r="B1597" s="9" t="str">
        <f>_xlfn.XLOOKUP(SALES[[#This Row],[SKU]],BASE[SKU],BASE[Chinese Name],"Not Found",0)</f>
        <v>Candado Disco Moto BG - 3304</v>
      </c>
      <c r="C1597" s="8">
        <v>10</v>
      </c>
      <c r="D1597">
        <v>29</v>
      </c>
    </row>
    <row r="1598" spans="1:4" x14ac:dyDescent="0.25">
      <c r="A1598" s="8" t="s">
        <v>672</v>
      </c>
      <c r="B1598" s="9" t="str">
        <f>_xlfn.XLOOKUP(SALES[[#This Row],[SKU]],BASE[SKU],BASE[Chinese Name],"Not Found",0)</f>
        <v>Empaque O Ring Rugo 419 Pzas 32 Tamaños Metricos</v>
      </c>
      <c r="C1598" s="8">
        <v>10</v>
      </c>
      <c r="D1598">
        <v>29</v>
      </c>
    </row>
    <row r="1599" spans="1:4" x14ac:dyDescent="0.25">
      <c r="A1599" s="8" t="s">
        <v>2337</v>
      </c>
      <c r="B1599" s="9" t="str">
        <f>_xlfn.XLOOKUP(SALES[[#This Row],[SKU]],BASE[SKU],BASE[Chinese Name],"Not Found",0)</f>
        <v>Switch Control Vidrio FD 7S6514529AA</v>
      </c>
      <c r="C1599" s="8">
        <v>10</v>
      </c>
      <c r="D1599">
        <v>27</v>
      </c>
    </row>
    <row r="1600" spans="1:4" x14ac:dyDescent="0.25">
      <c r="A1600" s="8" t="s">
        <v>1918</v>
      </c>
      <c r="B1600" s="9" t="str">
        <f>_xlfn.XLOOKUP(SALES[[#This Row],[SKU]],BASE[SKU],BASE[Chinese Name],"Not Found",0)</f>
        <v>Protector a Presion Blanco</v>
      </c>
      <c r="C1600" s="8">
        <v>10</v>
      </c>
      <c r="D1600">
        <v>26</v>
      </c>
    </row>
    <row r="1601" spans="1:4" x14ac:dyDescent="0.25">
      <c r="A1601" s="8" t="s">
        <v>561</v>
      </c>
      <c r="B1601" s="9" t="str">
        <f>_xlfn.XLOOKUP(SALES[[#This Row],[SKU]],BASE[SKU],BASE[Chinese Name],"Not Found",0)</f>
        <v>Cubre Puño Moto Bicolor Luz Amarila Azul</v>
      </c>
      <c r="C1601" s="8">
        <v>10</v>
      </c>
      <c r="D1601">
        <v>24</v>
      </c>
    </row>
    <row r="1602" spans="1:4" x14ac:dyDescent="0.25">
      <c r="A1602" s="8" t="s">
        <v>1630</v>
      </c>
      <c r="B1602" s="9" t="str">
        <f>_xlfn.XLOOKUP(SALES[[#This Row],[SKU]],BASE[SKU],BASE[Chinese Name],"Not Found",0)</f>
        <v>Moldura Hendidura Rojo Metalico</v>
      </c>
      <c r="C1602" s="8">
        <v>10</v>
      </c>
      <c r="D1602">
        <v>23</v>
      </c>
    </row>
    <row r="1603" spans="1:4" x14ac:dyDescent="0.25">
      <c r="A1603" s="8" t="s">
        <v>541</v>
      </c>
      <c r="B1603" s="9" t="str">
        <f>_xlfn.XLOOKUP(SALES[[#This Row],[SKU]],BASE[SKU],BASE[Chinese Name],"Not Found",0)</f>
        <v>Cojin Silicon 3G Azul Con Tela</v>
      </c>
      <c r="C1603" s="8">
        <v>10</v>
      </c>
      <c r="D1603">
        <v>23</v>
      </c>
    </row>
    <row r="1604" spans="1:4" x14ac:dyDescent="0.25">
      <c r="A1604" s="8" t="s">
        <v>1249</v>
      </c>
      <c r="B1604" s="9" t="str">
        <f>_xlfn.XLOOKUP(SALES[[#This Row],[SKU]],BASE[SKU],BASE[Chinese Name],"Not Found",0)</f>
        <v>Kit Instalacion Amplificador Calibre 8 con Accesorios</v>
      </c>
      <c r="C1604" s="8">
        <v>10</v>
      </c>
      <c r="D1604">
        <v>22</v>
      </c>
    </row>
    <row r="1605" spans="1:4" x14ac:dyDescent="0.25">
      <c r="A1605" s="8" t="s">
        <v>583</v>
      </c>
      <c r="B1605" s="9" t="str">
        <f>_xlfn.XLOOKUP(SALES[[#This Row],[SKU]],BASE[SKU],BASE[Chinese Name],"Not Found",0)</f>
        <v>Cubre Volante Diamante Tornasol</v>
      </c>
      <c r="C1605" s="8">
        <v>10</v>
      </c>
      <c r="D1605">
        <v>21</v>
      </c>
    </row>
    <row r="1606" spans="1:4" x14ac:dyDescent="0.25">
      <c r="A1606" s="8" t="s">
        <v>1581</v>
      </c>
      <c r="B1606" s="9" t="str">
        <f>_xlfn.XLOOKUP(SALES[[#This Row],[SKU]],BASE[SKU],BASE[Chinese Name],"Not Found",0)</f>
        <v>Manubrio Moto Negro</v>
      </c>
      <c r="C1606" s="8">
        <v>10</v>
      </c>
      <c r="D1606">
        <v>20</v>
      </c>
    </row>
    <row r="1607" spans="1:4" x14ac:dyDescent="0.25">
      <c r="A1607" s="8" t="s">
        <v>550</v>
      </c>
      <c r="B1607" s="9" t="str">
        <f>_xlfn.XLOOKUP(SALES[[#This Row],[SKU]],BASE[SKU],BASE[Chinese Name],"Not Found",0)</f>
        <v>Cortador Remachadora Cadena SUO - 50</v>
      </c>
      <c r="C1607" s="8">
        <v>10</v>
      </c>
      <c r="D1607">
        <v>20</v>
      </c>
    </row>
    <row r="1608" spans="1:4" x14ac:dyDescent="0.25">
      <c r="A1608" s="8" t="s">
        <v>594</v>
      </c>
      <c r="B1608" s="9" t="str">
        <f>_xlfn.XLOOKUP(SALES[[#This Row],[SKU]],BASE[SKU],BASE[Chinese Name],"Not Found",0)</f>
        <v>Cubre Volante Negro con Morado</v>
      </c>
      <c r="C1608" s="8">
        <v>10</v>
      </c>
      <c r="D1608">
        <v>20</v>
      </c>
    </row>
    <row r="1609" spans="1:4" x14ac:dyDescent="0.25">
      <c r="A1609" s="8" t="s">
        <v>1347</v>
      </c>
      <c r="B1609" s="9" t="str">
        <f>_xlfn.XLOOKUP(SALES[[#This Row],[SKU]],BASE[SKU],BASE[Chinese Name],"Not Found",0)</f>
        <v>Lip Hule Negro</v>
      </c>
      <c r="C1609" s="8">
        <v>10</v>
      </c>
      <c r="D1609">
        <v>19</v>
      </c>
    </row>
    <row r="1610" spans="1:4" x14ac:dyDescent="0.25">
      <c r="A1610" s="8" t="s">
        <v>337</v>
      </c>
      <c r="B1610" s="9" t="str">
        <f>_xlfn.XLOOKUP(SALES[[#This Row],[SKU]],BASE[SKU],BASE[Chinese Name],"Not Found",0)</f>
        <v>Calcomania Dedo Blanco</v>
      </c>
      <c r="C1610" s="8">
        <v>10</v>
      </c>
      <c r="D1610">
        <v>19</v>
      </c>
    </row>
    <row r="1611" spans="1:4" x14ac:dyDescent="0.25">
      <c r="A1611" s="8" t="s">
        <v>1549</v>
      </c>
      <c r="B1611" s="9" t="str">
        <f>_xlfn.XLOOKUP(SALES[[#This Row],[SKU]],BASE[SKU],BASE[Chinese Name],"Not Found",0)</f>
        <v>Malla Rejilla Auto A 120cm x 40cm - 35mm x 15mm</v>
      </c>
      <c r="C1611" s="8">
        <v>10</v>
      </c>
      <c r="D1611">
        <v>18</v>
      </c>
    </row>
    <row r="1612" spans="1:4" x14ac:dyDescent="0.25">
      <c r="A1612" s="8" t="s">
        <v>498</v>
      </c>
      <c r="B1612" s="9" t="str">
        <f>_xlfn.XLOOKUP(SALES[[#This Row],[SKU]],BASE[SKU],BASE[Chinese Name],"Not Found",0)</f>
        <v>Chapa Cajuela VW Vento 14-21 6RU827505C</v>
      </c>
      <c r="C1612" s="8">
        <v>10</v>
      </c>
      <c r="D1612">
        <v>17</v>
      </c>
    </row>
    <row r="1613" spans="1:4" x14ac:dyDescent="0.25">
      <c r="A1613" s="8" t="s">
        <v>840</v>
      </c>
      <c r="B1613" s="9" t="str">
        <f>_xlfn.XLOOKUP(SALES[[#This Row],[SKU]],BASE[SKU],BASE[Chinese Name],"Not Found",0)</f>
        <v>Filtro Aire CR 13271190</v>
      </c>
      <c r="C1613" s="8">
        <v>10</v>
      </c>
      <c r="D1613">
        <v>17</v>
      </c>
    </row>
    <row r="1614" spans="1:4" x14ac:dyDescent="0.25">
      <c r="A1614" s="8" t="s">
        <v>1715</v>
      </c>
      <c r="B1614" s="9" t="str">
        <f>_xlfn.XLOOKUP(SALES[[#This Row],[SKU]],BASE[SKU],BASE[Chinese Name],"Not Found",0)</f>
        <v>Organizador Cajuela 56cm x 40 cm x 26 cm</v>
      </c>
      <c r="C1614" s="8">
        <v>10</v>
      </c>
      <c r="D1614">
        <v>17</v>
      </c>
    </row>
    <row r="1615" spans="1:4" x14ac:dyDescent="0.25">
      <c r="A1615" s="8" t="s">
        <v>42</v>
      </c>
      <c r="B1615" s="9" t="str">
        <f>_xlfn.XLOOKUP(SALES[[#This Row],[SKU]],BASE[SKU],BASE[Chinese Name],"Not Found",0)</f>
        <v>Aleron Hule Fibra 3.5</v>
      </c>
      <c r="C1615" s="8">
        <v>10</v>
      </c>
      <c r="D1615">
        <v>16</v>
      </c>
    </row>
    <row r="1616" spans="1:4" x14ac:dyDescent="0.25">
      <c r="A1616" s="8" t="s">
        <v>2163</v>
      </c>
      <c r="B1616" s="9" t="str">
        <f>_xlfn.XLOOKUP(SALES[[#This Row],[SKU]],BASE[SKU],BASE[Chinese Name],"Not Found",0)</f>
        <v>Sticker Reflejante 5cm*3m Amarillo</v>
      </c>
      <c r="C1616" s="8">
        <v>10</v>
      </c>
      <c r="D1616">
        <v>16</v>
      </c>
    </row>
    <row r="1617" spans="1:4" x14ac:dyDescent="0.25">
      <c r="A1617" s="8" t="s">
        <v>2321</v>
      </c>
      <c r="B1617" s="9" t="str">
        <f>_xlfn.XLOOKUP(SALES[[#This Row],[SKU]],BASE[SKU],BASE[Chinese Name],"Not Found",0)</f>
        <v>Sujetador Plano Negro</v>
      </c>
      <c r="C1617" s="8">
        <v>10</v>
      </c>
      <c r="D1617">
        <v>16</v>
      </c>
    </row>
    <row r="1618" spans="1:4" x14ac:dyDescent="0.25">
      <c r="A1618" s="8" t="s">
        <v>1340</v>
      </c>
      <c r="B1618" s="9" t="str">
        <f>_xlfn.XLOOKUP(SALES[[#This Row],[SKU]],BASE[SKU],BASE[Chinese Name],"Not Found",0)</f>
        <v>Lip Hule Fibra Negro</v>
      </c>
      <c r="C1618" s="8">
        <v>10</v>
      </c>
      <c r="D1618">
        <v>16</v>
      </c>
    </row>
    <row r="1619" spans="1:4" x14ac:dyDescent="0.25">
      <c r="A1619" s="8" t="s">
        <v>822</v>
      </c>
      <c r="B1619" s="9" t="str">
        <f>_xlfn.XLOOKUP(SALES[[#This Row],[SKU]],BASE[SKU],BASE[Chinese Name],"Not Found",0)</f>
        <v>Extractor Polea 3 Brazos Forja 3 Pulgadas</v>
      </c>
      <c r="C1619" s="8">
        <v>10</v>
      </c>
      <c r="D1619">
        <v>16</v>
      </c>
    </row>
    <row r="1620" spans="1:4" x14ac:dyDescent="0.25">
      <c r="A1620" s="8" t="s">
        <v>651</v>
      </c>
      <c r="B1620" s="9" t="str">
        <f>_xlfn.XLOOKUP(SALES[[#This Row],[SKU]],BASE[SKU],BASE[Chinese Name],"Not Found",0)</f>
        <v>Direccional Indicador Moto Azul</v>
      </c>
      <c r="C1620" s="8">
        <v>10</v>
      </c>
      <c r="D1620">
        <v>15</v>
      </c>
    </row>
    <row r="1621" spans="1:4" x14ac:dyDescent="0.25">
      <c r="A1621" s="8" t="s">
        <v>587</v>
      </c>
      <c r="B1621" s="9" t="str">
        <f>_xlfn.XLOOKUP(SALES[[#This Row],[SKU]],BASE[SKU],BASE[Chinese Name],"Not Found",0)</f>
        <v>Cubre Volante Negro</v>
      </c>
      <c r="C1621" s="8">
        <v>10</v>
      </c>
      <c r="D1621">
        <v>15</v>
      </c>
    </row>
    <row r="1622" spans="1:4" x14ac:dyDescent="0.25">
      <c r="A1622" s="8" t="s">
        <v>1244</v>
      </c>
      <c r="B1622" s="9" t="str">
        <f>_xlfn.XLOOKUP(SALES[[#This Row],[SKU]],BASE[SKU],BASE[Chinese Name],"Not Found",0)</f>
        <v>Kit Instalacion Amplificador Calibre 4 con Accesorios</v>
      </c>
      <c r="C1622" s="8">
        <v>10</v>
      </c>
      <c r="D1622">
        <v>15</v>
      </c>
    </row>
    <row r="1623" spans="1:4" x14ac:dyDescent="0.25">
      <c r="A1623" s="8" t="s">
        <v>1935</v>
      </c>
      <c r="B1623" s="9" t="str">
        <f>_xlfn.XLOOKUP(SALES[[#This Row],[SKU]],BASE[SKU],BASE[Chinese Name],"Not Found",0)</f>
        <v>Protector Biela Negro</v>
      </c>
      <c r="C1623" s="8">
        <v>10</v>
      </c>
      <c r="D1623">
        <v>14</v>
      </c>
    </row>
    <row r="1624" spans="1:4" x14ac:dyDescent="0.25">
      <c r="A1624" s="8" t="s">
        <v>320</v>
      </c>
      <c r="B1624" s="9" t="str">
        <f>_xlfn.XLOOKUP(SALES[[#This Row],[SKU]],BASE[SKU],BASE[Chinese Name],"Not Found",0)</f>
        <v>Calcomania Baby Yoda Negro</v>
      </c>
      <c r="C1624" s="8">
        <v>10</v>
      </c>
      <c r="D1624">
        <v>14</v>
      </c>
    </row>
    <row r="1625" spans="1:4" x14ac:dyDescent="0.25">
      <c r="A1625" s="8" t="s">
        <v>1693</v>
      </c>
      <c r="B1625" s="9" t="str">
        <f>_xlfn.XLOOKUP(SALES[[#This Row],[SKU]],BASE[SKU],BASE[Chinese Name],"Not Found",0)</f>
        <v>Opresor De Resorte Amortiguador Soldadura 27.5cm Caja Carton</v>
      </c>
      <c r="C1625" s="8">
        <v>10</v>
      </c>
      <c r="D1625">
        <v>14</v>
      </c>
    </row>
    <row r="1626" spans="1:4" x14ac:dyDescent="0.25">
      <c r="A1626" s="8" t="s">
        <v>812</v>
      </c>
      <c r="B1626" s="9" t="str">
        <f>_xlfn.XLOOKUP(SALES[[#This Row],[SKU]],BASE[SKU],BASE[Chinese Name],"Not Found",0)</f>
        <v>Extractor Junta Homocinetica Interna 23cm x 9.5 cm</v>
      </c>
      <c r="C1626" s="8">
        <v>10</v>
      </c>
      <c r="D1626">
        <v>14</v>
      </c>
    </row>
    <row r="1627" spans="1:4" x14ac:dyDescent="0.25">
      <c r="A1627" s="8" t="s">
        <v>312</v>
      </c>
      <c r="B1627" s="9" t="str">
        <f>_xlfn.XLOOKUP(SALES[[#This Row],[SKU]],BASE[SKU],BASE[Chinese Name],"Not Found",0)</f>
        <v>Calcomania Arañazo G Negro</v>
      </c>
      <c r="C1627" s="8">
        <v>10</v>
      </c>
      <c r="D1627">
        <v>14</v>
      </c>
    </row>
    <row r="1628" spans="1:4" x14ac:dyDescent="0.25">
      <c r="A1628" s="8" t="s">
        <v>1921</v>
      </c>
      <c r="B1628" s="9" t="str">
        <f>_xlfn.XLOOKUP(SALES[[#This Row],[SKU]],BASE[SKU],BASE[Chinese Name],"Not Found",0)</f>
        <v>Protector a Presion Gris</v>
      </c>
      <c r="C1628" s="8">
        <v>10</v>
      </c>
      <c r="D1628">
        <v>13</v>
      </c>
    </row>
    <row r="1629" spans="1:4" x14ac:dyDescent="0.25">
      <c r="A1629" s="8" t="s">
        <v>1778</v>
      </c>
      <c r="B1629" s="9" t="str">
        <f>_xlfn.XLOOKUP(SALES[[#This Row],[SKU]],BASE[SKU],BASE[Chinese Name],"Not Found",0)</f>
        <v>Pedales Votex VW ST Mk2 Mk3 Mk4</v>
      </c>
      <c r="C1629" s="8">
        <v>10</v>
      </c>
      <c r="D1629">
        <v>13</v>
      </c>
    </row>
    <row r="1630" spans="1:4" x14ac:dyDescent="0.25">
      <c r="A1630" s="8" t="s">
        <v>2272</v>
      </c>
      <c r="B1630" s="9" t="str">
        <f>_xlfn.XLOOKUP(SALES[[#This Row],[SKU]],BASE[SKU],BASE[Chinese Name],"Not Found",0)</f>
        <v>Sticker Tanque Moto Espina Pescado Orilla Roja</v>
      </c>
      <c r="C1630" s="8">
        <v>10</v>
      </c>
      <c r="D1630">
        <v>13</v>
      </c>
    </row>
    <row r="1631" spans="1:4" x14ac:dyDescent="0.25">
      <c r="A1631" s="8" t="s">
        <v>2159</v>
      </c>
      <c r="B1631" s="9" t="str">
        <f>_xlfn.XLOOKUP(SALES[[#This Row],[SKU]],BASE[SKU],BASE[Chinese Name],"Not Found",0)</f>
        <v>Sticker Reflejante 1cm*8m Verde</v>
      </c>
      <c r="C1631" s="8">
        <v>10</v>
      </c>
      <c r="D1631">
        <v>12</v>
      </c>
    </row>
    <row r="1632" spans="1:4" x14ac:dyDescent="0.25">
      <c r="A1632" s="8" t="s">
        <v>2151</v>
      </c>
      <c r="B1632" s="9" t="str">
        <f>_xlfn.XLOOKUP(SALES[[#This Row],[SKU]],BASE[SKU],BASE[Chinese Name],"Not Found",0)</f>
        <v>Sticker Reflejante 1cm*8m Blanco</v>
      </c>
      <c r="C1632" s="8">
        <v>10</v>
      </c>
      <c r="D1632">
        <v>12</v>
      </c>
    </row>
    <row r="1633" spans="1:4" x14ac:dyDescent="0.25">
      <c r="A1633" s="8" t="s">
        <v>2545</v>
      </c>
      <c r="B1633" s="9" t="str">
        <f>_xlfn.XLOOKUP(SALES[[#This Row],[SKU]],BASE[SKU],BASE[Chinese Name],"Not Found",0)</f>
        <v>Tomas Aire Falso 368 / PS5028 Negro</v>
      </c>
      <c r="C1633" s="8">
        <v>10</v>
      </c>
      <c r="D1633">
        <v>12</v>
      </c>
    </row>
    <row r="1634" spans="1:4" x14ac:dyDescent="0.25">
      <c r="A1634" s="8" t="s">
        <v>807</v>
      </c>
      <c r="B1634" s="9" t="str">
        <f>_xlfn.XLOOKUP(SALES[[#This Row],[SKU]],BASE[SKU],BASE[Chinese Name],"Not Found",0)</f>
        <v>Extractor de Rotulas Juego de 5pzs</v>
      </c>
      <c r="C1634" s="8">
        <v>10</v>
      </c>
      <c r="D1634">
        <v>12</v>
      </c>
    </row>
    <row r="1635" spans="1:4" x14ac:dyDescent="0.25">
      <c r="A1635" s="8" t="s">
        <v>2633</v>
      </c>
      <c r="B1635" s="9" t="str">
        <f>_xlfn.XLOOKUP(SALES[[#This Row],[SKU]],BASE[SKU],BASE[Chinese Name],"Not Found",0)</f>
        <v>Valvula Bicicleta Francesa 40mm Negro</v>
      </c>
      <c r="C1635" s="8">
        <v>10</v>
      </c>
      <c r="D1635">
        <v>12</v>
      </c>
    </row>
    <row r="1636" spans="1:4" x14ac:dyDescent="0.25">
      <c r="A1636" s="8" t="s">
        <v>139</v>
      </c>
      <c r="B1636" s="9" t="str">
        <f>_xlfn.XLOOKUP(SALES[[#This Row],[SKU]],BASE[SKU],BASE[Chinese Name],"Not Found",0)</f>
        <v>Antena Auto 02 Blanca</v>
      </c>
      <c r="C1636" s="8">
        <v>10</v>
      </c>
      <c r="D1636">
        <v>12</v>
      </c>
    </row>
    <row r="1637" spans="1:4" x14ac:dyDescent="0.25">
      <c r="A1637" s="8" t="s">
        <v>2460</v>
      </c>
      <c r="B1637" s="9" t="str">
        <f>_xlfn.XLOOKUP(SALES[[#This Row],[SKU]],BASE[SKU],BASE[Chinese Name],"Not Found",0)</f>
        <v>Termostato CR Spark Beat 1.2 96988257</v>
      </c>
      <c r="C1637" s="8">
        <v>10</v>
      </c>
      <c r="D1637">
        <v>12</v>
      </c>
    </row>
    <row r="1638" spans="1:4" x14ac:dyDescent="0.25">
      <c r="A1638" s="8" t="s">
        <v>1982</v>
      </c>
      <c r="B1638" s="9" t="str">
        <f>_xlfn.XLOOKUP(SALES[[#This Row],[SKU]],BASE[SKU],BASE[Chinese Name],"Not Found",0)</f>
        <v>Puño de Moto Negro Vmingo</v>
      </c>
      <c r="C1638" s="8">
        <v>10</v>
      </c>
      <c r="D1638">
        <v>11</v>
      </c>
    </row>
    <row r="1639" spans="1:4" x14ac:dyDescent="0.25">
      <c r="A1639" s="8" t="s">
        <v>598</v>
      </c>
      <c r="B1639" s="9" t="str">
        <f>_xlfn.XLOOKUP(SALES[[#This Row],[SKU]],BASE[SKU],BASE[Chinese Name],"Not Found",0)</f>
        <v>Cubre Volante Negro con Rojo</v>
      </c>
      <c r="C1639" s="8">
        <v>10</v>
      </c>
      <c r="D1639">
        <v>11</v>
      </c>
    </row>
    <row r="1640" spans="1:4" x14ac:dyDescent="0.25">
      <c r="A1640" s="8" t="s">
        <v>793</v>
      </c>
      <c r="B1640" s="9" t="str">
        <f>_xlfn.XLOOKUP(SALES[[#This Row],[SKU]],BASE[SKU],BASE[Chinese Name],"Not Found",0)</f>
        <v>Extractor de Bieleta Diametro interno 27 - 42mm</v>
      </c>
      <c r="C1640" s="8">
        <v>10</v>
      </c>
      <c r="D1640">
        <v>11</v>
      </c>
    </row>
    <row r="1641" spans="1:4" x14ac:dyDescent="0.25">
      <c r="A1641" s="8" t="s">
        <v>150</v>
      </c>
      <c r="B1641" s="9" t="str">
        <f>_xlfn.XLOOKUP(SALES[[#This Row],[SKU]],BASE[SKU],BASE[Chinese Name],"Not Found",0)</f>
        <v>Antena Auto 02 Gris</v>
      </c>
      <c r="C1641" s="8">
        <v>10</v>
      </c>
      <c r="D1641">
        <v>11</v>
      </c>
    </row>
    <row r="1642" spans="1:4" x14ac:dyDescent="0.25">
      <c r="A1642" s="8" t="s">
        <v>1622</v>
      </c>
      <c r="B1642" s="9" t="str">
        <f>_xlfn.XLOOKUP(SALES[[#This Row],[SKU]],BASE[SKU],BASE[Chinese Name],"Not Found",0)</f>
        <v>Moldura Hendidura Luz Led Roja 5m USB</v>
      </c>
      <c r="C1642" s="8">
        <v>10</v>
      </c>
      <c r="D1642">
        <v>11</v>
      </c>
    </row>
    <row r="1643" spans="1:4" x14ac:dyDescent="0.25">
      <c r="A1643" s="8" t="s">
        <v>1415</v>
      </c>
      <c r="B1643" s="9" t="str">
        <f>_xlfn.XLOOKUP(SALES[[#This Row],[SKU]],BASE[SKU],BASE[Chinese Name],"Not Found",0)</f>
        <v>Lip Splitter Civic Filo Rojo</v>
      </c>
      <c r="C1643" s="8">
        <v>10</v>
      </c>
      <c r="D1643">
        <v>11</v>
      </c>
    </row>
    <row r="1644" spans="1:4" x14ac:dyDescent="0.25">
      <c r="A1644" s="8" t="s">
        <v>2167</v>
      </c>
      <c r="B1644" s="9" t="str">
        <f>_xlfn.XLOOKUP(SALES[[#This Row],[SKU]],BASE[SKU],BASE[Chinese Name],"Not Found",0)</f>
        <v>Sticker Reflejante 5cm*3m Azul</v>
      </c>
      <c r="C1644" s="8">
        <v>10</v>
      </c>
      <c r="D1644">
        <v>10</v>
      </c>
    </row>
    <row r="1645" spans="1:4" x14ac:dyDescent="0.25">
      <c r="A1645" s="8" t="s">
        <v>657</v>
      </c>
      <c r="B1645" s="9" t="str">
        <f>_xlfn.XLOOKUP(SALES[[#This Row],[SKU]],BASE[SKU],BASE[Chinese Name],"Not Found",0)</f>
        <v>Direccional Indicador Moto Rojo</v>
      </c>
      <c r="C1645" s="8">
        <v>10</v>
      </c>
      <c r="D1645">
        <v>10</v>
      </c>
    </row>
    <row r="1646" spans="1:4" x14ac:dyDescent="0.25">
      <c r="A1646" s="8" t="s">
        <v>1160</v>
      </c>
      <c r="B1646" s="9" t="str">
        <f>_xlfn.XLOOKUP(SALES[[#This Row],[SKU]],BASE[SKU],BASE[Chinese Name],"Not Found",0)</f>
        <v>Herramientas de limpieza Almohadillas 8x5inches</v>
      </c>
      <c r="C1646" s="8">
        <v>10</v>
      </c>
      <c r="D1646">
        <v>10</v>
      </c>
    </row>
    <row r="1647" spans="1:4" x14ac:dyDescent="0.25">
      <c r="A1647" s="8" t="s">
        <v>611</v>
      </c>
      <c r="B1647" s="9" t="str">
        <f>_xlfn.XLOOKUP(SALES[[#This Row],[SKU]],BASE[SKU],BASE[Chinese Name],"Not Found",0)</f>
        <v>Descansabrazos Auto Doble Nivel USB Negro Hilo Negro</v>
      </c>
      <c r="C1647" s="8">
        <v>10</v>
      </c>
      <c r="D1647">
        <v>10</v>
      </c>
    </row>
    <row r="1648" spans="1:4" x14ac:dyDescent="0.25">
      <c r="A1648" s="8" t="s">
        <v>1830</v>
      </c>
      <c r="B1648" s="9" t="str">
        <f>_xlfn.XLOOKUP(SALES[[#This Row],[SKU]],BASE[SKU],BASE[Chinese Name],"Not Found",0)</f>
        <v>Plumon Colores 12 pz</v>
      </c>
      <c r="C1648" s="8">
        <v>10</v>
      </c>
      <c r="D1648">
        <v>10</v>
      </c>
    </row>
    <row r="1649" spans="1:4" x14ac:dyDescent="0.25">
      <c r="A1649" s="8" t="s">
        <v>845</v>
      </c>
      <c r="B1649" s="9" t="str">
        <f>_xlfn.XLOOKUP(SALES[[#This Row],[SKU]],BASE[SKU],BASE[Chinese Name],"Not Found",0)</f>
        <v>Filtro Aire CR Aveo 12-17 95981206</v>
      </c>
      <c r="C1649" s="8">
        <v>10</v>
      </c>
      <c r="D1649">
        <v>10</v>
      </c>
    </row>
    <row r="1650" spans="1:4" x14ac:dyDescent="0.25">
      <c r="A1650" s="8" t="s">
        <v>68</v>
      </c>
      <c r="B1650" s="9" t="str">
        <f>_xlfn.XLOOKUP(SALES[[#This Row],[SKU]],BASE[SKU],BASE[Chinese Name],"Not Found",0)</f>
        <v>Aleron Hule Piano 3.5</v>
      </c>
      <c r="C1650" s="8">
        <v>10</v>
      </c>
      <c r="D1650">
        <v>9</v>
      </c>
    </row>
    <row r="1651" spans="1:4" x14ac:dyDescent="0.25">
      <c r="A1651" s="8" t="s">
        <v>2037</v>
      </c>
      <c r="B1651" s="9" t="str">
        <f>_xlfn.XLOOKUP(SALES[[#This Row],[SKU]],BASE[SKU],BASE[Chinese Name],"Not Found",0)</f>
        <v>Revestimiento de llanta 27.5 Pulgadas</v>
      </c>
      <c r="C1651" s="8">
        <v>10</v>
      </c>
      <c r="D1651">
        <v>9</v>
      </c>
    </row>
    <row r="1652" spans="1:4" x14ac:dyDescent="0.25">
      <c r="A1652" s="8" t="s">
        <v>1584</v>
      </c>
      <c r="B1652" s="9" t="str">
        <f>_xlfn.XLOOKUP(SALES[[#This Row],[SKU]],BASE[SKU],BASE[Chinese Name],"Not Found",0)</f>
        <v>Manubrio Moto Plata</v>
      </c>
      <c r="C1652" s="8">
        <v>10</v>
      </c>
      <c r="D1652">
        <v>9</v>
      </c>
    </row>
    <row r="1653" spans="1:4" x14ac:dyDescent="0.25">
      <c r="A1653" s="8" t="s">
        <v>1961</v>
      </c>
      <c r="B1653" s="9" t="str">
        <f>_xlfn.XLOOKUP(SALES[[#This Row],[SKU]],BASE[SKU],BASE[Chinese Name],"Not Found",0)</f>
        <v>Puño Bicicleta Silicona Negro</v>
      </c>
      <c r="C1653" s="8">
        <v>10</v>
      </c>
      <c r="D1653">
        <v>9</v>
      </c>
    </row>
    <row r="1654" spans="1:4" x14ac:dyDescent="0.25">
      <c r="A1654" s="8" t="s">
        <v>1955</v>
      </c>
      <c r="B1654" s="9" t="str">
        <f>_xlfn.XLOOKUP(SALES[[#This Row],[SKU]],BASE[SKU],BASE[Chinese Name],"Not Found",0)</f>
        <v>Puño Bicicleta Silicona Azul</v>
      </c>
      <c r="C1654" s="8">
        <v>10</v>
      </c>
      <c r="D1654">
        <v>9</v>
      </c>
    </row>
    <row r="1655" spans="1:4" x14ac:dyDescent="0.25">
      <c r="A1655" s="8" t="s">
        <v>1812</v>
      </c>
      <c r="B1655" s="9" t="str">
        <f>_xlfn.XLOOKUP(SALES[[#This Row],[SKU]],BASE[SKU],BASE[Chinese Name],"Not Found",0)</f>
        <v>Plumon Blanco</v>
      </c>
      <c r="C1655" s="8">
        <v>10</v>
      </c>
      <c r="D1655">
        <v>9</v>
      </c>
    </row>
    <row r="1656" spans="1:4" x14ac:dyDescent="0.25">
      <c r="A1656" s="8" t="s">
        <v>46</v>
      </c>
      <c r="B1656" s="9" t="str">
        <f>_xlfn.XLOOKUP(SALES[[#This Row],[SKU]],BASE[SKU],BASE[Chinese Name],"Not Found",0)</f>
        <v>Aleron Hule Filo MK6 Blanco</v>
      </c>
      <c r="C1656" s="8">
        <v>10</v>
      </c>
      <c r="D1656">
        <v>9</v>
      </c>
    </row>
    <row r="1657" spans="1:4" x14ac:dyDescent="0.25">
      <c r="A1657" s="8" t="s">
        <v>2120</v>
      </c>
      <c r="B1657" s="9" t="str">
        <f>_xlfn.XLOOKUP(SALES[[#This Row],[SKU]],BASE[SKU],BASE[Chinese Name],"Not Found",0)</f>
        <v>Sincronizador de Motor VW AD ST 1.4 1.6 con Estuche</v>
      </c>
      <c r="C1657" s="8">
        <v>10</v>
      </c>
      <c r="D1657">
        <v>9</v>
      </c>
    </row>
    <row r="1658" spans="1:4" x14ac:dyDescent="0.25">
      <c r="A1658" s="8" t="s">
        <v>1618</v>
      </c>
      <c r="B1658" s="9" t="str">
        <f>_xlfn.XLOOKUP(SALES[[#This Row],[SKU]],BASE[SKU],BASE[Chinese Name],"Not Found",0)</f>
        <v>Moldura Hendidura Luz Led Blanca 5m USB</v>
      </c>
      <c r="C1658" s="8">
        <v>10</v>
      </c>
      <c r="D1658">
        <v>9</v>
      </c>
    </row>
    <row r="1659" spans="1:4" x14ac:dyDescent="0.25">
      <c r="A1659" s="8" t="s">
        <v>408</v>
      </c>
      <c r="B1659" s="9" t="str">
        <f>_xlfn.XLOOKUP(SALES[[#This Row],[SKU]],BASE[SKU],BASE[Chinese Name],"Not Found",0)</f>
        <v>Calcomania Spiderman Negro</v>
      </c>
      <c r="C1659" s="8">
        <v>10</v>
      </c>
      <c r="D1659">
        <v>9</v>
      </c>
    </row>
    <row r="1660" spans="1:4" x14ac:dyDescent="0.25">
      <c r="A1660" s="8" t="s">
        <v>1928</v>
      </c>
      <c r="B1660" s="9" t="str">
        <f>_xlfn.XLOOKUP(SALES[[#This Row],[SKU]],BASE[SKU],BASE[Chinese Name],"Not Found",0)</f>
        <v>Protector a Presion Rojo</v>
      </c>
      <c r="C1660" s="8">
        <v>10</v>
      </c>
      <c r="D1660">
        <v>8</v>
      </c>
    </row>
    <row r="1661" spans="1:4" x14ac:dyDescent="0.25">
      <c r="A1661" s="8" t="s">
        <v>2452</v>
      </c>
      <c r="B1661" s="9" t="str">
        <f>_xlfn.XLOOKUP(SALES[[#This Row],[SKU]],BASE[SKU],BASE[Chinese Name],"Not Found",0)</f>
        <v>Tapon Pivote Rojo</v>
      </c>
      <c r="C1661" s="8">
        <v>10</v>
      </c>
      <c r="D1661">
        <v>8</v>
      </c>
    </row>
    <row r="1662" spans="1:4" x14ac:dyDescent="0.25">
      <c r="A1662" s="8" t="s">
        <v>2449</v>
      </c>
      <c r="B1662" s="9" t="str">
        <f>_xlfn.XLOOKUP(SALES[[#This Row],[SKU]],BASE[SKU],BASE[Chinese Name],"Not Found",0)</f>
        <v>Tapon Pivote Plata</v>
      </c>
      <c r="C1662" s="8">
        <v>10</v>
      </c>
      <c r="D1662">
        <v>8</v>
      </c>
    </row>
    <row r="1663" spans="1:4" x14ac:dyDescent="0.25">
      <c r="A1663" s="8" t="s">
        <v>2142</v>
      </c>
      <c r="B1663" s="9" t="str">
        <f>_xlfn.XLOOKUP(SALES[[#This Row],[SKU]],BASE[SKU],BASE[Chinese Name],"Not Found",0)</f>
        <v>Sticker Reflejante 1cm*8m Amarillo</v>
      </c>
      <c r="C1663" s="8">
        <v>10</v>
      </c>
      <c r="D1663">
        <v>8</v>
      </c>
    </row>
    <row r="1664" spans="1:4" x14ac:dyDescent="0.25">
      <c r="A1664" s="8" t="s">
        <v>827</v>
      </c>
      <c r="B1664" s="9" t="str">
        <f>_xlfn.XLOOKUP(SALES[[#This Row],[SKU]],BASE[SKU],BASE[Chinese Name],"Not Found",0)</f>
        <v>Extractor Polea 3 Brazos Forja 4 Pulgadas</v>
      </c>
      <c r="C1664" s="8">
        <v>10</v>
      </c>
      <c r="D1664">
        <v>8</v>
      </c>
    </row>
    <row r="1665" spans="1:4" x14ac:dyDescent="0.25">
      <c r="A1665" s="8" t="s">
        <v>2045</v>
      </c>
      <c r="B1665" s="9" t="str">
        <f>_xlfn.XLOOKUP(SALES[[#This Row],[SKU]],BASE[SKU],BASE[Chinese Name],"Not Found",0)</f>
        <v>Revestimiento de llanta 700C</v>
      </c>
      <c r="C1665" s="8">
        <v>10</v>
      </c>
      <c r="D1665">
        <v>8</v>
      </c>
    </row>
    <row r="1666" spans="1:4" x14ac:dyDescent="0.25">
      <c r="A1666" s="8" t="s">
        <v>1587</v>
      </c>
      <c r="B1666" s="9" t="str">
        <f>_xlfn.XLOOKUP(SALES[[#This Row],[SKU]],BASE[SKU],BASE[Chinese Name],"Not Found",0)</f>
        <v>Manubrio Moto Rojo</v>
      </c>
      <c r="C1666" s="8">
        <v>10</v>
      </c>
      <c r="D1666">
        <v>8</v>
      </c>
    </row>
    <row r="1667" spans="1:4" x14ac:dyDescent="0.25">
      <c r="A1667" s="8" t="s">
        <v>1964</v>
      </c>
      <c r="B1667" s="9" t="str">
        <f>_xlfn.XLOOKUP(SALES[[#This Row],[SKU]],BASE[SKU],BASE[Chinese Name],"Not Found",0)</f>
        <v>Puño Bicicleta Silicona Rojo</v>
      </c>
      <c r="C1667" s="8">
        <v>10</v>
      </c>
      <c r="D1667">
        <v>8</v>
      </c>
    </row>
    <row r="1668" spans="1:4" x14ac:dyDescent="0.25">
      <c r="A1668" s="8" t="s">
        <v>1958</v>
      </c>
      <c r="B1668" s="9" t="str">
        <f>_xlfn.XLOOKUP(SALES[[#This Row],[SKU]],BASE[SKU],BASE[Chinese Name],"Not Found",0)</f>
        <v>Puño Bicicleta Silicona Naranja</v>
      </c>
      <c r="C1668" s="8">
        <v>10</v>
      </c>
      <c r="D1668">
        <v>8</v>
      </c>
    </row>
    <row r="1669" spans="1:4" x14ac:dyDescent="0.25">
      <c r="A1669" s="8" t="s">
        <v>849</v>
      </c>
      <c r="B1669" s="9" t="str">
        <f>_xlfn.XLOOKUP(SALES[[#This Row],[SKU]],BASE[SKU],BASE[Chinese Name],"Not Found",0)</f>
        <v>Filtro Aire VW 1K0819422</v>
      </c>
      <c r="C1669" s="8">
        <v>10</v>
      </c>
      <c r="D1669">
        <v>8</v>
      </c>
    </row>
    <row r="1670" spans="1:4" x14ac:dyDescent="0.25">
      <c r="A1670" s="8" t="s">
        <v>817</v>
      </c>
      <c r="B1670" s="9" t="str">
        <f>_xlfn.XLOOKUP(SALES[[#This Row],[SKU]],BASE[SKU],BASE[Chinese Name],"Not Found",0)</f>
        <v>Extractor Magneto Moto 3 Usos 27mm/16mm</v>
      </c>
      <c r="C1670" s="8">
        <v>10</v>
      </c>
      <c r="D1670">
        <v>8</v>
      </c>
    </row>
    <row r="1671" spans="1:4" x14ac:dyDescent="0.25">
      <c r="A1671" s="8" t="s">
        <v>1155</v>
      </c>
      <c r="B1671" s="9" t="str">
        <f>_xlfn.XLOOKUP(SALES[[#This Row],[SKU]],BASE[SKU],BASE[Chinese Name],"Not Found",0)</f>
        <v>Herramientas de limpieza Almohadillas 31x3inches</v>
      </c>
      <c r="C1671" s="8">
        <v>10</v>
      </c>
      <c r="D1671">
        <v>7</v>
      </c>
    </row>
    <row r="1672" spans="1:4" x14ac:dyDescent="0.25">
      <c r="A1672" s="8" t="s">
        <v>1688</v>
      </c>
      <c r="B1672" s="9" t="str">
        <f>_xlfn.XLOOKUP(SALES[[#This Row],[SKU]],BASE[SKU],BASE[Chinese Name],"Not Found",0)</f>
        <v>Opresor De Resorte Amortiguador 27.5cm en Estuche</v>
      </c>
      <c r="C1672" s="8">
        <v>10</v>
      </c>
      <c r="D1672">
        <v>7</v>
      </c>
    </row>
    <row r="1673" spans="1:4" x14ac:dyDescent="0.25">
      <c r="A1673" s="8" t="s">
        <v>2032</v>
      </c>
      <c r="B1673" s="9" t="str">
        <f>_xlfn.XLOOKUP(SALES[[#This Row],[SKU]],BASE[SKU],BASE[Chinese Name],"Not Found",0)</f>
        <v>Revestimiento de llanta 26 Pulgadas</v>
      </c>
      <c r="C1673" s="8">
        <v>10</v>
      </c>
      <c r="D1673">
        <v>7</v>
      </c>
    </row>
    <row r="1674" spans="1:4" x14ac:dyDescent="0.25">
      <c r="A1674" s="8" t="s">
        <v>1970</v>
      </c>
      <c r="B1674" s="9" t="str">
        <f>_xlfn.XLOOKUP(SALES[[#This Row],[SKU]],BASE[SKU],BASE[Chinese Name],"Not Found",0)</f>
        <v>Puño Bicicleta Silicona Verde</v>
      </c>
      <c r="C1674" s="8">
        <v>10</v>
      </c>
      <c r="D1674">
        <v>7</v>
      </c>
    </row>
    <row r="1675" spans="1:4" x14ac:dyDescent="0.25">
      <c r="A1675" s="8" t="s">
        <v>1210</v>
      </c>
      <c r="B1675" s="9" t="str">
        <f>_xlfn.XLOOKUP(SALES[[#This Row],[SKU]],BASE[SKU],BASE[Chinese Name],"Not Found",0)</f>
        <v>Instalador de Rotulas Kit de 10 Piezas</v>
      </c>
      <c r="C1675" s="8">
        <v>10</v>
      </c>
      <c r="D1675">
        <v>7</v>
      </c>
    </row>
    <row r="1676" spans="1:4" x14ac:dyDescent="0.25">
      <c r="A1676" s="8" t="s">
        <v>146</v>
      </c>
      <c r="B1676" s="9" t="str">
        <f>_xlfn.XLOOKUP(SALES[[#This Row],[SKU]],BASE[SKU],BASE[Chinese Name],"Not Found",0)</f>
        <v>Antena Auto 02 Fibra</v>
      </c>
      <c r="C1676" s="8">
        <v>10</v>
      </c>
      <c r="D1676">
        <v>7</v>
      </c>
    </row>
    <row r="1677" spans="1:4" x14ac:dyDescent="0.25">
      <c r="A1677" s="8" t="s">
        <v>58</v>
      </c>
      <c r="B1677" s="9" t="str">
        <f>_xlfn.XLOOKUP(SALES[[#This Row],[SKU]],BASE[SKU],BASE[Chinese Name],"Not Found",0)</f>
        <v>Aleron Hule Mate 3.5</v>
      </c>
      <c r="C1677" s="8">
        <v>10</v>
      </c>
      <c r="D1677">
        <v>6</v>
      </c>
    </row>
    <row r="1678" spans="1:4" x14ac:dyDescent="0.25">
      <c r="A1678" s="8" t="s">
        <v>2324</v>
      </c>
      <c r="B1678" s="9" t="str">
        <f>_xlfn.XLOOKUP(SALES[[#This Row],[SKU]],BASE[SKU],BASE[Chinese Name],"Not Found",0)</f>
        <v>Sujetador Plano Plata</v>
      </c>
      <c r="C1678" s="8">
        <v>10</v>
      </c>
      <c r="D1678">
        <v>6</v>
      </c>
    </row>
    <row r="1679" spans="1:4" x14ac:dyDescent="0.25">
      <c r="A1679" s="8" t="s">
        <v>1766</v>
      </c>
      <c r="B1679" s="9" t="str">
        <f>_xlfn.XLOOKUP(SALES[[#This Row],[SKU]],BASE[SKU],BASE[Chinese Name],"Not Found",0)</f>
        <v>Palitos Punta Negra Rojo 20cm</v>
      </c>
      <c r="C1679" s="8">
        <v>10</v>
      </c>
      <c r="D1679">
        <v>6</v>
      </c>
    </row>
    <row r="1680" spans="1:4" x14ac:dyDescent="0.25">
      <c r="A1680" s="8" t="s">
        <v>2520</v>
      </c>
      <c r="B1680" s="9" t="str">
        <f>_xlfn.XLOOKUP(SALES[[#This Row],[SKU]],BASE[SKU],BASE[Chinese Name],"Not Found",0)</f>
        <v>Tomas Aire Falso 025 Piano</v>
      </c>
      <c r="C1680" s="8">
        <v>10</v>
      </c>
      <c r="D1680">
        <v>6</v>
      </c>
    </row>
    <row r="1681" spans="1:4" x14ac:dyDescent="0.25">
      <c r="A1681" s="8" t="s">
        <v>2299</v>
      </c>
      <c r="B1681" s="9" t="str">
        <f>_xlfn.XLOOKUP(SALES[[#This Row],[SKU]],BASE[SKU],BASE[Chinese Name],"Not Found",0)</f>
        <v>Sujetador Pico Negro</v>
      </c>
      <c r="C1681" s="8">
        <v>10</v>
      </c>
      <c r="D1681">
        <v>6</v>
      </c>
    </row>
    <row r="1682" spans="1:4" x14ac:dyDescent="0.25">
      <c r="A1682" s="8" t="s">
        <v>1967</v>
      </c>
      <c r="B1682" s="9" t="str">
        <f>_xlfn.XLOOKUP(SALES[[#This Row],[SKU]],BASE[SKU],BASE[Chinese Name],"Not Found",0)</f>
        <v>Puño Bicicleta Silicona Rosa</v>
      </c>
      <c r="C1682" s="8">
        <v>10</v>
      </c>
      <c r="D1682">
        <v>6</v>
      </c>
    </row>
    <row r="1683" spans="1:4" x14ac:dyDescent="0.25">
      <c r="A1683" s="8" t="s">
        <v>602</v>
      </c>
      <c r="B1683" s="9" t="str">
        <f>_xlfn.XLOOKUP(SALES[[#This Row],[SKU]],BASE[SKU],BASE[Chinese Name],"Not Found",0)</f>
        <v>Cubre Volante Negro con Vino</v>
      </c>
      <c r="C1683" s="8">
        <v>10</v>
      </c>
      <c r="D1683">
        <v>6</v>
      </c>
    </row>
    <row r="1684" spans="1:4" x14ac:dyDescent="0.25">
      <c r="A1684" s="8" t="s">
        <v>590</v>
      </c>
      <c r="B1684" s="9" t="str">
        <f>_xlfn.XLOOKUP(SALES[[#This Row],[SKU]],BASE[SKU],BASE[Chinese Name],"Not Found",0)</f>
        <v>Cubre Volante Negro con Azul</v>
      </c>
      <c r="C1684" s="8">
        <v>10</v>
      </c>
      <c r="D1684">
        <v>6</v>
      </c>
    </row>
    <row r="1685" spans="1:4" x14ac:dyDescent="0.25">
      <c r="A1685" s="8" t="s">
        <v>54</v>
      </c>
      <c r="B1685" s="9" t="str">
        <f>_xlfn.XLOOKUP(SALES[[#This Row],[SKU]],BASE[SKU],BASE[Chinese Name],"Not Found",0)</f>
        <v>Aleron Hule Filo MK6 Piano</v>
      </c>
      <c r="C1685" s="8">
        <v>10</v>
      </c>
      <c r="D1685">
        <v>6</v>
      </c>
    </row>
    <row r="1686" spans="1:4" x14ac:dyDescent="0.25">
      <c r="A1686" s="8" t="s">
        <v>26</v>
      </c>
      <c r="B1686" s="9" t="str">
        <f>_xlfn.XLOOKUP(SALES[[#This Row],[SKU]],BASE[SKU],BASE[Chinese Name],"Not Found",0)</f>
        <v>Aleron Hule 3 Piezas Piano</v>
      </c>
      <c r="C1686" s="8">
        <v>10</v>
      </c>
      <c r="D1686">
        <v>6</v>
      </c>
    </row>
    <row r="1687" spans="1:4" x14ac:dyDescent="0.25">
      <c r="A1687" s="8" t="s">
        <v>1773</v>
      </c>
      <c r="B1687" s="9" t="str">
        <f>_xlfn.XLOOKUP(SALES[[#This Row],[SKU]],BASE[SKU],BASE[Chinese Name],"Not Found",0)</f>
        <v>Parrillas Bicicletas Liberacion Rapida Con Lodera</v>
      </c>
      <c r="C1687" s="8">
        <v>10</v>
      </c>
      <c r="D1687">
        <v>6</v>
      </c>
    </row>
    <row r="1688" spans="1:4" x14ac:dyDescent="0.25">
      <c r="A1688" s="8" t="s">
        <v>2659</v>
      </c>
      <c r="B1688" s="9" t="str">
        <f>_xlfn.XLOOKUP(SALES[[#This Row],[SKU]],BASE[SKU],BASE[Chinese Name],"Not Found",0)</f>
        <v>Valvula IAC GM CR 93744675</v>
      </c>
      <c r="C1688" s="8">
        <v>10</v>
      </c>
      <c r="D1688">
        <v>6</v>
      </c>
    </row>
    <row r="1689" spans="1:4" x14ac:dyDescent="0.25">
      <c r="A1689" s="8" t="s">
        <v>2066</v>
      </c>
      <c r="B1689" s="9" t="str">
        <f>_xlfn.XLOOKUP(SALES[[#This Row],[SKU]],BASE[SKU],BASE[Chinese Name],"Not Found",0)</f>
        <v>Salpicadera Moto Negro Neumatico 13-16cm</v>
      </c>
      <c r="C1689" s="8">
        <v>10</v>
      </c>
      <c r="D1689">
        <v>6</v>
      </c>
    </row>
    <row r="1690" spans="1:4" x14ac:dyDescent="0.25">
      <c r="A1690" s="8" t="s">
        <v>1626</v>
      </c>
      <c r="B1690" s="9" t="str">
        <f>_xlfn.XLOOKUP(SALES[[#This Row],[SKU]],BASE[SKU],BASE[Chinese Name],"Not Found",0)</f>
        <v>Moldura Hendidura Plata Metalico</v>
      </c>
      <c r="C1690" s="8">
        <v>10</v>
      </c>
      <c r="D1690">
        <v>5</v>
      </c>
    </row>
    <row r="1691" spans="1:4" x14ac:dyDescent="0.25">
      <c r="A1691" s="8" t="s">
        <v>1357</v>
      </c>
      <c r="B1691" s="9" t="str">
        <f>_xlfn.XLOOKUP(SALES[[#This Row],[SKU]],BASE[SKU],BASE[Chinese Name],"Not Found",0)</f>
        <v>Lip Hule Negro Filo Rojo</v>
      </c>
      <c r="C1691" s="8">
        <v>10</v>
      </c>
      <c r="D1691">
        <v>5</v>
      </c>
    </row>
    <row r="1692" spans="1:4" x14ac:dyDescent="0.25">
      <c r="A1692" s="8" t="s">
        <v>1760</v>
      </c>
      <c r="B1692" s="9" t="str">
        <f>_xlfn.XLOOKUP(SALES[[#This Row],[SKU]],BASE[SKU],BASE[Chinese Name],"Not Found",0)</f>
        <v>Palitos Punta Negra Negro 20cm</v>
      </c>
      <c r="C1692" s="8">
        <v>10</v>
      </c>
      <c r="D1692">
        <v>5</v>
      </c>
    </row>
    <row r="1693" spans="1:4" x14ac:dyDescent="0.25">
      <c r="A1693" s="8" t="s">
        <v>404</v>
      </c>
      <c r="B1693" s="9" t="str">
        <f>_xlfn.XLOOKUP(SALES[[#This Row],[SKU]],BASE[SKU],BASE[Chinese Name],"Not Found",0)</f>
        <v>Calcomania Monstruo Negro</v>
      </c>
      <c r="C1693" s="8">
        <v>10</v>
      </c>
      <c r="D1693">
        <v>5</v>
      </c>
    </row>
    <row r="1694" spans="1:4" x14ac:dyDescent="0.25">
      <c r="A1694" s="8" t="s">
        <v>643</v>
      </c>
      <c r="B1694" s="9" t="str">
        <f>_xlfn.XLOOKUP(SALES[[#This Row],[SKU]],BASE[SKU],BASE[Chinese Name],"Not Found",0)</f>
        <v>Difusor Splitter 4 Curva Piano</v>
      </c>
      <c r="C1694" s="8">
        <v>10</v>
      </c>
      <c r="D1694">
        <v>5</v>
      </c>
    </row>
    <row r="1695" spans="1:4" x14ac:dyDescent="0.25">
      <c r="A1695" s="8" t="s">
        <v>627</v>
      </c>
      <c r="B1695" s="9" t="str">
        <f>_xlfn.XLOOKUP(SALES[[#This Row],[SKU]],BASE[SKU],BASE[Chinese Name],"Not Found",0)</f>
        <v>Difusor 4 Escapes Plateado</v>
      </c>
      <c r="C1695" s="8">
        <v>10</v>
      </c>
      <c r="D1695">
        <v>5</v>
      </c>
    </row>
    <row r="1696" spans="1:4" x14ac:dyDescent="0.25">
      <c r="A1696" s="8" t="s">
        <v>1978</v>
      </c>
      <c r="B1696" s="9" t="str">
        <f>_xlfn.XLOOKUP(SALES[[#This Row],[SKU]],BASE[SKU],BASE[Chinese Name],"Not Found",0)</f>
        <v>Puño de Moto Dorado Vmingo</v>
      </c>
      <c r="C1696" s="8">
        <v>10</v>
      </c>
      <c r="D1696">
        <v>5</v>
      </c>
    </row>
    <row r="1697" spans="1:4" x14ac:dyDescent="0.25">
      <c r="A1697" s="8" t="s">
        <v>1951</v>
      </c>
      <c r="B1697" s="9" t="str">
        <f>_xlfn.XLOOKUP(SALES[[#This Row],[SKU]],BASE[SKU],BASE[Chinese Name],"Not Found",0)</f>
        <v>Puño Bicicleta Silicona Amarillo</v>
      </c>
      <c r="C1697" s="8">
        <v>10</v>
      </c>
      <c r="D1697">
        <v>5</v>
      </c>
    </row>
    <row r="1698" spans="1:4" x14ac:dyDescent="0.25">
      <c r="A1698" s="8" t="s">
        <v>1892</v>
      </c>
      <c r="B1698" s="9" t="str">
        <f>_xlfn.XLOOKUP(SALES[[#This Row],[SKU]],BASE[SKU],BASE[Chinese Name],"Not Found",0)</f>
        <v>Porta Placa Ajustable Negro</v>
      </c>
      <c r="C1698" s="8">
        <v>10</v>
      </c>
      <c r="D1698">
        <v>5</v>
      </c>
    </row>
    <row r="1699" spans="1:4" x14ac:dyDescent="0.25">
      <c r="A1699" s="8" t="s">
        <v>575</v>
      </c>
      <c r="B1699" s="9" t="str">
        <f>_xlfn.XLOOKUP(SALES[[#This Row],[SKU]],BASE[SKU],BASE[Chinese Name],"Not Found",0)</f>
        <v>Cubre Volante Diamante Rojo</v>
      </c>
      <c r="C1699" s="8">
        <v>10</v>
      </c>
      <c r="D1699">
        <v>5</v>
      </c>
    </row>
    <row r="1700" spans="1:4" x14ac:dyDescent="0.25">
      <c r="A1700" s="8" t="s">
        <v>166</v>
      </c>
      <c r="B1700" s="9" t="str">
        <f>_xlfn.XLOOKUP(SALES[[#This Row],[SKU]],BASE[SKU],BASE[Chinese Name],"Not Found",0)</f>
        <v>Antena Auto 02 Plata</v>
      </c>
      <c r="C1700" s="8">
        <v>10</v>
      </c>
      <c r="D1700">
        <v>5</v>
      </c>
    </row>
    <row r="1701" spans="1:4" x14ac:dyDescent="0.25">
      <c r="A1701" s="8" t="s">
        <v>154</v>
      </c>
      <c r="B1701" s="9" t="str">
        <f>_xlfn.XLOOKUP(SALES[[#This Row],[SKU]],BASE[SKU],BASE[Chinese Name],"Not Found",0)</f>
        <v>Antena Auto 02 Mate</v>
      </c>
      <c r="C1701" s="8">
        <v>10</v>
      </c>
      <c r="D1701">
        <v>5</v>
      </c>
    </row>
    <row r="1702" spans="1:4" x14ac:dyDescent="0.25">
      <c r="A1702" s="8" t="s">
        <v>31</v>
      </c>
      <c r="B1702" s="9" t="str">
        <f>_xlfn.XLOOKUP(SALES[[#This Row],[SKU]],BASE[SKU],BASE[Chinese Name],"Not Found",0)</f>
        <v>Aleron Hule 3 Piezas Rojo en medio</v>
      </c>
      <c r="C1702" s="8">
        <v>10</v>
      </c>
      <c r="D1702">
        <v>5</v>
      </c>
    </row>
    <row r="1703" spans="1:4" x14ac:dyDescent="0.25">
      <c r="A1703" s="8" t="s">
        <v>1815</v>
      </c>
      <c r="B1703" s="9" t="str">
        <f>_xlfn.XLOOKUP(SALES[[#This Row],[SKU]],BASE[SKU],BASE[Chinese Name],"Not Found",0)</f>
        <v>Plumon Blanco 12pz</v>
      </c>
      <c r="C1703" s="8">
        <v>10</v>
      </c>
      <c r="D1703">
        <v>5</v>
      </c>
    </row>
    <row r="1704" spans="1:4" x14ac:dyDescent="0.25">
      <c r="A1704" s="8" t="s">
        <v>2276</v>
      </c>
      <c r="B1704" s="9" t="str">
        <f>_xlfn.XLOOKUP(SALES[[#This Row],[SKU]],BASE[SKU],BASE[Chinese Name],"Not Found",0)</f>
        <v>Sticker Tanque Moto Espina Pescado Todo Negro</v>
      </c>
      <c r="C1704" s="8">
        <v>10</v>
      </c>
      <c r="D1704">
        <v>5</v>
      </c>
    </row>
    <row r="1705" spans="1:4" x14ac:dyDescent="0.25">
      <c r="A1705" s="8" t="s">
        <v>1600</v>
      </c>
      <c r="B1705" s="9" t="str">
        <f>_xlfn.XLOOKUP(SALES[[#This Row],[SKU]],BASE[SKU],BASE[Chinese Name],"Not Found",0)</f>
        <v>Moldura Hendidura Azul Metalico</v>
      </c>
      <c r="C1705" s="8">
        <v>10</v>
      </c>
      <c r="D1705">
        <v>4</v>
      </c>
    </row>
    <row r="1706" spans="1:4" x14ac:dyDescent="0.25">
      <c r="A1706" s="8" t="s">
        <v>1914</v>
      </c>
      <c r="B1706" s="9" t="str">
        <f>_xlfn.XLOOKUP(SALES[[#This Row],[SKU]],BASE[SKU],BASE[Chinese Name],"Not Found",0)</f>
        <v>Protector a Presion Azul</v>
      </c>
      <c r="C1706" s="8">
        <v>10</v>
      </c>
      <c r="D1706">
        <v>4</v>
      </c>
    </row>
    <row r="1707" spans="1:4" x14ac:dyDescent="0.25">
      <c r="A1707" s="8" t="s">
        <v>2175</v>
      </c>
      <c r="B1707" s="9" t="str">
        <f>_xlfn.XLOOKUP(SALES[[#This Row],[SKU]],BASE[SKU],BASE[Chinese Name],"Not Found",0)</f>
        <v>Sticker Reflejante 5cm*3m Dorado</v>
      </c>
      <c r="C1707" s="8">
        <v>10</v>
      </c>
      <c r="D1707">
        <v>4</v>
      </c>
    </row>
    <row r="1708" spans="1:4" x14ac:dyDescent="0.25">
      <c r="A1708" s="8" t="s">
        <v>2147</v>
      </c>
      <c r="B1708" s="9" t="str">
        <f>_xlfn.XLOOKUP(SALES[[#This Row],[SKU]],BASE[SKU],BASE[Chinese Name],"Not Found",0)</f>
        <v>Sticker Reflejante 1cm*8m Azul</v>
      </c>
      <c r="C1708" s="8">
        <v>10</v>
      </c>
      <c r="D1708">
        <v>4</v>
      </c>
    </row>
    <row r="1709" spans="1:4" x14ac:dyDescent="0.25">
      <c r="A1709" s="8" t="s">
        <v>2330</v>
      </c>
      <c r="B1709" s="9" t="str">
        <f>_xlfn.XLOOKUP(SALES[[#This Row],[SKU]],BASE[SKU],BASE[Chinese Name],"Not Found",0)</f>
        <v>Sujetador Plano Tornasol</v>
      </c>
      <c r="C1709" s="8">
        <v>10</v>
      </c>
      <c r="D1709">
        <v>4</v>
      </c>
    </row>
    <row r="1710" spans="1:4" x14ac:dyDescent="0.25">
      <c r="A1710" s="8" t="s">
        <v>2327</v>
      </c>
      <c r="B1710" s="9" t="str">
        <f>_xlfn.XLOOKUP(SALES[[#This Row],[SKU]],BASE[SKU],BASE[Chinese Name],"Not Found",0)</f>
        <v>Sujetador Plano Rojo</v>
      </c>
      <c r="C1710" s="8">
        <v>10</v>
      </c>
      <c r="D1710">
        <v>4</v>
      </c>
    </row>
    <row r="1711" spans="1:4" x14ac:dyDescent="0.25">
      <c r="A1711" s="8" t="s">
        <v>1308</v>
      </c>
      <c r="B1711" s="9" t="str">
        <f>_xlfn.XLOOKUP(SALES[[#This Row],[SKU]],BASE[SKU],BASE[Chinese Name],"Not Found",0)</f>
        <v>Lip Hule Fibra Filo Rojo</v>
      </c>
      <c r="C1711" s="8">
        <v>10</v>
      </c>
      <c r="D1711">
        <v>4</v>
      </c>
    </row>
    <row r="1712" spans="1:4" x14ac:dyDescent="0.25">
      <c r="A1712" s="8" t="s">
        <v>1931</v>
      </c>
      <c r="B1712" s="9" t="str">
        <f>_xlfn.XLOOKUP(SALES[[#This Row],[SKU]],BASE[SKU],BASE[Chinese Name],"Not Found",0)</f>
        <v>Protector Biela Azul</v>
      </c>
      <c r="C1712" s="8">
        <v>10</v>
      </c>
      <c r="D1712">
        <v>4</v>
      </c>
    </row>
    <row r="1713" spans="1:4" x14ac:dyDescent="0.25">
      <c r="A1713" s="8" t="s">
        <v>88</v>
      </c>
      <c r="B1713" s="9" t="str">
        <f>_xlfn.XLOOKUP(SALES[[#This Row],[SKU]],BASE[SKU],BASE[Chinese Name],"Not Found",0)</f>
        <v>Aleron Sedan ABS Fibra</v>
      </c>
      <c r="C1713" s="8">
        <v>10</v>
      </c>
      <c r="D1713">
        <v>4</v>
      </c>
    </row>
    <row r="1714" spans="1:4" x14ac:dyDescent="0.25">
      <c r="A1714" s="8" t="s">
        <v>654</v>
      </c>
      <c r="B1714" s="9" t="str">
        <f>_xlfn.XLOOKUP(SALES[[#This Row],[SKU]],BASE[SKU],BASE[Chinese Name],"Not Found",0)</f>
        <v>Direccional Indicador Moto Blanco</v>
      </c>
      <c r="C1714" s="8">
        <v>10</v>
      </c>
      <c r="D1714">
        <v>4</v>
      </c>
    </row>
    <row r="1715" spans="1:4" x14ac:dyDescent="0.25">
      <c r="A1715" s="8" t="s">
        <v>537</v>
      </c>
      <c r="B1715" s="9" t="str">
        <f>_xlfn.XLOOKUP(SALES[[#This Row],[SKU]],BASE[SKU],BASE[Chinese Name],"Not Found",0)</f>
        <v>Cojin Silicon 2G Rojo</v>
      </c>
      <c r="C1715" s="8">
        <v>10</v>
      </c>
      <c r="D1715">
        <v>4</v>
      </c>
    </row>
    <row r="1716" spans="1:4" x14ac:dyDescent="0.25">
      <c r="A1716" s="8" t="s">
        <v>1986</v>
      </c>
      <c r="B1716" s="9" t="str">
        <f>_xlfn.XLOOKUP(SALES[[#This Row],[SKU]],BASE[SKU],BASE[Chinese Name],"Not Found",0)</f>
        <v>Puño de Moto Rojo Vmingo</v>
      </c>
      <c r="C1716" s="8">
        <v>10</v>
      </c>
      <c r="D1716">
        <v>4</v>
      </c>
    </row>
    <row r="1717" spans="1:4" x14ac:dyDescent="0.25">
      <c r="A1717" s="8" t="s">
        <v>571</v>
      </c>
      <c r="B1717" s="9" t="str">
        <f>_xlfn.XLOOKUP(SALES[[#This Row],[SKU]],BASE[SKU],BASE[Chinese Name],"Not Found",0)</f>
        <v>Cubre Volante Diamante Blanco</v>
      </c>
      <c r="C1717" s="8">
        <v>10</v>
      </c>
      <c r="D1717">
        <v>4</v>
      </c>
    </row>
    <row r="1718" spans="1:4" x14ac:dyDescent="0.25">
      <c r="A1718" s="8" t="s">
        <v>1795</v>
      </c>
      <c r="B1718" s="9" t="str">
        <f>_xlfn.XLOOKUP(SALES[[#This Row],[SKU]],BASE[SKU],BASE[Chinese Name],"Not Found",0)</f>
        <v>Plumon Amarillo</v>
      </c>
      <c r="C1718" s="8">
        <v>10</v>
      </c>
      <c r="D1718">
        <v>4</v>
      </c>
    </row>
    <row r="1719" spans="1:4" x14ac:dyDescent="0.25">
      <c r="A1719" s="8" t="s">
        <v>170</v>
      </c>
      <c r="B1719" s="9" t="str">
        <f>_xlfn.XLOOKUP(SALES[[#This Row],[SKU]],BASE[SKU],BASE[Chinese Name],"Not Found",0)</f>
        <v>Antena Auto 02 Roja</v>
      </c>
      <c r="C1719" s="8">
        <v>10</v>
      </c>
      <c r="D1719">
        <v>4</v>
      </c>
    </row>
    <row r="1720" spans="1:4" x14ac:dyDescent="0.25">
      <c r="A1720" s="8" t="s">
        <v>1277</v>
      </c>
      <c r="B1720" s="9" t="str">
        <f>_xlfn.XLOOKUP(SALES[[#This Row],[SKU]],BASE[SKU],BASE[Chinese Name],"Not Found",0)</f>
        <v>Led Tira Cajuela Multicolor 1.5m</v>
      </c>
      <c r="C1720" s="8">
        <v>10</v>
      </c>
      <c r="D1720">
        <v>4</v>
      </c>
    </row>
    <row r="1721" spans="1:4" x14ac:dyDescent="0.25">
      <c r="A1721" s="8" t="s">
        <v>1164</v>
      </c>
      <c r="B1721" s="9" t="str">
        <f>_xlfn.XLOOKUP(SALES[[#This Row],[SKU]],BASE[SKU],BASE[Chinese Name],"Not Found",0)</f>
        <v>Herramientas de limpieza Almohadillas 8x7inches</v>
      </c>
      <c r="C1721" s="8">
        <v>10</v>
      </c>
      <c r="D1721">
        <v>4</v>
      </c>
    </row>
    <row r="1722" spans="1:4" x14ac:dyDescent="0.25">
      <c r="A1722" s="8" t="s">
        <v>412</v>
      </c>
      <c r="B1722" s="9" t="str">
        <f>_xlfn.XLOOKUP(SALES[[#This Row],[SKU]],BASE[SKU],BASE[Chinese Name],"Not Found",0)</f>
        <v>Calcomania Spiderman Rojo</v>
      </c>
      <c r="C1722" s="8">
        <v>10</v>
      </c>
      <c r="D1722">
        <v>4</v>
      </c>
    </row>
    <row r="1723" spans="1:4" x14ac:dyDescent="0.25">
      <c r="A1723" s="8" t="s">
        <v>2099</v>
      </c>
      <c r="B1723" s="9" t="str">
        <f>_xlfn.XLOOKUP(SALES[[#This Row],[SKU]],BASE[SKU],BASE[Chinese Name],"Not Found",0)</f>
        <v>Sincronizador de Motor CR Cruze etc. 1.6 1.8</v>
      </c>
      <c r="C1723" s="8">
        <v>10</v>
      </c>
      <c r="D1723">
        <v>4</v>
      </c>
    </row>
    <row r="1724" spans="1:4" x14ac:dyDescent="0.25">
      <c r="A1724" s="8" t="s">
        <v>620</v>
      </c>
      <c r="B1724" s="9" t="str">
        <f>_xlfn.XLOOKUP(SALES[[#This Row],[SKU]],BASE[SKU],BASE[Chinese Name],"Not Found",0)</f>
        <v>Descansabrazos Auto VW Golf A4 Negro</v>
      </c>
      <c r="C1724" s="8">
        <v>10</v>
      </c>
      <c r="D1724">
        <v>4</v>
      </c>
    </row>
    <row r="1725" spans="1:4" x14ac:dyDescent="0.25">
      <c r="A1725" s="8" t="s">
        <v>2272</v>
      </c>
      <c r="B1725" s="9" t="str">
        <f>_xlfn.XLOOKUP(SALES[[#This Row],[SKU]],BASE[SKU],BASE[Chinese Name],"Not Found",0)</f>
        <v>Sticker Tanque Moto Espina Pescado Orilla Roja</v>
      </c>
      <c r="C1725" s="8">
        <v>10</v>
      </c>
      <c r="D1725">
        <v>4</v>
      </c>
    </row>
    <row r="1726" spans="1:4" x14ac:dyDescent="0.25">
      <c r="A1726" s="8" t="s">
        <v>2717</v>
      </c>
      <c r="B1726" s="9" t="str">
        <f>_xlfn.XLOOKUP(SALES[[#This Row],[SKU]],BASE[SKU],BASE[Chinese Name],"Not Found",0)</f>
        <v>Salpicadera Delantera Moto Llanta 16-18 Negro</v>
      </c>
      <c r="C1726" s="8">
        <v>10</v>
      </c>
      <c r="D1726">
        <v>4</v>
      </c>
    </row>
    <row r="1727" spans="1:4" x14ac:dyDescent="0.25">
      <c r="A1727" s="8" t="s">
        <v>1609</v>
      </c>
      <c r="B1727" s="9" t="str">
        <f>_xlfn.XLOOKUP(SALES[[#This Row],[SKU]],BASE[SKU],BASE[Chinese Name],"Not Found",0)</f>
        <v>Moldura Hendidura Fibra</v>
      </c>
      <c r="C1727" s="8">
        <v>10</v>
      </c>
      <c r="D1727">
        <v>3</v>
      </c>
    </row>
    <row r="1728" spans="1:4" x14ac:dyDescent="0.25">
      <c r="A1728" s="8" t="s">
        <v>2439</v>
      </c>
      <c r="B1728" s="9" t="str">
        <f>_xlfn.XLOOKUP(SALES[[#This Row],[SKU]],BASE[SKU],BASE[Chinese Name],"Not Found",0)</f>
        <v>Tapon Pivote Azul</v>
      </c>
      <c r="C1728" s="8">
        <v>10</v>
      </c>
      <c r="D1728">
        <v>3</v>
      </c>
    </row>
    <row r="1729" spans="1:4" x14ac:dyDescent="0.25">
      <c r="A1729" s="8" t="s">
        <v>1354</v>
      </c>
      <c r="B1729" s="9" t="str">
        <f>_xlfn.XLOOKUP(SALES[[#This Row],[SKU]],BASE[SKU],BASE[Chinese Name],"Not Found",0)</f>
        <v>Lip Hule Negro Filo Blanco</v>
      </c>
      <c r="C1729" s="8">
        <v>10</v>
      </c>
      <c r="D1729">
        <v>3</v>
      </c>
    </row>
    <row r="1730" spans="1:4" x14ac:dyDescent="0.25">
      <c r="A1730" s="8" t="s">
        <v>1757</v>
      </c>
      <c r="B1730" s="9" t="str">
        <f>_xlfn.XLOOKUP(SALES[[#This Row],[SKU]],BASE[SKU],BASE[Chinese Name],"Not Found",0)</f>
        <v>Palitos Punta Negra Morado 20cm</v>
      </c>
      <c r="C1730" s="8">
        <v>10</v>
      </c>
      <c r="D1730">
        <v>3</v>
      </c>
    </row>
    <row r="1731" spans="1:4" x14ac:dyDescent="0.25">
      <c r="A1731" s="8" t="s">
        <v>1754</v>
      </c>
      <c r="B1731" s="9" t="str">
        <f>_xlfn.XLOOKUP(SALES[[#This Row],[SKU]],BASE[SKU],BASE[Chinese Name],"Not Found",0)</f>
        <v>Palitos Punta Negra Dorado 20cm</v>
      </c>
      <c r="C1731" s="8">
        <v>10</v>
      </c>
      <c r="D1731">
        <v>3</v>
      </c>
    </row>
    <row r="1732" spans="1:4" x14ac:dyDescent="0.25">
      <c r="A1732" s="8" t="s">
        <v>1938</v>
      </c>
      <c r="B1732" s="9" t="str">
        <f>_xlfn.XLOOKUP(SALES[[#This Row],[SKU]],BASE[SKU],BASE[Chinese Name],"Not Found",0)</f>
        <v>Protector Biela Rojo</v>
      </c>
      <c r="C1732" s="8">
        <v>10</v>
      </c>
      <c r="D1732">
        <v>3</v>
      </c>
    </row>
    <row r="1733" spans="1:4" x14ac:dyDescent="0.25">
      <c r="A1733" s="8" t="s">
        <v>457</v>
      </c>
      <c r="B1733" s="9" t="str">
        <f>_xlfn.XLOOKUP(SALES[[#This Row],[SKU]],BASE[SKU],BASE[Chinese Name],"Not Found",0)</f>
        <v>Candado Disco Moto Negro</v>
      </c>
      <c r="C1733" s="8">
        <v>10</v>
      </c>
      <c r="D1733">
        <v>3</v>
      </c>
    </row>
    <row r="1734" spans="1:4" x14ac:dyDescent="0.25">
      <c r="A1734" s="8" t="s">
        <v>1866</v>
      </c>
      <c r="B1734" s="9" t="str">
        <f>_xlfn.XLOOKUP(SALES[[#This Row],[SKU]],BASE[SKU],BASE[Chinese Name],"Not Found",0)</f>
        <v>Plumon Rojo</v>
      </c>
      <c r="C1734" s="8">
        <v>10</v>
      </c>
      <c r="D1734">
        <v>3</v>
      </c>
    </row>
    <row r="1735" spans="1:4" x14ac:dyDescent="0.25">
      <c r="A1735" s="8" t="s">
        <v>131</v>
      </c>
      <c r="B1735" s="9" t="str">
        <f>_xlfn.XLOOKUP(SALES[[#This Row],[SKU]],BASE[SKU],BASE[Chinese Name],"Not Found",0)</f>
        <v>Antena Auto 02 Azul</v>
      </c>
      <c r="C1735" s="8">
        <v>10</v>
      </c>
      <c r="D1735">
        <v>3</v>
      </c>
    </row>
    <row r="1736" spans="1:4" x14ac:dyDescent="0.25">
      <c r="A1736" s="8" t="s">
        <v>1438</v>
      </c>
      <c r="B1736" s="9" t="str">
        <f>_xlfn.XLOOKUP(SALES[[#This Row],[SKU]],BASE[SKU],BASE[Chinese Name],"Not Found",0)</f>
        <v>Lip Splitter Deportivo Filo Blanco</v>
      </c>
      <c r="C1736" s="8">
        <v>10</v>
      </c>
      <c r="D1736">
        <v>3</v>
      </c>
    </row>
    <row r="1737" spans="1:4" x14ac:dyDescent="0.25">
      <c r="A1737" s="8" t="s">
        <v>1559</v>
      </c>
      <c r="B1737" s="9" t="str">
        <f>_xlfn.XLOOKUP(SALES[[#This Row],[SKU]],BASE[SKU],BASE[Chinese Name],"Not Found",0)</f>
        <v>Manija Puerta Carro VW Vocho 73 - 04</v>
      </c>
      <c r="C1737" s="8">
        <v>10</v>
      </c>
      <c r="D1737">
        <v>3</v>
      </c>
    </row>
    <row r="1738" spans="1:4" x14ac:dyDescent="0.25">
      <c r="A1738" s="8" t="s">
        <v>316</v>
      </c>
      <c r="B1738" s="9" t="str">
        <f>_xlfn.XLOOKUP(SALES[[#This Row],[SKU]],BASE[SKU],BASE[Chinese Name],"Not Found",0)</f>
        <v>Calcomania Arañazo G Rojo</v>
      </c>
      <c r="C1738" s="8">
        <v>10</v>
      </c>
      <c r="D1738">
        <v>3</v>
      </c>
    </row>
    <row r="1739" spans="1:4" x14ac:dyDescent="0.25">
      <c r="A1739" s="8" t="s">
        <v>299</v>
      </c>
      <c r="B1739" s="9" t="str">
        <f>_xlfn.XLOOKUP(SALES[[#This Row],[SKU]],BASE[SKU],BASE[Chinese Name],"Not Found",0)</f>
        <v>Calcomania Arañazo G Amarillo</v>
      </c>
      <c r="C1739" s="8">
        <v>10</v>
      </c>
      <c r="D1739">
        <v>3</v>
      </c>
    </row>
    <row r="1740" spans="1:4" x14ac:dyDescent="0.25">
      <c r="A1740" s="8" t="s">
        <v>853</v>
      </c>
      <c r="B1740" s="9" t="str">
        <f>_xlfn.XLOOKUP(SALES[[#This Row],[SKU]],BASE[SKU],BASE[Chinese Name],"Not Found",0)</f>
        <v>Filtro Aire VW ST AD 1H0819644A</v>
      </c>
      <c r="C1740" s="8">
        <v>10</v>
      </c>
      <c r="D1740">
        <v>3</v>
      </c>
    </row>
    <row r="1741" spans="1:4" x14ac:dyDescent="0.25">
      <c r="A1741" s="8" t="s">
        <v>2726</v>
      </c>
      <c r="B1741" s="9" t="str">
        <f>_xlfn.XLOOKUP(SALES[[#This Row],[SKU]],BASE[SKU],BASE[Chinese Name],"Not Found",0)</f>
        <v>Palanca Direccionales NS Tsuru III 92-17 Sentra NX 88923944</v>
      </c>
      <c r="C1741" s="8">
        <v>10</v>
      </c>
      <c r="D1741">
        <v>3</v>
      </c>
    </row>
    <row r="1742" spans="1:4" x14ac:dyDescent="0.25">
      <c r="A1742" s="8" t="s">
        <v>665</v>
      </c>
      <c r="B1742" s="9" t="str">
        <f>_xlfn.XLOOKUP(SALES[[#This Row],[SKU]],BASE[SKU],BASE[Chinese Name],"Not Found",0)</f>
        <v>Elevador Cofre Negro</v>
      </c>
      <c r="C1742" s="8">
        <v>10</v>
      </c>
      <c r="D1742">
        <v>2</v>
      </c>
    </row>
    <row r="1743" spans="1:4" x14ac:dyDescent="0.25">
      <c r="A1743" s="8" t="s">
        <v>1300</v>
      </c>
      <c r="B1743" s="9" t="str">
        <f>_xlfn.XLOOKUP(SALES[[#This Row],[SKU]],BASE[SKU],BASE[Chinese Name],"Not Found",0)</f>
        <v>Lip Hule Fibra Filo Dorado</v>
      </c>
      <c r="C1743" s="8">
        <v>10</v>
      </c>
      <c r="D1743">
        <v>2</v>
      </c>
    </row>
    <row r="1744" spans="1:4" x14ac:dyDescent="0.25">
      <c r="A1744" s="8" t="s">
        <v>2318</v>
      </c>
      <c r="B1744" s="9" t="str">
        <f>_xlfn.XLOOKUP(SALES[[#This Row],[SKU]],BASE[SKU],BASE[Chinese Name],"Not Found",0)</f>
        <v>Sujetador Plano Morado</v>
      </c>
      <c r="C1744" s="8">
        <v>10</v>
      </c>
      <c r="D1744">
        <v>2</v>
      </c>
    </row>
    <row r="1745" spans="1:4" x14ac:dyDescent="0.25">
      <c r="A1745" s="10" t="s">
        <v>367</v>
      </c>
      <c r="B1745" s="9" t="str">
        <f>_xlfn.XLOOKUP(SALES[[#This Row],[SKU]],BASE[SKU],BASE[Chinese Name],"Not Found",0)</f>
        <v>Calcomania Hombre Gas Blanco</v>
      </c>
      <c r="C1745" s="8">
        <v>10</v>
      </c>
      <c r="D1745">
        <v>2</v>
      </c>
    </row>
    <row r="1746" spans="1:4" x14ac:dyDescent="0.25">
      <c r="A1746" s="8" t="s">
        <v>1168</v>
      </c>
      <c r="B1746" s="9" t="str">
        <f>_xlfn.XLOOKUP(SALES[[#This Row],[SKU]],BASE[SKU],BASE[Chinese Name],"Not Found",0)</f>
        <v>Herramientas de limpieza Cepillo Carburador 15 Piezas</v>
      </c>
      <c r="C1746" s="8">
        <v>10</v>
      </c>
      <c r="D1746">
        <v>2</v>
      </c>
    </row>
    <row r="1747" spans="1:4" x14ac:dyDescent="0.25">
      <c r="A1747" s="8" t="s">
        <v>780</v>
      </c>
      <c r="B1747" s="9" t="str">
        <f>_xlfn.XLOOKUP(SALES[[#This Row],[SKU]],BASE[SKU],BASE[Chinese Name],"Not Found",0)</f>
        <v>Estribo 75CM</v>
      </c>
      <c r="C1747" s="8">
        <v>10</v>
      </c>
      <c r="D1747">
        <v>2</v>
      </c>
    </row>
    <row r="1748" spans="1:4" x14ac:dyDescent="0.25">
      <c r="A1748" s="8" t="s">
        <v>10</v>
      </c>
      <c r="B1748" s="9" t="str">
        <f>_xlfn.XLOOKUP(SALES[[#This Row],[SKU]],BASE[SKU],BASE[Chinese Name],"Not Found",0)</f>
        <v>Aleron Hatchback ABS Piano</v>
      </c>
      <c r="C1748" s="8">
        <v>10</v>
      </c>
      <c r="D1748">
        <v>2</v>
      </c>
    </row>
    <row r="1749" spans="1:4" x14ac:dyDescent="0.25">
      <c r="A1749" s="8" t="s">
        <v>1711</v>
      </c>
      <c r="B1749" s="9" t="str">
        <f>_xlfn.XLOOKUP(SALES[[#This Row],[SKU]],BASE[SKU],BASE[Chinese Name],"Not Found",0)</f>
        <v>Organizador Asiento Negro</v>
      </c>
      <c r="C1749" s="8">
        <v>10</v>
      </c>
      <c r="D1749">
        <v>2</v>
      </c>
    </row>
    <row r="1750" spans="1:4" x14ac:dyDescent="0.25">
      <c r="A1750" s="8" t="s">
        <v>2289</v>
      </c>
      <c r="B1750" s="9" t="str">
        <f>_xlfn.XLOOKUP(SALES[[#This Row],[SKU]],BASE[SKU],BASE[Chinese Name],"Not Found",0)</f>
        <v>Sujetador Pico Dorado</v>
      </c>
      <c r="C1750" s="8">
        <v>10</v>
      </c>
      <c r="D1750">
        <v>2</v>
      </c>
    </row>
    <row r="1751" spans="1:4" x14ac:dyDescent="0.25">
      <c r="A1751" s="8" t="s">
        <v>579</v>
      </c>
      <c r="B1751" s="9" t="str">
        <f>_xlfn.XLOOKUP(SALES[[#This Row],[SKU]],BASE[SKU],BASE[Chinese Name],"Not Found",0)</f>
        <v>Cubre Volante Diamante Rosa</v>
      </c>
      <c r="C1751" s="8">
        <v>10</v>
      </c>
      <c r="D1751">
        <v>2</v>
      </c>
    </row>
    <row r="1752" spans="1:4" x14ac:dyDescent="0.25">
      <c r="A1752" s="8" t="s">
        <v>446</v>
      </c>
      <c r="B1752" s="9" t="str">
        <f>_xlfn.XLOOKUP(SALES[[#This Row],[SKU]],BASE[SKU],BASE[Chinese Name],"Not Found",0)</f>
        <v>Candado Disco Moto Azul</v>
      </c>
      <c r="C1752" s="8">
        <v>10</v>
      </c>
      <c r="D1752">
        <v>2</v>
      </c>
    </row>
    <row r="1753" spans="1:4" x14ac:dyDescent="0.25">
      <c r="A1753" s="8" t="s">
        <v>566</v>
      </c>
      <c r="B1753" s="9" t="str">
        <f>_xlfn.XLOOKUP(SALES[[#This Row],[SKU]],BASE[SKU],BASE[Chinese Name],"Not Found",0)</f>
        <v>Cubre Volante Diamante Azul</v>
      </c>
      <c r="C1753" s="8">
        <v>10</v>
      </c>
      <c r="D1753">
        <v>2</v>
      </c>
    </row>
    <row r="1754" spans="1:4" x14ac:dyDescent="0.25">
      <c r="A1754" s="8" t="s">
        <v>2624</v>
      </c>
      <c r="B1754" s="9" t="str">
        <f>_xlfn.XLOOKUP(SALES[[#This Row],[SKU]],BASE[SKU],BASE[Chinese Name],"Not Found",0)</f>
        <v>Valvula Bicicleta Francesa 40mm Azul</v>
      </c>
      <c r="C1754" s="8">
        <v>10</v>
      </c>
      <c r="D1754">
        <v>2</v>
      </c>
    </row>
    <row r="1755" spans="1:4" x14ac:dyDescent="0.25">
      <c r="A1755" s="8" t="s">
        <v>1859</v>
      </c>
      <c r="B1755" s="9" t="str">
        <f>_xlfn.XLOOKUP(SALES[[#This Row],[SKU]],BASE[SKU],BASE[Chinese Name],"Not Found",0)</f>
        <v>Plumon Plata</v>
      </c>
      <c r="C1755" s="8">
        <v>10</v>
      </c>
      <c r="D1755">
        <v>2</v>
      </c>
    </row>
    <row r="1756" spans="1:4" x14ac:dyDescent="0.25">
      <c r="A1756" s="8" t="s">
        <v>142</v>
      </c>
      <c r="B1756" s="9" t="str">
        <f>_xlfn.XLOOKUP(SALES[[#This Row],[SKU]],BASE[SKU],BASE[Chinese Name],"Not Found",0)</f>
        <v>Antena Auto 02 Cromo</v>
      </c>
      <c r="C1756" s="8">
        <v>10</v>
      </c>
      <c r="D1756">
        <v>2</v>
      </c>
    </row>
    <row r="1757" spans="1:4" x14ac:dyDescent="0.25">
      <c r="A1757" s="8" t="s">
        <v>2902</v>
      </c>
      <c r="B1757" s="9" t="str">
        <f>_xlfn.XLOOKUP(SALES[[#This Row],[SKU]],BASE[SKU],BASE[Chinese Name],"Not Found",0)</f>
        <v>Aleron Hule Filo MK6 Fibra</v>
      </c>
      <c r="C1757" s="8">
        <v>10</v>
      </c>
      <c r="D1757">
        <v>2</v>
      </c>
    </row>
    <row r="1758" spans="1:4" x14ac:dyDescent="0.25">
      <c r="A1758" s="8" t="s">
        <v>502</v>
      </c>
      <c r="B1758" s="9" t="str">
        <f>_xlfn.XLOOKUP(SALES[[#This Row],[SKU]],BASE[SKU],BASE[Chinese Name],"Not Found",0)</f>
        <v>Cinta Escape Negra 1.5mm x 50mm x 10m</v>
      </c>
      <c r="C1758" s="8">
        <v>10</v>
      </c>
      <c r="D1758">
        <v>2</v>
      </c>
    </row>
    <row r="1759" spans="1:4" x14ac:dyDescent="0.25">
      <c r="A1759" s="8" t="s">
        <v>246</v>
      </c>
      <c r="B1759" s="9" t="str">
        <f>_xlfn.XLOOKUP(SALES[[#This Row],[SKU]],BASE[SKU],BASE[Chinese Name],"Not Found",0)</f>
        <v>Autoparte Aro Led Doble Blanco 80mm</v>
      </c>
      <c r="C1759" s="8">
        <v>10</v>
      </c>
      <c r="D1759">
        <v>2</v>
      </c>
    </row>
    <row r="1760" spans="1:4" x14ac:dyDescent="0.25">
      <c r="A1760" s="8" t="s">
        <v>2280</v>
      </c>
      <c r="B1760" s="9" t="str">
        <f>_xlfn.XLOOKUP(SALES[[#This Row],[SKU]],BASE[SKU],BASE[Chinese Name],"Not Found",0)</f>
        <v>Stop Triangulo 21 Leds 9.5cm x 8.5cm</v>
      </c>
      <c r="C1760" s="8">
        <v>10</v>
      </c>
      <c r="D1760">
        <v>2</v>
      </c>
    </row>
    <row r="1761" spans="1:4" x14ac:dyDescent="0.25">
      <c r="A1761" s="8" t="s">
        <v>616</v>
      </c>
      <c r="B1761" s="9" t="str">
        <f>_xlfn.XLOOKUP(SALES[[#This Row],[SKU]],BASE[SKU],BASE[Chinese Name],"Not Found",0)</f>
        <v>Descansabrazos Auto Doble Nivel USB Negro Hilo Rojo</v>
      </c>
      <c r="C1761" s="8">
        <v>10</v>
      </c>
      <c r="D1761">
        <v>2</v>
      </c>
    </row>
    <row r="1762" spans="1:4" x14ac:dyDescent="0.25">
      <c r="A1762" s="8" t="s">
        <v>359</v>
      </c>
      <c r="B1762" s="9" t="str">
        <f>_xlfn.XLOOKUP(SALES[[#This Row],[SKU]],BASE[SKU],BASE[Chinese Name],"Not Found",0)</f>
        <v>Calcomania Hello Kitty Negro</v>
      </c>
      <c r="C1762" s="8">
        <v>10</v>
      </c>
      <c r="D1762">
        <v>2</v>
      </c>
    </row>
    <row r="1763" spans="1:4" x14ac:dyDescent="0.25">
      <c r="A1763" s="8" t="s">
        <v>2751</v>
      </c>
      <c r="B1763" s="9" t="str">
        <f>_xlfn.XLOOKUP(SALES[[#This Row],[SKU]],BASE[SKU],BASE[Chinese Name],"Not Found",0)</f>
        <v>Plumon Plata 12pz</v>
      </c>
      <c r="C1763" s="8">
        <v>10</v>
      </c>
      <c r="D1763">
        <v>2</v>
      </c>
    </row>
    <row r="1764" spans="1:4" x14ac:dyDescent="0.25">
      <c r="A1764" s="8" t="s">
        <v>2264</v>
      </c>
      <c r="B1764" s="9" t="str">
        <f>_xlfn.XLOOKUP(SALES[[#This Row],[SKU]],BASE[SKU],BASE[Chinese Name],"Not Found",0)</f>
        <v>Sticker Tanque Moto Espina Pescado Orilla Dorada</v>
      </c>
      <c r="C1764" s="8">
        <v>10</v>
      </c>
      <c r="D1764">
        <v>2</v>
      </c>
    </row>
    <row r="1765" spans="1:4" x14ac:dyDescent="0.25">
      <c r="A1765" s="8" t="s">
        <v>2259</v>
      </c>
      <c r="B1765" s="9" t="str">
        <f>_xlfn.XLOOKUP(SALES[[#This Row],[SKU]],BASE[SKU],BASE[Chinese Name],"Not Found",0)</f>
        <v>Sticker Tanque Moto Espina Pescado Orilla Azul</v>
      </c>
      <c r="C1765" s="8">
        <v>10</v>
      </c>
      <c r="D1765">
        <v>2</v>
      </c>
    </row>
    <row r="1766" spans="1:4" x14ac:dyDescent="0.25">
      <c r="A1766" s="8" t="s">
        <v>1909</v>
      </c>
      <c r="B1766" s="9" t="str">
        <f>_xlfn.XLOOKUP(SALES[[#This Row],[SKU]],BASE[SKU],BASE[Chinese Name],"Not Found",0)</f>
        <v>Posapies Negra Moto</v>
      </c>
      <c r="C1766" s="8">
        <v>10</v>
      </c>
      <c r="D1766">
        <v>2</v>
      </c>
    </row>
    <row r="1767" spans="1:4" x14ac:dyDescent="0.25">
      <c r="A1767" s="8" t="s">
        <v>2689</v>
      </c>
      <c r="B1767" s="9" t="str">
        <f>_xlfn.XLOOKUP(SALES[[#This Row],[SKU]],BASE[SKU],BASE[Chinese Name],"Not Found",0)</f>
        <v>Vinil Fibra 6D 0.50m x 18m</v>
      </c>
      <c r="C1767" s="8">
        <v>10</v>
      </c>
      <c r="D1767">
        <v>2</v>
      </c>
    </row>
    <row r="1768" spans="1:4" x14ac:dyDescent="0.25">
      <c r="A1768" s="8" t="s">
        <v>2443</v>
      </c>
      <c r="B1768" s="9" t="str">
        <f>_xlfn.XLOOKUP(SALES[[#This Row],[SKU]],BASE[SKU],BASE[Chinese Name],"Not Found",0)</f>
        <v>Tapon Pivote Dorado</v>
      </c>
      <c r="C1768" s="8">
        <v>10</v>
      </c>
      <c r="D1768">
        <v>1</v>
      </c>
    </row>
    <row r="1769" spans="1:4" x14ac:dyDescent="0.25">
      <c r="A1769" s="8" t="s">
        <v>2183</v>
      </c>
      <c r="B1769" s="9" t="str">
        <f>_xlfn.XLOOKUP(SALES[[#This Row],[SKU]],BASE[SKU],BASE[Chinese Name],"Not Found",0)</f>
        <v>Sticker Reflejante 5cm*3m Verde</v>
      </c>
      <c r="C1769" s="8">
        <v>10</v>
      </c>
      <c r="D1769">
        <v>1</v>
      </c>
    </row>
    <row r="1770" spans="1:4" x14ac:dyDescent="0.25">
      <c r="A1770" s="8" t="s">
        <v>2308</v>
      </c>
      <c r="B1770" s="9" t="str">
        <f>_xlfn.XLOOKUP(SALES[[#This Row],[SKU]],BASE[SKU],BASE[Chinese Name],"Not Found",0)</f>
        <v>Sujetador Plano Azul</v>
      </c>
      <c r="C1770" s="8">
        <v>10</v>
      </c>
      <c r="D1770">
        <v>1</v>
      </c>
    </row>
    <row r="1771" spans="1:4" x14ac:dyDescent="0.25">
      <c r="A1771" s="8" t="s">
        <v>2315</v>
      </c>
      <c r="B1771" s="9" t="str">
        <f>_xlfn.XLOOKUP(SALES[[#This Row],[SKU]],BASE[SKU],BASE[Chinese Name],"Not Found",0)</f>
        <v>Sujetador Plano Gris Acero</v>
      </c>
      <c r="C1771" s="8">
        <v>10</v>
      </c>
      <c r="D1771">
        <v>1</v>
      </c>
    </row>
    <row r="1772" spans="1:4" x14ac:dyDescent="0.25">
      <c r="A1772" s="8" t="s">
        <v>1328</v>
      </c>
      <c r="B1772" s="9" t="str">
        <f>_xlfn.XLOOKUP(SALES[[#This Row],[SKU]],BASE[SKU],BASE[Chinese Name],"Not Found",0)</f>
        <v>Lip Hule Fibra Blanco</v>
      </c>
      <c r="C1772" s="8">
        <v>10</v>
      </c>
      <c r="D1772">
        <v>1</v>
      </c>
    </row>
    <row r="1773" spans="1:4" x14ac:dyDescent="0.25">
      <c r="A1773" s="8" t="s">
        <v>1295</v>
      </c>
      <c r="B1773" s="9" t="str">
        <f>_xlfn.XLOOKUP(SALES[[#This Row],[SKU]],BASE[SKU],BASE[Chinese Name],"Not Found",0)</f>
        <v>Lip Hule Fibra Filo Azul</v>
      </c>
      <c r="C1773" s="8">
        <v>10</v>
      </c>
      <c r="D1773">
        <v>1</v>
      </c>
    </row>
    <row r="1774" spans="1:4" x14ac:dyDescent="0.25">
      <c r="A1774" s="8" t="s">
        <v>1763</v>
      </c>
      <c r="B1774" s="9" t="str">
        <f>_xlfn.XLOOKUP(SALES[[#This Row],[SKU]],BASE[SKU],BASE[Chinese Name],"Not Found",0)</f>
        <v>Palitos Punta Negra Plata 20cm</v>
      </c>
      <c r="C1774" s="8">
        <v>10</v>
      </c>
      <c r="D1774">
        <v>1</v>
      </c>
    </row>
    <row r="1775" spans="1:4" x14ac:dyDescent="0.25">
      <c r="A1775" s="8" t="s">
        <v>1750</v>
      </c>
      <c r="B1775" s="9" t="str">
        <f>_xlfn.XLOOKUP(SALES[[#This Row],[SKU]],BASE[SKU],BASE[Chinese Name],"Not Found",0)</f>
        <v>Palitos Punta Negra Azul 20cm</v>
      </c>
      <c r="C1775" s="8">
        <v>10</v>
      </c>
      <c r="D1775">
        <v>1</v>
      </c>
    </row>
    <row r="1776" spans="1:4" x14ac:dyDescent="0.25">
      <c r="A1776" s="8" t="s">
        <v>401</v>
      </c>
      <c r="B1776" s="9" t="str">
        <f>_xlfn.XLOOKUP(SALES[[#This Row],[SKU]],BASE[SKU],BASE[Chinese Name],"Not Found",0)</f>
        <v>Calcomania Monito Wh Plata</v>
      </c>
      <c r="C1776" s="8">
        <v>10</v>
      </c>
      <c r="D1776">
        <v>1</v>
      </c>
    </row>
    <row r="1777" spans="1:4" x14ac:dyDescent="0.25">
      <c r="A1777" s="8" t="s">
        <v>367</v>
      </c>
      <c r="B1777" s="9" t="str">
        <f>_xlfn.XLOOKUP(SALES[[#This Row],[SKU]],BASE[SKU],BASE[Chinese Name],"Not Found",0)</f>
        <v>Calcomania Hombre Gas Blanco</v>
      </c>
      <c r="C1777" s="8">
        <v>10</v>
      </c>
      <c r="D1777">
        <v>1</v>
      </c>
    </row>
    <row r="1778" spans="1:4" x14ac:dyDescent="0.25">
      <c r="A1778" s="8" t="s">
        <v>397</v>
      </c>
      <c r="B1778" s="9" t="str">
        <f>_xlfn.XLOOKUP(SALES[[#This Row],[SKU]],BASE[SKU],BASE[Chinese Name],"Not Found",0)</f>
        <v>Calcomania Monito Wh Negro</v>
      </c>
      <c r="C1778" s="8">
        <v>10</v>
      </c>
      <c r="D1778">
        <v>1</v>
      </c>
    </row>
    <row r="1779" spans="1:4" x14ac:dyDescent="0.25">
      <c r="A1779" s="8" t="s">
        <v>2053</v>
      </c>
      <c r="B1779" s="9" t="str">
        <f>_xlfn.XLOOKUP(SALES[[#This Row],[SKU]],BASE[SKU],BASE[Chinese Name],"Not Found",0)</f>
        <v>Sacapivote Azul 3 en 1</v>
      </c>
      <c r="C1779" s="8">
        <v>10</v>
      </c>
      <c r="D1779">
        <v>1</v>
      </c>
    </row>
    <row r="1780" spans="1:4" x14ac:dyDescent="0.25">
      <c r="A1780" s="8" t="s">
        <v>1526</v>
      </c>
      <c r="B1780" s="9" t="str">
        <f>_xlfn.XLOOKUP(SALES[[#This Row],[SKU]],BASE[SKU],BASE[Chinese Name],"Not Found",0)</f>
        <v>Lip Splitter Pico Piano</v>
      </c>
      <c r="C1780" s="8">
        <v>10</v>
      </c>
      <c r="D1780">
        <v>1</v>
      </c>
    </row>
    <row r="1781" spans="1:4" x14ac:dyDescent="0.25">
      <c r="A1781" s="8" t="s">
        <v>1411</v>
      </c>
      <c r="B1781" s="9" t="str">
        <f>_xlfn.XLOOKUP(SALES[[#This Row],[SKU]],BASE[SKU],BASE[Chinese Name],"Not Found",0)</f>
        <v>Lip Splitter Arco Piano</v>
      </c>
      <c r="C1781" s="8">
        <v>10</v>
      </c>
      <c r="D1781">
        <v>1</v>
      </c>
    </row>
    <row r="1782" spans="1:4" x14ac:dyDescent="0.25">
      <c r="A1782" s="8" t="s">
        <v>2094</v>
      </c>
      <c r="B1782" s="9" t="str">
        <f>_xlfn.XLOOKUP(SALES[[#This Row],[SKU]],BASE[SKU],BASE[Chinese Name],"Not Found",0)</f>
        <v>Simulador Quemacocos Plastico Rigido</v>
      </c>
      <c r="C1782" s="8">
        <v>10</v>
      </c>
      <c r="D1782">
        <v>1</v>
      </c>
    </row>
    <row r="1783" spans="1:4" x14ac:dyDescent="0.25">
      <c r="A1783" s="8" t="s">
        <v>1573</v>
      </c>
      <c r="B1783" s="9" t="str">
        <f>_xlfn.XLOOKUP(SALES[[#This Row],[SKU]],BASE[SKU],BASE[Chinese Name],"Not Found",0)</f>
        <v>Manubrio Moto Azul</v>
      </c>
      <c r="C1783" s="8">
        <v>10</v>
      </c>
      <c r="D1783">
        <v>1</v>
      </c>
    </row>
    <row r="1784" spans="1:4" x14ac:dyDescent="0.25">
      <c r="A1784" s="8" t="s">
        <v>2305</v>
      </c>
      <c r="B1784" s="9" t="str">
        <f>_xlfn.XLOOKUP(SALES[[#This Row],[SKU]],BASE[SKU],BASE[Chinese Name],"Not Found",0)</f>
        <v>Sujetador Pico Rojo</v>
      </c>
      <c r="C1784" s="8">
        <v>10</v>
      </c>
      <c r="D1784">
        <v>1</v>
      </c>
    </row>
    <row r="1785" spans="1:4" x14ac:dyDescent="0.25">
      <c r="A1785" s="8" t="s">
        <v>2602</v>
      </c>
      <c r="B1785" s="9" t="str">
        <f>_xlfn.XLOOKUP(SALES[[#This Row],[SKU]],BASE[SKU],BASE[Chinese Name],"Not Found",0)</f>
        <v>Tornilleria JDM Morado</v>
      </c>
      <c r="C1785" s="8">
        <v>10</v>
      </c>
      <c r="D1785">
        <v>1</v>
      </c>
    </row>
    <row r="1786" spans="1:4" x14ac:dyDescent="0.25">
      <c r="A1786" s="8" t="s">
        <v>2302</v>
      </c>
      <c r="B1786" s="9" t="str">
        <f>_xlfn.XLOOKUP(SALES[[#This Row],[SKU]],BASE[SKU],BASE[Chinese Name],"Not Found",0)</f>
        <v>Sujetador Pico Plata</v>
      </c>
      <c r="C1786" s="8">
        <v>10</v>
      </c>
      <c r="D1786">
        <v>1</v>
      </c>
    </row>
    <row r="1787" spans="1:4" x14ac:dyDescent="0.25">
      <c r="A1787" s="8" t="s">
        <v>2599</v>
      </c>
      <c r="B1787" s="9" t="str">
        <f>_xlfn.XLOOKUP(SALES[[#This Row],[SKU]],BASE[SKU],BASE[Chinese Name],"Not Found",0)</f>
        <v>Tornilleria JDM Dorado</v>
      </c>
      <c r="C1787" s="8">
        <v>10</v>
      </c>
      <c r="D1787">
        <v>1</v>
      </c>
    </row>
    <row r="1788" spans="1:4" x14ac:dyDescent="0.25">
      <c r="A1788" s="8" t="s">
        <v>2611</v>
      </c>
      <c r="B1788" s="9" t="str">
        <f>_xlfn.XLOOKUP(SALES[[#This Row],[SKU]],BASE[SKU],BASE[Chinese Name],"Not Found",0)</f>
        <v>Tornilleria JDM Rojo</v>
      </c>
      <c r="C1788" s="8">
        <v>10</v>
      </c>
      <c r="D1788">
        <v>1</v>
      </c>
    </row>
    <row r="1789" spans="1:4" x14ac:dyDescent="0.25">
      <c r="A1789" s="8" t="s">
        <v>1973</v>
      </c>
      <c r="B1789" s="9" t="str">
        <f>_xlfn.XLOOKUP(SALES[[#This Row],[SKU]],BASE[SKU],BASE[Chinese Name],"Not Found",0)</f>
        <v>Puño de Moto Azul Vmingo</v>
      </c>
      <c r="C1789" s="8">
        <v>10</v>
      </c>
      <c r="D1789">
        <v>1</v>
      </c>
    </row>
    <row r="1790" spans="1:4" x14ac:dyDescent="0.25">
      <c r="A1790" s="8" t="s">
        <v>1990</v>
      </c>
      <c r="B1790" s="9" t="str">
        <f>_xlfn.XLOOKUP(SALES[[#This Row],[SKU]],BASE[SKU],BASE[Chinese Name],"Not Found",0)</f>
        <v>Puño de Moto Verde Vmingo</v>
      </c>
      <c r="C1790" s="8">
        <v>10</v>
      </c>
      <c r="D1790">
        <v>1</v>
      </c>
    </row>
    <row r="1791" spans="1:4" x14ac:dyDescent="0.25">
      <c r="A1791" s="8" t="s">
        <v>1577</v>
      </c>
      <c r="B1791" s="9" t="str">
        <f>_xlfn.XLOOKUP(SALES[[#This Row],[SKU]],BASE[SKU],BASE[Chinese Name],"Not Found",0)</f>
        <v>Manubrio Moto Dorado</v>
      </c>
      <c r="C1791" s="8">
        <v>10</v>
      </c>
      <c r="D1791">
        <v>1</v>
      </c>
    </row>
    <row r="1792" spans="1:4" x14ac:dyDescent="0.25">
      <c r="A1792" s="8" t="s">
        <v>1177</v>
      </c>
      <c r="B1792" s="9" t="str">
        <f>_xlfn.XLOOKUP(SALES[[#This Row],[SKU]],BASE[SKU],BASE[Chinese Name],"Not Found",0)</f>
        <v>Indicador Lateral Barra 6 Luz Amarilla y Blanca</v>
      </c>
      <c r="C1792" s="8">
        <v>10</v>
      </c>
      <c r="D1792">
        <v>1</v>
      </c>
    </row>
    <row r="1793" spans="1:4" x14ac:dyDescent="0.25">
      <c r="A1793" s="8" t="s">
        <v>831</v>
      </c>
      <c r="B1793" s="9" t="str">
        <f>_xlfn.XLOOKUP(SALES[[#This Row],[SKU]],BASE[SKU],BASE[Chinese Name],"Not Found",0)</f>
        <v>Extractor Polea 3 Brazos Forja 6 Pulgadas</v>
      </c>
      <c r="C1793" s="8">
        <v>10</v>
      </c>
      <c r="D1793">
        <v>1</v>
      </c>
    </row>
    <row r="1794" spans="1:4" x14ac:dyDescent="0.25">
      <c r="A1794" s="8" t="s">
        <v>1540</v>
      </c>
      <c r="B1794" s="9" t="str">
        <f>_xlfn.XLOOKUP(SALES[[#This Row],[SKU]],BASE[SKU],BASE[Chinese Name],"Not Found",0)</f>
        <v>Lodera Negro 21 x 32</v>
      </c>
      <c r="C1794" s="8">
        <v>10</v>
      </c>
      <c r="D1794">
        <v>1</v>
      </c>
    </row>
    <row r="1795" spans="1:4" x14ac:dyDescent="0.25">
      <c r="A1795" s="8" t="s">
        <v>464</v>
      </c>
      <c r="B1795" s="9" t="str">
        <f>_xlfn.XLOOKUP(SALES[[#This Row],[SKU]],BASE[SKU],BASE[Chinese Name],"Not Found",0)</f>
        <v>Candado Disco Moto Rojo</v>
      </c>
      <c r="C1795" s="8">
        <v>10</v>
      </c>
      <c r="D1795">
        <v>1</v>
      </c>
    </row>
    <row r="1796" spans="1:4" x14ac:dyDescent="0.25">
      <c r="A1796" s="8" t="s">
        <v>454</v>
      </c>
      <c r="B1796" s="9" t="str">
        <f>_xlfn.XLOOKUP(SALES[[#This Row],[SKU]],BASE[SKU],BASE[Chinese Name],"Not Found",0)</f>
        <v>Candado Disco Moto Blanco</v>
      </c>
      <c r="C1796" s="8">
        <v>10</v>
      </c>
      <c r="D1796">
        <v>1</v>
      </c>
    </row>
    <row r="1797" spans="1:4" x14ac:dyDescent="0.25">
      <c r="A1797" s="8" t="s">
        <v>1697</v>
      </c>
      <c r="B1797" s="9" t="str">
        <f>_xlfn.XLOOKUP(SALES[[#This Row],[SKU]],BASE[SKU],BASE[Chinese Name],"Not Found",0)</f>
        <v>Opresor De Resorte Amortiguador Soldadura 38cm Caja Carton</v>
      </c>
      <c r="C1797" s="8">
        <v>10</v>
      </c>
      <c r="D1797">
        <v>1</v>
      </c>
    </row>
    <row r="1798" spans="1:4" x14ac:dyDescent="0.25">
      <c r="A1798" s="8" t="s">
        <v>2553</v>
      </c>
      <c r="B1798" s="9" t="str">
        <f>_xlfn.XLOOKUP(SALES[[#This Row],[SKU]],BASE[SKU],BASE[Chinese Name],"Not Found",0)</f>
        <v>Tomas Aire Falso HD704</v>
      </c>
      <c r="C1798" s="8">
        <v>10</v>
      </c>
      <c r="D1798">
        <v>1</v>
      </c>
    </row>
    <row r="1799" spans="1:4" x14ac:dyDescent="0.25">
      <c r="A1799" s="8" t="s">
        <v>1080</v>
      </c>
      <c r="B1799" s="9" t="str">
        <f>_xlfn.XLOOKUP(SALES[[#This Row],[SKU]],BASE[SKU],BASE[Chinese Name],"Not Found",0)</f>
        <v>Funda Llave TPU4205 Plata</v>
      </c>
      <c r="C1799" s="8">
        <v>10</v>
      </c>
      <c r="D1799">
        <v>1</v>
      </c>
    </row>
    <row r="1800" spans="1:4" x14ac:dyDescent="0.25">
      <c r="A1800" s="8" t="s">
        <v>2629</v>
      </c>
      <c r="B1800" s="9" t="str">
        <f>_xlfn.XLOOKUP(SALES[[#This Row],[SKU]],BASE[SKU],BASE[Chinese Name],"Not Found",0)</f>
        <v>Valvula Bicicleta Francesa 40mm Naranja</v>
      </c>
      <c r="C1800" s="8">
        <v>10</v>
      </c>
      <c r="D1800">
        <v>1</v>
      </c>
    </row>
    <row r="1801" spans="1:4" x14ac:dyDescent="0.25">
      <c r="A1801" s="8" t="s">
        <v>2637</v>
      </c>
      <c r="B1801" s="9" t="str">
        <f>_xlfn.XLOOKUP(SALES[[#This Row],[SKU]],BASE[SKU],BASE[Chinese Name],"Not Found",0)</f>
        <v>Valvula Bicicleta Francesa 40mm Rojo</v>
      </c>
      <c r="C1801" s="8">
        <v>10</v>
      </c>
      <c r="D1801">
        <v>1</v>
      </c>
    </row>
    <row r="1802" spans="1:4" x14ac:dyDescent="0.25">
      <c r="A1802" s="8" t="s">
        <v>2641</v>
      </c>
      <c r="B1802" s="9" t="str">
        <f>_xlfn.XLOOKUP(SALES[[#This Row],[SKU]],BASE[SKU],BASE[Chinese Name],"Not Found",0)</f>
        <v>Valvula Bicicleta Francesa 40mm Verde</v>
      </c>
      <c r="C1802" s="8">
        <v>10</v>
      </c>
      <c r="D1802">
        <v>1</v>
      </c>
    </row>
    <row r="1803" spans="1:4" x14ac:dyDescent="0.25">
      <c r="A1803" s="8" t="s">
        <v>1088</v>
      </c>
      <c r="B1803" s="9" t="str">
        <f>_xlfn.XLOOKUP(SALES[[#This Row],[SKU]],BASE[SKU],BASE[Chinese Name],"Not Found",0)</f>
        <v>Funda Llave TPU4205 Rosa</v>
      </c>
      <c r="C1803" s="8">
        <v>10</v>
      </c>
      <c r="D1803">
        <v>1</v>
      </c>
    </row>
    <row r="1804" spans="1:4" x14ac:dyDescent="0.25">
      <c r="A1804" s="8" t="s">
        <v>1084</v>
      </c>
      <c r="B1804" s="9" t="str">
        <f>_xlfn.XLOOKUP(SALES[[#This Row],[SKU]],BASE[SKU],BASE[Chinese Name],"Not Found",0)</f>
        <v>Funda Llave TPU4205 Roja</v>
      </c>
      <c r="C1804" s="8">
        <v>10</v>
      </c>
      <c r="D1804">
        <v>1</v>
      </c>
    </row>
    <row r="1805" spans="1:4" x14ac:dyDescent="0.25">
      <c r="A1805" s="8" t="s">
        <v>1072</v>
      </c>
      <c r="B1805" s="9" t="str">
        <f>_xlfn.XLOOKUP(SALES[[#This Row],[SKU]],BASE[SKU],BASE[Chinese Name],"Not Found",0)</f>
        <v>Funda Llave TPU4205 Azul</v>
      </c>
      <c r="C1805" s="8">
        <v>10</v>
      </c>
      <c r="D1805">
        <v>1</v>
      </c>
    </row>
    <row r="1806" spans="1:4" x14ac:dyDescent="0.25">
      <c r="A1806" s="8" t="s">
        <v>2917</v>
      </c>
      <c r="B1806" s="9" t="str">
        <f>_xlfn.XLOOKUP(SALES[[#This Row],[SKU]],BASE[SKU],BASE[Chinese Name],"Not Found",0)</f>
        <v>Not Found</v>
      </c>
      <c r="C1806" s="8">
        <v>10</v>
      </c>
      <c r="D1806">
        <v>1</v>
      </c>
    </row>
    <row r="1807" spans="1:4" x14ac:dyDescent="0.25">
      <c r="A1807" s="8" t="s">
        <v>437</v>
      </c>
      <c r="B1807" s="9" t="str">
        <f>_xlfn.XLOOKUP(SALES[[#This Row],[SKU]],BASE[SKU],BASE[Chinese Name],"Not Found",0)</f>
        <v>Canards 6 Piezas Fibra</v>
      </c>
      <c r="C1807" s="8">
        <v>10</v>
      </c>
      <c r="D1807">
        <v>1</v>
      </c>
    </row>
    <row r="1808" spans="1:4" x14ac:dyDescent="0.25">
      <c r="A1808" s="8" t="s">
        <v>442</v>
      </c>
      <c r="B1808" s="9" t="str">
        <f>_xlfn.XLOOKUP(SALES[[#This Row],[SKU]],BASE[SKU],BASE[Chinese Name],"Not Found",0)</f>
        <v>Canards 6 Piezas Piano</v>
      </c>
      <c r="C1808" s="8">
        <v>10</v>
      </c>
      <c r="D1808">
        <v>1</v>
      </c>
    </row>
    <row r="1809" spans="1:4" x14ac:dyDescent="0.25">
      <c r="A1809" s="8" t="s">
        <v>1846</v>
      </c>
      <c r="B1809" s="9" t="str">
        <f>_xlfn.XLOOKUP(SALES[[#This Row],[SKU]],BASE[SKU],BASE[Chinese Name],"Not Found",0)</f>
        <v>Plumon Naranja</v>
      </c>
      <c r="C1809" s="8">
        <v>10</v>
      </c>
      <c r="D1809">
        <v>1</v>
      </c>
    </row>
    <row r="1810" spans="1:4" x14ac:dyDescent="0.25">
      <c r="A1810" s="8" t="s">
        <v>241</v>
      </c>
      <c r="B1810" s="9" t="str">
        <f>_xlfn.XLOOKUP(SALES[[#This Row],[SKU]],BASE[SKU],BASE[Chinese Name],"Not Found",0)</f>
        <v>Autoparte Aro Led Doble Azul Cielo 80mm</v>
      </c>
      <c r="C1810" s="8">
        <v>10</v>
      </c>
      <c r="D1810">
        <v>1</v>
      </c>
    </row>
    <row r="1811" spans="1:4" x14ac:dyDescent="0.25">
      <c r="A1811" s="8" t="s">
        <v>250</v>
      </c>
      <c r="B1811" s="9" t="str">
        <f>_xlfn.XLOOKUP(SALES[[#This Row],[SKU]],BASE[SKU],BASE[Chinese Name],"Not Found",0)</f>
        <v>Autoparte Aro Led Doble Rojo 80mm</v>
      </c>
      <c r="C1811" s="8">
        <v>10</v>
      </c>
      <c r="D1811">
        <v>1</v>
      </c>
    </row>
    <row r="1812" spans="1:4" x14ac:dyDescent="0.25">
      <c r="A1812" s="8" t="s">
        <v>1205</v>
      </c>
      <c r="B1812" s="9" t="str">
        <f>_xlfn.XLOOKUP(SALES[[#This Row],[SKU]],BASE[SKU],BASE[Chinese Name],"Not Found",0)</f>
        <v>Instalador de Rotulas C Frame con 20 Accesorios</v>
      </c>
      <c r="C1812" s="8">
        <v>10</v>
      </c>
      <c r="D1812">
        <v>1</v>
      </c>
    </row>
    <row r="1813" spans="1:4" x14ac:dyDescent="0.25">
      <c r="A1813" s="8" t="s">
        <v>2581</v>
      </c>
      <c r="B1813" s="9" t="str">
        <f>_xlfn.XLOOKUP(SALES[[#This Row],[SKU]],BASE[SKU],BASE[Chinese Name],"Not Found",0)</f>
        <v>Tools Tuberia AC `021</v>
      </c>
      <c r="C1813" s="8">
        <v>10</v>
      </c>
      <c r="D1813">
        <v>1</v>
      </c>
    </row>
    <row r="1814" spans="1:4" x14ac:dyDescent="0.25">
      <c r="A1814" s="8" t="s">
        <v>1442</v>
      </c>
      <c r="B1814" s="9" t="str">
        <f>_xlfn.XLOOKUP(SALES[[#This Row],[SKU]],BASE[SKU],BASE[Chinese Name],"Not Found",0)</f>
        <v>Lip Splitter Deportivo Filo Rojo</v>
      </c>
      <c r="C1814" s="8">
        <v>10</v>
      </c>
      <c r="D1814">
        <v>1</v>
      </c>
    </row>
    <row r="1815" spans="1:4" x14ac:dyDescent="0.25">
      <c r="A1815" s="8" t="s">
        <v>1434</v>
      </c>
      <c r="B1815" s="9" t="str">
        <f>_xlfn.XLOOKUP(SALES[[#This Row],[SKU]],BASE[SKU],BASE[Chinese Name],"Not Found",0)</f>
        <v>Lip Splitter Deportivo Filo Azul</v>
      </c>
      <c r="C1815" s="8">
        <v>10</v>
      </c>
      <c r="D1815">
        <v>1</v>
      </c>
    </row>
    <row r="1816" spans="1:4" x14ac:dyDescent="0.25">
      <c r="A1816" s="8" t="s">
        <v>308</v>
      </c>
      <c r="B1816" s="9" t="str">
        <f>_xlfn.XLOOKUP(SALES[[#This Row],[SKU]],BASE[SKU],BASE[Chinese Name],"Not Found",0)</f>
        <v>Calcomania Arañazo G Blanco</v>
      </c>
      <c r="C1816" s="8">
        <v>10</v>
      </c>
      <c r="D1816">
        <v>1</v>
      </c>
    </row>
    <row r="1817" spans="1:4" x14ac:dyDescent="0.25">
      <c r="A1817" s="8" t="s">
        <v>304</v>
      </c>
      <c r="B1817" s="9" t="str">
        <f>_xlfn.XLOOKUP(SALES[[#This Row],[SKU]],BASE[SKU],BASE[Chinese Name],"Not Found",0)</f>
        <v>Calcomania Arañazo G Azul</v>
      </c>
      <c r="C1817" s="8">
        <v>10</v>
      </c>
      <c r="D1817">
        <v>1</v>
      </c>
    </row>
    <row r="1818" spans="1:4" x14ac:dyDescent="0.25">
      <c r="A1818" s="8" t="s">
        <v>1869</v>
      </c>
      <c r="B1818" s="9" t="str">
        <f>_xlfn.XLOOKUP(SALES[[#This Row],[SKU]],BASE[SKU],BASE[Chinese Name],"Not Found",0)</f>
        <v>Plumon Rojo 12pz</v>
      </c>
      <c r="C1818" s="8">
        <v>10</v>
      </c>
      <c r="D1818">
        <v>1</v>
      </c>
    </row>
    <row r="1819" spans="1:4" x14ac:dyDescent="0.25">
      <c r="A1819" s="8" t="s">
        <v>1798</v>
      </c>
      <c r="B1819" s="9" t="str">
        <f>_xlfn.XLOOKUP(SALES[[#This Row],[SKU]],BASE[SKU],BASE[Chinese Name],"Not Found",0)</f>
        <v>Plumon Amarillo 12 pz</v>
      </c>
      <c r="C1819" s="8">
        <v>10</v>
      </c>
      <c r="D1819">
        <v>1</v>
      </c>
    </row>
    <row r="1820" spans="1:4" x14ac:dyDescent="0.25">
      <c r="A1820" s="8" t="s">
        <v>2769</v>
      </c>
      <c r="B1820" s="9" t="str">
        <f>_xlfn.XLOOKUP(SALES[[#This Row],[SKU]],BASE[SKU],BASE[Chinese Name],"Not Found",0)</f>
        <v>Plumon Azul 12pz</v>
      </c>
      <c r="C1820" s="8">
        <v>10</v>
      </c>
      <c r="D1820">
        <v>1</v>
      </c>
    </row>
    <row r="1821" spans="1:4" x14ac:dyDescent="0.25">
      <c r="A1821" s="8" t="s">
        <v>2760</v>
      </c>
      <c r="B1821" s="9" t="str">
        <f>_xlfn.XLOOKUP(SALES[[#This Row],[SKU]],BASE[SKU],BASE[Chinese Name],"Not Found",0)</f>
        <v>Plumon Naranja 12pz</v>
      </c>
      <c r="C1821" s="8">
        <v>10</v>
      </c>
      <c r="D1821">
        <v>1</v>
      </c>
    </row>
    <row r="1822" spans="1:4" x14ac:dyDescent="0.25">
      <c r="A1822" s="8" t="s">
        <v>1994</v>
      </c>
      <c r="B1822" s="9" t="str">
        <f>_xlfn.XLOOKUP(SALES[[#This Row],[SKU]],BASE[SKU],BASE[Chinese Name],"Not Found",0)</f>
        <v>Rejilla Medallon Camaro 16-21 Splitter Piano</v>
      </c>
      <c r="C1822" s="8">
        <v>10</v>
      </c>
      <c r="D1822">
        <v>1</v>
      </c>
    </row>
    <row r="1823" spans="1:4" x14ac:dyDescent="0.25">
      <c r="A1823" s="8" t="s">
        <v>493</v>
      </c>
      <c r="B1823" s="9" t="str">
        <f>_xlfn.XLOOKUP(SALES[[#This Row],[SKU]],BASE[SKU],BASE[Chinese Name],"Not Found",0)</f>
        <v>Chapa Cajuela VW ST MK5 MK6 1P0827505</v>
      </c>
      <c r="C1823" s="8">
        <v>10</v>
      </c>
      <c r="D1823">
        <v>1</v>
      </c>
    </row>
    <row r="1824" spans="1:4" x14ac:dyDescent="0.25">
      <c r="A1824" s="8" t="s">
        <v>2699</v>
      </c>
      <c r="B1824" s="9" t="str">
        <f>_xlfn.XLOOKUP(SALES[[#This Row],[SKU]],BASE[SKU],BASE[Chinese Name],"Not Found",0)</f>
        <v>Visera Parasol Piloto HD Civic 06-11 83280SNAA01ZA</v>
      </c>
      <c r="C1824" s="8">
        <v>10</v>
      </c>
      <c r="D1824">
        <v>1</v>
      </c>
    </row>
    <row r="1825" spans="1:4" x14ac:dyDescent="0.25">
      <c r="A1825" s="8" t="s">
        <v>2268</v>
      </c>
      <c r="B1825" s="9" t="str">
        <f>_xlfn.XLOOKUP(SALES[[#This Row],[SKU]],BASE[SKU],BASE[Chinese Name],"Not Found",0)</f>
        <v>Sticker Tanque Moto Espina Pescado Orilla Plata</v>
      </c>
      <c r="C1825" s="8">
        <v>10</v>
      </c>
      <c r="D1825">
        <v>1</v>
      </c>
    </row>
  </sheetData>
  <conditionalFormatting sqref="A145">
    <cfRule type="duplicateValues" priority="19"/>
    <cfRule type="duplicateValues" priority="20"/>
  </conditionalFormatting>
  <conditionalFormatting sqref="A326">
    <cfRule type="duplicateValues" priority="17"/>
    <cfRule type="duplicateValues" priority="18"/>
  </conditionalFormatting>
  <conditionalFormatting sqref="A327">
    <cfRule type="duplicateValues" priority="15"/>
    <cfRule type="duplicateValues" priority="16"/>
  </conditionalFormatting>
  <conditionalFormatting sqref="A410">
    <cfRule type="duplicateValues" priority="13"/>
    <cfRule type="duplicateValues" priority="14"/>
  </conditionalFormatting>
  <conditionalFormatting sqref="A439">
    <cfRule type="duplicateValues" priority="11"/>
    <cfRule type="duplicateValues" priority="12"/>
  </conditionalFormatting>
  <conditionalFormatting sqref="A440">
    <cfRule type="duplicateValues" priority="9"/>
    <cfRule type="duplicateValues" priority="10"/>
  </conditionalFormatting>
  <conditionalFormatting sqref="A460">
    <cfRule type="duplicateValues" priority="7"/>
    <cfRule type="duplicateValues" priority="8"/>
  </conditionalFormatting>
  <conditionalFormatting sqref="A493">
    <cfRule type="duplicateValues" priority="5"/>
    <cfRule type="duplicateValues" priority="6"/>
  </conditionalFormatting>
  <conditionalFormatting sqref="A511">
    <cfRule type="duplicateValues" priority="3"/>
    <cfRule type="duplicateValues" priority="4"/>
  </conditionalFormatting>
  <conditionalFormatting sqref="B1:B1048576">
    <cfRule type="containsText" dxfId="8" priority="23" operator="containsText" text="Not Found">
      <formula>NOT(ISERROR(SEARCH("Not Found",B1)))</formula>
    </cfRule>
    <cfRule type="containsText" priority="24" operator="containsText" text="Not Found">
      <formula>NOT(ISERROR(SEARCH("Not Found",B1)))</formula>
    </cfRule>
  </conditionalFormatting>
  <conditionalFormatting sqref="A8">
    <cfRule type="duplicateValues" priority="1"/>
    <cfRule type="duplicateValues" priority="2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0675-DF5E-4B7B-B857-CECC31B4AFA1}">
  <dimension ref="A1:BE156"/>
  <sheetViews>
    <sheetView topLeftCell="A10" workbookViewId="0">
      <selection activeCell="E57" sqref="E57"/>
    </sheetView>
  </sheetViews>
  <sheetFormatPr baseColWidth="10" defaultRowHeight="15" x14ac:dyDescent="0.25"/>
  <cols>
    <col min="1" max="1" width="14.85546875" bestFit="1" customWidth="1"/>
    <col min="2" max="2" width="20.140625" bestFit="1" customWidth="1"/>
    <col min="3" max="3" width="26.140625" bestFit="1" customWidth="1"/>
    <col min="4" max="55" width="5.5703125" customWidth="1"/>
    <col min="56" max="56" width="8.7109375" customWidth="1"/>
    <col min="59" max="59" width="15" bestFit="1" customWidth="1"/>
    <col min="60" max="60" width="20.140625" bestFit="1" customWidth="1"/>
    <col min="61" max="61" width="19.28515625" bestFit="1" customWidth="1"/>
    <col min="62" max="62" width="5.7109375" customWidth="1"/>
    <col min="63" max="63" width="5.5703125" customWidth="1"/>
    <col min="64" max="113" width="5.7109375" customWidth="1"/>
    <col min="114" max="114" width="8.7109375" customWidth="1"/>
  </cols>
  <sheetData>
    <row r="1" spans="1:57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  <c r="BE1" t="s">
        <v>2835</v>
      </c>
    </row>
    <row r="2" spans="1:57" x14ac:dyDescent="0.25">
      <c r="A2" s="1" t="s">
        <v>262</v>
      </c>
      <c r="B2" s="2" t="s">
        <v>263</v>
      </c>
      <c r="C2" s="2" t="s">
        <v>264</v>
      </c>
      <c r="D2">
        <f>SUMIFS(SALES!$D:$D,SALES!$A:$A,$A2,SALES!$C:$C,D$1)</f>
        <v>0</v>
      </c>
      <c r="E2">
        <f>SUMIFS(SALES!$D:$D,SALES!$A:$A,$A2,SALES!$C:$C,E$1)</f>
        <v>0</v>
      </c>
      <c r="F2">
        <f>SUMIFS(SALES!$D:$D,SALES!$A:$A,$A2,SALES!$C:$C,F$1)</f>
        <v>0</v>
      </c>
      <c r="G2">
        <f>SUMIFS(SALES!$D:$D,SALES!$A:$A,$A2,SALES!$C:$C,G$1)</f>
        <v>0</v>
      </c>
      <c r="H2">
        <f>SUMIFS(SALES!$D:$D,SALES!$A:$A,$A2,SALES!$C:$C,H$1)</f>
        <v>0</v>
      </c>
      <c r="I2">
        <f>SUMIFS(SALES!$D:$D,SALES!$A:$A,$A2,SALES!$C:$C,I$1)</f>
        <v>0</v>
      </c>
      <c r="J2">
        <f>SUMIFS(SALES!$D:$D,SALES!$A:$A,$A2,SALES!$C:$C,J$1)</f>
        <v>0</v>
      </c>
      <c r="K2">
        <f>SUMIFS(SALES!$D:$D,SALES!$A:$A,$A2,SALES!$C:$C,K$1)</f>
        <v>0</v>
      </c>
      <c r="L2">
        <f>SUMIFS(SALES!$D:$D,SALES!$A:$A,$A2,SALES!$C:$C,L$1)</f>
        <v>0</v>
      </c>
      <c r="M2">
        <f>SUMIFS(SALES!$D:$D,SALES!$A:$A,$A2,SALES!$C:$C,M$1)</f>
        <v>0</v>
      </c>
      <c r="N2">
        <f>SUMIFS(SALES!$D:$D,SALES!$A:$A,$A2,SALES!$C:$C,N$1)</f>
        <v>0</v>
      </c>
      <c r="O2">
        <f>SUMIFS(SALES!$D:$D,SALES!$A:$A,$A2,SALES!$C:$C,O$1)</f>
        <v>0</v>
      </c>
      <c r="P2">
        <f>SUMIFS(SALES!$D:$D,SALES!$A:$A,$A2,SALES!$C:$C,P$1)</f>
        <v>0</v>
      </c>
      <c r="Q2">
        <f>SUMIFS(SALES!$D:$D,SALES!$A:$A,$A2,SALES!$C:$C,Q$1)</f>
        <v>0</v>
      </c>
      <c r="R2">
        <f>SUMIFS(SALES!$D:$D,SALES!$A:$A,$A2,SALES!$C:$C,R$1)</f>
        <v>0</v>
      </c>
      <c r="S2">
        <f>SUMIFS(SALES!$D:$D,SALES!$A:$A,$A2,SALES!$C:$C,S$1)</f>
        <v>0</v>
      </c>
      <c r="T2">
        <f>SUMIFS(SALES!$D:$D,SALES!$A:$A,$A2,SALES!$C:$C,T$1)</f>
        <v>0</v>
      </c>
      <c r="U2">
        <f>SUMIFS(SALES!$D:$D,SALES!$A:$A,$A2,SALES!$C:$C,U$1)</f>
        <v>0</v>
      </c>
      <c r="V2">
        <f>SUMIFS(SALES!$D:$D,SALES!$A:$A,$A2,SALES!$C:$C,V$1)</f>
        <v>0</v>
      </c>
      <c r="W2">
        <f>SUMIFS(SALES!$D:$D,SALES!$A:$A,$A2,SALES!$C:$C,W$1)</f>
        <v>0</v>
      </c>
      <c r="X2">
        <f>SUMIFS(SALES!$D:$D,SALES!$A:$A,$A2,SALES!$C:$C,X$1)</f>
        <v>0</v>
      </c>
      <c r="Y2">
        <f>SUMIFS(SALES!$D:$D,SALES!$A:$A,$A2,SALES!$C:$C,Y$1)</f>
        <v>0</v>
      </c>
      <c r="Z2">
        <f>SUMIFS(SALES!$D:$D,SALES!$A:$A,$A2,SALES!$C:$C,Z$1)</f>
        <v>0</v>
      </c>
      <c r="AA2">
        <f>SUMIFS(SALES!$D:$D,SALES!$A:$A,$A2,SALES!$C:$C,AA$1)</f>
        <v>0</v>
      </c>
      <c r="AB2">
        <f>SUMIFS(SALES!$D:$D,SALES!$A:$A,$A2,SALES!$C:$C,AB$1)</f>
        <v>0</v>
      </c>
      <c r="AC2">
        <f>SUMIFS(SALES!$D:$D,SALES!$A:$A,$A2,SALES!$C:$C,AC$1)</f>
        <v>0</v>
      </c>
      <c r="AD2">
        <f>SUMIFS(SALES!$D:$D,SALES!$A:$A,$A2,SALES!$C:$C,AD$1)</f>
        <v>0</v>
      </c>
      <c r="AE2">
        <f>SUMIFS(SALES!$D:$D,SALES!$A:$A,$A2,SALES!$C:$C,AE$1)</f>
        <v>0</v>
      </c>
      <c r="AF2">
        <f>SUMIFS(SALES!$D:$D,SALES!$A:$A,$A2,SALES!$C:$C,AF$1)</f>
        <v>0</v>
      </c>
      <c r="AG2">
        <f>SUMIFS(SALES!$D:$D,SALES!$A:$A,$A2,SALES!$C:$C,AG$1)</f>
        <v>0</v>
      </c>
      <c r="AH2">
        <f>SUMIFS(SALES!$D:$D,SALES!$A:$A,$A2,SALES!$C:$C,AH$1)</f>
        <v>0</v>
      </c>
      <c r="AI2">
        <f>SUMIFS(SALES!$D:$D,SALES!$A:$A,$A2,SALES!$C:$C,AI$1)</f>
        <v>0</v>
      </c>
      <c r="AJ2">
        <f>SUMIFS(SALES!$D:$D,SALES!$A:$A,$A2,SALES!$C:$C,AJ$1)</f>
        <v>0</v>
      </c>
      <c r="AK2">
        <f>SUMIFS(SALES!$D:$D,SALES!$A:$A,$A2,SALES!$C:$C,AK$1)</f>
        <v>0</v>
      </c>
      <c r="AL2">
        <f>SUMIFS(SALES!$D:$D,SALES!$A:$A,$A2,SALES!$C:$C,AL$1)</f>
        <v>0</v>
      </c>
      <c r="AM2">
        <f>SUMIFS(SALES!$D:$D,SALES!$A:$A,$A2,SALES!$C:$C,AM$1)</f>
        <v>0</v>
      </c>
      <c r="AN2">
        <f>SUMIFS(SALES!$D:$D,SALES!$A:$A,$A2,SALES!$C:$C,AN$1)</f>
        <v>0</v>
      </c>
      <c r="AO2">
        <f>SUMIFS(SALES!$D:$D,SALES!$A:$A,$A2,SALES!$C:$C,AO$1)</f>
        <v>0</v>
      </c>
      <c r="AP2">
        <f>SUMIFS(SALES!$D:$D,SALES!$A:$A,$A2,SALES!$C:$C,AP$1)</f>
        <v>0</v>
      </c>
      <c r="AQ2">
        <f>SUMIFS(SALES!$D:$D,SALES!$A:$A,$A2,SALES!$C:$C,AQ$1)</f>
        <v>0</v>
      </c>
      <c r="AR2">
        <f>SUMIFS(SALES!$D:$D,SALES!$A:$A,$A2,SALES!$C:$C,AR$1)</f>
        <v>0</v>
      </c>
      <c r="AS2">
        <f>SUMIFS(SALES!$D:$D,SALES!$A:$A,$A2,SALES!$C:$C,AS$1)</f>
        <v>0</v>
      </c>
      <c r="AT2">
        <f>SUMIFS(SALES!$D:$D,SALES!$A:$A,$A2,SALES!$C:$C,AT$1)</f>
        <v>0</v>
      </c>
      <c r="AU2">
        <f>SUMIFS(SALES!$D:$D,SALES!$A:$A,$A2,SALES!$C:$C,AU$1)</f>
        <v>0</v>
      </c>
      <c r="AV2">
        <f>SUMIFS(SALES!$D:$D,SALES!$A:$A,$A2,SALES!$C:$C,AV$1)</f>
        <v>0</v>
      </c>
      <c r="AW2">
        <f>SUMIFS(SALES!$D:$D,SALES!$A:$A,$A2,SALES!$C:$C,AW$1)</f>
        <v>0</v>
      </c>
      <c r="AX2">
        <f>SUMIFS(SALES!$D:$D,SALES!$A:$A,$A2,SALES!$C:$C,AX$1)</f>
        <v>0</v>
      </c>
      <c r="AY2">
        <f>SUMIFS(SALES!$D:$D,SALES!$A:$A,$A2,SALES!$C:$C,AY$1)</f>
        <v>0</v>
      </c>
      <c r="AZ2">
        <f>SUMIFS(SALES!$D:$D,SALES!$A:$A,$A2,SALES!$C:$C,AZ$1)</f>
        <v>0</v>
      </c>
      <c r="BA2">
        <f>SUMIFS(SALES!$D:$D,SALES!$A:$A,$A2,SALES!$C:$C,BA$1)</f>
        <v>0</v>
      </c>
      <c r="BB2">
        <f>SUMIFS(SALES!$D:$D,SALES!$A:$A,$A2,SALES!$C:$C,BB$1)</f>
        <v>0</v>
      </c>
      <c r="BC2">
        <f>SUMIFS(SALES!$D:$D,SALES!$A:$A,$A2,SALES!$C:$C,BC$1)</f>
        <v>0</v>
      </c>
      <c r="BD2">
        <f t="shared" ref="BD2:BD3" si="0">SUM(D2:BC2)</f>
        <v>0</v>
      </c>
      <c r="BE2">
        <v>1</v>
      </c>
    </row>
    <row r="3" spans="1:57" x14ac:dyDescent="0.25">
      <c r="A3" s="3" t="s">
        <v>267</v>
      </c>
      <c r="B3" s="4" t="s">
        <v>263</v>
      </c>
      <c r="C3" s="4" t="s">
        <v>268</v>
      </c>
      <c r="D3">
        <f>SUMIFS(SALES!$D:$D,SALES!$A:$A,$A3,SALES!$C:$C,D$1)</f>
        <v>0</v>
      </c>
      <c r="E3">
        <f>SUMIFS(SALES!$D:$D,SALES!$A:$A,$A3,SALES!$C:$C,E$1)</f>
        <v>0</v>
      </c>
      <c r="F3">
        <f>SUMIFS(SALES!$D:$D,SALES!$A:$A,$A3,SALES!$C:$C,F$1)</f>
        <v>0</v>
      </c>
      <c r="G3">
        <f>SUMIFS(SALES!$D:$D,SALES!$A:$A,$A3,SALES!$C:$C,G$1)</f>
        <v>0</v>
      </c>
      <c r="H3">
        <f>SUMIFS(SALES!$D:$D,SALES!$A:$A,$A3,SALES!$C:$C,H$1)</f>
        <v>0</v>
      </c>
      <c r="I3">
        <f>SUMIFS(SALES!$D:$D,SALES!$A:$A,$A3,SALES!$C:$C,I$1)</f>
        <v>0</v>
      </c>
      <c r="J3">
        <f>SUMIFS(SALES!$D:$D,SALES!$A:$A,$A3,SALES!$C:$C,J$1)</f>
        <v>0</v>
      </c>
      <c r="K3">
        <f>SUMIFS(SALES!$D:$D,SALES!$A:$A,$A3,SALES!$C:$C,K$1)</f>
        <v>0</v>
      </c>
      <c r="L3">
        <f>SUMIFS(SALES!$D:$D,SALES!$A:$A,$A3,SALES!$C:$C,L$1)</f>
        <v>0</v>
      </c>
      <c r="M3">
        <f>SUMIFS(SALES!$D:$D,SALES!$A:$A,$A3,SALES!$C:$C,M$1)</f>
        <v>0</v>
      </c>
      <c r="N3">
        <f>SUMIFS(SALES!$D:$D,SALES!$A:$A,$A3,SALES!$C:$C,N$1)</f>
        <v>0</v>
      </c>
      <c r="O3">
        <f>SUMIFS(SALES!$D:$D,SALES!$A:$A,$A3,SALES!$C:$C,O$1)</f>
        <v>0</v>
      </c>
      <c r="P3">
        <f>SUMIFS(SALES!$D:$D,SALES!$A:$A,$A3,SALES!$C:$C,P$1)</f>
        <v>0</v>
      </c>
      <c r="Q3">
        <f>SUMIFS(SALES!$D:$D,SALES!$A:$A,$A3,SALES!$C:$C,Q$1)</f>
        <v>0</v>
      </c>
      <c r="R3">
        <f>SUMIFS(SALES!$D:$D,SALES!$A:$A,$A3,SALES!$C:$C,R$1)</f>
        <v>0</v>
      </c>
      <c r="S3">
        <f>SUMIFS(SALES!$D:$D,SALES!$A:$A,$A3,SALES!$C:$C,S$1)</f>
        <v>0</v>
      </c>
      <c r="T3">
        <f>SUMIFS(SALES!$D:$D,SALES!$A:$A,$A3,SALES!$C:$C,T$1)</f>
        <v>0</v>
      </c>
      <c r="U3">
        <f>SUMIFS(SALES!$D:$D,SALES!$A:$A,$A3,SALES!$C:$C,U$1)</f>
        <v>0</v>
      </c>
      <c r="V3">
        <f>SUMIFS(SALES!$D:$D,SALES!$A:$A,$A3,SALES!$C:$C,V$1)</f>
        <v>0</v>
      </c>
      <c r="W3">
        <f>SUMIFS(SALES!$D:$D,SALES!$A:$A,$A3,SALES!$C:$C,W$1)</f>
        <v>0</v>
      </c>
      <c r="X3">
        <f>SUMIFS(SALES!$D:$D,SALES!$A:$A,$A3,SALES!$C:$C,X$1)</f>
        <v>0</v>
      </c>
      <c r="Y3">
        <f>SUMIFS(SALES!$D:$D,SALES!$A:$A,$A3,SALES!$C:$C,Y$1)</f>
        <v>0</v>
      </c>
      <c r="Z3">
        <f>SUMIFS(SALES!$D:$D,SALES!$A:$A,$A3,SALES!$C:$C,Z$1)</f>
        <v>0</v>
      </c>
      <c r="AA3">
        <f>SUMIFS(SALES!$D:$D,SALES!$A:$A,$A3,SALES!$C:$C,AA$1)</f>
        <v>0</v>
      </c>
      <c r="AB3">
        <f>SUMIFS(SALES!$D:$D,SALES!$A:$A,$A3,SALES!$C:$C,AB$1)</f>
        <v>0</v>
      </c>
      <c r="AC3">
        <f>SUMIFS(SALES!$D:$D,SALES!$A:$A,$A3,SALES!$C:$C,AC$1)</f>
        <v>0</v>
      </c>
      <c r="AD3">
        <f>SUMIFS(SALES!$D:$D,SALES!$A:$A,$A3,SALES!$C:$C,AD$1)</f>
        <v>0</v>
      </c>
      <c r="AE3">
        <f>SUMIFS(SALES!$D:$D,SALES!$A:$A,$A3,SALES!$C:$C,AE$1)</f>
        <v>0</v>
      </c>
      <c r="AF3">
        <f>SUMIFS(SALES!$D:$D,SALES!$A:$A,$A3,SALES!$C:$C,AF$1)</f>
        <v>0</v>
      </c>
      <c r="AG3">
        <f>SUMIFS(SALES!$D:$D,SALES!$A:$A,$A3,SALES!$C:$C,AG$1)</f>
        <v>0</v>
      </c>
      <c r="AH3">
        <f>SUMIFS(SALES!$D:$D,SALES!$A:$A,$A3,SALES!$C:$C,AH$1)</f>
        <v>0</v>
      </c>
      <c r="AI3">
        <f>SUMIFS(SALES!$D:$D,SALES!$A:$A,$A3,SALES!$C:$C,AI$1)</f>
        <v>0</v>
      </c>
      <c r="AJ3">
        <f>SUMIFS(SALES!$D:$D,SALES!$A:$A,$A3,SALES!$C:$C,AJ$1)</f>
        <v>0</v>
      </c>
      <c r="AK3">
        <f>SUMIFS(SALES!$D:$D,SALES!$A:$A,$A3,SALES!$C:$C,AK$1)</f>
        <v>0</v>
      </c>
      <c r="AL3">
        <f>SUMIFS(SALES!$D:$D,SALES!$A:$A,$A3,SALES!$C:$C,AL$1)</f>
        <v>0</v>
      </c>
      <c r="AM3">
        <f>SUMIFS(SALES!$D:$D,SALES!$A:$A,$A3,SALES!$C:$C,AM$1)</f>
        <v>0</v>
      </c>
      <c r="AN3">
        <f>SUMIFS(SALES!$D:$D,SALES!$A:$A,$A3,SALES!$C:$C,AN$1)</f>
        <v>0</v>
      </c>
      <c r="AO3">
        <f>SUMIFS(SALES!$D:$D,SALES!$A:$A,$A3,SALES!$C:$C,AO$1)</f>
        <v>0</v>
      </c>
      <c r="AP3">
        <f>SUMIFS(SALES!$D:$D,SALES!$A:$A,$A3,SALES!$C:$C,AP$1)</f>
        <v>0</v>
      </c>
      <c r="AQ3">
        <f>SUMIFS(SALES!$D:$D,SALES!$A:$A,$A3,SALES!$C:$C,AQ$1)</f>
        <v>0</v>
      </c>
      <c r="AR3">
        <f>SUMIFS(SALES!$D:$D,SALES!$A:$A,$A3,SALES!$C:$C,AR$1)</f>
        <v>0</v>
      </c>
      <c r="AS3">
        <f>SUMIFS(SALES!$D:$D,SALES!$A:$A,$A3,SALES!$C:$C,AS$1)</f>
        <v>0</v>
      </c>
      <c r="AT3">
        <f>SUMIFS(SALES!$D:$D,SALES!$A:$A,$A3,SALES!$C:$C,AT$1)</f>
        <v>0</v>
      </c>
      <c r="AU3">
        <f>SUMIFS(SALES!$D:$D,SALES!$A:$A,$A3,SALES!$C:$C,AU$1)</f>
        <v>0</v>
      </c>
      <c r="AV3">
        <f>SUMIFS(SALES!$D:$D,SALES!$A:$A,$A3,SALES!$C:$C,AV$1)</f>
        <v>0</v>
      </c>
      <c r="AW3">
        <f>SUMIFS(SALES!$D:$D,SALES!$A:$A,$A3,SALES!$C:$C,AW$1)</f>
        <v>0</v>
      </c>
      <c r="AX3">
        <f>SUMIFS(SALES!$D:$D,SALES!$A:$A,$A3,SALES!$C:$C,AX$1)</f>
        <v>0</v>
      </c>
      <c r="AY3">
        <f>SUMIFS(SALES!$D:$D,SALES!$A:$A,$A3,SALES!$C:$C,AY$1)</f>
        <v>0</v>
      </c>
      <c r="AZ3">
        <f>SUMIFS(SALES!$D:$D,SALES!$A:$A,$A3,SALES!$C:$C,AZ$1)</f>
        <v>0</v>
      </c>
      <c r="BA3">
        <f>SUMIFS(SALES!$D:$D,SALES!$A:$A,$A3,SALES!$C:$C,BA$1)</f>
        <v>0</v>
      </c>
      <c r="BB3">
        <f>SUMIFS(SALES!$D:$D,SALES!$A:$A,$A3,SALES!$C:$C,BB$1)</f>
        <v>0</v>
      </c>
      <c r="BC3">
        <f>SUMIFS(SALES!$D:$D,SALES!$A:$A,$A3,SALES!$C:$C,BC$1)</f>
        <v>0</v>
      </c>
      <c r="BD3">
        <f t="shared" si="0"/>
        <v>0</v>
      </c>
      <c r="BE3">
        <v>4</v>
      </c>
    </row>
    <row r="5" spans="1:57" x14ac:dyDescent="0.25">
      <c r="A5" t="s">
        <v>1</v>
      </c>
      <c r="B5" t="s">
        <v>2</v>
      </c>
      <c r="C5" t="s">
        <v>3</v>
      </c>
      <c r="D5" t="s">
        <v>2783</v>
      </c>
      <c r="E5" t="s">
        <v>2784</v>
      </c>
      <c r="F5" t="s">
        <v>2785</v>
      </c>
      <c r="G5" t="s">
        <v>2786</v>
      </c>
      <c r="H5" t="s">
        <v>2787</v>
      </c>
      <c r="I5" t="s">
        <v>2788</v>
      </c>
      <c r="J5" t="s">
        <v>2789</v>
      </c>
      <c r="K5" t="s">
        <v>2790</v>
      </c>
      <c r="L5" t="s">
        <v>2791</v>
      </c>
      <c r="M5" t="s">
        <v>2792</v>
      </c>
      <c r="N5" t="s">
        <v>2793</v>
      </c>
      <c r="O5" t="s">
        <v>2794</v>
      </c>
      <c r="P5" t="s">
        <v>2795</v>
      </c>
      <c r="Q5" t="s">
        <v>2796</v>
      </c>
      <c r="R5" t="s">
        <v>2797</v>
      </c>
      <c r="S5" t="s">
        <v>2798</v>
      </c>
      <c r="T5" t="s">
        <v>2799</v>
      </c>
      <c r="U5" t="s">
        <v>2800</v>
      </c>
      <c r="V5" t="s">
        <v>2801</v>
      </c>
      <c r="W5" t="s">
        <v>2802</v>
      </c>
      <c r="X5" t="s">
        <v>2803</v>
      </c>
      <c r="Y5" t="s">
        <v>2804</v>
      </c>
      <c r="Z5" t="s">
        <v>2805</v>
      </c>
      <c r="AA5" t="s">
        <v>2806</v>
      </c>
      <c r="AB5" t="s">
        <v>2807</v>
      </c>
      <c r="AC5" t="s">
        <v>2808</v>
      </c>
      <c r="AD5" t="s">
        <v>2809</v>
      </c>
      <c r="AE5" t="s">
        <v>2810</v>
      </c>
      <c r="AF5" t="s">
        <v>2811</v>
      </c>
      <c r="AG5" t="s">
        <v>2812</v>
      </c>
      <c r="AH5" t="s">
        <v>2813</v>
      </c>
      <c r="AI5" t="s">
        <v>2814</v>
      </c>
      <c r="AJ5" t="s">
        <v>2815</v>
      </c>
      <c r="AK5" t="s">
        <v>2816</v>
      </c>
      <c r="AL5" t="s">
        <v>2817</v>
      </c>
      <c r="AM5" t="s">
        <v>2818</v>
      </c>
      <c r="AN5" t="s">
        <v>2819</v>
      </c>
      <c r="AO5" t="s">
        <v>2820</v>
      </c>
      <c r="AP5" t="s">
        <v>2821</v>
      </c>
      <c r="AQ5" t="s">
        <v>2822</v>
      </c>
      <c r="AR5" t="s">
        <v>2823</v>
      </c>
      <c r="AS5" t="s">
        <v>2824</v>
      </c>
      <c r="AT5" t="s">
        <v>2825</v>
      </c>
      <c r="AU5" t="s">
        <v>2826</v>
      </c>
      <c r="AV5" t="s">
        <v>2827</v>
      </c>
      <c r="AW5" t="s">
        <v>2828</v>
      </c>
      <c r="AX5" t="s">
        <v>2829</v>
      </c>
      <c r="AY5" t="s">
        <v>2830</v>
      </c>
      <c r="AZ5" t="s">
        <v>2831</v>
      </c>
      <c r="BA5" t="s">
        <v>2832</v>
      </c>
      <c r="BB5" t="s">
        <v>2833</v>
      </c>
      <c r="BC5" t="s">
        <v>2834</v>
      </c>
      <c r="BD5" t="s">
        <v>2782</v>
      </c>
    </row>
    <row r="6" spans="1:57" x14ac:dyDescent="0.25">
      <c r="A6" t="s">
        <v>457</v>
      </c>
      <c r="B6" t="s">
        <v>447</v>
      </c>
      <c r="C6" t="s">
        <v>313</v>
      </c>
      <c r="D6">
        <f>SUMIFS(SALES!$D:$D,SALES!$A:$A,$A6,SALES!$C:$C,D$1)</f>
        <v>2</v>
      </c>
      <c r="E6">
        <f>SUMIFS(SALES!$D:$D,SALES!$A:$A,$A2,SALES!$C:$C,E$1)</f>
        <v>0</v>
      </c>
      <c r="F6">
        <f>SUMIFS(SALES!$D:$D,SALES!$A:$A,$A2,SALES!$C:$C,F$1)</f>
        <v>0</v>
      </c>
      <c r="G6">
        <f>SUMIFS(SALES!$D:$D,SALES!$A:$A,$A2,SALES!$C:$C,G$1)</f>
        <v>0</v>
      </c>
      <c r="H6">
        <f>SUMIFS(SALES!$D:$D,SALES!$A:$A,$A2,SALES!$C:$C,H$1)</f>
        <v>0</v>
      </c>
      <c r="I6">
        <f>SUMIFS(SALES!$D:$D,SALES!$A:$A,$A2,SALES!$C:$C,I$1)</f>
        <v>0</v>
      </c>
      <c r="J6">
        <f>SUMIFS(SALES!$D:$D,SALES!$A:$A,$A2,SALES!$C:$C,J$1)</f>
        <v>0</v>
      </c>
      <c r="K6">
        <f>SUMIFS(SALES!$D:$D,SALES!$A:$A,$A2,SALES!$C:$C,K$1)</f>
        <v>0</v>
      </c>
      <c r="L6">
        <f>SUMIFS(SALES!$D:$D,SALES!$A:$A,$A2,SALES!$C:$C,L$1)</f>
        <v>0</v>
      </c>
      <c r="M6">
        <f>SUMIFS(SALES!$D:$D,SALES!$A:$A,$A2,SALES!$C:$C,M$1)</f>
        <v>0</v>
      </c>
      <c r="N6">
        <f>SUMIFS(SALES!$D:$D,SALES!$A:$A,$A2,SALES!$C:$C,N$1)</f>
        <v>0</v>
      </c>
      <c r="O6">
        <f>SUMIFS(SALES!$D:$D,SALES!$A:$A,$A2,SALES!$C:$C,O$1)</f>
        <v>0</v>
      </c>
      <c r="P6">
        <f>SUMIFS(SALES!$D:$D,SALES!$A:$A,$A2,SALES!$C:$C,P$1)</f>
        <v>0</v>
      </c>
      <c r="Q6">
        <f>SUMIFS(SALES!$D:$D,SALES!$A:$A,$A2,SALES!$C:$C,Q$1)</f>
        <v>0</v>
      </c>
      <c r="R6">
        <f>SUMIFS(SALES!$D:$D,SALES!$A:$A,$A2,SALES!$C:$C,R$1)</f>
        <v>0</v>
      </c>
      <c r="S6">
        <f>SUMIFS(SALES!$D:$D,SALES!$A:$A,$A2,SALES!$C:$C,S$1)</f>
        <v>0</v>
      </c>
      <c r="T6">
        <f>SUMIFS(SALES!$D:$D,SALES!$A:$A,$A2,SALES!$C:$C,T$1)</f>
        <v>0</v>
      </c>
      <c r="U6">
        <f>SUMIFS(SALES!$D:$D,SALES!$A:$A,$A2,SALES!$C:$C,U$1)</f>
        <v>0</v>
      </c>
      <c r="V6">
        <f>SUMIFS(SALES!$D:$D,SALES!$A:$A,$A2,SALES!$C:$C,V$1)</f>
        <v>0</v>
      </c>
      <c r="W6">
        <f>SUMIFS(SALES!$D:$D,SALES!$A:$A,$A2,SALES!$C:$C,W$1)</f>
        <v>0</v>
      </c>
      <c r="X6">
        <f>SUMIFS(SALES!$D:$D,SALES!$A:$A,$A2,SALES!$C:$C,X$1)</f>
        <v>0</v>
      </c>
      <c r="Y6">
        <f>SUMIFS(SALES!$D:$D,SALES!$A:$A,$A2,SALES!$C:$C,Y$1)</f>
        <v>0</v>
      </c>
      <c r="Z6">
        <f>SUMIFS(SALES!$D:$D,SALES!$A:$A,$A2,SALES!$C:$C,Z$1)</f>
        <v>0</v>
      </c>
      <c r="AA6">
        <f>SUMIFS(SALES!$D:$D,SALES!$A:$A,$A2,SALES!$C:$C,AA$1)</f>
        <v>0</v>
      </c>
      <c r="AB6">
        <f>SUMIFS(SALES!$D:$D,SALES!$A:$A,$A2,SALES!$C:$C,AB$1)</f>
        <v>0</v>
      </c>
      <c r="AC6">
        <f>SUMIFS(SALES!$D:$D,SALES!$A:$A,$A2,SALES!$C:$C,AC$1)</f>
        <v>0</v>
      </c>
      <c r="AD6">
        <f>SUMIFS(SALES!$D:$D,SALES!$A:$A,$A2,SALES!$C:$C,AD$1)</f>
        <v>0</v>
      </c>
      <c r="AE6">
        <f>SUMIFS(SALES!$D:$D,SALES!$A:$A,$A2,SALES!$C:$C,AE$1)</f>
        <v>0</v>
      </c>
      <c r="AF6">
        <f>SUMIFS(SALES!$D:$D,SALES!$A:$A,$A2,SALES!$C:$C,AF$1)</f>
        <v>0</v>
      </c>
      <c r="AG6">
        <f>SUMIFS(SALES!$D:$D,SALES!$A:$A,$A2,SALES!$C:$C,AG$1)</f>
        <v>0</v>
      </c>
      <c r="AH6">
        <f>SUMIFS(SALES!$D:$D,SALES!$A:$A,$A2,SALES!$C:$C,AH$1)</f>
        <v>0</v>
      </c>
      <c r="AI6">
        <f>SUMIFS(SALES!$D:$D,SALES!$A:$A,$A2,SALES!$C:$C,AI$1)</f>
        <v>0</v>
      </c>
      <c r="AJ6">
        <f>SUMIFS(SALES!$D:$D,SALES!$A:$A,$A2,SALES!$C:$C,AJ$1)</f>
        <v>0</v>
      </c>
      <c r="AK6">
        <f>SUMIFS(SALES!$D:$D,SALES!$A:$A,$A2,SALES!$C:$C,AK$1)</f>
        <v>0</v>
      </c>
      <c r="AL6">
        <f>SUMIFS(SALES!$D:$D,SALES!$A:$A,$A2,SALES!$C:$C,AL$1)</f>
        <v>0</v>
      </c>
      <c r="AM6">
        <f>SUMIFS(SALES!$D:$D,SALES!$A:$A,$A2,SALES!$C:$C,AM$1)</f>
        <v>0</v>
      </c>
      <c r="AN6">
        <f>SUMIFS(SALES!$D:$D,SALES!$A:$A,$A2,SALES!$C:$C,AN$1)</f>
        <v>0</v>
      </c>
      <c r="AO6">
        <f>SUMIFS(SALES!$D:$D,SALES!$A:$A,$A2,SALES!$C:$C,AO$1)</f>
        <v>0</v>
      </c>
      <c r="AP6">
        <f>SUMIFS(SALES!$D:$D,SALES!$A:$A,$A2,SALES!$C:$C,AP$1)</f>
        <v>0</v>
      </c>
      <c r="AQ6">
        <f>SUMIFS(SALES!$D:$D,SALES!$A:$A,$A2,SALES!$C:$C,AQ$1)</f>
        <v>0</v>
      </c>
      <c r="AR6">
        <f>SUMIFS(SALES!$D:$D,SALES!$A:$A,$A2,SALES!$C:$C,AR$1)</f>
        <v>0</v>
      </c>
      <c r="AS6">
        <f>SUMIFS(SALES!$D:$D,SALES!$A:$A,$A2,SALES!$C:$C,AS$1)</f>
        <v>0</v>
      </c>
      <c r="AT6">
        <f>SUMIFS(SALES!$D:$D,SALES!$A:$A,$A2,SALES!$C:$C,AT$1)</f>
        <v>0</v>
      </c>
      <c r="AU6">
        <f>SUMIFS(SALES!$D:$D,SALES!$A:$A,$A2,SALES!$C:$C,AU$1)</f>
        <v>0</v>
      </c>
      <c r="AV6">
        <f>SUMIFS(SALES!$D:$D,SALES!$A:$A,$A2,SALES!$C:$C,AV$1)</f>
        <v>0</v>
      </c>
      <c r="AW6">
        <f>SUMIFS(SALES!$D:$D,SALES!$A:$A,$A2,SALES!$C:$C,AW$1)</f>
        <v>0</v>
      </c>
      <c r="AX6">
        <f>SUMIFS(SALES!$D:$D,SALES!$A:$A,$A2,SALES!$C:$C,AX$1)</f>
        <v>0</v>
      </c>
      <c r="AY6">
        <f>SUMIFS(SALES!$D:$D,SALES!$A:$A,$A2,SALES!$C:$C,AY$1)</f>
        <v>0</v>
      </c>
      <c r="AZ6">
        <f>SUMIFS(SALES!$D:$D,SALES!$A:$A,$A2,SALES!$C:$C,AZ$1)</f>
        <v>0</v>
      </c>
      <c r="BA6">
        <f>SUMIFS(SALES!$D:$D,SALES!$A:$A,$A2,SALES!$C:$C,BA$1)</f>
        <v>0</v>
      </c>
      <c r="BB6">
        <f>SUMIFS(SALES!$D:$D,SALES!$A:$A,$A2,SALES!$C:$C,BB$1)</f>
        <v>0</v>
      </c>
      <c r="BC6">
        <f>SUMIFS(SALES!$D:$D,SALES!$A:$A,$A2,SALES!$C:$C,BC$1)</f>
        <v>0</v>
      </c>
      <c r="BD6">
        <f t="shared" ref="BD6:BD8" si="1">SUM(D6:BC6)</f>
        <v>2</v>
      </c>
    </row>
    <row r="7" spans="1:57" x14ac:dyDescent="0.25">
      <c r="A7" t="s">
        <v>460</v>
      </c>
      <c r="B7" t="s">
        <v>447</v>
      </c>
      <c r="C7" t="s">
        <v>461</v>
      </c>
      <c r="D7">
        <f>SUMIFS(SALES!$D:$D,SALES!$A:$A,$A7,SALES!$C:$C,D$1)</f>
        <v>0</v>
      </c>
      <c r="E7">
        <f>SUMIFS(SALES!$D:$D,SALES!$A:$A,$A3,SALES!$C:$C,E$1)</f>
        <v>0</v>
      </c>
      <c r="F7">
        <f>SUMIFS(SALES!$D:$D,SALES!$A:$A,$A3,SALES!$C:$C,F$1)</f>
        <v>0</v>
      </c>
      <c r="G7">
        <f>SUMIFS(SALES!$D:$D,SALES!$A:$A,$A3,SALES!$C:$C,G$1)</f>
        <v>0</v>
      </c>
      <c r="H7">
        <f>SUMIFS(SALES!$D:$D,SALES!$A:$A,$A3,SALES!$C:$C,H$1)</f>
        <v>0</v>
      </c>
      <c r="I7">
        <f>SUMIFS(SALES!$D:$D,SALES!$A:$A,$A3,SALES!$C:$C,I$1)</f>
        <v>0</v>
      </c>
      <c r="J7">
        <f>SUMIFS(SALES!$D:$D,SALES!$A:$A,$A3,SALES!$C:$C,J$1)</f>
        <v>0</v>
      </c>
      <c r="K7">
        <f>SUMIFS(SALES!$D:$D,SALES!$A:$A,$A3,SALES!$C:$C,K$1)</f>
        <v>0</v>
      </c>
      <c r="L7">
        <f>SUMIFS(SALES!$D:$D,SALES!$A:$A,$A3,SALES!$C:$C,L$1)</f>
        <v>0</v>
      </c>
      <c r="M7">
        <f>SUMIFS(SALES!$D:$D,SALES!$A:$A,$A3,SALES!$C:$C,M$1)</f>
        <v>0</v>
      </c>
      <c r="N7">
        <f>SUMIFS(SALES!$D:$D,SALES!$A:$A,$A3,SALES!$C:$C,N$1)</f>
        <v>0</v>
      </c>
      <c r="O7">
        <f>SUMIFS(SALES!$D:$D,SALES!$A:$A,$A3,SALES!$C:$C,O$1)</f>
        <v>0</v>
      </c>
      <c r="P7">
        <f>SUMIFS(SALES!$D:$D,SALES!$A:$A,$A3,SALES!$C:$C,P$1)</f>
        <v>0</v>
      </c>
      <c r="Q7">
        <f>SUMIFS(SALES!$D:$D,SALES!$A:$A,$A3,SALES!$C:$C,Q$1)</f>
        <v>0</v>
      </c>
      <c r="R7">
        <f>SUMIFS(SALES!$D:$D,SALES!$A:$A,$A3,SALES!$C:$C,R$1)</f>
        <v>0</v>
      </c>
      <c r="S7">
        <f>SUMIFS(SALES!$D:$D,SALES!$A:$A,$A3,SALES!$C:$C,S$1)</f>
        <v>0</v>
      </c>
      <c r="T7">
        <f>SUMIFS(SALES!$D:$D,SALES!$A:$A,$A3,SALES!$C:$C,T$1)</f>
        <v>0</v>
      </c>
      <c r="U7">
        <f>SUMIFS(SALES!$D:$D,SALES!$A:$A,$A3,SALES!$C:$C,U$1)</f>
        <v>0</v>
      </c>
      <c r="V7">
        <f>SUMIFS(SALES!$D:$D,SALES!$A:$A,$A3,SALES!$C:$C,V$1)</f>
        <v>0</v>
      </c>
      <c r="W7">
        <f>SUMIFS(SALES!$D:$D,SALES!$A:$A,$A3,SALES!$C:$C,W$1)</f>
        <v>0</v>
      </c>
      <c r="X7">
        <f>SUMIFS(SALES!$D:$D,SALES!$A:$A,$A3,SALES!$C:$C,X$1)</f>
        <v>0</v>
      </c>
      <c r="Y7">
        <f>SUMIFS(SALES!$D:$D,SALES!$A:$A,$A3,SALES!$C:$C,Y$1)</f>
        <v>0</v>
      </c>
      <c r="Z7">
        <f>SUMIFS(SALES!$D:$D,SALES!$A:$A,$A3,SALES!$C:$C,Z$1)</f>
        <v>0</v>
      </c>
      <c r="AA7">
        <f>SUMIFS(SALES!$D:$D,SALES!$A:$A,$A3,SALES!$C:$C,AA$1)</f>
        <v>0</v>
      </c>
      <c r="AB7">
        <f>SUMIFS(SALES!$D:$D,SALES!$A:$A,$A3,SALES!$C:$C,AB$1)</f>
        <v>0</v>
      </c>
      <c r="AC7">
        <f>SUMIFS(SALES!$D:$D,SALES!$A:$A,$A3,SALES!$C:$C,AC$1)</f>
        <v>0</v>
      </c>
      <c r="AD7">
        <f>SUMIFS(SALES!$D:$D,SALES!$A:$A,$A3,SALES!$C:$C,AD$1)</f>
        <v>0</v>
      </c>
      <c r="AE7">
        <f>SUMIFS(SALES!$D:$D,SALES!$A:$A,$A3,SALES!$C:$C,AE$1)</f>
        <v>0</v>
      </c>
      <c r="AF7">
        <f>SUMIFS(SALES!$D:$D,SALES!$A:$A,$A3,SALES!$C:$C,AF$1)</f>
        <v>0</v>
      </c>
      <c r="AG7">
        <f>SUMIFS(SALES!$D:$D,SALES!$A:$A,$A3,SALES!$C:$C,AG$1)</f>
        <v>0</v>
      </c>
      <c r="AH7">
        <f>SUMIFS(SALES!$D:$D,SALES!$A:$A,$A3,SALES!$C:$C,AH$1)</f>
        <v>0</v>
      </c>
      <c r="AI7">
        <f>SUMIFS(SALES!$D:$D,SALES!$A:$A,$A3,SALES!$C:$C,AI$1)</f>
        <v>0</v>
      </c>
      <c r="AJ7">
        <f>SUMIFS(SALES!$D:$D,SALES!$A:$A,$A3,SALES!$C:$C,AJ$1)</f>
        <v>0</v>
      </c>
      <c r="AK7">
        <f>SUMIFS(SALES!$D:$D,SALES!$A:$A,$A3,SALES!$C:$C,AK$1)</f>
        <v>0</v>
      </c>
      <c r="AL7">
        <f>SUMIFS(SALES!$D:$D,SALES!$A:$A,$A3,SALES!$C:$C,AL$1)</f>
        <v>0</v>
      </c>
      <c r="AM7">
        <f>SUMIFS(SALES!$D:$D,SALES!$A:$A,$A3,SALES!$C:$C,AM$1)</f>
        <v>0</v>
      </c>
      <c r="AN7">
        <f>SUMIFS(SALES!$D:$D,SALES!$A:$A,$A3,SALES!$C:$C,AN$1)</f>
        <v>0</v>
      </c>
      <c r="AO7">
        <f>SUMIFS(SALES!$D:$D,SALES!$A:$A,$A3,SALES!$C:$C,AO$1)</f>
        <v>0</v>
      </c>
      <c r="AP7">
        <f>SUMIFS(SALES!$D:$D,SALES!$A:$A,$A3,SALES!$C:$C,AP$1)</f>
        <v>0</v>
      </c>
      <c r="AQ7">
        <f>SUMIFS(SALES!$D:$D,SALES!$A:$A,$A3,SALES!$C:$C,AQ$1)</f>
        <v>0</v>
      </c>
      <c r="AR7">
        <f>SUMIFS(SALES!$D:$D,SALES!$A:$A,$A3,SALES!$C:$C,AR$1)</f>
        <v>0</v>
      </c>
      <c r="AS7">
        <f>SUMIFS(SALES!$D:$D,SALES!$A:$A,$A3,SALES!$C:$C,AS$1)</f>
        <v>0</v>
      </c>
      <c r="AT7">
        <f>SUMIFS(SALES!$D:$D,SALES!$A:$A,$A3,SALES!$C:$C,AT$1)</f>
        <v>0</v>
      </c>
      <c r="AU7">
        <f>SUMIFS(SALES!$D:$D,SALES!$A:$A,$A3,SALES!$C:$C,AU$1)</f>
        <v>0</v>
      </c>
      <c r="AV7">
        <f>SUMIFS(SALES!$D:$D,SALES!$A:$A,$A3,SALES!$C:$C,AV$1)</f>
        <v>0</v>
      </c>
      <c r="AW7">
        <f>SUMIFS(SALES!$D:$D,SALES!$A:$A,$A3,SALES!$C:$C,AW$1)</f>
        <v>0</v>
      </c>
      <c r="AX7">
        <f>SUMIFS(SALES!$D:$D,SALES!$A:$A,$A3,SALES!$C:$C,AX$1)</f>
        <v>0</v>
      </c>
      <c r="AY7">
        <f>SUMIFS(SALES!$D:$D,SALES!$A:$A,$A3,SALES!$C:$C,AY$1)</f>
        <v>0</v>
      </c>
      <c r="AZ7">
        <f>SUMIFS(SALES!$D:$D,SALES!$A:$A,$A3,SALES!$C:$C,AZ$1)</f>
        <v>0</v>
      </c>
      <c r="BA7">
        <f>SUMIFS(SALES!$D:$D,SALES!$A:$A,$A3,SALES!$C:$C,BA$1)</f>
        <v>0</v>
      </c>
      <c r="BB7">
        <f>SUMIFS(SALES!$D:$D,SALES!$A:$A,$A3,SALES!$C:$C,BB$1)</f>
        <v>0</v>
      </c>
      <c r="BC7">
        <f>SUMIFS(SALES!$D:$D,SALES!$A:$A,$A3,SALES!$C:$C,BC$1)</f>
        <v>0</v>
      </c>
      <c r="BD7">
        <f t="shared" si="1"/>
        <v>0</v>
      </c>
    </row>
    <row r="8" spans="1:57" x14ac:dyDescent="0.25">
      <c r="A8" t="s">
        <v>464</v>
      </c>
      <c r="B8" t="s">
        <v>447</v>
      </c>
      <c r="C8" t="s">
        <v>317</v>
      </c>
      <c r="D8">
        <f>SUMIFS(SALES!$D:$D,SALES!$A:$A,$A8,SALES!$C:$C,D$1)</f>
        <v>0</v>
      </c>
      <c r="E8">
        <f>SUMIFS(SALES!$D:$D,SALES!$A:$A,$A4,SALES!$C:$C,E$1)</f>
        <v>0</v>
      </c>
      <c r="F8">
        <f>SUMIFS(SALES!$D:$D,SALES!$A:$A,$A4,SALES!$C:$C,F$1)</f>
        <v>0</v>
      </c>
      <c r="G8">
        <f>SUMIFS(SALES!$D:$D,SALES!$A:$A,$A4,SALES!$C:$C,G$1)</f>
        <v>0</v>
      </c>
      <c r="H8">
        <f>SUMIFS(SALES!$D:$D,SALES!$A:$A,$A4,SALES!$C:$C,H$1)</f>
        <v>0</v>
      </c>
      <c r="I8">
        <f>SUMIFS(SALES!$D:$D,SALES!$A:$A,$A4,SALES!$C:$C,I$1)</f>
        <v>0</v>
      </c>
      <c r="J8">
        <f>SUMIFS(SALES!$D:$D,SALES!$A:$A,$A4,SALES!$C:$C,J$1)</f>
        <v>0</v>
      </c>
      <c r="K8">
        <f>SUMIFS(SALES!$D:$D,SALES!$A:$A,$A4,SALES!$C:$C,K$1)</f>
        <v>0</v>
      </c>
      <c r="L8">
        <f>SUMIFS(SALES!$D:$D,SALES!$A:$A,$A4,SALES!$C:$C,L$1)</f>
        <v>0</v>
      </c>
      <c r="M8">
        <f>SUMIFS(SALES!$D:$D,SALES!$A:$A,$A4,SALES!$C:$C,M$1)</f>
        <v>0</v>
      </c>
      <c r="N8">
        <f>SUMIFS(SALES!$D:$D,SALES!$A:$A,$A4,SALES!$C:$C,N$1)</f>
        <v>0</v>
      </c>
      <c r="O8">
        <f>SUMIFS(SALES!$D:$D,SALES!$A:$A,$A4,SALES!$C:$C,O$1)</f>
        <v>0</v>
      </c>
      <c r="P8">
        <f>SUMIFS(SALES!$D:$D,SALES!$A:$A,$A4,SALES!$C:$C,P$1)</f>
        <v>0</v>
      </c>
      <c r="Q8">
        <f>SUMIFS(SALES!$D:$D,SALES!$A:$A,$A4,SALES!$C:$C,Q$1)</f>
        <v>0</v>
      </c>
      <c r="R8">
        <f>SUMIFS(SALES!$D:$D,SALES!$A:$A,$A4,SALES!$C:$C,R$1)</f>
        <v>0</v>
      </c>
      <c r="S8">
        <f>SUMIFS(SALES!$D:$D,SALES!$A:$A,$A4,SALES!$C:$C,S$1)</f>
        <v>0</v>
      </c>
      <c r="T8">
        <f>SUMIFS(SALES!$D:$D,SALES!$A:$A,$A4,SALES!$C:$C,T$1)</f>
        <v>0</v>
      </c>
      <c r="U8">
        <f>SUMIFS(SALES!$D:$D,SALES!$A:$A,$A4,SALES!$C:$C,U$1)</f>
        <v>0</v>
      </c>
      <c r="V8">
        <f>SUMIFS(SALES!$D:$D,SALES!$A:$A,$A4,SALES!$C:$C,V$1)</f>
        <v>0</v>
      </c>
      <c r="W8">
        <f>SUMIFS(SALES!$D:$D,SALES!$A:$A,$A4,SALES!$C:$C,W$1)</f>
        <v>0</v>
      </c>
      <c r="X8">
        <f>SUMIFS(SALES!$D:$D,SALES!$A:$A,$A4,SALES!$C:$C,X$1)</f>
        <v>0</v>
      </c>
      <c r="Y8">
        <f>SUMIFS(SALES!$D:$D,SALES!$A:$A,$A4,SALES!$C:$C,Y$1)</f>
        <v>0</v>
      </c>
      <c r="Z8">
        <f>SUMIFS(SALES!$D:$D,SALES!$A:$A,$A4,SALES!$C:$C,Z$1)</f>
        <v>0</v>
      </c>
      <c r="AA8">
        <f>SUMIFS(SALES!$D:$D,SALES!$A:$A,$A4,SALES!$C:$C,AA$1)</f>
        <v>0</v>
      </c>
      <c r="AB8">
        <f>SUMIFS(SALES!$D:$D,SALES!$A:$A,$A4,SALES!$C:$C,AB$1)</f>
        <v>0</v>
      </c>
      <c r="AC8">
        <f>SUMIFS(SALES!$D:$D,SALES!$A:$A,$A4,SALES!$C:$C,AC$1)</f>
        <v>0</v>
      </c>
      <c r="AD8">
        <f>SUMIFS(SALES!$D:$D,SALES!$A:$A,$A4,SALES!$C:$C,AD$1)</f>
        <v>0</v>
      </c>
      <c r="AE8">
        <f>SUMIFS(SALES!$D:$D,SALES!$A:$A,$A4,SALES!$C:$C,AE$1)</f>
        <v>0</v>
      </c>
      <c r="AF8">
        <f>SUMIFS(SALES!$D:$D,SALES!$A:$A,$A4,SALES!$C:$C,AF$1)</f>
        <v>0</v>
      </c>
      <c r="AG8">
        <f>SUMIFS(SALES!$D:$D,SALES!$A:$A,$A4,SALES!$C:$C,AG$1)</f>
        <v>0</v>
      </c>
      <c r="AH8">
        <f>SUMIFS(SALES!$D:$D,SALES!$A:$A,$A4,SALES!$C:$C,AH$1)</f>
        <v>0</v>
      </c>
      <c r="AI8">
        <f>SUMIFS(SALES!$D:$D,SALES!$A:$A,$A4,SALES!$C:$C,AI$1)</f>
        <v>0</v>
      </c>
      <c r="AJ8">
        <f>SUMIFS(SALES!$D:$D,SALES!$A:$A,$A4,SALES!$C:$C,AJ$1)</f>
        <v>0</v>
      </c>
      <c r="AK8">
        <f>SUMIFS(SALES!$D:$D,SALES!$A:$A,$A4,SALES!$C:$C,AK$1)</f>
        <v>0</v>
      </c>
      <c r="AL8">
        <f>SUMIFS(SALES!$D:$D,SALES!$A:$A,$A4,SALES!$C:$C,AL$1)</f>
        <v>0</v>
      </c>
      <c r="AM8">
        <f>SUMIFS(SALES!$D:$D,SALES!$A:$A,$A4,SALES!$C:$C,AM$1)</f>
        <v>0</v>
      </c>
      <c r="AN8">
        <f>SUMIFS(SALES!$D:$D,SALES!$A:$A,$A4,SALES!$C:$C,AN$1)</f>
        <v>0</v>
      </c>
      <c r="AO8">
        <f>SUMIFS(SALES!$D:$D,SALES!$A:$A,$A4,SALES!$C:$C,AO$1)</f>
        <v>0</v>
      </c>
      <c r="AP8">
        <f>SUMIFS(SALES!$D:$D,SALES!$A:$A,$A4,SALES!$C:$C,AP$1)</f>
        <v>0</v>
      </c>
      <c r="AQ8">
        <f>SUMIFS(SALES!$D:$D,SALES!$A:$A,$A4,SALES!$C:$C,AQ$1)</f>
        <v>0</v>
      </c>
      <c r="AR8">
        <f>SUMIFS(SALES!$D:$D,SALES!$A:$A,$A4,SALES!$C:$C,AR$1)</f>
        <v>0</v>
      </c>
      <c r="AS8">
        <f>SUMIFS(SALES!$D:$D,SALES!$A:$A,$A4,SALES!$C:$C,AS$1)</f>
        <v>0</v>
      </c>
      <c r="AT8">
        <f>SUMIFS(SALES!$D:$D,SALES!$A:$A,$A4,SALES!$C:$C,AT$1)</f>
        <v>0</v>
      </c>
      <c r="AU8">
        <f>SUMIFS(SALES!$D:$D,SALES!$A:$A,$A4,SALES!$C:$C,AU$1)</f>
        <v>0</v>
      </c>
      <c r="AV8">
        <f>SUMIFS(SALES!$D:$D,SALES!$A:$A,$A4,SALES!$C:$C,AV$1)</f>
        <v>0</v>
      </c>
      <c r="AW8">
        <f>SUMIFS(SALES!$D:$D,SALES!$A:$A,$A4,SALES!$C:$C,AW$1)</f>
        <v>0</v>
      </c>
      <c r="AX8">
        <f>SUMIFS(SALES!$D:$D,SALES!$A:$A,$A4,SALES!$C:$C,AX$1)</f>
        <v>0</v>
      </c>
      <c r="AY8">
        <f>SUMIFS(SALES!$D:$D,SALES!$A:$A,$A4,SALES!$C:$C,AY$1)</f>
        <v>0</v>
      </c>
      <c r="AZ8">
        <f>SUMIFS(SALES!$D:$D,SALES!$A:$A,$A4,SALES!$C:$C,AZ$1)</f>
        <v>0</v>
      </c>
      <c r="BA8">
        <f>SUMIFS(SALES!$D:$D,SALES!$A:$A,$A4,SALES!$C:$C,BA$1)</f>
        <v>0</v>
      </c>
      <c r="BB8">
        <f>SUMIFS(SALES!$D:$D,SALES!$A:$A,$A4,SALES!$C:$C,BB$1)</f>
        <v>0</v>
      </c>
      <c r="BC8">
        <f>SUMIFS(SALES!$D:$D,SALES!$A:$A,$A4,SALES!$C:$C,BC$1)</f>
        <v>0</v>
      </c>
      <c r="BD8">
        <f t="shared" si="1"/>
        <v>0</v>
      </c>
    </row>
    <row r="10" spans="1:57" x14ac:dyDescent="0.25">
      <c r="A10" t="s">
        <v>1</v>
      </c>
      <c r="B10" t="s">
        <v>2</v>
      </c>
      <c r="C10" t="s">
        <v>3</v>
      </c>
      <c r="D10" t="s">
        <v>2783</v>
      </c>
      <c r="E10" t="s">
        <v>2784</v>
      </c>
      <c r="F10" t="s">
        <v>2785</v>
      </c>
      <c r="G10" t="s">
        <v>2786</v>
      </c>
      <c r="H10" t="s">
        <v>2787</v>
      </c>
      <c r="I10" t="s">
        <v>2788</v>
      </c>
      <c r="J10" t="s">
        <v>2789</v>
      </c>
      <c r="K10" t="s">
        <v>2790</v>
      </c>
      <c r="L10" t="s">
        <v>2791</v>
      </c>
      <c r="M10" t="s">
        <v>2792</v>
      </c>
      <c r="N10" t="s">
        <v>2793</v>
      </c>
      <c r="O10" t="s">
        <v>2794</v>
      </c>
      <c r="P10" t="s">
        <v>2795</v>
      </c>
      <c r="Q10" t="s">
        <v>2796</v>
      </c>
      <c r="R10" t="s">
        <v>2797</v>
      </c>
      <c r="S10" t="s">
        <v>2798</v>
      </c>
      <c r="T10" t="s">
        <v>2799</v>
      </c>
      <c r="U10" t="s">
        <v>2800</v>
      </c>
      <c r="V10" t="s">
        <v>2801</v>
      </c>
      <c r="W10" t="s">
        <v>2802</v>
      </c>
      <c r="X10" t="s">
        <v>2803</v>
      </c>
      <c r="Y10" t="s">
        <v>2804</v>
      </c>
      <c r="Z10" t="s">
        <v>2805</v>
      </c>
      <c r="AA10" t="s">
        <v>2806</v>
      </c>
      <c r="AB10" t="s">
        <v>2807</v>
      </c>
      <c r="AC10" t="s">
        <v>2808</v>
      </c>
      <c r="AD10" t="s">
        <v>2809</v>
      </c>
      <c r="AE10" t="s">
        <v>2810</v>
      </c>
      <c r="AF10" t="s">
        <v>2811</v>
      </c>
      <c r="AG10" t="s">
        <v>2812</v>
      </c>
      <c r="AH10" t="s">
        <v>2813</v>
      </c>
      <c r="AI10" t="s">
        <v>2814</v>
      </c>
      <c r="AJ10" t="s">
        <v>2815</v>
      </c>
      <c r="AK10" t="s">
        <v>2816</v>
      </c>
      <c r="AL10" t="s">
        <v>2817</v>
      </c>
      <c r="AM10" t="s">
        <v>2818</v>
      </c>
      <c r="AN10" t="s">
        <v>2819</v>
      </c>
      <c r="AO10" t="s">
        <v>2820</v>
      </c>
      <c r="AP10" t="s">
        <v>2821</v>
      </c>
      <c r="AQ10" t="s">
        <v>2822</v>
      </c>
      <c r="AR10" t="s">
        <v>2823</v>
      </c>
      <c r="AS10" t="s">
        <v>2824</v>
      </c>
      <c r="AT10" t="s">
        <v>2825</v>
      </c>
      <c r="AU10" t="s">
        <v>2826</v>
      </c>
      <c r="AV10" t="s">
        <v>2827</v>
      </c>
      <c r="AW10" t="s">
        <v>2828</v>
      </c>
      <c r="AX10" t="s">
        <v>2829</v>
      </c>
      <c r="AY10" t="s">
        <v>2830</v>
      </c>
      <c r="AZ10" t="s">
        <v>2831</v>
      </c>
      <c r="BA10" t="s">
        <v>2832</v>
      </c>
      <c r="BB10" t="s">
        <v>2833</v>
      </c>
      <c r="BC10" t="s">
        <v>2834</v>
      </c>
      <c r="BD10" t="s">
        <v>2782</v>
      </c>
      <c r="BE10" t="s">
        <v>2835</v>
      </c>
    </row>
    <row r="11" spans="1:57" x14ac:dyDescent="0.25">
      <c r="A11" t="s">
        <v>1236</v>
      </c>
      <c r="B11" t="s">
        <v>1220</v>
      </c>
      <c r="C11" t="s">
        <v>1237</v>
      </c>
      <c r="D11">
        <f>SUMIFS(SALES!$D:$D,SALES!$A:$A,$A11,SALES!$C:$C,D$1)</f>
        <v>0</v>
      </c>
      <c r="E11">
        <f>SUMIFS(SALES!$D:$D,SALES!$A:$A,$A2,SALES!$C:$C,E$1)</f>
        <v>0</v>
      </c>
      <c r="F11">
        <f>SUMIFS(SALES!$D:$D,SALES!$A:$A,$A2,SALES!$C:$C,F$1)</f>
        <v>0</v>
      </c>
      <c r="G11">
        <f>SUMIFS(SALES!$D:$D,SALES!$A:$A,$A2,SALES!$C:$C,G$1)</f>
        <v>0</v>
      </c>
      <c r="H11">
        <f>SUMIFS(SALES!$D:$D,SALES!$A:$A,$A2,SALES!$C:$C,H$1)</f>
        <v>0</v>
      </c>
      <c r="I11">
        <f>SUMIFS(SALES!$D:$D,SALES!$A:$A,$A2,SALES!$C:$C,I$1)</f>
        <v>0</v>
      </c>
      <c r="J11">
        <f>SUMIFS(SALES!$D:$D,SALES!$A:$A,$A2,SALES!$C:$C,J$1)</f>
        <v>0</v>
      </c>
      <c r="K11">
        <f>SUMIFS(SALES!$D:$D,SALES!$A:$A,$A2,SALES!$C:$C,K$1)</f>
        <v>0</v>
      </c>
      <c r="L11">
        <f>SUMIFS(SALES!$D:$D,SALES!$A:$A,$A2,SALES!$C:$C,L$1)</f>
        <v>0</v>
      </c>
      <c r="M11">
        <f>SUMIFS(SALES!$D:$D,SALES!$A:$A,$A2,SALES!$C:$C,M$1)</f>
        <v>0</v>
      </c>
      <c r="N11">
        <f>SUMIFS(SALES!$D:$D,SALES!$A:$A,$A2,SALES!$C:$C,N$1)</f>
        <v>0</v>
      </c>
      <c r="O11">
        <f>SUMIFS(SALES!$D:$D,SALES!$A:$A,$A2,SALES!$C:$C,O$1)</f>
        <v>0</v>
      </c>
      <c r="P11">
        <f>SUMIFS(SALES!$D:$D,SALES!$A:$A,$A2,SALES!$C:$C,P$1)</f>
        <v>0</v>
      </c>
      <c r="Q11">
        <f>SUMIFS(SALES!$D:$D,SALES!$A:$A,$A2,SALES!$C:$C,Q$1)</f>
        <v>0</v>
      </c>
      <c r="R11">
        <f>SUMIFS(SALES!$D:$D,SALES!$A:$A,$A2,SALES!$C:$C,R$1)</f>
        <v>0</v>
      </c>
      <c r="S11">
        <f>SUMIFS(SALES!$D:$D,SALES!$A:$A,$A2,SALES!$C:$C,S$1)</f>
        <v>0</v>
      </c>
      <c r="T11">
        <f>SUMIFS(SALES!$D:$D,SALES!$A:$A,$A2,SALES!$C:$C,T$1)</f>
        <v>0</v>
      </c>
      <c r="U11">
        <f>SUMIFS(SALES!$D:$D,SALES!$A:$A,$A2,SALES!$C:$C,U$1)</f>
        <v>0</v>
      </c>
      <c r="V11">
        <f>SUMIFS(SALES!$D:$D,SALES!$A:$A,$A2,SALES!$C:$C,V$1)</f>
        <v>0</v>
      </c>
      <c r="W11">
        <f>SUMIFS(SALES!$D:$D,SALES!$A:$A,$A2,SALES!$C:$C,W$1)</f>
        <v>0</v>
      </c>
      <c r="X11">
        <f>SUMIFS(SALES!$D:$D,SALES!$A:$A,$A2,SALES!$C:$C,X$1)</f>
        <v>0</v>
      </c>
      <c r="Y11">
        <f>SUMIFS(SALES!$D:$D,SALES!$A:$A,$A2,SALES!$C:$C,Y$1)</f>
        <v>0</v>
      </c>
      <c r="Z11">
        <f>SUMIFS(SALES!$D:$D,SALES!$A:$A,$A2,SALES!$C:$C,Z$1)</f>
        <v>0</v>
      </c>
      <c r="AA11">
        <f>SUMIFS(SALES!$D:$D,SALES!$A:$A,$A2,SALES!$C:$C,AA$1)</f>
        <v>0</v>
      </c>
      <c r="AB11">
        <f>SUMIFS(SALES!$D:$D,SALES!$A:$A,$A2,SALES!$C:$C,AB$1)</f>
        <v>0</v>
      </c>
      <c r="AC11">
        <f>SUMIFS(SALES!$D:$D,SALES!$A:$A,$A2,SALES!$C:$C,AC$1)</f>
        <v>0</v>
      </c>
      <c r="AD11">
        <f>SUMIFS(SALES!$D:$D,SALES!$A:$A,$A2,SALES!$C:$C,AD$1)</f>
        <v>0</v>
      </c>
      <c r="AE11">
        <f>SUMIFS(SALES!$D:$D,SALES!$A:$A,$A2,SALES!$C:$C,AE$1)</f>
        <v>0</v>
      </c>
      <c r="AF11">
        <f>SUMIFS(SALES!$D:$D,SALES!$A:$A,$A2,SALES!$C:$C,AF$1)</f>
        <v>0</v>
      </c>
      <c r="AG11">
        <f>SUMIFS(SALES!$D:$D,SALES!$A:$A,$A2,SALES!$C:$C,AG$1)</f>
        <v>0</v>
      </c>
      <c r="AH11">
        <f>SUMIFS(SALES!$D:$D,SALES!$A:$A,$A2,SALES!$C:$C,AH$1)</f>
        <v>0</v>
      </c>
      <c r="AI11">
        <f>SUMIFS(SALES!$D:$D,SALES!$A:$A,$A2,SALES!$C:$C,AI$1)</f>
        <v>0</v>
      </c>
      <c r="AJ11">
        <f>SUMIFS(SALES!$D:$D,SALES!$A:$A,$A2,SALES!$C:$C,AJ$1)</f>
        <v>0</v>
      </c>
      <c r="AK11">
        <f>SUMIFS(SALES!$D:$D,SALES!$A:$A,$A2,SALES!$C:$C,AK$1)</f>
        <v>0</v>
      </c>
      <c r="AL11">
        <f>SUMIFS(SALES!$D:$D,SALES!$A:$A,$A2,SALES!$C:$C,AL$1)</f>
        <v>0</v>
      </c>
      <c r="AM11">
        <f>SUMIFS(SALES!$D:$D,SALES!$A:$A,$A2,SALES!$C:$C,AM$1)</f>
        <v>0</v>
      </c>
      <c r="AN11">
        <f>SUMIFS(SALES!$D:$D,SALES!$A:$A,$A2,SALES!$C:$C,AN$1)</f>
        <v>0</v>
      </c>
      <c r="AO11">
        <f>SUMIFS(SALES!$D:$D,SALES!$A:$A,$A2,SALES!$C:$C,AO$1)</f>
        <v>0</v>
      </c>
      <c r="AP11">
        <f>SUMIFS(SALES!$D:$D,SALES!$A:$A,$A2,SALES!$C:$C,AP$1)</f>
        <v>0</v>
      </c>
      <c r="AQ11">
        <f>SUMIFS(SALES!$D:$D,SALES!$A:$A,$A2,SALES!$C:$C,AQ$1)</f>
        <v>0</v>
      </c>
      <c r="AR11">
        <f>SUMIFS(SALES!$D:$D,SALES!$A:$A,$A2,SALES!$C:$C,AR$1)</f>
        <v>0</v>
      </c>
      <c r="AS11">
        <f>SUMIFS(SALES!$D:$D,SALES!$A:$A,$A2,SALES!$C:$C,AS$1)</f>
        <v>0</v>
      </c>
      <c r="AT11">
        <f>SUMIFS(SALES!$D:$D,SALES!$A:$A,$A2,SALES!$C:$C,AT$1)</f>
        <v>0</v>
      </c>
      <c r="AU11">
        <f>SUMIFS(SALES!$D:$D,SALES!$A:$A,$A2,SALES!$C:$C,AU$1)</f>
        <v>0</v>
      </c>
      <c r="AV11">
        <f>SUMIFS(SALES!$D:$D,SALES!$A:$A,$A2,SALES!$C:$C,AV$1)</f>
        <v>0</v>
      </c>
      <c r="AW11">
        <f>SUMIFS(SALES!$D:$D,SALES!$A:$A,$A2,SALES!$C:$C,AW$1)</f>
        <v>0</v>
      </c>
      <c r="AX11">
        <f>SUMIFS(SALES!$D:$D,SALES!$A:$A,$A2,SALES!$C:$C,AX$1)</f>
        <v>0</v>
      </c>
      <c r="AY11">
        <f>SUMIFS(SALES!$D:$D,SALES!$A:$A,$A2,SALES!$C:$C,AY$1)</f>
        <v>0</v>
      </c>
      <c r="AZ11">
        <f>SUMIFS(SALES!$D:$D,SALES!$A:$A,$A2,SALES!$C:$C,AZ$1)</f>
        <v>0</v>
      </c>
      <c r="BA11">
        <f>SUMIFS(SALES!$D:$D,SALES!$A:$A,$A2,SALES!$C:$C,BA$1)</f>
        <v>0</v>
      </c>
      <c r="BB11">
        <f>SUMIFS(SALES!$D:$D,SALES!$A:$A,$A2,SALES!$C:$C,BB$1)</f>
        <v>0</v>
      </c>
      <c r="BC11">
        <f>SUMIFS(SALES!$D:$D,SALES!$A:$A,$A2,SALES!$C:$C,BC$1)</f>
        <v>0</v>
      </c>
      <c r="BD11">
        <f t="shared" ref="BD11:BD12" si="2">SUM(D11:BC11)</f>
        <v>0</v>
      </c>
      <c r="BE11">
        <v>1</v>
      </c>
    </row>
    <row r="12" spans="1:57" x14ac:dyDescent="0.25">
      <c r="A12" t="s">
        <v>1240</v>
      </c>
      <c r="B12" t="s">
        <v>1220</v>
      </c>
      <c r="C12" t="s">
        <v>1241</v>
      </c>
      <c r="D12">
        <f>SUMIFS(SALES!$D:$D,SALES!$A:$A,$A12,SALES!$C:$C,D$1)</f>
        <v>0</v>
      </c>
      <c r="E12">
        <f>SUMIFS(SALES!$D:$D,SALES!$A:$A,$A3,SALES!$C:$C,E$1)</f>
        <v>0</v>
      </c>
      <c r="F12">
        <f>SUMIFS(SALES!$D:$D,SALES!$A:$A,$A3,SALES!$C:$C,F$1)</f>
        <v>0</v>
      </c>
      <c r="G12">
        <f>SUMIFS(SALES!$D:$D,SALES!$A:$A,$A3,SALES!$C:$C,G$1)</f>
        <v>0</v>
      </c>
      <c r="H12">
        <f>SUMIFS(SALES!$D:$D,SALES!$A:$A,$A3,SALES!$C:$C,H$1)</f>
        <v>0</v>
      </c>
      <c r="I12">
        <f>SUMIFS(SALES!$D:$D,SALES!$A:$A,$A3,SALES!$C:$C,I$1)</f>
        <v>0</v>
      </c>
      <c r="J12">
        <f>SUMIFS(SALES!$D:$D,SALES!$A:$A,$A3,SALES!$C:$C,J$1)</f>
        <v>0</v>
      </c>
      <c r="K12">
        <f>SUMIFS(SALES!$D:$D,SALES!$A:$A,$A3,SALES!$C:$C,K$1)</f>
        <v>0</v>
      </c>
      <c r="L12">
        <f>SUMIFS(SALES!$D:$D,SALES!$A:$A,$A3,SALES!$C:$C,L$1)</f>
        <v>0</v>
      </c>
      <c r="M12">
        <f>SUMIFS(SALES!$D:$D,SALES!$A:$A,$A3,SALES!$C:$C,M$1)</f>
        <v>0</v>
      </c>
      <c r="N12">
        <f>SUMIFS(SALES!$D:$D,SALES!$A:$A,$A3,SALES!$C:$C,N$1)</f>
        <v>0</v>
      </c>
      <c r="O12">
        <f>SUMIFS(SALES!$D:$D,SALES!$A:$A,$A3,SALES!$C:$C,O$1)</f>
        <v>0</v>
      </c>
      <c r="P12">
        <f>SUMIFS(SALES!$D:$D,SALES!$A:$A,$A3,SALES!$C:$C,P$1)</f>
        <v>0</v>
      </c>
      <c r="Q12">
        <f>SUMIFS(SALES!$D:$D,SALES!$A:$A,$A3,SALES!$C:$C,Q$1)</f>
        <v>0</v>
      </c>
      <c r="R12">
        <f>SUMIFS(SALES!$D:$D,SALES!$A:$A,$A3,SALES!$C:$C,R$1)</f>
        <v>0</v>
      </c>
      <c r="S12">
        <f>SUMIFS(SALES!$D:$D,SALES!$A:$A,$A3,SALES!$C:$C,S$1)</f>
        <v>0</v>
      </c>
      <c r="T12">
        <f>SUMIFS(SALES!$D:$D,SALES!$A:$A,$A3,SALES!$C:$C,T$1)</f>
        <v>0</v>
      </c>
      <c r="U12">
        <f>SUMIFS(SALES!$D:$D,SALES!$A:$A,$A3,SALES!$C:$C,U$1)</f>
        <v>0</v>
      </c>
      <c r="V12">
        <f>SUMIFS(SALES!$D:$D,SALES!$A:$A,$A3,SALES!$C:$C,V$1)</f>
        <v>0</v>
      </c>
      <c r="W12">
        <f>SUMIFS(SALES!$D:$D,SALES!$A:$A,$A3,SALES!$C:$C,W$1)</f>
        <v>0</v>
      </c>
      <c r="X12">
        <f>SUMIFS(SALES!$D:$D,SALES!$A:$A,$A3,SALES!$C:$C,X$1)</f>
        <v>0</v>
      </c>
      <c r="Y12">
        <f>SUMIFS(SALES!$D:$D,SALES!$A:$A,$A3,SALES!$C:$C,Y$1)</f>
        <v>0</v>
      </c>
      <c r="Z12">
        <f>SUMIFS(SALES!$D:$D,SALES!$A:$A,$A3,SALES!$C:$C,Z$1)</f>
        <v>0</v>
      </c>
      <c r="AA12">
        <f>SUMIFS(SALES!$D:$D,SALES!$A:$A,$A3,SALES!$C:$C,AA$1)</f>
        <v>0</v>
      </c>
      <c r="AB12">
        <f>SUMIFS(SALES!$D:$D,SALES!$A:$A,$A3,SALES!$C:$C,AB$1)</f>
        <v>0</v>
      </c>
      <c r="AC12">
        <f>SUMIFS(SALES!$D:$D,SALES!$A:$A,$A3,SALES!$C:$C,AC$1)</f>
        <v>0</v>
      </c>
      <c r="AD12">
        <f>SUMIFS(SALES!$D:$D,SALES!$A:$A,$A3,SALES!$C:$C,AD$1)</f>
        <v>0</v>
      </c>
      <c r="AE12">
        <f>SUMIFS(SALES!$D:$D,SALES!$A:$A,$A3,SALES!$C:$C,AE$1)</f>
        <v>0</v>
      </c>
      <c r="AF12">
        <f>SUMIFS(SALES!$D:$D,SALES!$A:$A,$A3,SALES!$C:$C,AF$1)</f>
        <v>0</v>
      </c>
      <c r="AG12">
        <f>SUMIFS(SALES!$D:$D,SALES!$A:$A,$A3,SALES!$C:$C,AG$1)</f>
        <v>0</v>
      </c>
      <c r="AH12">
        <f>SUMIFS(SALES!$D:$D,SALES!$A:$A,$A3,SALES!$C:$C,AH$1)</f>
        <v>0</v>
      </c>
      <c r="AI12">
        <f>SUMIFS(SALES!$D:$D,SALES!$A:$A,$A3,SALES!$C:$C,AI$1)</f>
        <v>0</v>
      </c>
      <c r="AJ12">
        <f>SUMIFS(SALES!$D:$D,SALES!$A:$A,$A3,SALES!$C:$C,AJ$1)</f>
        <v>0</v>
      </c>
      <c r="AK12">
        <f>SUMIFS(SALES!$D:$D,SALES!$A:$A,$A3,SALES!$C:$C,AK$1)</f>
        <v>0</v>
      </c>
      <c r="AL12">
        <f>SUMIFS(SALES!$D:$D,SALES!$A:$A,$A3,SALES!$C:$C,AL$1)</f>
        <v>0</v>
      </c>
      <c r="AM12">
        <f>SUMIFS(SALES!$D:$D,SALES!$A:$A,$A3,SALES!$C:$C,AM$1)</f>
        <v>0</v>
      </c>
      <c r="AN12">
        <f>SUMIFS(SALES!$D:$D,SALES!$A:$A,$A3,SALES!$C:$C,AN$1)</f>
        <v>0</v>
      </c>
      <c r="AO12">
        <f>SUMIFS(SALES!$D:$D,SALES!$A:$A,$A3,SALES!$C:$C,AO$1)</f>
        <v>0</v>
      </c>
      <c r="AP12">
        <f>SUMIFS(SALES!$D:$D,SALES!$A:$A,$A3,SALES!$C:$C,AP$1)</f>
        <v>0</v>
      </c>
      <c r="AQ12">
        <f>SUMIFS(SALES!$D:$D,SALES!$A:$A,$A3,SALES!$C:$C,AQ$1)</f>
        <v>0</v>
      </c>
      <c r="AR12">
        <f>SUMIFS(SALES!$D:$D,SALES!$A:$A,$A3,SALES!$C:$C,AR$1)</f>
        <v>0</v>
      </c>
      <c r="AS12">
        <f>SUMIFS(SALES!$D:$D,SALES!$A:$A,$A3,SALES!$C:$C,AS$1)</f>
        <v>0</v>
      </c>
      <c r="AT12">
        <f>SUMIFS(SALES!$D:$D,SALES!$A:$A,$A3,SALES!$C:$C,AT$1)</f>
        <v>0</v>
      </c>
      <c r="AU12">
        <f>SUMIFS(SALES!$D:$D,SALES!$A:$A,$A3,SALES!$C:$C,AU$1)</f>
        <v>0</v>
      </c>
      <c r="AV12">
        <f>SUMIFS(SALES!$D:$D,SALES!$A:$A,$A3,SALES!$C:$C,AV$1)</f>
        <v>0</v>
      </c>
      <c r="AW12">
        <f>SUMIFS(SALES!$D:$D,SALES!$A:$A,$A3,SALES!$C:$C,AW$1)</f>
        <v>0</v>
      </c>
      <c r="AX12">
        <f>SUMIFS(SALES!$D:$D,SALES!$A:$A,$A3,SALES!$C:$C,AX$1)</f>
        <v>0</v>
      </c>
      <c r="AY12">
        <f>SUMIFS(SALES!$D:$D,SALES!$A:$A,$A3,SALES!$C:$C,AY$1)</f>
        <v>0</v>
      </c>
      <c r="AZ12">
        <f>SUMIFS(SALES!$D:$D,SALES!$A:$A,$A3,SALES!$C:$C,AZ$1)</f>
        <v>0</v>
      </c>
      <c r="BA12">
        <f>SUMIFS(SALES!$D:$D,SALES!$A:$A,$A3,SALES!$C:$C,BA$1)</f>
        <v>0</v>
      </c>
      <c r="BB12">
        <f>SUMIFS(SALES!$D:$D,SALES!$A:$A,$A3,SALES!$C:$C,BB$1)</f>
        <v>0</v>
      </c>
      <c r="BC12">
        <f>SUMIFS(SALES!$D:$D,SALES!$A:$A,$A3,SALES!$C:$C,BC$1)</f>
        <v>0</v>
      </c>
      <c r="BD12">
        <f t="shared" si="2"/>
        <v>0</v>
      </c>
      <c r="BE12">
        <v>2</v>
      </c>
    </row>
    <row r="13" spans="1:57" ht="13.5" customHeight="1" x14ac:dyDescent="0.25"/>
    <row r="14" spans="1:57" x14ac:dyDescent="0.25">
      <c r="A14" t="s">
        <v>1</v>
      </c>
      <c r="B14" t="s">
        <v>2</v>
      </c>
      <c r="C14" t="s">
        <v>3</v>
      </c>
      <c r="D14" t="s">
        <v>2783</v>
      </c>
      <c r="E14" t="s">
        <v>2784</v>
      </c>
      <c r="F14" t="s">
        <v>2785</v>
      </c>
      <c r="G14" t="s">
        <v>2786</v>
      </c>
      <c r="H14" t="s">
        <v>2787</v>
      </c>
      <c r="I14" t="s">
        <v>2788</v>
      </c>
      <c r="J14" t="s">
        <v>2789</v>
      </c>
      <c r="K14" t="s">
        <v>2790</v>
      </c>
      <c r="L14" t="s">
        <v>2791</v>
      </c>
      <c r="M14" t="s">
        <v>2792</v>
      </c>
      <c r="N14" t="s">
        <v>2793</v>
      </c>
      <c r="O14" t="s">
        <v>2794</v>
      </c>
      <c r="P14" t="s">
        <v>2795</v>
      </c>
      <c r="Q14" t="s">
        <v>2796</v>
      </c>
      <c r="R14" t="s">
        <v>2797</v>
      </c>
      <c r="S14" t="s">
        <v>2798</v>
      </c>
      <c r="T14" t="s">
        <v>2799</v>
      </c>
      <c r="U14" t="s">
        <v>2800</v>
      </c>
      <c r="V14" t="s">
        <v>2801</v>
      </c>
      <c r="W14" t="s">
        <v>2802</v>
      </c>
      <c r="X14" t="s">
        <v>2803</v>
      </c>
      <c r="Y14" t="s">
        <v>2804</v>
      </c>
      <c r="Z14" t="s">
        <v>2805</v>
      </c>
      <c r="AA14" t="s">
        <v>2806</v>
      </c>
      <c r="AB14" t="s">
        <v>2807</v>
      </c>
      <c r="AC14" t="s">
        <v>2808</v>
      </c>
      <c r="AD14" t="s">
        <v>2809</v>
      </c>
      <c r="AE14" t="s">
        <v>2810</v>
      </c>
      <c r="AF14" t="s">
        <v>2811</v>
      </c>
      <c r="AG14" t="s">
        <v>2812</v>
      </c>
      <c r="AH14" t="s">
        <v>2813</v>
      </c>
      <c r="AI14" t="s">
        <v>2814</v>
      </c>
      <c r="AJ14" t="s">
        <v>2815</v>
      </c>
      <c r="AK14" t="s">
        <v>2816</v>
      </c>
      <c r="AL14" t="s">
        <v>2817</v>
      </c>
      <c r="AM14" t="s">
        <v>2818</v>
      </c>
      <c r="AN14" t="s">
        <v>2819</v>
      </c>
      <c r="AO14" t="s">
        <v>2820</v>
      </c>
      <c r="AP14" t="s">
        <v>2821</v>
      </c>
      <c r="AQ14" t="s">
        <v>2822</v>
      </c>
      <c r="AR14" t="s">
        <v>2823</v>
      </c>
      <c r="AS14" t="s">
        <v>2824</v>
      </c>
      <c r="AT14" t="s">
        <v>2825</v>
      </c>
      <c r="AU14" t="s">
        <v>2826</v>
      </c>
      <c r="AV14" t="s">
        <v>2827</v>
      </c>
      <c r="AW14" t="s">
        <v>2828</v>
      </c>
      <c r="AX14" t="s">
        <v>2829</v>
      </c>
      <c r="AY14" t="s">
        <v>2830</v>
      </c>
      <c r="AZ14" t="s">
        <v>2831</v>
      </c>
      <c r="BA14" t="s">
        <v>2832</v>
      </c>
      <c r="BB14" t="s">
        <v>2833</v>
      </c>
      <c r="BC14" t="s">
        <v>2834</v>
      </c>
      <c r="BD14" t="s">
        <v>2782</v>
      </c>
    </row>
    <row r="15" spans="1:57" x14ac:dyDescent="0.25">
      <c r="A15" t="s">
        <v>1389</v>
      </c>
      <c r="B15" t="s">
        <v>1362</v>
      </c>
      <c r="C15" t="s">
        <v>1390</v>
      </c>
      <c r="D15">
        <f>SUMIFS(SALES!$D:$D,SALES!$A:$A,$A15,SALES!$C:$C,D$1)</f>
        <v>0</v>
      </c>
      <c r="E15">
        <f>SUMIFS(SALES!$D:$D,SALES!$A:$A,$A2,SALES!$C:$C,E$1)</f>
        <v>0</v>
      </c>
      <c r="F15">
        <f>SUMIFS(SALES!$D:$D,SALES!$A:$A,$A2,SALES!$C:$C,F$1)</f>
        <v>0</v>
      </c>
      <c r="G15">
        <f>SUMIFS(SALES!$D:$D,SALES!$A:$A,$A2,SALES!$C:$C,G$1)</f>
        <v>0</v>
      </c>
      <c r="H15">
        <f>SUMIFS(SALES!$D:$D,SALES!$A:$A,$A2,SALES!$C:$C,H$1)</f>
        <v>0</v>
      </c>
      <c r="I15">
        <f>SUMIFS(SALES!$D:$D,SALES!$A:$A,$A2,SALES!$C:$C,I$1)</f>
        <v>0</v>
      </c>
      <c r="J15">
        <f>SUMIFS(SALES!$D:$D,SALES!$A:$A,$A2,SALES!$C:$C,J$1)</f>
        <v>0</v>
      </c>
      <c r="K15">
        <f>SUMIFS(SALES!$D:$D,SALES!$A:$A,$A2,SALES!$C:$C,K$1)</f>
        <v>0</v>
      </c>
      <c r="L15">
        <f>SUMIFS(SALES!$D:$D,SALES!$A:$A,$A2,SALES!$C:$C,L$1)</f>
        <v>0</v>
      </c>
      <c r="M15">
        <f>SUMIFS(SALES!$D:$D,SALES!$A:$A,$A2,SALES!$C:$C,M$1)</f>
        <v>0</v>
      </c>
      <c r="N15">
        <f>SUMIFS(SALES!$D:$D,SALES!$A:$A,$A2,SALES!$C:$C,N$1)</f>
        <v>0</v>
      </c>
      <c r="O15">
        <f>SUMIFS(SALES!$D:$D,SALES!$A:$A,$A2,SALES!$C:$C,O$1)</f>
        <v>0</v>
      </c>
      <c r="P15">
        <f>SUMIFS(SALES!$D:$D,SALES!$A:$A,$A2,SALES!$C:$C,P$1)</f>
        <v>0</v>
      </c>
      <c r="Q15">
        <f>SUMIFS(SALES!$D:$D,SALES!$A:$A,$A2,SALES!$C:$C,Q$1)</f>
        <v>0</v>
      </c>
      <c r="R15">
        <f>SUMIFS(SALES!$D:$D,SALES!$A:$A,$A2,SALES!$C:$C,R$1)</f>
        <v>0</v>
      </c>
      <c r="S15">
        <f>SUMIFS(SALES!$D:$D,SALES!$A:$A,$A2,SALES!$C:$C,S$1)</f>
        <v>0</v>
      </c>
      <c r="T15">
        <f>SUMIFS(SALES!$D:$D,SALES!$A:$A,$A2,SALES!$C:$C,T$1)</f>
        <v>0</v>
      </c>
      <c r="U15">
        <f>SUMIFS(SALES!$D:$D,SALES!$A:$A,$A2,SALES!$C:$C,U$1)</f>
        <v>0</v>
      </c>
      <c r="V15">
        <f>SUMIFS(SALES!$D:$D,SALES!$A:$A,$A2,SALES!$C:$C,V$1)</f>
        <v>0</v>
      </c>
      <c r="W15">
        <f>SUMIFS(SALES!$D:$D,SALES!$A:$A,$A2,SALES!$C:$C,W$1)</f>
        <v>0</v>
      </c>
      <c r="X15">
        <f>SUMIFS(SALES!$D:$D,SALES!$A:$A,$A2,SALES!$C:$C,X$1)</f>
        <v>0</v>
      </c>
      <c r="Y15">
        <f>SUMIFS(SALES!$D:$D,SALES!$A:$A,$A2,SALES!$C:$C,Y$1)</f>
        <v>0</v>
      </c>
      <c r="Z15">
        <f>SUMIFS(SALES!$D:$D,SALES!$A:$A,$A2,SALES!$C:$C,Z$1)</f>
        <v>0</v>
      </c>
      <c r="AA15">
        <f>SUMIFS(SALES!$D:$D,SALES!$A:$A,$A2,SALES!$C:$C,AA$1)</f>
        <v>0</v>
      </c>
      <c r="AB15">
        <f>SUMIFS(SALES!$D:$D,SALES!$A:$A,$A2,SALES!$C:$C,AB$1)</f>
        <v>0</v>
      </c>
      <c r="AC15">
        <f>SUMIFS(SALES!$D:$D,SALES!$A:$A,$A2,SALES!$C:$C,AC$1)</f>
        <v>0</v>
      </c>
      <c r="AD15">
        <f>SUMIFS(SALES!$D:$D,SALES!$A:$A,$A2,SALES!$C:$C,AD$1)</f>
        <v>0</v>
      </c>
      <c r="AE15">
        <f>SUMIFS(SALES!$D:$D,SALES!$A:$A,$A2,SALES!$C:$C,AE$1)</f>
        <v>0</v>
      </c>
      <c r="AF15">
        <f>SUMIFS(SALES!$D:$D,SALES!$A:$A,$A2,SALES!$C:$C,AF$1)</f>
        <v>0</v>
      </c>
      <c r="AG15">
        <f>SUMIFS(SALES!$D:$D,SALES!$A:$A,$A2,SALES!$C:$C,AG$1)</f>
        <v>0</v>
      </c>
      <c r="AH15">
        <f>SUMIFS(SALES!$D:$D,SALES!$A:$A,$A2,SALES!$C:$C,AH$1)</f>
        <v>0</v>
      </c>
      <c r="AI15">
        <f>SUMIFS(SALES!$D:$D,SALES!$A:$A,$A2,SALES!$C:$C,AI$1)</f>
        <v>0</v>
      </c>
      <c r="AJ15">
        <f>SUMIFS(SALES!$D:$D,SALES!$A:$A,$A2,SALES!$C:$C,AJ$1)</f>
        <v>0</v>
      </c>
      <c r="AK15">
        <f>SUMIFS(SALES!$D:$D,SALES!$A:$A,$A2,SALES!$C:$C,AK$1)</f>
        <v>0</v>
      </c>
      <c r="AL15">
        <f>SUMIFS(SALES!$D:$D,SALES!$A:$A,$A2,SALES!$C:$C,AL$1)</f>
        <v>0</v>
      </c>
      <c r="AM15">
        <f>SUMIFS(SALES!$D:$D,SALES!$A:$A,$A2,SALES!$C:$C,AM$1)</f>
        <v>0</v>
      </c>
      <c r="AN15">
        <f>SUMIFS(SALES!$D:$D,SALES!$A:$A,$A2,SALES!$C:$C,AN$1)</f>
        <v>0</v>
      </c>
      <c r="AO15">
        <f>SUMIFS(SALES!$D:$D,SALES!$A:$A,$A2,SALES!$C:$C,AO$1)</f>
        <v>0</v>
      </c>
      <c r="AP15">
        <f>SUMIFS(SALES!$D:$D,SALES!$A:$A,$A2,SALES!$C:$C,AP$1)</f>
        <v>0</v>
      </c>
      <c r="AQ15">
        <f>SUMIFS(SALES!$D:$D,SALES!$A:$A,$A2,SALES!$C:$C,AQ$1)</f>
        <v>0</v>
      </c>
      <c r="AR15">
        <f>SUMIFS(SALES!$D:$D,SALES!$A:$A,$A2,SALES!$C:$C,AR$1)</f>
        <v>0</v>
      </c>
      <c r="AS15">
        <f>SUMIFS(SALES!$D:$D,SALES!$A:$A,$A2,SALES!$C:$C,AS$1)</f>
        <v>0</v>
      </c>
      <c r="AT15">
        <f>SUMIFS(SALES!$D:$D,SALES!$A:$A,$A2,SALES!$C:$C,AT$1)</f>
        <v>0</v>
      </c>
      <c r="AU15">
        <f>SUMIFS(SALES!$D:$D,SALES!$A:$A,$A2,SALES!$C:$C,AU$1)</f>
        <v>0</v>
      </c>
      <c r="AV15">
        <f>SUMIFS(SALES!$D:$D,SALES!$A:$A,$A2,SALES!$C:$C,AV$1)</f>
        <v>0</v>
      </c>
      <c r="AW15">
        <f>SUMIFS(SALES!$D:$D,SALES!$A:$A,$A2,SALES!$C:$C,AW$1)</f>
        <v>0</v>
      </c>
      <c r="AX15">
        <f>SUMIFS(SALES!$D:$D,SALES!$A:$A,$A2,SALES!$C:$C,AX$1)</f>
        <v>0</v>
      </c>
      <c r="AY15">
        <f>SUMIFS(SALES!$D:$D,SALES!$A:$A,$A2,SALES!$C:$C,AY$1)</f>
        <v>0</v>
      </c>
      <c r="AZ15">
        <f>SUMIFS(SALES!$D:$D,SALES!$A:$A,$A2,SALES!$C:$C,AZ$1)</f>
        <v>0</v>
      </c>
      <c r="BA15">
        <f>SUMIFS(SALES!$D:$D,SALES!$A:$A,$A2,SALES!$C:$C,BA$1)</f>
        <v>0</v>
      </c>
      <c r="BB15">
        <f>SUMIFS(SALES!$D:$D,SALES!$A:$A,$A2,SALES!$C:$C,BB$1)</f>
        <v>0</v>
      </c>
      <c r="BC15">
        <f>SUMIFS(SALES!$D:$D,SALES!$A:$A,$A2,SALES!$C:$C,BC$1)</f>
        <v>0</v>
      </c>
      <c r="BD15">
        <f t="shared" ref="BD15:BD21" si="3">SUM(D15:BC15)</f>
        <v>0</v>
      </c>
    </row>
    <row r="16" spans="1:57" x14ac:dyDescent="0.25">
      <c r="A16" t="s">
        <v>1392</v>
      </c>
      <c r="B16" t="s">
        <v>1362</v>
      </c>
      <c r="C16" t="s">
        <v>1393</v>
      </c>
      <c r="D16">
        <f>SUMIFS(SALES!$D:$D,SALES!$A:$A,$A16,SALES!$C:$C,D$1)</f>
        <v>0</v>
      </c>
      <c r="E16">
        <f>SUMIFS(SALES!$D:$D,SALES!$A:$A,$A3,SALES!$C:$C,E$1)</f>
        <v>0</v>
      </c>
      <c r="F16">
        <f>SUMIFS(SALES!$D:$D,SALES!$A:$A,$A3,SALES!$C:$C,F$1)</f>
        <v>0</v>
      </c>
      <c r="G16">
        <f>SUMIFS(SALES!$D:$D,SALES!$A:$A,$A3,SALES!$C:$C,G$1)</f>
        <v>0</v>
      </c>
      <c r="H16">
        <f>SUMIFS(SALES!$D:$D,SALES!$A:$A,$A3,SALES!$C:$C,H$1)</f>
        <v>0</v>
      </c>
      <c r="I16">
        <f>SUMIFS(SALES!$D:$D,SALES!$A:$A,$A3,SALES!$C:$C,I$1)</f>
        <v>0</v>
      </c>
      <c r="J16">
        <f>SUMIFS(SALES!$D:$D,SALES!$A:$A,$A3,SALES!$C:$C,J$1)</f>
        <v>0</v>
      </c>
      <c r="K16">
        <f>SUMIFS(SALES!$D:$D,SALES!$A:$A,$A3,SALES!$C:$C,K$1)</f>
        <v>0</v>
      </c>
      <c r="L16">
        <f>SUMIFS(SALES!$D:$D,SALES!$A:$A,$A3,SALES!$C:$C,L$1)</f>
        <v>0</v>
      </c>
      <c r="M16">
        <f>SUMIFS(SALES!$D:$D,SALES!$A:$A,$A3,SALES!$C:$C,M$1)</f>
        <v>0</v>
      </c>
      <c r="N16">
        <f>SUMIFS(SALES!$D:$D,SALES!$A:$A,$A3,SALES!$C:$C,N$1)</f>
        <v>0</v>
      </c>
      <c r="O16">
        <f>SUMIFS(SALES!$D:$D,SALES!$A:$A,$A3,SALES!$C:$C,O$1)</f>
        <v>0</v>
      </c>
      <c r="P16">
        <f>SUMIFS(SALES!$D:$D,SALES!$A:$A,$A3,SALES!$C:$C,P$1)</f>
        <v>0</v>
      </c>
      <c r="Q16">
        <f>SUMIFS(SALES!$D:$D,SALES!$A:$A,$A3,SALES!$C:$C,Q$1)</f>
        <v>0</v>
      </c>
      <c r="R16">
        <f>SUMIFS(SALES!$D:$D,SALES!$A:$A,$A3,SALES!$C:$C,R$1)</f>
        <v>0</v>
      </c>
      <c r="S16">
        <f>SUMIFS(SALES!$D:$D,SALES!$A:$A,$A3,SALES!$C:$C,S$1)</f>
        <v>0</v>
      </c>
      <c r="T16">
        <f>SUMIFS(SALES!$D:$D,SALES!$A:$A,$A3,SALES!$C:$C,T$1)</f>
        <v>0</v>
      </c>
      <c r="U16">
        <f>SUMIFS(SALES!$D:$D,SALES!$A:$A,$A3,SALES!$C:$C,U$1)</f>
        <v>0</v>
      </c>
      <c r="V16">
        <f>SUMIFS(SALES!$D:$D,SALES!$A:$A,$A3,SALES!$C:$C,V$1)</f>
        <v>0</v>
      </c>
      <c r="W16">
        <f>SUMIFS(SALES!$D:$D,SALES!$A:$A,$A3,SALES!$C:$C,W$1)</f>
        <v>0</v>
      </c>
      <c r="X16">
        <f>SUMIFS(SALES!$D:$D,SALES!$A:$A,$A3,SALES!$C:$C,X$1)</f>
        <v>0</v>
      </c>
      <c r="Y16">
        <f>SUMIFS(SALES!$D:$D,SALES!$A:$A,$A3,SALES!$C:$C,Y$1)</f>
        <v>0</v>
      </c>
      <c r="Z16">
        <f>SUMIFS(SALES!$D:$D,SALES!$A:$A,$A3,SALES!$C:$C,Z$1)</f>
        <v>0</v>
      </c>
      <c r="AA16">
        <f>SUMIFS(SALES!$D:$D,SALES!$A:$A,$A3,SALES!$C:$C,AA$1)</f>
        <v>0</v>
      </c>
      <c r="AB16">
        <f>SUMIFS(SALES!$D:$D,SALES!$A:$A,$A3,SALES!$C:$C,AB$1)</f>
        <v>0</v>
      </c>
      <c r="AC16">
        <f>SUMIFS(SALES!$D:$D,SALES!$A:$A,$A3,SALES!$C:$C,AC$1)</f>
        <v>0</v>
      </c>
      <c r="AD16">
        <f>SUMIFS(SALES!$D:$D,SALES!$A:$A,$A3,SALES!$C:$C,AD$1)</f>
        <v>0</v>
      </c>
      <c r="AE16">
        <f>SUMIFS(SALES!$D:$D,SALES!$A:$A,$A3,SALES!$C:$C,AE$1)</f>
        <v>0</v>
      </c>
      <c r="AF16">
        <f>SUMIFS(SALES!$D:$D,SALES!$A:$A,$A3,SALES!$C:$C,AF$1)</f>
        <v>0</v>
      </c>
      <c r="AG16">
        <f>SUMIFS(SALES!$D:$D,SALES!$A:$A,$A3,SALES!$C:$C,AG$1)</f>
        <v>0</v>
      </c>
      <c r="AH16">
        <f>SUMIFS(SALES!$D:$D,SALES!$A:$A,$A3,SALES!$C:$C,AH$1)</f>
        <v>0</v>
      </c>
      <c r="AI16">
        <f>SUMIFS(SALES!$D:$D,SALES!$A:$A,$A3,SALES!$C:$C,AI$1)</f>
        <v>0</v>
      </c>
      <c r="AJ16">
        <f>SUMIFS(SALES!$D:$D,SALES!$A:$A,$A3,SALES!$C:$C,AJ$1)</f>
        <v>0</v>
      </c>
      <c r="AK16">
        <f>SUMIFS(SALES!$D:$D,SALES!$A:$A,$A3,SALES!$C:$C,AK$1)</f>
        <v>0</v>
      </c>
      <c r="AL16">
        <f>SUMIFS(SALES!$D:$D,SALES!$A:$A,$A3,SALES!$C:$C,AL$1)</f>
        <v>0</v>
      </c>
      <c r="AM16">
        <f>SUMIFS(SALES!$D:$D,SALES!$A:$A,$A3,SALES!$C:$C,AM$1)</f>
        <v>0</v>
      </c>
      <c r="AN16">
        <f>SUMIFS(SALES!$D:$D,SALES!$A:$A,$A3,SALES!$C:$C,AN$1)</f>
        <v>0</v>
      </c>
      <c r="AO16">
        <f>SUMIFS(SALES!$D:$D,SALES!$A:$A,$A3,SALES!$C:$C,AO$1)</f>
        <v>0</v>
      </c>
      <c r="AP16">
        <f>SUMIFS(SALES!$D:$D,SALES!$A:$A,$A3,SALES!$C:$C,AP$1)</f>
        <v>0</v>
      </c>
      <c r="AQ16">
        <f>SUMIFS(SALES!$D:$D,SALES!$A:$A,$A3,SALES!$C:$C,AQ$1)</f>
        <v>0</v>
      </c>
      <c r="AR16">
        <f>SUMIFS(SALES!$D:$D,SALES!$A:$A,$A3,SALES!$C:$C,AR$1)</f>
        <v>0</v>
      </c>
      <c r="AS16">
        <f>SUMIFS(SALES!$D:$D,SALES!$A:$A,$A3,SALES!$C:$C,AS$1)</f>
        <v>0</v>
      </c>
      <c r="AT16">
        <f>SUMIFS(SALES!$D:$D,SALES!$A:$A,$A3,SALES!$C:$C,AT$1)</f>
        <v>0</v>
      </c>
      <c r="AU16">
        <f>SUMIFS(SALES!$D:$D,SALES!$A:$A,$A3,SALES!$C:$C,AU$1)</f>
        <v>0</v>
      </c>
      <c r="AV16">
        <f>SUMIFS(SALES!$D:$D,SALES!$A:$A,$A3,SALES!$C:$C,AV$1)</f>
        <v>0</v>
      </c>
      <c r="AW16">
        <f>SUMIFS(SALES!$D:$D,SALES!$A:$A,$A3,SALES!$C:$C,AW$1)</f>
        <v>0</v>
      </c>
      <c r="AX16">
        <f>SUMIFS(SALES!$D:$D,SALES!$A:$A,$A3,SALES!$C:$C,AX$1)</f>
        <v>0</v>
      </c>
      <c r="AY16">
        <f>SUMIFS(SALES!$D:$D,SALES!$A:$A,$A3,SALES!$C:$C,AY$1)</f>
        <v>0</v>
      </c>
      <c r="AZ16">
        <f>SUMIFS(SALES!$D:$D,SALES!$A:$A,$A3,SALES!$C:$C,AZ$1)</f>
        <v>0</v>
      </c>
      <c r="BA16">
        <f>SUMIFS(SALES!$D:$D,SALES!$A:$A,$A3,SALES!$C:$C,BA$1)</f>
        <v>0</v>
      </c>
      <c r="BB16">
        <f>SUMIFS(SALES!$D:$D,SALES!$A:$A,$A3,SALES!$C:$C,BB$1)</f>
        <v>0</v>
      </c>
      <c r="BC16">
        <f>SUMIFS(SALES!$D:$D,SALES!$A:$A,$A3,SALES!$C:$C,BC$1)</f>
        <v>0</v>
      </c>
      <c r="BD16">
        <f t="shared" si="3"/>
        <v>0</v>
      </c>
    </row>
    <row r="17" spans="1:56" x14ac:dyDescent="0.25">
      <c r="A17" t="s">
        <v>1395</v>
      </c>
      <c r="B17" t="s">
        <v>1362</v>
      </c>
      <c r="C17" t="s">
        <v>1396</v>
      </c>
      <c r="D17">
        <f>SUMIFS(SALES!$D:$D,SALES!$A:$A,$A17,SALES!$C:$C,D$1)</f>
        <v>0</v>
      </c>
      <c r="E17">
        <f>SUMIFS(SALES!$D:$D,SALES!$A:$A,$A4,SALES!$C:$C,E$1)</f>
        <v>0</v>
      </c>
      <c r="F17">
        <f>SUMIFS(SALES!$D:$D,SALES!$A:$A,$A4,SALES!$C:$C,F$1)</f>
        <v>0</v>
      </c>
      <c r="G17">
        <f>SUMIFS(SALES!$D:$D,SALES!$A:$A,$A4,SALES!$C:$C,G$1)</f>
        <v>0</v>
      </c>
      <c r="H17">
        <f>SUMIFS(SALES!$D:$D,SALES!$A:$A,$A4,SALES!$C:$C,H$1)</f>
        <v>0</v>
      </c>
      <c r="I17">
        <f>SUMIFS(SALES!$D:$D,SALES!$A:$A,$A4,SALES!$C:$C,I$1)</f>
        <v>0</v>
      </c>
      <c r="J17">
        <f>SUMIFS(SALES!$D:$D,SALES!$A:$A,$A4,SALES!$C:$C,J$1)</f>
        <v>0</v>
      </c>
      <c r="K17">
        <f>SUMIFS(SALES!$D:$D,SALES!$A:$A,$A4,SALES!$C:$C,K$1)</f>
        <v>0</v>
      </c>
      <c r="L17">
        <f>SUMIFS(SALES!$D:$D,SALES!$A:$A,$A4,SALES!$C:$C,L$1)</f>
        <v>0</v>
      </c>
      <c r="M17">
        <f>SUMIFS(SALES!$D:$D,SALES!$A:$A,$A4,SALES!$C:$C,M$1)</f>
        <v>0</v>
      </c>
      <c r="N17">
        <f>SUMIFS(SALES!$D:$D,SALES!$A:$A,$A4,SALES!$C:$C,N$1)</f>
        <v>0</v>
      </c>
      <c r="O17">
        <f>SUMIFS(SALES!$D:$D,SALES!$A:$A,$A4,SALES!$C:$C,O$1)</f>
        <v>0</v>
      </c>
      <c r="P17">
        <f>SUMIFS(SALES!$D:$D,SALES!$A:$A,$A4,SALES!$C:$C,P$1)</f>
        <v>0</v>
      </c>
      <c r="Q17">
        <f>SUMIFS(SALES!$D:$D,SALES!$A:$A,$A4,SALES!$C:$C,Q$1)</f>
        <v>0</v>
      </c>
      <c r="R17">
        <f>SUMIFS(SALES!$D:$D,SALES!$A:$A,$A4,SALES!$C:$C,R$1)</f>
        <v>0</v>
      </c>
      <c r="S17">
        <f>SUMIFS(SALES!$D:$D,SALES!$A:$A,$A4,SALES!$C:$C,S$1)</f>
        <v>0</v>
      </c>
      <c r="T17">
        <f>SUMIFS(SALES!$D:$D,SALES!$A:$A,$A4,SALES!$C:$C,T$1)</f>
        <v>0</v>
      </c>
      <c r="U17">
        <f>SUMIFS(SALES!$D:$D,SALES!$A:$A,$A4,SALES!$C:$C,U$1)</f>
        <v>0</v>
      </c>
      <c r="V17">
        <f>SUMIFS(SALES!$D:$D,SALES!$A:$A,$A4,SALES!$C:$C,V$1)</f>
        <v>0</v>
      </c>
      <c r="W17">
        <f>SUMIFS(SALES!$D:$D,SALES!$A:$A,$A4,SALES!$C:$C,W$1)</f>
        <v>0</v>
      </c>
      <c r="X17">
        <f>SUMIFS(SALES!$D:$D,SALES!$A:$A,$A4,SALES!$C:$C,X$1)</f>
        <v>0</v>
      </c>
      <c r="Y17">
        <f>SUMIFS(SALES!$D:$D,SALES!$A:$A,$A4,SALES!$C:$C,Y$1)</f>
        <v>0</v>
      </c>
      <c r="Z17">
        <f>SUMIFS(SALES!$D:$D,SALES!$A:$A,$A4,SALES!$C:$C,Z$1)</f>
        <v>0</v>
      </c>
      <c r="AA17">
        <f>SUMIFS(SALES!$D:$D,SALES!$A:$A,$A4,SALES!$C:$C,AA$1)</f>
        <v>0</v>
      </c>
      <c r="AB17">
        <f>SUMIFS(SALES!$D:$D,SALES!$A:$A,$A4,SALES!$C:$C,AB$1)</f>
        <v>0</v>
      </c>
      <c r="AC17">
        <f>SUMIFS(SALES!$D:$D,SALES!$A:$A,$A4,SALES!$C:$C,AC$1)</f>
        <v>0</v>
      </c>
      <c r="AD17">
        <f>SUMIFS(SALES!$D:$D,SALES!$A:$A,$A4,SALES!$C:$C,AD$1)</f>
        <v>0</v>
      </c>
      <c r="AE17">
        <f>SUMIFS(SALES!$D:$D,SALES!$A:$A,$A4,SALES!$C:$C,AE$1)</f>
        <v>0</v>
      </c>
      <c r="AF17">
        <f>SUMIFS(SALES!$D:$D,SALES!$A:$A,$A4,SALES!$C:$C,AF$1)</f>
        <v>0</v>
      </c>
      <c r="AG17">
        <f>SUMIFS(SALES!$D:$D,SALES!$A:$A,$A4,SALES!$C:$C,AG$1)</f>
        <v>0</v>
      </c>
      <c r="AH17">
        <f>SUMIFS(SALES!$D:$D,SALES!$A:$A,$A4,SALES!$C:$C,AH$1)</f>
        <v>0</v>
      </c>
      <c r="AI17">
        <f>SUMIFS(SALES!$D:$D,SALES!$A:$A,$A4,SALES!$C:$C,AI$1)</f>
        <v>0</v>
      </c>
      <c r="AJ17">
        <f>SUMIFS(SALES!$D:$D,SALES!$A:$A,$A4,SALES!$C:$C,AJ$1)</f>
        <v>0</v>
      </c>
      <c r="AK17">
        <f>SUMIFS(SALES!$D:$D,SALES!$A:$A,$A4,SALES!$C:$C,AK$1)</f>
        <v>0</v>
      </c>
      <c r="AL17">
        <f>SUMIFS(SALES!$D:$D,SALES!$A:$A,$A4,SALES!$C:$C,AL$1)</f>
        <v>0</v>
      </c>
      <c r="AM17">
        <f>SUMIFS(SALES!$D:$D,SALES!$A:$A,$A4,SALES!$C:$C,AM$1)</f>
        <v>0</v>
      </c>
      <c r="AN17">
        <f>SUMIFS(SALES!$D:$D,SALES!$A:$A,$A4,SALES!$C:$C,AN$1)</f>
        <v>0</v>
      </c>
      <c r="AO17">
        <f>SUMIFS(SALES!$D:$D,SALES!$A:$A,$A4,SALES!$C:$C,AO$1)</f>
        <v>0</v>
      </c>
      <c r="AP17">
        <f>SUMIFS(SALES!$D:$D,SALES!$A:$A,$A4,SALES!$C:$C,AP$1)</f>
        <v>0</v>
      </c>
      <c r="AQ17">
        <f>SUMIFS(SALES!$D:$D,SALES!$A:$A,$A4,SALES!$C:$C,AQ$1)</f>
        <v>0</v>
      </c>
      <c r="AR17">
        <f>SUMIFS(SALES!$D:$D,SALES!$A:$A,$A4,SALES!$C:$C,AR$1)</f>
        <v>0</v>
      </c>
      <c r="AS17">
        <f>SUMIFS(SALES!$D:$D,SALES!$A:$A,$A4,SALES!$C:$C,AS$1)</f>
        <v>0</v>
      </c>
      <c r="AT17">
        <f>SUMIFS(SALES!$D:$D,SALES!$A:$A,$A4,SALES!$C:$C,AT$1)</f>
        <v>0</v>
      </c>
      <c r="AU17">
        <f>SUMIFS(SALES!$D:$D,SALES!$A:$A,$A4,SALES!$C:$C,AU$1)</f>
        <v>0</v>
      </c>
      <c r="AV17">
        <f>SUMIFS(SALES!$D:$D,SALES!$A:$A,$A4,SALES!$C:$C,AV$1)</f>
        <v>0</v>
      </c>
      <c r="AW17">
        <f>SUMIFS(SALES!$D:$D,SALES!$A:$A,$A4,SALES!$C:$C,AW$1)</f>
        <v>0</v>
      </c>
      <c r="AX17">
        <f>SUMIFS(SALES!$D:$D,SALES!$A:$A,$A4,SALES!$C:$C,AX$1)</f>
        <v>0</v>
      </c>
      <c r="AY17">
        <f>SUMIFS(SALES!$D:$D,SALES!$A:$A,$A4,SALES!$C:$C,AY$1)</f>
        <v>0</v>
      </c>
      <c r="AZ17">
        <f>SUMIFS(SALES!$D:$D,SALES!$A:$A,$A4,SALES!$C:$C,AZ$1)</f>
        <v>0</v>
      </c>
      <c r="BA17">
        <f>SUMIFS(SALES!$D:$D,SALES!$A:$A,$A4,SALES!$C:$C,BA$1)</f>
        <v>0</v>
      </c>
      <c r="BB17">
        <f>SUMIFS(SALES!$D:$D,SALES!$A:$A,$A4,SALES!$C:$C,BB$1)</f>
        <v>0</v>
      </c>
      <c r="BC17">
        <f>SUMIFS(SALES!$D:$D,SALES!$A:$A,$A4,SALES!$C:$C,BC$1)</f>
        <v>0</v>
      </c>
      <c r="BD17">
        <f t="shared" si="3"/>
        <v>0</v>
      </c>
    </row>
    <row r="18" spans="1:56" x14ac:dyDescent="0.25">
      <c r="A18" t="s">
        <v>1398</v>
      </c>
      <c r="B18" t="s">
        <v>1362</v>
      </c>
      <c r="C18" t="s">
        <v>1399</v>
      </c>
      <c r="D18">
        <f>SUMIFS(SALES!$D:$D,SALES!$A:$A,$A18,SALES!$C:$C,D$1)</f>
        <v>0</v>
      </c>
      <c r="E18">
        <f>SUMIFS(SALES!$D:$D,SALES!$A:$A,$A5,SALES!$C:$C,E$1)</f>
        <v>0</v>
      </c>
      <c r="F18">
        <f>SUMIFS(SALES!$D:$D,SALES!$A:$A,$A5,SALES!$C:$C,F$1)</f>
        <v>0</v>
      </c>
      <c r="G18">
        <f>SUMIFS(SALES!$D:$D,SALES!$A:$A,$A5,SALES!$C:$C,G$1)</f>
        <v>0</v>
      </c>
      <c r="H18">
        <f>SUMIFS(SALES!$D:$D,SALES!$A:$A,$A5,SALES!$C:$C,H$1)</f>
        <v>0</v>
      </c>
      <c r="I18">
        <f>SUMIFS(SALES!$D:$D,SALES!$A:$A,$A5,SALES!$C:$C,I$1)</f>
        <v>0</v>
      </c>
      <c r="J18">
        <f>SUMIFS(SALES!$D:$D,SALES!$A:$A,$A5,SALES!$C:$C,J$1)</f>
        <v>0</v>
      </c>
      <c r="K18">
        <f>SUMIFS(SALES!$D:$D,SALES!$A:$A,$A5,SALES!$C:$C,K$1)</f>
        <v>0</v>
      </c>
      <c r="L18">
        <f>SUMIFS(SALES!$D:$D,SALES!$A:$A,$A5,SALES!$C:$C,L$1)</f>
        <v>0</v>
      </c>
      <c r="M18">
        <f>SUMIFS(SALES!$D:$D,SALES!$A:$A,$A5,SALES!$C:$C,M$1)</f>
        <v>0</v>
      </c>
      <c r="N18">
        <f>SUMIFS(SALES!$D:$D,SALES!$A:$A,$A5,SALES!$C:$C,N$1)</f>
        <v>0</v>
      </c>
      <c r="O18">
        <f>SUMIFS(SALES!$D:$D,SALES!$A:$A,$A5,SALES!$C:$C,O$1)</f>
        <v>0</v>
      </c>
      <c r="P18">
        <f>SUMIFS(SALES!$D:$D,SALES!$A:$A,$A5,SALES!$C:$C,P$1)</f>
        <v>0</v>
      </c>
      <c r="Q18">
        <f>SUMIFS(SALES!$D:$D,SALES!$A:$A,$A5,SALES!$C:$C,Q$1)</f>
        <v>0</v>
      </c>
      <c r="R18">
        <f>SUMIFS(SALES!$D:$D,SALES!$A:$A,$A5,SALES!$C:$C,R$1)</f>
        <v>0</v>
      </c>
      <c r="S18">
        <f>SUMIFS(SALES!$D:$D,SALES!$A:$A,$A5,SALES!$C:$C,S$1)</f>
        <v>0</v>
      </c>
      <c r="T18">
        <f>SUMIFS(SALES!$D:$D,SALES!$A:$A,$A5,SALES!$C:$C,T$1)</f>
        <v>0</v>
      </c>
      <c r="U18">
        <f>SUMIFS(SALES!$D:$D,SALES!$A:$A,$A5,SALES!$C:$C,U$1)</f>
        <v>0</v>
      </c>
      <c r="V18">
        <f>SUMIFS(SALES!$D:$D,SALES!$A:$A,$A5,SALES!$C:$C,V$1)</f>
        <v>0</v>
      </c>
      <c r="W18">
        <f>SUMIFS(SALES!$D:$D,SALES!$A:$A,$A5,SALES!$C:$C,W$1)</f>
        <v>0</v>
      </c>
      <c r="X18">
        <f>SUMIFS(SALES!$D:$D,SALES!$A:$A,$A5,SALES!$C:$C,X$1)</f>
        <v>0</v>
      </c>
      <c r="Y18">
        <f>SUMIFS(SALES!$D:$D,SALES!$A:$A,$A5,SALES!$C:$C,Y$1)</f>
        <v>0</v>
      </c>
      <c r="Z18">
        <f>SUMIFS(SALES!$D:$D,SALES!$A:$A,$A5,SALES!$C:$C,Z$1)</f>
        <v>0</v>
      </c>
      <c r="AA18">
        <f>SUMIFS(SALES!$D:$D,SALES!$A:$A,$A5,SALES!$C:$C,AA$1)</f>
        <v>0</v>
      </c>
      <c r="AB18">
        <f>SUMIFS(SALES!$D:$D,SALES!$A:$A,$A5,SALES!$C:$C,AB$1)</f>
        <v>0</v>
      </c>
      <c r="AC18">
        <f>SUMIFS(SALES!$D:$D,SALES!$A:$A,$A5,SALES!$C:$C,AC$1)</f>
        <v>0</v>
      </c>
      <c r="AD18">
        <f>SUMIFS(SALES!$D:$D,SALES!$A:$A,$A5,SALES!$C:$C,AD$1)</f>
        <v>0</v>
      </c>
      <c r="AE18">
        <f>SUMIFS(SALES!$D:$D,SALES!$A:$A,$A5,SALES!$C:$C,AE$1)</f>
        <v>0</v>
      </c>
      <c r="AF18">
        <f>SUMIFS(SALES!$D:$D,SALES!$A:$A,$A5,SALES!$C:$C,AF$1)</f>
        <v>0</v>
      </c>
      <c r="AG18">
        <f>SUMIFS(SALES!$D:$D,SALES!$A:$A,$A5,SALES!$C:$C,AG$1)</f>
        <v>0</v>
      </c>
      <c r="AH18">
        <f>SUMIFS(SALES!$D:$D,SALES!$A:$A,$A5,SALES!$C:$C,AH$1)</f>
        <v>0</v>
      </c>
      <c r="AI18">
        <f>SUMIFS(SALES!$D:$D,SALES!$A:$A,$A5,SALES!$C:$C,AI$1)</f>
        <v>0</v>
      </c>
      <c r="AJ18">
        <f>SUMIFS(SALES!$D:$D,SALES!$A:$A,$A5,SALES!$C:$C,AJ$1)</f>
        <v>0</v>
      </c>
      <c r="AK18">
        <f>SUMIFS(SALES!$D:$D,SALES!$A:$A,$A5,SALES!$C:$C,AK$1)</f>
        <v>0</v>
      </c>
      <c r="AL18">
        <f>SUMIFS(SALES!$D:$D,SALES!$A:$A,$A5,SALES!$C:$C,AL$1)</f>
        <v>0</v>
      </c>
      <c r="AM18">
        <f>SUMIFS(SALES!$D:$D,SALES!$A:$A,$A5,SALES!$C:$C,AM$1)</f>
        <v>0</v>
      </c>
      <c r="AN18">
        <f>SUMIFS(SALES!$D:$D,SALES!$A:$A,$A5,SALES!$C:$C,AN$1)</f>
        <v>0</v>
      </c>
      <c r="AO18">
        <f>SUMIFS(SALES!$D:$D,SALES!$A:$A,$A5,SALES!$C:$C,AO$1)</f>
        <v>0</v>
      </c>
      <c r="AP18">
        <f>SUMIFS(SALES!$D:$D,SALES!$A:$A,$A5,SALES!$C:$C,AP$1)</f>
        <v>0</v>
      </c>
      <c r="AQ18">
        <f>SUMIFS(SALES!$D:$D,SALES!$A:$A,$A5,SALES!$C:$C,AQ$1)</f>
        <v>0</v>
      </c>
      <c r="AR18">
        <f>SUMIFS(SALES!$D:$D,SALES!$A:$A,$A5,SALES!$C:$C,AR$1)</f>
        <v>0</v>
      </c>
      <c r="AS18">
        <f>SUMIFS(SALES!$D:$D,SALES!$A:$A,$A5,SALES!$C:$C,AS$1)</f>
        <v>0</v>
      </c>
      <c r="AT18">
        <f>SUMIFS(SALES!$D:$D,SALES!$A:$A,$A5,SALES!$C:$C,AT$1)</f>
        <v>0</v>
      </c>
      <c r="AU18">
        <f>SUMIFS(SALES!$D:$D,SALES!$A:$A,$A5,SALES!$C:$C,AU$1)</f>
        <v>0</v>
      </c>
      <c r="AV18">
        <f>SUMIFS(SALES!$D:$D,SALES!$A:$A,$A5,SALES!$C:$C,AV$1)</f>
        <v>0</v>
      </c>
      <c r="AW18">
        <f>SUMIFS(SALES!$D:$D,SALES!$A:$A,$A5,SALES!$C:$C,AW$1)</f>
        <v>0</v>
      </c>
      <c r="AX18">
        <f>SUMIFS(SALES!$D:$D,SALES!$A:$A,$A5,SALES!$C:$C,AX$1)</f>
        <v>0</v>
      </c>
      <c r="AY18">
        <f>SUMIFS(SALES!$D:$D,SALES!$A:$A,$A5,SALES!$C:$C,AY$1)</f>
        <v>0</v>
      </c>
      <c r="AZ18">
        <f>SUMIFS(SALES!$D:$D,SALES!$A:$A,$A5,SALES!$C:$C,AZ$1)</f>
        <v>0</v>
      </c>
      <c r="BA18">
        <f>SUMIFS(SALES!$D:$D,SALES!$A:$A,$A5,SALES!$C:$C,BA$1)</f>
        <v>0</v>
      </c>
      <c r="BB18">
        <f>SUMIFS(SALES!$D:$D,SALES!$A:$A,$A5,SALES!$C:$C,BB$1)</f>
        <v>0</v>
      </c>
      <c r="BC18">
        <f>SUMIFS(SALES!$D:$D,SALES!$A:$A,$A5,SALES!$C:$C,BC$1)</f>
        <v>0</v>
      </c>
      <c r="BD18">
        <f t="shared" si="3"/>
        <v>0</v>
      </c>
    </row>
    <row r="19" spans="1:56" x14ac:dyDescent="0.25">
      <c r="A19" t="s">
        <v>1401</v>
      </c>
      <c r="B19" t="s">
        <v>1362</v>
      </c>
      <c r="C19" t="s">
        <v>1402</v>
      </c>
      <c r="D19">
        <f>SUMIFS(SALES!$D:$D,SALES!$A:$A,$A19,SALES!$C:$C,D$1)</f>
        <v>0</v>
      </c>
      <c r="E19">
        <f>SUMIFS(SALES!$D:$D,SALES!$A:$A,$A6,SALES!$C:$C,E$1)</f>
        <v>1</v>
      </c>
      <c r="F19">
        <f>SUMIFS(SALES!$D:$D,SALES!$A:$A,$A6,SALES!$C:$C,F$1)</f>
        <v>0</v>
      </c>
      <c r="G19">
        <f>SUMIFS(SALES!$D:$D,SALES!$A:$A,$A6,SALES!$C:$C,G$1)</f>
        <v>2</v>
      </c>
      <c r="H19">
        <f>SUMIFS(SALES!$D:$D,SALES!$A:$A,$A6,SALES!$C:$C,H$1)</f>
        <v>0</v>
      </c>
      <c r="I19">
        <f>SUMIFS(SALES!$D:$D,SALES!$A:$A,$A6,SALES!$C:$C,I$1)</f>
        <v>0</v>
      </c>
      <c r="J19">
        <f>SUMIFS(SALES!$D:$D,SALES!$A:$A,$A6,SALES!$C:$C,J$1)</f>
        <v>0</v>
      </c>
      <c r="K19">
        <f>SUMIFS(SALES!$D:$D,SALES!$A:$A,$A6,SALES!$C:$C,K$1)</f>
        <v>0</v>
      </c>
      <c r="L19">
        <f>SUMIFS(SALES!$D:$D,SALES!$A:$A,$A6,SALES!$C:$C,L$1)</f>
        <v>1</v>
      </c>
      <c r="M19">
        <f>SUMIFS(SALES!$D:$D,SALES!$A:$A,$A6,SALES!$C:$C,M$1)</f>
        <v>3</v>
      </c>
      <c r="N19">
        <f>SUMIFS(SALES!$D:$D,SALES!$A:$A,$A6,SALES!$C:$C,N$1)</f>
        <v>0</v>
      </c>
      <c r="O19">
        <f>SUMIFS(SALES!$D:$D,SALES!$A:$A,$A6,SALES!$C:$C,O$1)</f>
        <v>0</v>
      </c>
      <c r="P19">
        <f>SUMIFS(SALES!$D:$D,SALES!$A:$A,$A6,SALES!$C:$C,P$1)</f>
        <v>0</v>
      </c>
      <c r="Q19">
        <f>SUMIFS(SALES!$D:$D,SALES!$A:$A,$A6,SALES!$C:$C,Q$1)</f>
        <v>0</v>
      </c>
      <c r="R19">
        <f>SUMIFS(SALES!$D:$D,SALES!$A:$A,$A6,SALES!$C:$C,R$1)</f>
        <v>0</v>
      </c>
      <c r="S19">
        <f>SUMIFS(SALES!$D:$D,SALES!$A:$A,$A6,SALES!$C:$C,S$1)</f>
        <v>0</v>
      </c>
      <c r="T19">
        <f>SUMIFS(SALES!$D:$D,SALES!$A:$A,$A6,SALES!$C:$C,T$1)</f>
        <v>0</v>
      </c>
      <c r="U19">
        <f>SUMIFS(SALES!$D:$D,SALES!$A:$A,$A6,SALES!$C:$C,U$1)</f>
        <v>0</v>
      </c>
      <c r="V19">
        <f>SUMIFS(SALES!$D:$D,SALES!$A:$A,$A6,SALES!$C:$C,V$1)</f>
        <v>0</v>
      </c>
      <c r="W19">
        <f>SUMIFS(SALES!$D:$D,SALES!$A:$A,$A6,SALES!$C:$C,W$1)</f>
        <v>0</v>
      </c>
      <c r="X19">
        <f>SUMIFS(SALES!$D:$D,SALES!$A:$A,$A6,SALES!$C:$C,X$1)</f>
        <v>0</v>
      </c>
      <c r="Y19">
        <f>SUMIFS(SALES!$D:$D,SALES!$A:$A,$A6,SALES!$C:$C,Y$1)</f>
        <v>0</v>
      </c>
      <c r="Z19">
        <f>SUMIFS(SALES!$D:$D,SALES!$A:$A,$A6,SALES!$C:$C,Z$1)</f>
        <v>0</v>
      </c>
      <c r="AA19">
        <f>SUMIFS(SALES!$D:$D,SALES!$A:$A,$A6,SALES!$C:$C,AA$1)</f>
        <v>0</v>
      </c>
      <c r="AB19">
        <f>SUMIFS(SALES!$D:$D,SALES!$A:$A,$A6,SALES!$C:$C,AB$1)</f>
        <v>0</v>
      </c>
      <c r="AC19">
        <f>SUMIFS(SALES!$D:$D,SALES!$A:$A,$A6,SALES!$C:$C,AC$1)</f>
        <v>0</v>
      </c>
      <c r="AD19">
        <f>SUMIFS(SALES!$D:$D,SALES!$A:$A,$A6,SALES!$C:$C,AD$1)</f>
        <v>0</v>
      </c>
      <c r="AE19">
        <f>SUMIFS(SALES!$D:$D,SALES!$A:$A,$A6,SALES!$C:$C,AE$1)</f>
        <v>0</v>
      </c>
      <c r="AF19">
        <f>SUMIFS(SALES!$D:$D,SALES!$A:$A,$A6,SALES!$C:$C,AF$1)</f>
        <v>0</v>
      </c>
      <c r="AG19">
        <f>SUMIFS(SALES!$D:$D,SALES!$A:$A,$A6,SALES!$C:$C,AG$1)</f>
        <v>0</v>
      </c>
      <c r="AH19">
        <f>SUMIFS(SALES!$D:$D,SALES!$A:$A,$A6,SALES!$C:$C,AH$1)</f>
        <v>0</v>
      </c>
      <c r="AI19">
        <f>SUMIFS(SALES!$D:$D,SALES!$A:$A,$A6,SALES!$C:$C,AI$1)</f>
        <v>0</v>
      </c>
      <c r="AJ19">
        <f>SUMIFS(SALES!$D:$D,SALES!$A:$A,$A6,SALES!$C:$C,AJ$1)</f>
        <v>0</v>
      </c>
      <c r="AK19">
        <f>SUMIFS(SALES!$D:$D,SALES!$A:$A,$A6,SALES!$C:$C,AK$1)</f>
        <v>0</v>
      </c>
      <c r="AL19">
        <f>SUMIFS(SALES!$D:$D,SALES!$A:$A,$A6,SALES!$C:$C,AL$1)</f>
        <v>0</v>
      </c>
      <c r="AM19">
        <f>SUMIFS(SALES!$D:$D,SALES!$A:$A,$A6,SALES!$C:$C,AM$1)</f>
        <v>0</v>
      </c>
      <c r="AN19">
        <f>SUMIFS(SALES!$D:$D,SALES!$A:$A,$A6,SALES!$C:$C,AN$1)</f>
        <v>0</v>
      </c>
      <c r="AO19">
        <f>SUMIFS(SALES!$D:$D,SALES!$A:$A,$A6,SALES!$C:$C,AO$1)</f>
        <v>0</v>
      </c>
      <c r="AP19">
        <f>SUMIFS(SALES!$D:$D,SALES!$A:$A,$A6,SALES!$C:$C,AP$1)</f>
        <v>0</v>
      </c>
      <c r="AQ19">
        <f>SUMIFS(SALES!$D:$D,SALES!$A:$A,$A6,SALES!$C:$C,AQ$1)</f>
        <v>0</v>
      </c>
      <c r="AR19">
        <f>SUMIFS(SALES!$D:$D,SALES!$A:$A,$A6,SALES!$C:$C,AR$1)</f>
        <v>0</v>
      </c>
      <c r="AS19">
        <f>SUMIFS(SALES!$D:$D,SALES!$A:$A,$A6,SALES!$C:$C,AS$1)</f>
        <v>0</v>
      </c>
      <c r="AT19">
        <f>SUMIFS(SALES!$D:$D,SALES!$A:$A,$A6,SALES!$C:$C,AT$1)</f>
        <v>0</v>
      </c>
      <c r="AU19">
        <f>SUMIFS(SALES!$D:$D,SALES!$A:$A,$A6,SALES!$C:$C,AU$1)</f>
        <v>0</v>
      </c>
      <c r="AV19">
        <f>SUMIFS(SALES!$D:$D,SALES!$A:$A,$A6,SALES!$C:$C,AV$1)</f>
        <v>0</v>
      </c>
      <c r="AW19">
        <f>SUMIFS(SALES!$D:$D,SALES!$A:$A,$A6,SALES!$C:$C,AW$1)</f>
        <v>0</v>
      </c>
      <c r="AX19">
        <f>SUMIFS(SALES!$D:$D,SALES!$A:$A,$A6,SALES!$C:$C,AX$1)</f>
        <v>0</v>
      </c>
      <c r="AY19">
        <f>SUMIFS(SALES!$D:$D,SALES!$A:$A,$A6,SALES!$C:$C,AY$1)</f>
        <v>0</v>
      </c>
      <c r="AZ19">
        <f>SUMIFS(SALES!$D:$D,SALES!$A:$A,$A6,SALES!$C:$C,AZ$1)</f>
        <v>0</v>
      </c>
      <c r="BA19">
        <f>SUMIFS(SALES!$D:$D,SALES!$A:$A,$A6,SALES!$C:$C,BA$1)</f>
        <v>0</v>
      </c>
      <c r="BB19">
        <f>SUMIFS(SALES!$D:$D,SALES!$A:$A,$A6,SALES!$C:$C,BB$1)</f>
        <v>0</v>
      </c>
      <c r="BC19">
        <f>SUMIFS(SALES!$D:$D,SALES!$A:$A,$A6,SALES!$C:$C,BC$1)</f>
        <v>0</v>
      </c>
      <c r="BD19">
        <f t="shared" si="3"/>
        <v>7</v>
      </c>
    </row>
    <row r="20" spans="1:56" x14ac:dyDescent="0.25">
      <c r="A20" t="s">
        <v>1404</v>
      </c>
      <c r="B20" t="s">
        <v>1362</v>
      </c>
      <c r="C20" t="s">
        <v>1405</v>
      </c>
      <c r="D20">
        <f>SUMIFS(SALES!$D:$D,SALES!$A:$A,$A20,SALES!$C:$C,D$1)</f>
        <v>0</v>
      </c>
      <c r="E20">
        <f>SUMIFS(SALES!$D:$D,SALES!$A:$A,$A7,SALES!$C:$C,E$1)</f>
        <v>0</v>
      </c>
      <c r="F20">
        <f>SUMIFS(SALES!$D:$D,SALES!$A:$A,$A7,SALES!$C:$C,F$1)</f>
        <v>0</v>
      </c>
      <c r="G20">
        <f>SUMIFS(SALES!$D:$D,SALES!$A:$A,$A7,SALES!$C:$C,G$1)</f>
        <v>0</v>
      </c>
      <c r="H20">
        <f>SUMIFS(SALES!$D:$D,SALES!$A:$A,$A7,SALES!$C:$C,H$1)</f>
        <v>0</v>
      </c>
      <c r="I20">
        <f>SUMIFS(SALES!$D:$D,SALES!$A:$A,$A7,SALES!$C:$C,I$1)</f>
        <v>0</v>
      </c>
      <c r="J20">
        <f>SUMIFS(SALES!$D:$D,SALES!$A:$A,$A7,SALES!$C:$C,J$1)</f>
        <v>0</v>
      </c>
      <c r="K20">
        <f>SUMIFS(SALES!$D:$D,SALES!$A:$A,$A7,SALES!$C:$C,K$1)</f>
        <v>0</v>
      </c>
      <c r="L20">
        <f>SUMIFS(SALES!$D:$D,SALES!$A:$A,$A7,SALES!$C:$C,L$1)</f>
        <v>0</v>
      </c>
      <c r="M20">
        <f>SUMIFS(SALES!$D:$D,SALES!$A:$A,$A7,SALES!$C:$C,M$1)</f>
        <v>0</v>
      </c>
      <c r="N20">
        <f>SUMIFS(SALES!$D:$D,SALES!$A:$A,$A7,SALES!$C:$C,N$1)</f>
        <v>0</v>
      </c>
      <c r="O20">
        <f>SUMIFS(SALES!$D:$D,SALES!$A:$A,$A7,SALES!$C:$C,O$1)</f>
        <v>0</v>
      </c>
      <c r="P20">
        <f>SUMIFS(SALES!$D:$D,SALES!$A:$A,$A7,SALES!$C:$C,P$1)</f>
        <v>0</v>
      </c>
      <c r="Q20">
        <f>SUMIFS(SALES!$D:$D,SALES!$A:$A,$A7,SALES!$C:$C,Q$1)</f>
        <v>0</v>
      </c>
      <c r="R20">
        <f>SUMIFS(SALES!$D:$D,SALES!$A:$A,$A7,SALES!$C:$C,R$1)</f>
        <v>0</v>
      </c>
      <c r="S20">
        <f>SUMIFS(SALES!$D:$D,SALES!$A:$A,$A7,SALES!$C:$C,S$1)</f>
        <v>0</v>
      </c>
      <c r="T20">
        <f>SUMIFS(SALES!$D:$D,SALES!$A:$A,$A7,SALES!$C:$C,T$1)</f>
        <v>0</v>
      </c>
      <c r="U20">
        <f>SUMIFS(SALES!$D:$D,SALES!$A:$A,$A7,SALES!$C:$C,U$1)</f>
        <v>0</v>
      </c>
      <c r="V20">
        <f>SUMIFS(SALES!$D:$D,SALES!$A:$A,$A7,SALES!$C:$C,V$1)</f>
        <v>0</v>
      </c>
      <c r="W20">
        <f>SUMIFS(SALES!$D:$D,SALES!$A:$A,$A7,SALES!$C:$C,W$1)</f>
        <v>0</v>
      </c>
      <c r="X20">
        <f>SUMIFS(SALES!$D:$D,SALES!$A:$A,$A7,SALES!$C:$C,X$1)</f>
        <v>0</v>
      </c>
      <c r="Y20">
        <f>SUMIFS(SALES!$D:$D,SALES!$A:$A,$A7,SALES!$C:$C,Y$1)</f>
        <v>0</v>
      </c>
      <c r="Z20">
        <f>SUMIFS(SALES!$D:$D,SALES!$A:$A,$A7,SALES!$C:$C,Z$1)</f>
        <v>0</v>
      </c>
      <c r="AA20">
        <f>SUMIFS(SALES!$D:$D,SALES!$A:$A,$A7,SALES!$C:$C,AA$1)</f>
        <v>0</v>
      </c>
      <c r="AB20">
        <f>SUMIFS(SALES!$D:$D,SALES!$A:$A,$A7,SALES!$C:$C,AB$1)</f>
        <v>0</v>
      </c>
      <c r="AC20">
        <f>SUMIFS(SALES!$D:$D,SALES!$A:$A,$A7,SALES!$C:$C,AC$1)</f>
        <v>0</v>
      </c>
      <c r="AD20">
        <f>SUMIFS(SALES!$D:$D,SALES!$A:$A,$A7,SALES!$C:$C,AD$1)</f>
        <v>0</v>
      </c>
      <c r="AE20">
        <f>SUMIFS(SALES!$D:$D,SALES!$A:$A,$A7,SALES!$C:$C,AE$1)</f>
        <v>0</v>
      </c>
      <c r="AF20">
        <f>SUMIFS(SALES!$D:$D,SALES!$A:$A,$A7,SALES!$C:$C,AF$1)</f>
        <v>0</v>
      </c>
      <c r="AG20">
        <f>SUMIFS(SALES!$D:$D,SALES!$A:$A,$A7,SALES!$C:$C,AG$1)</f>
        <v>0</v>
      </c>
      <c r="AH20">
        <f>SUMIFS(SALES!$D:$D,SALES!$A:$A,$A7,SALES!$C:$C,AH$1)</f>
        <v>0</v>
      </c>
      <c r="AI20">
        <f>SUMIFS(SALES!$D:$D,SALES!$A:$A,$A7,SALES!$C:$C,AI$1)</f>
        <v>0</v>
      </c>
      <c r="AJ20">
        <f>SUMIFS(SALES!$D:$D,SALES!$A:$A,$A7,SALES!$C:$C,AJ$1)</f>
        <v>0</v>
      </c>
      <c r="AK20">
        <f>SUMIFS(SALES!$D:$D,SALES!$A:$A,$A7,SALES!$C:$C,AK$1)</f>
        <v>0</v>
      </c>
      <c r="AL20">
        <f>SUMIFS(SALES!$D:$D,SALES!$A:$A,$A7,SALES!$C:$C,AL$1)</f>
        <v>0</v>
      </c>
      <c r="AM20">
        <f>SUMIFS(SALES!$D:$D,SALES!$A:$A,$A7,SALES!$C:$C,AM$1)</f>
        <v>0</v>
      </c>
      <c r="AN20">
        <f>SUMIFS(SALES!$D:$D,SALES!$A:$A,$A7,SALES!$C:$C,AN$1)</f>
        <v>0</v>
      </c>
      <c r="AO20">
        <f>SUMIFS(SALES!$D:$D,SALES!$A:$A,$A7,SALES!$C:$C,AO$1)</f>
        <v>0</v>
      </c>
      <c r="AP20">
        <f>SUMIFS(SALES!$D:$D,SALES!$A:$A,$A7,SALES!$C:$C,AP$1)</f>
        <v>0</v>
      </c>
      <c r="AQ20">
        <f>SUMIFS(SALES!$D:$D,SALES!$A:$A,$A7,SALES!$C:$C,AQ$1)</f>
        <v>0</v>
      </c>
      <c r="AR20">
        <f>SUMIFS(SALES!$D:$D,SALES!$A:$A,$A7,SALES!$C:$C,AR$1)</f>
        <v>0</v>
      </c>
      <c r="AS20">
        <f>SUMIFS(SALES!$D:$D,SALES!$A:$A,$A7,SALES!$C:$C,AS$1)</f>
        <v>0</v>
      </c>
      <c r="AT20">
        <f>SUMIFS(SALES!$D:$D,SALES!$A:$A,$A7,SALES!$C:$C,AT$1)</f>
        <v>0</v>
      </c>
      <c r="AU20">
        <f>SUMIFS(SALES!$D:$D,SALES!$A:$A,$A7,SALES!$C:$C,AU$1)</f>
        <v>0</v>
      </c>
      <c r="AV20">
        <f>SUMIFS(SALES!$D:$D,SALES!$A:$A,$A7,SALES!$C:$C,AV$1)</f>
        <v>0</v>
      </c>
      <c r="AW20">
        <f>SUMIFS(SALES!$D:$D,SALES!$A:$A,$A7,SALES!$C:$C,AW$1)</f>
        <v>0</v>
      </c>
      <c r="AX20">
        <f>SUMIFS(SALES!$D:$D,SALES!$A:$A,$A7,SALES!$C:$C,AX$1)</f>
        <v>0</v>
      </c>
      <c r="AY20">
        <f>SUMIFS(SALES!$D:$D,SALES!$A:$A,$A7,SALES!$C:$C,AY$1)</f>
        <v>0</v>
      </c>
      <c r="AZ20">
        <f>SUMIFS(SALES!$D:$D,SALES!$A:$A,$A7,SALES!$C:$C,AZ$1)</f>
        <v>0</v>
      </c>
      <c r="BA20">
        <f>SUMIFS(SALES!$D:$D,SALES!$A:$A,$A7,SALES!$C:$C,BA$1)</f>
        <v>0</v>
      </c>
      <c r="BB20">
        <f>SUMIFS(SALES!$D:$D,SALES!$A:$A,$A7,SALES!$C:$C,BB$1)</f>
        <v>0</v>
      </c>
      <c r="BC20">
        <f>SUMIFS(SALES!$D:$D,SALES!$A:$A,$A7,SALES!$C:$C,BC$1)</f>
        <v>0</v>
      </c>
      <c r="BD20">
        <f t="shared" si="3"/>
        <v>0</v>
      </c>
    </row>
    <row r="21" spans="1:56" x14ac:dyDescent="0.25">
      <c r="A21" t="s">
        <v>1407</v>
      </c>
      <c r="B21" t="s">
        <v>1362</v>
      </c>
      <c r="C21" t="s">
        <v>1408</v>
      </c>
      <c r="D21">
        <f>SUMIFS(SALES!$D:$D,SALES!$A:$A,$A21,SALES!$C:$C,D$1)</f>
        <v>0</v>
      </c>
      <c r="E21">
        <f>SUMIFS(SALES!$D:$D,SALES!$A:$A,$A8,SALES!$C:$C,E$1)</f>
        <v>0</v>
      </c>
      <c r="F21">
        <f>SUMIFS(SALES!$D:$D,SALES!$A:$A,$A8,SALES!$C:$C,F$1)</f>
        <v>0</v>
      </c>
      <c r="G21">
        <f>SUMIFS(SALES!$D:$D,SALES!$A:$A,$A8,SALES!$C:$C,G$1)</f>
        <v>0</v>
      </c>
      <c r="H21">
        <f>SUMIFS(SALES!$D:$D,SALES!$A:$A,$A8,SALES!$C:$C,H$1)</f>
        <v>0</v>
      </c>
      <c r="I21">
        <f>SUMIFS(SALES!$D:$D,SALES!$A:$A,$A8,SALES!$C:$C,I$1)</f>
        <v>0</v>
      </c>
      <c r="J21">
        <f>SUMIFS(SALES!$D:$D,SALES!$A:$A,$A8,SALES!$C:$C,J$1)</f>
        <v>0</v>
      </c>
      <c r="K21">
        <f>SUMIFS(SALES!$D:$D,SALES!$A:$A,$A8,SALES!$C:$C,K$1)</f>
        <v>0</v>
      </c>
      <c r="L21">
        <f>SUMIFS(SALES!$D:$D,SALES!$A:$A,$A8,SALES!$C:$C,L$1)</f>
        <v>0</v>
      </c>
      <c r="M21">
        <f>SUMIFS(SALES!$D:$D,SALES!$A:$A,$A8,SALES!$C:$C,M$1)</f>
        <v>1</v>
      </c>
      <c r="N21">
        <f>SUMIFS(SALES!$D:$D,SALES!$A:$A,$A8,SALES!$C:$C,N$1)</f>
        <v>0</v>
      </c>
      <c r="O21">
        <f>SUMIFS(SALES!$D:$D,SALES!$A:$A,$A8,SALES!$C:$C,O$1)</f>
        <v>0</v>
      </c>
      <c r="P21">
        <f>SUMIFS(SALES!$D:$D,SALES!$A:$A,$A8,SALES!$C:$C,P$1)</f>
        <v>0</v>
      </c>
      <c r="Q21">
        <f>SUMIFS(SALES!$D:$D,SALES!$A:$A,$A8,SALES!$C:$C,Q$1)</f>
        <v>0</v>
      </c>
      <c r="R21">
        <f>SUMIFS(SALES!$D:$D,SALES!$A:$A,$A8,SALES!$C:$C,R$1)</f>
        <v>0</v>
      </c>
      <c r="S21">
        <f>SUMIFS(SALES!$D:$D,SALES!$A:$A,$A8,SALES!$C:$C,S$1)</f>
        <v>0</v>
      </c>
      <c r="T21">
        <f>SUMIFS(SALES!$D:$D,SALES!$A:$A,$A8,SALES!$C:$C,T$1)</f>
        <v>0</v>
      </c>
      <c r="U21">
        <f>SUMIFS(SALES!$D:$D,SALES!$A:$A,$A8,SALES!$C:$C,U$1)</f>
        <v>0</v>
      </c>
      <c r="V21">
        <f>SUMIFS(SALES!$D:$D,SALES!$A:$A,$A8,SALES!$C:$C,V$1)</f>
        <v>0</v>
      </c>
      <c r="W21">
        <f>SUMIFS(SALES!$D:$D,SALES!$A:$A,$A8,SALES!$C:$C,W$1)</f>
        <v>0</v>
      </c>
      <c r="X21">
        <f>SUMIFS(SALES!$D:$D,SALES!$A:$A,$A8,SALES!$C:$C,X$1)</f>
        <v>0</v>
      </c>
      <c r="Y21">
        <f>SUMIFS(SALES!$D:$D,SALES!$A:$A,$A8,SALES!$C:$C,Y$1)</f>
        <v>0</v>
      </c>
      <c r="Z21">
        <f>SUMIFS(SALES!$D:$D,SALES!$A:$A,$A8,SALES!$C:$C,Z$1)</f>
        <v>0</v>
      </c>
      <c r="AA21">
        <f>SUMIFS(SALES!$D:$D,SALES!$A:$A,$A8,SALES!$C:$C,AA$1)</f>
        <v>0</v>
      </c>
      <c r="AB21">
        <f>SUMIFS(SALES!$D:$D,SALES!$A:$A,$A8,SALES!$C:$C,AB$1)</f>
        <v>0</v>
      </c>
      <c r="AC21">
        <f>SUMIFS(SALES!$D:$D,SALES!$A:$A,$A8,SALES!$C:$C,AC$1)</f>
        <v>0</v>
      </c>
      <c r="AD21">
        <f>SUMIFS(SALES!$D:$D,SALES!$A:$A,$A8,SALES!$C:$C,AD$1)</f>
        <v>0</v>
      </c>
      <c r="AE21">
        <f>SUMIFS(SALES!$D:$D,SALES!$A:$A,$A8,SALES!$C:$C,AE$1)</f>
        <v>0</v>
      </c>
      <c r="AF21">
        <f>SUMIFS(SALES!$D:$D,SALES!$A:$A,$A8,SALES!$C:$C,AF$1)</f>
        <v>0</v>
      </c>
      <c r="AG21">
        <f>SUMIFS(SALES!$D:$D,SALES!$A:$A,$A8,SALES!$C:$C,AG$1)</f>
        <v>0</v>
      </c>
      <c r="AH21">
        <f>SUMIFS(SALES!$D:$D,SALES!$A:$A,$A8,SALES!$C:$C,AH$1)</f>
        <v>0</v>
      </c>
      <c r="AI21">
        <f>SUMIFS(SALES!$D:$D,SALES!$A:$A,$A8,SALES!$C:$C,AI$1)</f>
        <v>0</v>
      </c>
      <c r="AJ21">
        <f>SUMIFS(SALES!$D:$D,SALES!$A:$A,$A8,SALES!$C:$C,AJ$1)</f>
        <v>0</v>
      </c>
      <c r="AK21">
        <f>SUMIFS(SALES!$D:$D,SALES!$A:$A,$A8,SALES!$C:$C,AK$1)</f>
        <v>0</v>
      </c>
      <c r="AL21">
        <f>SUMIFS(SALES!$D:$D,SALES!$A:$A,$A8,SALES!$C:$C,AL$1)</f>
        <v>0</v>
      </c>
      <c r="AM21">
        <f>SUMIFS(SALES!$D:$D,SALES!$A:$A,$A8,SALES!$C:$C,AM$1)</f>
        <v>0</v>
      </c>
      <c r="AN21">
        <f>SUMIFS(SALES!$D:$D,SALES!$A:$A,$A8,SALES!$C:$C,AN$1)</f>
        <v>0</v>
      </c>
      <c r="AO21">
        <f>SUMIFS(SALES!$D:$D,SALES!$A:$A,$A8,SALES!$C:$C,AO$1)</f>
        <v>0</v>
      </c>
      <c r="AP21">
        <f>SUMIFS(SALES!$D:$D,SALES!$A:$A,$A8,SALES!$C:$C,AP$1)</f>
        <v>0</v>
      </c>
      <c r="AQ21">
        <f>SUMIFS(SALES!$D:$D,SALES!$A:$A,$A8,SALES!$C:$C,AQ$1)</f>
        <v>0</v>
      </c>
      <c r="AR21">
        <f>SUMIFS(SALES!$D:$D,SALES!$A:$A,$A8,SALES!$C:$C,AR$1)</f>
        <v>0</v>
      </c>
      <c r="AS21">
        <f>SUMIFS(SALES!$D:$D,SALES!$A:$A,$A8,SALES!$C:$C,AS$1)</f>
        <v>0</v>
      </c>
      <c r="AT21">
        <f>SUMIFS(SALES!$D:$D,SALES!$A:$A,$A8,SALES!$C:$C,AT$1)</f>
        <v>0</v>
      </c>
      <c r="AU21">
        <f>SUMIFS(SALES!$D:$D,SALES!$A:$A,$A8,SALES!$C:$C,AU$1)</f>
        <v>0</v>
      </c>
      <c r="AV21">
        <f>SUMIFS(SALES!$D:$D,SALES!$A:$A,$A8,SALES!$C:$C,AV$1)</f>
        <v>0</v>
      </c>
      <c r="AW21">
        <f>SUMIFS(SALES!$D:$D,SALES!$A:$A,$A8,SALES!$C:$C,AW$1)</f>
        <v>0</v>
      </c>
      <c r="AX21">
        <f>SUMIFS(SALES!$D:$D,SALES!$A:$A,$A8,SALES!$C:$C,AX$1)</f>
        <v>0</v>
      </c>
      <c r="AY21">
        <f>SUMIFS(SALES!$D:$D,SALES!$A:$A,$A8,SALES!$C:$C,AY$1)</f>
        <v>0</v>
      </c>
      <c r="AZ21">
        <f>SUMIFS(SALES!$D:$D,SALES!$A:$A,$A8,SALES!$C:$C,AZ$1)</f>
        <v>0</v>
      </c>
      <c r="BA21">
        <f>SUMIFS(SALES!$D:$D,SALES!$A:$A,$A8,SALES!$C:$C,BA$1)</f>
        <v>0</v>
      </c>
      <c r="BB21">
        <f>SUMIFS(SALES!$D:$D,SALES!$A:$A,$A8,SALES!$C:$C,BB$1)</f>
        <v>0</v>
      </c>
      <c r="BC21">
        <f>SUMIFS(SALES!$D:$D,SALES!$A:$A,$A8,SALES!$C:$C,BC$1)</f>
        <v>0</v>
      </c>
      <c r="BD21">
        <f t="shared" si="3"/>
        <v>1</v>
      </c>
    </row>
    <row r="23" spans="1:56" x14ac:dyDescent="0.25">
      <c r="A23" t="s">
        <v>1</v>
      </c>
      <c r="B23" t="s">
        <v>2</v>
      </c>
      <c r="C23" t="s">
        <v>3</v>
      </c>
      <c r="D23" t="s">
        <v>2783</v>
      </c>
      <c r="E23" t="s">
        <v>2784</v>
      </c>
      <c r="F23" t="s">
        <v>2785</v>
      </c>
      <c r="G23" t="s">
        <v>2786</v>
      </c>
      <c r="H23" t="s">
        <v>2787</v>
      </c>
      <c r="I23" t="s">
        <v>2788</v>
      </c>
      <c r="J23" t="s">
        <v>2789</v>
      </c>
      <c r="K23" t="s">
        <v>2790</v>
      </c>
      <c r="L23" t="s">
        <v>2791</v>
      </c>
      <c r="M23" t="s">
        <v>2792</v>
      </c>
      <c r="N23" t="s">
        <v>2793</v>
      </c>
      <c r="O23" t="s">
        <v>2794</v>
      </c>
      <c r="P23" t="s">
        <v>2795</v>
      </c>
      <c r="Q23" t="s">
        <v>2796</v>
      </c>
      <c r="R23" t="s">
        <v>2797</v>
      </c>
      <c r="S23" t="s">
        <v>2798</v>
      </c>
      <c r="T23" t="s">
        <v>2799</v>
      </c>
      <c r="U23" t="s">
        <v>2800</v>
      </c>
      <c r="V23" t="s">
        <v>2801</v>
      </c>
      <c r="W23" t="s">
        <v>2802</v>
      </c>
      <c r="X23" t="s">
        <v>2803</v>
      </c>
      <c r="Y23" t="s">
        <v>2804</v>
      </c>
      <c r="Z23" t="s">
        <v>2805</v>
      </c>
      <c r="AA23" t="s">
        <v>2806</v>
      </c>
      <c r="AB23" t="s">
        <v>2807</v>
      </c>
      <c r="AC23" t="s">
        <v>2808</v>
      </c>
      <c r="AD23" t="s">
        <v>2809</v>
      </c>
      <c r="AE23" t="s">
        <v>2810</v>
      </c>
      <c r="AF23" t="s">
        <v>2811</v>
      </c>
      <c r="AG23" t="s">
        <v>2812</v>
      </c>
      <c r="AH23" t="s">
        <v>2813</v>
      </c>
      <c r="AI23" t="s">
        <v>2814</v>
      </c>
      <c r="AJ23" t="s">
        <v>2815</v>
      </c>
      <c r="AK23" t="s">
        <v>2816</v>
      </c>
      <c r="AL23" t="s">
        <v>2817</v>
      </c>
      <c r="AM23" t="s">
        <v>2818</v>
      </c>
      <c r="AN23" t="s">
        <v>2819</v>
      </c>
      <c r="AO23" t="s">
        <v>2820</v>
      </c>
      <c r="AP23" t="s">
        <v>2821</v>
      </c>
      <c r="AQ23" t="s">
        <v>2822</v>
      </c>
      <c r="AR23" t="s">
        <v>2823</v>
      </c>
      <c r="AS23" t="s">
        <v>2824</v>
      </c>
      <c r="AT23" t="s">
        <v>2825</v>
      </c>
      <c r="AU23" t="s">
        <v>2826</v>
      </c>
      <c r="AV23" t="s">
        <v>2827</v>
      </c>
      <c r="AW23" t="s">
        <v>2828</v>
      </c>
      <c r="AX23" t="s">
        <v>2829</v>
      </c>
      <c r="AY23" t="s">
        <v>2830</v>
      </c>
      <c r="AZ23" t="s">
        <v>2831</v>
      </c>
      <c r="BA23" t="s">
        <v>2832</v>
      </c>
      <c r="BB23" t="s">
        <v>2833</v>
      </c>
      <c r="BC23" t="s">
        <v>2834</v>
      </c>
      <c r="BD23" t="s">
        <v>2782</v>
      </c>
    </row>
    <row r="24" spans="1:56" x14ac:dyDescent="0.25">
      <c r="A24" t="s">
        <v>1504</v>
      </c>
      <c r="B24" t="s">
        <v>1362</v>
      </c>
      <c r="C24" t="s">
        <v>1505</v>
      </c>
      <c r="D24">
        <f>SUMIFS(SALES!$D:$D,SALES!$A:$A,$A24,SALES!$C:$C,D$1)</f>
        <v>0</v>
      </c>
      <c r="E24">
        <f>SUMIFS(SALES!$D:$D,SALES!$A:$A,$A2,SALES!$C:$C,E$1)</f>
        <v>0</v>
      </c>
      <c r="F24">
        <f>SUMIFS(SALES!$D:$D,SALES!$A:$A,$A2,SALES!$C:$C,F$1)</f>
        <v>0</v>
      </c>
      <c r="G24">
        <f>SUMIFS(SALES!$D:$D,SALES!$A:$A,$A2,SALES!$C:$C,G$1)</f>
        <v>0</v>
      </c>
      <c r="H24">
        <f>SUMIFS(SALES!$D:$D,SALES!$A:$A,$A2,SALES!$C:$C,H$1)</f>
        <v>0</v>
      </c>
      <c r="I24">
        <f>SUMIFS(SALES!$D:$D,SALES!$A:$A,$A2,SALES!$C:$C,I$1)</f>
        <v>0</v>
      </c>
      <c r="J24">
        <f>SUMIFS(SALES!$D:$D,SALES!$A:$A,$A2,SALES!$C:$C,J$1)</f>
        <v>0</v>
      </c>
      <c r="K24">
        <f>SUMIFS(SALES!$D:$D,SALES!$A:$A,$A2,SALES!$C:$C,K$1)</f>
        <v>0</v>
      </c>
      <c r="L24">
        <f>SUMIFS(SALES!$D:$D,SALES!$A:$A,$A2,SALES!$C:$C,L$1)</f>
        <v>0</v>
      </c>
      <c r="M24">
        <f>SUMIFS(SALES!$D:$D,SALES!$A:$A,$A2,SALES!$C:$C,M$1)</f>
        <v>0</v>
      </c>
      <c r="N24">
        <f>SUMIFS(SALES!$D:$D,SALES!$A:$A,$A2,SALES!$C:$C,N$1)</f>
        <v>0</v>
      </c>
      <c r="O24">
        <f>SUMIFS(SALES!$D:$D,SALES!$A:$A,$A2,SALES!$C:$C,O$1)</f>
        <v>0</v>
      </c>
      <c r="P24">
        <f>SUMIFS(SALES!$D:$D,SALES!$A:$A,$A2,SALES!$C:$C,P$1)</f>
        <v>0</v>
      </c>
      <c r="Q24">
        <f>SUMIFS(SALES!$D:$D,SALES!$A:$A,$A2,SALES!$C:$C,Q$1)</f>
        <v>0</v>
      </c>
      <c r="R24">
        <f>SUMIFS(SALES!$D:$D,SALES!$A:$A,$A2,SALES!$C:$C,R$1)</f>
        <v>0</v>
      </c>
      <c r="S24">
        <f>SUMIFS(SALES!$D:$D,SALES!$A:$A,$A2,SALES!$C:$C,S$1)</f>
        <v>0</v>
      </c>
      <c r="T24">
        <f>SUMIFS(SALES!$D:$D,SALES!$A:$A,$A2,SALES!$C:$C,T$1)</f>
        <v>0</v>
      </c>
      <c r="U24">
        <f>SUMIFS(SALES!$D:$D,SALES!$A:$A,$A2,SALES!$C:$C,U$1)</f>
        <v>0</v>
      </c>
      <c r="V24">
        <f>SUMIFS(SALES!$D:$D,SALES!$A:$A,$A2,SALES!$C:$C,V$1)</f>
        <v>0</v>
      </c>
      <c r="W24">
        <f>SUMIFS(SALES!$D:$D,SALES!$A:$A,$A2,SALES!$C:$C,W$1)</f>
        <v>0</v>
      </c>
      <c r="X24">
        <f>SUMIFS(SALES!$D:$D,SALES!$A:$A,$A2,SALES!$C:$C,X$1)</f>
        <v>0</v>
      </c>
      <c r="Y24">
        <f>SUMIFS(SALES!$D:$D,SALES!$A:$A,$A2,SALES!$C:$C,Y$1)</f>
        <v>0</v>
      </c>
      <c r="Z24">
        <f>SUMIFS(SALES!$D:$D,SALES!$A:$A,$A2,SALES!$C:$C,Z$1)</f>
        <v>0</v>
      </c>
      <c r="AA24">
        <f>SUMIFS(SALES!$D:$D,SALES!$A:$A,$A2,SALES!$C:$C,AA$1)</f>
        <v>0</v>
      </c>
      <c r="AB24">
        <f>SUMIFS(SALES!$D:$D,SALES!$A:$A,$A2,SALES!$C:$C,AB$1)</f>
        <v>0</v>
      </c>
      <c r="AC24">
        <f>SUMIFS(SALES!$D:$D,SALES!$A:$A,$A2,SALES!$C:$C,AC$1)</f>
        <v>0</v>
      </c>
      <c r="AD24">
        <f>SUMIFS(SALES!$D:$D,SALES!$A:$A,$A2,SALES!$C:$C,AD$1)</f>
        <v>0</v>
      </c>
      <c r="AE24">
        <f>SUMIFS(SALES!$D:$D,SALES!$A:$A,$A2,SALES!$C:$C,AE$1)</f>
        <v>0</v>
      </c>
      <c r="AF24">
        <f>SUMIFS(SALES!$D:$D,SALES!$A:$A,$A2,SALES!$C:$C,AF$1)</f>
        <v>0</v>
      </c>
      <c r="AG24">
        <f>SUMIFS(SALES!$D:$D,SALES!$A:$A,$A2,SALES!$C:$C,AG$1)</f>
        <v>0</v>
      </c>
      <c r="AH24">
        <f>SUMIFS(SALES!$D:$D,SALES!$A:$A,$A2,SALES!$C:$C,AH$1)</f>
        <v>0</v>
      </c>
      <c r="AI24">
        <f>SUMIFS(SALES!$D:$D,SALES!$A:$A,$A2,SALES!$C:$C,AI$1)</f>
        <v>0</v>
      </c>
      <c r="AJ24">
        <f>SUMIFS(SALES!$D:$D,SALES!$A:$A,$A2,SALES!$C:$C,AJ$1)</f>
        <v>0</v>
      </c>
      <c r="AK24">
        <f>SUMIFS(SALES!$D:$D,SALES!$A:$A,$A2,SALES!$C:$C,AK$1)</f>
        <v>0</v>
      </c>
      <c r="AL24">
        <f>SUMIFS(SALES!$D:$D,SALES!$A:$A,$A2,SALES!$C:$C,AL$1)</f>
        <v>0</v>
      </c>
      <c r="AM24">
        <f>SUMIFS(SALES!$D:$D,SALES!$A:$A,$A2,SALES!$C:$C,AM$1)</f>
        <v>0</v>
      </c>
      <c r="AN24">
        <f>SUMIFS(SALES!$D:$D,SALES!$A:$A,$A2,SALES!$C:$C,AN$1)</f>
        <v>0</v>
      </c>
      <c r="AO24">
        <f>SUMIFS(SALES!$D:$D,SALES!$A:$A,$A2,SALES!$C:$C,AO$1)</f>
        <v>0</v>
      </c>
      <c r="AP24">
        <f>SUMIFS(SALES!$D:$D,SALES!$A:$A,$A2,SALES!$C:$C,AP$1)</f>
        <v>0</v>
      </c>
      <c r="AQ24">
        <f>SUMIFS(SALES!$D:$D,SALES!$A:$A,$A2,SALES!$C:$C,AQ$1)</f>
        <v>0</v>
      </c>
      <c r="AR24">
        <f>SUMIFS(SALES!$D:$D,SALES!$A:$A,$A2,SALES!$C:$C,AR$1)</f>
        <v>0</v>
      </c>
      <c r="AS24">
        <f>SUMIFS(SALES!$D:$D,SALES!$A:$A,$A2,SALES!$C:$C,AS$1)</f>
        <v>0</v>
      </c>
      <c r="AT24">
        <f>SUMIFS(SALES!$D:$D,SALES!$A:$A,$A2,SALES!$C:$C,AT$1)</f>
        <v>0</v>
      </c>
      <c r="AU24">
        <f>SUMIFS(SALES!$D:$D,SALES!$A:$A,$A2,SALES!$C:$C,AU$1)</f>
        <v>0</v>
      </c>
      <c r="AV24">
        <f>SUMIFS(SALES!$D:$D,SALES!$A:$A,$A2,SALES!$C:$C,AV$1)</f>
        <v>0</v>
      </c>
      <c r="AW24">
        <f>SUMIFS(SALES!$D:$D,SALES!$A:$A,$A2,SALES!$C:$C,AW$1)</f>
        <v>0</v>
      </c>
      <c r="AX24">
        <f>SUMIFS(SALES!$D:$D,SALES!$A:$A,$A2,SALES!$C:$C,AX$1)</f>
        <v>0</v>
      </c>
      <c r="AY24">
        <f>SUMIFS(SALES!$D:$D,SALES!$A:$A,$A2,SALES!$C:$C,AY$1)</f>
        <v>0</v>
      </c>
      <c r="AZ24">
        <f>SUMIFS(SALES!$D:$D,SALES!$A:$A,$A2,SALES!$C:$C,AZ$1)</f>
        <v>0</v>
      </c>
      <c r="BA24">
        <f>SUMIFS(SALES!$D:$D,SALES!$A:$A,$A2,SALES!$C:$C,BA$1)</f>
        <v>0</v>
      </c>
      <c r="BB24">
        <f>SUMIFS(SALES!$D:$D,SALES!$A:$A,$A2,SALES!$C:$C,BB$1)</f>
        <v>0</v>
      </c>
      <c r="BC24">
        <f>SUMIFS(SALES!$D:$D,SALES!$A:$A,$A2,SALES!$C:$C,BC$1)</f>
        <v>0</v>
      </c>
      <c r="BD24">
        <f t="shared" ref="BD24:BD30" si="4">SUM(D24:BC24)</f>
        <v>0</v>
      </c>
    </row>
    <row r="25" spans="1:56" x14ac:dyDescent="0.25">
      <c r="A25" t="s">
        <v>1507</v>
      </c>
      <c r="B25" t="s">
        <v>1362</v>
      </c>
      <c r="C25" t="s">
        <v>1508</v>
      </c>
      <c r="D25">
        <f>SUMIFS(SALES!$D:$D,SALES!$A:$A,$A25,SALES!$C:$C,D$1)</f>
        <v>0</v>
      </c>
      <c r="E25">
        <f>SUMIFS(SALES!$D:$D,SALES!$A:$A,$A3,SALES!$C:$C,E$1)</f>
        <v>0</v>
      </c>
      <c r="F25">
        <f>SUMIFS(SALES!$D:$D,SALES!$A:$A,$A3,SALES!$C:$C,F$1)</f>
        <v>0</v>
      </c>
      <c r="G25">
        <f>SUMIFS(SALES!$D:$D,SALES!$A:$A,$A3,SALES!$C:$C,G$1)</f>
        <v>0</v>
      </c>
      <c r="H25">
        <f>SUMIFS(SALES!$D:$D,SALES!$A:$A,$A3,SALES!$C:$C,H$1)</f>
        <v>0</v>
      </c>
      <c r="I25">
        <f>SUMIFS(SALES!$D:$D,SALES!$A:$A,$A3,SALES!$C:$C,I$1)</f>
        <v>0</v>
      </c>
      <c r="J25">
        <f>SUMIFS(SALES!$D:$D,SALES!$A:$A,$A3,SALES!$C:$C,J$1)</f>
        <v>0</v>
      </c>
      <c r="K25">
        <f>SUMIFS(SALES!$D:$D,SALES!$A:$A,$A3,SALES!$C:$C,K$1)</f>
        <v>0</v>
      </c>
      <c r="L25">
        <f>SUMIFS(SALES!$D:$D,SALES!$A:$A,$A3,SALES!$C:$C,L$1)</f>
        <v>0</v>
      </c>
      <c r="M25">
        <f>SUMIFS(SALES!$D:$D,SALES!$A:$A,$A3,SALES!$C:$C,M$1)</f>
        <v>0</v>
      </c>
      <c r="N25">
        <f>SUMIFS(SALES!$D:$D,SALES!$A:$A,$A3,SALES!$C:$C,N$1)</f>
        <v>0</v>
      </c>
      <c r="O25">
        <f>SUMIFS(SALES!$D:$D,SALES!$A:$A,$A3,SALES!$C:$C,O$1)</f>
        <v>0</v>
      </c>
      <c r="P25">
        <f>SUMIFS(SALES!$D:$D,SALES!$A:$A,$A3,SALES!$C:$C,P$1)</f>
        <v>0</v>
      </c>
      <c r="Q25">
        <f>SUMIFS(SALES!$D:$D,SALES!$A:$A,$A3,SALES!$C:$C,Q$1)</f>
        <v>0</v>
      </c>
      <c r="R25">
        <f>SUMIFS(SALES!$D:$D,SALES!$A:$A,$A3,SALES!$C:$C,R$1)</f>
        <v>0</v>
      </c>
      <c r="S25">
        <f>SUMIFS(SALES!$D:$D,SALES!$A:$A,$A3,SALES!$C:$C,S$1)</f>
        <v>0</v>
      </c>
      <c r="T25">
        <f>SUMIFS(SALES!$D:$D,SALES!$A:$A,$A3,SALES!$C:$C,T$1)</f>
        <v>0</v>
      </c>
      <c r="U25">
        <f>SUMIFS(SALES!$D:$D,SALES!$A:$A,$A3,SALES!$C:$C,U$1)</f>
        <v>0</v>
      </c>
      <c r="V25">
        <f>SUMIFS(SALES!$D:$D,SALES!$A:$A,$A3,SALES!$C:$C,V$1)</f>
        <v>0</v>
      </c>
      <c r="W25">
        <f>SUMIFS(SALES!$D:$D,SALES!$A:$A,$A3,SALES!$C:$C,W$1)</f>
        <v>0</v>
      </c>
      <c r="X25">
        <f>SUMIFS(SALES!$D:$D,SALES!$A:$A,$A3,SALES!$C:$C,X$1)</f>
        <v>0</v>
      </c>
      <c r="Y25">
        <f>SUMIFS(SALES!$D:$D,SALES!$A:$A,$A3,SALES!$C:$C,Y$1)</f>
        <v>0</v>
      </c>
      <c r="Z25">
        <f>SUMIFS(SALES!$D:$D,SALES!$A:$A,$A3,SALES!$C:$C,Z$1)</f>
        <v>0</v>
      </c>
      <c r="AA25">
        <f>SUMIFS(SALES!$D:$D,SALES!$A:$A,$A3,SALES!$C:$C,AA$1)</f>
        <v>0</v>
      </c>
      <c r="AB25">
        <f>SUMIFS(SALES!$D:$D,SALES!$A:$A,$A3,SALES!$C:$C,AB$1)</f>
        <v>0</v>
      </c>
      <c r="AC25">
        <f>SUMIFS(SALES!$D:$D,SALES!$A:$A,$A3,SALES!$C:$C,AC$1)</f>
        <v>0</v>
      </c>
      <c r="AD25">
        <f>SUMIFS(SALES!$D:$D,SALES!$A:$A,$A3,SALES!$C:$C,AD$1)</f>
        <v>0</v>
      </c>
      <c r="AE25">
        <f>SUMIFS(SALES!$D:$D,SALES!$A:$A,$A3,SALES!$C:$C,AE$1)</f>
        <v>0</v>
      </c>
      <c r="AF25">
        <f>SUMIFS(SALES!$D:$D,SALES!$A:$A,$A3,SALES!$C:$C,AF$1)</f>
        <v>0</v>
      </c>
      <c r="AG25">
        <f>SUMIFS(SALES!$D:$D,SALES!$A:$A,$A3,SALES!$C:$C,AG$1)</f>
        <v>0</v>
      </c>
      <c r="AH25">
        <f>SUMIFS(SALES!$D:$D,SALES!$A:$A,$A3,SALES!$C:$C,AH$1)</f>
        <v>0</v>
      </c>
      <c r="AI25">
        <f>SUMIFS(SALES!$D:$D,SALES!$A:$A,$A3,SALES!$C:$C,AI$1)</f>
        <v>0</v>
      </c>
      <c r="AJ25">
        <f>SUMIFS(SALES!$D:$D,SALES!$A:$A,$A3,SALES!$C:$C,AJ$1)</f>
        <v>0</v>
      </c>
      <c r="AK25">
        <f>SUMIFS(SALES!$D:$D,SALES!$A:$A,$A3,SALES!$C:$C,AK$1)</f>
        <v>0</v>
      </c>
      <c r="AL25">
        <f>SUMIFS(SALES!$D:$D,SALES!$A:$A,$A3,SALES!$C:$C,AL$1)</f>
        <v>0</v>
      </c>
      <c r="AM25">
        <f>SUMIFS(SALES!$D:$D,SALES!$A:$A,$A3,SALES!$C:$C,AM$1)</f>
        <v>0</v>
      </c>
      <c r="AN25">
        <f>SUMIFS(SALES!$D:$D,SALES!$A:$A,$A3,SALES!$C:$C,AN$1)</f>
        <v>0</v>
      </c>
      <c r="AO25">
        <f>SUMIFS(SALES!$D:$D,SALES!$A:$A,$A3,SALES!$C:$C,AO$1)</f>
        <v>0</v>
      </c>
      <c r="AP25">
        <f>SUMIFS(SALES!$D:$D,SALES!$A:$A,$A3,SALES!$C:$C,AP$1)</f>
        <v>0</v>
      </c>
      <c r="AQ25">
        <f>SUMIFS(SALES!$D:$D,SALES!$A:$A,$A3,SALES!$C:$C,AQ$1)</f>
        <v>0</v>
      </c>
      <c r="AR25">
        <f>SUMIFS(SALES!$D:$D,SALES!$A:$A,$A3,SALES!$C:$C,AR$1)</f>
        <v>0</v>
      </c>
      <c r="AS25">
        <f>SUMIFS(SALES!$D:$D,SALES!$A:$A,$A3,SALES!$C:$C,AS$1)</f>
        <v>0</v>
      </c>
      <c r="AT25">
        <f>SUMIFS(SALES!$D:$D,SALES!$A:$A,$A3,SALES!$C:$C,AT$1)</f>
        <v>0</v>
      </c>
      <c r="AU25">
        <f>SUMIFS(SALES!$D:$D,SALES!$A:$A,$A3,SALES!$C:$C,AU$1)</f>
        <v>0</v>
      </c>
      <c r="AV25">
        <f>SUMIFS(SALES!$D:$D,SALES!$A:$A,$A3,SALES!$C:$C,AV$1)</f>
        <v>0</v>
      </c>
      <c r="AW25">
        <f>SUMIFS(SALES!$D:$D,SALES!$A:$A,$A3,SALES!$C:$C,AW$1)</f>
        <v>0</v>
      </c>
      <c r="AX25">
        <f>SUMIFS(SALES!$D:$D,SALES!$A:$A,$A3,SALES!$C:$C,AX$1)</f>
        <v>0</v>
      </c>
      <c r="AY25">
        <f>SUMIFS(SALES!$D:$D,SALES!$A:$A,$A3,SALES!$C:$C,AY$1)</f>
        <v>0</v>
      </c>
      <c r="AZ25">
        <f>SUMIFS(SALES!$D:$D,SALES!$A:$A,$A3,SALES!$C:$C,AZ$1)</f>
        <v>0</v>
      </c>
      <c r="BA25">
        <f>SUMIFS(SALES!$D:$D,SALES!$A:$A,$A3,SALES!$C:$C,BA$1)</f>
        <v>0</v>
      </c>
      <c r="BB25">
        <f>SUMIFS(SALES!$D:$D,SALES!$A:$A,$A3,SALES!$C:$C,BB$1)</f>
        <v>0</v>
      </c>
      <c r="BC25">
        <f>SUMIFS(SALES!$D:$D,SALES!$A:$A,$A3,SALES!$C:$C,BC$1)</f>
        <v>0</v>
      </c>
      <c r="BD25">
        <f t="shared" si="4"/>
        <v>0</v>
      </c>
    </row>
    <row r="26" spans="1:56" x14ac:dyDescent="0.25">
      <c r="A26" t="s">
        <v>1510</v>
      </c>
      <c r="B26" t="s">
        <v>1362</v>
      </c>
      <c r="C26" t="s">
        <v>1511</v>
      </c>
      <c r="D26">
        <f>SUMIFS(SALES!$D:$D,SALES!$A:$A,$A26,SALES!$C:$C,D$1)</f>
        <v>0</v>
      </c>
      <c r="E26">
        <f>SUMIFS(SALES!$D:$D,SALES!$A:$A,$A4,SALES!$C:$C,E$1)</f>
        <v>0</v>
      </c>
      <c r="F26">
        <f>SUMIFS(SALES!$D:$D,SALES!$A:$A,$A4,SALES!$C:$C,F$1)</f>
        <v>0</v>
      </c>
      <c r="G26">
        <f>SUMIFS(SALES!$D:$D,SALES!$A:$A,$A4,SALES!$C:$C,G$1)</f>
        <v>0</v>
      </c>
      <c r="H26">
        <f>SUMIFS(SALES!$D:$D,SALES!$A:$A,$A4,SALES!$C:$C,H$1)</f>
        <v>0</v>
      </c>
      <c r="I26">
        <f>SUMIFS(SALES!$D:$D,SALES!$A:$A,$A4,SALES!$C:$C,I$1)</f>
        <v>0</v>
      </c>
      <c r="J26">
        <f>SUMIFS(SALES!$D:$D,SALES!$A:$A,$A4,SALES!$C:$C,J$1)</f>
        <v>0</v>
      </c>
      <c r="K26">
        <f>SUMIFS(SALES!$D:$D,SALES!$A:$A,$A4,SALES!$C:$C,K$1)</f>
        <v>0</v>
      </c>
      <c r="L26">
        <f>SUMIFS(SALES!$D:$D,SALES!$A:$A,$A4,SALES!$C:$C,L$1)</f>
        <v>0</v>
      </c>
      <c r="M26">
        <f>SUMIFS(SALES!$D:$D,SALES!$A:$A,$A4,SALES!$C:$C,M$1)</f>
        <v>0</v>
      </c>
      <c r="N26">
        <f>SUMIFS(SALES!$D:$D,SALES!$A:$A,$A4,SALES!$C:$C,N$1)</f>
        <v>0</v>
      </c>
      <c r="O26">
        <f>SUMIFS(SALES!$D:$D,SALES!$A:$A,$A4,SALES!$C:$C,O$1)</f>
        <v>0</v>
      </c>
      <c r="P26">
        <f>SUMIFS(SALES!$D:$D,SALES!$A:$A,$A4,SALES!$C:$C,P$1)</f>
        <v>0</v>
      </c>
      <c r="Q26">
        <f>SUMIFS(SALES!$D:$D,SALES!$A:$A,$A4,SALES!$C:$C,Q$1)</f>
        <v>0</v>
      </c>
      <c r="R26">
        <f>SUMIFS(SALES!$D:$D,SALES!$A:$A,$A4,SALES!$C:$C,R$1)</f>
        <v>0</v>
      </c>
      <c r="S26">
        <f>SUMIFS(SALES!$D:$D,SALES!$A:$A,$A4,SALES!$C:$C,S$1)</f>
        <v>0</v>
      </c>
      <c r="T26">
        <f>SUMIFS(SALES!$D:$D,SALES!$A:$A,$A4,SALES!$C:$C,T$1)</f>
        <v>0</v>
      </c>
      <c r="U26">
        <f>SUMIFS(SALES!$D:$D,SALES!$A:$A,$A4,SALES!$C:$C,U$1)</f>
        <v>0</v>
      </c>
      <c r="V26">
        <f>SUMIFS(SALES!$D:$D,SALES!$A:$A,$A4,SALES!$C:$C,V$1)</f>
        <v>0</v>
      </c>
      <c r="W26">
        <f>SUMIFS(SALES!$D:$D,SALES!$A:$A,$A4,SALES!$C:$C,W$1)</f>
        <v>0</v>
      </c>
      <c r="X26">
        <f>SUMIFS(SALES!$D:$D,SALES!$A:$A,$A4,SALES!$C:$C,X$1)</f>
        <v>0</v>
      </c>
      <c r="Y26">
        <f>SUMIFS(SALES!$D:$D,SALES!$A:$A,$A4,SALES!$C:$C,Y$1)</f>
        <v>0</v>
      </c>
      <c r="Z26">
        <f>SUMIFS(SALES!$D:$D,SALES!$A:$A,$A4,SALES!$C:$C,Z$1)</f>
        <v>0</v>
      </c>
      <c r="AA26">
        <f>SUMIFS(SALES!$D:$D,SALES!$A:$A,$A4,SALES!$C:$C,AA$1)</f>
        <v>0</v>
      </c>
      <c r="AB26">
        <f>SUMIFS(SALES!$D:$D,SALES!$A:$A,$A4,SALES!$C:$C,AB$1)</f>
        <v>0</v>
      </c>
      <c r="AC26">
        <f>SUMIFS(SALES!$D:$D,SALES!$A:$A,$A4,SALES!$C:$C,AC$1)</f>
        <v>0</v>
      </c>
      <c r="AD26">
        <f>SUMIFS(SALES!$D:$D,SALES!$A:$A,$A4,SALES!$C:$C,AD$1)</f>
        <v>0</v>
      </c>
      <c r="AE26">
        <f>SUMIFS(SALES!$D:$D,SALES!$A:$A,$A4,SALES!$C:$C,AE$1)</f>
        <v>0</v>
      </c>
      <c r="AF26">
        <f>SUMIFS(SALES!$D:$D,SALES!$A:$A,$A4,SALES!$C:$C,AF$1)</f>
        <v>0</v>
      </c>
      <c r="AG26">
        <f>SUMIFS(SALES!$D:$D,SALES!$A:$A,$A4,SALES!$C:$C,AG$1)</f>
        <v>0</v>
      </c>
      <c r="AH26">
        <f>SUMIFS(SALES!$D:$D,SALES!$A:$A,$A4,SALES!$C:$C,AH$1)</f>
        <v>0</v>
      </c>
      <c r="AI26">
        <f>SUMIFS(SALES!$D:$D,SALES!$A:$A,$A4,SALES!$C:$C,AI$1)</f>
        <v>0</v>
      </c>
      <c r="AJ26">
        <f>SUMIFS(SALES!$D:$D,SALES!$A:$A,$A4,SALES!$C:$C,AJ$1)</f>
        <v>0</v>
      </c>
      <c r="AK26">
        <f>SUMIFS(SALES!$D:$D,SALES!$A:$A,$A4,SALES!$C:$C,AK$1)</f>
        <v>0</v>
      </c>
      <c r="AL26">
        <f>SUMIFS(SALES!$D:$D,SALES!$A:$A,$A4,SALES!$C:$C,AL$1)</f>
        <v>0</v>
      </c>
      <c r="AM26">
        <f>SUMIFS(SALES!$D:$D,SALES!$A:$A,$A4,SALES!$C:$C,AM$1)</f>
        <v>0</v>
      </c>
      <c r="AN26">
        <f>SUMIFS(SALES!$D:$D,SALES!$A:$A,$A4,SALES!$C:$C,AN$1)</f>
        <v>0</v>
      </c>
      <c r="AO26">
        <f>SUMIFS(SALES!$D:$D,SALES!$A:$A,$A4,SALES!$C:$C,AO$1)</f>
        <v>0</v>
      </c>
      <c r="AP26">
        <f>SUMIFS(SALES!$D:$D,SALES!$A:$A,$A4,SALES!$C:$C,AP$1)</f>
        <v>0</v>
      </c>
      <c r="AQ26">
        <f>SUMIFS(SALES!$D:$D,SALES!$A:$A,$A4,SALES!$C:$C,AQ$1)</f>
        <v>0</v>
      </c>
      <c r="AR26">
        <f>SUMIFS(SALES!$D:$D,SALES!$A:$A,$A4,SALES!$C:$C,AR$1)</f>
        <v>0</v>
      </c>
      <c r="AS26">
        <f>SUMIFS(SALES!$D:$D,SALES!$A:$A,$A4,SALES!$C:$C,AS$1)</f>
        <v>0</v>
      </c>
      <c r="AT26">
        <f>SUMIFS(SALES!$D:$D,SALES!$A:$A,$A4,SALES!$C:$C,AT$1)</f>
        <v>0</v>
      </c>
      <c r="AU26">
        <f>SUMIFS(SALES!$D:$D,SALES!$A:$A,$A4,SALES!$C:$C,AU$1)</f>
        <v>0</v>
      </c>
      <c r="AV26">
        <f>SUMIFS(SALES!$D:$D,SALES!$A:$A,$A4,SALES!$C:$C,AV$1)</f>
        <v>0</v>
      </c>
      <c r="AW26">
        <f>SUMIFS(SALES!$D:$D,SALES!$A:$A,$A4,SALES!$C:$C,AW$1)</f>
        <v>0</v>
      </c>
      <c r="AX26">
        <f>SUMIFS(SALES!$D:$D,SALES!$A:$A,$A4,SALES!$C:$C,AX$1)</f>
        <v>0</v>
      </c>
      <c r="AY26">
        <f>SUMIFS(SALES!$D:$D,SALES!$A:$A,$A4,SALES!$C:$C,AY$1)</f>
        <v>0</v>
      </c>
      <c r="AZ26">
        <f>SUMIFS(SALES!$D:$D,SALES!$A:$A,$A4,SALES!$C:$C,AZ$1)</f>
        <v>0</v>
      </c>
      <c r="BA26">
        <f>SUMIFS(SALES!$D:$D,SALES!$A:$A,$A4,SALES!$C:$C,BA$1)</f>
        <v>0</v>
      </c>
      <c r="BB26">
        <f>SUMIFS(SALES!$D:$D,SALES!$A:$A,$A4,SALES!$C:$C,BB$1)</f>
        <v>0</v>
      </c>
      <c r="BC26">
        <f>SUMIFS(SALES!$D:$D,SALES!$A:$A,$A4,SALES!$C:$C,BC$1)</f>
        <v>0</v>
      </c>
      <c r="BD26">
        <f t="shared" si="4"/>
        <v>0</v>
      </c>
    </row>
    <row r="27" spans="1:56" x14ac:dyDescent="0.25">
      <c r="A27" t="s">
        <v>1513</v>
      </c>
      <c r="B27" t="s">
        <v>1362</v>
      </c>
      <c r="C27" t="s">
        <v>1514</v>
      </c>
      <c r="D27">
        <f>SUMIFS(SALES!$D:$D,SALES!$A:$A,$A27,SALES!$C:$C,D$1)</f>
        <v>0</v>
      </c>
      <c r="E27">
        <f>SUMIFS(SALES!$D:$D,SALES!$A:$A,$A5,SALES!$C:$C,E$1)</f>
        <v>0</v>
      </c>
      <c r="F27">
        <f>SUMIFS(SALES!$D:$D,SALES!$A:$A,$A5,SALES!$C:$C,F$1)</f>
        <v>0</v>
      </c>
      <c r="G27">
        <f>SUMIFS(SALES!$D:$D,SALES!$A:$A,$A5,SALES!$C:$C,G$1)</f>
        <v>0</v>
      </c>
      <c r="H27">
        <f>SUMIFS(SALES!$D:$D,SALES!$A:$A,$A5,SALES!$C:$C,H$1)</f>
        <v>0</v>
      </c>
      <c r="I27">
        <f>SUMIFS(SALES!$D:$D,SALES!$A:$A,$A5,SALES!$C:$C,I$1)</f>
        <v>0</v>
      </c>
      <c r="J27">
        <f>SUMIFS(SALES!$D:$D,SALES!$A:$A,$A5,SALES!$C:$C,J$1)</f>
        <v>0</v>
      </c>
      <c r="K27">
        <f>SUMIFS(SALES!$D:$D,SALES!$A:$A,$A5,SALES!$C:$C,K$1)</f>
        <v>0</v>
      </c>
      <c r="L27">
        <f>SUMIFS(SALES!$D:$D,SALES!$A:$A,$A5,SALES!$C:$C,L$1)</f>
        <v>0</v>
      </c>
      <c r="M27">
        <f>SUMIFS(SALES!$D:$D,SALES!$A:$A,$A5,SALES!$C:$C,M$1)</f>
        <v>0</v>
      </c>
      <c r="N27">
        <f>SUMIFS(SALES!$D:$D,SALES!$A:$A,$A5,SALES!$C:$C,N$1)</f>
        <v>0</v>
      </c>
      <c r="O27">
        <f>SUMIFS(SALES!$D:$D,SALES!$A:$A,$A5,SALES!$C:$C,O$1)</f>
        <v>0</v>
      </c>
      <c r="P27">
        <f>SUMIFS(SALES!$D:$D,SALES!$A:$A,$A5,SALES!$C:$C,P$1)</f>
        <v>0</v>
      </c>
      <c r="Q27">
        <f>SUMIFS(SALES!$D:$D,SALES!$A:$A,$A5,SALES!$C:$C,Q$1)</f>
        <v>0</v>
      </c>
      <c r="R27">
        <f>SUMIFS(SALES!$D:$D,SALES!$A:$A,$A5,SALES!$C:$C,R$1)</f>
        <v>0</v>
      </c>
      <c r="S27">
        <f>SUMIFS(SALES!$D:$D,SALES!$A:$A,$A5,SALES!$C:$C,S$1)</f>
        <v>0</v>
      </c>
      <c r="T27">
        <f>SUMIFS(SALES!$D:$D,SALES!$A:$A,$A5,SALES!$C:$C,T$1)</f>
        <v>0</v>
      </c>
      <c r="U27">
        <f>SUMIFS(SALES!$D:$D,SALES!$A:$A,$A5,SALES!$C:$C,U$1)</f>
        <v>0</v>
      </c>
      <c r="V27">
        <f>SUMIFS(SALES!$D:$D,SALES!$A:$A,$A5,SALES!$C:$C,V$1)</f>
        <v>0</v>
      </c>
      <c r="W27">
        <f>SUMIFS(SALES!$D:$D,SALES!$A:$A,$A5,SALES!$C:$C,W$1)</f>
        <v>0</v>
      </c>
      <c r="X27">
        <f>SUMIFS(SALES!$D:$D,SALES!$A:$A,$A5,SALES!$C:$C,X$1)</f>
        <v>0</v>
      </c>
      <c r="Y27">
        <f>SUMIFS(SALES!$D:$D,SALES!$A:$A,$A5,SALES!$C:$C,Y$1)</f>
        <v>0</v>
      </c>
      <c r="Z27">
        <f>SUMIFS(SALES!$D:$D,SALES!$A:$A,$A5,SALES!$C:$C,Z$1)</f>
        <v>0</v>
      </c>
      <c r="AA27">
        <f>SUMIFS(SALES!$D:$D,SALES!$A:$A,$A5,SALES!$C:$C,AA$1)</f>
        <v>0</v>
      </c>
      <c r="AB27">
        <f>SUMIFS(SALES!$D:$D,SALES!$A:$A,$A5,SALES!$C:$C,AB$1)</f>
        <v>0</v>
      </c>
      <c r="AC27">
        <f>SUMIFS(SALES!$D:$D,SALES!$A:$A,$A5,SALES!$C:$C,AC$1)</f>
        <v>0</v>
      </c>
      <c r="AD27">
        <f>SUMIFS(SALES!$D:$D,SALES!$A:$A,$A5,SALES!$C:$C,AD$1)</f>
        <v>0</v>
      </c>
      <c r="AE27">
        <f>SUMIFS(SALES!$D:$D,SALES!$A:$A,$A5,SALES!$C:$C,AE$1)</f>
        <v>0</v>
      </c>
      <c r="AF27">
        <f>SUMIFS(SALES!$D:$D,SALES!$A:$A,$A5,SALES!$C:$C,AF$1)</f>
        <v>0</v>
      </c>
      <c r="AG27">
        <f>SUMIFS(SALES!$D:$D,SALES!$A:$A,$A5,SALES!$C:$C,AG$1)</f>
        <v>0</v>
      </c>
      <c r="AH27">
        <f>SUMIFS(SALES!$D:$D,SALES!$A:$A,$A5,SALES!$C:$C,AH$1)</f>
        <v>0</v>
      </c>
      <c r="AI27">
        <f>SUMIFS(SALES!$D:$D,SALES!$A:$A,$A5,SALES!$C:$C,AI$1)</f>
        <v>0</v>
      </c>
      <c r="AJ27">
        <f>SUMIFS(SALES!$D:$D,SALES!$A:$A,$A5,SALES!$C:$C,AJ$1)</f>
        <v>0</v>
      </c>
      <c r="AK27">
        <f>SUMIFS(SALES!$D:$D,SALES!$A:$A,$A5,SALES!$C:$C,AK$1)</f>
        <v>0</v>
      </c>
      <c r="AL27">
        <f>SUMIFS(SALES!$D:$D,SALES!$A:$A,$A5,SALES!$C:$C,AL$1)</f>
        <v>0</v>
      </c>
      <c r="AM27">
        <f>SUMIFS(SALES!$D:$D,SALES!$A:$A,$A5,SALES!$C:$C,AM$1)</f>
        <v>0</v>
      </c>
      <c r="AN27">
        <f>SUMIFS(SALES!$D:$D,SALES!$A:$A,$A5,SALES!$C:$C,AN$1)</f>
        <v>0</v>
      </c>
      <c r="AO27">
        <f>SUMIFS(SALES!$D:$D,SALES!$A:$A,$A5,SALES!$C:$C,AO$1)</f>
        <v>0</v>
      </c>
      <c r="AP27">
        <f>SUMIFS(SALES!$D:$D,SALES!$A:$A,$A5,SALES!$C:$C,AP$1)</f>
        <v>0</v>
      </c>
      <c r="AQ27">
        <f>SUMIFS(SALES!$D:$D,SALES!$A:$A,$A5,SALES!$C:$C,AQ$1)</f>
        <v>0</v>
      </c>
      <c r="AR27">
        <f>SUMIFS(SALES!$D:$D,SALES!$A:$A,$A5,SALES!$C:$C,AR$1)</f>
        <v>0</v>
      </c>
      <c r="AS27">
        <f>SUMIFS(SALES!$D:$D,SALES!$A:$A,$A5,SALES!$C:$C,AS$1)</f>
        <v>0</v>
      </c>
      <c r="AT27">
        <f>SUMIFS(SALES!$D:$D,SALES!$A:$A,$A5,SALES!$C:$C,AT$1)</f>
        <v>0</v>
      </c>
      <c r="AU27">
        <f>SUMIFS(SALES!$D:$D,SALES!$A:$A,$A5,SALES!$C:$C,AU$1)</f>
        <v>0</v>
      </c>
      <c r="AV27">
        <f>SUMIFS(SALES!$D:$D,SALES!$A:$A,$A5,SALES!$C:$C,AV$1)</f>
        <v>0</v>
      </c>
      <c r="AW27">
        <f>SUMIFS(SALES!$D:$D,SALES!$A:$A,$A5,SALES!$C:$C,AW$1)</f>
        <v>0</v>
      </c>
      <c r="AX27">
        <f>SUMIFS(SALES!$D:$D,SALES!$A:$A,$A5,SALES!$C:$C,AX$1)</f>
        <v>0</v>
      </c>
      <c r="AY27">
        <f>SUMIFS(SALES!$D:$D,SALES!$A:$A,$A5,SALES!$C:$C,AY$1)</f>
        <v>0</v>
      </c>
      <c r="AZ27">
        <f>SUMIFS(SALES!$D:$D,SALES!$A:$A,$A5,SALES!$C:$C,AZ$1)</f>
        <v>0</v>
      </c>
      <c r="BA27">
        <f>SUMIFS(SALES!$D:$D,SALES!$A:$A,$A5,SALES!$C:$C,BA$1)</f>
        <v>0</v>
      </c>
      <c r="BB27">
        <f>SUMIFS(SALES!$D:$D,SALES!$A:$A,$A5,SALES!$C:$C,BB$1)</f>
        <v>0</v>
      </c>
      <c r="BC27">
        <f>SUMIFS(SALES!$D:$D,SALES!$A:$A,$A5,SALES!$C:$C,BC$1)</f>
        <v>0</v>
      </c>
      <c r="BD27">
        <f t="shared" si="4"/>
        <v>0</v>
      </c>
    </row>
    <row r="28" spans="1:56" x14ac:dyDescent="0.25">
      <c r="A28" t="s">
        <v>1516</v>
      </c>
      <c r="B28" t="s">
        <v>1362</v>
      </c>
      <c r="C28" t="s">
        <v>1517</v>
      </c>
      <c r="D28">
        <f>SUMIFS(SALES!$D:$D,SALES!$A:$A,$A28,SALES!$C:$C,D$1)</f>
        <v>0</v>
      </c>
      <c r="E28">
        <f>SUMIFS(SALES!$D:$D,SALES!$A:$A,$A6,SALES!$C:$C,E$1)</f>
        <v>1</v>
      </c>
      <c r="F28">
        <f>SUMIFS(SALES!$D:$D,SALES!$A:$A,$A6,SALES!$C:$C,F$1)</f>
        <v>0</v>
      </c>
      <c r="G28">
        <f>SUMIFS(SALES!$D:$D,SALES!$A:$A,$A6,SALES!$C:$C,G$1)</f>
        <v>2</v>
      </c>
      <c r="H28">
        <f>SUMIFS(SALES!$D:$D,SALES!$A:$A,$A6,SALES!$C:$C,H$1)</f>
        <v>0</v>
      </c>
      <c r="I28">
        <f>SUMIFS(SALES!$D:$D,SALES!$A:$A,$A6,SALES!$C:$C,I$1)</f>
        <v>0</v>
      </c>
      <c r="J28">
        <f>SUMIFS(SALES!$D:$D,SALES!$A:$A,$A6,SALES!$C:$C,J$1)</f>
        <v>0</v>
      </c>
      <c r="K28">
        <f>SUMIFS(SALES!$D:$D,SALES!$A:$A,$A6,SALES!$C:$C,K$1)</f>
        <v>0</v>
      </c>
      <c r="L28">
        <f>SUMIFS(SALES!$D:$D,SALES!$A:$A,$A6,SALES!$C:$C,L$1)</f>
        <v>1</v>
      </c>
      <c r="M28">
        <f>SUMIFS(SALES!$D:$D,SALES!$A:$A,$A6,SALES!$C:$C,M$1)</f>
        <v>3</v>
      </c>
      <c r="N28">
        <f>SUMIFS(SALES!$D:$D,SALES!$A:$A,$A6,SALES!$C:$C,N$1)</f>
        <v>0</v>
      </c>
      <c r="O28">
        <f>SUMIFS(SALES!$D:$D,SALES!$A:$A,$A6,SALES!$C:$C,O$1)</f>
        <v>0</v>
      </c>
      <c r="P28">
        <f>SUMIFS(SALES!$D:$D,SALES!$A:$A,$A6,SALES!$C:$C,P$1)</f>
        <v>0</v>
      </c>
      <c r="Q28">
        <f>SUMIFS(SALES!$D:$D,SALES!$A:$A,$A6,SALES!$C:$C,Q$1)</f>
        <v>0</v>
      </c>
      <c r="R28">
        <f>SUMIFS(SALES!$D:$D,SALES!$A:$A,$A6,SALES!$C:$C,R$1)</f>
        <v>0</v>
      </c>
      <c r="S28">
        <f>SUMIFS(SALES!$D:$D,SALES!$A:$A,$A6,SALES!$C:$C,S$1)</f>
        <v>0</v>
      </c>
      <c r="T28">
        <f>SUMIFS(SALES!$D:$D,SALES!$A:$A,$A6,SALES!$C:$C,T$1)</f>
        <v>0</v>
      </c>
      <c r="U28">
        <f>SUMIFS(SALES!$D:$D,SALES!$A:$A,$A6,SALES!$C:$C,U$1)</f>
        <v>0</v>
      </c>
      <c r="V28">
        <f>SUMIFS(SALES!$D:$D,SALES!$A:$A,$A6,SALES!$C:$C,V$1)</f>
        <v>0</v>
      </c>
      <c r="W28">
        <f>SUMIFS(SALES!$D:$D,SALES!$A:$A,$A6,SALES!$C:$C,W$1)</f>
        <v>0</v>
      </c>
      <c r="X28">
        <f>SUMIFS(SALES!$D:$D,SALES!$A:$A,$A6,SALES!$C:$C,X$1)</f>
        <v>0</v>
      </c>
      <c r="Y28">
        <f>SUMIFS(SALES!$D:$D,SALES!$A:$A,$A6,SALES!$C:$C,Y$1)</f>
        <v>0</v>
      </c>
      <c r="Z28">
        <f>SUMIFS(SALES!$D:$D,SALES!$A:$A,$A6,SALES!$C:$C,Z$1)</f>
        <v>0</v>
      </c>
      <c r="AA28">
        <f>SUMIFS(SALES!$D:$D,SALES!$A:$A,$A6,SALES!$C:$C,AA$1)</f>
        <v>0</v>
      </c>
      <c r="AB28">
        <f>SUMIFS(SALES!$D:$D,SALES!$A:$A,$A6,SALES!$C:$C,AB$1)</f>
        <v>0</v>
      </c>
      <c r="AC28">
        <f>SUMIFS(SALES!$D:$D,SALES!$A:$A,$A6,SALES!$C:$C,AC$1)</f>
        <v>0</v>
      </c>
      <c r="AD28">
        <f>SUMIFS(SALES!$D:$D,SALES!$A:$A,$A6,SALES!$C:$C,AD$1)</f>
        <v>0</v>
      </c>
      <c r="AE28">
        <f>SUMIFS(SALES!$D:$D,SALES!$A:$A,$A6,SALES!$C:$C,AE$1)</f>
        <v>0</v>
      </c>
      <c r="AF28">
        <f>SUMIFS(SALES!$D:$D,SALES!$A:$A,$A6,SALES!$C:$C,AF$1)</f>
        <v>0</v>
      </c>
      <c r="AG28">
        <f>SUMIFS(SALES!$D:$D,SALES!$A:$A,$A6,SALES!$C:$C,AG$1)</f>
        <v>0</v>
      </c>
      <c r="AH28">
        <f>SUMIFS(SALES!$D:$D,SALES!$A:$A,$A6,SALES!$C:$C,AH$1)</f>
        <v>0</v>
      </c>
      <c r="AI28">
        <f>SUMIFS(SALES!$D:$D,SALES!$A:$A,$A6,SALES!$C:$C,AI$1)</f>
        <v>0</v>
      </c>
      <c r="AJ28">
        <f>SUMIFS(SALES!$D:$D,SALES!$A:$A,$A6,SALES!$C:$C,AJ$1)</f>
        <v>0</v>
      </c>
      <c r="AK28">
        <f>SUMIFS(SALES!$D:$D,SALES!$A:$A,$A6,SALES!$C:$C,AK$1)</f>
        <v>0</v>
      </c>
      <c r="AL28">
        <f>SUMIFS(SALES!$D:$D,SALES!$A:$A,$A6,SALES!$C:$C,AL$1)</f>
        <v>0</v>
      </c>
      <c r="AM28">
        <f>SUMIFS(SALES!$D:$D,SALES!$A:$A,$A6,SALES!$C:$C,AM$1)</f>
        <v>0</v>
      </c>
      <c r="AN28">
        <f>SUMIFS(SALES!$D:$D,SALES!$A:$A,$A6,SALES!$C:$C,AN$1)</f>
        <v>0</v>
      </c>
      <c r="AO28">
        <f>SUMIFS(SALES!$D:$D,SALES!$A:$A,$A6,SALES!$C:$C,AO$1)</f>
        <v>0</v>
      </c>
      <c r="AP28">
        <f>SUMIFS(SALES!$D:$D,SALES!$A:$A,$A6,SALES!$C:$C,AP$1)</f>
        <v>0</v>
      </c>
      <c r="AQ28">
        <f>SUMIFS(SALES!$D:$D,SALES!$A:$A,$A6,SALES!$C:$C,AQ$1)</f>
        <v>0</v>
      </c>
      <c r="AR28">
        <f>SUMIFS(SALES!$D:$D,SALES!$A:$A,$A6,SALES!$C:$C,AR$1)</f>
        <v>0</v>
      </c>
      <c r="AS28">
        <f>SUMIFS(SALES!$D:$D,SALES!$A:$A,$A6,SALES!$C:$C,AS$1)</f>
        <v>0</v>
      </c>
      <c r="AT28">
        <f>SUMIFS(SALES!$D:$D,SALES!$A:$A,$A6,SALES!$C:$C,AT$1)</f>
        <v>0</v>
      </c>
      <c r="AU28">
        <f>SUMIFS(SALES!$D:$D,SALES!$A:$A,$A6,SALES!$C:$C,AU$1)</f>
        <v>0</v>
      </c>
      <c r="AV28">
        <f>SUMIFS(SALES!$D:$D,SALES!$A:$A,$A6,SALES!$C:$C,AV$1)</f>
        <v>0</v>
      </c>
      <c r="AW28">
        <f>SUMIFS(SALES!$D:$D,SALES!$A:$A,$A6,SALES!$C:$C,AW$1)</f>
        <v>0</v>
      </c>
      <c r="AX28">
        <f>SUMIFS(SALES!$D:$D,SALES!$A:$A,$A6,SALES!$C:$C,AX$1)</f>
        <v>0</v>
      </c>
      <c r="AY28">
        <f>SUMIFS(SALES!$D:$D,SALES!$A:$A,$A6,SALES!$C:$C,AY$1)</f>
        <v>0</v>
      </c>
      <c r="AZ28">
        <f>SUMIFS(SALES!$D:$D,SALES!$A:$A,$A6,SALES!$C:$C,AZ$1)</f>
        <v>0</v>
      </c>
      <c r="BA28">
        <f>SUMIFS(SALES!$D:$D,SALES!$A:$A,$A6,SALES!$C:$C,BA$1)</f>
        <v>0</v>
      </c>
      <c r="BB28">
        <f>SUMIFS(SALES!$D:$D,SALES!$A:$A,$A6,SALES!$C:$C,BB$1)</f>
        <v>0</v>
      </c>
      <c r="BC28">
        <f>SUMIFS(SALES!$D:$D,SALES!$A:$A,$A6,SALES!$C:$C,BC$1)</f>
        <v>0</v>
      </c>
      <c r="BD28">
        <f t="shared" si="4"/>
        <v>7</v>
      </c>
    </row>
    <row r="29" spans="1:56" x14ac:dyDescent="0.25">
      <c r="A29" t="s">
        <v>1519</v>
      </c>
      <c r="B29" t="s">
        <v>1362</v>
      </c>
      <c r="C29" t="s">
        <v>1520</v>
      </c>
      <c r="D29">
        <f>SUMIFS(SALES!$D:$D,SALES!$A:$A,$A29,SALES!$C:$C,D$1)</f>
        <v>0</v>
      </c>
      <c r="E29">
        <f>SUMIFS(SALES!$D:$D,SALES!$A:$A,$A7,SALES!$C:$C,E$1)</f>
        <v>0</v>
      </c>
      <c r="F29">
        <f>SUMIFS(SALES!$D:$D,SALES!$A:$A,$A7,SALES!$C:$C,F$1)</f>
        <v>0</v>
      </c>
      <c r="G29">
        <f>SUMIFS(SALES!$D:$D,SALES!$A:$A,$A7,SALES!$C:$C,G$1)</f>
        <v>0</v>
      </c>
      <c r="H29">
        <f>SUMIFS(SALES!$D:$D,SALES!$A:$A,$A7,SALES!$C:$C,H$1)</f>
        <v>0</v>
      </c>
      <c r="I29">
        <f>SUMIFS(SALES!$D:$D,SALES!$A:$A,$A7,SALES!$C:$C,I$1)</f>
        <v>0</v>
      </c>
      <c r="J29">
        <f>SUMIFS(SALES!$D:$D,SALES!$A:$A,$A7,SALES!$C:$C,J$1)</f>
        <v>0</v>
      </c>
      <c r="K29">
        <f>SUMIFS(SALES!$D:$D,SALES!$A:$A,$A7,SALES!$C:$C,K$1)</f>
        <v>0</v>
      </c>
      <c r="L29">
        <f>SUMIFS(SALES!$D:$D,SALES!$A:$A,$A7,SALES!$C:$C,L$1)</f>
        <v>0</v>
      </c>
      <c r="M29">
        <f>SUMIFS(SALES!$D:$D,SALES!$A:$A,$A7,SALES!$C:$C,M$1)</f>
        <v>0</v>
      </c>
      <c r="N29">
        <f>SUMIFS(SALES!$D:$D,SALES!$A:$A,$A7,SALES!$C:$C,N$1)</f>
        <v>0</v>
      </c>
      <c r="O29">
        <f>SUMIFS(SALES!$D:$D,SALES!$A:$A,$A7,SALES!$C:$C,O$1)</f>
        <v>0</v>
      </c>
      <c r="P29">
        <f>SUMIFS(SALES!$D:$D,SALES!$A:$A,$A7,SALES!$C:$C,P$1)</f>
        <v>0</v>
      </c>
      <c r="Q29">
        <f>SUMIFS(SALES!$D:$D,SALES!$A:$A,$A7,SALES!$C:$C,Q$1)</f>
        <v>0</v>
      </c>
      <c r="R29">
        <f>SUMIFS(SALES!$D:$D,SALES!$A:$A,$A7,SALES!$C:$C,R$1)</f>
        <v>0</v>
      </c>
      <c r="S29">
        <f>SUMIFS(SALES!$D:$D,SALES!$A:$A,$A7,SALES!$C:$C,S$1)</f>
        <v>0</v>
      </c>
      <c r="T29">
        <f>SUMIFS(SALES!$D:$D,SALES!$A:$A,$A7,SALES!$C:$C,T$1)</f>
        <v>0</v>
      </c>
      <c r="U29">
        <f>SUMIFS(SALES!$D:$D,SALES!$A:$A,$A7,SALES!$C:$C,U$1)</f>
        <v>0</v>
      </c>
      <c r="V29">
        <f>SUMIFS(SALES!$D:$D,SALES!$A:$A,$A7,SALES!$C:$C,V$1)</f>
        <v>0</v>
      </c>
      <c r="W29">
        <f>SUMIFS(SALES!$D:$D,SALES!$A:$A,$A7,SALES!$C:$C,W$1)</f>
        <v>0</v>
      </c>
      <c r="X29">
        <f>SUMIFS(SALES!$D:$D,SALES!$A:$A,$A7,SALES!$C:$C,X$1)</f>
        <v>0</v>
      </c>
      <c r="Y29">
        <f>SUMIFS(SALES!$D:$D,SALES!$A:$A,$A7,SALES!$C:$C,Y$1)</f>
        <v>0</v>
      </c>
      <c r="Z29">
        <f>SUMIFS(SALES!$D:$D,SALES!$A:$A,$A7,SALES!$C:$C,Z$1)</f>
        <v>0</v>
      </c>
      <c r="AA29">
        <f>SUMIFS(SALES!$D:$D,SALES!$A:$A,$A7,SALES!$C:$C,AA$1)</f>
        <v>0</v>
      </c>
      <c r="AB29">
        <f>SUMIFS(SALES!$D:$D,SALES!$A:$A,$A7,SALES!$C:$C,AB$1)</f>
        <v>0</v>
      </c>
      <c r="AC29">
        <f>SUMIFS(SALES!$D:$D,SALES!$A:$A,$A7,SALES!$C:$C,AC$1)</f>
        <v>0</v>
      </c>
      <c r="AD29">
        <f>SUMIFS(SALES!$D:$D,SALES!$A:$A,$A7,SALES!$C:$C,AD$1)</f>
        <v>0</v>
      </c>
      <c r="AE29">
        <f>SUMIFS(SALES!$D:$D,SALES!$A:$A,$A7,SALES!$C:$C,AE$1)</f>
        <v>0</v>
      </c>
      <c r="AF29">
        <f>SUMIFS(SALES!$D:$D,SALES!$A:$A,$A7,SALES!$C:$C,AF$1)</f>
        <v>0</v>
      </c>
      <c r="AG29">
        <f>SUMIFS(SALES!$D:$D,SALES!$A:$A,$A7,SALES!$C:$C,AG$1)</f>
        <v>0</v>
      </c>
      <c r="AH29">
        <f>SUMIFS(SALES!$D:$D,SALES!$A:$A,$A7,SALES!$C:$C,AH$1)</f>
        <v>0</v>
      </c>
      <c r="AI29">
        <f>SUMIFS(SALES!$D:$D,SALES!$A:$A,$A7,SALES!$C:$C,AI$1)</f>
        <v>0</v>
      </c>
      <c r="AJ29">
        <f>SUMIFS(SALES!$D:$D,SALES!$A:$A,$A7,SALES!$C:$C,AJ$1)</f>
        <v>0</v>
      </c>
      <c r="AK29">
        <f>SUMIFS(SALES!$D:$D,SALES!$A:$A,$A7,SALES!$C:$C,AK$1)</f>
        <v>0</v>
      </c>
      <c r="AL29">
        <f>SUMIFS(SALES!$D:$D,SALES!$A:$A,$A7,SALES!$C:$C,AL$1)</f>
        <v>0</v>
      </c>
      <c r="AM29">
        <f>SUMIFS(SALES!$D:$D,SALES!$A:$A,$A7,SALES!$C:$C,AM$1)</f>
        <v>0</v>
      </c>
      <c r="AN29">
        <f>SUMIFS(SALES!$D:$D,SALES!$A:$A,$A7,SALES!$C:$C,AN$1)</f>
        <v>0</v>
      </c>
      <c r="AO29">
        <f>SUMIFS(SALES!$D:$D,SALES!$A:$A,$A7,SALES!$C:$C,AO$1)</f>
        <v>0</v>
      </c>
      <c r="AP29">
        <f>SUMIFS(SALES!$D:$D,SALES!$A:$A,$A7,SALES!$C:$C,AP$1)</f>
        <v>0</v>
      </c>
      <c r="AQ29">
        <f>SUMIFS(SALES!$D:$D,SALES!$A:$A,$A7,SALES!$C:$C,AQ$1)</f>
        <v>0</v>
      </c>
      <c r="AR29">
        <f>SUMIFS(SALES!$D:$D,SALES!$A:$A,$A7,SALES!$C:$C,AR$1)</f>
        <v>0</v>
      </c>
      <c r="AS29">
        <f>SUMIFS(SALES!$D:$D,SALES!$A:$A,$A7,SALES!$C:$C,AS$1)</f>
        <v>0</v>
      </c>
      <c r="AT29">
        <f>SUMIFS(SALES!$D:$D,SALES!$A:$A,$A7,SALES!$C:$C,AT$1)</f>
        <v>0</v>
      </c>
      <c r="AU29">
        <f>SUMIFS(SALES!$D:$D,SALES!$A:$A,$A7,SALES!$C:$C,AU$1)</f>
        <v>0</v>
      </c>
      <c r="AV29">
        <f>SUMIFS(SALES!$D:$D,SALES!$A:$A,$A7,SALES!$C:$C,AV$1)</f>
        <v>0</v>
      </c>
      <c r="AW29">
        <f>SUMIFS(SALES!$D:$D,SALES!$A:$A,$A7,SALES!$C:$C,AW$1)</f>
        <v>0</v>
      </c>
      <c r="AX29">
        <f>SUMIFS(SALES!$D:$D,SALES!$A:$A,$A7,SALES!$C:$C,AX$1)</f>
        <v>0</v>
      </c>
      <c r="AY29">
        <f>SUMIFS(SALES!$D:$D,SALES!$A:$A,$A7,SALES!$C:$C,AY$1)</f>
        <v>0</v>
      </c>
      <c r="AZ29">
        <f>SUMIFS(SALES!$D:$D,SALES!$A:$A,$A7,SALES!$C:$C,AZ$1)</f>
        <v>0</v>
      </c>
      <c r="BA29">
        <f>SUMIFS(SALES!$D:$D,SALES!$A:$A,$A7,SALES!$C:$C,BA$1)</f>
        <v>0</v>
      </c>
      <c r="BB29">
        <f>SUMIFS(SALES!$D:$D,SALES!$A:$A,$A7,SALES!$C:$C,BB$1)</f>
        <v>0</v>
      </c>
      <c r="BC29">
        <f>SUMIFS(SALES!$D:$D,SALES!$A:$A,$A7,SALES!$C:$C,BC$1)</f>
        <v>0</v>
      </c>
      <c r="BD29">
        <f t="shared" si="4"/>
        <v>0</v>
      </c>
    </row>
    <row r="30" spans="1:56" x14ac:dyDescent="0.25">
      <c r="A30" t="s">
        <v>1522</v>
      </c>
      <c r="B30" t="s">
        <v>1362</v>
      </c>
      <c r="C30" t="s">
        <v>1523</v>
      </c>
      <c r="D30">
        <f>SUMIFS(SALES!$D:$D,SALES!$A:$A,$A30,SALES!$C:$C,D$1)</f>
        <v>0</v>
      </c>
      <c r="E30">
        <f>SUMIFS(SALES!$D:$D,SALES!$A:$A,$A8,SALES!$C:$C,E$1)</f>
        <v>0</v>
      </c>
      <c r="F30">
        <f>SUMIFS(SALES!$D:$D,SALES!$A:$A,$A8,SALES!$C:$C,F$1)</f>
        <v>0</v>
      </c>
      <c r="G30">
        <f>SUMIFS(SALES!$D:$D,SALES!$A:$A,$A8,SALES!$C:$C,G$1)</f>
        <v>0</v>
      </c>
      <c r="H30">
        <f>SUMIFS(SALES!$D:$D,SALES!$A:$A,$A8,SALES!$C:$C,H$1)</f>
        <v>0</v>
      </c>
      <c r="I30">
        <f>SUMIFS(SALES!$D:$D,SALES!$A:$A,$A8,SALES!$C:$C,I$1)</f>
        <v>0</v>
      </c>
      <c r="J30">
        <f>SUMIFS(SALES!$D:$D,SALES!$A:$A,$A8,SALES!$C:$C,J$1)</f>
        <v>0</v>
      </c>
      <c r="K30">
        <f>SUMIFS(SALES!$D:$D,SALES!$A:$A,$A8,SALES!$C:$C,K$1)</f>
        <v>0</v>
      </c>
      <c r="L30">
        <f>SUMIFS(SALES!$D:$D,SALES!$A:$A,$A8,SALES!$C:$C,L$1)</f>
        <v>0</v>
      </c>
      <c r="M30">
        <f>SUMIFS(SALES!$D:$D,SALES!$A:$A,$A8,SALES!$C:$C,M$1)</f>
        <v>1</v>
      </c>
      <c r="N30">
        <f>SUMIFS(SALES!$D:$D,SALES!$A:$A,$A8,SALES!$C:$C,N$1)</f>
        <v>0</v>
      </c>
      <c r="O30">
        <f>SUMIFS(SALES!$D:$D,SALES!$A:$A,$A8,SALES!$C:$C,O$1)</f>
        <v>0</v>
      </c>
      <c r="P30">
        <f>SUMIFS(SALES!$D:$D,SALES!$A:$A,$A8,SALES!$C:$C,P$1)</f>
        <v>0</v>
      </c>
      <c r="Q30">
        <f>SUMIFS(SALES!$D:$D,SALES!$A:$A,$A8,SALES!$C:$C,Q$1)</f>
        <v>0</v>
      </c>
      <c r="R30">
        <f>SUMIFS(SALES!$D:$D,SALES!$A:$A,$A8,SALES!$C:$C,R$1)</f>
        <v>0</v>
      </c>
      <c r="S30">
        <f>SUMIFS(SALES!$D:$D,SALES!$A:$A,$A8,SALES!$C:$C,S$1)</f>
        <v>0</v>
      </c>
      <c r="T30">
        <f>SUMIFS(SALES!$D:$D,SALES!$A:$A,$A8,SALES!$C:$C,T$1)</f>
        <v>0</v>
      </c>
      <c r="U30">
        <f>SUMIFS(SALES!$D:$D,SALES!$A:$A,$A8,SALES!$C:$C,U$1)</f>
        <v>0</v>
      </c>
      <c r="V30">
        <f>SUMIFS(SALES!$D:$D,SALES!$A:$A,$A8,SALES!$C:$C,V$1)</f>
        <v>0</v>
      </c>
      <c r="W30">
        <f>SUMIFS(SALES!$D:$D,SALES!$A:$A,$A8,SALES!$C:$C,W$1)</f>
        <v>0</v>
      </c>
      <c r="X30">
        <f>SUMIFS(SALES!$D:$D,SALES!$A:$A,$A8,SALES!$C:$C,X$1)</f>
        <v>0</v>
      </c>
      <c r="Y30">
        <f>SUMIFS(SALES!$D:$D,SALES!$A:$A,$A8,SALES!$C:$C,Y$1)</f>
        <v>0</v>
      </c>
      <c r="Z30">
        <f>SUMIFS(SALES!$D:$D,SALES!$A:$A,$A8,SALES!$C:$C,Z$1)</f>
        <v>0</v>
      </c>
      <c r="AA30">
        <f>SUMIFS(SALES!$D:$D,SALES!$A:$A,$A8,SALES!$C:$C,AA$1)</f>
        <v>0</v>
      </c>
      <c r="AB30">
        <f>SUMIFS(SALES!$D:$D,SALES!$A:$A,$A8,SALES!$C:$C,AB$1)</f>
        <v>0</v>
      </c>
      <c r="AC30">
        <f>SUMIFS(SALES!$D:$D,SALES!$A:$A,$A8,SALES!$C:$C,AC$1)</f>
        <v>0</v>
      </c>
      <c r="AD30">
        <f>SUMIFS(SALES!$D:$D,SALES!$A:$A,$A8,SALES!$C:$C,AD$1)</f>
        <v>0</v>
      </c>
      <c r="AE30">
        <f>SUMIFS(SALES!$D:$D,SALES!$A:$A,$A8,SALES!$C:$C,AE$1)</f>
        <v>0</v>
      </c>
      <c r="AF30">
        <f>SUMIFS(SALES!$D:$D,SALES!$A:$A,$A8,SALES!$C:$C,AF$1)</f>
        <v>0</v>
      </c>
      <c r="AG30">
        <f>SUMIFS(SALES!$D:$D,SALES!$A:$A,$A8,SALES!$C:$C,AG$1)</f>
        <v>0</v>
      </c>
      <c r="AH30">
        <f>SUMIFS(SALES!$D:$D,SALES!$A:$A,$A8,SALES!$C:$C,AH$1)</f>
        <v>0</v>
      </c>
      <c r="AI30">
        <f>SUMIFS(SALES!$D:$D,SALES!$A:$A,$A8,SALES!$C:$C,AI$1)</f>
        <v>0</v>
      </c>
      <c r="AJ30">
        <f>SUMIFS(SALES!$D:$D,SALES!$A:$A,$A8,SALES!$C:$C,AJ$1)</f>
        <v>0</v>
      </c>
      <c r="AK30">
        <f>SUMIFS(SALES!$D:$D,SALES!$A:$A,$A8,SALES!$C:$C,AK$1)</f>
        <v>0</v>
      </c>
      <c r="AL30">
        <f>SUMIFS(SALES!$D:$D,SALES!$A:$A,$A8,SALES!$C:$C,AL$1)</f>
        <v>0</v>
      </c>
      <c r="AM30">
        <f>SUMIFS(SALES!$D:$D,SALES!$A:$A,$A8,SALES!$C:$C,AM$1)</f>
        <v>0</v>
      </c>
      <c r="AN30">
        <f>SUMIFS(SALES!$D:$D,SALES!$A:$A,$A8,SALES!$C:$C,AN$1)</f>
        <v>0</v>
      </c>
      <c r="AO30">
        <f>SUMIFS(SALES!$D:$D,SALES!$A:$A,$A8,SALES!$C:$C,AO$1)</f>
        <v>0</v>
      </c>
      <c r="AP30">
        <f>SUMIFS(SALES!$D:$D,SALES!$A:$A,$A8,SALES!$C:$C,AP$1)</f>
        <v>0</v>
      </c>
      <c r="AQ30">
        <f>SUMIFS(SALES!$D:$D,SALES!$A:$A,$A8,SALES!$C:$C,AQ$1)</f>
        <v>0</v>
      </c>
      <c r="AR30">
        <f>SUMIFS(SALES!$D:$D,SALES!$A:$A,$A8,SALES!$C:$C,AR$1)</f>
        <v>0</v>
      </c>
      <c r="AS30">
        <f>SUMIFS(SALES!$D:$D,SALES!$A:$A,$A8,SALES!$C:$C,AS$1)</f>
        <v>0</v>
      </c>
      <c r="AT30">
        <f>SUMIFS(SALES!$D:$D,SALES!$A:$A,$A8,SALES!$C:$C,AT$1)</f>
        <v>0</v>
      </c>
      <c r="AU30">
        <f>SUMIFS(SALES!$D:$D,SALES!$A:$A,$A8,SALES!$C:$C,AU$1)</f>
        <v>0</v>
      </c>
      <c r="AV30">
        <f>SUMIFS(SALES!$D:$D,SALES!$A:$A,$A8,SALES!$C:$C,AV$1)</f>
        <v>0</v>
      </c>
      <c r="AW30">
        <f>SUMIFS(SALES!$D:$D,SALES!$A:$A,$A8,SALES!$C:$C,AW$1)</f>
        <v>0</v>
      </c>
      <c r="AX30">
        <f>SUMIFS(SALES!$D:$D,SALES!$A:$A,$A8,SALES!$C:$C,AX$1)</f>
        <v>0</v>
      </c>
      <c r="AY30">
        <f>SUMIFS(SALES!$D:$D,SALES!$A:$A,$A8,SALES!$C:$C,AY$1)</f>
        <v>0</v>
      </c>
      <c r="AZ30">
        <f>SUMIFS(SALES!$D:$D,SALES!$A:$A,$A8,SALES!$C:$C,AZ$1)</f>
        <v>0</v>
      </c>
      <c r="BA30">
        <f>SUMIFS(SALES!$D:$D,SALES!$A:$A,$A8,SALES!$C:$C,BA$1)</f>
        <v>0</v>
      </c>
      <c r="BB30">
        <f>SUMIFS(SALES!$D:$D,SALES!$A:$A,$A8,SALES!$C:$C,BB$1)</f>
        <v>0</v>
      </c>
      <c r="BC30">
        <f>SUMIFS(SALES!$D:$D,SALES!$A:$A,$A8,SALES!$C:$C,BC$1)</f>
        <v>0</v>
      </c>
      <c r="BD30">
        <f t="shared" si="4"/>
        <v>1</v>
      </c>
    </row>
    <row r="32" spans="1:56" x14ac:dyDescent="0.25">
      <c r="A32" t="s">
        <v>1</v>
      </c>
      <c r="B32" t="s">
        <v>2</v>
      </c>
      <c r="C32" t="s">
        <v>3</v>
      </c>
      <c r="D32" t="s">
        <v>2783</v>
      </c>
      <c r="E32" t="s">
        <v>2784</v>
      </c>
      <c r="F32" t="s">
        <v>2785</v>
      </c>
      <c r="G32" t="s">
        <v>2786</v>
      </c>
      <c r="H32" t="s">
        <v>2787</v>
      </c>
      <c r="I32" t="s">
        <v>2788</v>
      </c>
      <c r="J32" t="s">
        <v>2789</v>
      </c>
      <c r="K32" t="s">
        <v>2790</v>
      </c>
      <c r="L32" t="s">
        <v>2791</v>
      </c>
      <c r="M32" t="s">
        <v>2792</v>
      </c>
      <c r="N32" t="s">
        <v>2793</v>
      </c>
      <c r="O32" t="s">
        <v>2794</v>
      </c>
      <c r="P32" t="s">
        <v>2795</v>
      </c>
      <c r="Q32" t="s">
        <v>2796</v>
      </c>
      <c r="R32" t="s">
        <v>2797</v>
      </c>
      <c r="S32" t="s">
        <v>2798</v>
      </c>
      <c r="T32" t="s">
        <v>2799</v>
      </c>
      <c r="U32" t="s">
        <v>2800</v>
      </c>
      <c r="V32" t="s">
        <v>2801</v>
      </c>
      <c r="W32" t="s">
        <v>2802</v>
      </c>
      <c r="X32" t="s">
        <v>2803</v>
      </c>
      <c r="Y32" t="s">
        <v>2804</v>
      </c>
      <c r="Z32" t="s">
        <v>2805</v>
      </c>
      <c r="AA32" t="s">
        <v>2806</v>
      </c>
      <c r="AB32" t="s">
        <v>2807</v>
      </c>
      <c r="AC32" t="s">
        <v>2808</v>
      </c>
      <c r="AD32" t="s">
        <v>2809</v>
      </c>
      <c r="AE32" t="s">
        <v>2810</v>
      </c>
      <c r="AF32" t="s">
        <v>2811</v>
      </c>
      <c r="AG32" t="s">
        <v>2812</v>
      </c>
      <c r="AH32" t="s">
        <v>2813</v>
      </c>
      <c r="AI32" t="s">
        <v>2814</v>
      </c>
      <c r="AJ32" t="s">
        <v>2815</v>
      </c>
      <c r="AK32" t="s">
        <v>2816</v>
      </c>
      <c r="AL32" t="s">
        <v>2817</v>
      </c>
      <c r="AM32" t="s">
        <v>2818</v>
      </c>
      <c r="AN32" t="s">
        <v>2819</v>
      </c>
      <c r="AO32" t="s">
        <v>2820</v>
      </c>
      <c r="AP32" t="s">
        <v>2821</v>
      </c>
      <c r="AQ32" t="s">
        <v>2822</v>
      </c>
      <c r="AR32" t="s">
        <v>2823</v>
      </c>
      <c r="AS32" t="s">
        <v>2824</v>
      </c>
      <c r="AT32" t="s">
        <v>2825</v>
      </c>
      <c r="AU32" t="s">
        <v>2826</v>
      </c>
      <c r="AV32" t="s">
        <v>2827</v>
      </c>
      <c r="AW32" t="s">
        <v>2828</v>
      </c>
      <c r="AX32" t="s">
        <v>2829</v>
      </c>
      <c r="AY32" t="s">
        <v>2830</v>
      </c>
      <c r="AZ32" t="s">
        <v>2831</v>
      </c>
      <c r="BA32" t="s">
        <v>2832</v>
      </c>
      <c r="BB32" t="s">
        <v>2833</v>
      </c>
      <c r="BC32" t="s">
        <v>2834</v>
      </c>
      <c r="BD32" t="s">
        <v>2782</v>
      </c>
    </row>
    <row r="33" spans="1:56" x14ac:dyDescent="0.25">
      <c r="A33" t="s">
        <v>1411</v>
      </c>
      <c r="B33" t="s">
        <v>1362</v>
      </c>
      <c r="C33" t="s">
        <v>1412</v>
      </c>
      <c r="D33">
        <f>SUMIFS(SALES!$D:$D,SALES!$A:$A,$A33,SALES!$C:$C,D$1)</f>
        <v>1</v>
      </c>
      <c r="E33">
        <f>SUMIFS(SALES!$D:$D,SALES!$A:$A,$A11,SALES!$C:$C,E$1)</f>
        <v>0</v>
      </c>
      <c r="F33">
        <f>SUMIFS(SALES!$D:$D,SALES!$A:$A,$A11,SALES!$C:$C,F$1)</f>
        <v>0</v>
      </c>
      <c r="G33">
        <f>SUMIFS(SALES!$D:$D,SALES!$A:$A,$A11,SALES!$C:$C,G$1)</f>
        <v>0</v>
      </c>
      <c r="H33">
        <f>SUMIFS(SALES!$D:$D,SALES!$A:$A,$A11,SALES!$C:$C,H$1)</f>
        <v>0</v>
      </c>
      <c r="I33">
        <f>SUMIFS(SALES!$D:$D,SALES!$A:$A,$A11,SALES!$C:$C,I$1)</f>
        <v>0</v>
      </c>
      <c r="J33">
        <f>SUMIFS(SALES!$D:$D,SALES!$A:$A,$A11,SALES!$C:$C,J$1)</f>
        <v>0</v>
      </c>
      <c r="K33">
        <f>SUMIFS(SALES!$D:$D,SALES!$A:$A,$A11,SALES!$C:$C,K$1)</f>
        <v>0</v>
      </c>
      <c r="L33">
        <f>SUMIFS(SALES!$D:$D,SALES!$A:$A,$A11,SALES!$C:$C,L$1)</f>
        <v>0</v>
      </c>
      <c r="M33">
        <f>SUMIFS(SALES!$D:$D,SALES!$A:$A,$A11,SALES!$C:$C,M$1)</f>
        <v>0</v>
      </c>
      <c r="N33">
        <f>SUMIFS(SALES!$D:$D,SALES!$A:$A,$A11,SALES!$C:$C,N$1)</f>
        <v>0</v>
      </c>
      <c r="O33">
        <f>SUMIFS(SALES!$D:$D,SALES!$A:$A,$A11,SALES!$C:$C,O$1)</f>
        <v>0</v>
      </c>
      <c r="P33">
        <f>SUMIFS(SALES!$D:$D,SALES!$A:$A,$A11,SALES!$C:$C,P$1)</f>
        <v>0</v>
      </c>
      <c r="Q33">
        <f>SUMIFS(SALES!$D:$D,SALES!$A:$A,$A11,SALES!$C:$C,Q$1)</f>
        <v>0</v>
      </c>
      <c r="R33">
        <f>SUMIFS(SALES!$D:$D,SALES!$A:$A,$A11,SALES!$C:$C,R$1)</f>
        <v>0</v>
      </c>
      <c r="S33">
        <f>SUMIFS(SALES!$D:$D,SALES!$A:$A,$A11,SALES!$C:$C,S$1)</f>
        <v>0</v>
      </c>
      <c r="T33">
        <f>SUMIFS(SALES!$D:$D,SALES!$A:$A,$A11,SALES!$C:$C,T$1)</f>
        <v>0</v>
      </c>
      <c r="U33">
        <f>SUMIFS(SALES!$D:$D,SALES!$A:$A,$A11,SALES!$C:$C,U$1)</f>
        <v>0</v>
      </c>
      <c r="V33">
        <f>SUMIFS(SALES!$D:$D,SALES!$A:$A,$A11,SALES!$C:$C,V$1)</f>
        <v>0</v>
      </c>
      <c r="W33">
        <f>SUMIFS(SALES!$D:$D,SALES!$A:$A,$A11,SALES!$C:$C,W$1)</f>
        <v>0</v>
      </c>
      <c r="X33">
        <f>SUMIFS(SALES!$D:$D,SALES!$A:$A,$A11,SALES!$C:$C,X$1)</f>
        <v>0</v>
      </c>
      <c r="Y33">
        <f>SUMIFS(SALES!$D:$D,SALES!$A:$A,$A11,SALES!$C:$C,Y$1)</f>
        <v>0</v>
      </c>
      <c r="Z33">
        <f>SUMIFS(SALES!$D:$D,SALES!$A:$A,$A11,SALES!$C:$C,Z$1)</f>
        <v>0</v>
      </c>
      <c r="AA33">
        <f>SUMIFS(SALES!$D:$D,SALES!$A:$A,$A11,SALES!$C:$C,AA$1)</f>
        <v>0</v>
      </c>
      <c r="AB33">
        <f>SUMIFS(SALES!$D:$D,SALES!$A:$A,$A11,SALES!$C:$C,AB$1)</f>
        <v>0</v>
      </c>
      <c r="AC33">
        <f>SUMIFS(SALES!$D:$D,SALES!$A:$A,$A11,SALES!$C:$C,AC$1)</f>
        <v>0</v>
      </c>
      <c r="AD33">
        <f>SUMIFS(SALES!$D:$D,SALES!$A:$A,$A11,SALES!$C:$C,AD$1)</f>
        <v>0</v>
      </c>
      <c r="AE33">
        <f>SUMIFS(SALES!$D:$D,SALES!$A:$A,$A11,SALES!$C:$C,AE$1)</f>
        <v>0</v>
      </c>
      <c r="AF33">
        <f>SUMIFS(SALES!$D:$D,SALES!$A:$A,$A11,SALES!$C:$C,AF$1)</f>
        <v>0</v>
      </c>
      <c r="AG33">
        <f>SUMIFS(SALES!$D:$D,SALES!$A:$A,$A11,SALES!$C:$C,AG$1)</f>
        <v>0</v>
      </c>
      <c r="AH33">
        <f>SUMIFS(SALES!$D:$D,SALES!$A:$A,$A11,SALES!$C:$C,AH$1)</f>
        <v>0</v>
      </c>
      <c r="AI33">
        <f>SUMIFS(SALES!$D:$D,SALES!$A:$A,$A11,SALES!$C:$C,AI$1)</f>
        <v>0</v>
      </c>
      <c r="AJ33">
        <f>SUMIFS(SALES!$D:$D,SALES!$A:$A,$A11,SALES!$C:$C,AJ$1)</f>
        <v>0</v>
      </c>
      <c r="AK33">
        <f>SUMIFS(SALES!$D:$D,SALES!$A:$A,$A11,SALES!$C:$C,AK$1)</f>
        <v>0</v>
      </c>
      <c r="AL33">
        <f>SUMIFS(SALES!$D:$D,SALES!$A:$A,$A11,SALES!$C:$C,AL$1)</f>
        <v>0</v>
      </c>
      <c r="AM33">
        <f>SUMIFS(SALES!$D:$D,SALES!$A:$A,$A11,SALES!$C:$C,AM$1)</f>
        <v>0</v>
      </c>
      <c r="AN33">
        <f>SUMIFS(SALES!$D:$D,SALES!$A:$A,$A11,SALES!$C:$C,AN$1)</f>
        <v>0</v>
      </c>
      <c r="AO33">
        <f>SUMIFS(SALES!$D:$D,SALES!$A:$A,$A11,SALES!$C:$C,AO$1)</f>
        <v>0</v>
      </c>
      <c r="AP33">
        <f>SUMIFS(SALES!$D:$D,SALES!$A:$A,$A11,SALES!$C:$C,AP$1)</f>
        <v>0</v>
      </c>
      <c r="AQ33">
        <f>SUMIFS(SALES!$D:$D,SALES!$A:$A,$A11,SALES!$C:$C,AQ$1)</f>
        <v>0</v>
      </c>
      <c r="AR33">
        <f>SUMIFS(SALES!$D:$D,SALES!$A:$A,$A11,SALES!$C:$C,AR$1)</f>
        <v>0</v>
      </c>
      <c r="AS33">
        <f>SUMIFS(SALES!$D:$D,SALES!$A:$A,$A11,SALES!$C:$C,AS$1)</f>
        <v>0</v>
      </c>
      <c r="AT33">
        <f>SUMIFS(SALES!$D:$D,SALES!$A:$A,$A11,SALES!$C:$C,AT$1)</f>
        <v>0</v>
      </c>
      <c r="AU33">
        <f>SUMIFS(SALES!$D:$D,SALES!$A:$A,$A11,SALES!$C:$C,AU$1)</f>
        <v>0</v>
      </c>
      <c r="AV33">
        <f>SUMIFS(SALES!$D:$D,SALES!$A:$A,$A11,SALES!$C:$C,AV$1)</f>
        <v>0</v>
      </c>
      <c r="AW33">
        <f>SUMIFS(SALES!$D:$D,SALES!$A:$A,$A11,SALES!$C:$C,AW$1)</f>
        <v>0</v>
      </c>
      <c r="AX33">
        <f>SUMIFS(SALES!$D:$D,SALES!$A:$A,$A11,SALES!$C:$C,AX$1)</f>
        <v>0</v>
      </c>
      <c r="AY33">
        <f>SUMIFS(SALES!$D:$D,SALES!$A:$A,$A11,SALES!$C:$C,AY$1)</f>
        <v>0</v>
      </c>
      <c r="AZ33">
        <f>SUMIFS(SALES!$D:$D,SALES!$A:$A,$A11,SALES!$C:$C,AZ$1)</f>
        <v>0</v>
      </c>
      <c r="BA33">
        <f>SUMIFS(SALES!$D:$D,SALES!$A:$A,$A11,SALES!$C:$C,BA$1)</f>
        <v>0</v>
      </c>
      <c r="BB33">
        <f>SUMIFS(SALES!$D:$D,SALES!$A:$A,$A11,SALES!$C:$C,BB$1)</f>
        <v>0</v>
      </c>
      <c r="BC33">
        <f>SUMIFS(SALES!$D:$D,SALES!$A:$A,$A11,SALES!$C:$C,BC$1)</f>
        <v>0</v>
      </c>
      <c r="BD33">
        <f>SUM(D33:BC33)</f>
        <v>1</v>
      </c>
    </row>
    <row r="34" spans="1:56" x14ac:dyDescent="0.25">
      <c r="A34" t="s">
        <v>1361</v>
      </c>
      <c r="B34" t="s">
        <v>1362</v>
      </c>
      <c r="C34" t="s">
        <v>1363</v>
      </c>
      <c r="D34">
        <f>SUMIFS(SALES!$D:$D,SALES!$A:$A,$A34,SALES!$C:$C,D$1)</f>
        <v>0</v>
      </c>
      <c r="E34">
        <f>SUMIFS(SALES!$D:$D,SALES!$A:$A,$A12,SALES!$C:$C,E$1)</f>
        <v>0</v>
      </c>
      <c r="F34">
        <f>SUMIFS(SALES!$D:$D,SALES!$A:$A,$A12,SALES!$C:$C,F$1)</f>
        <v>0</v>
      </c>
      <c r="G34">
        <f>SUMIFS(SALES!$D:$D,SALES!$A:$A,$A12,SALES!$C:$C,G$1)</f>
        <v>0</v>
      </c>
      <c r="H34">
        <f>SUMIFS(SALES!$D:$D,SALES!$A:$A,$A12,SALES!$C:$C,H$1)</f>
        <v>0</v>
      </c>
      <c r="I34">
        <f>SUMIFS(SALES!$D:$D,SALES!$A:$A,$A12,SALES!$C:$C,I$1)</f>
        <v>0</v>
      </c>
      <c r="J34">
        <f>SUMIFS(SALES!$D:$D,SALES!$A:$A,$A12,SALES!$C:$C,J$1)</f>
        <v>0</v>
      </c>
      <c r="K34">
        <f>SUMIFS(SALES!$D:$D,SALES!$A:$A,$A12,SALES!$C:$C,K$1)</f>
        <v>0</v>
      </c>
      <c r="L34">
        <f>SUMIFS(SALES!$D:$D,SALES!$A:$A,$A12,SALES!$C:$C,L$1)</f>
        <v>0</v>
      </c>
      <c r="M34">
        <f>SUMIFS(SALES!$D:$D,SALES!$A:$A,$A12,SALES!$C:$C,M$1)</f>
        <v>0</v>
      </c>
      <c r="N34">
        <f>SUMIFS(SALES!$D:$D,SALES!$A:$A,$A12,SALES!$C:$C,N$1)</f>
        <v>0</v>
      </c>
      <c r="O34">
        <f>SUMIFS(SALES!$D:$D,SALES!$A:$A,$A12,SALES!$C:$C,O$1)</f>
        <v>0</v>
      </c>
      <c r="P34">
        <f>SUMIFS(SALES!$D:$D,SALES!$A:$A,$A12,SALES!$C:$C,P$1)</f>
        <v>0</v>
      </c>
      <c r="Q34">
        <f>SUMIFS(SALES!$D:$D,SALES!$A:$A,$A12,SALES!$C:$C,Q$1)</f>
        <v>0</v>
      </c>
      <c r="R34">
        <f>SUMIFS(SALES!$D:$D,SALES!$A:$A,$A12,SALES!$C:$C,R$1)</f>
        <v>0</v>
      </c>
      <c r="S34">
        <f>SUMIFS(SALES!$D:$D,SALES!$A:$A,$A12,SALES!$C:$C,S$1)</f>
        <v>0</v>
      </c>
      <c r="T34">
        <f>SUMIFS(SALES!$D:$D,SALES!$A:$A,$A12,SALES!$C:$C,T$1)</f>
        <v>0</v>
      </c>
      <c r="U34">
        <f>SUMIFS(SALES!$D:$D,SALES!$A:$A,$A12,SALES!$C:$C,U$1)</f>
        <v>0</v>
      </c>
      <c r="V34">
        <f>SUMIFS(SALES!$D:$D,SALES!$A:$A,$A12,SALES!$C:$C,V$1)</f>
        <v>0</v>
      </c>
      <c r="W34">
        <f>SUMIFS(SALES!$D:$D,SALES!$A:$A,$A12,SALES!$C:$C,W$1)</f>
        <v>0</v>
      </c>
      <c r="X34">
        <f>SUMIFS(SALES!$D:$D,SALES!$A:$A,$A12,SALES!$C:$C,X$1)</f>
        <v>0</v>
      </c>
      <c r="Y34">
        <f>SUMIFS(SALES!$D:$D,SALES!$A:$A,$A12,SALES!$C:$C,Y$1)</f>
        <v>0</v>
      </c>
      <c r="Z34">
        <f>SUMIFS(SALES!$D:$D,SALES!$A:$A,$A12,SALES!$C:$C,Z$1)</f>
        <v>0</v>
      </c>
      <c r="AA34">
        <f>SUMIFS(SALES!$D:$D,SALES!$A:$A,$A12,SALES!$C:$C,AA$1)</f>
        <v>0</v>
      </c>
      <c r="AB34">
        <f>SUMIFS(SALES!$D:$D,SALES!$A:$A,$A12,SALES!$C:$C,AB$1)</f>
        <v>0</v>
      </c>
      <c r="AC34">
        <f>SUMIFS(SALES!$D:$D,SALES!$A:$A,$A12,SALES!$C:$C,AC$1)</f>
        <v>0</v>
      </c>
      <c r="AD34">
        <f>SUMIFS(SALES!$D:$D,SALES!$A:$A,$A12,SALES!$C:$C,AD$1)</f>
        <v>0</v>
      </c>
      <c r="AE34">
        <f>SUMIFS(SALES!$D:$D,SALES!$A:$A,$A12,SALES!$C:$C,AE$1)</f>
        <v>0</v>
      </c>
      <c r="AF34">
        <f>SUMIFS(SALES!$D:$D,SALES!$A:$A,$A12,SALES!$C:$C,AF$1)</f>
        <v>0</v>
      </c>
      <c r="AG34">
        <f>SUMIFS(SALES!$D:$D,SALES!$A:$A,$A12,SALES!$C:$C,AG$1)</f>
        <v>0</v>
      </c>
      <c r="AH34">
        <f>SUMIFS(SALES!$D:$D,SALES!$A:$A,$A12,SALES!$C:$C,AH$1)</f>
        <v>0</v>
      </c>
      <c r="AI34">
        <f>SUMIFS(SALES!$D:$D,SALES!$A:$A,$A12,SALES!$C:$C,AI$1)</f>
        <v>0</v>
      </c>
      <c r="AJ34">
        <f>SUMIFS(SALES!$D:$D,SALES!$A:$A,$A12,SALES!$C:$C,AJ$1)</f>
        <v>0</v>
      </c>
      <c r="AK34">
        <f>SUMIFS(SALES!$D:$D,SALES!$A:$A,$A12,SALES!$C:$C,AK$1)</f>
        <v>0</v>
      </c>
      <c r="AL34">
        <f>SUMIFS(SALES!$D:$D,SALES!$A:$A,$A12,SALES!$C:$C,AL$1)</f>
        <v>0</v>
      </c>
      <c r="AM34">
        <f>SUMIFS(SALES!$D:$D,SALES!$A:$A,$A12,SALES!$C:$C,AM$1)</f>
        <v>0</v>
      </c>
      <c r="AN34">
        <f>SUMIFS(SALES!$D:$D,SALES!$A:$A,$A12,SALES!$C:$C,AN$1)</f>
        <v>0</v>
      </c>
      <c r="AO34">
        <f>SUMIFS(SALES!$D:$D,SALES!$A:$A,$A12,SALES!$C:$C,AO$1)</f>
        <v>0</v>
      </c>
      <c r="AP34">
        <f>SUMIFS(SALES!$D:$D,SALES!$A:$A,$A12,SALES!$C:$C,AP$1)</f>
        <v>0</v>
      </c>
      <c r="AQ34">
        <f>SUMIFS(SALES!$D:$D,SALES!$A:$A,$A12,SALES!$C:$C,AQ$1)</f>
        <v>0</v>
      </c>
      <c r="AR34">
        <f>SUMIFS(SALES!$D:$D,SALES!$A:$A,$A12,SALES!$C:$C,AR$1)</f>
        <v>0</v>
      </c>
      <c r="AS34">
        <f>SUMIFS(SALES!$D:$D,SALES!$A:$A,$A12,SALES!$C:$C,AS$1)</f>
        <v>0</v>
      </c>
      <c r="AT34">
        <f>SUMIFS(SALES!$D:$D,SALES!$A:$A,$A12,SALES!$C:$C,AT$1)</f>
        <v>0</v>
      </c>
      <c r="AU34">
        <f>SUMIFS(SALES!$D:$D,SALES!$A:$A,$A12,SALES!$C:$C,AU$1)</f>
        <v>0</v>
      </c>
      <c r="AV34">
        <f>SUMIFS(SALES!$D:$D,SALES!$A:$A,$A12,SALES!$C:$C,AV$1)</f>
        <v>0</v>
      </c>
      <c r="AW34">
        <f>SUMIFS(SALES!$D:$D,SALES!$A:$A,$A12,SALES!$C:$C,AW$1)</f>
        <v>0</v>
      </c>
      <c r="AX34">
        <f>SUMIFS(SALES!$D:$D,SALES!$A:$A,$A12,SALES!$C:$C,AX$1)</f>
        <v>0</v>
      </c>
      <c r="AY34">
        <f>SUMIFS(SALES!$D:$D,SALES!$A:$A,$A12,SALES!$C:$C,AY$1)</f>
        <v>0</v>
      </c>
      <c r="AZ34">
        <f>SUMIFS(SALES!$D:$D,SALES!$A:$A,$A12,SALES!$C:$C,AZ$1)</f>
        <v>0</v>
      </c>
      <c r="BA34">
        <f>SUMIFS(SALES!$D:$D,SALES!$A:$A,$A12,SALES!$C:$C,BA$1)</f>
        <v>0</v>
      </c>
      <c r="BB34">
        <f>SUMIFS(SALES!$D:$D,SALES!$A:$A,$A12,SALES!$C:$C,BB$1)</f>
        <v>0</v>
      </c>
      <c r="BC34">
        <f>SUMIFS(SALES!$D:$D,SALES!$A:$A,$A12,SALES!$C:$C,BC$1)</f>
        <v>0</v>
      </c>
      <c r="BD34">
        <f t="shared" ref="BD34:BD39" si="5">SUM(D34:BC34)</f>
        <v>0</v>
      </c>
    </row>
    <row r="35" spans="1:56" x14ac:dyDescent="0.25">
      <c r="A35" t="s">
        <v>1366</v>
      </c>
      <c r="B35" t="s">
        <v>1362</v>
      </c>
      <c r="C35" t="s">
        <v>1367</v>
      </c>
      <c r="D35">
        <f>SUMIFS(SALES!$D:$D,SALES!$A:$A,$A35,SALES!$C:$C,D$1)</f>
        <v>0</v>
      </c>
      <c r="E35">
        <f>SUMIFS(SALES!$D:$D,SALES!$A:$A,$A13,SALES!$C:$C,E$1)</f>
        <v>0</v>
      </c>
      <c r="F35">
        <f>SUMIFS(SALES!$D:$D,SALES!$A:$A,$A13,SALES!$C:$C,F$1)</f>
        <v>0</v>
      </c>
      <c r="G35">
        <f>SUMIFS(SALES!$D:$D,SALES!$A:$A,$A13,SALES!$C:$C,G$1)</f>
        <v>0</v>
      </c>
      <c r="H35">
        <f>SUMIFS(SALES!$D:$D,SALES!$A:$A,$A13,SALES!$C:$C,H$1)</f>
        <v>0</v>
      </c>
      <c r="I35">
        <f>SUMIFS(SALES!$D:$D,SALES!$A:$A,$A13,SALES!$C:$C,I$1)</f>
        <v>0</v>
      </c>
      <c r="J35">
        <f>SUMIFS(SALES!$D:$D,SALES!$A:$A,$A13,SALES!$C:$C,J$1)</f>
        <v>0</v>
      </c>
      <c r="K35">
        <f>SUMIFS(SALES!$D:$D,SALES!$A:$A,$A13,SALES!$C:$C,K$1)</f>
        <v>0</v>
      </c>
      <c r="L35">
        <f>SUMIFS(SALES!$D:$D,SALES!$A:$A,$A13,SALES!$C:$C,L$1)</f>
        <v>0</v>
      </c>
      <c r="M35">
        <f>SUMIFS(SALES!$D:$D,SALES!$A:$A,$A13,SALES!$C:$C,M$1)</f>
        <v>0</v>
      </c>
      <c r="N35">
        <f>SUMIFS(SALES!$D:$D,SALES!$A:$A,$A13,SALES!$C:$C,N$1)</f>
        <v>0</v>
      </c>
      <c r="O35">
        <f>SUMIFS(SALES!$D:$D,SALES!$A:$A,$A13,SALES!$C:$C,O$1)</f>
        <v>0</v>
      </c>
      <c r="P35">
        <f>SUMIFS(SALES!$D:$D,SALES!$A:$A,$A13,SALES!$C:$C,P$1)</f>
        <v>0</v>
      </c>
      <c r="Q35">
        <f>SUMIFS(SALES!$D:$D,SALES!$A:$A,$A13,SALES!$C:$C,Q$1)</f>
        <v>0</v>
      </c>
      <c r="R35">
        <f>SUMIFS(SALES!$D:$D,SALES!$A:$A,$A13,SALES!$C:$C,R$1)</f>
        <v>0</v>
      </c>
      <c r="S35">
        <f>SUMIFS(SALES!$D:$D,SALES!$A:$A,$A13,SALES!$C:$C,S$1)</f>
        <v>0</v>
      </c>
      <c r="T35">
        <f>SUMIFS(SALES!$D:$D,SALES!$A:$A,$A13,SALES!$C:$C,T$1)</f>
        <v>0</v>
      </c>
      <c r="U35">
        <f>SUMIFS(SALES!$D:$D,SALES!$A:$A,$A13,SALES!$C:$C,U$1)</f>
        <v>0</v>
      </c>
      <c r="V35">
        <f>SUMIFS(SALES!$D:$D,SALES!$A:$A,$A13,SALES!$C:$C,V$1)</f>
        <v>0</v>
      </c>
      <c r="W35">
        <f>SUMIFS(SALES!$D:$D,SALES!$A:$A,$A13,SALES!$C:$C,W$1)</f>
        <v>0</v>
      </c>
      <c r="X35">
        <f>SUMIFS(SALES!$D:$D,SALES!$A:$A,$A13,SALES!$C:$C,X$1)</f>
        <v>0</v>
      </c>
      <c r="Y35">
        <f>SUMIFS(SALES!$D:$D,SALES!$A:$A,$A13,SALES!$C:$C,Y$1)</f>
        <v>0</v>
      </c>
      <c r="Z35">
        <f>SUMIFS(SALES!$D:$D,SALES!$A:$A,$A13,SALES!$C:$C,Z$1)</f>
        <v>0</v>
      </c>
      <c r="AA35">
        <f>SUMIFS(SALES!$D:$D,SALES!$A:$A,$A13,SALES!$C:$C,AA$1)</f>
        <v>0</v>
      </c>
      <c r="AB35">
        <f>SUMIFS(SALES!$D:$D,SALES!$A:$A,$A13,SALES!$C:$C,AB$1)</f>
        <v>0</v>
      </c>
      <c r="AC35">
        <f>SUMIFS(SALES!$D:$D,SALES!$A:$A,$A13,SALES!$C:$C,AC$1)</f>
        <v>0</v>
      </c>
      <c r="AD35">
        <f>SUMIFS(SALES!$D:$D,SALES!$A:$A,$A13,SALES!$C:$C,AD$1)</f>
        <v>0</v>
      </c>
      <c r="AE35">
        <f>SUMIFS(SALES!$D:$D,SALES!$A:$A,$A13,SALES!$C:$C,AE$1)</f>
        <v>0</v>
      </c>
      <c r="AF35">
        <f>SUMIFS(SALES!$D:$D,SALES!$A:$A,$A13,SALES!$C:$C,AF$1)</f>
        <v>0</v>
      </c>
      <c r="AG35">
        <f>SUMIFS(SALES!$D:$D,SALES!$A:$A,$A13,SALES!$C:$C,AG$1)</f>
        <v>0</v>
      </c>
      <c r="AH35">
        <f>SUMIFS(SALES!$D:$D,SALES!$A:$A,$A13,SALES!$C:$C,AH$1)</f>
        <v>0</v>
      </c>
      <c r="AI35">
        <f>SUMIFS(SALES!$D:$D,SALES!$A:$A,$A13,SALES!$C:$C,AI$1)</f>
        <v>0</v>
      </c>
      <c r="AJ35">
        <f>SUMIFS(SALES!$D:$D,SALES!$A:$A,$A13,SALES!$C:$C,AJ$1)</f>
        <v>0</v>
      </c>
      <c r="AK35">
        <f>SUMIFS(SALES!$D:$D,SALES!$A:$A,$A13,SALES!$C:$C,AK$1)</f>
        <v>0</v>
      </c>
      <c r="AL35">
        <f>SUMIFS(SALES!$D:$D,SALES!$A:$A,$A13,SALES!$C:$C,AL$1)</f>
        <v>0</v>
      </c>
      <c r="AM35">
        <f>SUMIFS(SALES!$D:$D,SALES!$A:$A,$A13,SALES!$C:$C,AM$1)</f>
        <v>0</v>
      </c>
      <c r="AN35">
        <f>SUMIFS(SALES!$D:$D,SALES!$A:$A,$A13,SALES!$C:$C,AN$1)</f>
        <v>0</v>
      </c>
      <c r="AO35">
        <f>SUMIFS(SALES!$D:$D,SALES!$A:$A,$A13,SALES!$C:$C,AO$1)</f>
        <v>0</v>
      </c>
      <c r="AP35">
        <f>SUMIFS(SALES!$D:$D,SALES!$A:$A,$A13,SALES!$C:$C,AP$1)</f>
        <v>0</v>
      </c>
      <c r="AQ35">
        <f>SUMIFS(SALES!$D:$D,SALES!$A:$A,$A13,SALES!$C:$C,AQ$1)</f>
        <v>0</v>
      </c>
      <c r="AR35">
        <f>SUMIFS(SALES!$D:$D,SALES!$A:$A,$A13,SALES!$C:$C,AR$1)</f>
        <v>0</v>
      </c>
      <c r="AS35">
        <f>SUMIFS(SALES!$D:$D,SALES!$A:$A,$A13,SALES!$C:$C,AS$1)</f>
        <v>0</v>
      </c>
      <c r="AT35">
        <f>SUMIFS(SALES!$D:$D,SALES!$A:$A,$A13,SALES!$C:$C,AT$1)</f>
        <v>0</v>
      </c>
      <c r="AU35">
        <f>SUMIFS(SALES!$D:$D,SALES!$A:$A,$A13,SALES!$C:$C,AU$1)</f>
        <v>0</v>
      </c>
      <c r="AV35">
        <f>SUMIFS(SALES!$D:$D,SALES!$A:$A,$A13,SALES!$C:$C,AV$1)</f>
        <v>0</v>
      </c>
      <c r="AW35">
        <f>SUMIFS(SALES!$D:$D,SALES!$A:$A,$A13,SALES!$C:$C,AW$1)</f>
        <v>0</v>
      </c>
      <c r="AX35">
        <f>SUMIFS(SALES!$D:$D,SALES!$A:$A,$A13,SALES!$C:$C,AX$1)</f>
        <v>0</v>
      </c>
      <c r="AY35">
        <f>SUMIFS(SALES!$D:$D,SALES!$A:$A,$A13,SALES!$C:$C,AY$1)</f>
        <v>0</v>
      </c>
      <c r="AZ35">
        <f>SUMIFS(SALES!$D:$D,SALES!$A:$A,$A13,SALES!$C:$C,AZ$1)</f>
        <v>0</v>
      </c>
      <c r="BA35">
        <f>SUMIFS(SALES!$D:$D,SALES!$A:$A,$A13,SALES!$C:$C,BA$1)</f>
        <v>0</v>
      </c>
      <c r="BB35">
        <f>SUMIFS(SALES!$D:$D,SALES!$A:$A,$A13,SALES!$C:$C,BB$1)</f>
        <v>0</v>
      </c>
      <c r="BC35">
        <f>SUMIFS(SALES!$D:$D,SALES!$A:$A,$A13,SALES!$C:$C,BC$1)</f>
        <v>0</v>
      </c>
      <c r="BD35">
        <f t="shared" si="5"/>
        <v>0</v>
      </c>
    </row>
    <row r="36" spans="1:56" x14ac:dyDescent="0.25">
      <c r="A36" t="s">
        <v>1370</v>
      </c>
      <c r="B36" t="s">
        <v>1362</v>
      </c>
      <c r="C36" t="s">
        <v>1371</v>
      </c>
      <c r="D36">
        <f>SUMIFS(SALES!$D:$D,SALES!$A:$A,$A36,SALES!$C:$C,D$1)</f>
        <v>0</v>
      </c>
      <c r="E36">
        <f>SUMIFS(SALES!$D:$D,SALES!$A:$A,$A14,SALES!$C:$C,E$1)</f>
        <v>0</v>
      </c>
      <c r="F36">
        <f>SUMIFS(SALES!$D:$D,SALES!$A:$A,$A14,SALES!$C:$C,F$1)</f>
        <v>0</v>
      </c>
      <c r="G36">
        <f>SUMIFS(SALES!$D:$D,SALES!$A:$A,$A14,SALES!$C:$C,G$1)</f>
        <v>0</v>
      </c>
      <c r="H36">
        <f>SUMIFS(SALES!$D:$D,SALES!$A:$A,$A14,SALES!$C:$C,H$1)</f>
        <v>0</v>
      </c>
      <c r="I36">
        <f>SUMIFS(SALES!$D:$D,SALES!$A:$A,$A14,SALES!$C:$C,I$1)</f>
        <v>0</v>
      </c>
      <c r="J36">
        <f>SUMIFS(SALES!$D:$D,SALES!$A:$A,$A14,SALES!$C:$C,J$1)</f>
        <v>0</v>
      </c>
      <c r="K36">
        <f>SUMIFS(SALES!$D:$D,SALES!$A:$A,$A14,SALES!$C:$C,K$1)</f>
        <v>0</v>
      </c>
      <c r="L36">
        <f>SUMIFS(SALES!$D:$D,SALES!$A:$A,$A14,SALES!$C:$C,L$1)</f>
        <v>0</v>
      </c>
      <c r="M36">
        <f>SUMIFS(SALES!$D:$D,SALES!$A:$A,$A14,SALES!$C:$C,M$1)</f>
        <v>0</v>
      </c>
      <c r="N36">
        <f>SUMIFS(SALES!$D:$D,SALES!$A:$A,$A14,SALES!$C:$C,N$1)</f>
        <v>0</v>
      </c>
      <c r="O36">
        <f>SUMIFS(SALES!$D:$D,SALES!$A:$A,$A14,SALES!$C:$C,O$1)</f>
        <v>0</v>
      </c>
      <c r="P36">
        <f>SUMIFS(SALES!$D:$D,SALES!$A:$A,$A14,SALES!$C:$C,P$1)</f>
        <v>0</v>
      </c>
      <c r="Q36">
        <f>SUMIFS(SALES!$D:$D,SALES!$A:$A,$A14,SALES!$C:$C,Q$1)</f>
        <v>0</v>
      </c>
      <c r="R36">
        <f>SUMIFS(SALES!$D:$D,SALES!$A:$A,$A14,SALES!$C:$C,R$1)</f>
        <v>0</v>
      </c>
      <c r="S36">
        <f>SUMIFS(SALES!$D:$D,SALES!$A:$A,$A14,SALES!$C:$C,S$1)</f>
        <v>0</v>
      </c>
      <c r="T36">
        <f>SUMIFS(SALES!$D:$D,SALES!$A:$A,$A14,SALES!$C:$C,T$1)</f>
        <v>0</v>
      </c>
      <c r="U36">
        <f>SUMIFS(SALES!$D:$D,SALES!$A:$A,$A14,SALES!$C:$C,U$1)</f>
        <v>0</v>
      </c>
      <c r="V36">
        <f>SUMIFS(SALES!$D:$D,SALES!$A:$A,$A14,SALES!$C:$C,V$1)</f>
        <v>0</v>
      </c>
      <c r="W36">
        <f>SUMIFS(SALES!$D:$D,SALES!$A:$A,$A14,SALES!$C:$C,W$1)</f>
        <v>0</v>
      </c>
      <c r="X36">
        <f>SUMIFS(SALES!$D:$D,SALES!$A:$A,$A14,SALES!$C:$C,X$1)</f>
        <v>0</v>
      </c>
      <c r="Y36">
        <f>SUMIFS(SALES!$D:$D,SALES!$A:$A,$A14,SALES!$C:$C,Y$1)</f>
        <v>0</v>
      </c>
      <c r="Z36">
        <f>SUMIFS(SALES!$D:$D,SALES!$A:$A,$A14,SALES!$C:$C,Z$1)</f>
        <v>0</v>
      </c>
      <c r="AA36">
        <f>SUMIFS(SALES!$D:$D,SALES!$A:$A,$A14,SALES!$C:$C,AA$1)</f>
        <v>0</v>
      </c>
      <c r="AB36">
        <f>SUMIFS(SALES!$D:$D,SALES!$A:$A,$A14,SALES!$C:$C,AB$1)</f>
        <v>0</v>
      </c>
      <c r="AC36">
        <f>SUMIFS(SALES!$D:$D,SALES!$A:$A,$A14,SALES!$C:$C,AC$1)</f>
        <v>0</v>
      </c>
      <c r="AD36">
        <f>SUMIFS(SALES!$D:$D,SALES!$A:$A,$A14,SALES!$C:$C,AD$1)</f>
        <v>0</v>
      </c>
      <c r="AE36">
        <f>SUMIFS(SALES!$D:$D,SALES!$A:$A,$A14,SALES!$C:$C,AE$1)</f>
        <v>0</v>
      </c>
      <c r="AF36">
        <f>SUMIFS(SALES!$D:$D,SALES!$A:$A,$A14,SALES!$C:$C,AF$1)</f>
        <v>0</v>
      </c>
      <c r="AG36">
        <f>SUMIFS(SALES!$D:$D,SALES!$A:$A,$A14,SALES!$C:$C,AG$1)</f>
        <v>0</v>
      </c>
      <c r="AH36">
        <f>SUMIFS(SALES!$D:$D,SALES!$A:$A,$A14,SALES!$C:$C,AH$1)</f>
        <v>0</v>
      </c>
      <c r="AI36">
        <f>SUMIFS(SALES!$D:$D,SALES!$A:$A,$A14,SALES!$C:$C,AI$1)</f>
        <v>0</v>
      </c>
      <c r="AJ36">
        <f>SUMIFS(SALES!$D:$D,SALES!$A:$A,$A14,SALES!$C:$C,AJ$1)</f>
        <v>0</v>
      </c>
      <c r="AK36">
        <f>SUMIFS(SALES!$D:$D,SALES!$A:$A,$A14,SALES!$C:$C,AK$1)</f>
        <v>0</v>
      </c>
      <c r="AL36">
        <f>SUMIFS(SALES!$D:$D,SALES!$A:$A,$A14,SALES!$C:$C,AL$1)</f>
        <v>0</v>
      </c>
      <c r="AM36">
        <f>SUMIFS(SALES!$D:$D,SALES!$A:$A,$A14,SALES!$C:$C,AM$1)</f>
        <v>0</v>
      </c>
      <c r="AN36">
        <f>SUMIFS(SALES!$D:$D,SALES!$A:$A,$A14,SALES!$C:$C,AN$1)</f>
        <v>0</v>
      </c>
      <c r="AO36">
        <f>SUMIFS(SALES!$D:$D,SALES!$A:$A,$A14,SALES!$C:$C,AO$1)</f>
        <v>0</v>
      </c>
      <c r="AP36">
        <f>SUMIFS(SALES!$D:$D,SALES!$A:$A,$A14,SALES!$C:$C,AP$1)</f>
        <v>0</v>
      </c>
      <c r="AQ36">
        <f>SUMIFS(SALES!$D:$D,SALES!$A:$A,$A14,SALES!$C:$C,AQ$1)</f>
        <v>0</v>
      </c>
      <c r="AR36">
        <f>SUMIFS(SALES!$D:$D,SALES!$A:$A,$A14,SALES!$C:$C,AR$1)</f>
        <v>0</v>
      </c>
      <c r="AS36">
        <f>SUMIFS(SALES!$D:$D,SALES!$A:$A,$A14,SALES!$C:$C,AS$1)</f>
        <v>0</v>
      </c>
      <c r="AT36">
        <f>SUMIFS(SALES!$D:$D,SALES!$A:$A,$A14,SALES!$C:$C,AT$1)</f>
        <v>0</v>
      </c>
      <c r="AU36">
        <f>SUMIFS(SALES!$D:$D,SALES!$A:$A,$A14,SALES!$C:$C,AU$1)</f>
        <v>0</v>
      </c>
      <c r="AV36">
        <f>SUMIFS(SALES!$D:$D,SALES!$A:$A,$A14,SALES!$C:$C,AV$1)</f>
        <v>0</v>
      </c>
      <c r="AW36">
        <f>SUMIFS(SALES!$D:$D,SALES!$A:$A,$A14,SALES!$C:$C,AW$1)</f>
        <v>0</v>
      </c>
      <c r="AX36">
        <f>SUMIFS(SALES!$D:$D,SALES!$A:$A,$A14,SALES!$C:$C,AX$1)</f>
        <v>0</v>
      </c>
      <c r="AY36">
        <f>SUMIFS(SALES!$D:$D,SALES!$A:$A,$A14,SALES!$C:$C,AY$1)</f>
        <v>0</v>
      </c>
      <c r="AZ36">
        <f>SUMIFS(SALES!$D:$D,SALES!$A:$A,$A14,SALES!$C:$C,AZ$1)</f>
        <v>0</v>
      </c>
      <c r="BA36">
        <f>SUMIFS(SALES!$D:$D,SALES!$A:$A,$A14,SALES!$C:$C,BA$1)</f>
        <v>0</v>
      </c>
      <c r="BB36">
        <f>SUMIFS(SALES!$D:$D,SALES!$A:$A,$A14,SALES!$C:$C,BB$1)</f>
        <v>0</v>
      </c>
      <c r="BC36">
        <f>SUMIFS(SALES!$D:$D,SALES!$A:$A,$A14,SALES!$C:$C,BC$1)</f>
        <v>0</v>
      </c>
      <c r="BD36">
        <f t="shared" si="5"/>
        <v>0</v>
      </c>
    </row>
    <row r="37" spans="1:56" x14ac:dyDescent="0.25">
      <c r="A37" t="s">
        <v>1374</v>
      </c>
      <c r="B37" t="s">
        <v>1362</v>
      </c>
      <c r="C37" t="s">
        <v>1375</v>
      </c>
      <c r="D37">
        <f>SUMIFS(SALES!$D:$D,SALES!$A:$A,$A37,SALES!$C:$C,D$1)</f>
        <v>0</v>
      </c>
      <c r="E37">
        <f>SUMIFS(SALES!$D:$D,SALES!$A:$A,$A15,SALES!$C:$C,E$1)</f>
        <v>0</v>
      </c>
      <c r="F37">
        <f>SUMIFS(SALES!$D:$D,SALES!$A:$A,$A15,SALES!$C:$C,F$1)</f>
        <v>0</v>
      </c>
      <c r="G37">
        <f>SUMIFS(SALES!$D:$D,SALES!$A:$A,$A15,SALES!$C:$C,G$1)</f>
        <v>0</v>
      </c>
      <c r="H37">
        <f>SUMIFS(SALES!$D:$D,SALES!$A:$A,$A15,SALES!$C:$C,H$1)</f>
        <v>0</v>
      </c>
      <c r="I37">
        <f>SUMIFS(SALES!$D:$D,SALES!$A:$A,$A15,SALES!$C:$C,I$1)</f>
        <v>0</v>
      </c>
      <c r="J37">
        <f>SUMIFS(SALES!$D:$D,SALES!$A:$A,$A15,SALES!$C:$C,J$1)</f>
        <v>0</v>
      </c>
      <c r="K37">
        <f>SUMIFS(SALES!$D:$D,SALES!$A:$A,$A15,SALES!$C:$C,K$1)</f>
        <v>0</v>
      </c>
      <c r="L37">
        <f>SUMIFS(SALES!$D:$D,SALES!$A:$A,$A15,SALES!$C:$C,L$1)</f>
        <v>0</v>
      </c>
      <c r="M37">
        <f>SUMIFS(SALES!$D:$D,SALES!$A:$A,$A15,SALES!$C:$C,M$1)</f>
        <v>0</v>
      </c>
      <c r="N37">
        <f>SUMIFS(SALES!$D:$D,SALES!$A:$A,$A15,SALES!$C:$C,N$1)</f>
        <v>0</v>
      </c>
      <c r="O37">
        <f>SUMIFS(SALES!$D:$D,SALES!$A:$A,$A15,SALES!$C:$C,O$1)</f>
        <v>0</v>
      </c>
      <c r="P37">
        <f>SUMIFS(SALES!$D:$D,SALES!$A:$A,$A15,SALES!$C:$C,P$1)</f>
        <v>0</v>
      </c>
      <c r="Q37">
        <f>SUMIFS(SALES!$D:$D,SALES!$A:$A,$A15,SALES!$C:$C,Q$1)</f>
        <v>0</v>
      </c>
      <c r="R37">
        <f>SUMIFS(SALES!$D:$D,SALES!$A:$A,$A15,SALES!$C:$C,R$1)</f>
        <v>0</v>
      </c>
      <c r="S37">
        <f>SUMIFS(SALES!$D:$D,SALES!$A:$A,$A15,SALES!$C:$C,S$1)</f>
        <v>0</v>
      </c>
      <c r="T37">
        <f>SUMIFS(SALES!$D:$D,SALES!$A:$A,$A15,SALES!$C:$C,T$1)</f>
        <v>0</v>
      </c>
      <c r="U37">
        <f>SUMIFS(SALES!$D:$D,SALES!$A:$A,$A15,SALES!$C:$C,U$1)</f>
        <v>0</v>
      </c>
      <c r="V37">
        <f>SUMIFS(SALES!$D:$D,SALES!$A:$A,$A15,SALES!$C:$C,V$1)</f>
        <v>0</v>
      </c>
      <c r="W37">
        <f>SUMIFS(SALES!$D:$D,SALES!$A:$A,$A15,SALES!$C:$C,W$1)</f>
        <v>0</v>
      </c>
      <c r="X37">
        <f>SUMIFS(SALES!$D:$D,SALES!$A:$A,$A15,SALES!$C:$C,X$1)</f>
        <v>0</v>
      </c>
      <c r="Y37">
        <f>SUMIFS(SALES!$D:$D,SALES!$A:$A,$A15,SALES!$C:$C,Y$1)</f>
        <v>0</v>
      </c>
      <c r="Z37">
        <f>SUMIFS(SALES!$D:$D,SALES!$A:$A,$A15,SALES!$C:$C,Z$1)</f>
        <v>0</v>
      </c>
      <c r="AA37">
        <f>SUMIFS(SALES!$D:$D,SALES!$A:$A,$A15,SALES!$C:$C,AA$1)</f>
        <v>0</v>
      </c>
      <c r="AB37">
        <f>SUMIFS(SALES!$D:$D,SALES!$A:$A,$A15,SALES!$C:$C,AB$1)</f>
        <v>0</v>
      </c>
      <c r="AC37">
        <f>SUMIFS(SALES!$D:$D,SALES!$A:$A,$A15,SALES!$C:$C,AC$1)</f>
        <v>0</v>
      </c>
      <c r="AD37">
        <f>SUMIFS(SALES!$D:$D,SALES!$A:$A,$A15,SALES!$C:$C,AD$1)</f>
        <v>0</v>
      </c>
      <c r="AE37">
        <f>SUMIFS(SALES!$D:$D,SALES!$A:$A,$A15,SALES!$C:$C,AE$1)</f>
        <v>0</v>
      </c>
      <c r="AF37">
        <f>SUMIFS(SALES!$D:$D,SALES!$A:$A,$A15,SALES!$C:$C,AF$1)</f>
        <v>0</v>
      </c>
      <c r="AG37">
        <f>SUMIFS(SALES!$D:$D,SALES!$A:$A,$A15,SALES!$C:$C,AG$1)</f>
        <v>0</v>
      </c>
      <c r="AH37">
        <f>SUMIFS(SALES!$D:$D,SALES!$A:$A,$A15,SALES!$C:$C,AH$1)</f>
        <v>0</v>
      </c>
      <c r="AI37">
        <f>SUMIFS(SALES!$D:$D,SALES!$A:$A,$A15,SALES!$C:$C,AI$1)</f>
        <v>0</v>
      </c>
      <c r="AJ37">
        <f>SUMIFS(SALES!$D:$D,SALES!$A:$A,$A15,SALES!$C:$C,AJ$1)</f>
        <v>0</v>
      </c>
      <c r="AK37">
        <f>SUMIFS(SALES!$D:$D,SALES!$A:$A,$A15,SALES!$C:$C,AK$1)</f>
        <v>0</v>
      </c>
      <c r="AL37">
        <f>SUMIFS(SALES!$D:$D,SALES!$A:$A,$A15,SALES!$C:$C,AL$1)</f>
        <v>0</v>
      </c>
      <c r="AM37">
        <f>SUMIFS(SALES!$D:$D,SALES!$A:$A,$A15,SALES!$C:$C,AM$1)</f>
        <v>0</v>
      </c>
      <c r="AN37">
        <f>SUMIFS(SALES!$D:$D,SALES!$A:$A,$A15,SALES!$C:$C,AN$1)</f>
        <v>0</v>
      </c>
      <c r="AO37">
        <f>SUMIFS(SALES!$D:$D,SALES!$A:$A,$A15,SALES!$C:$C,AO$1)</f>
        <v>0</v>
      </c>
      <c r="AP37">
        <f>SUMIFS(SALES!$D:$D,SALES!$A:$A,$A15,SALES!$C:$C,AP$1)</f>
        <v>0</v>
      </c>
      <c r="AQ37">
        <f>SUMIFS(SALES!$D:$D,SALES!$A:$A,$A15,SALES!$C:$C,AQ$1)</f>
        <v>0</v>
      </c>
      <c r="AR37">
        <f>SUMIFS(SALES!$D:$D,SALES!$A:$A,$A15,SALES!$C:$C,AR$1)</f>
        <v>0</v>
      </c>
      <c r="AS37">
        <f>SUMIFS(SALES!$D:$D,SALES!$A:$A,$A15,SALES!$C:$C,AS$1)</f>
        <v>0</v>
      </c>
      <c r="AT37">
        <f>SUMIFS(SALES!$D:$D,SALES!$A:$A,$A15,SALES!$C:$C,AT$1)</f>
        <v>0</v>
      </c>
      <c r="AU37">
        <f>SUMIFS(SALES!$D:$D,SALES!$A:$A,$A15,SALES!$C:$C,AU$1)</f>
        <v>0</v>
      </c>
      <c r="AV37">
        <f>SUMIFS(SALES!$D:$D,SALES!$A:$A,$A15,SALES!$C:$C,AV$1)</f>
        <v>0</v>
      </c>
      <c r="AW37">
        <f>SUMIFS(SALES!$D:$D,SALES!$A:$A,$A15,SALES!$C:$C,AW$1)</f>
        <v>0</v>
      </c>
      <c r="AX37">
        <f>SUMIFS(SALES!$D:$D,SALES!$A:$A,$A15,SALES!$C:$C,AX$1)</f>
        <v>0</v>
      </c>
      <c r="AY37">
        <f>SUMIFS(SALES!$D:$D,SALES!$A:$A,$A15,SALES!$C:$C,AY$1)</f>
        <v>0</v>
      </c>
      <c r="AZ37">
        <f>SUMIFS(SALES!$D:$D,SALES!$A:$A,$A15,SALES!$C:$C,AZ$1)</f>
        <v>0</v>
      </c>
      <c r="BA37">
        <f>SUMIFS(SALES!$D:$D,SALES!$A:$A,$A15,SALES!$C:$C,BA$1)</f>
        <v>0</v>
      </c>
      <c r="BB37">
        <f>SUMIFS(SALES!$D:$D,SALES!$A:$A,$A15,SALES!$C:$C,BB$1)</f>
        <v>0</v>
      </c>
      <c r="BC37">
        <f>SUMIFS(SALES!$D:$D,SALES!$A:$A,$A15,SALES!$C:$C,BC$1)</f>
        <v>0</v>
      </c>
      <c r="BD37">
        <f t="shared" si="5"/>
        <v>0</v>
      </c>
    </row>
    <row r="38" spans="1:56" x14ac:dyDescent="0.25">
      <c r="A38" t="s">
        <v>1378</v>
      </c>
      <c r="B38" t="s">
        <v>1362</v>
      </c>
      <c r="C38" t="s">
        <v>1379</v>
      </c>
      <c r="D38">
        <f>SUMIFS(SALES!$D:$D,SALES!$A:$A,$A38,SALES!$C:$C,D$1)</f>
        <v>0</v>
      </c>
      <c r="E38">
        <f>SUMIFS(SALES!$D:$D,SALES!$A:$A,$A16,SALES!$C:$C,E$1)</f>
        <v>0</v>
      </c>
      <c r="F38">
        <f>SUMIFS(SALES!$D:$D,SALES!$A:$A,$A16,SALES!$C:$C,F$1)</f>
        <v>0</v>
      </c>
      <c r="G38">
        <f>SUMIFS(SALES!$D:$D,SALES!$A:$A,$A16,SALES!$C:$C,G$1)</f>
        <v>0</v>
      </c>
      <c r="H38">
        <f>SUMIFS(SALES!$D:$D,SALES!$A:$A,$A16,SALES!$C:$C,H$1)</f>
        <v>0</v>
      </c>
      <c r="I38">
        <f>SUMIFS(SALES!$D:$D,SALES!$A:$A,$A16,SALES!$C:$C,I$1)</f>
        <v>0</v>
      </c>
      <c r="J38">
        <f>SUMIFS(SALES!$D:$D,SALES!$A:$A,$A16,SALES!$C:$C,J$1)</f>
        <v>0</v>
      </c>
      <c r="K38">
        <f>SUMIFS(SALES!$D:$D,SALES!$A:$A,$A16,SALES!$C:$C,K$1)</f>
        <v>0</v>
      </c>
      <c r="L38">
        <f>SUMIFS(SALES!$D:$D,SALES!$A:$A,$A16,SALES!$C:$C,L$1)</f>
        <v>0</v>
      </c>
      <c r="M38">
        <f>SUMIFS(SALES!$D:$D,SALES!$A:$A,$A16,SALES!$C:$C,M$1)</f>
        <v>0</v>
      </c>
      <c r="N38">
        <f>SUMIFS(SALES!$D:$D,SALES!$A:$A,$A16,SALES!$C:$C,N$1)</f>
        <v>0</v>
      </c>
      <c r="O38">
        <f>SUMIFS(SALES!$D:$D,SALES!$A:$A,$A16,SALES!$C:$C,O$1)</f>
        <v>0</v>
      </c>
      <c r="P38">
        <f>SUMIFS(SALES!$D:$D,SALES!$A:$A,$A16,SALES!$C:$C,P$1)</f>
        <v>0</v>
      </c>
      <c r="Q38">
        <f>SUMIFS(SALES!$D:$D,SALES!$A:$A,$A16,SALES!$C:$C,Q$1)</f>
        <v>0</v>
      </c>
      <c r="R38">
        <f>SUMIFS(SALES!$D:$D,SALES!$A:$A,$A16,SALES!$C:$C,R$1)</f>
        <v>0</v>
      </c>
      <c r="S38">
        <f>SUMIFS(SALES!$D:$D,SALES!$A:$A,$A16,SALES!$C:$C,S$1)</f>
        <v>0</v>
      </c>
      <c r="T38">
        <f>SUMIFS(SALES!$D:$D,SALES!$A:$A,$A16,SALES!$C:$C,T$1)</f>
        <v>0</v>
      </c>
      <c r="U38">
        <f>SUMIFS(SALES!$D:$D,SALES!$A:$A,$A16,SALES!$C:$C,U$1)</f>
        <v>0</v>
      </c>
      <c r="V38">
        <f>SUMIFS(SALES!$D:$D,SALES!$A:$A,$A16,SALES!$C:$C,V$1)</f>
        <v>0</v>
      </c>
      <c r="W38">
        <f>SUMIFS(SALES!$D:$D,SALES!$A:$A,$A16,SALES!$C:$C,W$1)</f>
        <v>0</v>
      </c>
      <c r="X38">
        <f>SUMIFS(SALES!$D:$D,SALES!$A:$A,$A16,SALES!$C:$C,X$1)</f>
        <v>0</v>
      </c>
      <c r="Y38">
        <f>SUMIFS(SALES!$D:$D,SALES!$A:$A,$A16,SALES!$C:$C,Y$1)</f>
        <v>0</v>
      </c>
      <c r="Z38">
        <f>SUMIFS(SALES!$D:$D,SALES!$A:$A,$A16,SALES!$C:$C,Z$1)</f>
        <v>0</v>
      </c>
      <c r="AA38">
        <f>SUMIFS(SALES!$D:$D,SALES!$A:$A,$A16,SALES!$C:$C,AA$1)</f>
        <v>0</v>
      </c>
      <c r="AB38">
        <f>SUMIFS(SALES!$D:$D,SALES!$A:$A,$A16,SALES!$C:$C,AB$1)</f>
        <v>0</v>
      </c>
      <c r="AC38">
        <f>SUMIFS(SALES!$D:$D,SALES!$A:$A,$A16,SALES!$C:$C,AC$1)</f>
        <v>0</v>
      </c>
      <c r="AD38">
        <f>SUMIFS(SALES!$D:$D,SALES!$A:$A,$A16,SALES!$C:$C,AD$1)</f>
        <v>0</v>
      </c>
      <c r="AE38">
        <f>SUMIFS(SALES!$D:$D,SALES!$A:$A,$A16,SALES!$C:$C,AE$1)</f>
        <v>0</v>
      </c>
      <c r="AF38">
        <f>SUMIFS(SALES!$D:$D,SALES!$A:$A,$A16,SALES!$C:$C,AF$1)</f>
        <v>0</v>
      </c>
      <c r="AG38">
        <f>SUMIFS(SALES!$D:$D,SALES!$A:$A,$A16,SALES!$C:$C,AG$1)</f>
        <v>0</v>
      </c>
      <c r="AH38">
        <f>SUMIFS(SALES!$D:$D,SALES!$A:$A,$A16,SALES!$C:$C,AH$1)</f>
        <v>0</v>
      </c>
      <c r="AI38">
        <f>SUMIFS(SALES!$D:$D,SALES!$A:$A,$A16,SALES!$C:$C,AI$1)</f>
        <v>0</v>
      </c>
      <c r="AJ38">
        <f>SUMIFS(SALES!$D:$D,SALES!$A:$A,$A16,SALES!$C:$C,AJ$1)</f>
        <v>0</v>
      </c>
      <c r="AK38">
        <f>SUMIFS(SALES!$D:$D,SALES!$A:$A,$A16,SALES!$C:$C,AK$1)</f>
        <v>0</v>
      </c>
      <c r="AL38">
        <f>SUMIFS(SALES!$D:$D,SALES!$A:$A,$A16,SALES!$C:$C,AL$1)</f>
        <v>0</v>
      </c>
      <c r="AM38">
        <f>SUMIFS(SALES!$D:$D,SALES!$A:$A,$A16,SALES!$C:$C,AM$1)</f>
        <v>0</v>
      </c>
      <c r="AN38">
        <f>SUMIFS(SALES!$D:$D,SALES!$A:$A,$A16,SALES!$C:$C,AN$1)</f>
        <v>0</v>
      </c>
      <c r="AO38">
        <f>SUMIFS(SALES!$D:$D,SALES!$A:$A,$A16,SALES!$C:$C,AO$1)</f>
        <v>0</v>
      </c>
      <c r="AP38">
        <f>SUMIFS(SALES!$D:$D,SALES!$A:$A,$A16,SALES!$C:$C,AP$1)</f>
        <v>0</v>
      </c>
      <c r="AQ38">
        <f>SUMIFS(SALES!$D:$D,SALES!$A:$A,$A16,SALES!$C:$C,AQ$1)</f>
        <v>0</v>
      </c>
      <c r="AR38">
        <f>SUMIFS(SALES!$D:$D,SALES!$A:$A,$A16,SALES!$C:$C,AR$1)</f>
        <v>0</v>
      </c>
      <c r="AS38">
        <f>SUMIFS(SALES!$D:$D,SALES!$A:$A,$A16,SALES!$C:$C,AS$1)</f>
        <v>0</v>
      </c>
      <c r="AT38">
        <f>SUMIFS(SALES!$D:$D,SALES!$A:$A,$A16,SALES!$C:$C,AT$1)</f>
        <v>0</v>
      </c>
      <c r="AU38">
        <f>SUMIFS(SALES!$D:$D,SALES!$A:$A,$A16,SALES!$C:$C,AU$1)</f>
        <v>0</v>
      </c>
      <c r="AV38">
        <f>SUMIFS(SALES!$D:$D,SALES!$A:$A,$A16,SALES!$C:$C,AV$1)</f>
        <v>0</v>
      </c>
      <c r="AW38">
        <f>SUMIFS(SALES!$D:$D,SALES!$A:$A,$A16,SALES!$C:$C,AW$1)</f>
        <v>0</v>
      </c>
      <c r="AX38">
        <f>SUMIFS(SALES!$D:$D,SALES!$A:$A,$A16,SALES!$C:$C,AX$1)</f>
        <v>0</v>
      </c>
      <c r="AY38">
        <f>SUMIFS(SALES!$D:$D,SALES!$A:$A,$A16,SALES!$C:$C,AY$1)</f>
        <v>0</v>
      </c>
      <c r="AZ38">
        <f>SUMIFS(SALES!$D:$D,SALES!$A:$A,$A16,SALES!$C:$C,AZ$1)</f>
        <v>0</v>
      </c>
      <c r="BA38">
        <f>SUMIFS(SALES!$D:$D,SALES!$A:$A,$A16,SALES!$C:$C,BA$1)</f>
        <v>0</v>
      </c>
      <c r="BB38">
        <f>SUMIFS(SALES!$D:$D,SALES!$A:$A,$A16,SALES!$C:$C,BB$1)</f>
        <v>0</v>
      </c>
      <c r="BC38">
        <f>SUMIFS(SALES!$D:$D,SALES!$A:$A,$A16,SALES!$C:$C,BC$1)</f>
        <v>0</v>
      </c>
      <c r="BD38">
        <f t="shared" si="5"/>
        <v>0</v>
      </c>
    </row>
    <row r="39" spans="1:56" ht="14.25" customHeight="1" x14ac:dyDescent="0.25">
      <c r="A39" t="s">
        <v>1382</v>
      </c>
      <c r="B39" t="s">
        <v>1362</v>
      </c>
      <c r="C39" t="s">
        <v>1383</v>
      </c>
      <c r="D39">
        <f>SUMIFS(SALES!$D:$D,SALES!$A:$A,$A39,SALES!$C:$C,D$1)</f>
        <v>0</v>
      </c>
      <c r="E39">
        <f>SUMIFS(SALES!$D:$D,SALES!$A:$A,$A17,SALES!$C:$C,E$1)</f>
        <v>0</v>
      </c>
      <c r="F39">
        <f>SUMIFS(SALES!$D:$D,SALES!$A:$A,$A17,SALES!$C:$C,F$1)</f>
        <v>0</v>
      </c>
      <c r="G39">
        <f>SUMIFS(SALES!$D:$D,SALES!$A:$A,$A17,SALES!$C:$C,G$1)</f>
        <v>0</v>
      </c>
      <c r="H39">
        <f>SUMIFS(SALES!$D:$D,SALES!$A:$A,$A17,SALES!$C:$C,H$1)</f>
        <v>0</v>
      </c>
      <c r="I39">
        <f>SUMIFS(SALES!$D:$D,SALES!$A:$A,$A17,SALES!$C:$C,I$1)</f>
        <v>0</v>
      </c>
      <c r="J39">
        <f>SUMIFS(SALES!$D:$D,SALES!$A:$A,$A17,SALES!$C:$C,J$1)</f>
        <v>0</v>
      </c>
      <c r="K39">
        <f>SUMIFS(SALES!$D:$D,SALES!$A:$A,$A17,SALES!$C:$C,K$1)</f>
        <v>0</v>
      </c>
      <c r="L39">
        <f>SUMIFS(SALES!$D:$D,SALES!$A:$A,$A17,SALES!$C:$C,L$1)</f>
        <v>0</v>
      </c>
      <c r="M39">
        <f>SUMIFS(SALES!$D:$D,SALES!$A:$A,$A17,SALES!$C:$C,M$1)</f>
        <v>0</v>
      </c>
      <c r="N39">
        <f>SUMIFS(SALES!$D:$D,SALES!$A:$A,$A17,SALES!$C:$C,N$1)</f>
        <v>0</v>
      </c>
      <c r="O39">
        <f>SUMIFS(SALES!$D:$D,SALES!$A:$A,$A17,SALES!$C:$C,O$1)</f>
        <v>0</v>
      </c>
      <c r="P39">
        <f>SUMIFS(SALES!$D:$D,SALES!$A:$A,$A17,SALES!$C:$C,P$1)</f>
        <v>0</v>
      </c>
      <c r="Q39">
        <f>SUMIFS(SALES!$D:$D,SALES!$A:$A,$A17,SALES!$C:$C,Q$1)</f>
        <v>0</v>
      </c>
      <c r="R39">
        <f>SUMIFS(SALES!$D:$D,SALES!$A:$A,$A17,SALES!$C:$C,R$1)</f>
        <v>0</v>
      </c>
      <c r="S39">
        <f>SUMIFS(SALES!$D:$D,SALES!$A:$A,$A17,SALES!$C:$C,S$1)</f>
        <v>0</v>
      </c>
      <c r="T39">
        <f>SUMIFS(SALES!$D:$D,SALES!$A:$A,$A17,SALES!$C:$C,T$1)</f>
        <v>0</v>
      </c>
      <c r="U39">
        <f>SUMIFS(SALES!$D:$D,SALES!$A:$A,$A17,SALES!$C:$C,U$1)</f>
        <v>0</v>
      </c>
      <c r="V39">
        <f>SUMIFS(SALES!$D:$D,SALES!$A:$A,$A17,SALES!$C:$C,V$1)</f>
        <v>0</v>
      </c>
      <c r="W39">
        <f>SUMIFS(SALES!$D:$D,SALES!$A:$A,$A17,SALES!$C:$C,W$1)</f>
        <v>0</v>
      </c>
      <c r="X39">
        <f>SUMIFS(SALES!$D:$D,SALES!$A:$A,$A17,SALES!$C:$C,X$1)</f>
        <v>0</v>
      </c>
      <c r="Y39">
        <f>SUMIFS(SALES!$D:$D,SALES!$A:$A,$A17,SALES!$C:$C,Y$1)</f>
        <v>0</v>
      </c>
      <c r="Z39">
        <f>SUMIFS(SALES!$D:$D,SALES!$A:$A,$A17,SALES!$C:$C,Z$1)</f>
        <v>0</v>
      </c>
      <c r="AA39">
        <f>SUMIFS(SALES!$D:$D,SALES!$A:$A,$A17,SALES!$C:$C,AA$1)</f>
        <v>0</v>
      </c>
      <c r="AB39">
        <f>SUMIFS(SALES!$D:$D,SALES!$A:$A,$A17,SALES!$C:$C,AB$1)</f>
        <v>0</v>
      </c>
      <c r="AC39">
        <f>SUMIFS(SALES!$D:$D,SALES!$A:$A,$A17,SALES!$C:$C,AC$1)</f>
        <v>0</v>
      </c>
      <c r="AD39">
        <f>SUMIFS(SALES!$D:$D,SALES!$A:$A,$A17,SALES!$C:$C,AD$1)</f>
        <v>0</v>
      </c>
      <c r="AE39">
        <f>SUMIFS(SALES!$D:$D,SALES!$A:$A,$A17,SALES!$C:$C,AE$1)</f>
        <v>0</v>
      </c>
      <c r="AF39">
        <f>SUMIFS(SALES!$D:$D,SALES!$A:$A,$A17,SALES!$C:$C,AF$1)</f>
        <v>0</v>
      </c>
      <c r="AG39">
        <f>SUMIFS(SALES!$D:$D,SALES!$A:$A,$A17,SALES!$C:$C,AG$1)</f>
        <v>0</v>
      </c>
      <c r="AH39">
        <f>SUMIFS(SALES!$D:$D,SALES!$A:$A,$A17,SALES!$C:$C,AH$1)</f>
        <v>0</v>
      </c>
      <c r="AI39">
        <f>SUMIFS(SALES!$D:$D,SALES!$A:$A,$A17,SALES!$C:$C,AI$1)</f>
        <v>0</v>
      </c>
      <c r="AJ39">
        <f>SUMIFS(SALES!$D:$D,SALES!$A:$A,$A17,SALES!$C:$C,AJ$1)</f>
        <v>0</v>
      </c>
      <c r="AK39">
        <f>SUMIFS(SALES!$D:$D,SALES!$A:$A,$A17,SALES!$C:$C,AK$1)</f>
        <v>0</v>
      </c>
      <c r="AL39">
        <f>SUMIFS(SALES!$D:$D,SALES!$A:$A,$A17,SALES!$C:$C,AL$1)</f>
        <v>0</v>
      </c>
      <c r="AM39">
        <f>SUMIFS(SALES!$D:$D,SALES!$A:$A,$A17,SALES!$C:$C,AM$1)</f>
        <v>0</v>
      </c>
      <c r="AN39">
        <f>SUMIFS(SALES!$D:$D,SALES!$A:$A,$A17,SALES!$C:$C,AN$1)</f>
        <v>0</v>
      </c>
      <c r="AO39">
        <f>SUMIFS(SALES!$D:$D,SALES!$A:$A,$A17,SALES!$C:$C,AO$1)</f>
        <v>0</v>
      </c>
      <c r="AP39">
        <f>SUMIFS(SALES!$D:$D,SALES!$A:$A,$A17,SALES!$C:$C,AP$1)</f>
        <v>0</v>
      </c>
      <c r="AQ39">
        <f>SUMIFS(SALES!$D:$D,SALES!$A:$A,$A17,SALES!$C:$C,AQ$1)</f>
        <v>0</v>
      </c>
      <c r="AR39">
        <f>SUMIFS(SALES!$D:$D,SALES!$A:$A,$A17,SALES!$C:$C,AR$1)</f>
        <v>0</v>
      </c>
      <c r="AS39">
        <f>SUMIFS(SALES!$D:$D,SALES!$A:$A,$A17,SALES!$C:$C,AS$1)</f>
        <v>0</v>
      </c>
      <c r="AT39">
        <f>SUMIFS(SALES!$D:$D,SALES!$A:$A,$A17,SALES!$C:$C,AT$1)</f>
        <v>0</v>
      </c>
      <c r="AU39">
        <f>SUMIFS(SALES!$D:$D,SALES!$A:$A,$A17,SALES!$C:$C,AU$1)</f>
        <v>0</v>
      </c>
      <c r="AV39">
        <f>SUMIFS(SALES!$D:$D,SALES!$A:$A,$A17,SALES!$C:$C,AV$1)</f>
        <v>0</v>
      </c>
      <c r="AW39">
        <f>SUMIFS(SALES!$D:$D,SALES!$A:$A,$A17,SALES!$C:$C,AW$1)</f>
        <v>0</v>
      </c>
      <c r="AX39">
        <f>SUMIFS(SALES!$D:$D,SALES!$A:$A,$A17,SALES!$C:$C,AX$1)</f>
        <v>0</v>
      </c>
      <c r="AY39">
        <f>SUMIFS(SALES!$D:$D,SALES!$A:$A,$A17,SALES!$C:$C,AY$1)</f>
        <v>0</v>
      </c>
      <c r="AZ39">
        <f>SUMIFS(SALES!$D:$D,SALES!$A:$A,$A17,SALES!$C:$C,AZ$1)</f>
        <v>0</v>
      </c>
      <c r="BA39">
        <f>SUMIFS(SALES!$D:$D,SALES!$A:$A,$A17,SALES!$C:$C,BA$1)</f>
        <v>0</v>
      </c>
      <c r="BB39">
        <f>SUMIFS(SALES!$D:$D,SALES!$A:$A,$A17,SALES!$C:$C,BB$1)</f>
        <v>0</v>
      </c>
      <c r="BC39">
        <f>SUMIFS(SALES!$D:$D,SALES!$A:$A,$A17,SALES!$C:$C,BC$1)</f>
        <v>0</v>
      </c>
      <c r="BD39">
        <f t="shared" si="5"/>
        <v>0</v>
      </c>
    </row>
    <row r="41" spans="1:56" x14ac:dyDescent="0.25">
      <c r="A41" t="s">
        <v>1</v>
      </c>
      <c r="B41" t="s">
        <v>2</v>
      </c>
      <c r="C41" t="s">
        <v>3</v>
      </c>
      <c r="D41" t="s">
        <v>2783</v>
      </c>
      <c r="E41" t="s">
        <v>2784</v>
      </c>
      <c r="F41" t="s">
        <v>2785</v>
      </c>
      <c r="G41" t="s">
        <v>2786</v>
      </c>
      <c r="H41" t="s">
        <v>2787</v>
      </c>
      <c r="I41" t="s">
        <v>2788</v>
      </c>
      <c r="J41" t="s">
        <v>2789</v>
      </c>
      <c r="K41" t="s">
        <v>2790</v>
      </c>
      <c r="L41" t="s">
        <v>2791</v>
      </c>
      <c r="M41" t="s">
        <v>2792</v>
      </c>
      <c r="N41" t="s">
        <v>2793</v>
      </c>
      <c r="O41" t="s">
        <v>2794</v>
      </c>
      <c r="P41" t="s">
        <v>2795</v>
      </c>
      <c r="Q41" t="s">
        <v>2796</v>
      </c>
      <c r="R41" t="s">
        <v>2797</v>
      </c>
      <c r="S41" t="s">
        <v>2798</v>
      </c>
      <c r="T41" t="s">
        <v>2799</v>
      </c>
      <c r="U41" t="s">
        <v>2800</v>
      </c>
      <c r="V41" t="s">
        <v>2801</v>
      </c>
      <c r="W41" t="s">
        <v>2802</v>
      </c>
      <c r="X41" t="s">
        <v>2803</v>
      </c>
      <c r="Y41" t="s">
        <v>2804</v>
      </c>
      <c r="Z41" t="s">
        <v>2805</v>
      </c>
      <c r="AA41" t="s">
        <v>2806</v>
      </c>
      <c r="AB41" t="s">
        <v>2807</v>
      </c>
      <c r="AC41" t="s">
        <v>2808</v>
      </c>
      <c r="AD41" t="s">
        <v>2809</v>
      </c>
      <c r="AE41" t="s">
        <v>2810</v>
      </c>
      <c r="AF41" t="s">
        <v>2811</v>
      </c>
      <c r="AG41" t="s">
        <v>2812</v>
      </c>
      <c r="AH41" t="s">
        <v>2813</v>
      </c>
      <c r="AI41" t="s">
        <v>2814</v>
      </c>
      <c r="AJ41" t="s">
        <v>2815</v>
      </c>
      <c r="AK41" t="s">
        <v>2816</v>
      </c>
      <c r="AL41" t="s">
        <v>2817</v>
      </c>
      <c r="AM41" t="s">
        <v>2818</v>
      </c>
      <c r="AN41" t="s">
        <v>2819</v>
      </c>
      <c r="AO41" t="s">
        <v>2820</v>
      </c>
      <c r="AP41" t="s">
        <v>2821</v>
      </c>
      <c r="AQ41" t="s">
        <v>2822</v>
      </c>
      <c r="AR41" t="s">
        <v>2823</v>
      </c>
      <c r="AS41" t="s">
        <v>2824</v>
      </c>
      <c r="AT41" t="s">
        <v>2825</v>
      </c>
      <c r="AU41" t="s">
        <v>2826</v>
      </c>
      <c r="AV41" t="s">
        <v>2827</v>
      </c>
      <c r="AW41" t="s">
        <v>2828</v>
      </c>
      <c r="AX41" t="s">
        <v>2829</v>
      </c>
      <c r="AY41" t="s">
        <v>2830</v>
      </c>
      <c r="AZ41" t="s">
        <v>2831</v>
      </c>
      <c r="BA41" t="s">
        <v>2832</v>
      </c>
      <c r="BB41" t="s">
        <v>2833</v>
      </c>
      <c r="BC41" t="s">
        <v>2834</v>
      </c>
      <c r="BD41" t="s">
        <v>2782</v>
      </c>
    </row>
    <row r="42" spans="1:56" x14ac:dyDescent="0.25">
      <c r="A42" t="s">
        <v>1526</v>
      </c>
      <c r="B42" t="s">
        <v>1362</v>
      </c>
      <c r="C42" t="s">
        <v>1527</v>
      </c>
      <c r="D42">
        <f>SUMIFS(SALES!$D:$D,SALES!$A:$A,$A42,SALES!$C:$C,D$1)</f>
        <v>0</v>
      </c>
      <c r="E42">
        <f>SUMIFS(SALES!$D:$D,SALES!$A:$A,$A42,SALES!$C:$C,E$1)</f>
        <v>0</v>
      </c>
      <c r="F42">
        <f>SUMIFS(SALES!$D:$D,SALES!$A:$A,$A42,SALES!$C:$C,F$1)</f>
        <v>0</v>
      </c>
      <c r="G42">
        <f>SUMIFS(SALES!$D:$D,SALES!$A:$A,$A42,SALES!$C:$C,G$1)</f>
        <v>0</v>
      </c>
      <c r="H42">
        <f>SUMIFS(SALES!$D:$D,SALES!$A:$A,$A42,SALES!$C:$C,H$1)</f>
        <v>0</v>
      </c>
      <c r="I42">
        <f>SUMIFS(SALES!$D:$D,SALES!$A:$A,$A42,SALES!$C:$C,I$1)</f>
        <v>0</v>
      </c>
      <c r="J42">
        <f>SUMIFS(SALES!$D:$D,SALES!$A:$A,$A42,SALES!$C:$C,J$1)</f>
        <v>0</v>
      </c>
      <c r="K42">
        <f>SUMIFS(SALES!$D:$D,SALES!$A:$A,$A42,SALES!$C:$C,K$1)</f>
        <v>0</v>
      </c>
      <c r="L42">
        <f>SUMIFS(SALES!$D:$D,SALES!$A:$A,$A42,SALES!$C:$C,L$1)</f>
        <v>2</v>
      </c>
      <c r="M42">
        <f>SUMIFS(SALES!$D:$D,SALES!$A:$A,$A42,SALES!$C:$C,M$1)</f>
        <v>1</v>
      </c>
      <c r="N42">
        <f>SUMIFS(SALES!$D:$D,SALES!$A:$A,$A42,SALES!$C:$C,N$1)</f>
        <v>0</v>
      </c>
      <c r="O42">
        <f>SUMIFS(SALES!$D:$D,SALES!$A:$A,$A42,SALES!$C:$C,O$1)</f>
        <v>0</v>
      </c>
      <c r="P42">
        <f>SUMIFS(SALES!$D:$D,SALES!$A:$A,$A42,SALES!$C:$C,P$1)</f>
        <v>0</v>
      </c>
      <c r="Q42">
        <f>SUMIFS(SALES!$D:$D,SALES!$A:$A,$A42,SALES!$C:$C,Q$1)</f>
        <v>0</v>
      </c>
      <c r="R42">
        <f>SUMIFS(SALES!$D:$D,SALES!$A:$A,$A42,SALES!$C:$C,R$1)</f>
        <v>0</v>
      </c>
      <c r="S42">
        <f>SUMIFS(SALES!$D:$D,SALES!$A:$A,$A42,SALES!$C:$C,S$1)</f>
        <v>0</v>
      </c>
      <c r="T42">
        <f>SUMIFS(SALES!$D:$D,SALES!$A:$A,$A42,SALES!$C:$C,T$1)</f>
        <v>0</v>
      </c>
      <c r="U42">
        <f>SUMIFS(SALES!$D:$D,SALES!$A:$A,$A42,SALES!$C:$C,U$1)</f>
        <v>0</v>
      </c>
      <c r="V42">
        <f>SUMIFS(SALES!$D:$D,SALES!$A:$A,$A42,SALES!$C:$C,V$1)</f>
        <v>0</v>
      </c>
      <c r="W42">
        <f>SUMIFS(SALES!$D:$D,SALES!$A:$A,$A42,SALES!$C:$C,W$1)</f>
        <v>0</v>
      </c>
      <c r="X42">
        <f>SUMIFS(SALES!$D:$D,SALES!$A:$A,$A42,SALES!$C:$C,X$1)</f>
        <v>0</v>
      </c>
      <c r="Y42">
        <f>SUMIFS(SALES!$D:$D,SALES!$A:$A,$A42,SALES!$C:$C,Y$1)</f>
        <v>0</v>
      </c>
      <c r="Z42">
        <f>SUMIFS(SALES!$D:$D,SALES!$A:$A,$A42,SALES!$C:$C,Z$1)</f>
        <v>0</v>
      </c>
      <c r="AA42">
        <f>SUMIFS(SALES!$D:$D,SALES!$A:$A,$A42,SALES!$C:$C,AA$1)</f>
        <v>0</v>
      </c>
      <c r="AB42">
        <f>SUMIFS(SALES!$D:$D,SALES!$A:$A,$A42,SALES!$C:$C,AB$1)</f>
        <v>0</v>
      </c>
      <c r="AC42">
        <f>SUMIFS(SALES!$D:$D,SALES!$A:$A,$A42,SALES!$C:$C,AC$1)</f>
        <v>0</v>
      </c>
      <c r="AD42">
        <f>SUMIFS(SALES!$D:$D,SALES!$A:$A,$A42,SALES!$C:$C,AD$1)</f>
        <v>0</v>
      </c>
      <c r="AE42">
        <f>SUMIFS(SALES!$D:$D,SALES!$A:$A,$A42,SALES!$C:$C,AE$1)</f>
        <v>0</v>
      </c>
      <c r="AF42">
        <f>SUMIFS(SALES!$D:$D,SALES!$A:$A,$A42,SALES!$C:$C,AF$1)</f>
        <v>0</v>
      </c>
      <c r="AG42">
        <f>SUMIFS(SALES!$D:$D,SALES!$A:$A,$A42,SALES!$C:$C,AG$1)</f>
        <v>0</v>
      </c>
      <c r="AH42">
        <f>SUMIFS(SALES!$D:$D,SALES!$A:$A,$A42,SALES!$C:$C,AH$1)</f>
        <v>0</v>
      </c>
      <c r="AI42">
        <f>SUMIFS(SALES!$D:$D,SALES!$A:$A,$A42,SALES!$C:$C,AI$1)</f>
        <v>0</v>
      </c>
      <c r="AJ42">
        <f>SUMIFS(SALES!$D:$D,SALES!$A:$A,$A42,SALES!$C:$C,AJ$1)</f>
        <v>0</v>
      </c>
      <c r="AK42">
        <f>SUMIFS(SALES!$D:$D,SALES!$A:$A,$A42,SALES!$C:$C,AK$1)</f>
        <v>0</v>
      </c>
      <c r="AL42">
        <f>SUMIFS(SALES!$D:$D,SALES!$A:$A,$A42,SALES!$C:$C,AL$1)</f>
        <v>0</v>
      </c>
      <c r="AM42">
        <f>SUMIFS(SALES!$D:$D,SALES!$A:$A,$A42,SALES!$C:$C,AM$1)</f>
        <v>0</v>
      </c>
      <c r="AN42">
        <f>SUMIFS(SALES!$D:$D,SALES!$A:$A,$A42,SALES!$C:$C,AN$1)</f>
        <v>0</v>
      </c>
      <c r="AO42">
        <f>SUMIFS(SALES!$D:$D,SALES!$A:$A,$A42,SALES!$C:$C,AO$1)</f>
        <v>0</v>
      </c>
      <c r="AP42">
        <f>SUMIFS(SALES!$D:$D,SALES!$A:$A,$A42,SALES!$C:$C,AP$1)</f>
        <v>0</v>
      </c>
      <c r="AQ42">
        <f>SUMIFS(SALES!$D:$D,SALES!$A:$A,$A42,SALES!$C:$C,AQ$1)</f>
        <v>0</v>
      </c>
      <c r="AR42">
        <f>SUMIFS(SALES!$D:$D,SALES!$A:$A,$A42,SALES!$C:$C,AR$1)</f>
        <v>0</v>
      </c>
      <c r="AS42">
        <f>SUMIFS(SALES!$D:$D,SALES!$A:$A,$A42,SALES!$C:$C,AS$1)</f>
        <v>0</v>
      </c>
      <c r="AT42">
        <f>SUMIFS(SALES!$D:$D,SALES!$A:$A,$A42,SALES!$C:$C,AT$1)</f>
        <v>0</v>
      </c>
      <c r="AU42">
        <f>SUMIFS(SALES!$D:$D,SALES!$A:$A,$A42,SALES!$C:$C,AU$1)</f>
        <v>0</v>
      </c>
      <c r="AV42">
        <f>SUMIFS(SALES!$D:$D,SALES!$A:$A,$A42,SALES!$C:$C,AV$1)</f>
        <v>0</v>
      </c>
      <c r="AW42">
        <f>SUMIFS(SALES!$D:$D,SALES!$A:$A,$A42,SALES!$C:$C,AW$1)</f>
        <v>0</v>
      </c>
      <c r="AX42">
        <f>SUMIFS(SALES!$D:$D,SALES!$A:$A,$A42,SALES!$C:$C,AX$1)</f>
        <v>0</v>
      </c>
      <c r="AY42">
        <f>SUMIFS(SALES!$D:$D,SALES!$A:$A,$A42,SALES!$C:$C,AY$1)</f>
        <v>0</v>
      </c>
      <c r="AZ42">
        <f>SUMIFS(SALES!$D:$D,SALES!$A:$A,$A42,SALES!$C:$C,AZ$1)</f>
        <v>0</v>
      </c>
      <c r="BA42">
        <f>SUMIFS(SALES!$D:$D,SALES!$A:$A,$A42,SALES!$C:$C,BA$1)</f>
        <v>0</v>
      </c>
      <c r="BB42">
        <f>SUMIFS(SALES!$D:$D,SALES!$A:$A,$A42,SALES!$C:$C,BB$1)</f>
        <v>0</v>
      </c>
      <c r="BC42">
        <f>SUMIFS(SALES!$D:$D,SALES!$A:$A,$A42,SALES!$C:$C,BC$1)</f>
        <v>0</v>
      </c>
      <c r="BD42">
        <f>SUM(D42:BC42)</f>
        <v>3</v>
      </c>
    </row>
    <row r="43" spans="1:56" x14ac:dyDescent="0.25">
      <c r="A43" t="s">
        <v>1477</v>
      </c>
      <c r="B43" t="s">
        <v>1362</v>
      </c>
      <c r="C43" t="s">
        <v>1478</v>
      </c>
      <c r="D43">
        <f>SUMIFS(SALES!$D:$D,SALES!$A:$A,$A43,SALES!$C:$C,D$1)</f>
        <v>0</v>
      </c>
      <c r="E43">
        <f>SUMIFS(SALES!$D:$D,SALES!$A:$A,$A43,SALES!$C:$C,E$1)</f>
        <v>0</v>
      </c>
      <c r="F43">
        <f>SUMIFS(SALES!$D:$D,SALES!$A:$A,$A43,SALES!$C:$C,F$1)</f>
        <v>0</v>
      </c>
      <c r="G43">
        <f>SUMIFS(SALES!$D:$D,SALES!$A:$A,$A43,SALES!$C:$C,G$1)</f>
        <v>0</v>
      </c>
      <c r="H43">
        <f>SUMIFS(SALES!$D:$D,SALES!$A:$A,$A43,SALES!$C:$C,H$1)</f>
        <v>0</v>
      </c>
      <c r="I43">
        <f>SUMIFS(SALES!$D:$D,SALES!$A:$A,$A43,SALES!$C:$C,I$1)</f>
        <v>0</v>
      </c>
      <c r="J43">
        <f>SUMIFS(SALES!$D:$D,SALES!$A:$A,$A43,SALES!$C:$C,J$1)</f>
        <v>0</v>
      </c>
      <c r="K43">
        <f>SUMIFS(SALES!$D:$D,SALES!$A:$A,$A43,SALES!$C:$C,K$1)</f>
        <v>0</v>
      </c>
      <c r="L43">
        <f>SUMIFS(SALES!$D:$D,SALES!$A:$A,$A43,SALES!$C:$C,L$1)</f>
        <v>0</v>
      </c>
      <c r="M43">
        <f>SUMIFS(SALES!$D:$D,SALES!$A:$A,$A43,SALES!$C:$C,M$1)</f>
        <v>0</v>
      </c>
      <c r="N43">
        <f>SUMIFS(SALES!$D:$D,SALES!$A:$A,$A43,SALES!$C:$C,N$1)</f>
        <v>0</v>
      </c>
      <c r="O43">
        <f>SUMIFS(SALES!$D:$D,SALES!$A:$A,$A43,SALES!$C:$C,O$1)</f>
        <v>0</v>
      </c>
      <c r="P43">
        <f>SUMIFS(SALES!$D:$D,SALES!$A:$A,$A43,SALES!$C:$C,P$1)</f>
        <v>0</v>
      </c>
      <c r="Q43">
        <f>SUMIFS(SALES!$D:$D,SALES!$A:$A,$A43,SALES!$C:$C,Q$1)</f>
        <v>0</v>
      </c>
      <c r="R43">
        <f>SUMIFS(SALES!$D:$D,SALES!$A:$A,$A43,SALES!$C:$C,R$1)</f>
        <v>0</v>
      </c>
      <c r="S43">
        <f>SUMIFS(SALES!$D:$D,SALES!$A:$A,$A43,SALES!$C:$C,S$1)</f>
        <v>0</v>
      </c>
      <c r="T43">
        <f>SUMIFS(SALES!$D:$D,SALES!$A:$A,$A43,SALES!$C:$C,T$1)</f>
        <v>0</v>
      </c>
      <c r="U43">
        <f>SUMIFS(SALES!$D:$D,SALES!$A:$A,$A43,SALES!$C:$C,U$1)</f>
        <v>0</v>
      </c>
      <c r="V43">
        <f>SUMIFS(SALES!$D:$D,SALES!$A:$A,$A43,SALES!$C:$C,V$1)</f>
        <v>0</v>
      </c>
      <c r="W43">
        <f>SUMIFS(SALES!$D:$D,SALES!$A:$A,$A43,SALES!$C:$C,W$1)</f>
        <v>0</v>
      </c>
      <c r="X43">
        <f>SUMIFS(SALES!$D:$D,SALES!$A:$A,$A43,SALES!$C:$C,X$1)</f>
        <v>0</v>
      </c>
      <c r="Y43">
        <f>SUMIFS(SALES!$D:$D,SALES!$A:$A,$A43,SALES!$C:$C,Y$1)</f>
        <v>0</v>
      </c>
      <c r="Z43">
        <f>SUMIFS(SALES!$D:$D,SALES!$A:$A,$A43,SALES!$C:$C,Z$1)</f>
        <v>0</v>
      </c>
      <c r="AA43">
        <f>SUMIFS(SALES!$D:$D,SALES!$A:$A,$A43,SALES!$C:$C,AA$1)</f>
        <v>0</v>
      </c>
      <c r="AB43">
        <f>SUMIFS(SALES!$D:$D,SALES!$A:$A,$A43,SALES!$C:$C,AB$1)</f>
        <v>0</v>
      </c>
      <c r="AC43">
        <f>SUMIFS(SALES!$D:$D,SALES!$A:$A,$A43,SALES!$C:$C,AC$1)</f>
        <v>0</v>
      </c>
      <c r="AD43">
        <f>SUMIFS(SALES!$D:$D,SALES!$A:$A,$A43,SALES!$C:$C,AD$1)</f>
        <v>0</v>
      </c>
      <c r="AE43">
        <f>SUMIFS(SALES!$D:$D,SALES!$A:$A,$A43,SALES!$C:$C,AE$1)</f>
        <v>0</v>
      </c>
      <c r="AF43">
        <f>SUMIFS(SALES!$D:$D,SALES!$A:$A,$A43,SALES!$C:$C,AF$1)</f>
        <v>0</v>
      </c>
      <c r="AG43">
        <f>SUMIFS(SALES!$D:$D,SALES!$A:$A,$A43,SALES!$C:$C,AG$1)</f>
        <v>0</v>
      </c>
      <c r="AH43">
        <f>SUMIFS(SALES!$D:$D,SALES!$A:$A,$A43,SALES!$C:$C,AH$1)</f>
        <v>0</v>
      </c>
      <c r="AI43">
        <f>SUMIFS(SALES!$D:$D,SALES!$A:$A,$A43,SALES!$C:$C,AI$1)</f>
        <v>0</v>
      </c>
      <c r="AJ43">
        <f>SUMIFS(SALES!$D:$D,SALES!$A:$A,$A43,SALES!$C:$C,AJ$1)</f>
        <v>0</v>
      </c>
      <c r="AK43">
        <f>SUMIFS(SALES!$D:$D,SALES!$A:$A,$A43,SALES!$C:$C,AK$1)</f>
        <v>0</v>
      </c>
      <c r="AL43">
        <f>SUMIFS(SALES!$D:$D,SALES!$A:$A,$A43,SALES!$C:$C,AL$1)</f>
        <v>0</v>
      </c>
      <c r="AM43">
        <f>SUMIFS(SALES!$D:$D,SALES!$A:$A,$A43,SALES!$C:$C,AM$1)</f>
        <v>0</v>
      </c>
      <c r="AN43">
        <f>SUMIFS(SALES!$D:$D,SALES!$A:$A,$A43,SALES!$C:$C,AN$1)</f>
        <v>0</v>
      </c>
      <c r="AO43">
        <f>SUMIFS(SALES!$D:$D,SALES!$A:$A,$A43,SALES!$C:$C,AO$1)</f>
        <v>0</v>
      </c>
      <c r="AP43">
        <f>SUMIFS(SALES!$D:$D,SALES!$A:$A,$A43,SALES!$C:$C,AP$1)</f>
        <v>0</v>
      </c>
      <c r="AQ43">
        <f>SUMIFS(SALES!$D:$D,SALES!$A:$A,$A43,SALES!$C:$C,AQ$1)</f>
        <v>0</v>
      </c>
      <c r="AR43">
        <f>SUMIFS(SALES!$D:$D,SALES!$A:$A,$A43,SALES!$C:$C,AR$1)</f>
        <v>0</v>
      </c>
      <c r="AS43">
        <f>SUMIFS(SALES!$D:$D,SALES!$A:$A,$A43,SALES!$C:$C,AS$1)</f>
        <v>0</v>
      </c>
      <c r="AT43">
        <f>SUMIFS(SALES!$D:$D,SALES!$A:$A,$A43,SALES!$C:$C,AT$1)</f>
        <v>0</v>
      </c>
      <c r="AU43">
        <f>SUMIFS(SALES!$D:$D,SALES!$A:$A,$A43,SALES!$C:$C,AU$1)</f>
        <v>0</v>
      </c>
      <c r="AV43">
        <f>SUMIFS(SALES!$D:$D,SALES!$A:$A,$A43,SALES!$C:$C,AV$1)</f>
        <v>0</v>
      </c>
      <c r="AW43">
        <f>SUMIFS(SALES!$D:$D,SALES!$A:$A,$A43,SALES!$C:$C,AW$1)</f>
        <v>0</v>
      </c>
      <c r="AX43">
        <f>SUMIFS(SALES!$D:$D,SALES!$A:$A,$A43,SALES!$C:$C,AX$1)</f>
        <v>0</v>
      </c>
      <c r="AY43">
        <f>SUMIFS(SALES!$D:$D,SALES!$A:$A,$A43,SALES!$C:$C,AY$1)</f>
        <v>0</v>
      </c>
      <c r="AZ43">
        <f>SUMIFS(SALES!$D:$D,SALES!$A:$A,$A43,SALES!$C:$C,AZ$1)</f>
        <v>0</v>
      </c>
      <c r="BA43">
        <f>SUMIFS(SALES!$D:$D,SALES!$A:$A,$A43,SALES!$C:$C,BA$1)</f>
        <v>0</v>
      </c>
      <c r="BB43">
        <f>SUMIFS(SALES!$D:$D,SALES!$A:$A,$A43,SALES!$C:$C,BB$1)</f>
        <v>0</v>
      </c>
      <c r="BC43">
        <f>SUMIFS(SALES!$D:$D,SALES!$A:$A,$A43,SALES!$C:$C,BC$1)</f>
        <v>0</v>
      </c>
      <c r="BD43">
        <f t="shared" ref="BD43:BD48" si="6">SUM(D43:BC43)</f>
        <v>0</v>
      </c>
    </row>
    <row r="44" spans="1:56" x14ac:dyDescent="0.25">
      <c r="A44" t="s">
        <v>1481</v>
      </c>
      <c r="B44" t="s">
        <v>1362</v>
      </c>
      <c r="C44" t="s">
        <v>1482</v>
      </c>
      <c r="D44">
        <f>SUMIFS(SALES!$D:$D,SALES!$A:$A,$A44,SALES!$C:$C,D$1)</f>
        <v>0</v>
      </c>
      <c r="E44">
        <f>SUMIFS(SALES!$D:$D,SALES!$A:$A,$A44,SALES!$C:$C,E$1)</f>
        <v>0</v>
      </c>
      <c r="F44">
        <f>SUMIFS(SALES!$D:$D,SALES!$A:$A,$A44,SALES!$C:$C,F$1)</f>
        <v>0</v>
      </c>
      <c r="G44">
        <f>SUMIFS(SALES!$D:$D,SALES!$A:$A,$A44,SALES!$C:$C,G$1)</f>
        <v>0</v>
      </c>
      <c r="H44">
        <f>SUMIFS(SALES!$D:$D,SALES!$A:$A,$A44,SALES!$C:$C,H$1)</f>
        <v>0</v>
      </c>
      <c r="I44">
        <f>SUMIFS(SALES!$D:$D,SALES!$A:$A,$A44,SALES!$C:$C,I$1)</f>
        <v>0</v>
      </c>
      <c r="J44">
        <f>SUMIFS(SALES!$D:$D,SALES!$A:$A,$A44,SALES!$C:$C,J$1)</f>
        <v>0</v>
      </c>
      <c r="K44">
        <f>SUMIFS(SALES!$D:$D,SALES!$A:$A,$A44,SALES!$C:$C,K$1)</f>
        <v>0</v>
      </c>
      <c r="L44">
        <f>SUMIFS(SALES!$D:$D,SALES!$A:$A,$A44,SALES!$C:$C,L$1)</f>
        <v>0</v>
      </c>
      <c r="M44">
        <f>SUMIFS(SALES!$D:$D,SALES!$A:$A,$A44,SALES!$C:$C,M$1)</f>
        <v>0</v>
      </c>
      <c r="N44">
        <f>SUMIFS(SALES!$D:$D,SALES!$A:$A,$A44,SALES!$C:$C,N$1)</f>
        <v>0</v>
      </c>
      <c r="O44">
        <f>SUMIFS(SALES!$D:$D,SALES!$A:$A,$A44,SALES!$C:$C,O$1)</f>
        <v>0</v>
      </c>
      <c r="P44">
        <f>SUMIFS(SALES!$D:$D,SALES!$A:$A,$A44,SALES!$C:$C,P$1)</f>
        <v>0</v>
      </c>
      <c r="Q44">
        <f>SUMIFS(SALES!$D:$D,SALES!$A:$A,$A44,SALES!$C:$C,Q$1)</f>
        <v>0</v>
      </c>
      <c r="R44">
        <f>SUMIFS(SALES!$D:$D,SALES!$A:$A,$A44,SALES!$C:$C,R$1)</f>
        <v>0</v>
      </c>
      <c r="S44">
        <f>SUMIFS(SALES!$D:$D,SALES!$A:$A,$A44,SALES!$C:$C,S$1)</f>
        <v>0</v>
      </c>
      <c r="T44">
        <f>SUMIFS(SALES!$D:$D,SALES!$A:$A,$A44,SALES!$C:$C,T$1)</f>
        <v>0</v>
      </c>
      <c r="U44">
        <f>SUMIFS(SALES!$D:$D,SALES!$A:$A,$A44,SALES!$C:$C,U$1)</f>
        <v>0</v>
      </c>
      <c r="V44">
        <f>SUMIFS(SALES!$D:$D,SALES!$A:$A,$A44,SALES!$C:$C,V$1)</f>
        <v>0</v>
      </c>
      <c r="W44">
        <f>SUMIFS(SALES!$D:$D,SALES!$A:$A,$A44,SALES!$C:$C,W$1)</f>
        <v>0</v>
      </c>
      <c r="X44">
        <f>SUMIFS(SALES!$D:$D,SALES!$A:$A,$A44,SALES!$C:$C,X$1)</f>
        <v>0</v>
      </c>
      <c r="Y44">
        <f>SUMIFS(SALES!$D:$D,SALES!$A:$A,$A44,SALES!$C:$C,Y$1)</f>
        <v>0</v>
      </c>
      <c r="Z44">
        <f>SUMIFS(SALES!$D:$D,SALES!$A:$A,$A44,SALES!$C:$C,Z$1)</f>
        <v>0</v>
      </c>
      <c r="AA44">
        <f>SUMIFS(SALES!$D:$D,SALES!$A:$A,$A44,SALES!$C:$C,AA$1)</f>
        <v>0</v>
      </c>
      <c r="AB44">
        <f>SUMIFS(SALES!$D:$D,SALES!$A:$A,$A44,SALES!$C:$C,AB$1)</f>
        <v>0</v>
      </c>
      <c r="AC44">
        <f>SUMIFS(SALES!$D:$D,SALES!$A:$A,$A44,SALES!$C:$C,AC$1)</f>
        <v>0</v>
      </c>
      <c r="AD44">
        <f>SUMIFS(SALES!$D:$D,SALES!$A:$A,$A44,SALES!$C:$C,AD$1)</f>
        <v>0</v>
      </c>
      <c r="AE44">
        <f>SUMIFS(SALES!$D:$D,SALES!$A:$A,$A44,SALES!$C:$C,AE$1)</f>
        <v>0</v>
      </c>
      <c r="AF44">
        <f>SUMIFS(SALES!$D:$D,SALES!$A:$A,$A44,SALES!$C:$C,AF$1)</f>
        <v>0</v>
      </c>
      <c r="AG44">
        <f>SUMIFS(SALES!$D:$D,SALES!$A:$A,$A44,SALES!$C:$C,AG$1)</f>
        <v>0</v>
      </c>
      <c r="AH44">
        <f>SUMIFS(SALES!$D:$D,SALES!$A:$A,$A44,SALES!$C:$C,AH$1)</f>
        <v>0</v>
      </c>
      <c r="AI44">
        <f>SUMIFS(SALES!$D:$D,SALES!$A:$A,$A44,SALES!$C:$C,AI$1)</f>
        <v>0</v>
      </c>
      <c r="AJ44">
        <f>SUMIFS(SALES!$D:$D,SALES!$A:$A,$A44,SALES!$C:$C,AJ$1)</f>
        <v>0</v>
      </c>
      <c r="AK44">
        <f>SUMIFS(SALES!$D:$D,SALES!$A:$A,$A44,SALES!$C:$C,AK$1)</f>
        <v>0</v>
      </c>
      <c r="AL44">
        <f>SUMIFS(SALES!$D:$D,SALES!$A:$A,$A44,SALES!$C:$C,AL$1)</f>
        <v>0</v>
      </c>
      <c r="AM44">
        <f>SUMIFS(SALES!$D:$D,SALES!$A:$A,$A44,SALES!$C:$C,AM$1)</f>
        <v>0</v>
      </c>
      <c r="AN44">
        <f>SUMIFS(SALES!$D:$D,SALES!$A:$A,$A44,SALES!$C:$C,AN$1)</f>
        <v>0</v>
      </c>
      <c r="AO44">
        <f>SUMIFS(SALES!$D:$D,SALES!$A:$A,$A44,SALES!$C:$C,AO$1)</f>
        <v>0</v>
      </c>
      <c r="AP44">
        <f>SUMIFS(SALES!$D:$D,SALES!$A:$A,$A44,SALES!$C:$C,AP$1)</f>
        <v>0</v>
      </c>
      <c r="AQ44">
        <f>SUMIFS(SALES!$D:$D,SALES!$A:$A,$A44,SALES!$C:$C,AQ$1)</f>
        <v>0</v>
      </c>
      <c r="AR44">
        <f>SUMIFS(SALES!$D:$D,SALES!$A:$A,$A44,SALES!$C:$C,AR$1)</f>
        <v>0</v>
      </c>
      <c r="AS44">
        <f>SUMIFS(SALES!$D:$D,SALES!$A:$A,$A44,SALES!$C:$C,AS$1)</f>
        <v>0</v>
      </c>
      <c r="AT44">
        <f>SUMIFS(SALES!$D:$D,SALES!$A:$A,$A44,SALES!$C:$C,AT$1)</f>
        <v>0</v>
      </c>
      <c r="AU44">
        <f>SUMIFS(SALES!$D:$D,SALES!$A:$A,$A44,SALES!$C:$C,AU$1)</f>
        <v>0</v>
      </c>
      <c r="AV44">
        <f>SUMIFS(SALES!$D:$D,SALES!$A:$A,$A44,SALES!$C:$C,AV$1)</f>
        <v>0</v>
      </c>
      <c r="AW44">
        <f>SUMIFS(SALES!$D:$D,SALES!$A:$A,$A44,SALES!$C:$C,AW$1)</f>
        <v>0</v>
      </c>
      <c r="AX44">
        <f>SUMIFS(SALES!$D:$D,SALES!$A:$A,$A44,SALES!$C:$C,AX$1)</f>
        <v>0</v>
      </c>
      <c r="AY44">
        <f>SUMIFS(SALES!$D:$D,SALES!$A:$A,$A44,SALES!$C:$C,AY$1)</f>
        <v>0</v>
      </c>
      <c r="AZ44">
        <f>SUMIFS(SALES!$D:$D,SALES!$A:$A,$A44,SALES!$C:$C,AZ$1)</f>
        <v>0</v>
      </c>
      <c r="BA44">
        <f>SUMIFS(SALES!$D:$D,SALES!$A:$A,$A44,SALES!$C:$C,BA$1)</f>
        <v>0</v>
      </c>
      <c r="BB44">
        <f>SUMIFS(SALES!$D:$D,SALES!$A:$A,$A44,SALES!$C:$C,BB$1)</f>
        <v>0</v>
      </c>
      <c r="BC44">
        <f>SUMIFS(SALES!$D:$D,SALES!$A:$A,$A44,SALES!$C:$C,BC$1)</f>
        <v>0</v>
      </c>
      <c r="BD44">
        <f t="shared" si="6"/>
        <v>0</v>
      </c>
    </row>
    <row r="45" spans="1:56" x14ac:dyDescent="0.25">
      <c r="A45" t="s">
        <v>1485</v>
      </c>
      <c r="B45" t="s">
        <v>1362</v>
      </c>
      <c r="C45" t="s">
        <v>1486</v>
      </c>
      <c r="D45">
        <f>SUMIFS(SALES!$D:$D,SALES!$A:$A,$A45,SALES!$C:$C,D$1)</f>
        <v>0</v>
      </c>
      <c r="E45">
        <f>SUMIFS(SALES!$D:$D,SALES!$A:$A,$A45,SALES!$C:$C,E$1)</f>
        <v>0</v>
      </c>
      <c r="F45">
        <f>SUMIFS(SALES!$D:$D,SALES!$A:$A,$A45,SALES!$C:$C,F$1)</f>
        <v>0</v>
      </c>
      <c r="G45">
        <f>SUMIFS(SALES!$D:$D,SALES!$A:$A,$A45,SALES!$C:$C,G$1)</f>
        <v>0</v>
      </c>
      <c r="H45">
        <f>SUMIFS(SALES!$D:$D,SALES!$A:$A,$A45,SALES!$C:$C,H$1)</f>
        <v>0</v>
      </c>
      <c r="I45">
        <f>SUMIFS(SALES!$D:$D,SALES!$A:$A,$A45,SALES!$C:$C,I$1)</f>
        <v>0</v>
      </c>
      <c r="J45">
        <f>SUMIFS(SALES!$D:$D,SALES!$A:$A,$A45,SALES!$C:$C,J$1)</f>
        <v>0</v>
      </c>
      <c r="K45">
        <f>SUMIFS(SALES!$D:$D,SALES!$A:$A,$A45,SALES!$C:$C,K$1)</f>
        <v>0</v>
      </c>
      <c r="L45">
        <f>SUMIFS(SALES!$D:$D,SALES!$A:$A,$A45,SALES!$C:$C,L$1)</f>
        <v>0</v>
      </c>
      <c r="M45">
        <f>SUMIFS(SALES!$D:$D,SALES!$A:$A,$A45,SALES!$C:$C,M$1)</f>
        <v>0</v>
      </c>
      <c r="N45">
        <f>SUMIFS(SALES!$D:$D,SALES!$A:$A,$A45,SALES!$C:$C,N$1)</f>
        <v>0</v>
      </c>
      <c r="O45">
        <f>SUMIFS(SALES!$D:$D,SALES!$A:$A,$A45,SALES!$C:$C,O$1)</f>
        <v>0</v>
      </c>
      <c r="P45">
        <f>SUMIFS(SALES!$D:$D,SALES!$A:$A,$A45,SALES!$C:$C,P$1)</f>
        <v>0</v>
      </c>
      <c r="Q45">
        <f>SUMIFS(SALES!$D:$D,SALES!$A:$A,$A45,SALES!$C:$C,Q$1)</f>
        <v>0</v>
      </c>
      <c r="R45">
        <f>SUMIFS(SALES!$D:$D,SALES!$A:$A,$A45,SALES!$C:$C,R$1)</f>
        <v>0</v>
      </c>
      <c r="S45">
        <f>SUMIFS(SALES!$D:$D,SALES!$A:$A,$A45,SALES!$C:$C,S$1)</f>
        <v>0</v>
      </c>
      <c r="T45">
        <f>SUMIFS(SALES!$D:$D,SALES!$A:$A,$A45,SALES!$C:$C,T$1)</f>
        <v>0</v>
      </c>
      <c r="U45">
        <f>SUMIFS(SALES!$D:$D,SALES!$A:$A,$A45,SALES!$C:$C,U$1)</f>
        <v>0</v>
      </c>
      <c r="V45">
        <f>SUMIFS(SALES!$D:$D,SALES!$A:$A,$A45,SALES!$C:$C,V$1)</f>
        <v>0</v>
      </c>
      <c r="W45">
        <f>SUMIFS(SALES!$D:$D,SALES!$A:$A,$A45,SALES!$C:$C,W$1)</f>
        <v>0</v>
      </c>
      <c r="X45">
        <f>SUMIFS(SALES!$D:$D,SALES!$A:$A,$A45,SALES!$C:$C,X$1)</f>
        <v>0</v>
      </c>
      <c r="Y45">
        <f>SUMIFS(SALES!$D:$D,SALES!$A:$A,$A45,SALES!$C:$C,Y$1)</f>
        <v>0</v>
      </c>
      <c r="Z45">
        <f>SUMIFS(SALES!$D:$D,SALES!$A:$A,$A45,SALES!$C:$C,Z$1)</f>
        <v>0</v>
      </c>
      <c r="AA45">
        <f>SUMIFS(SALES!$D:$D,SALES!$A:$A,$A45,SALES!$C:$C,AA$1)</f>
        <v>0</v>
      </c>
      <c r="AB45">
        <f>SUMIFS(SALES!$D:$D,SALES!$A:$A,$A45,SALES!$C:$C,AB$1)</f>
        <v>0</v>
      </c>
      <c r="AC45">
        <f>SUMIFS(SALES!$D:$D,SALES!$A:$A,$A45,SALES!$C:$C,AC$1)</f>
        <v>0</v>
      </c>
      <c r="AD45">
        <f>SUMIFS(SALES!$D:$D,SALES!$A:$A,$A45,SALES!$C:$C,AD$1)</f>
        <v>0</v>
      </c>
      <c r="AE45">
        <f>SUMIFS(SALES!$D:$D,SALES!$A:$A,$A45,SALES!$C:$C,AE$1)</f>
        <v>0</v>
      </c>
      <c r="AF45">
        <f>SUMIFS(SALES!$D:$D,SALES!$A:$A,$A45,SALES!$C:$C,AF$1)</f>
        <v>0</v>
      </c>
      <c r="AG45">
        <f>SUMIFS(SALES!$D:$D,SALES!$A:$A,$A45,SALES!$C:$C,AG$1)</f>
        <v>0</v>
      </c>
      <c r="AH45">
        <f>SUMIFS(SALES!$D:$D,SALES!$A:$A,$A45,SALES!$C:$C,AH$1)</f>
        <v>0</v>
      </c>
      <c r="AI45">
        <f>SUMIFS(SALES!$D:$D,SALES!$A:$A,$A45,SALES!$C:$C,AI$1)</f>
        <v>0</v>
      </c>
      <c r="AJ45">
        <f>SUMIFS(SALES!$D:$D,SALES!$A:$A,$A45,SALES!$C:$C,AJ$1)</f>
        <v>0</v>
      </c>
      <c r="AK45">
        <f>SUMIFS(SALES!$D:$D,SALES!$A:$A,$A45,SALES!$C:$C,AK$1)</f>
        <v>0</v>
      </c>
      <c r="AL45">
        <f>SUMIFS(SALES!$D:$D,SALES!$A:$A,$A45,SALES!$C:$C,AL$1)</f>
        <v>0</v>
      </c>
      <c r="AM45">
        <f>SUMIFS(SALES!$D:$D,SALES!$A:$A,$A45,SALES!$C:$C,AM$1)</f>
        <v>0</v>
      </c>
      <c r="AN45">
        <f>SUMIFS(SALES!$D:$D,SALES!$A:$A,$A45,SALES!$C:$C,AN$1)</f>
        <v>0</v>
      </c>
      <c r="AO45">
        <f>SUMIFS(SALES!$D:$D,SALES!$A:$A,$A45,SALES!$C:$C,AO$1)</f>
        <v>0</v>
      </c>
      <c r="AP45">
        <f>SUMIFS(SALES!$D:$D,SALES!$A:$A,$A45,SALES!$C:$C,AP$1)</f>
        <v>0</v>
      </c>
      <c r="AQ45">
        <f>SUMIFS(SALES!$D:$D,SALES!$A:$A,$A45,SALES!$C:$C,AQ$1)</f>
        <v>0</v>
      </c>
      <c r="AR45">
        <f>SUMIFS(SALES!$D:$D,SALES!$A:$A,$A45,SALES!$C:$C,AR$1)</f>
        <v>0</v>
      </c>
      <c r="AS45">
        <f>SUMIFS(SALES!$D:$D,SALES!$A:$A,$A45,SALES!$C:$C,AS$1)</f>
        <v>0</v>
      </c>
      <c r="AT45">
        <f>SUMIFS(SALES!$D:$D,SALES!$A:$A,$A45,SALES!$C:$C,AT$1)</f>
        <v>0</v>
      </c>
      <c r="AU45">
        <f>SUMIFS(SALES!$D:$D,SALES!$A:$A,$A45,SALES!$C:$C,AU$1)</f>
        <v>0</v>
      </c>
      <c r="AV45">
        <f>SUMIFS(SALES!$D:$D,SALES!$A:$A,$A45,SALES!$C:$C,AV$1)</f>
        <v>0</v>
      </c>
      <c r="AW45">
        <f>SUMIFS(SALES!$D:$D,SALES!$A:$A,$A45,SALES!$C:$C,AW$1)</f>
        <v>0</v>
      </c>
      <c r="AX45">
        <f>SUMIFS(SALES!$D:$D,SALES!$A:$A,$A45,SALES!$C:$C,AX$1)</f>
        <v>0</v>
      </c>
      <c r="AY45">
        <f>SUMIFS(SALES!$D:$D,SALES!$A:$A,$A45,SALES!$C:$C,AY$1)</f>
        <v>0</v>
      </c>
      <c r="AZ45">
        <f>SUMIFS(SALES!$D:$D,SALES!$A:$A,$A45,SALES!$C:$C,AZ$1)</f>
        <v>0</v>
      </c>
      <c r="BA45">
        <f>SUMIFS(SALES!$D:$D,SALES!$A:$A,$A45,SALES!$C:$C,BA$1)</f>
        <v>0</v>
      </c>
      <c r="BB45">
        <f>SUMIFS(SALES!$D:$D,SALES!$A:$A,$A45,SALES!$C:$C,BB$1)</f>
        <v>0</v>
      </c>
      <c r="BC45">
        <f>SUMIFS(SALES!$D:$D,SALES!$A:$A,$A45,SALES!$C:$C,BC$1)</f>
        <v>0</v>
      </c>
      <c r="BD45">
        <f t="shared" si="6"/>
        <v>0</v>
      </c>
    </row>
    <row r="46" spans="1:56" x14ac:dyDescent="0.25">
      <c r="A46" t="s">
        <v>1489</v>
      </c>
      <c r="B46" t="s">
        <v>1362</v>
      </c>
      <c r="C46" t="s">
        <v>1490</v>
      </c>
      <c r="D46">
        <f>SUMIFS(SALES!$D:$D,SALES!$A:$A,$A46,SALES!$C:$C,D$1)</f>
        <v>0</v>
      </c>
      <c r="E46">
        <f>SUMIFS(SALES!$D:$D,SALES!$A:$A,$A46,SALES!$C:$C,E$1)</f>
        <v>0</v>
      </c>
      <c r="F46">
        <f>SUMIFS(SALES!$D:$D,SALES!$A:$A,$A46,SALES!$C:$C,F$1)</f>
        <v>0</v>
      </c>
      <c r="G46">
        <f>SUMIFS(SALES!$D:$D,SALES!$A:$A,$A46,SALES!$C:$C,G$1)</f>
        <v>0</v>
      </c>
      <c r="H46">
        <f>SUMIFS(SALES!$D:$D,SALES!$A:$A,$A46,SALES!$C:$C,H$1)</f>
        <v>0</v>
      </c>
      <c r="I46">
        <f>SUMIFS(SALES!$D:$D,SALES!$A:$A,$A46,SALES!$C:$C,I$1)</f>
        <v>0</v>
      </c>
      <c r="J46">
        <f>SUMIFS(SALES!$D:$D,SALES!$A:$A,$A46,SALES!$C:$C,J$1)</f>
        <v>0</v>
      </c>
      <c r="K46">
        <f>SUMIFS(SALES!$D:$D,SALES!$A:$A,$A46,SALES!$C:$C,K$1)</f>
        <v>0</v>
      </c>
      <c r="L46">
        <f>SUMIFS(SALES!$D:$D,SALES!$A:$A,$A46,SALES!$C:$C,L$1)</f>
        <v>0</v>
      </c>
      <c r="M46">
        <f>SUMIFS(SALES!$D:$D,SALES!$A:$A,$A46,SALES!$C:$C,M$1)</f>
        <v>0</v>
      </c>
      <c r="N46">
        <f>SUMIFS(SALES!$D:$D,SALES!$A:$A,$A46,SALES!$C:$C,N$1)</f>
        <v>0</v>
      </c>
      <c r="O46">
        <f>SUMIFS(SALES!$D:$D,SALES!$A:$A,$A46,SALES!$C:$C,O$1)</f>
        <v>0</v>
      </c>
      <c r="P46">
        <f>SUMIFS(SALES!$D:$D,SALES!$A:$A,$A46,SALES!$C:$C,P$1)</f>
        <v>0</v>
      </c>
      <c r="Q46">
        <f>SUMIFS(SALES!$D:$D,SALES!$A:$A,$A46,SALES!$C:$C,Q$1)</f>
        <v>0</v>
      </c>
      <c r="R46">
        <f>SUMIFS(SALES!$D:$D,SALES!$A:$A,$A46,SALES!$C:$C,R$1)</f>
        <v>0</v>
      </c>
      <c r="S46">
        <f>SUMIFS(SALES!$D:$D,SALES!$A:$A,$A46,SALES!$C:$C,S$1)</f>
        <v>0</v>
      </c>
      <c r="T46">
        <f>SUMIFS(SALES!$D:$D,SALES!$A:$A,$A46,SALES!$C:$C,T$1)</f>
        <v>0</v>
      </c>
      <c r="U46">
        <f>SUMIFS(SALES!$D:$D,SALES!$A:$A,$A46,SALES!$C:$C,U$1)</f>
        <v>0</v>
      </c>
      <c r="V46">
        <f>SUMIFS(SALES!$D:$D,SALES!$A:$A,$A46,SALES!$C:$C,V$1)</f>
        <v>0</v>
      </c>
      <c r="W46">
        <f>SUMIFS(SALES!$D:$D,SALES!$A:$A,$A46,SALES!$C:$C,W$1)</f>
        <v>0</v>
      </c>
      <c r="X46">
        <f>SUMIFS(SALES!$D:$D,SALES!$A:$A,$A46,SALES!$C:$C,X$1)</f>
        <v>0</v>
      </c>
      <c r="Y46">
        <f>SUMIFS(SALES!$D:$D,SALES!$A:$A,$A46,SALES!$C:$C,Y$1)</f>
        <v>0</v>
      </c>
      <c r="Z46">
        <f>SUMIFS(SALES!$D:$D,SALES!$A:$A,$A46,SALES!$C:$C,Z$1)</f>
        <v>0</v>
      </c>
      <c r="AA46">
        <f>SUMIFS(SALES!$D:$D,SALES!$A:$A,$A46,SALES!$C:$C,AA$1)</f>
        <v>0</v>
      </c>
      <c r="AB46">
        <f>SUMIFS(SALES!$D:$D,SALES!$A:$A,$A46,SALES!$C:$C,AB$1)</f>
        <v>0</v>
      </c>
      <c r="AC46">
        <f>SUMIFS(SALES!$D:$D,SALES!$A:$A,$A46,SALES!$C:$C,AC$1)</f>
        <v>0</v>
      </c>
      <c r="AD46">
        <f>SUMIFS(SALES!$D:$D,SALES!$A:$A,$A46,SALES!$C:$C,AD$1)</f>
        <v>0</v>
      </c>
      <c r="AE46">
        <f>SUMIFS(SALES!$D:$D,SALES!$A:$A,$A46,SALES!$C:$C,AE$1)</f>
        <v>0</v>
      </c>
      <c r="AF46">
        <f>SUMIFS(SALES!$D:$D,SALES!$A:$A,$A46,SALES!$C:$C,AF$1)</f>
        <v>0</v>
      </c>
      <c r="AG46">
        <f>SUMIFS(SALES!$D:$D,SALES!$A:$A,$A46,SALES!$C:$C,AG$1)</f>
        <v>0</v>
      </c>
      <c r="AH46">
        <f>SUMIFS(SALES!$D:$D,SALES!$A:$A,$A46,SALES!$C:$C,AH$1)</f>
        <v>0</v>
      </c>
      <c r="AI46">
        <f>SUMIFS(SALES!$D:$D,SALES!$A:$A,$A46,SALES!$C:$C,AI$1)</f>
        <v>0</v>
      </c>
      <c r="AJ46">
        <f>SUMIFS(SALES!$D:$D,SALES!$A:$A,$A46,SALES!$C:$C,AJ$1)</f>
        <v>0</v>
      </c>
      <c r="AK46">
        <f>SUMIFS(SALES!$D:$D,SALES!$A:$A,$A46,SALES!$C:$C,AK$1)</f>
        <v>0</v>
      </c>
      <c r="AL46">
        <f>SUMIFS(SALES!$D:$D,SALES!$A:$A,$A46,SALES!$C:$C,AL$1)</f>
        <v>0</v>
      </c>
      <c r="AM46">
        <f>SUMIFS(SALES!$D:$D,SALES!$A:$A,$A46,SALES!$C:$C,AM$1)</f>
        <v>0</v>
      </c>
      <c r="AN46">
        <f>SUMIFS(SALES!$D:$D,SALES!$A:$A,$A46,SALES!$C:$C,AN$1)</f>
        <v>0</v>
      </c>
      <c r="AO46">
        <f>SUMIFS(SALES!$D:$D,SALES!$A:$A,$A46,SALES!$C:$C,AO$1)</f>
        <v>0</v>
      </c>
      <c r="AP46">
        <f>SUMIFS(SALES!$D:$D,SALES!$A:$A,$A46,SALES!$C:$C,AP$1)</f>
        <v>0</v>
      </c>
      <c r="AQ46">
        <f>SUMIFS(SALES!$D:$D,SALES!$A:$A,$A46,SALES!$C:$C,AQ$1)</f>
        <v>0</v>
      </c>
      <c r="AR46">
        <f>SUMIFS(SALES!$D:$D,SALES!$A:$A,$A46,SALES!$C:$C,AR$1)</f>
        <v>0</v>
      </c>
      <c r="AS46">
        <f>SUMIFS(SALES!$D:$D,SALES!$A:$A,$A46,SALES!$C:$C,AS$1)</f>
        <v>0</v>
      </c>
      <c r="AT46">
        <f>SUMIFS(SALES!$D:$D,SALES!$A:$A,$A46,SALES!$C:$C,AT$1)</f>
        <v>0</v>
      </c>
      <c r="AU46">
        <f>SUMIFS(SALES!$D:$D,SALES!$A:$A,$A46,SALES!$C:$C,AU$1)</f>
        <v>0</v>
      </c>
      <c r="AV46">
        <f>SUMIFS(SALES!$D:$D,SALES!$A:$A,$A46,SALES!$C:$C,AV$1)</f>
        <v>0</v>
      </c>
      <c r="AW46">
        <f>SUMIFS(SALES!$D:$D,SALES!$A:$A,$A46,SALES!$C:$C,AW$1)</f>
        <v>0</v>
      </c>
      <c r="AX46">
        <f>SUMIFS(SALES!$D:$D,SALES!$A:$A,$A46,SALES!$C:$C,AX$1)</f>
        <v>0</v>
      </c>
      <c r="AY46">
        <f>SUMIFS(SALES!$D:$D,SALES!$A:$A,$A46,SALES!$C:$C,AY$1)</f>
        <v>0</v>
      </c>
      <c r="AZ46">
        <f>SUMIFS(SALES!$D:$D,SALES!$A:$A,$A46,SALES!$C:$C,AZ$1)</f>
        <v>0</v>
      </c>
      <c r="BA46">
        <f>SUMIFS(SALES!$D:$D,SALES!$A:$A,$A46,SALES!$C:$C,BA$1)</f>
        <v>0</v>
      </c>
      <c r="BB46">
        <f>SUMIFS(SALES!$D:$D,SALES!$A:$A,$A46,SALES!$C:$C,BB$1)</f>
        <v>0</v>
      </c>
      <c r="BC46">
        <f>SUMIFS(SALES!$D:$D,SALES!$A:$A,$A46,SALES!$C:$C,BC$1)</f>
        <v>0</v>
      </c>
      <c r="BD46">
        <f t="shared" si="6"/>
        <v>0</v>
      </c>
    </row>
    <row r="47" spans="1:56" x14ac:dyDescent="0.25">
      <c r="A47" t="s">
        <v>1493</v>
      </c>
      <c r="B47" t="s">
        <v>1362</v>
      </c>
      <c r="C47" t="s">
        <v>1494</v>
      </c>
      <c r="D47">
        <f>SUMIFS(SALES!$D:$D,SALES!$A:$A,$A47,SALES!$C:$C,D$1)</f>
        <v>0</v>
      </c>
      <c r="E47">
        <f>SUMIFS(SALES!$D:$D,SALES!$A:$A,$A47,SALES!$C:$C,E$1)</f>
        <v>0</v>
      </c>
      <c r="F47">
        <f>SUMIFS(SALES!$D:$D,SALES!$A:$A,$A47,SALES!$C:$C,F$1)</f>
        <v>0</v>
      </c>
      <c r="G47">
        <f>SUMIFS(SALES!$D:$D,SALES!$A:$A,$A47,SALES!$C:$C,G$1)</f>
        <v>0</v>
      </c>
      <c r="H47">
        <f>SUMIFS(SALES!$D:$D,SALES!$A:$A,$A47,SALES!$C:$C,H$1)</f>
        <v>0</v>
      </c>
      <c r="I47">
        <f>SUMIFS(SALES!$D:$D,SALES!$A:$A,$A47,SALES!$C:$C,I$1)</f>
        <v>0</v>
      </c>
      <c r="J47">
        <f>SUMIFS(SALES!$D:$D,SALES!$A:$A,$A47,SALES!$C:$C,J$1)</f>
        <v>0</v>
      </c>
      <c r="K47">
        <f>SUMIFS(SALES!$D:$D,SALES!$A:$A,$A47,SALES!$C:$C,K$1)</f>
        <v>0</v>
      </c>
      <c r="L47">
        <f>SUMIFS(SALES!$D:$D,SALES!$A:$A,$A47,SALES!$C:$C,L$1)</f>
        <v>0</v>
      </c>
      <c r="M47">
        <f>SUMIFS(SALES!$D:$D,SALES!$A:$A,$A47,SALES!$C:$C,M$1)</f>
        <v>0</v>
      </c>
      <c r="N47">
        <f>SUMIFS(SALES!$D:$D,SALES!$A:$A,$A47,SALES!$C:$C,N$1)</f>
        <v>0</v>
      </c>
      <c r="O47">
        <f>SUMIFS(SALES!$D:$D,SALES!$A:$A,$A47,SALES!$C:$C,O$1)</f>
        <v>0</v>
      </c>
      <c r="P47">
        <f>SUMIFS(SALES!$D:$D,SALES!$A:$A,$A47,SALES!$C:$C,P$1)</f>
        <v>0</v>
      </c>
      <c r="Q47">
        <f>SUMIFS(SALES!$D:$D,SALES!$A:$A,$A47,SALES!$C:$C,Q$1)</f>
        <v>0</v>
      </c>
      <c r="R47">
        <f>SUMIFS(SALES!$D:$D,SALES!$A:$A,$A47,SALES!$C:$C,R$1)</f>
        <v>0</v>
      </c>
      <c r="S47">
        <f>SUMIFS(SALES!$D:$D,SALES!$A:$A,$A47,SALES!$C:$C,S$1)</f>
        <v>0</v>
      </c>
      <c r="T47">
        <f>SUMIFS(SALES!$D:$D,SALES!$A:$A,$A47,SALES!$C:$C,T$1)</f>
        <v>0</v>
      </c>
      <c r="U47">
        <f>SUMIFS(SALES!$D:$D,SALES!$A:$A,$A47,SALES!$C:$C,U$1)</f>
        <v>0</v>
      </c>
      <c r="V47">
        <f>SUMIFS(SALES!$D:$D,SALES!$A:$A,$A47,SALES!$C:$C,V$1)</f>
        <v>0</v>
      </c>
      <c r="W47">
        <f>SUMIFS(SALES!$D:$D,SALES!$A:$A,$A47,SALES!$C:$C,W$1)</f>
        <v>0</v>
      </c>
      <c r="X47">
        <f>SUMIFS(SALES!$D:$D,SALES!$A:$A,$A47,SALES!$C:$C,X$1)</f>
        <v>0</v>
      </c>
      <c r="Y47">
        <f>SUMIFS(SALES!$D:$D,SALES!$A:$A,$A47,SALES!$C:$C,Y$1)</f>
        <v>0</v>
      </c>
      <c r="Z47">
        <f>SUMIFS(SALES!$D:$D,SALES!$A:$A,$A47,SALES!$C:$C,Z$1)</f>
        <v>0</v>
      </c>
      <c r="AA47">
        <f>SUMIFS(SALES!$D:$D,SALES!$A:$A,$A47,SALES!$C:$C,AA$1)</f>
        <v>0</v>
      </c>
      <c r="AB47">
        <f>SUMIFS(SALES!$D:$D,SALES!$A:$A,$A47,SALES!$C:$C,AB$1)</f>
        <v>0</v>
      </c>
      <c r="AC47">
        <f>SUMIFS(SALES!$D:$D,SALES!$A:$A,$A47,SALES!$C:$C,AC$1)</f>
        <v>0</v>
      </c>
      <c r="AD47">
        <f>SUMIFS(SALES!$D:$D,SALES!$A:$A,$A47,SALES!$C:$C,AD$1)</f>
        <v>0</v>
      </c>
      <c r="AE47">
        <f>SUMIFS(SALES!$D:$D,SALES!$A:$A,$A47,SALES!$C:$C,AE$1)</f>
        <v>0</v>
      </c>
      <c r="AF47">
        <f>SUMIFS(SALES!$D:$D,SALES!$A:$A,$A47,SALES!$C:$C,AF$1)</f>
        <v>0</v>
      </c>
      <c r="AG47">
        <f>SUMIFS(SALES!$D:$D,SALES!$A:$A,$A47,SALES!$C:$C,AG$1)</f>
        <v>0</v>
      </c>
      <c r="AH47">
        <f>SUMIFS(SALES!$D:$D,SALES!$A:$A,$A47,SALES!$C:$C,AH$1)</f>
        <v>0</v>
      </c>
      <c r="AI47">
        <f>SUMIFS(SALES!$D:$D,SALES!$A:$A,$A47,SALES!$C:$C,AI$1)</f>
        <v>0</v>
      </c>
      <c r="AJ47">
        <f>SUMIFS(SALES!$D:$D,SALES!$A:$A,$A47,SALES!$C:$C,AJ$1)</f>
        <v>0</v>
      </c>
      <c r="AK47">
        <f>SUMIFS(SALES!$D:$D,SALES!$A:$A,$A47,SALES!$C:$C,AK$1)</f>
        <v>0</v>
      </c>
      <c r="AL47">
        <f>SUMIFS(SALES!$D:$D,SALES!$A:$A,$A47,SALES!$C:$C,AL$1)</f>
        <v>0</v>
      </c>
      <c r="AM47">
        <f>SUMIFS(SALES!$D:$D,SALES!$A:$A,$A47,SALES!$C:$C,AM$1)</f>
        <v>0</v>
      </c>
      <c r="AN47">
        <f>SUMIFS(SALES!$D:$D,SALES!$A:$A,$A47,SALES!$C:$C,AN$1)</f>
        <v>0</v>
      </c>
      <c r="AO47">
        <f>SUMIFS(SALES!$D:$D,SALES!$A:$A,$A47,SALES!$C:$C,AO$1)</f>
        <v>0</v>
      </c>
      <c r="AP47">
        <f>SUMIFS(SALES!$D:$D,SALES!$A:$A,$A47,SALES!$C:$C,AP$1)</f>
        <v>0</v>
      </c>
      <c r="AQ47">
        <f>SUMIFS(SALES!$D:$D,SALES!$A:$A,$A47,SALES!$C:$C,AQ$1)</f>
        <v>0</v>
      </c>
      <c r="AR47">
        <f>SUMIFS(SALES!$D:$D,SALES!$A:$A,$A47,SALES!$C:$C,AR$1)</f>
        <v>0</v>
      </c>
      <c r="AS47">
        <f>SUMIFS(SALES!$D:$D,SALES!$A:$A,$A47,SALES!$C:$C,AS$1)</f>
        <v>0</v>
      </c>
      <c r="AT47">
        <f>SUMIFS(SALES!$D:$D,SALES!$A:$A,$A47,SALES!$C:$C,AT$1)</f>
        <v>0</v>
      </c>
      <c r="AU47">
        <f>SUMIFS(SALES!$D:$D,SALES!$A:$A,$A47,SALES!$C:$C,AU$1)</f>
        <v>0</v>
      </c>
      <c r="AV47">
        <f>SUMIFS(SALES!$D:$D,SALES!$A:$A,$A47,SALES!$C:$C,AV$1)</f>
        <v>0</v>
      </c>
      <c r="AW47">
        <f>SUMIFS(SALES!$D:$D,SALES!$A:$A,$A47,SALES!$C:$C,AW$1)</f>
        <v>0</v>
      </c>
      <c r="AX47">
        <f>SUMIFS(SALES!$D:$D,SALES!$A:$A,$A47,SALES!$C:$C,AX$1)</f>
        <v>0</v>
      </c>
      <c r="AY47">
        <f>SUMIFS(SALES!$D:$D,SALES!$A:$A,$A47,SALES!$C:$C,AY$1)</f>
        <v>0</v>
      </c>
      <c r="AZ47">
        <f>SUMIFS(SALES!$D:$D,SALES!$A:$A,$A47,SALES!$C:$C,AZ$1)</f>
        <v>0</v>
      </c>
      <c r="BA47">
        <f>SUMIFS(SALES!$D:$D,SALES!$A:$A,$A47,SALES!$C:$C,BA$1)</f>
        <v>0</v>
      </c>
      <c r="BB47">
        <f>SUMIFS(SALES!$D:$D,SALES!$A:$A,$A47,SALES!$C:$C,BB$1)</f>
        <v>0</v>
      </c>
      <c r="BC47">
        <f>SUMIFS(SALES!$D:$D,SALES!$A:$A,$A47,SALES!$C:$C,BC$1)</f>
        <v>0</v>
      </c>
      <c r="BD47">
        <f t="shared" si="6"/>
        <v>0</v>
      </c>
    </row>
    <row r="48" spans="1:56" x14ac:dyDescent="0.25">
      <c r="A48" t="s">
        <v>1497</v>
      </c>
      <c r="B48" t="s">
        <v>1362</v>
      </c>
      <c r="C48" t="s">
        <v>1498</v>
      </c>
      <c r="D48">
        <f>SUMIFS(SALES!$D:$D,SALES!$A:$A,$A48,SALES!$C:$C,D$1)</f>
        <v>0</v>
      </c>
      <c r="E48">
        <f>SUMIFS(SALES!$D:$D,SALES!$A:$A,$A48,SALES!$C:$C,E$1)</f>
        <v>0</v>
      </c>
      <c r="F48">
        <f>SUMIFS(SALES!$D:$D,SALES!$A:$A,$A48,SALES!$C:$C,F$1)</f>
        <v>0</v>
      </c>
      <c r="G48">
        <f>SUMIFS(SALES!$D:$D,SALES!$A:$A,$A48,SALES!$C:$C,G$1)</f>
        <v>0</v>
      </c>
      <c r="H48">
        <f>SUMIFS(SALES!$D:$D,SALES!$A:$A,$A48,SALES!$C:$C,H$1)</f>
        <v>0</v>
      </c>
      <c r="I48">
        <f>SUMIFS(SALES!$D:$D,SALES!$A:$A,$A48,SALES!$C:$C,I$1)</f>
        <v>0</v>
      </c>
      <c r="J48">
        <f>SUMIFS(SALES!$D:$D,SALES!$A:$A,$A48,SALES!$C:$C,J$1)</f>
        <v>0</v>
      </c>
      <c r="K48">
        <f>SUMIFS(SALES!$D:$D,SALES!$A:$A,$A48,SALES!$C:$C,K$1)</f>
        <v>0</v>
      </c>
      <c r="L48">
        <f>SUMIFS(SALES!$D:$D,SALES!$A:$A,$A48,SALES!$C:$C,L$1)</f>
        <v>0</v>
      </c>
      <c r="M48">
        <f>SUMIFS(SALES!$D:$D,SALES!$A:$A,$A48,SALES!$C:$C,M$1)</f>
        <v>0</v>
      </c>
      <c r="N48">
        <f>SUMIFS(SALES!$D:$D,SALES!$A:$A,$A48,SALES!$C:$C,N$1)</f>
        <v>0</v>
      </c>
      <c r="O48">
        <f>SUMIFS(SALES!$D:$D,SALES!$A:$A,$A48,SALES!$C:$C,O$1)</f>
        <v>0</v>
      </c>
      <c r="P48">
        <f>SUMIFS(SALES!$D:$D,SALES!$A:$A,$A48,SALES!$C:$C,P$1)</f>
        <v>0</v>
      </c>
      <c r="Q48">
        <f>SUMIFS(SALES!$D:$D,SALES!$A:$A,$A48,SALES!$C:$C,Q$1)</f>
        <v>0</v>
      </c>
      <c r="R48">
        <f>SUMIFS(SALES!$D:$D,SALES!$A:$A,$A48,SALES!$C:$C,R$1)</f>
        <v>0</v>
      </c>
      <c r="S48">
        <f>SUMIFS(SALES!$D:$D,SALES!$A:$A,$A48,SALES!$C:$C,S$1)</f>
        <v>0</v>
      </c>
      <c r="T48">
        <f>SUMIFS(SALES!$D:$D,SALES!$A:$A,$A48,SALES!$C:$C,T$1)</f>
        <v>0</v>
      </c>
      <c r="U48">
        <f>SUMIFS(SALES!$D:$D,SALES!$A:$A,$A48,SALES!$C:$C,U$1)</f>
        <v>0</v>
      </c>
      <c r="V48">
        <f>SUMIFS(SALES!$D:$D,SALES!$A:$A,$A48,SALES!$C:$C,V$1)</f>
        <v>0</v>
      </c>
      <c r="W48">
        <f>SUMIFS(SALES!$D:$D,SALES!$A:$A,$A48,SALES!$C:$C,W$1)</f>
        <v>0</v>
      </c>
      <c r="X48">
        <f>SUMIFS(SALES!$D:$D,SALES!$A:$A,$A48,SALES!$C:$C,X$1)</f>
        <v>0</v>
      </c>
      <c r="Y48">
        <f>SUMIFS(SALES!$D:$D,SALES!$A:$A,$A48,SALES!$C:$C,Y$1)</f>
        <v>0</v>
      </c>
      <c r="Z48">
        <f>SUMIFS(SALES!$D:$D,SALES!$A:$A,$A48,SALES!$C:$C,Z$1)</f>
        <v>0</v>
      </c>
      <c r="AA48">
        <f>SUMIFS(SALES!$D:$D,SALES!$A:$A,$A48,SALES!$C:$C,AA$1)</f>
        <v>0</v>
      </c>
      <c r="AB48">
        <f>SUMIFS(SALES!$D:$D,SALES!$A:$A,$A48,SALES!$C:$C,AB$1)</f>
        <v>0</v>
      </c>
      <c r="AC48">
        <f>SUMIFS(SALES!$D:$D,SALES!$A:$A,$A48,SALES!$C:$C,AC$1)</f>
        <v>0</v>
      </c>
      <c r="AD48">
        <f>SUMIFS(SALES!$D:$D,SALES!$A:$A,$A48,SALES!$C:$C,AD$1)</f>
        <v>0</v>
      </c>
      <c r="AE48">
        <f>SUMIFS(SALES!$D:$D,SALES!$A:$A,$A48,SALES!$C:$C,AE$1)</f>
        <v>0</v>
      </c>
      <c r="AF48">
        <f>SUMIFS(SALES!$D:$D,SALES!$A:$A,$A48,SALES!$C:$C,AF$1)</f>
        <v>0</v>
      </c>
      <c r="AG48">
        <f>SUMIFS(SALES!$D:$D,SALES!$A:$A,$A48,SALES!$C:$C,AG$1)</f>
        <v>0</v>
      </c>
      <c r="AH48">
        <f>SUMIFS(SALES!$D:$D,SALES!$A:$A,$A48,SALES!$C:$C,AH$1)</f>
        <v>0</v>
      </c>
      <c r="AI48">
        <f>SUMIFS(SALES!$D:$D,SALES!$A:$A,$A48,SALES!$C:$C,AI$1)</f>
        <v>0</v>
      </c>
      <c r="AJ48">
        <f>SUMIFS(SALES!$D:$D,SALES!$A:$A,$A48,SALES!$C:$C,AJ$1)</f>
        <v>0</v>
      </c>
      <c r="AK48">
        <f>SUMIFS(SALES!$D:$D,SALES!$A:$A,$A48,SALES!$C:$C,AK$1)</f>
        <v>0</v>
      </c>
      <c r="AL48">
        <f>SUMIFS(SALES!$D:$D,SALES!$A:$A,$A48,SALES!$C:$C,AL$1)</f>
        <v>0</v>
      </c>
      <c r="AM48">
        <f>SUMIFS(SALES!$D:$D,SALES!$A:$A,$A48,SALES!$C:$C,AM$1)</f>
        <v>0</v>
      </c>
      <c r="AN48">
        <f>SUMIFS(SALES!$D:$D,SALES!$A:$A,$A48,SALES!$C:$C,AN$1)</f>
        <v>0</v>
      </c>
      <c r="AO48">
        <f>SUMIFS(SALES!$D:$D,SALES!$A:$A,$A48,SALES!$C:$C,AO$1)</f>
        <v>0</v>
      </c>
      <c r="AP48">
        <f>SUMIFS(SALES!$D:$D,SALES!$A:$A,$A48,SALES!$C:$C,AP$1)</f>
        <v>0</v>
      </c>
      <c r="AQ48">
        <f>SUMIFS(SALES!$D:$D,SALES!$A:$A,$A48,SALES!$C:$C,AQ$1)</f>
        <v>0</v>
      </c>
      <c r="AR48">
        <f>SUMIFS(SALES!$D:$D,SALES!$A:$A,$A48,SALES!$C:$C,AR$1)</f>
        <v>0</v>
      </c>
      <c r="AS48">
        <f>SUMIFS(SALES!$D:$D,SALES!$A:$A,$A48,SALES!$C:$C,AS$1)</f>
        <v>0</v>
      </c>
      <c r="AT48">
        <f>SUMIFS(SALES!$D:$D,SALES!$A:$A,$A48,SALES!$C:$C,AT$1)</f>
        <v>0</v>
      </c>
      <c r="AU48">
        <f>SUMIFS(SALES!$D:$D,SALES!$A:$A,$A48,SALES!$C:$C,AU$1)</f>
        <v>0</v>
      </c>
      <c r="AV48">
        <f>SUMIFS(SALES!$D:$D,SALES!$A:$A,$A48,SALES!$C:$C,AV$1)</f>
        <v>0</v>
      </c>
      <c r="AW48">
        <f>SUMIFS(SALES!$D:$D,SALES!$A:$A,$A48,SALES!$C:$C,AW$1)</f>
        <v>0</v>
      </c>
      <c r="AX48">
        <f>SUMIFS(SALES!$D:$D,SALES!$A:$A,$A48,SALES!$C:$C,AX$1)</f>
        <v>0</v>
      </c>
      <c r="AY48">
        <f>SUMIFS(SALES!$D:$D,SALES!$A:$A,$A48,SALES!$C:$C,AY$1)</f>
        <v>0</v>
      </c>
      <c r="AZ48">
        <f>SUMIFS(SALES!$D:$D,SALES!$A:$A,$A48,SALES!$C:$C,AZ$1)</f>
        <v>0</v>
      </c>
      <c r="BA48">
        <f>SUMIFS(SALES!$D:$D,SALES!$A:$A,$A48,SALES!$C:$C,BA$1)</f>
        <v>0</v>
      </c>
      <c r="BB48">
        <f>SUMIFS(SALES!$D:$D,SALES!$A:$A,$A48,SALES!$C:$C,BB$1)</f>
        <v>0</v>
      </c>
      <c r="BC48">
        <f>SUMIFS(SALES!$D:$D,SALES!$A:$A,$A48,SALES!$C:$C,BC$1)</f>
        <v>0</v>
      </c>
      <c r="BD48">
        <f t="shared" si="6"/>
        <v>0</v>
      </c>
    </row>
    <row r="50" spans="1:56" x14ac:dyDescent="0.25">
      <c r="A50" t="s">
        <v>1</v>
      </c>
      <c r="B50" t="s">
        <v>2</v>
      </c>
      <c r="C50" t="s">
        <v>3</v>
      </c>
      <c r="D50" t="s">
        <v>2783</v>
      </c>
      <c r="E50" t="s">
        <v>2784</v>
      </c>
      <c r="F50" t="s">
        <v>2785</v>
      </c>
      <c r="G50" t="s">
        <v>2786</v>
      </c>
      <c r="H50" t="s">
        <v>2787</v>
      </c>
      <c r="I50" t="s">
        <v>2788</v>
      </c>
      <c r="J50" t="s">
        <v>2789</v>
      </c>
      <c r="K50" t="s">
        <v>2790</v>
      </c>
      <c r="L50" t="s">
        <v>2791</v>
      </c>
      <c r="M50" t="s">
        <v>2792</v>
      </c>
      <c r="N50" t="s">
        <v>2793</v>
      </c>
      <c r="O50" t="s">
        <v>2794</v>
      </c>
      <c r="P50" t="s">
        <v>2795</v>
      </c>
      <c r="Q50" t="s">
        <v>2796</v>
      </c>
      <c r="R50" t="s">
        <v>2797</v>
      </c>
      <c r="S50" t="s">
        <v>2798</v>
      </c>
      <c r="T50" t="s">
        <v>2799</v>
      </c>
      <c r="U50" t="s">
        <v>2800</v>
      </c>
      <c r="V50" t="s">
        <v>2801</v>
      </c>
      <c r="W50" t="s">
        <v>2802</v>
      </c>
      <c r="X50" t="s">
        <v>2803</v>
      </c>
      <c r="Y50" t="s">
        <v>2804</v>
      </c>
      <c r="Z50" t="s">
        <v>2805</v>
      </c>
      <c r="AA50" t="s">
        <v>2806</v>
      </c>
      <c r="AB50" t="s">
        <v>2807</v>
      </c>
      <c r="AC50" t="s">
        <v>2808</v>
      </c>
      <c r="AD50" t="s">
        <v>2809</v>
      </c>
      <c r="AE50" t="s">
        <v>2810</v>
      </c>
      <c r="AF50" t="s">
        <v>2811</v>
      </c>
      <c r="AG50" t="s">
        <v>2812</v>
      </c>
      <c r="AH50" t="s">
        <v>2813</v>
      </c>
      <c r="AI50" t="s">
        <v>2814</v>
      </c>
      <c r="AJ50" t="s">
        <v>2815</v>
      </c>
      <c r="AK50" t="s">
        <v>2816</v>
      </c>
      <c r="AL50" t="s">
        <v>2817</v>
      </c>
      <c r="AM50" t="s">
        <v>2818</v>
      </c>
      <c r="AN50" t="s">
        <v>2819</v>
      </c>
      <c r="AO50" t="s">
        <v>2820</v>
      </c>
      <c r="AP50" t="s">
        <v>2821</v>
      </c>
      <c r="AQ50" t="s">
        <v>2822</v>
      </c>
      <c r="AR50" t="s">
        <v>2823</v>
      </c>
      <c r="AS50" t="s">
        <v>2824</v>
      </c>
      <c r="AT50" t="s">
        <v>2825</v>
      </c>
      <c r="AU50" t="s">
        <v>2826</v>
      </c>
      <c r="AV50" t="s">
        <v>2827</v>
      </c>
      <c r="AW50" t="s">
        <v>2828</v>
      </c>
      <c r="AX50" t="s">
        <v>2829</v>
      </c>
      <c r="AY50" t="s">
        <v>2830</v>
      </c>
      <c r="AZ50" t="s">
        <v>2831</v>
      </c>
      <c r="BA50" t="s">
        <v>2832</v>
      </c>
      <c r="BB50" t="s">
        <v>2833</v>
      </c>
      <c r="BC50" t="s">
        <v>2834</v>
      </c>
      <c r="BD50" t="s">
        <v>2782</v>
      </c>
    </row>
    <row r="51" spans="1:56" x14ac:dyDescent="0.25">
      <c r="A51" t="s">
        <v>1392</v>
      </c>
      <c r="B51" t="s">
        <v>1362</v>
      </c>
      <c r="C51" t="s">
        <v>1393</v>
      </c>
      <c r="D51">
        <f>SUMIFS(SALES!$D:$D,SALES!$A:$A,$A51,SALES!$C:$C,D$1)</f>
        <v>0</v>
      </c>
      <c r="E51">
        <f>SUMIFS(SALES!$D:$D,SALES!$A:$A,$A51,SALES!$C:$C,E$1)</f>
        <v>0</v>
      </c>
      <c r="F51">
        <f>SUMIFS(SALES!$D:$D,SALES!$A:$A,$A51,SALES!$C:$C,F$1)</f>
        <v>0</v>
      </c>
      <c r="G51">
        <f>SUMIFS(SALES!$D:$D,SALES!$A:$A,$A51,SALES!$C:$C,G$1)</f>
        <v>0</v>
      </c>
      <c r="H51">
        <f>SUMIFS(SALES!$D:$D,SALES!$A:$A,$A51,SALES!$C:$C,H$1)</f>
        <v>0</v>
      </c>
      <c r="I51">
        <f>SUMIFS(SALES!$D:$D,SALES!$A:$A,$A51,SALES!$C:$C,I$1)</f>
        <v>0</v>
      </c>
      <c r="J51">
        <f>SUMIFS(SALES!$D:$D,SALES!$A:$A,$A51,SALES!$C:$C,J$1)</f>
        <v>0</v>
      </c>
      <c r="K51">
        <f>SUMIFS(SALES!$D:$D,SALES!$A:$A,$A51,SALES!$C:$C,K$1)</f>
        <v>0</v>
      </c>
      <c r="L51">
        <f>SUMIFS(SALES!$D:$D,SALES!$A:$A,$A51,SALES!$C:$C,L$1)</f>
        <v>0</v>
      </c>
      <c r="M51">
        <f>SUMIFS(SALES!$D:$D,SALES!$A:$A,$A51,SALES!$C:$C,M$1)</f>
        <v>0</v>
      </c>
      <c r="N51">
        <f>SUMIFS(SALES!$D:$D,SALES!$A:$A,$A51,SALES!$C:$C,N$1)</f>
        <v>0</v>
      </c>
      <c r="O51">
        <f>SUMIFS(SALES!$D:$D,SALES!$A:$A,$A51,SALES!$C:$C,O$1)</f>
        <v>0</v>
      </c>
      <c r="P51">
        <f>SUMIFS(SALES!$D:$D,SALES!$A:$A,$A51,SALES!$C:$C,P$1)</f>
        <v>0</v>
      </c>
      <c r="Q51">
        <f>SUMIFS(SALES!$D:$D,SALES!$A:$A,$A51,SALES!$C:$C,Q$1)</f>
        <v>0</v>
      </c>
      <c r="R51">
        <f>SUMIFS(SALES!$D:$D,SALES!$A:$A,$A51,SALES!$C:$C,R$1)</f>
        <v>0</v>
      </c>
      <c r="S51">
        <f>SUMIFS(SALES!$D:$D,SALES!$A:$A,$A51,SALES!$C:$C,S$1)</f>
        <v>0</v>
      </c>
      <c r="T51">
        <f>SUMIFS(SALES!$D:$D,SALES!$A:$A,$A51,SALES!$C:$C,T$1)</f>
        <v>0</v>
      </c>
      <c r="U51">
        <f>SUMIFS(SALES!$D:$D,SALES!$A:$A,$A51,SALES!$C:$C,U$1)</f>
        <v>0</v>
      </c>
      <c r="V51">
        <f>SUMIFS(SALES!$D:$D,SALES!$A:$A,$A51,SALES!$C:$C,V$1)</f>
        <v>0</v>
      </c>
      <c r="W51">
        <f>SUMIFS(SALES!$D:$D,SALES!$A:$A,$A51,SALES!$C:$C,W$1)</f>
        <v>0</v>
      </c>
      <c r="X51">
        <f>SUMIFS(SALES!$D:$D,SALES!$A:$A,$A51,SALES!$C:$C,X$1)</f>
        <v>0</v>
      </c>
      <c r="Y51">
        <f>SUMIFS(SALES!$D:$D,SALES!$A:$A,$A51,SALES!$C:$C,Y$1)</f>
        <v>0</v>
      </c>
      <c r="Z51">
        <f>SUMIFS(SALES!$D:$D,SALES!$A:$A,$A51,SALES!$C:$C,Z$1)</f>
        <v>0</v>
      </c>
      <c r="AA51">
        <f>SUMIFS(SALES!$D:$D,SALES!$A:$A,$A51,SALES!$C:$C,AA$1)</f>
        <v>0</v>
      </c>
      <c r="AB51">
        <f>SUMIFS(SALES!$D:$D,SALES!$A:$A,$A51,SALES!$C:$C,AB$1)</f>
        <v>0</v>
      </c>
      <c r="AC51">
        <f>SUMIFS(SALES!$D:$D,SALES!$A:$A,$A51,SALES!$C:$C,AC$1)</f>
        <v>0</v>
      </c>
      <c r="AD51">
        <f>SUMIFS(SALES!$D:$D,SALES!$A:$A,$A51,SALES!$C:$C,AD$1)</f>
        <v>0</v>
      </c>
      <c r="AE51">
        <f>SUMIFS(SALES!$D:$D,SALES!$A:$A,$A51,SALES!$C:$C,AE$1)</f>
        <v>0</v>
      </c>
      <c r="AF51">
        <f>SUMIFS(SALES!$D:$D,SALES!$A:$A,$A51,SALES!$C:$C,AF$1)</f>
        <v>0</v>
      </c>
      <c r="AG51">
        <f>SUMIFS(SALES!$D:$D,SALES!$A:$A,$A51,SALES!$C:$C,AG$1)</f>
        <v>0</v>
      </c>
      <c r="AH51">
        <f>SUMIFS(SALES!$D:$D,SALES!$A:$A,$A51,SALES!$C:$C,AH$1)</f>
        <v>0</v>
      </c>
      <c r="AI51">
        <f>SUMIFS(SALES!$D:$D,SALES!$A:$A,$A51,SALES!$C:$C,AI$1)</f>
        <v>0</v>
      </c>
      <c r="AJ51">
        <f>SUMIFS(SALES!$D:$D,SALES!$A:$A,$A51,SALES!$C:$C,AJ$1)</f>
        <v>0</v>
      </c>
      <c r="AK51">
        <f>SUMIFS(SALES!$D:$D,SALES!$A:$A,$A51,SALES!$C:$C,AK$1)</f>
        <v>0</v>
      </c>
      <c r="AL51">
        <f>SUMIFS(SALES!$D:$D,SALES!$A:$A,$A51,SALES!$C:$C,AL$1)</f>
        <v>0</v>
      </c>
      <c r="AM51">
        <f>SUMIFS(SALES!$D:$D,SALES!$A:$A,$A51,SALES!$C:$C,AM$1)</f>
        <v>0</v>
      </c>
      <c r="AN51">
        <f>SUMIFS(SALES!$D:$D,SALES!$A:$A,$A51,SALES!$C:$C,AN$1)</f>
        <v>0</v>
      </c>
      <c r="AO51">
        <f>SUMIFS(SALES!$D:$D,SALES!$A:$A,$A51,SALES!$C:$C,AO$1)</f>
        <v>0</v>
      </c>
      <c r="AP51">
        <f>SUMIFS(SALES!$D:$D,SALES!$A:$A,$A51,SALES!$C:$C,AP$1)</f>
        <v>0</v>
      </c>
      <c r="AQ51">
        <f>SUMIFS(SALES!$D:$D,SALES!$A:$A,$A51,SALES!$C:$C,AQ$1)</f>
        <v>0</v>
      </c>
      <c r="AR51">
        <f>SUMIFS(SALES!$D:$D,SALES!$A:$A,$A51,SALES!$C:$C,AR$1)</f>
        <v>0</v>
      </c>
      <c r="AS51">
        <f>SUMIFS(SALES!$D:$D,SALES!$A:$A,$A51,SALES!$C:$C,AS$1)</f>
        <v>0</v>
      </c>
      <c r="AT51">
        <f>SUMIFS(SALES!$D:$D,SALES!$A:$A,$A51,SALES!$C:$C,AT$1)</f>
        <v>0</v>
      </c>
      <c r="AU51">
        <f>SUMIFS(SALES!$D:$D,SALES!$A:$A,$A51,SALES!$C:$C,AU$1)</f>
        <v>0</v>
      </c>
      <c r="AV51">
        <f>SUMIFS(SALES!$D:$D,SALES!$A:$A,$A51,SALES!$C:$C,AV$1)</f>
        <v>0</v>
      </c>
      <c r="AW51">
        <f>SUMIFS(SALES!$D:$D,SALES!$A:$A,$A51,SALES!$C:$C,AW$1)</f>
        <v>0</v>
      </c>
      <c r="AX51">
        <f>SUMIFS(SALES!$D:$D,SALES!$A:$A,$A51,SALES!$C:$C,AX$1)</f>
        <v>0</v>
      </c>
      <c r="AY51">
        <f>SUMIFS(SALES!$D:$D,SALES!$A:$A,$A51,SALES!$C:$C,AY$1)</f>
        <v>0</v>
      </c>
      <c r="AZ51">
        <f>SUMIFS(SALES!$D:$D,SALES!$A:$A,$A51,SALES!$C:$C,AZ$1)</f>
        <v>0</v>
      </c>
      <c r="BA51">
        <f>SUMIFS(SALES!$D:$D,SALES!$A:$A,$A51,SALES!$C:$C,BA$1)</f>
        <v>0</v>
      </c>
      <c r="BB51">
        <f>SUMIFS(SALES!$D:$D,SALES!$A:$A,$A51,SALES!$C:$C,BB$1)</f>
        <v>0</v>
      </c>
      <c r="BC51">
        <f>SUMIFS(SALES!$D:$D,SALES!$A:$A,$A51,SALES!$C:$C,BC$1)</f>
        <v>0</v>
      </c>
      <c r="BD51">
        <f t="shared" ref="BD51:BD52" si="7">SUM(D51:BC51)</f>
        <v>0</v>
      </c>
    </row>
    <row r="52" spans="1:56" x14ac:dyDescent="0.25">
      <c r="A52" t="s">
        <v>1507</v>
      </c>
      <c r="B52" t="s">
        <v>1362</v>
      </c>
      <c r="C52" t="s">
        <v>1508</v>
      </c>
      <c r="D52">
        <f>SUMIFS(SALES!$D:$D,SALES!$A:$A,$A52,SALES!$C:$C,D$1)</f>
        <v>0</v>
      </c>
      <c r="E52">
        <f>SUMIFS(SALES!$D:$D,SALES!$A:$A,$A52,SALES!$C:$C,E$1)</f>
        <v>0</v>
      </c>
      <c r="F52">
        <f>SUMIFS(SALES!$D:$D,SALES!$A:$A,$A52,SALES!$C:$C,F$1)</f>
        <v>0</v>
      </c>
      <c r="G52">
        <f>SUMIFS(SALES!$D:$D,SALES!$A:$A,$A52,SALES!$C:$C,G$1)</f>
        <v>0</v>
      </c>
      <c r="H52">
        <f>SUMIFS(SALES!$D:$D,SALES!$A:$A,$A52,SALES!$C:$C,H$1)</f>
        <v>0</v>
      </c>
      <c r="I52">
        <f>SUMIFS(SALES!$D:$D,SALES!$A:$A,$A52,SALES!$C:$C,I$1)</f>
        <v>0</v>
      </c>
      <c r="J52">
        <f>SUMIFS(SALES!$D:$D,SALES!$A:$A,$A52,SALES!$C:$C,J$1)</f>
        <v>0</v>
      </c>
      <c r="K52">
        <f>SUMIFS(SALES!$D:$D,SALES!$A:$A,$A52,SALES!$C:$C,K$1)</f>
        <v>0</v>
      </c>
      <c r="L52">
        <f>SUMIFS(SALES!$D:$D,SALES!$A:$A,$A52,SALES!$C:$C,L$1)</f>
        <v>0</v>
      </c>
      <c r="M52">
        <f>SUMIFS(SALES!$D:$D,SALES!$A:$A,$A52,SALES!$C:$C,M$1)</f>
        <v>0</v>
      </c>
      <c r="N52">
        <f>SUMIFS(SALES!$D:$D,SALES!$A:$A,$A52,SALES!$C:$C,N$1)</f>
        <v>0</v>
      </c>
      <c r="O52">
        <f>SUMIFS(SALES!$D:$D,SALES!$A:$A,$A52,SALES!$C:$C,O$1)</f>
        <v>0</v>
      </c>
      <c r="P52">
        <f>SUMIFS(SALES!$D:$D,SALES!$A:$A,$A52,SALES!$C:$C,P$1)</f>
        <v>0</v>
      </c>
      <c r="Q52">
        <f>SUMIFS(SALES!$D:$D,SALES!$A:$A,$A52,SALES!$C:$C,Q$1)</f>
        <v>0</v>
      </c>
      <c r="R52">
        <f>SUMIFS(SALES!$D:$D,SALES!$A:$A,$A52,SALES!$C:$C,R$1)</f>
        <v>0</v>
      </c>
      <c r="S52">
        <f>SUMIFS(SALES!$D:$D,SALES!$A:$A,$A52,SALES!$C:$C,S$1)</f>
        <v>0</v>
      </c>
      <c r="T52">
        <f>SUMIFS(SALES!$D:$D,SALES!$A:$A,$A52,SALES!$C:$C,T$1)</f>
        <v>0</v>
      </c>
      <c r="U52">
        <f>SUMIFS(SALES!$D:$D,SALES!$A:$A,$A52,SALES!$C:$C,U$1)</f>
        <v>0</v>
      </c>
      <c r="V52">
        <f>SUMIFS(SALES!$D:$D,SALES!$A:$A,$A52,SALES!$C:$C,V$1)</f>
        <v>0</v>
      </c>
      <c r="W52">
        <f>SUMIFS(SALES!$D:$D,SALES!$A:$A,$A52,SALES!$C:$C,W$1)</f>
        <v>0</v>
      </c>
      <c r="X52">
        <f>SUMIFS(SALES!$D:$D,SALES!$A:$A,$A52,SALES!$C:$C,X$1)</f>
        <v>0</v>
      </c>
      <c r="Y52">
        <f>SUMIFS(SALES!$D:$D,SALES!$A:$A,$A52,SALES!$C:$C,Y$1)</f>
        <v>0</v>
      </c>
      <c r="Z52">
        <f>SUMIFS(SALES!$D:$D,SALES!$A:$A,$A52,SALES!$C:$C,Z$1)</f>
        <v>0</v>
      </c>
      <c r="AA52">
        <f>SUMIFS(SALES!$D:$D,SALES!$A:$A,$A52,SALES!$C:$C,AA$1)</f>
        <v>0</v>
      </c>
      <c r="AB52">
        <f>SUMIFS(SALES!$D:$D,SALES!$A:$A,$A52,SALES!$C:$C,AB$1)</f>
        <v>0</v>
      </c>
      <c r="AC52">
        <f>SUMIFS(SALES!$D:$D,SALES!$A:$A,$A52,SALES!$C:$C,AC$1)</f>
        <v>0</v>
      </c>
      <c r="AD52">
        <f>SUMIFS(SALES!$D:$D,SALES!$A:$A,$A52,SALES!$C:$C,AD$1)</f>
        <v>0</v>
      </c>
      <c r="AE52">
        <f>SUMIFS(SALES!$D:$D,SALES!$A:$A,$A52,SALES!$C:$C,AE$1)</f>
        <v>0</v>
      </c>
      <c r="AF52">
        <f>SUMIFS(SALES!$D:$D,SALES!$A:$A,$A52,SALES!$C:$C,AF$1)</f>
        <v>0</v>
      </c>
      <c r="AG52">
        <f>SUMIFS(SALES!$D:$D,SALES!$A:$A,$A52,SALES!$C:$C,AG$1)</f>
        <v>0</v>
      </c>
      <c r="AH52">
        <f>SUMIFS(SALES!$D:$D,SALES!$A:$A,$A52,SALES!$C:$C,AH$1)</f>
        <v>0</v>
      </c>
      <c r="AI52">
        <f>SUMIFS(SALES!$D:$D,SALES!$A:$A,$A52,SALES!$C:$C,AI$1)</f>
        <v>0</v>
      </c>
      <c r="AJ52">
        <f>SUMIFS(SALES!$D:$D,SALES!$A:$A,$A52,SALES!$C:$C,AJ$1)</f>
        <v>0</v>
      </c>
      <c r="AK52">
        <f>SUMIFS(SALES!$D:$D,SALES!$A:$A,$A52,SALES!$C:$C,AK$1)</f>
        <v>0</v>
      </c>
      <c r="AL52">
        <f>SUMIFS(SALES!$D:$D,SALES!$A:$A,$A52,SALES!$C:$C,AL$1)</f>
        <v>0</v>
      </c>
      <c r="AM52">
        <f>SUMIFS(SALES!$D:$D,SALES!$A:$A,$A52,SALES!$C:$C,AM$1)</f>
        <v>0</v>
      </c>
      <c r="AN52">
        <f>SUMIFS(SALES!$D:$D,SALES!$A:$A,$A52,SALES!$C:$C,AN$1)</f>
        <v>0</v>
      </c>
      <c r="AO52">
        <f>SUMIFS(SALES!$D:$D,SALES!$A:$A,$A52,SALES!$C:$C,AO$1)</f>
        <v>0</v>
      </c>
      <c r="AP52">
        <f>SUMIFS(SALES!$D:$D,SALES!$A:$A,$A52,SALES!$C:$C,AP$1)</f>
        <v>0</v>
      </c>
      <c r="AQ52">
        <f>SUMIFS(SALES!$D:$D,SALES!$A:$A,$A52,SALES!$C:$C,AQ$1)</f>
        <v>0</v>
      </c>
      <c r="AR52">
        <f>SUMIFS(SALES!$D:$D,SALES!$A:$A,$A52,SALES!$C:$C,AR$1)</f>
        <v>0</v>
      </c>
      <c r="AS52">
        <f>SUMIFS(SALES!$D:$D,SALES!$A:$A,$A52,SALES!$C:$C,AS$1)</f>
        <v>0</v>
      </c>
      <c r="AT52">
        <f>SUMIFS(SALES!$D:$D,SALES!$A:$A,$A52,SALES!$C:$C,AT$1)</f>
        <v>0</v>
      </c>
      <c r="AU52">
        <f>SUMIFS(SALES!$D:$D,SALES!$A:$A,$A52,SALES!$C:$C,AU$1)</f>
        <v>0</v>
      </c>
      <c r="AV52">
        <f>SUMIFS(SALES!$D:$D,SALES!$A:$A,$A52,SALES!$C:$C,AV$1)</f>
        <v>0</v>
      </c>
      <c r="AW52">
        <f>SUMIFS(SALES!$D:$D,SALES!$A:$A,$A52,SALES!$C:$C,AW$1)</f>
        <v>0</v>
      </c>
      <c r="AX52">
        <f>SUMIFS(SALES!$D:$D,SALES!$A:$A,$A52,SALES!$C:$C,AX$1)</f>
        <v>0</v>
      </c>
      <c r="AY52">
        <f>SUMIFS(SALES!$D:$D,SALES!$A:$A,$A52,SALES!$C:$C,AY$1)</f>
        <v>0</v>
      </c>
      <c r="AZ52">
        <f>SUMIFS(SALES!$D:$D,SALES!$A:$A,$A52,SALES!$C:$C,AZ$1)</f>
        <v>0</v>
      </c>
      <c r="BA52">
        <f>SUMIFS(SALES!$D:$D,SALES!$A:$A,$A52,SALES!$C:$C,BA$1)</f>
        <v>0</v>
      </c>
      <c r="BB52">
        <f>SUMIFS(SALES!$D:$D,SALES!$A:$A,$A52,SALES!$C:$C,BB$1)</f>
        <v>0</v>
      </c>
      <c r="BC52">
        <f>SUMIFS(SALES!$D:$D,SALES!$A:$A,$A52,SALES!$C:$C,BC$1)</f>
        <v>0</v>
      </c>
      <c r="BD52">
        <f t="shared" si="7"/>
        <v>0</v>
      </c>
    </row>
    <row r="53" spans="1:56" x14ac:dyDescent="0.25">
      <c r="A53" t="s">
        <v>1750</v>
      </c>
      <c r="B53" t="s">
        <v>1751</v>
      </c>
      <c r="C53" t="s">
        <v>1731</v>
      </c>
      <c r="D53">
        <f>SUMIFS(SALES!$D:$D,SALES!$A:$A,$A53,SALES!$C:$C,D$1)</f>
        <v>0</v>
      </c>
      <c r="E53">
        <f>SUMIFS(SALES!$D:$D,SALES!$A:$A,$A53,SALES!$C:$C,E$1)</f>
        <v>1</v>
      </c>
      <c r="F53">
        <f>SUMIFS(SALES!$D:$D,SALES!$A:$A,$A53,SALES!$C:$C,F$1)</f>
        <v>0</v>
      </c>
      <c r="G53">
        <f>SUMIFS(SALES!$D:$D,SALES!$A:$A,$A53,SALES!$C:$C,G$1)</f>
        <v>0</v>
      </c>
      <c r="H53">
        <f>SUMIFS(SALES!$D:$D,SALES!$A:$A,$A53,SALES!$C:$C,H$1)</f>
        <v>1</v>
      </c>
      <c r="I53">
        <f>SUMIFS(SALES!$D:$D,SALES!$A:$A,$A53,SALES!$C:$C,I$1)</f>
        <v>0</v>
      </c>
      <c r="J53">
        <f>SUMIFS(SALES!$D:$D,SALES!$A:$A,$A53,SALES!$C:$C,J$1)</f>
        <v>0</v>
      </c>
      <c r="K53">
        <f>SUMIFS(SALES!$D:$D,SALES!$A:$A,$A53,SALES!$C:$C,K$1)</f>
        <v>0</v>
      </c>
      <c r="L53">
        <f>SUMIFS(SALES!$D:$D,SALES!$A:$A,$A53,SALES!$C:$C,L$1)</f>
        <v>0</v>
      </c>
      <c r="M53">
        <f>SUMIFS(SALES!$D:$D,SALES!$A:$A,$A53,SALES!$C:$C,M$1)</f>
        <v>1</v>
      </c>
      <c r="N53">
        <f>SUMIFS(SALES!$D:$D,SALES!$A:$A,$A53,SALES!$C:$C,N$1)</f>
        <v>0</v>
      </c>
      <c r="O53">
        <f>SUMIFS(SALES!$D:$D,SALES!$A:$A,$A53,SALES!$C:$C,O$1)</f>
        <v>0</v>
      </c>
      <c r="P53">
        <f>SUMIFS(SALES!$D:$D,SALES!$A:$A,$A53,SALES!$C:$C,P$1)</f>
        <v>0</v>
      </c>
      <c r="Q53">
        <f>SUMIFS(SALES!$D:$D,SALES!$A:$A,$A53,SALES!$C:$C,Q$1)</f>
        <v>0</v>
      </c>
      <c r="R53">
        <f>SUMIFS(SALES!$D:$D,SALES!$A:$A,$A53,SALES!$C:$C,R$1)</f>
        <v>0</v>
      </c>
      <c r="S53">
        <f>SUMIFS(SALES!$D:$D,SALES!$A:$A,$A53,SALES!$C:$C,S$1)</f>
        <v>0</v>
      </c>
      <c r="T53">
        <f>SUMIFS(SALES!$D:$D,SALES!$A:$A,$A53,SALES!$C:$C,T$1)</f>
        <v>0</v>
      </c>
      <c r="U53">
        <f>SUMIFS(SALES!$D:$D,SALES!$A:$A,$A53,SALES!$C:$C,U$1)</f>
        <v>0</v>
      </c>
      <c r="V53">
        <f>SUMIFS(SALES!$D:$D,SALES!$A:$A,$A53,SALES!$C:$C,V$1)</f>
        <v>0</v>
      </c>
      <c r="W53">
        <f>SUMIFS(SALES!$D:$D,SALES!$A:$A,$A53,SALES!$C:$C,W$1)</f>
        <v>0</v>
      </c>
      <c r="X53">
        <f>SUMIFS(SALES!$D:$D,SALES!$A:$A,$A53,SALES!$C:$C,X$1)</f>
        <v>0</v>
      </c>
      <c r="Y53">
        <f>SUMIFS(SALES!$D:$D,SALES!$A:$A,$A53,SALES!$C:$C,Y$1)</f>
        <v>0</v>
      </c>
      <c r="Z53">
        <f>SUMIFS(SALES!$D:$D,SALES!$A:$A,$A53,SALES!$C:$C,Z$1)</f>
        <v>0</v>
      </c>
      <c r="AA53">
        <f>SUMIFS(SALES!$D:$D,SALES!$A:$A,$A53,SALES!$C:$C,AA$1)</f>
        <v>0</v>
      </c>
      <c r="AB53">
        <f>SUMIFS(SALES!$D:$D,SALES!$A:$A,$A53,SALES!$C:$C,AB$1)</f>
        <v>0</v>
      </c>
      <c r="AC53">
        <f>SUMIFS(SALES!$D:$D,SALES!$A:$A,$A53,SALES!$C:$C,AC$1)</f>
        <v>0</v>
      </c>
      <c r="AD53">
        <f>SUMIFS(SALES!$D:$D,SALES!$A:$A,$A53,SALES!$C:$C,AD$1)</f>
        <v>0</v>
      </c>
      <c r="AE53">
        <f>SUMIFS(SALES!$D:$D,SALES!$A:$A,$A53,SALES!$C:$C,AE$1)</f>
        <v>0</v>
      </c>
      <c r="AF53">
        <f>SUMIFS(SALES!$D:$D,SALES!$A:$A,$A53,SALES!$C:$C,AF$1)</f>
        <v>0</v>
      </c>
      <c r="AG53">
        <f>SUMIFS(SALES!$D:$D,SALES!$A:$A,$A53,SALES!$C:$C,AG$1)</f>
        <v>0</v>
      </c>
      <c r="AH53">
        <f>SUMIFS(SALES!$D:$D,SALES!$A:$A,$A53,SALES!$C:$C,AH$1)</f>
        <v>0</v>
      </c>
      <c r="AI53">
        <f>SUMIFS(SALES!$D:$D,SALES!$A:$A,$A53,SALES!$C:$C,AI$1)</f>
        <v>0</v>
      </c>
      <c r="AJ53">
        <f>SUMIFS(SALES!$D:$D,SALES!$A:$A,$A53,SALES!$C:$C,AJ$1)</f>
        <v>0</v>
      </c>
      <c r="AK53">
        <f>SUMIFS(SALES!$D:$D,SALES!$A:$A,$A53,SALES!$C:$C,AK$1)</f>
        <v>0</v>
      </c>
      <c r="AL53">
        <f>SUMIFS(SALES!$D:$D,SALES!$A:$A,$A53,SALES!$C:$C,AL$1)</f>
        <v>0</v>
      </c>
      <c r="AM53">
        <f>SUMIFS(SALES!$D:$D,SALES!$A:$A,$A53,SALES!$C:$C,AM$1)</f>
        <v>0</v>
      </c>
      <c r="AN53">
        <f>SUMIFS(SALES!$D:$D,SALES!$A:$A,$A53,SALES!$C:$C,AN$1)</f>
        <v>0</v>
      </c>
      <c r="AO53">
        <f>SUMIFS(SALES!$D:$D,SALES!$A:$A,$A53,SALES!$C:$C,AO$1)</f>
        <v>0</v>
      </c>
      <c r="AP53">
        <f>SUMIFS(SALES!$D:$D,SALES!$A:$A,$A53,SALES!$C:$C,AP$1)</f>
        <v>0</v>
      </c>
      <c r="AQ53">
        <f>SUMIFS(SALES!$D:$D,SALES!$A:$A,$A53,SALES!$C:$C,AQ$1)</f>
        <v>0</v>
      </c>
      <c r="AR53">
        <f>SUMIFS(SALES!$D:$D,SALES!$A:$A,$A53,SALES!$C:$C,AR$1)</f>
        <v>0</v>
      </c>
      <c r="AS53">
        <f>SUMIFS(SALES!$D:$D,SALES!$A:$A,$A53,SALES!$C:$C,AS$1)</f>
        <v>0</v>
      </c>
      <c r="AT53">
        <f>SUMIFS(SALES!$D:$D,SALES!$A:$A,$A53,SALES!$C:$C,AT$1)</f>
        <v>0</v>
      </c>
      <c r="AU53">
        <f>SUMIFS(SALES!$D:$D,SALES!$A:$A,$A53,SALES!$C:$C,AU$1)</f>
        <v>0</v>
      </c>
      <c r="AV53">
        <f>SUMIFS(SALES!$D:$D,SALES!$A:$A,$A53,SALES!$C:$C,AV$1)</f>
        <v>0</v>
      </c>
      <c r="AW53">
        <f>SUMIFS(SALES!$D:$D,SALES!$A:$A,$A53,SALES!$C:$C,AW$1)</f>
        <v>0</v>
      </c>
      <c r="AX53">
        <f>SUMIFS(SALES!$D:$D,SALES!$A:$A,$A53,SALES!$C:$C,AX$1)</f>
        <v>0</v>
      </c>
      <c r="AY53">
        <f>SUMIFS(SALES!$D:$D,SALES!$A:$A,$A53,SALES!$C:$C,AY$1)</f>
        <v>0</v>
      </c>
      <c r="AZ53">
        <f>SUMIFS(SALES!$D:$D,SALES!$A:$A,$A53,SALES!$C:$C,AZ$1)</f>
        <v>0</v>
      </c>
      <c r="BA53">
        <f>SUMIFS(SALES!$D:$D,SALES!$A:$A,$A53,SALES!$C:$C,BA$1)</f>
        <v>0</v>
      </c>
      <c r="BB53">
        <f>SUMIFS(SALES!$D:$D,SALES!$A:$A,$A53,SALES!$C:$C,BB$1)</f>
        <v>0</v>
      </c>
      <c r="BC53">
        <f>SUMIFS(SALES!$D:$D,SALES!$A:$A,$A53,SALES!$C:$C,BC$1)</f>
        <v>0</v>
      </c>
      <c r="BD53">
        <f>SUM(D53:BC53)</f>
        <v>3</v>
      </c>
    </row>
    <row r="54" spans="1:56" x14ac:dyDescent="0.25">
      <c r="A54" t="s">
        <v>1361</v>
      </c>
      <c r="B54" t="s">
        <v>1362</v>
      </c>
      <c r="C54" t="s">
        <v>1363</v>
      </c>
      <c r="D54">
        <f>SUMIFS(SALES!$D:$D,SALES!$A:$A,$A54,SALES!$C:$C,D$1)</f>
        <v>0</v>
      </c>
      <c r="E54">
        <f>SUMIFS(SALES!$D:$D,SALES!$A:$A,$A54,SALES!$C:$C,E$1)</f>
        <v>0</v>
      </c>
      <c r="F54">
        <f>SUMIFS(SALES!$D:$D,SALES!$A:$A,$A54,SALES!$C:$C,F$1)</f>
        <v>0</v>
      </c>
      <c r="G54">
        <f>SUMIFS(SALES!$D:$D,SALES!$A:$A,$A54,SALES!$C:$C,G$1)</f>
        <v>0</v>
      </c>
      <c r="H54">
        <f>SUMIFS(SALES!$D:$D,SALES!$A:$A,$A54,SALES!$C:$C,H$1)</f>
        <v>0</v>
      </c>
      <c r="I54">
        <f>SUMIFS(SALES!$D:$D,SALES!$A:$A,$A54,SALES!$C:$C,I$1)</f>
        <v>0</v>
      </c>
      <c r="J54">
        <f>SUMIFS(SALES!$D:$D,SALES!$A:$A,$A54,SALES!$C:$C,J$1)</f>
        <v>0</v>
      </c>
      <c r="K54">
        <f>SUMIFS(SALES!$D:$D,SALES!$A:$A,$A54,SALES!$C:$C,K$1)</f>
        <v>0</v>
      </c>
      <c r="L54">
        <f>SUMIFS(SALES!$D:$D,SALES!$A:$A,$A54,SALES!$C:$C,L$1)</f>
        <v>0</v>
      </c>
      <c r="M54">
        <f>SUMIFS(SALES!$D:$D,SALES!$A:$A,$A54,SALES!$C:$C,M$1)</f>
        <v>0</v>
      </c>
      <c r="N54">
        <f>SUMIFS(SALES!$D:$D,SALES!$A:$A,$A54,SALES!$C:$C,N$1)</f>
        <v>0</v>
      </c>
      <c r="O54">
        <f>SUMIFS(SALES!$D:$D,SALES!$A:$A,$A54,SALES!$C:$C,O$1)</f>
        <v>0</v>
      </c>
      <c r="P54">
        <f>SUMIFS(SALES!$D:$D,SALES!$A:$A,$A54,SALES!$C:$C,P$1)</f>
        <v>0</v>
      </c>
      <c r="Q54">
        <f>SUMIFS(SALES!$D:$D,SALES!$A:$A,$A54,SALES!$C:$C,Q$1)</f>
        <v>0</v>
      </c>
      <c r="R54">
        <f>SUMIFS(SALES!$D:$D,SALES!$A:$A,$A54,SALES!$C:$C,R$1)</f>
        <v>0</v>
      </c>
      <c r="S54">
        <f>SUMIFS(SALES!$D:$D,SALES!$A:$A,$A54,SALES!$C:$C,S$1)</f>
        <v>0</v>
      </c>
      <c r="T54">
        <f>SUMIFS(SALES!$D:$D,SALES!$A:$A,$A54,SALES!$C:$C,T$1)</f>
        <v>0</v>
      </c>
      <c r="U54">
        <f>SUMIFS(SALES!$D:$D,SALES!$A:$A,$A54,SALES!$C:$C,U$1)</f>
        <v>0</v>
      </c>
      <c r="V54">
        <f>SUMIFS(SALES!$D:$D,SALES!$A:$A,$A54,SALES!$C:$C,V$1)</f>
        <v>0</v>
      </c>
      <c r="W54">
        <f>SUMIFS(SALES!$D:$D,SALES!$A:$A,$A54,SALES!$C:$C,W$1)</f>
        <v>0</v>
      </c>
      <c r="X54">
        <f>SUMIFS(SALES!$D:$D,SALES!$A:$A,$A54,SALES!$C:$C,X$1)</f>
        <v>0</v>
      </c>
      <c r="Y54">
        <f>SUMIFS(SALES!$D:$D,SALES!$A:$A,$A54,SALES!$C:$C,Y$1)</f>
        <v>0</v>
      </c>
      <c r="Z54">
        <f>SUMIFS(SALES!$D:$D,SALES!$A:$A,$A54,SALES!$C:$C,Z$1)</f>
        <v>0</v>
      </c>
      <c r="AA54">
        <f>SUMIFS(SALES!$D:$D,SALES!$A:$A,$A54,SALES!$C:$C,AA$1)</f>
        <v>0</v>
      </c>
      <c r="AB54">
        <f>SUMIFS(SALES!$D:$D,SALES!$A:$A,$A54,SALES!$C:$C,AB$1)</f>
        <v>0</v>
      </c>
      <c r="AC54">
        <f>SUMIFS(SALES!$D:$D,SALES!$A:$A,$A54,SALES!$C:$C,AC$1)</f>
        <v>0</v>
      </c>
      <c r="AD54">
        <f>SUMIFS(SALES!$D:$D,SALES!$A:$A,$A54,SALES!$C:$C,AD$1)</f>
        <v>0</v>
      </c>
      <c r="AE54">
        <f>SUMIFS(SALES!$D:$D,SALES!$A:$A,$A54,SALES!$C:$C,AE$1)</f>
        <v>0</v>
      </c>
      <c r="AF54">
        <f>SUMIFS(SALES!$D:$D,SALES!$A:$A,$A54,SALES!$C:$C,AF$1)</f>
        <v>0</v>
      </c>
      <c r="AG54">
        <f>SUMIFS(SALES!$D:$D,SALES!$A:$A,$A54,SALES!$C:$C,AG$1)</f>
        <v>0</v>
      </c>
      <c r="AH54">
        <f>SUMIFS(SALES!$D:$D,SALES!$A:$A,$A54,SALES!$C:$C,AH$1)</f>
        <v>0</v>
      </c>
      <c r="AI54">
        <f>SUMIFS(SALES!$D:$D,SALES!$A:$A,$A54,SALES!$C:$C,AI$1)</f>
        <v>0</v>
      </c>
      <c r="AJ54">
        <f>SUMIFS(SALES!$D:$D,SALES!$A:$A,$A54,SALES!$C:$C,AJ$1)</f>
        <v>0</v>
      </c>
      <c r="AK54">
        <f>SUMIFS(SALES!$D:$D,SALES!$A:$A,$A54,SALES!$C:$C,AK$1)</f>
        <v>0</v>
      </c>
      <c r="AL54">
        <f>SUMIFS(SALES!$D:$D,SALES!$A:$A,$A54,SALES!$C:$C,AL$1)</f>
        <v>0</v>
      </c>
      <c r="AM54">
        <f>SUMIFS(SALES!$D:$D,SALES!$A:$A,$A54,SALES!$C:$C,AM$1)</f>
        <v>0</v>
      </c>
      <c r="AN54">
        <f>SUMIFS(SALES!$D:$D,SALES!$A:$A,$A54,SALES!$C:$C,AN$1)</f>
        <v>0</v>
      </c>
      <c r="AO54">
        <f>SUMIFS(SALES!$D:$D,SALES!$A:$A,$A54,SALES!$C:$C,AO$1)</f>
        <v>0</v>
      </c>
      <c r="AP54">
        <f>SUMIFS(SALES!$D:$D,SALES!$A:$A,$A54,SALES!$C:$C,AP$1)</f>
        <v>0</v>
      </c>
      <c r="AQ54">
        <f>SUMIFS(SALES!$D:$D,SALES!$A:$A,$A54,SALES!$C:$C,AQ$1)</f>
        <v>0</v>
      </c>
      <c r="AR54">
        <f>SUMIFS(SALES!$D:$D,SALES!$A:$A,$A54,SALES!$C:$C,AR$1)</f>
        <v>0</v>
      </c>
      <c r="AS54">
        <f>SUMIFS(SALES!$D:$D,SALES!$A:$A,$A54,SALES!$C:$C,AS$1)</f>
        <v>0</v>
      </c>
      <c r="AT54">
        <f>SUMIFS(SALES!$D:$D,SALES!$A:$A,$A54,SALES!$C:$C,AT$1)</f>
        <v>0</v>
      </c>
      <c r="AU54">
        <f>SUMIFS(SALES!$D:$D,SALES!$A:$A,$A54,SALES!$C:$C,AU$1)</f>
        <v>0</v>
      </c>
      <c r="AV54">
        <f>SUMIFS(SALES!$D:$D,SALES!$A:$A,$A54,SALES!$C:$C,AV$1)</f>
        <v>0</v>
      </c>
      <c r="AW54">
        <f>SUMIFS(SALES!$D:$D,SALES!$A:$A,$A54,SALES!$C:$C,AW$1)</f>
        <v>0</v>
      </c>
      <c r="AX54">
        <f>SUMIFS(SALES!$D:$D,SALES!$A:$A,$A54,SALES!$C:$C,AX$1)</f>
        <v>0</v>
      </c>
      <c r="AY54">
        <f>SUMIFS(SALES!$D:$D,SALES!$A:$A,$A54,SALES!$C:$C,AY$1)</f>
        <v>0</v>
      </c>
      <c r="AZ54">
        <f>SUMIFS(SALES!$D:$D,SALES!$A:$A,$A54,SALES!$C:$C,AZ$1)</f>
        <v>0</v>
      </c>
      <c r="BA54">
        <f>SUMIFS(SALES!$D:$D,SALES!$A:$A,$A54,SALES!$C:$C,BA$1)</f>
        <v>0</v>
      </c>
      <c r="BB54">
        <f>SUMIFS(SALES!$D:$D,SALES!$A:$A,$A54,SALES!$C:$C,BB$1)</f>
        <v>0</v>
      </c>
      <c r="BC54">
        <f>SUMIFS(SALES!$D:$D,SALES!$A:$A,$A54,SALES!$C:$C,BC$1)</f>
        <v>0</v>
      </c>
      <c r="BD54">
        <f>SUM(D54:BC54)</f>
        <v>0</v>
      </c>
    </row>
    <row r="55" spans="1:56" x14ac:dyDescent="0.25">
      <c r="A55" t="s">
        <v>1477</v>
      </c>
      <c r="B55" t="s">
        <v>1362</v>
      </c>
      <c r="C55" t="s">
        <v>1478</v>
      </c>
      <c r="D55">
        <f>SUMIFS(SALES!$D:$D,SALES!$A:$A,$A55,SALES!$C:$C,D$1)</f>
        <v>0</v>
      </c>
      <c r="E55">
        <f>SUMIFS(SALES!$D:$D,SALES!$A:$A,$A55,SALES!$C:$C,E$1)</f>
        <v>0</v>
      </c>
      <c r="F55">
        <f>SUMIFS(SALES!$D:$D,SALES!$A:$A,$A55,SALES!$C:$C,F$1)</f>
        <v>0</v>
      </c>
      <c r="G55">
        <f>SUMIFS(SALES!$D:$D,SALES!$A:$A,$A55,SALES!$C:$C,G$1)</f>
        <v>0</v>
      </c>
      <c r="H55">
        <f>SUMIFS(SALES!$D:$D,SALES!$A:$A,$A55,SALES!$C:$C,H$1)</f>
        <v>0</v>
      </c>
      <c r="I55">
        <f>SUMIFS(SALES!$D:$D,SALES!$A:$A,$A55,SALES!$C:$C,I$1)</f>
        <v>0</v>
      </c>
      <c r="J55">
        <f>SUMIFS(SALES!$D:$D,SALES!$A:$A,$A55,SALES!$C:$C,J$1)</f>
        <v>0</v>
      </c>
      <c r="K55">
        <f>SUMIFS(SALES!$D:$D,SALES!$A:$A,$A55,SALES!$C:$C,K$1)</f>
        <v>0</v>
      </c>
      <c r="L55">
        <f>SUMIFS(SALES!$D:$D,SALES!$A:$A,$A55,SALES!$C:$C,L$1)</f>
        <v>0</v>
      </c>
      <c r="M55">
        <f>SUMIFS(SALES!$D:$D,SALES!$A:$A,$A55,SALES!$C:$C,M$1)</f>
        <v>0</v>
      </c>
      <c r="N55">
        <f>SUMIFS(SALES!$D:$D,SALES!$A:$A,$A55,SALES!$C:$C,N$1)</f>
        <v>0</v>
      </c>
      <c r="O55">
        <f>SUMIFS(SALES!$D:$D,SALES!$A:$A,$A55,SALES!$C:$C,O$1)</f>
        <v>0</v>
      </c>
      <c r="P55">
        <f>SUMIFS(SALES!$D:$D,SALES!$A:$A,$A55,SALES!$C:$C,P$1)</f>
        <v>0</v>
      </c>
      <c r="Q55">
        <f>SUMIFS(SALES!$D:$D,SALES!$A:$A,$A55,SALES!$C:$C,Q$1)</f>
        <v>0</v>
      </c>
      <c r="R55">
        <f>SUMIFS(SALES!$D:$D,SALES!$A:$A,$A55,SALES!$C:$C,R$1)</f>
        <v>0</v>
      </c>
      <c r="S55">
        <f>SUMIFS(SALES!$D:$D,SALES!$A:$A,$A55,SALES!$C:$C,S$1)</f>
        <v>0</v>
      </c>
      <c r="T55">
        <f>SUMIFS(SALES!$D:$D,SALES!$A:$A,$A55,SALES!$C:$C,T$1)</f>
        <v>0</v>
      </c>
      <c r="U55">
        <f>SUMIFS(SALES!$D:$D,SALES!$A:$A,$A55,SALES!$C:$C,U$1)</f>
        <v>0</v>
      </c>
      <c r="V55">
        <f>SUMIFS(SALES!$D:$D,SALES!$A:$A,$A55,SALES!$C:$C,V$1)</f>
        <v>0</v>
      </c>
      <c r="W55">
        <f>SUMIFS(SALES!$D:$D,SALES!$A:$A,$A55,SALES!$C:$C,W$1)</f>
        <v>0</v>
      </c>
      <c r="X55">
        <f>SUMIFS(SALES!$D:$D,SALES!$A:$A,$A55,SALES!$C:$C,X$1)</f>
        <v>0</v>
      </c>
      <c r="Y55">
        <f>SUMIFS(SALES!$D:$D,SALES!$A:$A,$A55,SALES!$C:$C,Y$1)</f>
        <v>0</v>
      </c>
      <c r="Z55">
        <f>SUMIFS(SALES!$D:$D,SALES!$A:$A,$A55,SALES!$C:$C,Z$1)</f>
        <v>0</v>
      </c>
      <c r="AA55">
        <f>SUMIFS(SALES!$D:$D,SALES!$A:$A,$A55,SALES!$C:$C,AA$1)</f>
        <v>0</v>
      </c>
      <c r="AB55">
        <f>SUMIFS(SALES!$D:$D,SALES!$A:$A,$A55,SALES!$C:$C,AB$1)</f>
        <v>0</v>
      </c>
      <c r="AC55">
        <f>SUMIFS(SALES!$D:$D,SALES!$A:$A,$A55,SALES!$C:$C,AC$1)</f>
        <v>0</v>
      </c>
      <c r="AD55">
        <f>SUMIFS(SALES!$D:$D,SALES!$A:$A,$A55,SALES!$C:$C,AD$1)</f>
        <v>0</v>
      </c>
      <c r="AE55">
        <f>SUMIFS(SALES!$D:$D,SALES!$A:$A,$A55,SALES!$C:$C,AE$1)</f>
        <v>0</v>
      </c>
      <c r="AF55">
        <f>SUMIFS(SALES!$D:$D,SALES!$A:$A,$A55,SALES!$C:$C,AF$1)</f>
        <v>0</v>
      </c>
      <c r="AG55">
        <f>SUMIFS(SALES!$D:$D,SALES!$A:$A,$A55,SALES!$C:$C,AG$1)</f>
        <v>0</v>
      </c>
      <c r="AH55">
        <f>SUMIFS(SALES!$D:$D,SALES!$A:$A,$A55,SALES!$C:$C,AH$1)</f>
        <v>0</v>
      </c>
      <c r="AI55">
        <f>SUMIFS(SALES!$D:$D,SALES!$A:$A,$A55,SALES!$C:$C,AI$1)</f>
        <v>0</v>
      </c>
      <c r="AJ55">
        <f>SUMIFS(SALES!$D:$D,SALES!$A:$A,$A55,SALES!$C:$C,AJ$1)</f>
        <v>0</v>
      </c>
      <c r="AK55">
        <f>SUMIFS(SALES!$D:$D,SALES!$A:$A,$A55,SALES!$C:$C,AK$1)</f>
        <v>0</v>
      </c>
      <c r="AL55">
        <f>SUMIFS(SALES!$D:$D,SALES!$A:$A,$A55,SALES!$C:$C,AL$1)</f>
        <v>0</v>
      </c>
      <c r="AM55">
        <f>SUMIFS(SALES!$D:$D,SALES!$A:$A,$A55,SALES!$C:$C,AM$1)</f>
        <v>0</v>
      </c>
      <c r="AN55">
        <f>SUMIFS(SALES!$D:$D,SALES!$A:$A,$A55,SALES!$C:$C,AN$1)</f>
        <v>0</v>
      </c>
      <c r="AO55">
        <f>SUMIFS(SALES!$D:$D,SALES!$A:$A,$A55,SALES!$C:$C,AO$1)</f>
        <v>0</v>
      </c>
      <c r="AP55">
        <f>SUMIFS(SALES!$D:$D,SALES!$A:$A,$A55,SALES!$C:$C,AP$1)</f>
        <v>0</v>
      </c>
      <c r="AQ55">
        <f>SUMIFS(SALES!$D:$D,SALES!$A:$A,$A55,SALES!$C:$C,AQ$1)</f>
        <v>0</v>
      </c>
      <c r="AR55">
        <f>SUMIFS(SALES!$D:$D,SALES!$A:$A,$A55,SALES!$C:$C,AR$1)</f>
        <v>0</v>
      </c>
      <c r="AS55">
        <f>SUMIFS(SALES!$D:$D,SALES!$A:$A,$A55,SALES!$C:$C,AS$1)</f>
        <v>0</v>
      </c>
      <c r="AT55">
        <f>SUMIFS(SALES!$D:$D,SALES!$A:$A,$A55,SALES!$C:$C,AT$1)</f>
        <v>0</v>
      </c>
      <c r="AU55">
        <f>SUMIFS(SALES!$D:$D,SALES!$A:$A,$A55,SALES!$C:$C,AU$1)</f>
        <v>0</v>
      </c>
      <c r="AV55">
        <f>SUMIFS(SALES!$D:$D,SALES!$A:$A,$A55,SALES!$C:$C,AV$1)</f>
        <v>0</v>
      </c>
      <c r="AW55">
        <f>SUMIFS(SALES!$D:$D,SALES!$A:$A,$A55,SALES!$C:$C,AW$1)</f>
        <v>0</v>
      </c>
      <c r="AX55">
        <f>SUMIFS(SALES!$D:$D,SALES!$A:$A,$A55,SALES!$C:$C,AX$1)</f>
        <v>0</v>
      </c>
      <c r="AY55">
        <f>SUMIFS(SALES!$D:$D,SALES!$A:$A,$A55,SALES!$C:$C,AY$1)</f>
        <v>0</v>
      </c>
      <c r="AZ55">
        <f>SUMIFS(SALES!$D:$D,SALES!$A:$A,$A55,SALES!$C:$C,AZ$1)</f>
        <v>0</v>
      </c>
      <c r="BA55">
        <f>SUMIFS(SALES!$D:$D,SALES!$A:$A,$A55,SALES!$C:$C,BA$1)</f>
        <v>0</v>
      </c>
      <c r="BB55">
        <f>SUMIFS(SALES!$D:$D,SALES!$A:$A,$A55,SALES!$C:$C,BB$1)</f>
        <v>0</v>
      </c>
      <c r="BC55">
        <f>SUMIFS(SALES!$D:$D,SALES!$A:$A,$A55,SALES!$C:$C,BC$1)</f>
        <v>0</v>
      </c>
      <c r="BD55">
        <f>SUM(D55:BC55)</f>
        <v>0</v>
      </c>
    </row>
    <row r="57" spans="1:56" x14ac:dyDescent="0.25">
      <c r="A57" t="s">
        <v>1</v>
      </c>
      <c r="B57" t="s">
        <v>2</v>
      </c>
      <c r="C57" t="s">
        <v>3</v>
      </c>
      <c r="D57" t="s">
        <v>2783</v>
      </c>
      <c r="E57" t="s">
        <v>2784</v>
      </c>
      <c r="F57" t="s">
        <v>2785</v>
      </c>
      <c r="G57" t="s">
        <v>2786</v>
      </c>
      <c r="H57" t="s">
        <v>2787</v>
      </c>
      <c r="I57" t="s">
        <v>2788</v>
      </c>
      <c r="J57" t="s">
        <v>2789</v>
      </c>
      <c r="K57" t="s">
        <v>2790</v>
      </c>
      <c r="L57" t="s">
        <v>2791</v>
      </c>
      <c r="M57" t="s">
        <v>2792</v>
      </c>
      <c r="N57" t="s">
        <v>2793</v>
      </c>
      <c r="O57" t="s">
        <v>2794</v>
      </c>
      <c r="P57" t="s">
        <v>2795</v>
      </c>
      <c r="Q57" t="s">
        <v>2796</v>
      </c>
      <c r="R57" t="s">
        <v>2797</v>
      </c>
      <c r="S57" t="s">
        <v>2798</v>
      </c>
      <c r="T57" t="s">
        <v>2799</v>
      </c>
      <c r="U57" t="s">
        <v>2800</v>
      </c>
      <c r="V57" t="s">
        <v>2801</v>
      </c>
      <c r="W57" t="s">
        <v>2802</v>
      </c>
      <c r="X57" t="s">
        <v>2803</v>
      </c>
      <c r="Y57" t="s">
        <v>2804</v>
      </c>
      <c r="Z57" t="s">
        <v>2805</v>
      </c>
      <c r="AA57" t="s">
        <v>2806</v>
      </c>
      <c r="AB57" t="s">
        <v>2807</v>
      </c>
      <c r="AC57" t="s">
        <v>2808</v>
      </c>
      <c r="AD57" t="s">
        <v>2809</v>
      </c>
      <c r="AE57" t="s">
        <v>2810</v>
      </c>
      <c r="AF57" t="s">
        <v>2811</v>
      </c>
      <c r="AG57" t="s">
        <v>2812</v>
      </c>
      <c r="AH57" t="s">
        <v>2813</v>
      </c>
      <c r="AI57" t="s">
        <v>2814</v>
      </c>
      <c r="AJ57" t="s">
        <v>2815</v>
      </c>
      <c r="AK57" t="s">
        <v>2816</v>
      </c>
      <c r="AL57" t="s">
        <v>2817</v>
      </c>
      <c r="AM57" t="s">
        <v>2818</v>
      </c>
      <c r="AN57" t="s">
        <v>2819</v>
      </c>
      <c r="AO57" t="s">
        <v>2820</v>
      </c>
      <c r="AP57" t="s">
        <v>2821</v>
      </c>
      <c r="AQ57" t="s">
        <v>2822</v>
      </c>
      <c r="AR57" t="s">
        <v>2823</v>
      </c>
      <c r="AS57" t="s">
        <v>2824</v>
      </c>
      <c r="AT57" t="s">
        <v>2825</v>
      </c>
      <c r="AU57" t="s">
        <v>2826</v>
      </c>
      <c r="AV57" t="s">
        <v>2827</v>
      </c>
      <c r="AW57" t="s">
        <v>2828</v>
      </c>
      <c r="AX57" t="s">
        <v>2829</v>
      </c>
      <c r="AY57" t="s">
        <v>2830</v>
      </c>
      <c r="AZ57" t="s">
        <v>2831</v>
      </c>
      <c r="BA57" t="s">
        <v>2832</v>
      </c>
      <c r="BB57" t="s">
        <v>2833</v>
      </c>
      <c r="BC57" t="s">
        <v>2834</v>
      </c>
      <c r="BD57" t="s">
        <v>2782</v>
      </c>
    </row>
    <row r="58" spans="1:56" x14ac:dyDescent="0.25">
      <c r="A58" t="s">
        <v>1395</v>
      </c>
      <c r="B58" t="s">
        <v>1362</v>
      </c>
      <c r="C58" t="s">
        <v>1396</v>
      </c>
      <c r="D58">
        <f>SUMIFS(SALES!$D:$D,SALES!$A:$A,$A58,SALES!$C:$C,D$1)</f>
        <v>0</v>
      </c>
      <c r="E58">
        <f>SUMIFS(SALES!$D:$D,SALES!$A:$A,$A58,SALES!$C:$C,E$1)</f>
        <v>0</v>
      </c>
      <c r="F58">
        <f>SUMIFS(SALES!$D:$D,SALES!$A:$A,$A58,SALES!$C:$C,F$1)</f>
        <v>0</v>
      </c>
      <c r="G58">
        <f>SUMIFS(SALES!$D:$D,SALES!$A:$A,$A58,SALES!$C:$C,G$1)</f>
        <v>0</v>
      </c>
      <c r="H58">
        <f>SUMIFS(SALES!$D:$D,SALES!$A:$A,$A58,SALES!$C:$C,H$1)</f>
        <v>0</v>
      </c>
      <c r="I58">
        <f>SUMIFS(SALES!$D:$D,SALES!$A:$A,$A58,SALES!$C:$C,I$1)</f>
        <v>0</v>
      </c>
      <c r="J58">
        <f>SUMIFS(SALES!$D:$D,SALES!$A:$A,$A58,SALES!$C:$C,J$1)</f>
        <v>0</v>
      </c>
      <c r="K58">
        <f>SUMIFS(SALES!$D:$D,SALES!$A:$A,$A58,SALES!$C:$C,K$1)</f>
        <v>0</v>
      </c>
      <c r="L58">
        <f>SUMIFS(SALES!$D:$D,SALES!$A:$A,$A58,SALES!$C:$C,L$1)</f>
        <v>0</v>
      </c>
      <c r="M58">
        <f>SUMIFS(SALES!$D:$D,SALES!$A:$A,$A58,SALES!$C:$C,M$1)</f>
        <v>0</v>
      </c>
      <c r="N58">
        <f>SUMIFS(SALES!$D:$D,SALES!$A:$A,$A58,SALES!$C:$C,N$1)</f>
        <v>0</v>
      </c>
      <c r="O58">
        <f>SUMIFS(SALES!$D:$D,SALES!$A:$A,$A58,SALES!$C:$C,O$1)</f>
        <v>0</v>
      </c>
      <c r="P58">
        <f>SUMIFS(SALES!$D:$D,SALES!$A:$A,$A58,SALES!$C:$C,P$1)</f>
        <v>0</v>
      </c>
      <c r="Q58">
        <f>SUMIFS(SALES!$D:$D,SALES!$A:$A,$A58,SALES!$C:$C,Q$1)</f>
        <v>0</v>
      </c>
      <c r="R58">
        <f>SUMIFS(SALES!$D:$D,SALES!$A:$A,$A58,SALES!$C:$C,R$1)</f>
        <v>0</v>
      </c>
      <c r="S58">
        <f>SUMIFS(SALES!$D:$D,SALES!$A:$A,$A58,SALES!$C:$C,S$1)</f>
        <v>0</v>
      </c>
      <c r="T58">
        <f>SUMIFS(SALES!$D:$D,SALES!$A:$A,$A58,SALES!$C:$C,T$1)</f>
        <v>0</v>
      </c>
      <c r="U58">
        <f>SUMIFS(SALES!$D:$D,SALES!$A:$A,$A58,SALES!$C:$C,U$1)</f>
        <v>0</v>
      </c>
      <c r="V58">
        <f>SUMIFS(SALES!$D:$D,SALES!$A:$A,$A58,SALES!$C:$C,V$1)</f>
        <v>0</v>
      </c>
      <c r="W58">
        <f>SUMIFS(SALES!$D:$D,SALES!$A:$A,$A58,SALES!$C:$C,W$1)</f>
        <v>0</v>
      </c>
      <c r="X58">
        <f>SUMIFS(SALES!$D:$D,SALES!$A:$A,$A58,SALES!$C:$C,X$1)</f>
        <v>0</v>
      </c>
      <c r="Y58">
        <f>SUMIFS(SALES!$D:$D,SALES!$A:$A,$A58,SALES!$C:$C,Y$1)</f>
        <v>0</v>
      </c>
      <c r="Z58">
        <f>SUMIFS(SALES!$D:$D,SALES!$A:$A,$A58,SALES!$C:$C,Z$1)</f>
        <v>0</v>
      </c>
      <c r="AA58">
        <f>SUMIFS(SALES!$D:$D,SALES!$A:$A,$A58,SALES!$C:$C,AA$1)</f>
        <v>0</v>
      </c>
      <c r="AB58">
        <f>SUMIFS(SALES!$D:$D,SALES!$A:$A,$A58,SALES!$C:$C,AB$1)</f>
        <v>0</v>
      </c>
      <c r="AC58">
        <f>SUMIFS(SALES!$D:$D,SALES!$A:$A,$A58,SALES!$C:$C,AC$1)</f>
        <v>0</v>
      </c>
      <c r="AD58">
        <f>SUMIFS(SALES!$D:$D,SALES!$A:$A,$A58,SALES!$C:$C,AD$1)</f>
        <v>0</v>
      </c>
      <c r="AE58">
        <f>SUMIFS(SALES!$D:$D,SALES!$A:$A,$A58,SALES!$C:$C,AE$1)</f>
        <v>0</v>
      </c>
      <c r="AF58">
        <f>SUMIFS(SALES!$D:$D,SALES!$A:$A,$A58,SALES!$C:$C,AF$1)</f>
        <v>0</v>
      </c>
      <c r="AG58">
        <f>SUMIFS(SALES!$D:$D,SALES!$A:$A,$A58,SALES!$C:$C,AG$1)</f>
        <v>0</v>
      </c>
      <c r="AH58">
        <f>SUMIFS(SALES!$D:$D,SALES!$A:$A,$A58,SALES!$C:$C,AH$1)</f>
        <v>0</v>
      </c>
      <c r="AI58">
        <f>SUMIFS(SALES!$D:$D,SALES!$A:$A,$A58,SALES!$C:$C,AI$1)</f>
        <v>0</v>
      </c>
      <c r="AJ58">
        <f>SUMIFS(SALES!$D:$D,SALES!$A:$A,$A58,SALES!$C:$C,AJ$1)</f>
        <v>0</v>
      </c>
      <c r="AK58">
        <f>SUMIFS(SALES!$D:$D,SALES!$A:$A,$A58,SALES!$C:$C,AK$1)</f>
        <v>0</v>
      </c>
      <c r="AL58">
        <f>SUMIFS(SALES!$D:$D,SALES!$A:$A,$A58,SALES!$C:$C,AL$1)</f>
        <v>0</v>
      </c>
      <c r="AM58">
        <f>SUMIFS(SALES!$D:$D,SALES!$A:$A,$A58,SALES!$C:$C,AM$1)</f>
        <v>0</v>
      </c>
      <c r="AN58">
        <f>SUMIFS(SALES!$D:$D,SALES!$A:$A,$A58,SALES!$C:$C,AN$1)</f>
        <v>0</v>
      </c>
      <c r="AO58">
        <f>SUMIFS(SALES!$D:$D,SALES!$A:$A,$A58,SALES!$C:$C,AO$1)</f>
        <v>0</v>
      </c>
      <c r="AP58">
        <f>SUMIFS(SALES!$D:$D,SALES!$A:$A,$A58,SALES!$C:$C,AP$1)</f>
        <v>0</v>
      </c>
      <c r="AQ58">
        <f>SUMIFS(SALES!$D:$D,SALES!$A:$A,$A58,SALES!$C:$C,AQ$1)</f>
        <v>0</v>
      </c>
      <c r="AR58">
        <f>SUMIFS(SALES!$D:$D,SALES!$A:$A,$A58,SALES!$C:$C,AR$1)</f>
        <v>0</v>
      </c>
      <c r="AS58">
        <f>SUMIFS(SALES!$D:$D,SALES!$A:$A,$A58,SALES!$C:$C,AS$1)</f>
        <v>0</v>
      </c>
      <c r="AT58">
        <f>SUMIFS(SALES!$D:$D,SALES!$A:$A,$A58,SALES!$C:$C,AT$1)</f>
        <v>0</v>
      </c>
      <c r="AU58">
        <f>SUMIFS(SALES!$D:$D,SALES!$A:$A,$A58,SALES!$C:$C,AU$1)</f>
        <v>0</v>
      </c>
      <c r="AV58">
        <f>SUMIFS(SALES!$D:$D,SALES!$A:$A,$A58,SALES!$C:$C,AV$1)</f>
        <v>0</v>
      </c>
      <c r="AW58">
        <f>SUMIFS(SALES!$D:$D,SALES!$A:$A,$A58,SALES!$C:$C,AW$1)</f>
        <v>0</v>
      </c>
      <c r="AX58">
        <f>SUMIFS(SALES!$D:$D,SALES!$A:$A,$A58,SALES!$C:$C,AX$1)</f>
        <v>0</v>
      </c>
      <c r="AY58">
        <f>SUMIFS(SALES!$D:$D,SALES!$A:$A,$A58,SALES!$C:$C,AY$1)</f>
        <v>0</v>
      </c>
      <c r="AZ58">
        <f>SUMIFS(SALES!$D:$D,SALES!$A:$A,$A58,SALES!$C:$C,AZ$1)</f>
        <v>0</v>
      </c>
      <c r="BA58">
        <f>SUMIFS(SALES!$D:$D,SALES!$A:$A,$A58,SALES!$C:$C,BA$1)</f>
        <v>0</v>
      </c>
      <c r="BB58">
        <f>SUMIFS(SALES!$D:$D,SALES!$A:$A,$A58,SALES!$C:$C,BB$1)</f>
        <v>0</v>
      </c>
      <c r="BC58">
        <f>SUMIFS(SALES!$D:$D,SALES!$A:$A,$A58,SALES!$C:$C,BC$1)</f>
        <v>0</v>
      </c>
      <c r="BD58">
        <f t="shared" ref="BD58:BD60" si="8">SUM(D58:BC58)</f>
        <v>0</v>
      </c>
    </row>
    <row r="59" spans="1:56" x14ac:dyDescent="0.25">
      <c r="A59" t="s">
        <v>1510</v>
      </c>
      <c r="B59" t="s">
        <v>1362</v>
      </c>
      <c r="C59" t="s">
        <v>1511</v>
      </c>
      <c r="D59">
        <f>SUMIFS(SALES!$D:$D,SALES!$A:$A,$A59,SALES!$C:$C,D$1)</f>
        <v>0</v>
      </c>
      <c r="E59">
        <f>SUMIFS(SALES!$D:$D,SALES!$A:$A,$A59,SALES!$C:$C,E$1)</f>
        <v>0</v>
      </c>
      <c r="F59">
        <f>SUMIFS(SALES!$D:$D,SALES!$A:$A,$A59,SALES!$C:$C,F$1)</f>
        <v>0</v>
      </c>
      <c r="G59">
        <f>SUMIFS(SALES!$D:$D,SALES!$A:$A,$A59,SALES!$C:$C,G$1)</f>
        <v>0</v>
      </c>
      <c r="H59">
        <f>SUMIFS(SALES!$D:$D,SALES!$A:$A,$A59,SALES!$C:$C,H$1)</f>
        <v>0</v>
      </c>
      <c r="I59">
        <f>SUMIFS(SALES!$D:$D,SALES!$A:$A,$A59,SALES!$C:$C,I$1)</f>
        <v>0</v>
      </c>
      <c r="J59">
        <f>SUMIFS(SALES!$D:$D,SALES!$A:$A,$A59,SALES!$C:$C,J$1)</f>
        <v>0</v>
      </c>
      <c r="K59">
        <f>SUMIFS(SALES!$D:$D,SALES!$A:$A,$A59,SALES!$C:$C,K$1)</f>
        <v>0</v>
      </c>
      <c r="L59">
        <f>SUMIFS(SALES!$D:$D,SALES!$A:$A,$A59,SALES!$C:$C,L$1)</f>
        <v>0</v>
      </c>
      <c r="M59">
        <f>SUMIFS(SALES!$D:$D,SALES!$A:$A,$A59,SALES!$C:$C,M$1)</f>
        <v>0</v>
      </c>
      <c r="N59">
        <f>SUMIFS(SALES!$D:$D,SALES!$A:$A,$A59,SALES!$C:$C,N$1)</f>
        <v>0</v>
      </c>
      <c r="O59">
        <f>SUMIFS(SALES!$D:$D,SALES!$A:$A,$A59,SALES!$C:$C,O$1)</f>
        <v>0</v>
      </c>
      <c r="P59">
        <f>SUMIFS(SALES!$D:$D,SALES!$A:$A,$A59,SALES!$C:$C,P$1)</f>
        <v>0</v>
      </c>
      <c r="Q59">
        <f>SUMIFS(SALES!$D:$D,SALES!$A:$A,$A59,SALES!$C:$C,Q$1)</f>
        <v>0</v>
      </c>
      <c r="R59">
        <f>SUMIFS(SALES!$D:$D,SALES!$A:$A,$A59,SALES!$C:$C,R$1)</f>
        <v>0</v>
      </c>
      <c r="S59">
        <f>SUMIFS(SALES!$D:$D,SALES!$A:$A,$A59,SALES!$C:$C,S$1)</f>
        <v>0</v>
      </c>
      <c r="T59">
        <f>SUMIFS(SALES!$D:$D,SALES!$A:$A,$A59,SALES!$C:$C,T$1)</f>
        <v>0</v>
      </c>
      <c r="U59">
        <f>SUMIFS(SALES!$D:$D,SALES!$A:$A,$A59,SALES!$C:$C,U$1)</f>
        <v>0</v>
      </c>
      <c r="V59">
        <f>SUMIFS(SALES!$D:$D,SALES!$A:$A,$A59,SALES!$C:$C,V$1)</f>
        <v>0</v>
      </c>
      <c r="W59">
        <f>SUMIFS(SALES!$D:$D,SALES!$A:$A,$A59,SALES!$C:$C,W$1)</f>
        <v>0</v>
      </c>
      <c r="X59">
        <f>SUMIFS(SALES!$D:$D,SALES!$A:$A,$A59,SALES!$C:$C,X$1)</f>
        <v>0</v>
      </c>
      <c r="Y59">
        <f>SUMIFS(SALES!$D:$D,SALES!$A:$A,$A59,SALES!$C:$C,Y$1)</f>
        <v>0</v>
      </c>
      <c r="Z59">
        <f>SUMIFS(SALES!$D:$D,SALES!$A:$A,$A59,SALES!$C:$C,Z$1)</f>
        <v>0</v>
      </c>
      <c r="AA59">
        <f>SUMIFS(SALES!$D:$D,SALES!$A:$A,$A59,SALES!$C:$C,AA$1)</f>
        <v>0</v>
      </c>
      <c r="AB59">
        <f>SUMIFS(SALES!$D:$D,SALES!$A:$A,$A59,SALES!$C:$C,AB$1)</f>
        <v>0</v>
      </c>
      <c r="AC59">
        <f>SUMIFS(SALES!$D:$D,SALES!$A:$A,$A59,SALES!$C:$C,AC$1)</f>
        <v>0</v>
      </c>
      <c r="AD59">
        <f>SUMIFS(SALES!$D:$D,SALES!$A:$A,$A59,SALES!$C:$C,AD$1)</f>
        <v>0</v>
      </c>
      <c r="AE59">
        <f>SUMIFS(SALES!$D:$D,SALES!$A:$A,$A59,SALES!$C:$C,AE$1)</f>
        <v>0</v>
      </c>
      <c r="AF59">
        <f>SUMIFS(SALES!$D:$D,SALES!$A:$A,$A59,SALES!$C:$C,AF$1)</f>
        <v>0</v>
      </c>
      <c r="AG59">
        <f>SUMIFS(SALES!$D:$D,SALES!$A:$A,$A59,SALES!$C:$C,AG$1)</f>
        <v>0</v>
      </c>
      <c r="AH59">
        <f>SUMIFS(SALES!$D:$D,SALES!$A:$A,$A59,SALES!$C:$C,AH$1)</f>
        <v>0</v>
      </c>
      <c r="AI59">
        <f>SUMIFS(SALES!$D:$D,SALES!$A:$A,$A59,SALES!$C:$C,AI$1)</f>
        <v>0</v>
      </c>
      <c r="AJ59">
        <f>SUMIFS(SALES!$D:$D,SALES!$A:$A,$A59,SALES!$C:$C,AJ$1)</f>
        <v>0</v>
      </c>
      <c r="AK59">
        <f>SUMIFS(SALES!$D:$D,SALES!$A:$A,$A59,SALES!$C:$C,AK$1)</f>
        <v>0</v>
      </c>
      <c r="AL59">
        <f>SUMIFS(SALES!$D:$D,SALES!$A:$A,$A59,SALES!$C:$C,AL$1)</f>
        <v>0</v>
      </c>
      <c r="AM59">
        <f>SUMIFS(SALES!$D:$D,SALES!$A:$A,$A59,SALES!$C:$C,AM$1)</f>
        <v>0</v>
      </c>
      <c r="AN59">
        <f>SUMIFS(SALES!$D:$D,SALES!$A:$A,$A59,SALES!$C:$C,AN$1)</f>
        <v>0</v>
      </c>
      <c r="AO59">
        <f>SUMIFS(SALES!$D:$D,SALES!$A:$A,$A59,SALES!$C:$C,AO$1)</f>
        <v>0</v>
      </c>
      <c r="AP59">
        <f>SUMIFS(SALES!$D:$D,SALES!$A:$A,$A59,SALES!$C:$C,AP$1)</f>
        <v>0</v>
      </c>
      <c r="AQ59">
        <f>SUMIFS(SALES!$D:$D,SALES!$A:$A,$A59,SALES!$C:$C,AQ$1)</f>
        <v>0</v>
      </c>
      <c r="AR59">
        <f>SUMIFS(SALES!$D:$D,SALES!$A:$A,$A59,SALES!$C:$C,AR$1)</f>
        <v>0</v>
      </c>
      <c r="AS59">
        <f>SUMIFS(SALES!$D:$D,SALES!$A:$A,$A59,SALES!$C:$C,AS$1)</f>
        <v>0</v>
      </c>
      <c r="AT59">
        <f>SUMIFS(SALES!$D:$D,SALES!$A:$A,$A59,SALES!$C:$C,AT$1)</f>
        <v>0</v>
      </c>
      <c r="AU59">
        <f>SUMIFS(SALES!$D:$D,SALES!$A:$A,$A59,SALES!$C:$C,AU$1)</f>
        <v>0</v>
      </c>
      <c r="AV59">
        <f>SUMIFS(SALES!$D:$D,SALES!$A:$A,$A59,SALES!$C:$C,AV$1)</f>
        <v>0</v>
      </c>
      <c r="AW59">
        <f>SUMIFS(SALES!$D:$D,SALES!$A:$A,$A59,SALES!$C:$C,AW$1)</f>
        <v>0</v>
      </c>
      <c r="AX59">
        <f>SUMIFS(SALES!$D:$D,SALES!$A:$A,$A59,SALES!$C:$C,AX$1)</f>
        <v>0</v>
      </c>
      <c r="AY59">
        <f>SUMIFS(SALES!$D:$D,SALES!$A:$A,$A59,SALES!$C:$C,AY$1)</f>
        <v>0</v>
      </c>
      <c r="AZ59">
        <f>SUMIFS(SALES!$D:$D,SALES!$A:$A,$A59,SALES!$C:$C,AZ$1)</f>
        <v>0</v>
      </c>
      <c r="BA59">
        <f>SUMIFS(SALES!$D:$D,SALES!$A:$A,$A59,SALES!$C:$C,BA$1)</f>
        <v>0</v>
      </c>
      <c r="BB59">
        <f>SUMIFS(SALES!$D:$D,SALES!$A:$A,$A59,SALES!$C:$C,BB$1)</f>
        <v>0</v>
      </c>
      <c r="BC59">
        <f>SUMIFS(SALES!$D:$D,SALES!$A:$A,$A59,SALES!$C:$C,BC$1)</f>
        <v>0</v>
      </c>
      <c r="BD59">
        <f t="shared" si="8"/>
        <v>0</v>
      </c>
    </row>
    <row r="60" spans="1:56" x14ac:dyDescent="0.25">
      <c r="A60" t="s">
        <v>1754</v>
      </c>
      <c r="B60" t="s">
        <v>1751</v>
      </c>
      <c r="C60" t="s">
        <v>1735</v>
      </c>
      <c r="D60">
        <f>SUMIFS(SALES!$D:$D,SALES!$A:$A,$A60,SALES!$C:$C,D$1)</f>
        <v>1</v>
      </c>
      <c r="E60">
        <f>SUMIFS(SALES!$D:$D,SALES!$A:$A,$A60,SALES!$C:$C,E$1)</f>
        <v>0</v>
      </c>
      <c r="F60">
        <f>SUMIFS(SALES!$D:$D,SALES!$A:$A,$A60,SALES!$C:$C,F$1)</f>
        <v>0</v>
      </c>
      <c r="G60">
        <f>SUMIFS(SALES!$D:$D,SALES!$A:$A,$A60,SALES!$C:$C,G$1)</f>
        <v>0</v>
      </c>
      <c r="H60">
        <f>SUMIFS(SALES!$D:$D,SALES!$A:$A,$A60,SALES!$C:$C,H$1)</f>
        <v>0</v>
      </c>
      <c r="I60">
        <f>SUMIFS(SALES!$D:$D,SALES!$A:$A,$A60,SALES!$C:$C,I$1)</f>
        <v>0</v>
      </c>
      <c r="J60">
        <f>SUMIFS(SALES!$D:$D,SALES!$A:$A,$A60,SALES!$C:$C,J$1)</f>
        <v>2</v>
      </c>
      <c r="K60">
        <f>SUMIFS(SALES!$D:$D,SALES!$A:$A,$A60,SALES!$C:$C,K$1)</f>
        <v>0</v>
      </c>
      <c r="L60">
        <f>SUMIFS(SALES!$D:$D,SALES!$A:$A,$A60,SALES!$C:$C,L$1)</f>
        <v>0</v>
      </c>
      <c r="M60">
        <f>SUMIFS(SALES!$D:$D,SALES!$A:$A,$A60,SALES!$C:$C,M$1)</f>
        <v>3</v>
      </c>
      <c r="N60">
        <f>SUMIFS(SALES!$D:$D,SALES!$A:$A,$A60,SALES!$C:$C,N$1)</f>
        <v>0</v>
      </c>
      <c r="O60">
        <f>SUMIFS(SALES!$D:$D,SALES!$A:$A,$A60,SALES!$C:$C,O$1)</f>
        <v>0</v>
      </c>
      <c r="P60">
        <f>SUMIFS(SALES!$D:$D,SALES!$A:$A,$A60,SALES!$C:$C,P$1)</f>
        <v>0</v>
      </c>
      <c r="Q60">
        <f>SUMIFS(SALES!$D:$D,SALES!$A:$A,$A60,SALES!$C:$C,Q$1)</f>
        <v>0</v>
      </c>
      <c r="R60">
        <f>SUMIFS(SALES!$D:$D,SALES!$A:$A,$A60,SALES!$C:$C,R$1)</f>
        <v>0</v>
      </c>
      <c r="S60">
        <f>SUMIFS(SALES!$D:$D,SALES!$A:$A,$A60,SALES!$C:$C,S$1)</f>
        <v>0</v>
      </c>
      <c r="T60">
        <f>SUMIFS(SALES!$D:$D,SALES!$A:$A,$A60,SALES!$C:$C,T$1)</f>
        <v>0</v>
      </c>
      <c r="U60">
        <f>SUMIFS(SALES!$D:$D,SALES!$A:$A,$A60,SALES!$C:$C,U$1)</f>
        <v>0</v>
      </c>
      <c r="V60">
        <f>SUMIFS(SALES!$D:$D,SALES!$A:$A,$A60,SALES!$C:$C,V$1)</f>
        <v>0</v>
      </c>
      <c r="W60">
        <f>SUMIFS(SALES!$D:$D,SALES!$A:$A,$A60,SALES!$C:$C,W$1)</f>
        <v>0</v>
      </c>
      <c r="X60">
        <f>SUMIFS(SALES!$D:$D,SALES!$A:$A,$A60,SALES!$C:$C,X$1)</f>
        <v>0</v>
      </c>
      <c r="Y60">
        <f>SUMIFS(SALES!$D:$D,SALES!$A:$A,$A60,SALES!$C:$C,Y$1)</f>
        <v>0</v>
      </c>
      <c r="Z60">
        <f>SUMIFS(SALES!$D:$D,SALES!$A:$A,$A60,SALES!$C:$C,Z$1)</f>
        <v>0</v>
      </c>
      <c r="AA60">
        <f>SUMIFS(SALES!$D:$D,SALES!$A:$A,$A60,SALES!$C:$C,AA$1)</f>
        <v>0</v>
      </c>
      <c r="AB60">
        <f>SUMIFS(SALES!$D:$D,SALES!$A:$A,$A60,SALES!$C:$C,AB$1)</f>
        <v>0</v>
      </c>
      <c r="AC60">
        <f>SUMIFS(SALES!$D:$D,SALES!$A:$A,$A60,SALES!$C:$C,AC$1)</f>
        <v>0</v>
      </c>
      <c r="AD60">
        <f>SUMIFS(SALES!$D:$D,SALES!$A:$A,$A60,SALES!$C:$C,AD$1)</f>
        <v>0</v>
      </c>
      <c r="AE60">
        <f>SUMIFS(SALES!$D:$D,SALES!$A:$A,$A60,SALES!$C:$C,AE$1)</f>
        <v>0</v>
      </c>
      <c r="AF60">
        <f>SUMIFS(SALES!$D:$D,SALES!$A:$A,$A60,SALES!$C:$C,AF$1)</f>
        <v>0</v>
      </c>
      <c r="AG60">
        <f>SUMIFS(SALES!$D:$D,SALES!$A:$A,$A60,SALES!$C:$C,AG$1)</f>
        <v>0</v>
      </c>
      <c r="AH60">
        <f>SUMIFS(SALES!$D:$D,SALES!$A:$A,$A60,SALES!$C:$C,AH$1)</f>
        <v>0</v>
      </c>
      <c r="AI60">
        <f>SUMIFS(SALES!$D:$D,SALES!$A:$A,$A60,SALES!$C:$C,AI$1)</f>
        <v>0</v>
      </c>
      <c r="AJ60">
        <f>SUMIFS(SALES!$D:$D,SALES!$A:$A,$A60,SALES!$C:$C,AJ$1)</f>
        <v>0</v>
      </c>
      <c r="AK60">
        <f>SUMIFS(SALES!$D:$D,SALES!$A:$A,$A60,SALES!$C:$C,AK$1)</f>
        <v>0</v>
      </c>
      <c r="AL60">
        <f>SUMIFS(SALES!$D:$D,SALES!$A:$A,$A60,SALES!$C:$C,AL$1)</f>
        <v>0</v>
      </c>
      <c r="AM60">
        <f>SUMIFS(SALES!$D:$D,SALES!$A:$A,$A60,SALES!$C:$C,AM$1)</f>
        <v>0</v>
      </c>
      <c r="AN60">
        <f>SUMIFS(SALES!$D:$D,SALES!$A:$A,$A60,SALES!$C:$C,AN$1)</f>
        <v>0</v>
      </c>
      <c r="AO60">
        <f>SUMIFS(SALES!$D:$D,SALES!$A:$A,$A60,SALES!$C:$C,AO$1)</f>
        <v>0</v>
      </c>
      <c r="AP60">
        <f>SUMIFS(SALES!$D:$D,SALES!$A:$A,$A60,SALES!$C:$C,AP$1)</f>
        <v>0</v>
      </c>
      <c r="AQ60">
        <f>SUMIFS(SALES!$D:$D,SALES!$A:$A,$A60,SALES!$C:$C,AQ$1)</f>
        <v>0</v>
      </c>
      <c r="AR60">
        <f>SUMIFS(SALES!$D:$D,SALES!$A:$A,$A60,SALES!$C:$C,AR$1)</f>
        <v>0</v>
      </c>
      <c r="AS60">
        <f>SUMIFS(SALES!$D:$D,SALES!$A:$A,$A60,SALES!$C:$C,AS$1)</f>
        <v>0</v>
      </c>
      <c r="AT60">
        <f>SUMIFS(SALES!$D:$D,SALES!$A:$A,$A60,SALES!$C:$C,AT$1)</f>
        <v>0</v>
      </c>
      <c r="AU60">
        <f>SUMIFS(SALES!$D:$D,SALES!$A:$A,$A60,SALES!$C:$C,AU$1)</f>
        <v>0</v>
      </c>
      <c r="AV60">
        <f>SUMIFS(SALES!$D:$D,SALES!$A:$A,$A60,SALES!$C:$C,AV$1)</f>
        <v>0</v>
      </c>
      <c r="AW60">
        <f>SUMIFS(SALES!$D:$D,SALES!$A:$A,$A60,SALES!$C:$C,AW$1)</f>
        <v>0</v>
      </c>
      <c r="AX60">
        <f>SUMIFS(SALES!$D:$D,SALES!$A:$A,$A60,SALES!$C:$C,AX$1)</f>
        <v>0</v>
      </c>
      <c r="AY60">
        <f>SUMIFS(SALES!$D:$D,SALES!$A:$A,$A60,SALES!$C:$C,AY$1)</f>
        <v>0</v>
      </c>
      <c r="AZ60">
        <f>SUMIFS(SALES!$D:$D,SALES!$A:$A,$A60,SALES!$C:$C,AZ$1)</f>
        <v>0</v>
      </c>
      <c r="BA60">
        <f>SUMIFS(SALES!$D:$D,SALES!$A:$A,$A60,SALES!$C:$C,BA$1)</f>
        <v>0</v>
      </c>
      <c r="BB60">
        <f>SUMIFS(SALES!$D:$D,SALES!$A:$A,$A60,SALES!$C:$C,BB$1)</f>
        <v>0</v>
      </c>
      <c r="BC60">
        <f>SUMIFS(SALES!$D:$D,SALES!$A:$A,$A60,SALES!$C:$C,BC$1)</f>
        <v>0</v>
      </c>
      <c r="BD60">
        <f t="shared" si="8"/>
        <v>6</v>
      </c>
    </row>
    <row r="61" spans="1:56" x14ac:dyDescent="0.25">
      <c r="A61" t="s">
        <v>1366</v>
      </c>
      <c r="B61" t="s">
        <v>1362</v>
      </c>
      <c r="C61" t="s">
        <v>1367</v>
      </c>
      <c r="D61">
        <f>SUMIFS(SALES!$D:$D,SALES!$A:$A,$A61,SALES!$C:$C,D$1)</f>
        <v>0</v>
      </c>
      <c r="E61">
        <f>SUMIFS(SALES!$D:$D,SALES!$A:$A,$A61,SALES!$C:$C,E$1)</f>
        <v>0</v>
      </c>
      <c r="F61">
        <f>SUMIFS(SALES!$D:$D,SALES!$A:$A,$A61,SALES!$C:$C,F$1)</f>
        <v>0</v>
      </c>
      <c r="G61">
        <f>SUMIFS(SALES!$D:$D,SALES!$A:$A,$A61,SALES!$C:$C,G$1)</f>
        <v>0</v>
      </c>
      <c r="H61">
        <f>SUMIFS(SALES!$D:$D,SALES!$A:$A,$A61,SALES!$C:$C,H$1)</f>
        <v>0</v>
      </c>
      <c r="I61">
        <f>SUMIFS(SALES!$D:$D,SALES!$A:$A,$A61,SALES!$C:$C,I$1)</f>
        <v>0</v>
      </c>
      <c r="J61">
        <f>SUMIFS(SALES!$D:$D,SALES!$A:$A,$A61,SALES!$C:$C,J$1)</f>
        <v>0</v>
      </c>
      <c r="K61">
        <f>SUMIFS(SALES!$D:$D,SALES!$A:$A,$A61,SALES!$C:$C,K$1)</f>
        <v>0</v>
      </c>
      <c r="L61">
        <f>SUMIFS(SALES!$D:$D,SALES!$A:$A,$A61,SALES!$C:$C,L$1)</f>
        <v>0</v>
      </c>
      <c r="M61">
        <f>SUMIFS(SALES!$D:$D,SALES!$A:$A,$A61,SALES!$C:$C,M$1)</f>
        <v>0</v>
      </c>
      <c r="N61">
        <f>SUMIFS(SALES!$D:$D,SALES!$A:$A,$A61,SALES!$C:$C,N$1)</f>
        <v>0</v>
      </c>
      <c r="O61">
        <f>SUMIFS(SALES!$D:$D,SALES!$A:$A,$A61,SALES!$C:$C,O$1)</f>
        <v>0</v>
      </c>
      <c r="P61">
        <f>SUMIFS(SALES!$D:$D,SALES!$A:$A,$A61,SALES!$C:$C,P$1)</f>
        <v>0</v>
      </c>
      <c r="Q61">
        <f>SUMIFS(SALES!$D:$D,SALES!$A:$A,$A61,SALES!$C:$C,Q$1)</f>
        <v>0</v>
      </c>
      <c r="R61">
        <f>SUMIFS(SALES!$D:$D,SALES!$A:$A,$A61,SALES!$C:$C,R$1)</f>
        <v>0</v>
      </c>
      <c r="S61">
        <f>SUMIFS(SALES!$D:$D,SALES!$A:$A,$A61,SALES!$C:$C,S$1)</f>
        <v>0</v>
      </c>
      <c r="T61">
        <f>SUMIFS(SALES!$D:$D,SALES!$A:$A,$A61,SALES!$C:$C,T$1)</f>
        <v>0</v>
      </c>
      <c r="U61">
        <f>SUMIFS(SALES!$D:$D,SALES!$A:$A,$A61,SALES!$C:$C,U$1)</f>
        <v>0</v>
      </c>
      <c r="V61">
        <f>SUMIFS(SALES!$D:$D,SALES!$A:$A,$A61,SALES!$C:$C,V$1)</f>
        <v>0</v>
      </c>
      <c r="W61">
        <f>SUMIFS(SALES!$D:$D,SALES!$A:$A,$A61,SALES!$C:$C,W$1)</f>
        <v>0</v>
      </c>
      <c r="X61">
        <f>SUMIFS(SALES!$D:$D,SALES!$A:$A,$A61,SALES!$C:$C,X$1)</f>
        <v>0</v>
      </c>
      <c r="Y61">
        <f>SUMIFS(SALES!$D:$D,SALES!$A:$A,$A61,SALES!$C:$C,Y$1)</f>
        <v>0</v>
      </c>
      <c r="Z61">
        <f>SUMIFS(SALES!$D:$D,SALES!$A:$A,$A61,SALES!$C:$C,Z$1)</f>
        <v>0</v>
      </c>
      <c r="AA61">
        <f>SUMIFS(SALES!$D:$D,SALES!$A:$A,$A61,SALES!$C:$C,AA$1)</f>
        <v>0</v>
      </c>
      <c r="AB61">
        <f>SUMIFS(SALES!$D:$D,SALES!$A:$A,$A61,SALES!$C:$C,AB$1)</f>
        <v>0</v>
      </c>
      <c r="AC61">
        <f>SUMIFS(SALES!$D:$D,SALES!$A:$A,$A61,SALES!$C:$C,AC$1)</f>
        <v>0</v>
      </c>
      <c r="AD61">
        <f>SUMIFS(SALES!$D:$D,SALES!$A:$A,$A61,SALES!$C:$C,AD$1)</f>
        <v>0</v>
      </c>
      <c r="AE61">
        <f>SUMIFS(SALES!$D:$D,SALES!$A:$A,$A61,SALES!$C:$C,AE$1)</f>
        <v>0</v>
      </c>
      <c r="AF61">
        <f>SUMIFS(SALES!$D:$D,SALES!$A:$A,$A61,SALES!$C:$C,AF$1)</f>
        <v>0</v>
      </c>
      <c r="AG61">
        <f>SUMIFS(SALES!$D:$D,SALES!$A:$A,$A61,SALES!$C:$C,AG$1)</f>
        <v>0</v>
      </c>
      <c r="AH61">
        <f>SUMIFS(SALES!$D:$D,SALES!$A:$A,$A61,SALES!$C:$C,AH$1)</f>
        <v>0</v>
      </c>
      <c r="AI61">
        <f>SUMIFS(SALES!$D:$D,SALES!$A:$A,$A61,SALES!$C:$C,AI$1)</f>
        <v>0</v>
      </c>
      <c r="AJ61">
        <f>SUMIFS(SALES!$D:$D,SALES!$A:$A,$A61,SALES!$C:$C,AJ$1)</f>
        <v>0</v>
      </c>
      <c r="AK61">
        <f>SUMIFS(SALES!$D:$D,SALES!$A:$A,$A61,SALES!$C:$C,AK$1)</f>
        <v>0</v>
      </c>
      <c r="AL61">
        <f>SUMIFS(SALES!$D:$D,SALES!$A:$A,$A61,SALES!$C:$C,AL$1)</f>
        <v>0</v>
      </c>
      <c r="AM61">
        <f>SUMIFS(SALES!$D:$D,SALES!$A:$A,$A61,SALES!$C:$C,AM$1)</f>
        <v>0</v>
      </c>
      <c r="AN61">
        <f>SUMIFS(SALES!$D:$D,SALES!$A:$A,$A61,SALES!$C:$C,AN$1)</f>
        <v>0</v>
      </c>
      <c r="AO61">
        <f>SUMIFS(SALES!$D:$D,SALES!$A:$A,$A61,SALES!$C:$C,AO$1)</f>
        <v>0</v>
      </c>
      <c r="AP61">
        <f>SUMIFS(SALES!$D:$D,SALES!$A:$A,$A61,SALES!$C:$C,AP$1)</f>
        <v>0</v>
      </c>
      <c r="AQ61">
        <f>SUMIFS(SALES!$D:$D,SALES!$A:$A,$A61,SALES!$C:$C,AQ$1)</f>
        <v>0</v>
      </c>
      <c r="AR61">
        <f>SUMIFS(SALES!$D:$D,SALES!$A:$A,$A61,SALES!$C:$C,AR$1)</f>
        <v>0</v>
      </c>
      <c r="AS61">
        <f>SUMIFS(SALES!$D:$D,SALES!$A:$A,$A61,SALES!$C:$C,AS$1)</f>
        <v>0</v>
      </c>
      <c r="AT61">
        <f>SUMIFS(SALES!$D:$D,SALES!$A:$A,$A61,SALES!$C:$C,AT$1)</f>
        <v>0</v>
      </c>
      <c r="AU61">
        <f>SUMIFS(SALES!$D:$D,SALES!$A:$A,$A61,SALES!$C:$C,AU$1)</f>
        <v>0</v>
      </c>
      <c r="AV61">
        <f>SUMIFS(SALES!$D:$D,SALES!$A:$A,$A61,SALES!$C:$C,AV$1)</f>
        <v>0</v>
      </c>
      <c r="AW61">
        <f>SUMIFS(SALES!$D:$D,SALES!$A:$A,$A61,SALES!$C:$C,AW$1)</f>
        <v>0</v>
      </c>
      <c r="AX61">
        <f>SUMIFS(SALES!$D:$D,SALES!$A:$A,$A61,SALES!$C:$C,AX$1)</f>
        <v>0</v>
      </c>
      <c r="AY61">
        <f>SUMIFS(SALES!$D:$D,SALES!$A:$A,$A61,SALES!$C:$C,AY$1)</f>
        <v>0</v>
      </c>
      <c r="AZ61">
        <f>SUMIFS(SALES!$D:$D,SALES!$A:$A,$A61,SALES!$C:$C,AZ$1)</f>
        <v>0</v>
      </c>
      <c r="BA61">
        <f>SUMIFS(SALES!$D:$D,SALES!$A:$A,$A61,SALES!$C:$C,BA$1)</f>
        <v>0</v>
      </c>
      <c r="BB61">
        <f>SUMIFS(SALES!$D:$D,SALES!$A:$A,$A61,SALES!$C:$C,BB$1)</f>
        <v>0</v>
      </c>
      <c r="BC61">
        <f>SUMIFS(SALES!$D:$D,SALES!$A:$A,$A61,SALES!$C:$C,BC$1)</f>
        <v>0</v>
      </c>
      <c r="BD61">
        <f>SUM(D61:BC61)</f>
        <v>0</v>
      </c>
    </row>
    <row r="62" spans="1:56" x14ac:dyDescent="0.25">
      <c r="A62" t="s">
        <v>1481</v>
      </c>
      <c r="B62" t="s">
        <v>1362</v>
      </c>
      <c r="C62" t="s">
        <v>1482</v>
      </c>
      <c r="D62">
        <f>SUMIFS(SALES!$D:$D,SALES!$A:$A,$A62,SALES!$C:$C,D$1)</f>
        <v>0</v>
      </c>
      <c r="E62">
        <f>SUMIFS(SALES!$D:$D,SALES!$A:$A,$A62,SALES!$C:$C,E$1)</f>
        <v>0</v>
      </c>
      <c r="F62">
        <f>SUMIFS(SALES!$D:$D,SALES!$A:$A,$A62,SALES!$C:$C,F$1)</f>
        <v>0</v>
      </c>
      <c r="G62">
        <f>SUMIFS(SALES!$D:$D,SALES!$A:$A,$A62,SALES!$C:$C,G$1)</f>
        <v>0</v>
      </c>
      <c r="H62">
        <f>SUMIFS(SALES!$D:$D,SALES!$A:$A,$A62,SALES!$C:$C,H$1)</f>
        <v>0</v>
      </c>
      <c r="I62">
        <f>SUMIFS(SALES!$D:$D,SALES!$A:$A,$A62,SALES!$C:$C,I$1)</f>
        <v>0</v>
      </c>
      <c r="J62">
        <f>SUMIFS(SALES!$D:$D,SALES!$A:$A,$A62,SALES!$C:$C,J$1)</f>
        <v>0</v>
      </c>
      <c r="K62">
        <f>SUMIFS(SALES!$D:$D,SALES!$A:$A,$A62,SALES!$C:$C,K$1)</f>
        <v>0</v>
      </c>
      <c r="L62">
        <f>SUMIFS(SALES!$D:$D,SALES!$A:$A,$A62,SALES!$C:$C,L$1)</f>
        <v>0</v>
      </c>
      <c r="M62">
        <f>SUMIFS(SALES!$D:$D,SALES!$A:$A,$A62,SALES!$C:$C,M$1)</f>
        <v>0</v>
      </c>
      <c r="N62">
        <f>SUMIFS(SALES!$D:$D,SALES!$A:$A,$A62,SALES!$C:$C,N$1)</f>
        <v>0</v>
      </c>
      <c r="O62">
        <f>SUMIFS(SALES!$D:$D,SALES!$A:$A,$A62,SALES!$C:$C,O$1)</f>
        <v>0</v>
      </c>
      <c r="P62">
        <f>SUMIFS(SALES!$D:$D,SALES!$A:$A,$A62,SALES!$C:$C,P$1)</f>
        <v>0</v>
      </c>
      <c r="Q62">
        <f>SUMIFS(SALES!$D:$D,SALES!$A:$A,$A62,SALES!$C:$C,Q$1)</f>
        <v>0</v>
      </c>
      <c r="R62">
        <f>SUMIFS(SALES!$D:$D,SALES!$A:$A,$A62,SALES!$C:$C,R$1)</f>
        <v>0</v>
      </c>
      <c r="S62">
        <f>SUMIFS(SALES!$D:$D,SALES!$A:$A,$A62,SALES!$C:$C,S$1)</f>
        <v>0</v>
      </c>
      <c r="T62">
        <f>SUMIFS(SALES!$D:$D,SALES!$A:$A,$A62,SALES!$C:$C,T$1)</f>
        <v>0</v>
      </c>
      <c r="U62">
        <f>SUMIFS(SALES!$D:$D,SALES!$A:$A,$A62,SALES!$C:$C,U$1)</f>
        <v>0</v>
      </c>
      <c r="V62">
        <f>SUMIFS(SALES!$D:$D,SALES!$A:$A,$A62,SALES!$C:$C,V$1)</f>
        <v>0</v>
      </c>
      <c r="W62">
        <f>SUMIFS(SALES!$D:$D,SALES!$A:$A,$A62,SALES!$C:$C,W$1)</f>
        <v>0</v>
      </c>
      <c r="X62">
        <f>SUMIFS(SALES!$D:$D,SALES!$A:$A,$A62,SALES!$C:$C,X$1)</f>
        <v>0</v>
      </c>
      <c r="Y62">
        <f>SUMIFS(SALES!$D:$D,SALES!$A:$A,$A62,SALES!$C:$C,Y$1)</f>
        <v>0</v>
      </c>
      <c r="Z62">
        <f>SUMIFS(SALES!$D:$D,SALES!$A:$A,$A62,SALES!$C:$C,Z$1)</f>
        <v>0</v>
      </c>
      <c r="AA62">
        <f>SUMIFS(SALES!$D:$D,SALES!$A:$A,$A62,SALES!$C:$C,AA$1)</f>
        <v>0</v>
      </c>
      <c r="AB62">
        <f>SUMIFS(SALES!$D:$D,SALES!$A:$A,$A62,SALES!$C:$C,AB$1)</f>
        <v>0</v>
      </c>
      <c r="AC62">
        <f>SUMIFS(SALES!$D:$D,SALES!$A:$A,$A62,SALES!$C:$C,AC$1)</f>
        <v>0</v>
      </c>
      <c r="AD62">
        <f>SUMIFS(SALES!$D:$D,SALES!$A:$A,$A62,SALES!$C:$C,AD$1)</f>
        <v>0</v>
      </c>
      <c r="AE62">
        <f>SUMIFS(SALES!$D:$D,SALES!$A:$A,$A62,SALES!$C:$C,AE$1)</f>
        <v>0</v>
      </c>
      <c r="AF62">
        <f>SUMIFS(SALES!$D:$D,SALES!$A:$A,$A62,SALES!$C:$C,AF$1)</f>
        <v>0</v>
      </c>
      <c r="AG62">
        <f>SUMIFS(SALES!$D:$D,SALES!$A:$A,$A62,SALES!$C:$C,AG$1)</f>
        <v>0</v>
      </c>
      <c r="AH62">
        <f>SUMIFS(SALES!$D:$D,SALES!$A:$A,$A62,SALES!$C:$C,AH$1)</f>
        <v>0</v>
      </c>
      <c r="AI62">
        <f>SUMIFS(SALES!$D:$D,SALES!$A:$A,$A62,SALES!$C:$C,AI$1)</f>
        <v>0</v>
      </c>
      <c r="AJ62">
        <f>SUMIFS(SALES!$D:$D,SALES!$A:$A,$A62,SALES!$C:$C,AJ$1)</f>
        <v>0</v>
      </c>
      <c r="AK62">
        <f>SUMIFS(SALES!$D:$D,SALES!$A:$A,$A62,SALES!$C:$C,AK$1)</f>
        <v>0</v>
      </c>
      <c r="AL62">
        <f>SUMIFS(SALES!$D:$D,SALES!$A:$A,$A62,SALES!$C:$C,AL$1)</f>
        <v>0</v>
      </c>
      <c r="AM62">
        <f>SUMIFS(SALES!$D:$D,SALES!$A:$A,$A62,SALES!$C:$C,AM$1)</f>
        <v>0</v>
      </c>
      <c r="AN62">
        <f>SUMIFS(SALES!$D:$D,SALES!$A:$A,$A62,SALES!$C:$C,AN$1)</f>
        <v>0</v>
      </c>
      <c r="AO62">
        <f>SUMIFS(SALES!$D:$D,SALES!$A:$A,$A62,SALES!$C:$C,AO$1)</f>
        <v>0</v>
      </c>
      <c r="AP62">
        <f>SUMIFS(SALES!$D:$D,SALES!$A:$A,$A62,SALES!$C:$C,AP$1)</f>
        <v>0</v>
      </c>
      <c r="AQ62">
        <f>SUMIFS(SALES!$D:$D,SALES!$A:$A,$A62,SALES!$C:$C,AQ$1)</f>
        <v>0</v>
      </c>
      <c r="AR62">
        <f>SUMIFS(SALES!$D:$D,SALES!$A:$A,$A62,SALES!$C:$C,AR$1)</f>
        <v>0</v>
      </c>
      <c r="AS62">
        <f>SUMIFS(SALES!$D:$D,SALES!$A:$A,$A62,SALES!$C:$C,AS$1)</f>
        <v>0</v>
      </c>
      <c r="AT62">
        <f>SUMIFS(SALES!$D:$D,SALES!$A:$A,$A62,SALES!$C:$C,AT$1)</f>
        <v>0</v>
      </c>
      <c r="AU62">
        <f>SUMIFS(SALES!$D:$D,SALES!$A:$A,$A62,SALES!$C:$C,AU$1)</f>
        <v>0</v>
      </c>
      <c r="AV62">
        <f>SUMIFS(SALES!$D:$D,SALES!$A:$A,$A62,SALES!$C:$C,AV$1)</f>
        <v>0</v>
      </c>
      <c r="AW62">
        <f>SUMIFS(SALES!$D:$D,SALES!$A:$A,$A62,SALES!$C:$C,AW$1)</f>
        <v>0</v>
      </c>
      <c r="AX62">
        <f>SUMIFS(SALES!$D:$D,SALES!$A:$A,$A62,SALES!$C:$C,AX$1)</f>
        <v>0</v>
      </c>
      <c r="AY62">
        <f>SUMIFS(SALES!$D:$D,SALES!$A:$A,$A62,SALES!$C:$C,AY$1)</f>
        <v>0</v>
      </c>
      <c r="AZ62">
        <f>SUMIFS(SALES!$D:$D,SALES!$A:$A,$A62,SALES!$C:$C,AZ$1)</f>
        <v>0</v>
      </c>
      <c r="BA62">
        <f>SUMIFS(SALES!$D:$D,SALES!$A:$A,$A62,SALES!$C:$C,BA$1)</f>
        <v>0</v>
      </c>
      <c r="BB62">
        <f>SUMIFS(SALES!$D:$D,SALES!$A:$A,$A62,SALES!$C:$C,BB$1)</f>
        <v>0</v>
      </c>
      <c r="BC62">
        <f>SUMIFS(SALES!$D:$D,SALES!$A:$A,$A62,SALES!$C:$C,BC$1)</f>
        <v>0</v>
      </c>
      <c r="BD62">
        <f>SUM(D62:BC62)</f>
        <v>0</v>
      </c>
    </row>
    <row r="64" spans="1:56" x14ac:dyDescent="0.25">
      <c r="A64" t="s">
        <v>1</v>
      </c>
      <c r="B64" t="s">
        <v>2</v>
      </c>
      <c r="C64" t="s">
        <v>3</v>
      </c>
      <c r="D64" t="s">
        <v>2783</v>
      </c>
      <c r="E64" t="s">
        <v>2784</v>
      </c>
      <c r="F64" t="s">
        <v>2785</v>
      </c>
      <c r="G64" t="s">
        <v>2786</v>
      </c>
      <c r="H64" t="s">
        <v>2787</v>
      </c>
      <c r="I64" t="s">
        <v>2788</v>
      </c>
      <c r="J64" t="s">
        <v>2789</v>
      </c>
      <c r="K64" t="s">
        <v>2790</v>
      </c>
      <c r="L64" t="s">
        <v>2791</v>
      </c>
      <c r="M64" t="s">
        <v>2792</v>
      </c>
      <c r="N64" t="s">
        <v>2793</v>
      </c>
      <c r="O64" t="s">
        <v>2794</v>
      </c>
      <c r="P64" t="s">
        <v>2795</v>
      </c>
      <c r="Q64" t="s">
        <v>2796</v>
      </c>
      <c r="R64" t="s">
        <v>2797</v>
      </c>
      <c r="S64" t="s">
        <v>2798</v>
      </c>
      <c r="T64" t="s">
        <v>2799</v>
      </c>
      <c r="U64" t="s">
        <v>2800</v>
      </c>
      <c r="V64" t="s">
        <v>2801</v>
      </c>
      <c r="W64" t="s">
        <v>2802</v>
      </c>
      <c r="X64" t="s">
        <v>2803</v>
      </c>
      <c r="Y64" t="s">
        <v>2804</v>
      </c>
      <c r="Z64" t="s">
        <v>2805</v>
      </c>
      <c r="AA64" t="s">
        <v>2806</v>
      </c>
      <c r="AB64" t="s">
        <v>2807</v>
      </c>
      <c r="AC64" t="s">
        <v>2808</v>
      </c>
      <c r="AD64" t="s">
        <v>2809</v>
      </c>
      <c r="AE64" t="s">
        <v>2810</v>
      </c>
      <c r="AF64" t="s">
        <v>2811</v>
      </c>
      <c r="AG64" t="s">
        <v>2812</v>
      </c>
      <c r="AH64" t="s">
        <v>2813</v>
      </c>
      <c r="AI64" t="s">
        <v>2814</v>
      </c>
      <c r="AJ64" t="s">
        <v>2815</v>
      </c>
      <c r="AK64" t="s">
        <v>2816</v>
      </c>
      <c r="AL64" t="s">
        <v>2817</v>
      </c>
      <c r="AM64" t="s">
        <v>2818</v>
      </c>
      <c r="AN64" t="s">
        <v>2819</v>
      </c>
      <c r="AO64" t="s">
        <v>2820</v>
      </c>
      <c r="AP64" t="s">
        <v>2821</v>
      </c>
      <c r="AQ64" t="s">
        <v>2822</v>
      </c>
      <c r="AR64" t="s">
        <v>2823</v>
      </c>
      <c r="AS64" t="s">
        <v>2824</v>
      </c>
      <c r="AT64" t="s">
        <v>2825</v>
      </c>
      <c r="AU64" t="s">
        <v>2826</v>
      </c>
      <c r="AV64" t="s">
        <v>2827</v>
      </c>
      <c r="AW64" t="s">
        <v>2828</v>
      </c>
      <c r="AX64" t="s">
        <v>2829</v>
      </c>
      <c r="AY64" t="s">
        <v>2830</v>
      </c>
      <c r="AZ64" t="s">
        <v>2831</v>
      </c>
      <c r="BA64" t="s">
        <v>2832</v>
      </c>
      <c r="BB64" t="s">
        <v>2833</v>
      </c>
      <c r="BC64" t="s">
        <v>2834</v>
      </c>
      <c r="BD64" t="s">
        <v>2782</v>
      </c>
    </row>
    <row r="65" spans="1:56" x14ac:dyDescent="0.25">
      <c r="A65" t="s">
        <v>1398</v>
      </c>
      <c r="B65" t="s">
        <v>1362</v>
      </c>
      <c r="C65" t="s">
        <v>1399</v>
      </c>
      <c r="D65">
        <f>SUMIFS(SALES!$D:$D,SALES!$A:$A,$A65,SALES!$C:$C,D$1)</f>
        <v>0</v>
      </c>
      <c r="E65">
        <f>SUMIFS(SALES!$D:$D,SALES!$A:$A,$A65,SALES!$C:$C,E$1)</f>
        <v>0</v>
      </c>
      <c r="F65">
        <f>SUMIFS(SALES!$D:$D,SALES!$A:$A,$A65,SALES!$C:$C,F$1)</f>
        <v>0</v>
      </c>
      <c r="G65">
        <f>SUMIFS(SALES!$D:$D,SALES!$A:$A,$A65,SALES!$C:$C,G$1)</f>
        <v>0</v>
      </c>
      <c r="H65">
        <f>SUMIFS(SALES!$D:$D,SALES!$A:$A,$A65,SALES!$C:$C,H$1)</f>
        <v>0</v>
      </c>
      <c r="I65">
        <f>SUMIFS(SALES!$D:$D,SALES!$A:$A,$A65,SALES!$C:$C,I$1)</f>
        <v>0</v>
      </c>
      <c r="J65">
        <f>SUMIFS(SALES!$D:$D,SALES!$A:$A,$A65,SALES!$C:$C,J$1)</f>
        <v>0</v>
      </c>
      <c r="K65">
        <f>SUMIFS(SALES!$D:$D,SALES!$A:$A,$A65,SALES!$C:$C,K$1)</f>
        <v>0</v>
      </c>
      <c r="L65">
        <f>SUMIFS(SALES!$D:$D,SALES!$A:$A,$A65,SALES!$C:$C,L$1)</f>
        <v>0</v>
      </c>
      <c r="M65">
        <f>SUMIFS(SALES!$D:$D,SALES!$A:$A,$A65,SALES!$C:$C,M$1)</f>
        <v>0</v>
      </c>
      <c r="N65">
        <f>SUMIFS(SALES!$D:$D,SALES!$A:$A,$A65,SALES!$C:$C,N$1)</f>
        <v>0</v>
      </c>
      <c r="O65">
        <f>SUMIFS(SALES!$D:$D,SALES!$A:$A,$A65,SALES!$C:$C,O$1)</f>
        <v>0</v>
      </c>
      <c r="P65">
        <f>SUMIFS(SALES!$D:$D,SALES!$A:$A,$A65,SALES!$C:$C,P$1)</f>
        <v>0</v>
      </c>
      <c r="Q65">
        <f>SUMIFS(SALES!$D:$D,SALES!$A:$A,$A65,SALES!$C:$C,Q$1)</f>
        <v>0</v>
      </c>
      <c r="R65">
        <f>SUMIFS(SALES!$D:$D,SALES!$A:$A,$A65,SALES!$C:$C,R$1)</f>
        <v>0</v>
      </c>
      <c r="S65">
        <f>SUMIFS(SALES!$D:$D,SALES!$A:$A,$A65,SALES!$C:$C,S$1)</f>
        <v>0</v>
      </c>
      <c r="T65">
        <f>SUMIFS(SALES!$D:$D,SALES!$A:$A,$A65,SALES!$C:$C,T$1)</f>
        <v>0</v>
      </c>
      <c r="U65">
        <f>SUMIFS(SALES!$D:$D,SALES!$A:$A,$A65,SALES!$C:$C,U$1)</f>
        <v>0</v>
      </c>
      <c r="V65">
        <f>SUMIFS(SALES!$D:$D,SALES!$A:$A,$A65,SALES!$C:$C,V$1)</f>
        <v>0</v>
      </c>
      <c r="W65">
        <f>SUMIFS(SALES!$D:$D,SALES!$A:$A,$A65,SALES!$C:$C,W$1)</f>
        <v>0</v>
      </c>
      <c r="X65">
        <f>SUMIFS(SALES!$D:$D,SALES!$A:$A,$A65,SALES!$C:$C,X$1)</f>
        <v>0</v>
      </c>
      <c r="Y65">
        <f>SUMIFS(SALES!$D:$D,SALES!$A:$A,$A65,SALES!$C:$C,Y$1)</f>
        <v>0</v>
      </c>
      <c r="Z65">
        <f>SUMIFS(SALES!$D:$D,SALES!$A:$A,$A65,SALES!$C:$C,Z$1)</f>
        <v>0</v>
      </c>
      <c r="AA65">
        <f>SUMIFS(SALES!$D:$D,SALES!$A:$A,$A65,SALES!$C:$C,AA$1)</f>
        <v>0</v>
      </c>
      <c r="AB65">
        <f>SUMIFS(SALES!$D:$D,SALES!$A:$A,$A65,SALES!$C:$C,AB$1)</f>
        <v>0</v>
      </c>
      <c r="AC65">
        <f>SUMIFS(SALES!$D:$D,SALES!$A:$A,$A65,SALES!$C:$C,AC$1)</f>
        <v>0</v>
      </c>
      <c r="AD65">
        <f>SUMIFS(SALES!$D:$D,SALES!$A:$A,$A65,SALES!$C:$C,AD$1)</f>
        <v>0</v>
      </c>
      <c r="AE65">
        <f>SUMIFS(SALES!$D:$D,SALES!$A:$A,$A65,SALES!$C:$C,AE$1)</f>
        <v>0</v>
      </c>
      <c r="AF65">
        <f>SUMIFS(SALES!$D:$D,SALES!$A:$A,$A65,SALES!$C:$C,AF$1)</f>
        <v>0</v>
      </c>
      <c r="AG65">
        <f>SUMIFS(SALES!$D:$D,SALES!$A:$A,$A65,SALES!$C:$C,AG$1)</f>
        <v>0</v>
      </c>
      <c r="AH65">
        <f>SUMIFS(SALES!$D:$D,SALES!$A:$A,$A65,SALES!$C:$C,AH$1)</f>
        <v>0</v>
      </c>
      <c r="AI65">
        <f>SUMIFS(SALES!$D:$D,SALES!$A:$A,$A65,SALES!$C:$C,AI$1)</f>
        <v>0</v>
      </c>
      <c r="AJ65">
        <f>SUMIFS(SALES!$D:$D,SALES!$A:$A,$A65,SALES!$C:$C,AJ$1)</f>
        <v>0</v>
      </c>
      <c r="AK65">
        <f>SUMIFS(SALES!$D:$D,SALES!$A:$A,$A65,SALES!$C:$C,AK$1)</f>
        <v>0</v>
      </c>
      <c r="AL65">
        <f>SUMIFS(SALES!$D:$D,SALES!$A:$A,$A65,SALES!$C:$C,AL$1)</f>
        <v>0</v>
      </c>
      <c r="AM65">
        <f>SUMIFS(SALES!$D:$D,SALES!$A:$A,$A65,SALES!$C:$C,AM$1)</f>
        <v>0</v>
      </c>
      <c r="AN65">
        <f>SUMIFS(SALES!$D:$D,SALES!$A:$A,$A65,SALES!$C:$C,AN$1)</f>
        <v>0</v>
      </c>
      <c r="AO65">
        <f>SUMIFS(SALES!$D:$D,SALES!$A:$A,$A65,SALES!$C:$C,AO$1)</f>
        <v>0</v>
      </c>
      <c r="AP65">
        <f>SUMIFS(SALES!$D:$D,SALES!$A:$A,$A65,SALES!$C:$C,AP$1)</f>
        <v>0</v>
      </c>
      <c r="AQ65">
        <f>SUMIFS(SALES!$D:$D,SALES!$A:$A,$A65,SALES!$C:$C,AQ$1)</f>
        <v>0</v>
      </c>
      <c r="AR65">
        <f>SUMIFS(SALES!$D:$D,SALES!$A:$A,$A65,SALES!$C:$C,AR$1)</f>
        <v>0</v>
      </c>
      <c r="AS65">
        <f>SUMIFS(SALES!$D:$D,SALES!$A:$A,$A65,SALES!$C:$C,AS$1)</f>
        <v>0</v>
      </c>
      <c r="AT65">
        <f>SUMIFS(SALES!$D:$D,SALES!$A:$A,$A65,SALES!$C:$C,AT$1)</f>
        <v>0</v>
      </c>
      <c r="AU65">
        <f>SUMIFS(SALES!$D:$D,SALES!$A:$A,$A65,SALES!$C:$C,AU$1)</f>
        <v>0</v>
      </c>
      <c r="AV65">
        <f>SUMIFS(SALES!$D:$D,SALES!$A:$A,$A65,SALES!$C:$C,AV$1)</f>
        <v>0</v>
      </c>
      <c r="AW65">
        <f>SUMIFS(SALES!$D:$D,SALES!$A:$A,$A65,SALES!$C:$C,AW$1)</f>
        <v>0</v>
      </c>
      <c r="AX65">
        <f>SUMIFS(SALES!$D:$D,SALES!$A:$A,$A65,SALES!$C:$C,AX$1)</f>
        <v>0</v>
      </c>
      <c r="AY65">
        <f>SUMIFS(SALES!$D:$D,SALES!$A:$A,$A65,SALES!$C:$C,AY$1)</f>
        <v>0</v>
      </c>
      <c r="AZ65">
        <f>SUMIFS(SALES!$D:$D,SALES!$A:$A,$A65,SALES!$C:$C,AZ$1)</f>
        <v>0</v>
      </c>
      <c r="BA65">
        <f>SUMIFS(SALES!$D:$D,SALES!$A:$A,$A65,SALES!$C:$C,BA$1)</f>
        <v>0</v>
      </c>
      <c r="BB65">
        <f>SUMIFS(SALES!$D:$D,SALES!$A:$A,$A65,SALES!$C:$C,BB$1)</f>
        <v>0</v>
      </c>
      <c r="BC65">
        <f>SUMIFS(SALES!$D:$D,SALES!$A:$A,$A65,SALES!$C:$C,BC$1)</f>
        <v>0</v>
      </c>
      <c r="BD65">
        <f t="shared" ref="BD65:BD67" si="9">SUM(D65:BC65)</f>
        <v>0</v>
      </c>
    </row>
    <row r="66" spans="1:56" x14ac:dyDescent="0.25">
      <c r="A66" t="s">
        <v>1513</v>
      </c>
      <c r="B66" t="s">
        <v>1362</v>
      </c>
      <c r="C66" t="s">
        <v>1514</v>
      </c>
      <c r="D66">
        <f>SUMIFS(SALES!$D:$D,SALES!$A:$A,$A66,SALES!$C:$C,D$1)</f>
        <v>0</v>
      </c>
      <c r="E66">
        <f>SUMIFS(SALES!$D:$D,SALES!$A:$A,$A66,SALES!$C:$C,E$1)</f>
        <v>0</v>
      </c>
      <c r="F66">
        <f>SUMIFS(SALES!$D:$D,SALES!$A:$A,$A66,SALES!$C:$C,F$1)</f>
        <v>0</v>
      </c>
      <c r="G66">
        <f>SUMIFS(SALES!$D:$D,SALES!$A:$A,$A66,SALES!$C:$C,G$1)</f>
        <v>0</v>
      </c>
      <c r="H66">
        <f>SUMIFS(SALES!$D:$D,SALES!$A:$A,$A66,SALES!$C:$C,H$1)</f>
        <v>0</v>
      </c>
      <c r="I66">
        <f>SUMIFS(SALES!$D:$D,SALES!$A:$A,$A66,SALES!$C:$C,I$1)</f>
        <v>0</v>
      </c>
      <c r="J66">
        <f>SUMIFS(SALES!$D:$D,SALES!$A:$A,$A66,SALES!$C:$C,J$1)</f>
        <v>0</v>
      </c>
      <c r="K66">
        <f>SUMIFS(SALES!$D:$D,SALES!$A:$A,$A66,SALES!$C:$C,K$1)</f>
        <v>0</v>
      </c>
      <c r="L66">
        <f>SUMIFS(SALES!$D:$D,SALES!$A:$A,$A66,SALES!$C:$C,L$1)</f>
        <v>0</v>
      </c>
      <c r="M66">
        <f>SUMIFS(SALES!$D:$D,SALES!$A:$A,$A66,SALES!$C:$C,M$1)</f>
        <v>0</v>
      </c>
      <c r="N66">
        <f>SUMIFS(SALES!$D:$D,SALES!$A:$A,$A66,SALES!$C:$C,N$1)</f>
        <v>0</v>
      </c>
      <c r="O66">
        <f>SUMIFS(SALES!$D:$D,SALES!$A:$A,$A66,SALES!$C:$C,O$1)</f>
        <v>0</v>
      </c>
      <c r="P66">
        <f>SUMIFS(SALES!$D:$D,SALES!$A:$A,$A66,SALES!$C:$C,P$1)</f>
        <v>0</v>
      </c>
      <c r="Q66">
        <f>SUMIFS(SALES!$D:$D,SALES!$A:$A,$A66,SALES!$C:$C,Q$1)</f>
        <v>0</v>
      </c>
      <c r="R66">
        <f>SUMIFS(SALES!$D:$D,SALES!$A:$A,$A66,SALES!$C:$C,R$1)</f>
        <v>0</v>
      </c>
      <c r="S66">
        <f>SUMIFS(SALES!$D:$D,SALES!$A:$A,$A66,SALES!$C:$C,S$1)</f>
        <v>0</v>
      </c>
      <c r="T66">
        <f>SUMIFS(SALES!$D:$D,SALES!$A:$A,$A66,SALES!$C:$C,T$1)</f>
        <v>0</v>
      </c>
      <c r="U66">
        <f>SUMIFS(SALES!$D:$D,SALES!$A:$A,$A66,SALES!$C:$C,U$1)</f>
        <v>0</v>
      </c>
      <c r="V66">
        <f>SUMIFS(SALES!$D:$D,SALES!$A:$A,$A66,SALES!$C:$C,V$1)</f>
        <v>0</v>
      </c>
      <c r="W66">
        <f>SUMIFS(SALES!$D:$D,SALES!$A:$A,$A66,SALES!$C:$C,W$1)</f>
        <v>0</v>
      </c>
      <c r="X66">
        <f>SUMIFS(SALES!$D:$D,SALES!$A:$A,$A66,SALES!$C:$C,X$1)</f>
        <v>0</v>
      </c>
      <c r="Y66">
        <f>SUMIFS(SALES!$D:$D,SALES!$A:$A,$A66,SALES!$C:$C,Y$1)</f>
        <v>0</v>
      </c>
      <c r="Z66">
        <f>SUMIFS(SALES!$D:$D,SALES!$A:$A,$A66,SALES!$C:$C,Z$1)</f>
        <v>0</v>
      </c>
      <c r="AA66">
        <f>SUMIFS(SALES!$D:$D,SALES!$A:$A,$A66,SALES!$C:$C,AA$1)</f>
        <v>0</v>
      </c>
      <c r="AB66">
        <f>SUMIFS(SALES!$D:$D,SALES!$A:$A,$A66,SALES!$C:$C,AB$1)</f>
        <v>0</v>
      </c>
      <c r="AC66">
        <f>SUMIFS(SALES!$D:$D,SALES!$A:$A,$A66,SALES!$C:$C,AC$1)</f>
        <v>0</v>
      </c>
      <c r="AD66">
        <f>SUMIFS(SALES!$D:$D,SALES!$A:$A,$A66,SALES!$C:$C,AD$1)</f>
        <v>0</v>
      </c>
      <c r="AE66">
        <f>SUMIFS(SALES!$D:$D,SALES!$A:$A,$A66,SALES!$C:$C,AE$1)</f>
        <v>0</v>
      </c>
      <c r="AF66">
        <f>SUMIFS(SALES!$D:$D,SALES!$A:$A,$A66,SALES!$C:$C,AF$1)</f>
        <v>0</v>
      </c>
      <c r="AG66">
        <f>SUMIFS(SALES!$D:$D,SALES!$A:$A,$A66,SALES!$C:$C,AG$1)</f>
        <v>0</v>
      </c>
      <c r="AH66">
        <f>SUMIFS(SALES!$D:$D,SALES!$A:$A,$A66,SALES!$C:$C,AH$1)</f>
        <v>0</v>
      </c>
      <c r="AI66">
        <f>SUMIFS(SALES!$D:$D,SALES!$A:$A,$A66,SALES!$C:$C,AI$1)</f>
        <v>0</v>
      </c>
      <c r="AJ66">
        <f>SUMIFS(SALES!$D:$D,SALES!$A:$A,$A66,SALES!$C:$C,AJ$1)</f>
        <v>0</v>
      </c>
      <c r="AK66">
        <f>SUMIFS(SALES!$D:$D,SALES!$A:$A,$A66,SALES!$C:$C,AK$1)</f>
        <v>0</v>
      </c>
      <c r="AL66">
        <f>SUMIFS(SALES!$D:$D,SALES!$A:$A,$A66,SALES!$C:$C,AL$1)</f>
        <v>0</v>
      </c>
      <c r="AM66">
        <f>SUMIFS(SALES!$D:$D,SALES!$A:$A,$A66,SALES!$C:$C,AM$1)</f>
        <v>0</v>
      </c>
      <c r="AN66">
        <f>SUMIFS(SALES!$D:$D,SALES!$A:$A,$A66,SALES!$C:$C,AN$1)</f>
        <v>0</v>
      </c>
      <c r="AO66">
        <f>SUMIFS(SALES!$D:$D,SALES!$A:$A,$A66,SALES!$C:$C,AO$1)</f>
        <v>0</v>
      </c>
      <c r="AP66">
        <f>SUMIFS(SALES!$D:$D,SALES!$A:$A,$A66,SALES!$C:$C,AP$1)</f>
        <v>0</v>
      </c>
      <c r="AQ66">
        <f>SUMIFS(SALES!$D:$D,SALES!$A:$A,$A66,SALES!$C:$C,AQ$1)</f>
        <v>0</v>
      </c>
      <c r="AR66">
        <f>SUMIFS(SALES!$D:$D,SALES!$A:$A,$A66,SALES!$C:$C,AR$1)</f>
        <v>0</v>
      </c>
      <c r="AS66">
        <f>SUMIFS(SALES!$D:$D,SALES!$A:$A,$A66,SALES!$C:$C,AS$1)</f>
        <v>0</v>
      </c>
      <c r="AT66">
        <f>SUMIFS(SALES!$D:$D,SALES!$A:$A,$A66,SALES!$C:$C,AT$1)</f>
        <v>0</v>
      </c>
      <c r="AU66">
        <f>SUMIFS(SALES!$D:$D,SALES!$A:$A,$A66,SALES!$C:$C,AU$1)</f>
        <v>0</v>
      </c>
      <c r="AV66">
        <f>SUMIFS(SALES!$D:$D,SALES!$A:$A,$A66,SALES!$C:$C,AV$1)</f>
        <v>0</v>
      </c>
      <c r="AW66">
        <f>SUMIFS(SALES!$D:$D,SALES!$A:$A,$A66,SALES!$C:$C,AW$1)</f>
        <v>0</v>
      </c>
      <c r="AX66">
        <f>SUMIFS(SALES!$D:$D,SALES!$A:$A,$A66,SALES!$C:$C,AX$1)</f>
        <v>0</v>
      </c>
      <c r="AY66">
        <f>SUMIFS(SALES!$D:$D,SALES!$A:$A,$A66,SALES!$C:$C,AY$1)</f>
        <v>0</v>
      </c>
      <c r="AZ66">
        <f>SUMIFS(SALES!$D:$D,SALES!$A:$A,$A66,SALES!$C:$C,AZ$1)</f>
        <v>0</v>
      </c>
      <c r="BA66">
        <f>SUMIFS(SALES!$D:$D,SALES!$A:$A,$A66,SALES!$C:$C,BA$1)</f>
        <v>0</v>
      </c>
      <c r="BB66">
        <f>SUMIFS(SALES!$D:$D,SALES!$A:$A,$A66,SALES!$C:$C,BB$1)</f>
        <v>0</v>
      </c>
      <c r="BC66">
        <f>SUMIFS(SALES!$D:$D,SALES!$A:$A,$A66,SALES!$C:$C,BC$1)</f>
        <v>0</v>
      </c>
      <c r="BD66">
        <f t="shared" si="9"/>
        <v>0</v>
      </c>
    </row>
    <row r="67" spans="1:56" x14ac:dyDescent="0.25">
      <c r="A67" t="s">
        <v>1757</v>
      </c>
      <c r="B67" t="s">
        <v>1751</v>
      </c>
      <c r="C67" t="s">
        <v>1739</v>
      </c>
      <c r="D67">
        <f>SUMIFS(SALES!$D:$D,SALES!$A:$A,$A67,SALES!$C:$C,D$1)</f>
        <v>0</v>
      </c>
      <c r="E67">
        <f>SUMIFS(SALES!$D:$D,SALES!$A:$A,$A67,SALES!$C:$C,E$1)</f>
        <v>0</v>
      </c>
      <c r="F67">
        <f>SUMIFS(SALES!$D:$D,SALES!$A:$A,$A67,SALES!$C:$C,F$1)</f>
        <v>0</v>
      </c>
      <c r="G67">
        <f>SUMIFS(SALES!$D:$D,SALES!$A:$A,$A67,SALES!$C:$C,G$1)</f>
        <v>0</v>
      </c>
      <c r="H67">
        <f>SUMIFS(SALES!$D:$D,SALES!$A:$A,$A67,SALES!$C:$C,H$1)</f>
        <v>0</v>
      </c>
      <c r="I67">
        <f>SUMIFS(SALES!$D:$D,SALES!$A:$A,$A67,SALES!$C:$C,I$1)</f>
        <v>0</v>
      </c>
      <c r="J67">
        <f>SUMIFS(SALES!$D:$D,SALES!$A:$A,$A67,SALES!$C:$C,J$1)</f>
        <v>2</v>
      </c>
      <c r="K67">
        <f>SUMIFS(SALES!$D:$D,SALES!$A:$A,$A67,SALES!$C:$C,K$1)</f>
        <v>0</v>
      </c>
      <c r="L67">
        <f>SUMIFS(SALES!$D:$D,SALES!$A:$A,$A67,SALES!$C:$C,L$1)</f>
        <v>0</v>
      </c>
      <c r="M67">
        <f>SUMIFS(SALES!$D:$D,SALES!$A:$A,$A67,SALES!$C:$C,M$1)</f>
        <v>3</v>
      </c>
      <c r="N67">
        <f>SUMIFS(SALES!$D:$D,SALES!$A:$A,$A67,SALES!$C:$C,N$1)</f>
        <v>0</v>
      </c>
      <c r="O67">
        <f>SUMIFS(SALES!$D:$D,SALES!$A:$A,$A67,SALES!$C:$C,O$1)</f>
        <v>0</v>
      </c>
      <c r="P67">
        <f>SUMIFS(SALES!$D:$D,SALES!$A:$A,$A67,SALES!$C:$C,P$1)</f>
        <v>0</v>
      </c>
      <c r="Q67">
        <f>SUMIFS(SALES!$D:$D,SALES!$A:$A,$A67,SALES!$C:$C,Q$1)</f>
        <v>0</v>
      </c>
      <c r="R67">
        <f>SUMIFS(SALES!$D:$D,SALES!$A:$A,$A67,SALES!$C:$C,R$1)</f>
        <v>0</v>
      </c>
      <c r="S67">
        <f>SUMIFS(SALES!$D:$D,SALES!$A:$A,$A67,SALES!$C:$C,S$1)</f>
        <v>0</v>
      </c>
      <c r="T67">
        <f>SUMIFS(SALES!$D:$D,SALES!$A:$A,$A67,SALES!$C:$C,T$1)</f>
        <v>0</v>
      </c>
      <c r="U67">
        <f>SUMIFS(SALES!$D:$D,SALES!$A:$A,$A67,SALES!$C:$C,U$1)</f>
        <v>0</v>
      </c>
      <c r="V67">
        <f>SUMIFS(SALES!$D:$D,SALES!$A:$A,$A67,SALES!$C:$C,V$1)</f>
        <v>0</v>
      </c>
      <c r="W67">
        <f>SUMIFS(SALES!$D:$D,SALES!$A:$A,$A67,SALES!$C:$C,W$1)</f>
        <v>0</v>
      </c>
      <c r="X67">
        <f>SUMIFS(SALES!$D:$D,SALES!$A:$A,$A67,SALES!$C:$C,X$1)</f>
        <v>0</v>
      </c>
      <c r="Y67">
        <f>SUMIFS(SALES!$D:$D,SALES!$A:$A,$A67,SALES!$C:$C,Y$1)</f>
        <v>0</v>
      </c>
      <c r="Z67">
        <f>SUMIFS(SALES!$D:$D,SALES!$A:$A,$A67,SALES!$C:$C,Z$1)</f>
        <v>0</v>
      </c>
      <c r="AA67">
        <f>SUMIFS(SALES!$D:$D,SALES!$A:$A,$A67,SALES!$C:$C,AA$1)</f>
        <v>0</v>
      </c>
      <c r="AB67">
        <f>SUMIFS(SALES!$D:$D,SALES!$A:$A,$A67,SALES!$C:$C,AB$1)</f>
        <v>0</v>
      </c>
      <c r="AC67">
        <f>SUMIFS(SALES!$D:$D,SALES!$A:$A,$A67,SALES!$C:$C,AC$1)</f>
        <v>0</v>
      </c>
      <c r="AD67">
        <f>SUMIFS(SALES!$D:$D,SALES!$A:$A,$A67,SALES!$C:$C,AD$1)</f>
        <v>0</v>
      </c>
      <c r="AE67">
        <f>SUMIFS(SALES!$D:$D,SALES!$A:$A,$A67,SALES!$C:$C,AE$1)</f>
        <v>0</v>
      </c>
      <c r="AF67">
        <f>SUMIFS(SALES!$D:$D,SALES!$A:$A,$A67,SALES!$C:$C,AF$1)</f>
        <v>0</v>
      </c>
      <c r="AG67">
        <f>SUMIFS(SALES!$D:$D,SALES!$A:$A,$A67,SALES!$C:$C,AG$1)</f>
        <v>0</v>
      </c>
      <c r="AH67">
        <f>SUMIFS(SALES!$D:$D,SALES!$A:$A,$A67,SALES!$C:$C,AH$1)</f>
        <v>0</v>
      </c>
      <c r="AI67">
        <f>SUMIFS(SALES!$D:$D,SALES!$A:$A,$A67,SALES!$C:$C,AI$1)</f>
        <v>0</v>
      </c>
      <c r="AJ67">
        <f>SUMIFS(SALES!$D:$D,SALES!$A:$A,$A67,SALES!$C:$C,AJ$1)</f>
        <v>0</v>
      </c>
      <c r="AK67">
        <f>SUMIFS(SALES!$D:$D,SALES!$A:$A,$A67,SALES!$C:$C,AK$1)</f>
        <v>0</v>
      </c>
      <c r="AL67">
        <f>SUMIFS(SALES!$D:$D,SALES!$A:$A,$A67,SALES!$C:$C,AL$1)</f>
        <v>0</v>
      </c>
      <c r="AM67">
        <f>SUMIFS(SALES!$D:$D,SALES!$A:$A,$A67,SALES!$C:$C,AM$1)</f>
        <v>0</v>
      </c>
      <c r="AN67">
        <f>SUMIFS(SALES!$D:$D,SALES!$A:$A,$A67,SALES!$C:$C,AN$1)</f>
        <v>0</v>
      </c>
      <c r="AO67">
        <f>SUMIFS(SALES!$D:$D,SALES!$A:$A,$A67,SALES!$C:$C,AO$1)</f>
        <v>0</v>
      </c>
      <c r="AP67">
        <f>SUMIFS(SALES!$D:$D,SALES!$A:$A,$A67,SALES!$C:$C,AP$1)</f>
        <v>0</v>
      </c>
      <c r="AQ67">
        <f>SUMIFS(SALES!$D:$D,SALES!$A:$A,$A67,SALES!$C:$C,AQ$1)</f>
        <v>0</v>
      </c>
      <c r="AR67">
        <f>SUMIFS(SALES!$D:$D,SALES!$A:$A,$A67,SALES!$C:$C,AR$1)</f>
        <v>0</v>
      </c>
      <c r="AS67">
        <f>SUMIFS(SALES!$D:$D,SALES!$A:$A,$A67,SALES!$C:$C,AS$1)</f>
        <v>0</v>
      </c>
      <c r="AT67">
        <f>SUMIFS(SALES!$D:$D,SALES!$A:$A,$A67,SALES!$C:$C,AT$1)</f>
        <v>0</v>
      </c>
      <c r="AU67">
        <f>SUMIFS(SALES!$D:$D,SALES!$A:$A,$A67,SALES!$C:$C,AU$1)</f>
        <v>0</v>
      </c>
      <c r="AV67">
        <f>SUMIFS(SALES!$D:$D,SALES!$A:$A,$A67,SALES!$C:$C,AV$1)</f>
        <v>0</v>
      </c>
      <c r="AW67">
        <f>SUMIFS(SALES!$D:$D,SALES!$A:$A,$A67,SALES!$C:$C,AW$1)</f>
        <v>0</v>
      </c>
      <c r="AX67">
        <f>SUMIFS(SALES!$D:$D,SALES!$A:$A,$A67,SALES!$C:$C,AX$1)</f>
        <v>0</v>
      </c>
      <c r="AY67">
        <f>SUMIFS(SALES!$D:$D,SALES!$A:$A,$A67,SALES!$C:$C,AY$1)</f>
        <v>0</v>
      </c>
      <c r="AZ67">
        <f>SUMIFS(SALES!$D:$D,SALES!$A:$A,$A67,SALES!$C:$C,AZ$1)</f>
        <v>0</v>
      </c>
      <c r="BA67">
        <f>SUMIFS(SALES!$D:$D,SALES!$A:$A,$A67,SALES!$C:$C,BA$1)</f>
        <v>0</v>
      </c>
      <c r="BB67">
        <f>SUMIFS(SALES!$D:$D,SALES!$A:$A,$A67,SALES!$C:$C,BB$1)</f>
        <v>0</v>
      </c>
      <c r="BC67">
        <f>SUMIFS(SALES!$D:$D,SALES!$A:$A,$A67,SALES!$C:$C,BC$1)</f>
        <v>0</v>
      </c>
      <c r="BD67">
        <f t="shared" si="9"/>
        <v>5</v>
      </c>
    </row>
    <row r="68" spans="1:56" x14ac:dyDescent="0.25">
      <c r="A68" t="s">
        <v>1370</v>
      </c>
      <c r="B68" t="s">
        <v>1362</v>
      </c>
      <c r="C68" t="s">
        <v>1371</v>
      </c>
      <c r="D68">
        <f>SUMIFS(SALES!$D:$D,SALES!$A:$A,$A68,SALES!$C:$C,D$1)</f>
        <v>0</v>
      </c>
      <c r="E68">
        <f>SUMIFS(SALES!$D:$D,SALES!$A:$A,$A68,SALES!$C:$C,E$1)</f>
        <v>0</v>
      </c>
      <c r="F68">
        <f>SUMIFS(SALES!$D:$D,SALES!$A:$A,$A68,SALES!$C:$C,F$1)</f>
        <v>0</v>
      </c>
      <c r="G68">
        <f>SUMIFS(SALES!$D:$D,SALES!$A:$A,$A68,SALES!$C:$C,G$1)</f>
        <v>0</v>
      </c>
      <c r="H68">
        <f>SUMIFS(SALES!$D:$D,SALES!$A:$A,$A68,SALES!$C:$C,H$1)</f>
        <v>0</v>
      </c>
      <c r="I68">
        <f>SUMIFS(SALES!$D:$D,SALES!$A:$A,$A68,SALES!$C:$C,I$1)</f>
        <v>0</v>
      </c>
      <c r="J68">
        <f>SUMIFS(SALES!$D:$D,SALES!$A:$A,$A68,SALES!$C:$C,J$1)</f>
        <v>0</v>
      </c>
      <c r="K68">
        <f>SUMIFS(SALES!$D:$D,SALES!$A:$A,$A68,SALES!$C:$C,K$1)</f>
        <v>0</v>
      </c>
      <c r="L68">
        <f>SUMIFS(SALES!$D:$D,SALES!$A:$A,$A68,SALES!$C:$C,L$1)</f>
        <v>0</v>
      </c>
      <c r="M68">
        <f>SUMIFS(SALES!$D:$D,SALES!$A:$A,$A68,SALES!$C:$C,M$1)</f>
        <v>0</v>
      </c>
      <c r="N68">
        <f>SUMIFS(SALES!$D:$D,SALES!$A:$A,$A68,SALES!$C:$C,N$1)</f>
        <v>0</v>
      </c>
      <c r="O68">
        <f>SUMIFS(SALES!$D:$D,SALES!$A:$A,$A68,SALES!$C:$C,O$1)</f>
        <v>0</v>
      </c>
      <c r="P68">
        <f>SUMIFS(SALES!$D:$D,SALES!$A:$A,$A68,SALES!$C:$C,P$1)</f>
        <v>0</v>
      </c>
      <c r="Q68">
        <f>SUMIFS(SALES!$D:$D,SALES!$A:$A,$A68,SALES!$C:$C,Q$1)</f>
        <v>0</v>
      </c>
      <c r="R68">
        <f>SUMIFS(SALES!$D:$D,SALES!$A:$A,$A68,SALES!$C:$C,R$1)</f>
        <v>0</v>
      </c>
      <c r="S68">
        <f>SUMIFS(SALES!$D:$D,SALES!$A:$A,$A68,SALES!$C:$C,S$1)</f>
        <v>0</v>
      </c>
      <c r="T68">
        <f>SUMIFS(SALES!$D:$D,SALES!$A:$A,$A68,SALES!$C:$C,T$1)</f>
        <v>0</v>
      </c>
      <c r="U68">
        <f>SUMIFS(SALES!$D:$D,SALES!$A:$A,$A68,SALES!$C:$C,U$1)</f>
        <v>0</v>
      </c>
      <c r="V68">
        <f>SUMIFS(SALES!$D:$D,SALES!$A:$A,$A68,SALES!$C:$C,V$1)</f>
        <v>0</v>
      </c>
      <c r="W68">
        <f>SUMIFS(SALES!$D:$D,SALES!$A:$A,$A68,SALES!$C:$C,W$1)</f>
        <v>0</v>
      </c>
      <c r="X68">
        <f>SUMIFS(SALES!$D:$D,SALES!$A:$A,$A68,SALES!$C:$C,X$1)</f>
        <v>0</v>
      </c>
      <c r="Y68">
        <f>SUMIFS(SALES!$D:$D,SALES!$A:$A,$A68,SALES!$C:$C,Y$1)</f>
        <v>0</v>
      </c>
      <c r="Z68">
        <f>SUMIFS(SALES!$D:$D,SALES!$A:$A,$A68,SALES!$C:$C,Z$1)</f>
        <v>0</v>
      </c>
      <c r="AA68">
        <f>SUMIFS(SALES!$D:$D,SALES!$A:$A,$A68,SALES!$C:$C,AA$1)</f>
        <v>0</v>
      </c>
      <c r="AB68">
        <f>SUMIFS(SALES!$D:$D,SALES!$A:$A,$A68,SALES!$C:$C,AB$1)</f>
        <v>0</v>
      </c>
      <c r="AC68">
        <f>SUMIFS(SALES!$D:$D,SALES!$A:$A,$A68,SALES!$C:$C,AC$1)</f>
        <v>0</v>
      </c>
      <c r="AD68">
        <f>SUMIFS(SALES!$D:$D,SALES!$A:$A,$A68,SALES!$C:$C,AD$1)</f>
        <v>0</v>
      </c>
      <c r="AE68">
        <f>SUMIFS(SALES!$D:$D,SALES!$A:$A,$A68,SALES!$C:$C,AE$1)</f>
        <v>0</v>
      </c>
      <c r="AF68">
        <f>SUMIFS(SALES!$D:$D,SALES!$A:$A,$A68,SALES!$C:$C,AF$1)</f>
        <v>0</v>
      </c>
      <c r="AG68">
        <f>SUMIFS(SALES!$D:$D,SALES!$A:$A,$A68,SALES!$C:$C,AG$1)</f>
        <v>0</v>
      </c>
      <c r="AH68">
        <f>SUMIFS(SALES!$D:$D,SALES!$A:$A,$A68,SALES!$C:$C,AH$1)</f>
        <v>0</v>
      </c>
      <c r="AI68">
        <f>SUMIFS(SALES!$D:$D,SALES!$A:$A,$A68,SALES!$C:$C,AI$1)</f>
        <v>0</v>
      </c>
      <c r="AJ68">
        <f>SUMIFS(SALES!$D:$D,SALES!$A:$A,$A68,SALES!$C:$C,AJ$1)</f>
        <v>0</v>
      </c>
      <c r="AK68">
        <f>SUMIFS(SALES!$D:$D,SALES!$A:$A,$A68,SALES!$C:$C,AK$1)</f>
        <v>0</v>
      </c>
      <c r="AL68">
        <f>SUMIFS(SALES!$D:$D,SALES!$A:$A,$A68,SALES!$C:$C,AL$1)</f>
        <v>0</v>
      </c>
      <c r="AM68">
        <f>SUMIFS(SALES!$D:$D,SALES!$A:$A,$A68,SALES!$C:$C,AM$1)</f>
        <v>0</v>
      </c>
      <c r="AN68">
        <f>SUMIFS(SALES!$D:$D,SALES!$A:$A,$A68,SALES!$C:$C,AN$1)</f>
        <v>0</v>
      </c>
      <c r="AO68">
        <f>SUMIFS(SALES!$D:$D,SALES!$A:$A,$A68,SALES!$C:$C,AO$1)</f>
        <v>0</v>
      </c>
      <c r="AP68">
        <f>SUMIFS(SALES!$D:$D,SALES!$A:$A,$A68,SALES!$C:$C,AP$1)</f>
        <v>0</v>
      </c>
      <c r="AQ68">
        <f>SUMIFS(SALES!$D:$D,SALES!$A:$A,$A68,SALES!$C:$C,AQ$1)</f>
        <v>0</v>
      </c>
      <c r="AR68">
        <f>SUMIFS(SALES!$D:$D,SALES!$A:$A,$A68,SALES!$C:$C,AR$1)</f>
        <v>0</v>
      </c>
      <c r="AS68">
        <f>SUMIFS(SALES!$D:$D,SALES!$A:$A,$A68,SALES!$C:$C,AS$1)</f>
        <v>0</v>
      </c>
      <c r="AT68">
        <f>SUMIFS(SALES!$D:$D,SALES!$A:$A,$A68,SALES!$C:$C,AT$1)</f>
        <v>0</v>
      </c>
      <c r="AU68">
        <f>SUMIFS(SALES!$D:$D,SALES!$A:$A,$A68,SALES!$C:$C,AU$1)</f>
        <v>0</v>
      </c>
      <c r="AV68">
        <f>SUMIFS(SALES!$D:$D,SALES!$A:$A,$A68,SALES!$C:$C,AV$1)</f>
        <v>0</v>
      </c>
      <c r="AW68">
        <f>SUMIFS(SALES!$D:$D,SALES!$A:$A,$A68,SALES!$C:$C,AW$1)</f>
        <v>0</v>
      </c>
      <c r="AX68">
        <f>SUMIFS(SALES!$D:$D,SALES!$A:$A,$A68,SALES!$C:$C,AX$1)</f>
        <v>0</v>
      </c>
      <c r="AY68">
        <f>SUMIFS(SALES!$D:$D,SALES!$A:$A,$A68,SALES!$C:$C,AY$1)</f>
        <v>0</v>
      </c>
      <c r="AZ68">
        <f>SUMIFS(SALES!$D:$D,SALES!$A:$A,$A68,SALES!$C:$C,AZ$1)</f>
        <v>0</v>
      </c>
      <c r="BA68">
        <f>SUMIFS(SALES!$D:$D,SALES!$A:$A,$A68,SALES!$C:$C,BA$1)</f>
        <v>0</v>
      </c>
      <c r="BB68">
        <f>SUMIFS(SALES!$D:$D,SALES!$A:$A,$A68,SALES!$C:$C,BB$1)</f>
        <v>0</v>
      </c>
      <c r="BC68">
        <f>SUMIFS(SALES!$D:$D,SALES!$A:$A,$A68,SALES!$C:$C,BC$1)</f>
        <v>0</v>
      </c>
      <c r="BD68">
        <f>SUM(D68:BC68)</f>
        <v>0</v>
      </c>
    </row>
    <row r="69" spans="1:56" x14ac:dyDescent="0.25">
      <c r="A69" t="s">
        <v>1485</v>
      </c>
      <c r="B69" t="s">
        <v>1362</v>
      </c>
      <c r="C69" t="s">
        <v>1486</v>
      </c>
      <c r="D69">
        <f>SUMIFS(SALES!$D:$D,SALES!$A:$A,$A69,SALES!$C:$C,D$1)</f>
        <v>0</v>
      </c>
      <c r="E69">
        <f>SUMIFS(SALES!$D:$D,SALES!$A:$A,$A69,SALES!$C:$C,E$1)</f>
        <v>0</v>
      </c>
      <c r="F69">
        <f>SUMIFS(SALES!$D:$D,SALES!$A:$A,$A69,SALES!$C:$C,F$1)</f>
        <v>0</v>
      </c>
      <c r="G69">
        <f>SUMIFS(SALES!$D:$D,SALES!$A:$A,$A69,SALES!$C:$C,G$1)</f>
        <v>0</v>
      </c>
      <c r="H69">
        <f>SUMIFS(SALES!$D:$D,SALES!$A:$A,$A69,SALES!$C:$C,H$1)</f>
        <v>0</v>
      </c>
      <c r="I69">
        <f>SUMIFS(SALES!$D:$D,SALES!$A:$A,$A69,SALES!$C:$C,I$1)</f>
        <v>0</v>
      </c>
      <c r="J69">
        <f>SUMIFS(SALES!$D:$D,SALES!$A:$A,$A69,SALES!$C:$C,J$1)</f>
        <v>0</v>
      </c>
      <c r="K69">
        <f>SUMIFS(SALES!$D:$D,SALES!$A:$A,$A69,SALES!$C:$C,K$1)</f>
        <v>0</v>
      </c>
      <c r="L69">
        <f>SUMIFS(SALES!$D:$D,SALES!$A:$A,$A69,SALES!$C:$C,L$1)</f>
        <v>0</v>
      </c>
      <c r="M69">
        <f>SUMIFS(SALES!$D:$D,SALES!$A:$A,$A69,SALES!$C:$C,M$1)</f>
        <v>0</v>
      </c>
      <c r="N69">
        <f>SUMIFS(SALES!$D:$D,SALES!$A:$A,$A69,SALES!$C:$C,N$1)</f>
        <v>0</v>
      </c>
      <c r="O69">
        <f>SUMIFS(SALES!$D:$D,SALES!$A:$A,$A69,SALES!$C:$C,O$1)</f>
        <v>0</v>
      </c>
      <c r="P69">
        <f>SUMIFS(SALES!$D:$D,SALES!$A:$A,$A69,SALES!$C:$C,P$1)</f>
        <v>0</v>
      </c>
      <c r="Q69">
        <f>SUMIFS(SALES!$D:$D,SALES!$A:$A,$A69,SALES!$C:$C,Q$1)</f>
        <v>0</v>
      </c>
      <c r="R69">
        <f>SUMIFS(SALES!$D:$D,SALES!$A:$A,$A69,SALES!$C:$C,R$1)</f>
        <v>0</v>
      </c>
      <c r="S69">
        <f>SUMIFS(SALES!$D:$D,SALES!$A:$A,$A69,SALES!$C:$C,S$1)</f>
        <v>0</v>
      </c>
      <c r="T69">
        <f>SUMIFS(SALES!$D:$D,SALES!$A:$A,$A69,SALES!$C:$C,T$1)</f>
        <v>0</v>
      </c>
      <c r="U69">
        <f>SUMIFS(SALES!$D:$D,SALES!$A:$A,$A69,SALES!$C:$C,U$1)</f>
        <v>0</v>
      </c>
      <c r="V69">
        <f>SUMIFS(SALES!$D:$D,SALES!$A:$A,$A69,SALES!$C:$C,V$1)</f>
        <v>0</v>
      </c>
      <c r="W69">
        <f>SUMIFS(SALES!$D:$D,SALES!$A:$A,$A69,SALES!$C:$C,W$1)</f>
        <v>0</v>
      </c>
      <c r="X69">
        <f>SUMIFS(SALES!$D:$D,SALES!$A:$A,$A69,SALES!$C:$C,X$1)</f>
        <v>0</v>
      </c>
      <c r="Y69">
        <f>SUMIFS(SALES!$D:$D,SALES!$A:$A,$A69,SALES!$C:$C,Y$1)</f>
        <v>0</v>
      </c>
      <c r="Z69">
        <f>SUMIFS(SALES!$D:$D,SALES!$A:$A,$A69,SALES!$C:$C,Z$1)</f>
        <v>0</v>
      </c>
      <c r="AA69">
        <f>SUMIFS(SALES!$D:$D,SALES!$A:$A,$A69,SALES!$C:$C,AA$1)</f>
        <v>0</v>
      </c>
      <c r="AB69">
        <f>SUMIFS(SALES!$D:$D,SALES!$A:$A,$A69,SALES!$C:$C,AB$1)</f>
        <v>0</v>
      </c>
      <c r="AC69">
        <f>SUMIFS(SALES!$D:$D,SALES!$A:$A,$A69,SALES!$C:$C,AC$1)</f>
        <v>0</v>
      </c>
      <c r="AD69">
        <f>SUMIFS(SALES!$D:$D,SALES!$A:$A,$A69,SALES!$C:$C,AD$1)</f>
        <v>0</v>
      </c>
      <c r="AE69">
        <f>SUMIFS(SALES!$D:$D,SALES!$A:$A,$A69,SALES!$C:$C,AE$1)</f>
        <v>0</v>
      </c>
      <c r="AF69">
        <f>SUMIFS(SALES!$D:$D,SALES!$A:$A,$A69,SALES!$C:$C,AF$1)</f>
        <v>0</v>
      </c>
      <c r="AG69">
        <f>SUMIFS(SALES!$D:$D,SALES!$A:$A,$A69,SALES!$C:$C,AG$1)</f>
        <v>0</v>
      </c>
      <c r="AH69">
        <f>SUMIFS(SALES!$D:$D,SALES!$A:$A,$A69,SALES!$C:$C,AH$1)</f>
        <v>0</v>
      </c>
      <c r="AI69">
        <f>SUMIFS(SALES!$D:$D,SALES!$A:$A,$A69,SALES!$C:$C,AI$1)</f>
        <v>0</v>
      </c>
      <c r="AJ69">
        <f>SUMIFS(SALES!$D:$D,SALES!$A:$A,$A69,SALES!$C:$C,AJ$1)</f>
        <v>0</v>
      </c>
      <c r="AK69">
        <f>SUMIFS(SALES!$D:$D,SALES!$A:$A,$A69,SALES!$C:$C,AK$1)</f>
        <v>0</v>
      </c>
      <c r="AL69">
        <f>SUMIFS(SALES!$D:$D,SALES!$A:$A,$A69,SALES!$C:$C,AL$1)</f>
        <v>0</v>
      </c>
      <c r="AM69">
        <f>SUMIFS(SALES!$D:$D,SALES!$A:$A,$A69,SALES!$C:$C,AM$1)</f>
        <v>0</v>
      </c>
      <c r="AN69">
        <f>SUMIFS(SALES!$D:$D,SALES!$A:$A,$A69,SALES!$C:$C,AN$1)</f>
        <v>0</v>
      </c>
      <c r="AO69">
        <f>SUMIFS(SALES!$D:$D,SALES!$A:$A,$A69,SALES!$C:$C,AO$1)</f>
        <v>0</v>
      </c>
      <c r="AP69">
        <f>SUMIFS(SALES!$D:$D,SALES!$A:$A,$A69,SALES!$C:$C,AP$1)</f>
        <v>0</v>
      </c>
      <c r="AQ69">
        <f>SUMIFS(SALES!$D:$D,SALES!$A:$A,$A69,SALES!$C:$C,AQ$1)</f>
        <v>0</v>
      </c>
      <c r="AR69">
        <f>SUMIFS(SALES!$D:$D,SALES!$A:$A,$A69,SALES!$C:$C,AR$1)</f>
        <v>0</v>
      </c>
      <c r="AS69">
        <f>SUMIFS(SALES!$D:$D,SALES!$A:$A,$A69,SALES!$C:$C,AS$1)</f>
        <v>0</v>
      </c>
      <c r="AT69">
        <f>SUMIFS(SALES!$D:$D,SALES!$A:$A,$A69,SALES!$C:$C,AT$1)</f>
        <v>0</v>
      </c>
      <c r="AU69">
        <f>SUMIFS(SALES!$D:$D,SALES!$A:$A,$A69,SALES!$C:$C,AU$1)</f>
        <v>0</v>
      </c>
      <c r="AV69">
        <f>SUMIFS(SALES!$D:$D,SALES!$A:$A,$A69,SALES!$C:$C,AV$1)</f>
        <v>0</v>
      </c>
      <c r="AW69">
        <f>SUMIFS(SALES!$D:$D,SALES!$A:$A,$A69,SALES!$C:$C,AW$1)</f>
        <v>0</v>
      </c>
      <c r="AX69">
        <f>SUMIFS(SALES!$D:$D,SALES!$A:$A,$A69,SALES!$C:$C,AX$1)</f>
        <v>0</v>
      </c>
      <c r="AY69">
        <f>SUMIFS(SALES!$D:$D,SALES!$A:$A,$A69,SALES!$C:$C,AY$1)</f>
        <v>0</v>
      </c>
      <c r="AZ69">
        <f>SUMIFS(SALES!$D:$D,SALES!$A:$A,$A69,SALES!$C:$C,AZ$1)</f>
        <v>0</v>
      </c>
      <c r="BA69">
        <f>SUMIFS(SALES!$D:$D,SALES!$A:$A,$A69,SALES!$C:$C,BA$1)</f>
        <v>0</v>
      </c>
      <c r="BB69">
        <f>SUMIFS(SALES!$D:$D,SALES!$A:$A,$A69,SALES!$C:$C,BB$1)</f>
        <v>0</v>
      </c>
      <c r="BC69">
        <f>SUMIFS(SALES!$D:$D,SALES!$A:$A,$A69,SALES!$C:$C,BC$1)</f>
        <v>0</v>
      </c>
      <c r="BD69">
        <f>SUM(D69:BC69)</f>
        <v>0</v>
      </c>
    </row>
    <row r="71" spans="1:56" x14ac:dyDescent="0.25">
      <c r="A71" t="s">
        <v>1</v>
      </c>
      <c r="B71" t="s">
        <v>2</v>
      </c>
      <c r="C71" t="s">
        <v>3</v>
      </c>
      <c r="D71" t="s">
        <v>2783</v>
      </c>
      <c r="E71" t="s">
        <v>2784</v>
      </c>
      <c r="F71" t="s">
        <v>2785</v>
      </c>
      <c r="G71" t="s">
        <v>2786</v>
      </c>
      <c r="H71" t="s">
        <v>2787</v>
      </c>
      <c r="I71" t="s">
        <v>2788</v>
      </c>
      <c r="J71" t="s">
        <v>2789</v>
      </c>
      <c r="K71" t="s">
        <v>2790</v>
      </c>
      <c r="L71" t="s">
        <v>2791</v>
      </c>
      <c r="M71" t="s">
        <v>2792</v>
      </c>
      <c r="N71" t="s">
        <v>2793</v>
      </c>
      <c r="O71" t="s">
        <v>2794</v>
      </c>
      <c r="P71" t="s">
        <v>2795</v>
      </c>
      <c r="Q71" t="s">
        <v>2796</v>
      </c>
      <c r="R71" t="s">
        <v>2797</v>
      </c>
      <c r="S71" t="s">
        <v>2798</v>
      </c>
      <c r="T71" t="s">
        <v>2799</v>
      </c>
      <c r="U71" t="s">
        <v>2800</v>
      </c>
      <c r="V71" t="s">
        <v>2801</v>
      </c>
      <c r="W71" t="s">
        <v>2802</v>
      </c>
      <c r="X71" t="s">
        <v>2803</v>
      </c>
      <c r="Y71" t="s">
        <v>2804</v>
      </c>
      <c r="Z71" t="s">
        <v>2805</v>
      </c>
      <c r="AA71" t="s">
        <v>2806</v>
      </c>
      <c r="AB71" t="s">
        <v>2807</v>
      </c>
      <c r="AC71" t="s">
        <v>2808</v>
      </c>
      <c r="AD71" t="s">
        <v>2809</v>
      </c>
      <c r="AE71" t="s">
        <v>2810</v>
      </c>
      <c r="AF71" t="s">
        <v>2811</v>
      </c>
      <c r="AG71" t="s">
        <v>2812</v>
      </c>
      <c r="AH71" t="s">
        <v>2813</v>
      </c>
      <c r="AI71" t="s">
        <v>2814</v>
      </c>
      <c r="AJ71" t="s">
        <v>2815</v>
      </c>
      <c r="AK71" t="s">
        <v>2816</v>
      </c>
      <c r="AL71" t="s">
        <v>2817</v>
      </c>
      <c r="AM71" t="s">
        <v>2818</v>
      </c>
      <c r="AN71" t="s">
        <v>2819</v>
      </c>
      <c r="AO71" t="s">
        <v>2820</v>
      </c>
      <c r="AP71" t="s">
        <v>2821</v>
      </c>
      <c r="AQ71" t="s">
        <v>2822</v>
      </c>
      <c r="AR71" t="s">
        <v>2823</v>
      </c>
      <c r="AS71" t="s">
        <v>2824</v>
      </c>
      <c r="AT71" t="s">
        <v>2825</v>
      </c>
      <c r="AU71" t="s">
        <v>2826</v>
      </c>
      <c r="AV71" t="s">
        <v>2827</v>
      </c>
      <c r="AW71" t="s">
        <v>2828</v>
      </c>
      <c r="AX71" t="s">
        <v>2829</v>
      </c>
      <c r="AY71" t="s">
        <v>2830</v>
      </c>
      <c r="AZ71" t="s">
        <v>2831</v>
      </c>
      <c r="BA71" t="s">
        <v>2832</v>
      </c>
      <c r="BB71" t="s">
        <v>2833</v>
      </c>
      <c r="BC71" t="s">
        <v>2834</v>
      </c>
      <c r="BD71" t="s">
        <v>2782</v>
      </c>
    </row>
    <row r="72" spans="1:56" x14ac:dyDescent="0.25">
      <c r="A72" t="s">
        <v>1401</v>
      </c>
      <c r="B72" t="s">
        <v>1362</v>
      </c>
      <c r="C72" t="s">
        <v>1402</v>
      </c>
      <c r="D72">
        <f>SUMIFS(SALES!$D:$D,SALES!$A:$A,$A72,SALES!$C:$C,D$1)</f>
        <v>0</v>
      </c>
      <c r="E72">
        <f>SUMIFS(SALES!$D:$D,SALES!$A:$A,$A72,SALES!$C:$C,E$1)</f>
        <v>0</v>
      </c>
      <c r="F72">
        <f>SUMIFS(SALES!$D:$D,SALES!$A:$A,$A72,SALES!$C:$C,F$1)</f>
        <v>0</v>
      </c>
      <c r="G72">
        <f>SUMIFS(SALES!$D:$D,SALES!$A:$A,$A72,SALES!$C:$C,G$1)</f>
        <v>0</v>
      </c>
      <c r="H72">
        <f>SUMIFS(SALES!$D:$D,SALES!$A:$A,$A72,SALES!$C:$C,H$1)</f>
        <v>0</v>
      </c>
      <c r="I72">
        <f>SUMIFS(SALES!$D:$D,SALES!$A:$A,$A72,SALES!$C:$C,I$1)</f>
        <v>0</v>
      </c>
      <c r="J72">
        <f>SUMIFS(SALES!$D:$D,SALES!$A:$A,$A72,SALES!$C:$C,J$1)</f>
        <v>0</v>
      </c>
      <c r="K72">
        <f>SUMIFS(SALES!$D:$D,SALES!$A:$A,$A72,SALES!$C:$C,K$1)</f>
        <v>0</v>
      </c>
      <c r="L72">
        <f>SUMIFS(SALES!$D:$D,SALES!$A:$A,$A72,SALES!$C:$C,L$1)</f>
        <v>0</v>
      </c>
      <c r="M72">
        <f>SUMIFS(SALES!$D:$D,SALES!$A:$A,$A72,SALES!$C:$C,M$1)</f>
        <v>0</v>
      </c>
      <c r="N72">
        <f>SUMIFS(SALES!$D:$D,SALES!$A:$A,$A72,SALES!$C:$C,N$1)</f>
        <v>0</v>
      </c>
      <c r="O72">
        <f>SUMIFS(SALES!$D:$D,SALES!$A:$A,$A72,SALES!$C:$C,O$1)</f>
        <v>0</v>
      </c>
      <c r="P72">
        <f>SUMIFS(SALES!$D:$D,SALES!$A:$A,$A72,SALES!$C:$C,P$1)</f>
        <v>0</v>
      </c>
      <c r="Q72">
        <f>SUMIFS(SALES!$D:$D,SALES!$A:$A,$A72,SALES!$C:$C,Q$1)</f>
        <v>0</v>
      </c>
      <c r="R72">
        <f>SUMIFS(SALES!$D:$D,SALES!$A:$A,$A72,SALES!$C:$C,R$1)</f>
        <v>0</v>
      </c>
      <c r="S72">
        <f>SUMIFS(SALES!$D:$D,SALES!$A:$A,$A72,SALES!$C:$C,S$1)</f>
        <v>0</v>
      </c>
      <c r="T72">
        <f>SUMIFS(SALES!$D:$D,SALES!$A:$A,$A72,SALES!$C:$C,T$1)</f>
        <v>0</v>
      </c>
      <c r="U72">
        <f>SUMIFS(SALES!$D:$D,SALES!$A:$A,$A72,SALES!$C:$C,U$1)</f>
        <v>0</v>
      </c>
      <c r="V72">
        <f>SUMIFS(SALES!$D:$D,SALES!$A:$A,$A72,SALES!$C:$C,V$1)</f>
        <v>0</v>
      </c>
      <c r="W72">
        <f>SUMIFS(SALES!$D:$D,SALES!$A:$A,$A72,SALES!$C:$C,W$1)</f>
        <v>0</v>
      </c>
      <c r="X72">
        <f>SUMIFS(SALES!$D:$D,SALES!$A:$A,$A72,SALES!$C:$C,X$1)</f>
        <v>0</v>
      </c>
      <c r="Y72">
        <f>SUMIFS(SALES!$D:$D,SALES!$A:$A,$A72,SALES!$C:$C,Y$1)</f>
        <v>0</v>
      </c>
      <c r="Z72">
        <f>SUMIFS(SALES!$D:$D,SALES!$A:$A,$A72,SALES!$C:$C,Z$1)</f>
        <v>0</v>
      </c>
      <c r="AA72">
        <f>SUMIFS(SALES!$D:$D,SALES!$A:$A,$A72,SALES!$C:$C,AA$1)</f>
        <v>0</v>
      </c>
      <c r="AB72">
        <f>SUMIFS(SALES!$D:$D,SALES!$A:$A,$A72,SALES!$C:$C,AB$1)</f>
        <v>0</v>
      </c>
      <c r="AC72">
        <f>SUMIFS(SALES!$D:$D,SALES!$A:$A,$A72,SALES!$C:$C,AC$1)</f>
        <v>0</v>
      </c>
      <c r="AD72">
        <f>SUMIFS(SALES!$D:$D,SALES!$A:$A,$A72,SALES!$C:$C,AD$1)</f>
        <v>0</v>
      </c>
      <c r="AE72">
        <f>SUMIFS(SALES!$D:$D,SALES!$A:$A,$A72,SALES!$C:$C,AE$1)</f>
        <v>0</v>
      </c>
      <c r="AF72">
        <f>SUMIFS(SALES!$D:$D,SALES!$A:$A,$A72,SALES!$C:$C,AF$1)</f>
        <v>0</v>
      </c>
      <c r="AG72">
        <f>SUMIFS(SALES!$D:$D,SALES!$A:$A,$A72,SALES!$C:$C,AG$1)</f>
        <v>0</v>
      </c>
      <c r="AH72">
        <f>SUMIFS(SALES!$D:$D,SALES!$A:$A,$A72,SALES!$C:$C,AH$1)</f>
        <v>0</v>
      </c>
      <c r="AI72">
        <f>SUMIFS(SALES!$D:$D,SALES!$A:$A,$A72,SALES!$C:$C,AI$1)</f>
        <v>0</v>
      </c>
      <c r="AJ72">
        <f>SUMIFS(SALES!$D:$D,SALES!$A:$A,$A72,SALES!$C:$C,AJ$1)</f>
        <v>0</v>
      </c>
      <c r="AK72">
        <f>SUMIFS(SALES!$D:$D,SALES!$A:$A,$A72,SALES!$C:$C,AK$1)</f>
        <v>0</v>
      </c>
      <c r="AL72">
        <f>SUMIFS(SALES!$D:$D,SALES!$A:$A,$A72,SALES!$C:$C,AL$1)</f>
        <v>0</v>
      </c>
      <c r="AM72">
        <f>SUMIFS(SALES!$D:$D,SALES!$A:$A,$A72,SALES!$C:$C,AM$1)</f>
        <v>0</v>
      </c>
      <c r="AN72">
        <f>SUMIFS(SALES!$D:$D,SALES!$A:$A,$A72,SALES!$C:$C,AN$1)</f>
        <v>0</v>
      </c>
      <c r="AO72">
        <f>SUMIFS(SALES!$D:$D,SALES!$A:$A,$A72,SALES!$C:$C,AO$1)</f>
        <v>0</v>
      </c>
      <c r="AP72">
        <f>SUMIFS(SALES!$D:$D,SALES!$A:$A,$A72,SALES!$C:$C,AP$1)</f>
        <v>0</v>
      </c>
      <c r="AQ72">
        <f>SUMIFS(SALES!$D:$D,SALES!$A:$A,$A72,SALES!$C:$C,AQ$1)</f>
        <v>0</v>
      </c>
      <c r="AR72">
        <f>SUMIFS(SALES!$D:$D,SALES!$A:$A,$A72,SALES!$C:$C,AR$1)</f>
        <v>0</v>
      </c>
      <c r="AS72">
        <f>SUMIFS(SALES!$D:$D,SALES!$A:$A,$A72,SALES!$C:$C,AS$1)</f>
        <v>0</v>
      </c>
      <c r="AT72">
        <f>SUMIFS(SALES!$D:$D,SALES!$A:$A,$A72,SALES!$C:$C,AT$1)</f>
        <v>0</v>
      </c>
      <c r="AU72">
        <f>SUMIFS(SALES!$D:$D,SALES!$A:$A,$A72,SALES!$C:$C,AU$1)</f>
        <v>0</v>
      </c>
      <c r="AV72">
        <f>SUMIFS(SALES!$D:$D,SALES!$A:$A,$A72,SALES!$C:$C,AV$1)</f>
        <v>0</v>
      </c>
      <c r="AW72">
        <f>SUMIFS(SALES!$D:$D,SALES!$A:$A,$A72,SALES!$C:$C,AW$1)</f>
        <v>0</v>
      </c>
      <c r="AX72">
        <f>SUMIFS(SALES!$D:$D,SALES!$A:$A,$A72,SALES!$C:$C,AX$1)</f>
        <v>0</v>
      </c>
      <c r="AY72">
        <f>SUMIFS(SALES!$D:$D,SALES!$A:$A,$A72,SALES!$C:$C,AY$1)</f>
        <v>0</v>
      </c>
      <c r="AZ72">
        <f>SUMIFS(SALES!$D:$D,SALES!$A:$A,$A72,SALES!$C:$C,AZ$1)</f>
        <v>0</v>
      </c>
      <c r="BA72">
        <f>SUMIFS(SALES!$D:$D,SALES!$A:$A,$A72,SALES!$C:$C,BA$1)</f>
        <v>0</v>
      </c>
      <c r="BB72">
        <f>SUMIFS(SALES!$D:$D,SALES!$A:$A,$A72,SALES!$C:$C,BB$1)</f>
        <v>0</v>
      </c>
      <c r="BC72">
        <f>SUMIFS(SALES!$D:$D,SALES!$A:$A,$A72,SALES!$C:$C,BC$1)</f>
        <v>0</v>
      </c>
      <c r="BD72">
        <f t="shared" ref="BD72:BD74" si="10">SUM(D72:BC72)</f>
        <v>0</v>
      </c>
    </row>
    <row r="73" spans="1:56" x14ac:dyDescent="0.25">
      <c r="A73" t="s">
        <v>1516</v>
      </c>
      <c r="B73" t="s">
        <v>1362</v>
      </c>
      <c r="C73" t="s">
        <v>1517</v>
      </c>
      <c r="D73">
        <f>SUMIFS(SALES!$D:$D,SALES!$A:$A,$A73,SALES!$C:$C,D$1)</f>
        <v>0</v>
      </c>
      <c r="E73">
        <f>SUMIFS(SALES!$D:$D,SALES!$A:$A,$A73,SALES!$C:$C,E$1)</f>
        <v>0</v>
      </c>
      <c r="F73">
        <f>SUMIFS(SALES!$D:$D,SALES!$A:$A,$A73,SALES!$C:$C,F$1)</f>
        <v>0</v>
      </c>
      <c r="G73">
        <f>SUMIFS(SALES!$D:$D,SALES!$A:$A,$A73,SALES!$C:$C,G$1)</f>
        <v>0</v>
      </c>
      <c r="H73">
        <f>SUMIFS(SALES!$D:$D,SALES!$A:$A,$A73,SALES!$C:$C,H$1)</f>
        <v>0</v>
      </c>
      <c r="I73">
        <f>SUMIFS(SALES!$D:$D,SALES!$A:$A,$A73,SALES!$C:$C,I$1)</f>
        <v>0</v>
      </c>
      <c r="J73">
        <f>SUMIFS(SALES!$D:$D,SALES!$A:$A,$A73,SALES!$C:$C,J$1)</f>
        <v>0</v>
      </c>
      <c r="K73">
        <f>SUMIFS(SALES!$D:$D,SALES!$A:$A,$A73,SALES!$C:$C,K$1)</f>
        <v>0</v>
      </c>
      <c r="L73">
        <f>SUMIFS(SALES!$D:$D,SALES!$A:$A,$A73,SALES!$C:$C,L$1)</f>
        <v>0</v>
      </c>
      <c r="M73">
        <f>SUMIFS(SALES!$D:$D,SALES!$A:$A,$A73,SALES!$C:$C,M$1)</f>
        <v>0</v>
      </c>
      <c r="N73">
        <f>SUMIFS(SALES!$D:$D,SALES!$A:$A,$A73,SALES!$C:$C,N$1)</f>
        <v>0</v>
      </c>
      <c r="O73">
        <f>SUMIFS(SALES!$D:$D,SALES!$A:$A,$A73,SALES!$C:$C,O$1)</f>
        <v>0</v>
      </c>
      <c r="P73">
        <f>SUMIFS(SALES!$D:$D,SALES!$A:$A,$A73,SALES!$C:$C,P$1)</f>
        <v>0</v>
      </c>
      <c r="Q73">
        <f>SUMIFS(SALES!$D:$D,SALES!$A:$A,$A73,SALES!$C:$C,Q$1)</f>
        <v>0</v>
      </c>
      <c r="R73">
        <f>SUMIFS(SALES!$D:$D,SALES!$A:$A,$A73,SALES!$C:$C,R$1)</f>
        <v>0</v>
      </c>
      <c r="S73">
        <f>SUMIFS(SALES!$D:$D,SALES!$A:$A,$A73,SALES!$C:$C,S$1)</f>
        <v>0</v>
      </c>
      <c r="T73">
        <f>SUMIFS(SALES!$D:$D,SALES!$A:$A,$A73,SALES!$C:$C,T$1)</f>
        <v>0</v>
      </c>
      <c r="U73">
        <f>SUMIFS(SALES!$D:$D,SALES!$A:$A,$A73,SALES!$C:$C,U$1)</f>
        <v>0</v>
      </c>
      <c r="V73">
        <f>SUMIFS(SALES!$D:$D,SALES!$A:$A,$A73,SALES!$C:$C,V$1)</f>
        <v>0</v>
      </c>
      <c r="W73">
        <f>SUMIFS(SALES!$D:$D,SALES!$A:$A,$A73,SALES!$C:$C,W$1)</f>
        <v>0</v>
      </c>
      <c r="X73">
        <f>SUMIFS(SALES!$D:$D,SALES!$A:$A,$A73,SALES!$C:$C,X$1)</f>
        <v>0</v>
      </c>
      <c r="Y73">
        <f>SUMIFS(SALES!$D:$D,SALES!$A:$A,$A73,SALES!$C:$C,Y$1)</f>
        <v>0</v>
      </c>
      <c r="Z73">
        <f>SUMIFS(SALES!$D:$D,SALES!$A:$A,$A73,SALES!$C:$C,Z$1)</f>
        <v>0</v>
      </c>
      <c r="AA73">
        <f>SUMIFS(SALES!$D:$D,SALES!$A:$A,$A73,SALES!$C:$C,AA$1)</f>
        <v>0</v>
      </c>
      <c r="AB73">
        <f>SUMIFS(SALES!$D:$D,SALES!$A:$A,$A73,SALES!$C:$C,AB$1)</f>
        <v>0</v>
      </c>
      <c r="AC73">
        <f>SUMIFS(SALES!$D:$D,SALES!$A:$A,$A73,SALES!$C:$C,AC$1)</f>
        <v>0</v>
      </c>
      <c r="AD73">
        <f>SUMIFS(SALES!$D:$D,SALES!$A:$A,$A73,SALES!$C:$C,AD$1)</f>
        <v>0</v>
      </c>
      <c r="AE73">
        <f>SUMIFS(SALES!$D:$D,SALES!$A:$A,$A73,SALES!$C:$C,AE$1)</f>
        <v>0</v>
      </c>
      <c r="AF73">
        <f>SUMIFS(SALES!$D:$D,SALES!$A:$A,$A73,SALES!$C:$C,AF$1)</f>
        <v>0</v>
      </c>
      <c r="AG73">
        <f>SUMIFS(SALES!$D:$D,SALES!$A:$A,$A73,SALES!$C:$C,AG$1)</f>
        <v>0</v>
      </c>
      <c r="AH73">
        <f>SUMIFS(SALES!$D:$D,SALES!$A:$A,$A73,SALES!$C:$C,AH$1)</f>
        <v>0</v>
      </c>
      <c r="AI73">
        <f>SUMIFS(SALES!$D:$D,SALES!$A:$A,$A73,SALES!$C:$C,AI$1)</f>
        <v>0</v>
      </c>
      <c r="AJ73">
        <f>SUMIFS(SALES!$D:$D,SALES!$A:$A,$A73,SALES!$C:$C,AJ$1)</f>
        <v>0</v>
      </c>
      <c r="AK73">
        <f>SUMIFS(SALES!$D:$D,SALES!$A:$A,$A73,SALES!$C:$C,AK$1)</f>
        <v>0</v>
      </c>
      <c r="AL73">
        <f>SUMIFS(SALES!$D:$D,SALES!$A:$A,$A73,SALES!$C:$C,AL$1)</f>
        <v>0</v>
      </c>
      <c r="AM73">
        <f>SUMIFS(SALES!$D:$D,SALES!$A:$A,$A73,SALES!$C:$C,AM$1)</f>
        <v>0</v>
      </c>
      <c r="AN73">
        <f>SUMIFS(SALES!$D:$D,SALES!$A:$A,$A73,SALES!$C:$C,AN$1)</f>
        <v>0</v>
      </c>
      <c r="AO73">
        <f>SUMIFS(SALES!$D:$D,SALES!$A:$A,$A73,SALES!$C:$C,AO$1)</f>
        <v>0</v>
      </c>
      <c r="AP73">
        <f>SUMIFS(SALES!$D:$D,SALES!$A:$A,$A73,SALES!$C:$C,AP$1)</f>
        <v>0</v>
      </c>
      <c r="AQ73">
        <f>SUMIFS(SALES!$D:$D,SALES!$A:$A,$A73,SALES!$C:$C,AQ$1)</f>
        <v>0</v>
      </c>
      <c r="AR73">
        <f>SUMIFS(SALES!$D:$D,SALES!$A:$A,$A73,SALES!$C:$C,AR$1)</f>
        <v>0</v>
      </c>
      <c r="AS73">
        <f>SUMIFS(SALES!$D:$D,SALES!$A:$A,$A73,SALES!$C:$C,AS$1)</f>
        <v>0</v>
      </c>
      <c r="AT73">
        <f>SUMIFS(SALES!$D:$D,SALES!$A:$A,$A73,SALES!$C:$C,AT$1)</f>
        <v>0</v>
      </c>
      <c r="AU73">
        <f>SUMIFS(SALES!$D:$D,SALES!$A:$A,$A73,SALES!$C:$C,AU$1)</f>
        <v>0</v>
      </c>
      <c r="AV73">
        <f>SUMIFS(SALES!$D:$D,SALES!$A:$A,$A73,SALES!$C:$C,AV$1)</f>
        <v>0</v>
      </c>
      <c r="AW73">
        <f>SUMIFS(SALES!$D:$D,SALES!$A:$A,$A73,SALES!$C:$C,AW$1)</f>
        <v>0</v>
      </c>
      <c r="AX73">
        <f>SUMIFS(SALES!$D:$D,SALES!$A:$A,$A73,SALES!$C:$C,AX$1)</f>
        <v>0</v>
      </c>
      <c r="AY73">
        <f>SUMIFS(SALES!$D:$D,SALES!$A:$A,$A73,SALES!$C:$C,AY$1)</f>
        <v>0</v>
      </c>
      <c r="AZ73">
        <f>SUMIFS(SALES!$D:$D,SALES!$A:$A,$A73,SALES!$C:$C,AZ$1)</f>
        <v>0</v>
      </c>
      <c r="BA73">
        <f>SUMIFS(SALES!$D:$D,SALES!$A:$A,$A73,SALES!$C:$C,BA$1)</f>
        <v>0</v>
      </c>
      <c r="BB73">
        <f>SUMIFS(SALES!$D:$D,SALES!$A:$A,$A73,SALES!$C:$C,BB$1)</f>
        <v>0</v>
      </c>
      <c r="BC73">
        <f>SUMIFS(SALES!$D:$D,SALES!$A:$A,$A73,SALES!$C:$C,BC$1)</f>
        <v>0</v>
      </c>
      <c r="BD73">
        <f t="shared" si="10"/>
        <v>0</v>
      </c>
    </row>
    <row r="74" spans="1:56" x14ac:dyDescent="0.25">
      <c r="A74" t="s">
        <v>1760</v>
      </c>
      <c r="B74" t="s">
        <v>1751</v>
      </c>
      <c r="C74" t="s">
        <v>1743</v>
      </c>
      <c r="D74">
        <f>SUMIFS(SALES!$D:$D,SALES!$A:$A,$A74,SALES!$C:$C,D$1)</f>
        <v>0</v>
      </c>
      <c r="E74">
        <f>SUMIFS(SALES!$D:$D,SALES!$A:$A,$A74,SALES!$C:$C,E$1)</f>
        <v>1</v>
      </c>
      <c r="F74">
        <f>SUMIFS(SALES!$D:$D,SALES!$A:$A,$A74,SALES!$C:$C,F$1)</f>
        <v>0</v>
      </c>
      <c r="G74">
        <f>SUMIFS(SALES!$D:$D,SALES!$A:$A,$A74,SALES!$C:$C,G$1)</f>
        <v>0</v>
      </c>
      <c r="H74">
        <f>SUMIFS(SALES!$D:$D,SALES!$A:$A,$A74,SALES!$C:$C,H$1)</f>
        <v>2</v>
      </c>
      <c r="I74">
        <f>SUMIFS(SALES!$D:$D,SALES!$A:$A,$A74,SALES!$C:$C,I$1)</f>
        <v>2</v>
      </c>
      <c r="J74">
        <f>SUMIFS(SALES!$D:$D,SALES!$A:$A,$A74,SALES!$C:$C,J$1)</f>
        <v>1</v>
      </c>
      <c r="K74">
        <f>SUMIFS(SALES!$D:$D,SALES!$A:$A,$A74,SALES!$C:$C,K$1)</f>
        <v>0</v>
      </c>
      <c r="L74">
        <f>SUMIFS(SALES!$D:$D,SALES!$A:$A,$A74,SALES!$C:$C,L$1)</f>
        <v>1</v>
      </c>
      <c r="M74">
        <f>SUMIFS(SALES!$D:$D,SALES!$A:$A,$A74,SALES!$C:$C,M$1)</f>
        <v>5</v>
      </c>
      <c r="N74">
        <f>SUMIFS(SALES!$D:$D,SALES!$A:$A,$A74,SALES!$C:$C,N$1)</f>
        <v>0</v>
      </c>
      <c r="O74">
        <f>SUMIFS(SALES!$D:$D,SALES!$A:$A,$A74,SALES!$C:$C,O$1)</f>
        <v>0</v>
      </c>
      <c r="P74">
        <f>SUMIFS(SALES!$D:$D,SALES!$A:$A,$A74,SALES!$C:$C,P$1)</f>
        <v>0</v>
      </c>
      <c r="Q74">
        <f>SUMIFS(SALES!$D:$D,SALES!$A:$A,$A74,SALES!$C:$C,Q$1)</f>
        <v>0</v>
      </c>
      <c r="R74">
        <f>SUMIFS(SALES!$D:$D,SALES!$A:$A,$A74,SALES!$C:$C,R$1)</f>
        <v>0</v>
      </c>
      <c r="S74">
        <f>SUMIFS(SALES!$D:$D,SALES!$A:$A,$A74,SALES!$C:$C,S$1)</f>
        <v>0</v>
      </c>
      <c r="T74">
        <f>SUMIFS(SALES!$D:$D,SALES!$A:$A,$A74,SALES!$C:$C,T$1)</f>
        <v>0</v>
      </c>
      <c r="U74">
        <f>SUMIFS(SALES!$D:$D,SALES!$A:$A,$A74,SALES!$C:$C,U$1)</f>
        <v>0</v>
      </c>
      <c r="V74">
        <f>SUMIFS(SALES!$D:$D,SALES!$A:$A,$A74,SALES!$C:$C,V$1)</f>
        <v>0</v>
      </c>
      <c r="W74">
        <f>SUMIFS(SALES!$D:$D,SALES!$A:$A,$A74,SALES!$C:$C,W$1)</f>
        <v>0</v>
      </c>
      <c r="X74">
        <f>SUMIFS(SALES!$D:$D,SALES!$A:$A,$A74,SALES!$C:$C,X$1)</f>
        <v>0</v>
      </c>
      <c r="Y74">
        <f>SUMIFS(SALES!$D:$D,SALES!$A:$A,$A74,SALES!$C:$C,Y$1)</f>
        <v>0</v>
      </c>
      <c r="Z74">
        <f>SUMIFS(SALES!$D:$D,SALES!$A:$A,$A74,SALES!$C:$C,Z$1)</f>
        <v>0</v>
      </c>
      <c r="AA74">
        <f>SUMIFS(SALES!$D:$D,SALES!$A:$A,$A74,SALES!$C:$C,AA$1)</f>
        <v>0</v>
      </c>
      <c r="AB74">
        <f>SUMIFS(SALES!$D:$D,SALES!$A:$A,$A74,SALES!$C:$C,AB$1)</f>
        <v>0</v>
      </c>
      <c r="AC74">
        <f>SUMIFS(SALES!$D:$D,SALES!$A:$A,$A74,SALES!$C:$C,AC$1)</f>
        <v>0</v>
      </c>
      <c r="AD74">
        <f>SUMIFS(SALES!$D:$D,SALES!$A:$A,$A74,SALES!$C:$C,AD$1)</f>
        <v>0</v>
      </c>
      <c r="AE74">
        <f>SUMIFS(SALES!$D:$D,SALES!$A:$A,$A74,SALES!$C:$C,AE$1)</f>
        <v>0</v>
      </c>
      <c r="AF74">
        <f>SUMIFS(SALES!$D:$D,SALES!$A:$A,$A74,SALES!$C:$C,AF$1)</f>
        <v>0</v>
      </c>
      <c r="AG74">
        <f>SUMIFS(SALES!$D:$D,SALES!$A:$A,$A74,SALES!$C:$C,AG$1)</f>
        <v>0</v>
      </c>
      <c r="AH74">
        <f>SUMIFS(SALES!$D:$D,SALES!$A:$A,$A74,SALES!$C:$C,AH$1)</f>
        <v>0</v>
      </c>
      <c r="AI74">
        <f>SUMIFS(SALES!$D:$D,SALES!$A:$A,$A74,SALES!$C:$C,AI$1)</f>
        <v>0</v>
      </c>
      <c r="AJ74">
        <f>SUMIFS(SALES!$D:$D,SALES!$A:$A,$A74,SALES!$C:$C,AJ$1)</f>
        <v>0</v>
      </c>
      <c r="AK74">
        <f>SUMIFS(SALES!$D:$D,SALES!$A:$A,$A74,SALES!$C:$C,AK$1)</f>
        <v>0</v>
      </c>
      <c r="AL74">
        <f>SUMIFS(SALES!$D:$D,SALES!$A:$A,$A74,SALES!$C:$C,AL$1)</f>
        <v>0</v>
      </c>
      <c r="AM74">
        <f>SUMIFS(SALES!$D:$D,SALES!$A:$A,$A74,SALES!$C:$C,AM$1)</f>
        <v>0</v>
      </c>
      <c r="AN74">
        <f>SUMIFS(SALES!$D:$D,SALES!$A:$A,$A74,SALES!$C:$C,AN$1)</f>
        <v>0</v>
      </c>
      <c r="AO74">
        <f>SUMIFS(SALES!$D:$D,SALES!$A:$A,$A74,SALES!$C:$C,AO$1)</f>
        <v>0</v>
      </c>
      <c r="AP74">
        <f>SUMIFS(SALES!$D:$D,SALES!$A:$A,$A74,SALES!$C:$C,AP$1)</f>
        <v>0</v>
      </c>
      <c r="AQ74">
        <f>SUMIFS(SALES!$D:$D,SALES!$A:$A,$A74,SALES!$C:$C,AQ$1)</f>
        <v>0</v>
      </c>
      <c r="AR74">
        <f>SUMIFS(SALES!$D:$D,SALES!$A:$A,$A74,SALES!$C:$C,AR$1)</f>
        <v>0</v>
      </c>
      <c r="AS74">
        <f>SUMIFS(SALES!$D:$D,SALES!$A:$A,$A74,SALES!$C:$C,AS$1)</f>
        <v>0</v>
      </c>
      <c r="AT74">
        <f>SUMIFS(SALES!$D:$D,SALES!$A:$A,$A74,SALES!$C:$C,AT$1)</f>
        <v>0</v>
      </c>
      <c r="AU74">
        <f>SUMIFS(SALES!$D:$D,SALES!$A:$A,$A74,SALES!$C:$C,AU$1)</f>
        <v>0</v>
      </c>
      <c r="AV74">
        <f>SUMIFS(SALES!$D:$D,SALES!$A:$A,$A74,SALES!$C:$C,AV$1)</f>
        <v>0</v>
      </c>
      <c r="AW74">
        <f>SUMIFS(SALES!$D:$D,SALES!$A:$A,$A74,SALES!$C:$C,AW$1)</f>
        <v>0</v>
      </c>
      <c r="AX74">
        <f>SUMIFS(SALES!$D:$D,SALES!$A:$A,$A74,SALES!$C:$C,AX$1)</f>
        <v>0</v>
      </c>
      <c r="AY74">
        <f>SUMIFS(SALES!$D:$D,SALES!$A:$A,$A74,SALES!$C:$C,AY$1)</f>
        <v>0</v>
      </c>
      <c r="AZ74">
        <f>SUMIFS(SALES!$D:$D,SALES!$A:$A,$A74,SALES!$C:$C,AZ$1)</f>
        <v>0</v>
      </c>
      <c r="BA74">
        <f>SUMIFS(SALES!$D:$D,SALES!$A:$A,$A74,SALES!$C:$C,BA$1)</f>
        <v>0</v>
      </c>
      <c r="BB74">
        <f>SUMIFS(SALES!$D:$D,SALES!$A:$A,$A74,SALES!$C:$C,BB$1)</f>
        <v>0</v>
      </c>
      <c r="BC74">
        <f>SUMIFS(SALES!$D:$D,SALES!$A:$A,$A74,SALES!$C:$C,BC$1)</f>
        <v>0</v>
      </c>
      <c r="BD74">
        <f t="shared" si="10"/>
        <v>12</v>
      </c>
    </row>
    <row r="75" spans="1:56" x14ac:dyDescent="0.25">
      <c r="A75" t="s">
        <v>1374</v>
      </c>
      <c r="B75" t="s">
        <v>1362</v>
      </c>
      <c r="C75" t="s">
        <v>1375</v>
      </c>
      <c r="D75">
        <f>SUMIFS(SALES!$D:$D,SALES!$A:$A,$A75,SALES!$C:$C,D$1)</f>
        <v>0</v>
      </c>
      <c r="E75">
        <f>SUMIFS(SALES!$D:$D,SALES!$A:$A,$A75,SALES!$C:$C,E$1)</f>
        <v>0</v>
      </c>
      <c r="F75">
        <f>SUMIFS(SALES!$D:$D,SALES!$A:$A,$A75,SALES!$C:$C,F$1)</f>
        <v>0</v>
      </c>
      <c r="G75">
        <f>SUMIFS(SALES!$D:$D,SALES!$A:$A,$A75,SALES!$C:$C,G$1)</f>
        <v>0</v>
      </c>
      <c r="H75">
        <f>SUMIFS(SALES!$D:$D,SALES!$A:$A,$A75,SALES!$C:$C,H$1)</f>
        <v>0</v>
      </c>
      <c r="I75">
        <f>SUMIFS(SALES!$D:$D,SALES!$A:$A,$A75,SALES!$C:$C,I$1)</f>
        <v>0</v>
      </c>
      <c r="J75">
        <f>SUMIFS(SALES!$D:$D,SALES!$A:$A,$A75,SALES!$C:$C,J$1)</f>
        <v>0</v>
      </c>
      <c r="K75">
        <f>SUMIFS(SALES!$D:$D,SALES!$A:$A,$A75,SALES!$C:$C,K$1)</f>
        <v>0</v>
      </c>
      <c r="L75">
        <f>SUMIFS(SALES!$D:$D,SALES!$A:$A,$A75,SALES!$C:$C,L$1)</f>
        <v>0</v>
      </c>
      <c r="M75">
        <f>SUMIFS(SALES!$D:$D,SALES!$A:$A,$A75,SALES!$C:$C,M$1)</f>
        <v>0</v>
      </c>
      <c r="N75">
        <f>SUMIFS(SALES!$D:$D,SALES!$A:$A,$A75,SALES!$C:$C,N$1)</f>
        <v>0</v>
      </c>
      <c r="O75">
        <f>SUMIFS(SALES!$D:$D,SALES!$A:$A,$A75,SALES!$C:$C,O$1)</f>
        <v>0</v>
      </c>
      <c r="P75">
        <f>SUMIFS(SALES!$D:$D,SALES!$A:$A,$A75,SALES!$C:$C,P$1)</f>
        <v>0</v>
      </c>
      <c r="Q75">
        <f>SUMIFS(SALES!$D:$D,SALES!$A:$A,$A75,SALES!$C:$C,Q$1)</f>
        <v>0</v>
      </c>
      <c r="R75">
        <f>SUMIFS(SALES!$D:$D,SALES!$A:$A,$A75,SALES!$C:$C,R$1)</f>
        <v>0</v>
      </c>
      <c r="S75">
        <f>SUMIFS(SALES!$D:$D,SALES!$A:$A,$A75,SALES!$C:$C,S$1)</f>
        <v>0</v>
      </c>
      <c r="T75">
        <f>SUMIFS(SALES!$D:$D,SALES!$A:$A,$A75,SALES!$C:$C,T$1)</f>
        <v>0</v>
      </c>
      <c r="U75">
        <f>SUMIFS(SALES!$D:$D,SALES!$A:$A,$A75,SALES!$C:$C,U$1)</f>
        <v>0</v>
      </c>
      <c r="V75">
        <f>SUMIFS(SALES!$D:$D,SALES!$A:$A,$A75,SALES!$C:$C,V$1)</f>
        <v>0</v>
      </c>
      <c r="W75">
        <f>SUMIFS(SALES!$D:$D,SALES!$A:$A,$A75,SALES!$C:$C,W$1)</f>
        <v>0</v>
      </c>
      <c r="X75">
        <f>SUMIFS(SALES!$D:$D,SALES!$A:$A,$A75,SALES!$C:$C,X$1)</f>
        <v>0</v>
      </c>
      <c r="Y75">
        <f>SUMIFS(SALES!$D:$D,SALES!$A:$A,$A75,SALES!$C:$C,Y$1)</f>
        <v>0</v>
      </c>
      <c r="Z75">
        <f>SUMIFS(SALES!$D:$D,SALES!$A:$A,$A75,SALES!$C:$C,Z$1)</f>
        <v>0</v>
      </c>
      <c r="AA75">
        <f>SUMIFS(SALES!$D:$D,SALES!$A:$A,$A75,SALES!$C:$C,AA$1)</f>
        <v>0</v>
      </c>
      <c r="AB75">
        <f>SUMIFS(SALES!$D:$D,SALES!$A:$A,$A75,SALES!$C:$C,AB$1)</f>
        <v>0</v>
      </c>
      <c r="AC75">
        <f>SUMIFS(SALES!$D:$D,SALES!$A:$A,$A75,SALES!$C:$C,AC$1)</f>
        <v>0</v>
      </c>
      <c r="AD75">
        <f>SUMIFS(SALES!$D:$D,SALES!$A:$A,$A75,SALES!$C:$C,AD$1)</f>
        <v>0</v>
      </c>
      <c r="AE75">
        <f>SUMIFS(SALES!$D:$D,SALES!$A:$A,$A75,SALES!$C:$C,AE$1)</f>
        <v>0</v>
      </c>
      <c r="AF75">
        <f>SUMIFS(SALES!$D:$D,SALES!$A:$A,$A75,SALES!$C:$C,AF$1)</f>
        <v>0</v>
      </c>
      <c r="AG75">
        <f>SUMIFS(SALES!$D:$D,SALES!$A:$A,$A75,SALES!$C:$C,AG$1)</f>
        <v>0</v>
      </c>
      <c r="AH75">
        <f>SUMIFS(SALES!$D:$D,SALES!$A:$A,$A75,SALES!$C:$C,AH$1)</f>
        <v>0</v>
      </c>
      <c r="AI75">
        <f>SUMIFS(SALES!$D:$D,SALES!$A:$A,$A75,SALES!$C:$C,AI$1)</f>
        <v>0</v>
      </c>
      <c r="AJ75">
        <f>SUMIFS(SALES!$D:$D,SALES!$A:$A,$A75,SALES!$C:$C,AJ$1)</f>
        <v>0</v>
      </c>
      <c r="AK75">
        <f>SUMIFS(SALES!$D:$D,SALES!$A:$A,$A75,SALES!$C:$C,AK$1)</f>
        <v>0</v>
      </c>
      <c r="AL75">
        <f>SUMIFS(SALES!$D:$D,SALES!$A:$A,$A75,SALES!$C:$C,AL$1)</f>
        <v>0</v>
      </c>
      <c r="AM75">
        <f>SUMIFS(SALES!$D:$D,SALES!$A:$A,$A75,SALES!$C:$C,AM$1)</f>
        <v>0</v>
      </c>
      <c r="AN75">
        <f>SUMIFS(SALES!$D:$D,SALES!$A:$A,$A75,SALES!$C:$C,AN$1)</f>
        <v>0</v>
      </c>
      <c r="AO75">
        <f>SUMIFS(SALES!$D:$D,SALES!$A:$A,$A75,SALES!$C:$C,AO$1)</f>
        <v>0</v>
      </c>
      <c r="AP75">
        <f>SUMIFS(SALES!$D:$D,SALES!$A:$A,$A75,SALES!$C:$C,AP$1)</f>
        <v>0</v>
      </c>
      <c r="AQ75">
        <f>SUMIFS(SALES!$D:$D,SALES!$A:$A,$A75,SALES!$C:$C,AQ$1)</f>
        <v>0</v>
      </c>
      <c r="AR75">
        <f>SUMIFS(SALES!$D:$D,SALES!$A:$A,$A75,SALES!$C:$C,AR$1)</f>
        <v>0</v>
      </c>
      <c r="AS75">
        <f>SUMIFS(SALES!$D:$D,SALES!$A:$A,$A75,SALES!$C:$C,AS$1)</f>
        <v>0</v>
      </c>
      <c r="AT75">
        <f>SUMIFS(SALES!$D:$D,SALES!$A:$A,$A75,SALES!$C:$C,AT$1)</f>
        <v>0</v>
      </c>
      <c r="AU75">
        <f>SUMIFS(SALES!$D:$D,SALES!$A:$A,$A75,SALES!$C:$C,AU$1)</f>
        <v>0</v>
      </c>
      <c r="AV75">
        <f>SUMIFS(SALES!$D:$D,SALES!$A:$A,$A75,SALES!$C:$C,AV$1)</f>
        <v>0</v>
      </c>
      <c r="AW75">
        <f>SUMIFS(SALES!$D:$D,SALES!$A:$A,$A75,SALES!$C:$C,AW$1)</f>
        <v>0</v>
      </c>
      <c r="AX75">
        <f>SUMIFS(SALES!$D:$D,SALES!$A:$A,$A75,SALES!$C:$C,AX$1)</f>
        <v>0</v>
      </c>
      <c r="AY75">
        <f>SUMIFS(SALES!$D:$D,SALES!$A:$A,$A75,SALES!$C:$C,AY$1)</f>
        <v>0</v>
      </c>
      <c r="AZ75">
        <f>SUMIFS(SALES!$D:$D,SALES!$A:$A,$A75,SALES!$C:$C,AZ$1)</f>
        <v>0</v>
      </c>
      <c r="BA75">
        <f>SUMIFS(SALES!$D:$D,SALES!$A:$A,$A75,SALES!$C:$C,BA$1)</f>
        <v>0</v>
      </c>
      <c r="BB75">
        <f>SUMIFS(SALES!$D:$D,SALES!$A:$A,$A75,SALES!$C:$C,BB$1)</f>
        <v>0</v>
      </c>
      <c r="BC75">
        <f>SUMIFS(SALES!$D:$D,SALES!$A:$A,$A75,SALES!$C:$C,BC$1)</f>
        <v>0</v>
      </c>
      <c r="BD75">
        <f>SUM(D75:BC75)</f>
        <v>0</v>
      </c>
    </row>
    <row r="76" spans="1:56" x14ac:dyDescent="0.25">
      <c r="A76" t="s">
        <v>1489</v>
      </c>
      <c r="B76" t="s">
        <v>1362</v>
      </c>
      <c r="C76" t="s">
        <v>1490</v>
      </c>
      <c r="D76">
        <f>SUMIFS(SALES!$D:$D,SALES!$A:$A,$A76,SALES!$C:$C,D$1)</f>
        <v>0</v>
      </c>
      <c r="E76">
        <f>SUMIFS(SALES!$D:$D,SALES!$A:$A,$A76,SALES!$C:$C,E$1)</f>
        <v>0</v>
      </c>
      <c r="F76">
        <f>SUMIFS(SALES!$D:$D,SALES!$A:$A,$A76,SALES!$C:$C,F$1)</f>
        <v>0</v>
      </c>
      <c r="G76">
        <f>SUMIFS(SALES!$D:$D,SALES!$A:$A,$A76,SALES!$C:$C,G$1)</f>
        <v>0</v>
      </c>
      <c r="H76">
        <f>SUMIFS(SALES!$D:$D,SALES!$A:$A,$A76,SALES!$C:$C,H$1)</f>
        <v>0</v>
      </c>
      <c r="I76">
        <f>SUMIFS(SALES!$D:$D,SALES!$A:$A,$A76,SALES!$C:$C,I$1)</f>
        <v>0</v>
      </c>
      <c r="J76">
        <f>SUMIFS(SALES!$D:$D,SALES!$A:$A,$A76,SALES!$C:$C,J$1)</f>
        <v>0</v>
      </c>
      <c r="K76">
        <f>SUMIFS(SALES!$D:$D,SALES!$A:$A,$A76,SALES!$C:$C,K$1)</f>
        <v>0</v>
      </c>
      <c r="L76">
        <f>SUMIFS(SALES!$D:$D,SALES!$A:$A,$A76,SALES!$C:$C,L$1)</f>
        <v>0</v>
      </c>
      <c r="M76">
        <f>SUMIFS(SALES!$D:$D,SALES!$A:$A,$A76,SALES!$C:$C,M$1)</f>
        <v>0</v>
      </c>
      <c r="N76">
        <f>SUMIFS(SALES!$D:$D,SALES!$A:$A,$A76,SALES!$C:$C,N$1)</f>
        <v>0</v>
      </c>
      <c r="O76">
        <f>SUMIFS(SALES!$D:$D,SALES!$A:$A,$A76,SALES!$C:$C,O$1)</f>
        <v>0</v>
      </c>
      <c r="P76">
        <f>SUMIFS(SALES!$D:$D,SALES!$A:$A,$A76,SALES!$C:$C,P$1)</f>
        <v>0</v>
      </c>
      <c r="Q76">
        <f>SUMIFS(SALES!$D:$D,SALES!$A:$A,$A76,SALES!$C:$C,Q$1)</f>
        <v>0</v>
      </c>
      <c r="R76">
        <f>SUMIFS(SALES!$D:$D,SALES!$A:$A,$A76,SALES!$C:$C,R$1)</f>
        <v>0</v>
      </c>
      <c r="S76">
        <f>SUMIFS(SALES!$D:$D,SALES!$A:$A,$A76,SALES!$C:$C,S$1)</f>
        <v>0</v>
      </c>
      <c r="T76">
        <f>SUMIFS(SALES!$D:$D,SALES!$A:$A,$A76,SALES!$C:$C,T$1)</f>
        <v>0</v>
      </c>
      <c r="U76">
        <f>SUMIFS(SALES!$D:$D,SALES!$A:$A,$A76,SALES!$C:$C,U$1)</f>
        <v>0</v>
      </c>
      <c r="V76">
        <f>SUMIFS(SALES!$D:$D,SALES!$A:$A,$A76,SALES!$C:$C,V$1)</f>
        <v>0</v>
      </c>
      <c r="W76">
        <f>SUMIFS(SALES!$D:$D,SALES!$A:$A,$A76,SALES!$C:$C,W$1)</f>
        <v>0</v>
      </c>
      <c r="X76">
        <f>SUMIFS(SALES!$D:$D,SALES!$A:$A,$A76,SALES!$C:$C,X$1)</f>
        <v>0</v>
      </c>
      <c r="Y76">
        <f>SUMIFS(SALES!$D:$D,SALES!$A:$A,$A76,SALES!$C:$C,Y$1)</f>
        <v>0</v>
      </c>
      <c r="Z76">
        <f>SUMIFS(SALES!$D:$D,SALES!$A:$A,$A76,SALES!$C:$C,Z$1)</f>
        <v>0</v>
      </c>
      <c r="AA76">
        <f>SUMIFS(SALES!$D:$D,SALES!$A:$A,$A76,SALES!$C:$C,AA$1)</f>
        <v>0</v>
      </c>
      <c r="AB76">
        <f>SUMIFS(SALES!$D:$D,SALES!$A:$A,$A76,SALES!$C:$C,AB$1)</f>
        <v>0</v>
      </c>
      <c r="AC76">
        <f>SUMIFS(SALES!$D:$D,SALES!$A:$A,$A76,SALES!$C:$C,AC$1)</f>
        <v>0</v>
      </c>
      <c r="AD76">
        <f>SUMIFS(SALES!$D:$D,SALES!$A:$A,$A76,SALES!$C:$C,AD$1)</f>
        <v>0</v>
      </c>
      <c r="AE76">
        <f>SUMIFS(SALES!$D:$D,SALES!$A:$A,$A76,SALES!$C:$C,AE$1)</f>
        <v>0</v>
      </c>
      <c r="AF76">
        <f>SUMIFS(SALES!$D:$D,SALES!$A:$A,$A76,SALES!$C:$C,AF$1)</f>
        <v>0</v>
      </c>
      <c r="AG76">
        <f>SUMIFS(SALES!$D:$D,SALES!$A:$A,$A76,SALES!$C:$C,AG$1)</f>
        <v>0</v>
      </c>
      <c r="AH76">
        <f>SUMIFS(SALES!$D:$D,SALES!$A:$A,$A76,SALES!$C:$C,AH$1)</f>
        <v>0</v>
      </c>
      <c r="AI76">
        <f>SUMIFS(SALES!$D:$D,SALES!$A:$A,$A76,SALES!$C:$C,AI$1)</f>
        <v>0</v>
      </c>
      <c r="AJ76">
        <f>SUMIFS(SALES!$D:$D,SALES!$A:$A,$A76,SALES!$C:$C,AJ$1)</f>
        <v>0</v>
      </c>
      <c r="AK76">
        <f>SUMIFS(SALES!$D:$D,SALES!$A:$A,$A76,SALES!$C:$C,AK$1)</f>
        <v>0</v>
      </c>
      <c r="AL76">
        <f>SUMIFS(SALES!$D:$D,SALES!$A:$A,$A76,SALES!$C:$C,AL$1)</f>
        <v>0</v>
      </c>
      <c r="AM76">
        <f>SUMIFS(SALES!$D:$D,SALES!$A:$A,$A76,SALES!$C:$C,AM$1)</f>
        <v>0</v>
      </c>
      <c r="AN76">
        <f>SUMIFS(SALES!$D:$D,SALES!$A:$A,$A76,SALES!$C:$C,AN$1)</f>
        <v>0</v>
      </c>
      <c r="AO76">
        <f>SUMIFS(SALES!$D:$D,SALES!$A:$A,$A76,SALES!$C:$C,AO$1)</f>
        <v>0</v>
      </c>
      <c r="AP76">
        <f>SUMIFS(SALES!$D:$D,SALES!$A:$A,$A76,SALES!$C:$C,AP$1)</f>
        <v>0</v>
      </c>
      <c r="AQ76">
        <f>SUMIFS(SALES!$D:$D,SALES!$A:$A,$A76,SALES!$C:$C,AQ$1)</f>
        <v>0</v>
      </c>
      <c r="AR76">
        <f>SUMIFS(SALES!$D:$D,SALES!$A:$A,$A76,SALES!$C:$C,AR$1)</f>
        <v>0</v>
      </c>
      <c r="AS76">
        <f>SUMIFS(SALES!$D:$D,SALES!$A:$A,$A76,SALES!$C:$C,AS$1)</f>
        <v>0</v>
      </c>
      <c r="AT76">
        <f>SUMIFS(SALES!$D:$D,SALES!$A:$A,$A76,SALES!$C:$C,AT$1)</f>
        <v>0</v>
      </c>
      <c r="AU76">
        <f>SUMIFS(SALES!$D:$D,SALES!$A:$A,$A76,SALES!$C:$C,AU$1)</f>
        <v>0</v>
      </c>
      <c r="AV76">
        <f>SUMIFS(SALES!$D:$D,SALES!$A:$A,$A76,SALES!$C:$C,AV$1)</f>
        <v>0</v>
      </c>
      <c r="AW76">
        <f>SUMIFS(SALES!$D:$D,SALES!$A:$A,$A76,SALES!$C:$C,AW$1)</f>
        <v>0</v>
      </c>
      <c r="AX76">
        <f>SUMIFS(SALES!$D:$D,SALES!$A:$A,$A76,SALES!$C:$C,AX$1)</f>
        <v>0</v>
      </c>
      <c r="AY76">
        <f>SUMIFS(SALES!$D:$D,SALES!$A:$A,$A76,SALES!$C:$C,AY$1)</f>
        <v>0</v>
      </c>
      <c r="AZ76">
        <f>SUMIFS(SALES!$D:$D,SALES!$A:$A,$A76,SALES!$C:$C,AZ$1)</f>
        <v>0</v>
      </c>
      <c r="BA76">
        <f>SUMIFS(SALES!$D:$D,SALES!$A:$A,$A76,SALES!$C:$C,BA$1)</f>
        <v>0</v>
      </c>
      <c r="BB76">
        <f>SUMIFS(SALES!$D:$D,SALES!$A:$A,$A76,SALES!$C:$C,BB$1)</f>
        <v>0</v>
      </c>
      <c r="BC76">
        <f>SUMIFS(SALES!$D:$D,SALES!$A:$A,$A76,SALES!$C:$C,BC$1)</f>
        <v>0</v>
      </c>
      <c r="BD76">
        <f>SUM(D76:BC76)</f>
        <v>0</v>
      </c>
    </row>
    <row r="78" spans="1:56" x14ac:dyDescent="0.25">
      <c r="A78" t="s">
        <v>1</v>
      </c>
      <c r="B78" t="s">
        <v>2</v>
      </c>
      <c r="C78" t="s">
        <v>3</v>
      </c>
      <c r="D78" t="s">
        <v>2783</v>
      </c>
      <c r="E78" t="s">
        <v>2784</v>
      </c>
      <c r="F78" t="s">
        <v>2785</v>
      </c>
      <c r="G78" t="s">
        <v>2786</v>
      </c>
      <c r="H78" t="s">
        <v>2787</v>
      </c>
      <c r="I78" t="s">
        <v>2788</v>
      </c>
      <c r="J78" t="s">
        <v>2789</v>
      </c>
      <c r="K78" t="s">
        <v>2790</v>
      </c>
      <c r="L78" t="s">
        <v>2791</v>
      </c>
      <c r="M78" t="s">
        <v>2792</v>
      </c>
      <c r="N78" t="s">
        <v>2793</v>
      </c>
      <c r="O78" t="s">
        <v>2794</v>
      </c>
      <c r="P78" t="s">
        <v>2795</v>
      </c>
      <c r="Q78" t="s">
        <v>2796</v>
      </c>
      <c r="R78" t="s">
        <v>2797</v>
      </c>
      <c r="S78" t="s">
        <v>2798</v>
      </c>
      <c r="T78" t="s">
        <v>2799</v>
      </c>
      <c r="U78" t="s">
        <v>2800</v>
      </c>
      <c r="V78" t="s">
        <v>2801</v>
      </c>
      <c r="W78" t="s">
        <v>2802</v>
      </c>
      <c r="X78" t="s">
        <v>2803</v>
      </c>
      <c r="Y78" t="s">
        <v>2804</v>
      </c>
      <c r="Z78" t="s">
        <v>2805</v>
      </c>
      <c r="AA78" t="s">
        <v>2806</v>
      </c>
      <c r="AB78" t="s">
        <v>2807</v>
      </c>
      <c r="AC78" t="s">
        <v>2808</v>
      </c>
      <c r="AD78" t="s">
        <v>2809</v>
      </c>
      <c r="AE78" t="s">
        <v>2810</v>
      </c>
      <c r="AF78" t="s">
        <v>2811</v>
      </c>
      <c r="AG78" t="s">
        <v>2812</v>
      </c>
      <c r="AH78" t="s">
        <v>2813</v>
      </c>
      <c r="AI78" t="s">
        <v>2814</v>
      </c>
      <c r="AJ78" t="s">
        <v>2815</v>
      </c>
      <c r="AK78" t="s">
        <v>2816</v>
      </c>
      <c r="AL78" t="s">
        <v>2817</v>
      </c>
      <c r="AM78" t="s">
        <v>2818</v>
      </c>
      <c r="AN78" t="s">
        <v>2819</v>
      </c>
      <c r="AO78" t="s">
        <v>2820</v>
      </c>
      <c r="AP78" t="s">
        <v>2821</v>
      </c>
      <c r="AQ78" t="s">
        <v>2822</v>
      </c>
      <c r="AR78" t="s">
        <v>2823</v>
      </c>
      <c r="AS78" t="s">
        <v>2824</v>
      </c>
      <c r="AT78" t="s">
        <v>2825</v>
      </c>
      <c r="AU78" t="s">
        <v>2826</v>
      </c>
      <c r="AV78" t="s">
        <v>2827</v>
      </c>
      <c r="AW78" t="s">
        <v>2828</v>
      </c>
      <c r="AX78" t="s">
        <v>2829</v>
      </c>
      <c r="AY78" t="s">
        <v>2830</v>
      </c>
      <c r="AZ78" t="s">
        <v>2831</v>
      </c>
      <c r="BA78" t="s">
        <v>2832</v>
      </c>
      <c r="BB78" t="s">
        <v>2833</v>
      </c>
      <c r="BC78" t="s">
        <v>2834</v>
      </c>
      <c r="BD78" t="s">
        <v>2782</v>
      </c>
    </row>
    <row r="79" spans="1:56" x14ac:dyDescent="0.25">
      <c r="A79" t="s">
        <v>1404</v>
      </c>
      <c r="B79" t="s">
        <v>1362</v>
      </c>
      <c r="C79" t="s">
        <v>1405</v>
      </c>
      <c r="D79">
        <f>SUMIFS(SALES!$D:$D,SALES!$A:$A,$A79,SALES!$C:$C,D$1)</f>
        <v>0</v>
      </c>
      <c r="E79">
        <f>SUMIFS(SALES!$D:$D,SALES!$A:$A,$A79,SALES!$C:$C,E$1)</f>
        <v>0</v>
      </c>
      <c r="F79">
        <f>SUMIFS(SALES!$D:$D,SALES!$A:$A,$A79,SALES!$C:$C,F$1)</f>
        <v>0</v>
      </c>
      <c r="G79">
        <f>SUMIFS(SALES!$D:$D,SALES!$A:$A,$A79,SALES!$C:$C,G$1)</f>
        <v>0</v>
      </c>
      <c r="H79">
        <f>SUMIFS(SALES!$D:$D,SALES!$A:$A,$A79,SALES!$C:$C,H$1)</f>
        <v>0</v>
      </c>
      <c r="I79">
        <f>SUMIFS(SALES!$D:$D,SALES!$A:$A,$A79,SALES!$C:$C,I$1)</f>
        <v>0</v>
      </c>
      <c r="J79">
        <f>SUMIFS(SALES!$D:$D,SALES!$A:$A,$A79,SALES!$C:$C,J$1)</f>
        <v>0</v>
      </c>
      <c r="K79">
        <f>SUMIFS(SALES!$D:$D,SALES!$A:$A,$A79,SALES!$C:$C,K$1)</f>
        <v>0</v>
      </c>
      <c r="L79">
        <f>SUMIFS(SALES!$D:$D,SALES!$A:$A,$A79,SALES!$C:$C,L$1)</f>
        <v>0</v>
      </c>
      <c r="M79">
        <f>SUMIFS(SALES!$D:$D,SALES!$A:$A,$A79,SALES!$C:$C,M$1)</f>
        <v>0</v>
      </c>
      <c r="N79">
        <f>SUMIFS(SALES!$D:$D,SALES!$A:$A,$A79,SALES!$C:$C,N$1)</f>
        <v>0</v>
      </c>
      <c r="O79">
        <f>SUMIFS(SALES!$D:$D,SALES!$A:$A,$A79,SALES!$C:$C,O$1)</f>
        <v>0</v>
      </c>
      <c r="P79">
        <f>SUMIFS(SALES!$D:$D,SALES!$A:$A,$A79,SALES!$C:$C,P$1)</f>
        <v>0</v>
      </c>
      <c r="Q79">
        <f>SUMIFS(SALES!$D:$D,SALES!$A:$A,$A79,SALES!$C:$C,Q$1)</f>
        <v>0</v>
      </c>
      <c r="R79">
        <f>SUMIFS(SALES!$D:$D,SALES!$A:$A,$A79,SALES!$C:$C,R$1)</f>
        <v>0</v>
      </c>
      <c r="S79">
        <f>SUMIFS(SALES!$D:$D,SALES!$A:$A,$A79,SALES!$C:$C,S$1)</f>
        <v>0</v>
      </c>
      <c r="T79">
        <f>SUMIFS(SALES!$D:$D,SALES!$A:$A,$A79,SALES!$C:$C,T$1)</f>
        <v>0</v>
      </c>
      <c r="U79">
        <f>SUMIFS(SALES!$D:$D,SALES!$A:$A,$A79,SALES!$C:$C,U$1)</f>
        <v>0</v>
      </c>
      <c r="V79">
        <f>SUMIFS(SALES!$D:$D,SALES!$A:$A,$A79,SALES!$C:$C,V$1)</f>
        <v>0</v>
      </c>
      <c r="W79">
        <f>SUMIFS(SALES!$D:$D,SALES!$A:$A,$A79,SALES!$C:$C,W$1)</f>
        <v>0</v>
      </c>
      <c r="X79">
        <f>SUMIFS(SALES!$D:$D,SALES!$A:$A,$A79,SALES!$C:$C,X$1)</f>
        <v>0</v>
      </c>
      <c r="Y79">
        <f>SUMIFS(SALES!$D:$D,SALES!$A:$A,$A79,SALES!$C:$C,Y$1)</f>
        <v>0</v>
      </c>
      <c r="Z79">
        <f>SUMIFS(SALES!$D:$D,SALES!$A:$A,$A79,SALES!$C:$C,Z$1)</f>
        <v>0</v>
      </c>
      <c r="AA79">
        <f>SUMIFS(SALES!$D:$D,SALES!$A:$A,$A79,SALES!$C:$C,AA$1)</f>
        <v>0</v>
      </c>
      <c r="AB79">
        <f>SUMIFS(SALES!$D:$D,SALES!$A:$A,$A79,SALES!$C:$C,AB$1)</f>
        <v>0</v>
      </c>
      <c r="AC79">
        <f>SUMIFS(SALES!$D:$D,SALES!$A:$A,$A79,SALES!$C:$C,AC$1)</f>
        <v>0</v>
      </c>
      <c r="AD79">
        <f>SUMIFS(SALES!$D:$D,SALES!$A:$A,$A79,SALES!$C:$C,AD$1)</f>
        <v>0</v>
      </c>
      <c r="AE79">
        <f>SUMIFS(SALES!$D:$D,SALES!$A:$A,$A79,SALES!$C:$C,AE$1)</f>
        <v>0</v>
      </c>
      <c r="AF79">
        <f>SUMIFS(SALES!$D:$D,SALES!$A:$A,$A79,SALES!$C:$C,AF$1)</f>
        <v>0</v>
      </c>
      <c r="AG79">
        <f>SUMIFS(SALES!$D:$D,SALES!$A:$A,$A79,SALES!$C:$C,AG$1)</f>
        <v>0</v>
      </c>
      <c r="AH79">
        <f>SUMIFS(SALES!$D:$D,SALES!$A:$A,$A79,SALES!$C:$C,AH$1)</f>
        <v>0</v>
      </c>
      <c r="AI79">
        <f>SUMIFS(SALES!$D:$D,SALES!$A:$A,$A79,SALES!$C:$C,AI$1)</f>
        <v>0</v>
      </c>
      <c r="AJ79">
        <f>SUMIFS(SALES!$D:$D,SALES!$A:$A,$A79,SALES!$C:$C,AJ$1)</f>
        <v>0</v>
      </c>
      <c r="AK79">
        <f>SUMIFS(SALES!$D:$D,SALES!$A:$A,$A79,SALES!$C:$C,AK$1)</f>
        <v>0</v>
      </c>
      <c r="AL79">
        <f>SUMIFS(SALES!$D:$D,SALES!$A:$A,$A79,SALES!$C:$C,AL$1)</f>
        <v>0</v>
      </c>
      <c r="AM79">
        <f>SUMIFS(SALES!$D:$D,SALES!$A:$A,$A79,SALES!$C:$C,AM$1)</f>
        <v>0</v>
      </c>
      <c r="AN79">
        <f>SUMIFS(SALES!$D:$D,SALES!$A:$A,$A79,SALES!$C:$C,AN$1)</f>
        <v>0</v>
      </c>
      <c r="AO79">
        <f>SUMIFS(SALES!$D:$D,SALES!$A:$A,$A79,SALES!$C:$C,AO$1)</f>
        <v>0</v>
      </c>
      <c r="AP79">
        <f>SUMIFS(SALES!$D:$D,SALES!$A:$A,$A79,SALES!$C:$C,AP$1)</f>
        <v>0</v>
      </c>
      <c r="AQ79">
        <f>SUMIFS(SALES!$D:$D,SALES!$A:$A,$A79,SALES!$C:$C,AQ$1)</f>
        <v>0</v>
      </c>
      <c r="AR79">
        <f>SUMIFS(SALES!$D:$D,SALES!$A:$A,$A79,SALES!$C:$C,AR$1)</f>
        <v>0</v>
      </c>
      <c r="AS79">
        <f>SUMIFS(SALES!$D:$D,SALES!$A:$A,$A79,SALES!$C:$C,AS$1)</f>
        <v>0</v>
      </c>
      <c r="AT79">
        <f>SUMIFS(SALES!$D:$D,SALES!$A:$A,$A79,SALES!$C:$C,AT$1)</f>
        <v>0</v>
      </c>
      <c r="AU79">
        <f>SUMIFS(SALES!$D:$D,SALES!$A:$A,$A79,SALES!$C:$C,AU$1)</f>
        <v>0</v>
      </c>
      <c r="AV79">
        <f>SUMIFS(SALES!$D:$D,SALES!$A:$A,$A79,SALES!$C:$C,AV$1)</f>
        <v>0</v>
      </c>
      <c r="AW79">
        <f>SUMIFS(SALES!$D:$D,SALES!$A:$A,$A79,SALES!$C:$C,AW$1)</f>
        <v>0</v>
      </c>
      <c r="AX79">
        <f>SUMIFS(SALES!$D:$D,SALES!$A:$A,$A79,SALES!$C:$C,AX$1)</f>
        <v>0</v>
      </c>
      <c r="AY79">
        <f>SUMIFS(SALES!$D:$D,SALES!$A:$A,$A79,SALES!$C:$C,AY$1)</f>
        <v>0</v>
      </c>
      <c r="AZ79">
        <f>SUMIFS(SALES!$D:$D,SALES!$A:$A,$A79,SALES!$C:$C,AZ$1)</f>
        <v>0</v>
      </c>
      <c r="BA79">
        <f>SUMIFS(SALES!$D:$D,SALES!$A:$A,$A79,SALES!$C:$C,BA$1)</f>
        <v>0</v>
      </c>
      <c r="BB79">
        <f>SUMIFS(SALES!$D:$D,SALES!$A:$A,$A79,SALES!$C:$C,BB$1)</f>
        <v>0</v>
      </c>
      <c r="BC79">
        <f>SUMIFS(SALES!$D:$D,SALES!$A:$A,$A79,SALES!$C:$C,BC$1)</f>
        <v>0</v>
      </c>
      <c r="BD79">
        <f t="shared" ref="BD79:BD81" si="11">SUM(D79:BC79)</f>
        <v>0</v>
      </c>
    </row>
    <row r="80" spans="1:56" x14ac:dyDescent="0.25">
      <c r="A80" t="s">
        <v>1519</v>
      </c>
      <c r="B80" t="s">
        <v>1362</v>
      </c>
      <c r="C80" t="s">
        <v>1520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  <c r="BD80">
        <f t="shared" si="11"/>
        <v>0</v>
      </c>
    </row>
    <row r="81" spans="1:57" x14ac:dyDescent="0.25">
      <c r="A81" t="s">
        <v>1763</v>
      </c>
      <c r="B81" t="s">
        <v>1751</v>
      </c>
      <c r="C81" t="s">
        <v>1747</v>
      </c>
      <c r="D81">
        <f>SUMIFS(SALES!$D:$D,SALES!$A:$A,$A81,SALES!$C:$C,D$1)</f>
        <v>0</v>
      </c>
      <c r="E81">
        <f>SUMIFS(SALES!$D:$D,SALES!$A:$A,$A81,SALES!$C:$C,E$1)</f>
        <v>0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0</v>
      </c>
      <c r="J81">
        <f>SUMIFS(SALES!$D:$D,SALES!$A:$A,$A81,SALES!$C:$C,J$1)</f>
        <v>0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1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  <c r="BD81">
        <f t="shared" si="11"/>
        <v>1</v>
      </c>
    </row>
    <row r="82" spans="1:57" x14ac:dyDescent="0.25">
      <c r="A82" t="s">
        <v>1378</v>
      </c>
      <c r="B82" t="s">
        <v>1362</v>
      </c>
      <c r="C82" t="s">
        <v>1379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  <c r="BD82">
        <f>SUM(D82:BC82)</f>
        <v>0</v>
      </c>
    </row>
    <row r="83" spans="1:57" x14ac:dyDescent="0.25">
      <c r="A83" t="s">
        <v>1493</v>
      </c>
      <c r="B83" t="s">
        <v>1362</v>
      </c>
      <c r="C83" t="s">
        <v>1494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  <c r="BD83">
        <f>SUM(D83:BC83)</f>
        <v>0</v>
      </c>
    </row>
    <row r="85" spans="1:57" x14ac:dyDescent="0.25">
      <c r="A85" t="s">
        <v>1</v>
      </c>
      <c r="B85" t="s">
        <v>2</v>
      </c>
      <c r="C85" t="s">
        <v>3</v>
      </c>
      <c r="D85" t="s">
        <v>2783</v>
      </c>
      <c r="E85" t="s">
        <v>2784</v>
      </c>
      <c r="F85" t="s">
        <v>2785</v>
      </c>
      <c r="G85" t="s">
        <v>2786</v>
      </c>
      <c r="H85" t="s">
        <v>2787</v>
      </c>
      <c r="I85" t="s">
        <v>2788</v>
      </c>
      <c r="J85" t="s">
        <v>2789</v>
      </c>
      <c r="K85" t="s">
        <v>2790</v>
      </c>
      <c r="L85" t="s">
        <v>2791</v>
      </c>
      <c r="M85" t="s">
        <v>2792</v>
      </c>
      <c r="N85" t="s">
        <v>2793</v>
      </c>
      <c r="O85" t="s">
        <v>2794</v>
      </c>
      <c r="P85" t="s">
        <v>2795</v>
      </c>
      <c r="Q85" t="s">
        <v>2796</v>
      </c>
      <c r="R85" t="s">
        <v>2797</v>
      </c>
      <c r="S85" t="s">
        <v>2798</v>
      </c>
      <c r="T85" t="s">
        <v>2799</v>
      </c>
      <c r="U85" t="s">
        <v>2800</v>
      </c>
      <c r="V85" t="s">
        <v>2801</v>
      </c>
      <c r="W85" t="s">
        <v>2802</v>
      </c>
      <c r="X85" t="s">
        <v>2803</v>
      </c>
      <c r="Y85" t="s">
        <v>2804</v>
      </c>
      <c r="Z85" t="s">
        <v>2805</v>
      </c>
      <c r="AA85" t="s">
        <v>2806</v>
      </c>
      <c r="AB85" t="s">
        <v>2807</v>
      </c>
      <c r="AC85" t="s">
        <v>2808</v>
      </c>
      <c r="AD85" t="s">
        <v>2809</v>
      </c>
      <c r="AE85" t="s">
        <v>2810</v>
      </c>
      <c r="AF85" t="s">
        <v>2811</v>
      </c>
      <c r="AG85" t="s">
        <v>2812</v>
      </c>
      <c r="AH85" t="s">
        <v>2813</v>
      </c>
      <c r="AI85" t="s">
        <v>2814</v>
      </c>
      <c r="AJ85" t="s">
        <v>2815</v>
      </c>
      <c r="AK85" t="s">
        <v>2816</v>
      </c>
      <c r="AL85" t="s">
        <v>2817</v>
      </c>
      <c r="AM85" t="s">
        <v>2818</v>
      </c>
      <c r="AN85" t="s">
        <v>2819</v>
      </c>
      <c r="AO85" t="s">
        <v>2820</v>
      </c>
      <c r="AP85" t="s">
        <v>2821</v>
      </c>
      <c r="AQ85" t="s">
        <v>2822</v>
      </c>
      <c r="AR85" t="s">
        <v>2823</v>
      </c>
      <c r="AS85" t="s">
        <v>2824</v>
      </c>
      <c r="AT85" t="s">
        <v>2825</v>
      </c>
      <c r="AU85" t="s">
        <v>2826</v>
      </c>
      <c r="AV85" t="s">
        <v>2827</v>
      </c>
      <c r="AW85" t="s">
        <v>2828</v>
      </c>
      <c r="AX85" t="s">
        <v>2829</v>
      </c>
      <c r="AY85" t="s">
        <v>2830</v>
      </c>
      <c r="AZ85" t="s">
        <v>2831</v>
      </c>
      <c r="BA85" t="s">
        <v>2832</v>
      </c>
      <c r="BB85" t="s">
        <v>2833</v>
      </c>
      <c r="BC85" t="s">
        <v>2834</v>
      </c>
      <c r="BD85" t="s">
        <v>2782</v>
      </c>
    </row>
    <row r="86" spans="1:57" x14ac:dyDescent="0.25">
      <c r="A86" t="s">
        <v>1407</v>
      </c>
      <c r="B86" t="s">
        <v>1362</v>
      </c>
      <c r="C86" t="s">
        <v>1408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  <c r="BD86">
        <f t="shared" ref="BD86:BD88" si="12">SUM(D86:BC86)</f>
        <v>0</v>
      </c>
    </row>
    <row r="87" spans="1:57" x14ac:dyDescent="0.25">
      <c r="A87" t="s">
        <v>1522</v>
      </c>
      <c r="B87" t="s">
        <v>1362</v>
      </c>
      <c r="C87" t="s">
        <v>1523</v>
      </c>
      <c r="D87">
        <f>SUMIFS(SALES!$D:$D,SALES!$A:$A,$A87,SALES!$C:$C,D$1)</f>
        <v>0</v>
      </c>
      <c r="E87">
        <f>SUMIFS(SALES!$D:$D,SALES!$A:$A,$A87,SALES!$C:$C,E$1)</f>
        <v>0</v>
      </c>
      <c r="F87">
        <f>SUMIFS(SALES!$D:$D,SALES!$A:$A,$A87,SALES!$C:$C,F$1)</f>
        <v>0</v>
      </c>
      <c r="G87">
        <f>SUMIFS(SALES!$D:$D,SALES!$A:$A,$A87,SALES!$C:$C,G$1)</f>
        <v>0</v>
      </c>
      <c r="H87">
        <f>SUMIFS(SALES!$D:$D,SALES!$A:$A,$A87,SALES!$C:$C,H$1)</f>
        <v>0</v>
      </c>
      <c r="I87">
        <f>SUMIFS(SALES!$D:$D,SALES!$A:$A,$A87,SALES!$C:$C,I$1)</f>
        <v>0</v>
      </c>
      <c r="J87">
        <f>SUMIFS(SALES!$D:$D,SALES!$A:$A,$A87,SALES!$C:$C,J$1)</f>
        <v>0</v>
      </c>
      <c r="K87">
        <f>SUMIFS(SALES!$D:$D,SALES!$A:$A,$A87,SALES!$C:$C,K$1)</f>
        <v>0</v>
      </c>
      <c r="L87">
        <f>SUMIFS(SALES!$D:$D,SALES!$A:$A,$A87,SALES!$C:$C,L$1)</f>
        <v>0</v>
      </c>
      <c r="M87">
        <f>SUMIFS(SALES!$D:$D,SALES!$A:$A,$A87,SALES!$C:$C,M$1)</f>
        <v>0</v>
      </c>
      <c r="N87">
        <f>SUMIFS(SALES!$D:$D,SALES!$A:$A,$A87,SALES!$C:$C,N$1)</f>
        <v>0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  <c r="BD87">
        <f t="shared" si="12"/>
        <v>0</v>
      </c>
    </row>
    <row r="88" spans="1:57" x14ac:dyDescent="0.25">
      <c r="A88" t="s">
        <v>1766</v>
      </c>
      <c r="B88" t="s">
        <v>1751</v>
      </c>
      <c r="C88" t="s">
        <v>1767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3</v>
      </c>
      <c r="G88">
        <f>SUMIFS(SALES!$D:$D,SALES!$A:$A,$A88,SALES!$C:$C,G$1)</f>
        <v>1</v>
      </c>
      <c r="H88">
        <f>SUMIFS(SALES!$D:$D,SALES!$A:$A,$A88,SALES!$C:$C,H$1)</f>
        <v>0</v>
      </c>
      <c r="I88">
        <f>SUMIFS(SALES!$D:$D,SALES!$A:$A,$A88,SALES!$C:$C,I$1)</f>
        <v>3</v>
      </c>
      <c r="J88">
        <f>SUMIFS(SALES!$D:$D,SALES!$A:$A,$A88,SALES!$C:$C,J$1)</f>
        <v>2</v>
      </c>
      <c r="K88">
        <f>SUMIFS(SALES!$D:$D,SALES!$A:$A,$A88,SALES!$C:$C,K$1)</f>
        <v>0</v>
      </c>
      <c r="L88">
        <f>SUMIFS(SALES!$D:$D,SALES!$A:$A,$A88,SALES!$C:$C,L$1)</f>
        <v>1</v>
      </c>
      <c r="M88">
        <f>SUMIFS(SALES!$D:$D,SALES!$A:$A,$A88,SALES!$C:$C,M$1)</f>
        <v>6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  <c r="BD88">
        <f t="shared" si="12"/>
        <v>16</v>
      </c>
    </row>
    <row r="89" spans="1:57" x14ac:dyDescent="0.25">
      <c r="A89" t="s">
        <v>1382</v>
      </c>
      <c r="B89" t="s">
        <v>1362</v>
      </c>
      <c r="C89" t="s">
        <v>1383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  <c r="BD89">
        <f>SUM(D89:BC89)</f>
        <v>0</v>
      </c>
    </row>
    <row r="90" spans="1:57" x14ac:dyDescent="0.25">
      <c r="A90" t="s">
        <v>1497</v>
      </c>
      <c r="B90" t="s">
        <v>1362</v>
      </c>
      <c r="C90" t="s">
        <v>1498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  <c r="BD90">
        <f>SUM(D90:BC90)</f>
        <v>0</v>
      </c>
    </row>
    <row r="92" spans="1:57" x14ac:dyDescent="0.25">
      <c r="A92" t="s">
        <v>1</v>
      </c>
      <c r="B92" t="s">
        <v>2</v>
      </c>
      <c r="C92" t="s">
        <v>3</v>
      </c>
      <c r="D92" t="s">
        <v>2783</v>
      </c>
      <c r="E92" t="s">
        <v>2784</v>
      </c>
      <c r="F92" t="s">
        <v>2785</v>
      </c>
      <c r="G92" t="s">
        <v>2786</v>
      </c>
      <c r="H92" t="s">
        <v>2787</v>
      </c>
      <c r="I92" t="s">
        <v>2788</v>
      </c>
      <c r="J92" t="s">
        <v>2789</v>
      </c>
      <c r="K92" t="s">
        <v>2790</v>
      </c>
      <c r="L92" t="s">
        <v>2791</v>
      </c>
      <c r="M92" t="s">
        <v>2792</v>
      </c>
      <c r="N92" t="s">
        <v>2793</v>
      </c>
      <c r="O92" t="s">
        <v>2794</v>
      </c>
      <c r="P92" t="s">
        <v>2795</v>
      </c>
      <c r="Q92" t="s">
        <v>2796</v>
      </c>
      <c r="R92" t="s">
        <v>2797</v>
      </c>
      <c r="S92" t="s">
        <v>2798</v>
      </c>
      <c r="T92" t="s">
        <v>2799</v>
      </c>
      <c r="U92" t="s">
        <v>2800</v>
      </c>
      <c r="V92" t="s">
        <v>2801</v>
      </c>
      <c r="W92" t="s">
        <v>2802</v>
      </c>
      <c r="X92" t="s">
        <v>2803</v>
      </c>
      <c r="Y92" t="s">
        <v>2804</v>
      </c>
      <c r="Z92" t="s">
        <v>2805</v>
      </c>
      <c r="AA92" t="s">
        <v>2806</v>
      </c>
      <c r="AB92" t="s">
        <v>2807</v>
      </c>
      <c r="AC92" t="s">
        <v>2808</v>
      </c>
      <c r="AD92" t="s">
        <v>2809</v>
      </c>
      <c r="AE92" t="s">
        <v>2810</v>
      </c>
      <c r="AF92" t="s">
        <v>2811</v>
      </c>
      <c r="AG92" t="s">
        <v>2812</v>
      </c>
      <c r="AH92" t="s">
        <v>2813</v>
      </c>
      <c r="AI92" t="s">
        <v>2814</v>
      </c>
      <c r="AJ92" t="s">
        <v>2815</v>
      </c>
      <c r="AK92" t="s">
        <v>2816</v>
      </c>
      <c r="AL92" t="s">
        <v>2817</v>
      </c>
      <c r="AM92" t="s">
        <v>2818</v>
      </c>
      <c r="AN92" t="s">
        <v>2819</v>
      </c>
      <c r="AO92" t="s">
        <v>2820</v>
      </c>
      <c r="AP92" t="s">
        <v>2821</v>
      </c>
      <c r="AQ92" t="s">
        <v>2822</v>
      </c>
      <c r="AR92" t="s">
        <v>2823</v>
      </c>
      <c r="AS92" t="s">
        <v>2824</v>
      </c>
      <c r="AT92" t="s">
        <v>2825</v>
      </c>
      <c r="AU92" t="s">
        <v>2826</v>
      </c>
      <c r="AV92" t="s">
        <v>2827</v>
      </c>
      <c r="AW92" t="s">
        <v>2828</v>
      </c>
      <c r="AX92" t="s">
        <v>2829</v>
      </c>
      <c r="AY92" t="s">
        <v>2830</v>
      </c>
      <c r="AZ92" t="s">
        <v>2831</v>
      </c>
      <c r="BA92" t="s">
        <v>2832</v>
      </c>
      <c r="BB92" t="s">
        <v>2833</v>
      </c>
      <c r="BC92" t="s">
        <v>2834</v>
      </c>
      <c r="BD92" t="s">
        <v>2782</v>
      </c>
      <c r="BE92" t="s">
        <v>2835</v>
      </c>
    </row>
    <row r="93" spans="1:57" x14ac:dyDescent="0.25">
      <c r="A93" t="s">
        <v>1795</v>
      </c>
      <c r="B93" t="s">
        <v>1792</v>
      </c>
      <c r="C93" t="s">
        <v>301</v>
      </c>
      <c r="D93">
        <f>SUMIFS(SALES!$D:$D,SALES!$A:$A,$A93,SALES!$C:$C,D$1)</f>
        <v>3</v>
      </c>
      <c r="E93">
        <f>SUMIFS(SALES!$D:$D,SALES!$A:$A,$A93,SALES!$C:$C,E$1)</f>
        <v>0</v>
      </c>
      <c r="F93">
        <f>SUMIFS(SALES!$D:$D,SALES!$A:$A,$A93,SALES!$C:$C,F$1)</f>
        <v>0</v>
      </c>
      <c r="G93">
        <f>SUMIFS(SALES!$D:$D,SALES!$A:$A,$A93,SALES!$C:$C,G$1)</f>
        <v>0</v>
      </c>
      <c r="H93">
        <f>SUMIFS(SALES!$D:$D,SALES!$A:$A,$A93,SALES!$C:$C,H$1)</f>
        <v>0</v>
      </c>
      <c r="I93">
        <f>SUMIFS(SALES!$D:$D,SALES!$A:$A,$A93,SALES!$C:$C,I$1)</f>
        <v>2</v>
      </c>
      <c r="J93">
        <f>SUMIFS(SALES!$D:$D,SALES!$A:$A,$A93,SALES!$C:$C,J$1)</f>
        <v>0</v>
      </c>
      <c r="K93">
        <f>SUMIFS(SALES!$D:$D,SALES!$A:$A,$A93,SALES!$C:$C,K$1)</f>
        <v>2</v>
      </c>
      <c r="L93">
        <f>SUMIFS(SALES!$D:$D,SALES!$A:$A,$A93,SALES!$C:$C,L$1)</f>
        <v>12</v>
      </c>
      <c r="M93">
        <f>SUMIFS(SALES!$D:$D,SALES!$A:$A,$A93,SALES!$C:$C,M$1)</f>
        <v>4</v>
      </c>
      <c r="N93">
        <f>SUMIFS(SALES!$D:$D,SALES!$A:$A,$A93,SALES!$C:$C,N$1)</f>
        <v>1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  <c r="BD93">
        <f t="shared" ref="BD93:BD95" si="13">SUM(D93:BC93)</f>
        <v>24</v>
      </c>
      <c r="BE93">
        <v>1</v>
      </c>
    </row>
    <row r="94" spans="1:57" x14ac:dyDescent="0.25">
      <c r="A94" t="s">
        <v>1802</v>
      </c>
      <c r="B94" t="s">
        <v>1792</v>
      </c>
      <c r="C94" t="s">
        <v>1803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0</v>
      </c>
      <c r="H94">
        <f>SUMIFS(SALES!$D:$D,SALES!$A:$A,$A94,SALES!$C:$C,H$1)</f>
        <v>0</v>
      </c>
      <c r="I94">
        <f>SUMIFS(SALES!$D:$D,SALES!$A:$A,$A94,SALES!$C:$C,I$1)</f>
        <v>0</v>
      </c>
      <c r="J94">
        <f>SUMIFS(SALES!$D:$D,SALES!$A:$A,$A94,SALES!$C:$C,J$1)</f>
        <v>0</v>
      </c>
      <c r="K94">
        <f>SUMIFS(SALES!$D:$D,SALES!$A:$A,$A94,SALES!$C:$C,K$1)</f>
        <v>0</v>
      </c>
      <c r="L94">
        <f>SUMIFS(SALES!$D:$D,SALES!$A:$A,$A94,SALES!$C:$C,L$1)</f>
        <v>0</v>
      </c>
      <c r="M94">
        <f>SUMIFS(SALES!$D:$D,SALES!$A:$A,$A94,SALES!$C:$C,M$1)</f>
        <v>0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  <c r="BD94">
        <f t="shared" si="13"/>
        <v>0</v>
      </c>
      <c r="BE94">
        <v>3</v>
      </c>
    </row>
    <row r="95" spans="1:57" x14ac:dyDescent="0.25">
      <c r="A95" t="s">
        <v>1798</v>
      </c>
      <c r="B95" t="s">
        <v>1792</v>
      </c>
      <c r="C95" t="s">
        <v>1799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1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1</v>
      </c>
      <c r="M95">
        <f>SUMIFS(SALES!$D:$D,SALES!$A:$A,$A95,SALES!$C:$C,M$1)</f>
        <v>1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  <c r="BD95">
        <f t="shared" si="13"/>
        <v>3</v>
      </c>
      <c r="BE95">
        <v>12</v>
      </c>
    </row>
    <row r="97" spans="1:57" x14ac:dyDescent="0.25">
      <c r="A97" t="s">
        <v>1</v>
      </c>
      <c r="B97" t="s">
        <v>2</v>
      </c>
      <c r="C97" t="s">
        <v>3</v>
      </c>
      <c r="D97" t="s">
        <v>2783</v>
      </c>
      <c r="E97" t="s">
        <v>2784</v>
      </c>
      <c r="F97" t="s">
        <v>2785</v>
      </c>
      <c r="G97" t="s">
        <v>2786</v>
      </c>
      <c r="H97" t="s">
        <v>2787</v>
      </c>
      <c r="I97" t="s">
        <v>2788</v>
      </c>
      <c r="J97" t="s">
        <v>2789</v>
      </c>
      <c r="K97" t="s">
        <v>2790</v>
      </c>
      <c r="L97" t="s">
        <v>2791</v>
      </c>
      <c r="M97" t="s">
        <v>2792</v>
      </c>
      <c r="N97" t="s">
        <v>2793</v>
      </c>
      <c r="O97" t="s">
        <v>2794</v>
      </c>
      <c r="P97" t="s">
        <v>2795</v>
      </c>
      <c r="Q97" t="s">
        <v>2796</v>
      </c>
      <c r="R97" t="s">
        <v>2797</v>
      </c>
      <c r="S97" t="s">
        <v>2798</v>
      </c>
      <c r="T97" t="s">
        <v>2799</v>
      </c>
      <c r="U97" t="s">
        <v>2800</v>
      </c>
      <c r="V97" t="s">
        <v>2801</v>
      </c>
      <c r="W97" t="s">
        <v>2802</v>
      </c>
      <c r="X97" t="s">
        <v>2803</v>
      </c>
      <c r="Y97" t="s">
        <v>2804</v>
      </c>
      <c r="Z97" t="s">
        <v>2805</v>
      </c>
      <c r="AA97" t="s">
        <v>2806</v>
      </c>
      <c r="AB97" t="s">
        <v>2807</v>
      </c>
      <c r="AC97" t="s">
        <v>2808</v>
      </c>
      <c r="AD97" t="s">
        <v>2809</v>
      </c>
      <c r="AE97" t="s">
        <v>2810</v>
      </c>
      <c r="AF97" t="s">
        <v>2811</v>
      </c>
      <c r="AG97" t="s">
        <v>2812</v>
      </c>
      <c r="AH97" t="s">
        <v>2813</v>
      </c>
      <c r="AI97" t="s">
        <v>2814</v>
      </c>
      <c r="AJ97" t="s">
        <v>2815</v>
      </c>
      <c r="AK97" t="s">
        <v>2816</v>
      </c>
      <c r="AL97" t="s">
        <v>2817</v>
      </c>
      <c r="AM97" t="s">
        <v>2818</v>
      </c>
      <c r="AN97" t="s">
        <v>2819</v>
      </c>
      <c r="AO97" t="s">
        <v>2820</v>
      </c>
      <c r="AP97" t="s">
        <v>2821</v>
      </c>
      <c r="AQ97" t="s">
        <v>2822</v>
      </c>
      <c r="AR97" t="s">
        <v>2823</v>
      </c>
      <c r="AS97" t="s">
        <v>2824</v>
      </c>
      <c r="AT97" t="s">
        <v>2825</v>
      </c>
      <c r="AU97" t="s">
        <v>2826</v>
      </c>
      <c r="AV97" t="s">
        <v>2827</v>
      </c>
      <c r="AW97" t="s">
        <v>2828</v>
      </c>
      <c r="AX97" t="s">
        <v>2829</v>
      </c>
      <c r="AY97" t="s">
        <v>2830</v>
      </c>
      <c r="AZ97" t="s">
        <v>2831</v>
      </c>
      <c r="BA97" t="s">
        <v>2832</v>
      </c>
      <c r="BB97" t="s">
        <v>2833</v>
      </c>
      <c r="BC97" t="s">
        <v>2834</v>
      </c>
      <c r="BD97" t="s">
        <v>2782</v>
      </c>
      <c r="BE97" t="s">
        <v>2835</v>
      </c>
    </row>
    <row r="98" spans="1:57" x14ac:dyDescent="0.25">
      <c r="A98" t="s">
        <v>1805</v>
      </c>
      <c r="B98" t="s">
        <v>1792</v>
      </c>
      <c r="C98" t="s">
        <v>305</v>
      </c>
      <c r="D98">
        <f>SUMIFS(SALES!$D:$D,SALES!$A:$A,$A98,SALES!$C:$C,D$1)</f>
        <v>0</v>
      </c>
      <c r="E98">
        <f>SUMIFS(SALES!$D:$D,SALES!$A:$A,$A98,SALES!$C:$C,E$1)</f>
        <v>0</v>
      </c>
      <c r="F98">
        <f>SUMIFS(SALES!$D:$D,SALES!$A:$A,$A98,SALES!$C:$C,F$1)</f>
        <v>0</v>
      </c>
      <c r="G98">
        <f>SUMIFS(SALES!$D:$D,SALES!$A:$A,$A98,SALES!$C:$C,G$1)</f>
        <v>0</v>
      </c>
      <c r="H98">
        <f>SUMIFS(SALES!$D:$D,SALES!$A:$A,$A98,SALES!$C:$C,H$1)</f>
        <v>0</v>
      </c>
      <c r="I98">
        <f>SUMIFS(SALES!$D:$D,SALES!$A:$A,$A98,SALES!$C:$C,I$1)</f>
        <v>0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0</v>
      </c>
      <c r="N98">
        <f>SUMIFS(SALES!$D:$D,SALES!$A:$A,$A98,SALES!$C:$C,N$1)</f>
        <v>0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  <c r="BD98">
        <f t="shared" ref="BD98:BD100" si="14">SUM(D98:BC98)</f>
        <v>0</v>
      </c>
      <c r="BE98">
        <v>1</v>
      </c>
    </row>
    <row r="99" spans="1:57" x14ac:dyDescent="0.25">
      <c r="A99" t="s">
        <v>1808</v>
      </c>
      <c r="B99" t="s">
        <v>1792</v>
      </c>
      <c r="C99" t="s">
        <v>1809</v>
      </c>
      <c r="D99">
        <f>SUMIFS(SALES!$D:$D,SALES!$A:$A,$A99,SALES!$C:$C,D$1)</f>
        <v>0</v>
      </c>
      <c r="E99">
        <f>SUMIFS(SALES!$D:$D,SALES!$A:$A,$A99,SALES!$C:$C,E$1)</f>
        <v>0</v>
      </c>
      <c r="F99">
        <f>SUMIFS(SALES!$D:$D,SALES!$A:$A,$A99,SALES!$C:$C,F$1)</f>
        <v>0</v>
      </c>
      <c r="G99">
        <f>SUMIFS(SALES!$D:$D,SALES!$A:$A,$A99,SALES!$C:$C,G$1)</f>
        <v>0</v>
      </c>
      <c r="H99">
        <f>SUMIFS(SALES!$D:$D,SALES!$A:$A,$A99,SALES!$C:$C,H$1)</f>
        <v>0</v>
      </c>
      <c r="I99">
        <f>SUMIFS(SALES!$D:$D,SALES!$A:$A,$A99,SALES!$C:$C,I$1)</f>
        <v>0</v>
      </c>
      <c r="J99">
        <f>SUMIFS(SALES!$D:$D,SALES!$A:$A,$A99,SALES!$C:$C,J$1)</f>
        <v>0</v>
      </c>
      <c r="K99">
        <f>SUMIFS(SALES!$D:$D,SALES!$A:$A,$A99,SALES!$C:$C,K$1)</f>
        <v>0</v>
      </c>
      <c r="L99">
        <f>SUMIFS(SALES!$D:$D,SALES!$A:$A,$A99,SALES!$C:$C,L$1)</f>
        <v>0</v>
      </c>
      <c r="M99">
        <f>SUMIFS(SALES!$D:$D,SALES!$A:$A,$A99,SALES!$C:$C,M$1)</f>
        <v>0</v>
      </c>
      <c r="N99">
        <f>SUMIFS(SALES!$D:$D,SALES!$A:$A,$A99,SALES!$C:$C,N$1)</f>
        <v>0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  <c r="BD99">
        <f t="shared" si="14"/>
        <v>0</v>
      </c>
      <c r="BE99">
        <v>3</v>
      </c>
    </row>
    <row r="100" spans="1:57" x14ac:dyDescent="0.25">
      <c r="A100" t="s">
        <v>2769</v>
      </c>
      <c r="B100" t="s">
        <v>1792</v>
      </c>
      <c r="C100" t="s">
        <v>2770</v>
      </c>
      <c r="D100">
        <f>SUMIFS(SALES!$D:$D,SALES!$A:$A,$A100,SALES!$C:$C,D$1)</f>
        <v>0</v>
      </c>
      <c r="E100">
        <f>SUMIFS(SALES!$D:$D,SALES!$A:$A,$A100,SALES!$C:$C,E$1)</f>
        <v>0</v>
      </c>
      <c r="F100">
        <f>SUMIFS(SALES!$D:$D,SALES!$A:$A,$A100,SALES!$C:$C,F$1)</f>
        <v>0</v>
      </c>
      <c r="G100">
        <f>SUMIFS(SALES!$D:$D,SALES!$A:$A,$A100,SALES!$C:$C,G$1)</f>
        <v>0</v>
      </c>
      <c r="H100">
        <f>SUMIFS(SALES!$D:$D,SALES!$A:$A,$A100,SALES!$C:$C,H$1)</f>
        <v>0</v>
      </c>
      <c r="I100">
        <f>SUMIFS(SALES!$D:$D,SALES!$A:$A,$A100,SALES!$C:$C,I$1)</f>
        <v>0</v>
      </c>
      <c r="J100">
        <f>SUMIFS(SALES!$D:$D,SALES!$A:$A,$A100,SALES!$C:$C,J$1)</f>
        <v>0</v>
      </c>
      <c r="K100">
        <f>SUMIFS(SALES!$D:$D,SALES!$A:$A,$A100,SALES!$C:$C,K$1)</f>
        <v>0</v>
      </c>
      <c r="L100">
        <f>SUMIFS(SALES!$D:$D,SALES!$A:$A,$A100,SALES!$C:$C,L$1)</f>
        <v>1</v>
      </c>
      <c r="M100">
        <f>SUMIFS(SALES!$D:$D,SALES!$A:$A,$A100,SALES!$C:$C,M$1)</f>
        <v>1</v>
      </c>
      <c r="N100">
        <f>SUMIFS(SALES!$D:$D,SALES!$A:$A,$A100,SALES!$C:$C,N$1)</f>
        <v>0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  <c r="BD100">
        <f t="shared" si="14"/>
        <v>2</v>
      </c>
      <c r="BE100">
        <v>12</v>
      </c>
    </row>
    <row r="102" spans="1:57" x14ac:dyDescent="0.25">
      <c r="A102" t="s">
        <v>1</v>
      </c>
      <c r="B102" t="s">
        <v>2</v>
      </c>
      <c r="C102" t="s">
        <v>3</v>
      </c>
      <c r="D102" t="s">
        <v>2783</v>
      </c>
      <c r="E102" t="s">
        <v>2784</v>
      </c>
      <c r="F102" t="s">
        <v>2785</v>
      </c>
      <c r="G102" t="s">
        <v>2786</v>
      </c>
      <c r="H102" t="s">
        <v>2787</v>
      </c>
      <c r="I102" t="s">
        <v>2788</v>
      </c>
      <c r="J102" t="s">
        <v>2789</v>
      </c>
      <c r="K102" t="s">
        <v>2790</v>
      </c>
      <c r="L102" t="s">
        <v>2791</v>
      </c>
      <c r="M102" t="s">
        <v>2792</v>
      </c>
      <c r="N102" t="s">
        <v>2793</v>
      </c>
      <c r="O102" t="s">
        <v>2794</v>
      </c>
      <c r="P102" t="s">
        <v>2795</v>
      </c>
      <c r="Q102" t="s">
        <v>2796</v>
      </c>
      <c r="R102" t="s">
        <v>2797</v>
      </c>
      <c r="S102" t="s">
        <v>2798</v>
      </c>
      <c r="T102" t="s">
        <v>2799</v>
      </c>
      <c r="U102" t="s">
        <v>2800</v>
      </c>
      <c r="V102" t="s">
        <v>2801</v>
      </c>
      <c r="W102" t="s">
        <v>2802</v>
      </c>
      <c r="X102" t="s">
        <v>2803</v>
      </c>
      <c r="Y102" t="s">
        <v>2804</v>
      </c>
      <c r="Z102" t="s">
        <v>2805</v>
      </c>
      <c r="AA102" t="s">
        <v>2806</v>
      </c>
      <c r="AB102" t="s">
        <v>2807</v>
      </c>
      <c r="AC102" t="s">
        <v>2808</v>
      </c>
      <c r="AD102" t="s">
        <v>2809</v>
      </c>
      <c r="AE102" t="s">
        <v>2810</v>
      </c>
      <c r="AF102" t="s">
        <v>2811</v>
      </c>
      <c r="AG102" t="s">
        <v>2812</v>
      </c>
      <c r="AH102" t="s">
        <v>2813</v>
      </c>
      <c r="AI102" t="s">
        <v>2814</v>
      </c>
      <c r="AJ102" t="s">
        <v>2815</v>
      </c>
      <c r="AK102" t="s">
        <v>2816</v>
      </c>
      <c r="AL102" t="s">
        <v>2817</v>
      </c>
      <c r="AM102" t="s">
        <v>2818</v>
      </c>
      <c r="AN102" t="s">
        <v>2819</v>
      </c>
      <c r="AO102" t="s">
        <v>2820</v>
      </c>
      <c r="AP102" t="s">
        <v>2821</v>
      </c>
      <c r="AQ102" t="s">
        <v>2822</v>
      </c>
      <c r="AR102" t="s">
        <v>2823</v>
      </c>
      <c r="AS102" t="s">
        <v>2824</v>
      </c>
      <c r="AT102" t="s">
        <v>2825</v>
      </c>
      <c r="AU102" t="s">
        <v>2826</v>
      </c>
      <c r="AV102" t="s">
        <v>2827</v>
      </c>
      <c r="AW102" t="s">
        <v>2828</v>
      </c>
      <c r="AX102" t="s">
        <v>2829</v>
      </c>
      <c r="AY102" t="s">
        <v>2830</v>
      </c>
      <c r="AZ102" t="s">
        <v>2831</v>
      </c>
      <c r="BA102" t="s">
        <v>2832</v>
      </c>
      <c r="BB102" t="s">
        <v>2833</v>
      </c>
      <c r="BC102" t="s">
        <v>2834</v>
      </c>
      <c r="BD102" t="s">
        <v>2782</v>
      </c>
      <c r="BE102" t="s">
        <v>2835</v>
      </c>
    </row>
    <row r="103" spans="1:57" x14ac:dyDescent="0.25">
      <c r="A103" t="s">
        <v>1812</v>
      </c>
      <c r="B103" t="s">
        <v>1792</v>
      </c>
      <c r="C103" t="s">
        <v>309</v>
      </c>
      <c r="D103">
        <f>SUMIFS(SALES!$D:$D,SALES!$A:$A,$A103,SALES!$C:$C,D$1)</f>
        <v>10</v>
      </c>
      <c r="E103">
        <f>SUMIFS(SALES!$D:$D,SALES!$A:$A,$A103,SALES!$C:$C,E$1)</f>
        <v>6</v>
      </c>
      <c r="F103">
        <f>SUMIFS(SALES!$D:$D,SALES!$A:$A,$A103,SALES!$C:$C,F$1)</f>
        <v>11</v>
      </c>
      <c r="G103">
        <f>SUMIFS(SALES!$D:$D,SALES!$A:$A,$A103,SALES!$C:$C,G$1)</f>
        <v>2</v>
      </c>
      <c r="H103">
        <f>SUMIFS(SALES!$D:$D,SALES!$A:$A,$A103,SALES!$C:$C,H$1)</f>
        <v>0</v>
      </c>
      <c r="I103">
        <f>SUMIFS(SALES!$D:$D,SALES!$A:$A,$A103,SALES!$C:$C,I$1)</f>
        <v>6</v>
      </c>
      <c r="J103">
        <f>SUMIFS(SALES!$D:$D,SALES!$A:$A,$A103,SALES!$C:$C,J$1)</f>
        <v>0</v>
      </c>
      <c r="K103">
        <f>SUMIFS(SALES!$D:$D,SALES!$A:$A,$A103,SALES!$C:$C,K$1)</f>
        <v>4</v>
      </c>
      <c r="L103">
        <f>SUMIFS(SALES!$D:$D,SALES!$A:$A,$A103,SALES!$C:$C,L$1)</f>
        <v>2</v>
      </c>
      <c r="M103">
        <f>SUMIFS(SALES!$D:$D,SALES!$A:$A,$A103,SALES!$C:$C,M$1)</f>
        <v>9</v>
      </c>
      <c r="N103">
        <f>SUMIFS(SALES!$D:$D,SALES!$A:$A,$A103,SALES!$C:$C,N$1)</f>
        <v>1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  <c r="BD103">
        <f t="shared" ref="BD103:BD105" si="15">SUM(D103:BC103)</f>
        <v>51</v>
      </c>
      <c r="BE103">
        <v>1</v>
      </c>
    </row>
    <row r="104" spans="1:57" x14ac:dyDescent="0.25">
      <c r="A104" t="s">
        <v>1819</v>
      </c>
      <c r="B104" t="s">
        <v>1792</v>
      </c>
      <c r="C104" t="s">
        <v>1820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  <c r="BD104">
        <f t="shared" si="15"/>
        <v>0</v>
      </c>
      <c r="BE104">
        <v>3</v>
      </c>
    </row>
    <row r="105" spans="1:57" x14ac:dyDescent="0.25">
      <c r="A105" t="s">
        <v>1815</v>
      </c>
      <c r="B105" t="s">
        <v>1792</v>
      </c>
      <c r="C105" t="s">
        <v>1816</v>
      </c>
      <c r="D105">
        <f>SUMIFS(SALES!$D:$D,SALES!$A:$A,$A105,SALES!$C:$C,D$1)</f>
        <v>0</v>
      </c>
      <c r="E105">
        <f>SUMIFS(SALES!$D:$D,SALES!$A:$A,$A105,SALES!$C:$C,E$1)</f>
        <v>0</v>
      </c>
      <c r="F105">
        <f>SUMIFS(SALES!$D:$D,SALES!$A:$A,$A105,SALES!$C:$C,F$1)</f>
        <v>0</v>
      </c>
      <c r="G105">
        <f>SUMIFS(SALES!$D:$D,SALES!$A:$A,$A105,SALES!$C:$C,G$1)</f>
        <v>0</v>
      </c>
      <c r="H105">
        <f>SUMIFS(SALES!$D:$D,SALES!$A:$A,$A105,SALES!$C:$C,H$1)</f>
        <v>2</v>
      </c>
      <c r="I105">
        <f>SUMIFS(SALES!$D:$D,SALES!$A:$A,$A105,SALES!$C:$C,I$1)</f>
        <v>0</v>
      </c>
      <c r="J105">
        <f>SUMIFS(SALES!$D:$D,SALES!$A:$A,$A105,SALES!$C:$C,J$1)</f>
        <v>0</v>
      </c>
      <c r="K105">
        <f>SUMIFS(SALES!$D:$D,SALES!$A:$A,$A105,SALES!$C:$C,K$1)</f>
        <v>0</v>
      </c>
      <c r="L105">
        <f>SUMIFS(SALES!$D:$D,SALES!$A:$A,$A105,SALES!$C:$C,L$1)</f>
        <v>3</v>
      </c>
      <c r="M105">
        <f>SUMIFS(SALES!$D:$D,SALES!$A:$A,$A105,SALES!$C:$C,M$1)</f>
        <v>5</v>
      </c>
      <c r="N105">
        <f>SUMIFS(SALES!$D:$D,SALES!$A:$A,$A105,SALES!$C:$C,N$1)</f>
        <v>1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  <c r="BD105">
        <f t="shared" si="15"/>
        <v>11</v>
      </c>
      <c r="BE105">
        <v>12</v>
      </c>
    </row>
    <row r="107" spans="1:57" x14ac:dyDescent="0.25">
      <c r="A107" t="s">
        <v>1</v>
      </c>
      <c r="B107" t="s">
        <v>2</v>
      </c>
      <c r="C107" t="s">
        <v>3</v>
      </c>
      <c r="D107" t="s">
        <v>2783</v>
      </c>
      <c r="E107" t="s">
        <v>2784</v>
      </c>
      <c r="F107" t="s">
        <v>2785</v>
      </c>
      <c r="G107" t="s">
        <v>2786</v>
      </c>
      <c r="H107" t="s">
        <v>2787</v>
      </c>
      <c r="I107" t="s">
        <v>2788</v>
      </c>
      <c r="J107" t="s">
        <v>2789</v>
      </c>
      <c r="K107" t="s">
        <v>2790</v>
      </c>
      <c r="L107" t="s">
        <v>2791</v>
      </c>
      <c r="M107" t="s">
        <v>2792</v>
      </c>
      <c r="N107" t="s">
        <v>2793</v>
      </c>
      <c r="O107" t="s">
        <v>2794</v>
      </c>
      <c r="P107" t="s">
        <v>2795</v>
      </c>
      <c r="Q107" t="s">
        <v>2796</v>
      </c>
      <c r="R107" t="s">
        <v>2797</v>
      </c>
      <c r="S107" t="s">
        <v>2798</v>
      </c>
      <c r="T107" t="s">
        <v>2799</v>
      </c>
      <c r="U107" t="s">
        <v>2800</v>
      </c>
      <c r="V107" t="s">
        <v>2801</v>
      </c>
      <c r="W107" t="s">
        <v>2802</v>
      </c>
      <c r="X107" t="s">
        <v>2803</v>
      </c>
      <c r="Y107" t="s">
        <v>2804</v>
      </c>
      <c r="Z107" t="s">
        <v>2805</v>
      </c>
      <c r="AA107" t="s">
        <v>2806</v>
      </c>
      <c r="AB107" t="s">
        <v>2807</v>
      </c>
      <c r="AC107" t="s">
        <v>2808</v>
      </c>
      <c r="AD107" t="s">
        <v>2809</v>
      </c>
      <c r="AE107" t="s">
        <v>2810</v>
      </c>
      <c r="AF107" t="s">
        <v>2811</v>
      </c>
      <c r="AG107" t="s">
        <v>2812</v>
      </c>
      <c r="AH107" t="s">
        <v>2813</v>
      </c>
      <c r="AI107" t="s">
        <v>2814</v>
      </c>
      <c r="AJ107" t="s">
        <v>2815</v>
      </c>
      <c r="AK107" t="s">
        <v>2816</v>
      </c>
      <c r="AL107" t="s">
        <v>2817</v>
      </c>
      <c r="AM107" t="s">
        <v>2818</v>
      </c>
      <c r="AN107" t="s">
        <v>2819</v>
      </c>
      <c r="AO107" t="s">
        <v>2820</v>
      </c>
      <c r="AP107" t="s">
        <v>2821</v>
      </c>
      <c r="AQ107" t="s">
        <v>2822</v>
      </c>
      <c r="AR107" t="s">
        <v>2823</v>
      </c>
      <c r="AS107" t="s">
        <v>2824</v>
      </c>
      <c r="AT107" t="s">
        <v>2825</v>
      </c>
      <c r="AU107" t="s">
        <v>2826</v>
      </c>
      <c r="AV107" t="s">
        <v>2827</v>
      </c>
      <c r="AW107" t="s">
        <v>2828</v>
      </c>
      <c r="AX107" t="s">
        <v>2829</v>
      </c>
      <c r="AY107" t="s">
        <v>2830</v>
      </c>
      <c r="AZ107" t="s">
        <v>2831</v>
      </c>
      <c r="BA107" t="s">
        <v>2832</v>
      </c>
      <c r="BB107" t="s">
        <v>2833</v>
      </c>
      <c r="BC107" t="s">
        <v>2834</v>
      </c>
      <c r="BD107" t="s">
        <v>2782</v>
      </c>
      <c r="BE107" t="s">
        <v>2835</v>
      </c>
    </row>
    <row r="108" spans="1:57" x14ac:dyDescent="0.25">
      <c r="A108" t="s">
        <v>1822</v>
      </c>
      <c r="B108" t="s">
        <v>1792</v>
      </c>
      <c r="C108" t="s">
        <v>1823</v>
      </c>
      <c r="D108">
        <f>SUMIFS(SALES!$D:$D,SALES!$A:$A,$A108,SALES!$C:$C,D$1)</f>
        <v>0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  <c r="BD108">
        <f t="shared" ref="BD108:BD110" si="16">SUM(D108:BC108)</f>
        <v>0</v>
      </c>
      <c r="BE108">
        <v>1</v>
      </c>
    </row>
    <row r="109" spans="1:57" x14ac:dyDescent="0.25">
      <c r="A109" t="s">
        <v>1826</v>
      </c>
      <c r="B109" t="s">
        <v>1792</v>
      </c>
      <c r="C109" t="s">
        <v>1827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  <c r="BD109">
        <f t="shared" si="16"/>
        <v>0</v>
      </c>
      <c r="BE109">
        <v>3</v>
      </c>
    </row>
    <row r="110" spans="1:57" x14ac:dyDescent="0.25">
      <c r="A110" t="s">
        <v>2763</v>
      </c>
      <c r="B110" t="s">
        <v>1792</v>
      </c>
      <c r="C110" t="s">
        <v>2764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0</v>
      </c>
      <c r="G110">
        <f>SUMIFS(SALES!$D:$D,SALES!$A:$A,$A110,SALES!$C:$C,G$1)</f>
        <v>0</v>
      </c>
      <c r="H110">
        <f>SUMIFS(SALES!$D:$D,SALES!$A:$A,$A110,SALES!$C:$C,H$1)</f>
        <v>0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0</v>
      </c>
      <c r="L110">
        <f>SUMIFS(SALES!$D:$D,SALES!$A:$A,$A110,SALES!$C:$C,L$1)</f>
        <v>0</v>
      </c>
      <c r="M110">
        <f>SUMIFS(SALES!$D:$D,SALES!$A:$A,$A110,SALES!$C:$C,M$1)</f>
        <v>0</v>
      </c>
      <c r="N110">
        <f>SUMIFS(SALES!$D:$D,SALES!$A:$A,$A110,SALES!$C:$C,N$1)</f>
        <v>0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  <c r="BD110">
        <f t="shared" si="16"/>
        <v>0</v>
      </c>
      <c r="BE110">
        <v>12</v>
      </c>
    </row>
    <row r="112" spans="1:57" x14ac:dyDescent="0.25">
      <c r="A112" t="s">
        <v>1</v>
      </c>
      <c r="B112" t="s">
        <v>2</v>
      </c>
      <c r="C112" t="s">
        <v>3</v>
      </c>
      <c r="D112" t="s">
        <v>2783</v>
      </c>
      <c r="E112" t="s">
        <v>2784</v>
      </c>
      <c r="F112" t="s">
        <v>2785</v>
      </c>
      <c r="G112" t="s">
        <v>2786</v>
      </c>
      <c r="H112" t="s">
        <v>2787</v>
      </c>
      <c r="I112" t="s">
        <v>2788</v>
      </c>
      <c r="J112" t="s">
        <v>2789</v>
      </c>
      <c r="K112" t="s">
        <v>2790</v>
      </c>
      <c r="L112" t="s">
        <v>2791</v>
      </c>
      <c r="M112" t="s">
        <v>2792</v>
      </c>
      <c r="N112" t="s">
        <v>2793</v>
      </c>
      <c r="O112" t="s">
        <v>2794</v>
      </c>
      <c r="P112" t="s">
        <v>2795</v>
      </c>
      <c r="Q112" t="s">
        <v>2796</v>
      </c>
      <c r="R112" t="s">
        <v>2797</v>
      </c>
      <c r="S112" t="s">
        <v>2798</v>
      </c>
      <c r="T112" t="s">
        <v>2799</v>
      </c>
      <c r="U112" t="s">
        <v>2800</v>
      </c>
      <c r="V112" t="s">
        <v>2801</v>
      </c>
      <c r="W112" t="s">
        <v>2802</v>
      </c>
      <c r="X112" t="s">
        <v>2803</v>
      </c>
      <c r="Y112" t="s">
        <v>2804</v>
      </c>
      <c r="Z112" t="s">
        <v>2805</v>
      </c>
      <c r="AA112" t="s">
        <v>2806</v>
      </c>
      <c r="AB112" t="s">
        <v>2807</v>
      </c>
      <c r="AC112" t="s">
        <v>2808</v>
      </c>
      <c r="AD112" t="s">
        <v>2809</v>
      </c>
      <c r="AE112" t="s">
        <v>2810</v>
      </c>
      <c r="AF112" t="s">
        <v>2811</v>
      </c>
      <c r="AG112" t="s">
        <v>2812</v>
      </c>
      <c r="AH112" t="s">
        <v>2813</v>
      </c>
      <c r="AI112" t="s">
        <v>2814</v>
      </c>
      <c r="AJ112" t="s">
        <v>2815</v>
      </c>
      <c r="AK112" t="s">
        <v>2816</v>
      </c>
      <c r="AL112" t="s">
        <v>2817</v>
      </c>
      <c r="AM112" t="s">
        <v>2818</v>
      </c>
      <c r="AN112" t="s">
        <v>2819</v>
      </c>
      <c r="AO112" t="s">
        <v>2820</v>
      </c>
      <c r="AP112" t="s">
        <v>2821</v>
      </c>
      <c r="AQ112" t="s">
        <v>2822</v>
      </c>
      <c r="AR112" t="s">
        <v>2823</v>
      </c>
      <c r="AS112" t="s">
        <v>2824</v>
      </c>
      <c r="AT112" t="s">
        <v>2825</v>
      </c>
      <c r="AU112" t="s">
        <v>2826</v>
      </c>
      <c r="AV112" t="s">
        <v>2827</v>
      </c>
      <c r="AW112" t="s">
        <v>2828</v>
      </c>
      <c r="AX112" t="s">
        <v>2829</v>
      </c>
      <c r="AY112" t="s">
        <v>2830</v>
      </c>
      <c r="AZ112" t="s">
        <v>2831</v>
      </c>
      <c r="BA112" t="s">
        <v>2832</v>
      </c>
      <c r="BB112" t="s">
        <v>2833</v>
      </c>
      <c r="BC112" t="s">
        <v>2834</v>
      </c>
      <c r="BD112" t="s">
        <v>2782</v>
      </c>
      <c r="BE112" t="s">
        <v>2835</v>
      </c>
    </row>
    <row r="113" spans="1:57" x14ac:dyDescent="0.25">
      <c r="A113" t="s">
        <v>1833</v>
      </c>
      <c r="B113" t="s">
        <v>1792</v>
      </c>
      <c r="C113" t="s">
        <v>1578</v>
      </c>
      <c r="D113">
        <f>SUMIFS(SALES!$D:$D,SALES!$A:$A,$A113,SALES!$C:$C,D$1)</f>
        <v>0</v>
      </c>
      <c r="E113">
        <f>SUMIFS(SALES!$D:$D,SALES!$A:$A,$A113,SALES!$C:$C,E$1)</f>
        <v>1</v>
      </c>
      <c r="F113">
        <f>SUMIFS(SALES!$D:$D,SALES!$A:$A,$A113,SALES!$C:$C,F$1)</f>
        <v>0</v>
      </c>
      <c r="G113">
        <f>SUMIFS(SALES!$D:$D,SALES!$A:$A,$A113,SALES!$C:$C,G$1)</f>
        <v>0</v>
      </c>
      <c r="H113">
        <f>SUMIFS(SALES!$D:$D,SALES!$A:$A,$A113,SALES!$C:$C,H$1)</f>
        <v>0</v>
      </c>
      <c r="I113">
        <f>SUMIFS(SALES!$D:$D,SALES!$A:$A,$A113,SALES!$C:$C,I$1)</f>
        <v>0</v>
      </c>
      <c r="J113">
        <f>SUMIFS(SALES!$D:$D,SALES!$A:$A,$A113,SALES!$C:$C,J$1)</f>
        <v>0</v>
      </c>
      <c r="K113">
        <f>SUMIFS(SALES!$D:$D,SALES!$A:$A,$A113,SALES!$C:$C,K$1)</f>
        <v>0</v>
      </c>
      <c r="L113">
        <f>SUMIFS(SALES!$D:$D,SALES!$A:$A,$A113,SALES!$C:$C,L$1)</f>
        <v>0</v>
      </c>
      <c r="M113">
        <f>SUMIFS(SALES!$D:$D,SALES!$A:$A,$A113,SALES!$C:$C,M$1)</f>
        <v>0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  <c r="BD113">
        <f t="shared" ref="BD113:BD115" si="17">SUM(D113:BC113)</f>
        <v>1</v>
      </c>
      <c r="BE113">
        <v>1</v>
      </c>
    </row>
    <row r="114" spans="1:57" x14ac:dyDescent="0.25">
      <c r="A114" t="s">
        <v>1836</v>
      </c>
      <c r="B114" t="s">
        <v>1792</v>
      </c>
      <c r="C114" t="s">
        <v>1837</v>
      </c>
      <c r="D114">
        <f>SUMIFS(SALES!$D:$D,SALES!$A:$A,$A114,SALES!$C:$C,D$1)</f>
        <v>0</v>
      </c>
      <c r="E114">
        <f>SUMIFS(SALES!$D:$D,SALES!$A:$A,$A114,SALES!$C:$C,E$1)</f>
        <v>0</v>
      </c>
      <c r="F114">
        <f>SUMIFS(SALES!$D:$D,SALES!$A:$A,$A114,SALES!$C:$C,F$1)</f>
        <v>0</v>
      </c>
      <c r="G114">
        <f>SUMIFS(SALES!$D:$D,SALES!$A:$A,$A114,SALES!$C:$C,G$1)</f>
        <v>0</v>
      </c>
      <c r="H114">
        <f>SUMIFS(SALES!$D:$D,SALES!$A:$A,$A114,SALES!$C:$C,H$1)</f>
        <v>0</v>
      </c>
      <c r="I114">
        <f>SUMIFS(SALES!$D:$D,SALES!$A:$A,$A114,SALES!$C:$C,I$1)</f>
        <v>0</v>
      </c>
      <c r="J114">
        <f>SUMIFS(SALES!$D:$D,SALES!$A:$A,$A114,SALES!$C:$C,J$1)</f>
        <v>0</v>
      </c>
      <c r="K114">
        <f>SUMIFS(SALES!$D:$D,SALES!$A:$A,$A114,SALES!$C:$C,K$1)</f>
        <v>0</v>
      </c>
      <c r="L114">
        <f>SUMIFS(SALES!$D:$D,SALES!$A:$A,$A114,SALES!$C:$C,L$1)</f>
        <v>0</v>
      </c>
      <c r="M114">
        <f>SUMIFS(SALES!$D:$D,SALES!$A:$A,$A114,SALES!$C:$C,M$1)</f>
        <v>0</v>
      </c>
      <c r="N114">
        <f>SUMIFS(SALES!$D:$D,SALES!$A:$A,$A114,SALES!$C:$C,N$1)</f>
        <v>0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  <c r="BD114">
        <f t="shared" si="17"/>
        <v>0</v>
      </c>
      <c r="BE114">
        <v>3</v>
      </c>
    </row>
    <row r="115" spans="1:57" x14ac:dyDescent="0.25">
      <c r="A115" t="s">
        <v>2748</v>
      </c>
      <c r="B115" t="s">
        <v>1792</v>
      </c>
      <c r="C115" t="s">
        <v>2749</v>
      </c>
      <c r="D115">
        <f>SUMIFS(SALES!$D:$D,SALES!$A:$A,$A115,SALES!$C:$C,D$1)</f>
        <v>0</v>
      </c>
      <c r="E115">
        <f>SUMIFS(SALES!$D:$D,SALES!$A:$A,$A115,SALES!$C:$C,E$1)</f>
        <v>0</v>
      </c>
      <c r="F115">
        <f>SUMIFS(SALES!$D:$D,SALES!$A:$A,$A115,SALES!$C:$C,F$1)</f>
        <v>0</v>
      </c>
      <c r="G115">
        <f>SUMIFS(SALES!$D:$D,SALES!$A:$A,$A115,SALES!$C:$C,G$1)</f>
        <v>0</v>
      </c>
      <c r="H115">
        <f>SUMIFS(SALES!$D:$D,SALES!$A:$A,$A115,SALES!$C:$C,H$1)</f>
        <v>0</v>
      </c>
      <c r="I115">
        <f>SUMIFS(SALES!$D:$D,SALES!$A:$A,$A115,SALES!$C:$C,I$1)</f>
        <v>0</v>
      </c>
      <c r="J115">
        <f>SUMIFS(SALES!$D:$D,SALES!$A:$A,$A115,SALES!$C:$C,J$1)</f>
        <v>0</v>
      </c>
      <c r="K115">
        <f>SUMIFS(SALES!$D:$D,SALES!$A:$A,$A115,SALES!$C:$C,K$1)</f>
        <v>0</v>
      </c>
      <c r="L115">
        <f>SUMIFS(SALES!$D:$D,SALES!$A:$A,$A115,SALES!$C:$C,L$1)</f>
        <v>0</v>
      </c>
      <c r="M115">
        <f>SUMIFS(SALES!$D:$D,SALES!$A:$A,$A115,SALES!$C:$C,M$1)</f>
        <v>0</v>
      </c>
      <c r="N115">
        <f>SUMIFS(SALES!$D:$D,SALES!$A:$A,$A115,SALES!$C:$C,N$1)</f>
        <v>0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  <c r="BD115">
        <f t="shared" si="17"/>
        <v>0</v>
      </c>
      <c r="BE115">
        <v>12</v>
      </c>
    </row>
    <row r="117" spans="1:57" x14ac:dyDescent="0.25">
      <c r="A117" t="s">
        <v>1</v>
      </c>
      <c r="B117" t="s">
        <v>2</v>
      </c>
      <c r="C117" t="s">
        <v>3</v>
      </c>
      <c r="D117" t="s">
        <v>2783</v>
      </c>
      <c r="E117" t="s">
        <v>2784</v>
      </c>
      <c r="F117" t="s">
        <v>2785</v>
      </c>
      <c r="G117" t="s">
        <v>2786</v>
      </c>
      <c r="H117" t="s">
        <v>2787</v>
      </c>
      <c r="I117" t="s">
        <v>2788</v>
      </c>
      <c r="J117" t="s">
        <v>2789</v>
      </c>
      <c r="K117" t="s">
        <v>2790</v>
      </c>
      <c r="L117" t="s">
        <v>2791</v>
      </c>
      <c r="M117" t="s">
        <v>2792</v>
      </c>
      <c r="N117" t="s">
        <v>2793</v>
      </c>
      <c r="O117" t="s">
        <v>2794</v>
      </c>
      <c r="P117" t="s">
        <v>2795</v>
      </c>
      <c r="Q117" t="s">
        <v>2796</v>
      </c>
      <c r="R117" t="s">
        <v>2797</v>
      </c>
      <c r="S117" t="s">
        <v>2798</v>
      </c>
      <c r="T117" t="s">
        <v>2799</v>
      </c>
      <c r="U117" t="s">
        <v>2800</v>
      </c>
      <c r="V117" t="s">
        <v>2801</v>
      </c>
      <c r="W117" t="s">
        <v>2802</v>
      </c>
      <c r="X117" t="s">
        <v>2803</v>
      </c>
      <c r="Y117" t="s">
        <v>2804</v>
      </c>
      <c r="Z117" t="s">
        <v>2805</v>
      </c>
      <c r="AA117" t="s">
        <v>2806</v>
      </c>
      <c r="AB117" t="s">
        <v>2807</v>
      </c>
      <c r="AC117" t="s">
        <v>2808</v>
      </c>
      <c r="AD117" t="s">
        <v>2809</v>
      </c>
      <c r="AE117" t="s">
        <v>2810</v>
      </c>
      <c r="AF117" t="s">
        <v>2811</v>
      </c>
      <c r="AG117" t="s">
        <v>2812</v>
      </c>
      <c r="AH117" t="s">
        <v>2813</v>
      </c>
      <c r="AI117" t="s">
        <v>2814</v>
      </c>
      <c r="AJ117" t="s">
        <v>2815</v>
      </c>
      <c r="AK117" t="s">
        <v>2816</v>
      </c>
      <c r="AL117" t="s">
        <v>2817</v>
      </c>
      <c r="AM117" t="s">
        <v>2818</v>
      </c>
      <c r="AN117" t="s">
        <v>2819</v>
      </c>
      <c r="AO117" t="s">
        <v>2820</v>
      </c>
      <c r="AP117" t="s">
        <v>2821</v>
      </c>
      <c r="AQ117" t="s">
        <v>2822</v>
      </c>
      <c r="AR117" t="s">
        <v>2823</v>
      </c>
      <c r="AS117" t="s">
        <v>2824</v>
      </c>
      <c r="AT117" t="s">
        <v>2825</v>
      </c>
      <c r="AU117" t="s">
        <v>2826</v>
      </c>
      <c r="AV117" t="s">
        <v>2827</v>
      </c>
      <c r="AW117" t="s">
        <v>2828</v>
      </c>
      <c r="AX117" t="s">
        <v>2829</v>
      </c>
      <c r="AY117" t="s">
        <v>2830</v>
      </c>
      <c r="AZ117" t="s">
        <v>2831</v>
      </c>
      <c r="BA117" t="s">
        <v>2832</v>
      </c>
      <c r="BB117" t="s">
        <v>2833</v>
      </c>
      <c r="BC117" t="s">
        <v>2834</v>
      </c>
      <c r="BD117" t="s">
        <v>2782</v>
      </c>
      <c r="BE117" t="s">
        <v>2835</v>
      </c>
    </row>
    <row r="118" spans="1:57" x14ac:dyDescent="0.25">
      <c r="A118" t="s">
        <v>1839</v>
      </c>
      <c r="B118" t="s">
        <v>1792</v>
      </c>
      <c r="C118" t="s">
        <v>1840</v>
      </c>
      <c r="D118">
        <f>SUMIFS(SALES!$D:$D,SALES!$A:$A,$A118,SALES!$C:$C,D$1)</f>
        <v>0</v>
      </c>
      <c r="E118">
        <f>SUMIFS(SALES!$D:$D,SALES!$A:$A,$A118,SALES!$C:$C,E$1)</f>
        <v>0</v>
      </c>
      <c r="F118">
        <f>SUMIFS(SALES!$D:$D,SALES!$A:$A,$A118,SALES!$C:$C,F$1)</f>
        <v>0</v>
      </c>
      <c r="G118">
        <f>SUMIFS(SALES!$D:$D,SALES!$A:$A,$A118,SALES!$C:$C,G$1)</f>
        <v>0</v>
      </c>
      <c r="H118">
        <f>SUMIFS(SALES!$D:$D,SALES!$A:$A,$A118,SALES!$C:$C,H$1)</f>
        <v>0</v>
      </c>
      <c r="I118">
        <f>SUMIFS(SALES!$D:$D,SALES!$A:$A,$A118,SALES!$C:$C,I$1)</f>
        <v>0</v>
      </c>
      <c r="J118">
        <f>SUMIFS(SALES!$D:$D,SALES!$A:$A,$A118,SALES!$C:$C,J$1)</f>
        <v>0</v>
      </c>
      <c r="K118">
        <f>SUMIFS(SALES!$D:$D,SALES!$A:$A,$A118,SALES!$C:$C,K$1)</f>
        <v>0</v>
      </c>
      <c r="L118">
        <f>SUMIFS(SALES!$D:$D,SALES!$A:$A,$A118,SALES!$C:$C,L$1)</f>
        <v>0</v>
      </c>
      <c r="M118">
        <f>SUMIFS(SALES!$D:$D,SALES!$A:$A,$A118,SALES!$C:$C,M$1)</f>
        <v>0</v>
      </c>
      <c r="N118">
        <f>SUMIFS(SALES!$D:$D,SALES!$A:$A,$A118,SALES!$C:$C,N$1)</f>
        <v>0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  <c r="BD118">
        <f t="shared" ref="BD118:BD120" si="18">SUM(D118:BC118)</f>
        <v>0</v>
      </c>
      <c r="BE118">
        <v>1</v>
      </c>
    </row>
    <row r="119" spans="1:57" x14ac:dyDescent="0.25">
      <c r="A119" t="s">
        <v>1843</v>
      </c>
      <c r="B119" t="s">
        <v>1792</v>
      </c>
      <c r="C119" t="s">
        <v>1844</v>
      </c>
      <c r="D119">
        <f>SUMIFS(SALES!$D:$D,SALES!$A:$A,$A119,SALES!$C:$C,D$1)</f>
        <v>0</v>
      </c>
      <c r="E119">
        <f>SUMIFS(SALES!$D:$D,SALES!$A:$A,$A119,SALES!$C:$C,E$1)</f>
        <v>0</v>
      </c>
      <c r="F119">
        <f>SUMIFS(SALES!$D:$D,SALES!$A:$A,$A119,SALES!$C:$C,F$1)</f>
        <v>0</v>
      </c>
      <c r="G119">
        <f>SUMIFS(SALES!$D:$D,SALES!$A:$A,$A119,SALES!$C:$C,G$1)</f>
        <v>0</v>
      </c>
      <c r="H119">
        <f>SUMIFS(SALES!$D:$D,SALES!$A:$A,$A119,SALES!$C:$C,H$1)</f>
        <v>0</v>
      </c>
      <c r="I119">
        <f>SUMIFS(SALES!$D:$D,SALES!$A:$A,$A119,SALES!$C:$C,I$1)</f>
        <v>0</v>
      </c>
      <c r="J119">
        <f>SUMIFS(SALES!$D:$D,SALES!$A:$A,$A119,SALES!$C:$C,J$1)</f>
        <v>0</v>
      </c>
      <c r="K119">
        <f>SUMIFS(SALES!$D:$D,SALES!$A:$A,$A119,SALES!$C:$C,K$1)</f>
        <v>0</v>
      </c>
      <c r="L119">
        <f>SUMIFS(SALES!$D:$D,SALES!$A:$A,$A119,SALES!$C:$C,L$1)</f>
        <v>0</v>
      </c>
      <c r="M119">
        <f>SUMIFS(SALES!$D:$D,SALES!$A:$A,$A119,SALES!$C:$C,M$1)</f>
        <v>0</v>
      </c>
      <c r="N119">
        <f>SUMIFS(SALES!$D:$D,SALES!$A:$A,$A119,SALES!$C:$C,N$1)</f>
        <v>0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  <c r="BD119">
        <f t="shared" si="18"/>
        <v>0</v>
      </c>
      <c r="BE119">
        <v>3</v>
      </c>
    </row>
    <row r="120" spans="1:57" x14ac:dyDescent="0.25">
      <c r="A120" t="s">
        <v>2754</v>
      </c>
      <c r="B120" t="s">
        <v>1792</v>
      </c>
      <c r="C120" t="s">
        <v>2755</v>
      </c>
      <c r="D120">
        <f>SUMIFS(SALES!$D:$D,SALES!$A:$A,$A120,SALES!$C:$C,D$1)</f>
        <v>0</v>
      </c>
      <c r="E120">
        <f>SUMIFS(SALES!$D:$D,SALES!$A:$A,$A120,SALES!$C:$C,E$1)</f>
        <v>0</v>
      </c>
      <c r="F120">
        <f>SUMIFS(SALES!$D:$D,SALES!$A:$A,$A120,SALES!$C:$C,F$1)</f>
        <v>0</v>
      </c>
      <c r="G120">
        <f>SUMIFS(SALES!$D:$D,SALES!$A:$A,$A120,SALES!$C:$C,G$1)</f>
        <v>0</v>
      </c>
      <c r="H120">
        <f>SUMIFS(SALES!$D:$D,SALES!$A:$A,$A120,SALES!$C:$C,H$1)</f>
        <v>0</v>
      </c>
      <c r="I120">
        <f>SUMIFS(SALES!$D:$D,SALES!$A:$A,$A120,SALES!$C:$C,I$1)</f>
        <v>0</v>
      </c>
      <c r="J120">
        <f>SUMIFS(SALES!$D:$D,SALES!$A:$A,$A120,SALES!$C:$C,J$1)</f>
        <v>0</v>
      </c>
      <c r="K120">
        <f>SUMIFS(SALES!$D:$D,SALES!$A:$A,$A120,SALES!$C:$C,K$1)</f>
        <v>0</v>
      </c>
      <c r="L120">
        <f>SUMIFS(SALES!$D:$D,SALES!$A:$A,$A120,SALES!$C:$C,L$1)</f>
        <v>0</v>
      </c>
      <c r="M120">
        <f>SUMIFS(SALES!$D:$D,SALES!$A:$A,$A120,SALES!$C:$C,M$1)</f>
        <v>0</v>
      </c>
      <c r="N120">
        <f>SUMIFS(SALES!$D:$D,SALES!$A:$A,$A120,SALES!$C:$C,N$1)</f>
        <v>0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  <c r="BD120">
        <f t="shared" si="18"/>
        <v>0</v>
      </c>
      <c r="BE120">
        <v>12</v>
      </c>
    </row>
    <row r="122" spans="1:57" x14ac:dyDescent="0.25">
      <c r="A122" t="s">
        <v>1</v>
      </c>
      <c r="B122" t="s">
        <v>2</v>
      </c>
      <c r="C122" t="s">
        <v>3</v>
      </c>
      <c r="D122" t="s">
        <v>2783</v>
      </c>
      <c r="E122" t="s">
        <v>2784</v>
      </c>
      <c r="F122" t="s">
        <v>2785</v>
      </c>
      <c r="G122" t="s">
        <v>2786</v>
      </c>
      <c r="H122" t="s">
        <v>2787</v>
      </c>
      <c r="I122" t="s">
        <v>2788</v>
      </c>
      <c r="J122" t="s">
        <v>2789</v>
      </c>
      <c r="K122" t="s">
        <v>2790</v>
      </c>
      <c r="L122" t="s">
        <v>2791</v>
      </c>
      <c r="M122" t="s">
        <v>2792</v>
      </c>
      <c r="N122" t="s">
        <v>2793</v>
      </c>
      <c r="O122" t="s">
        <v>2794</v>
      </c>
      <c r="P122" t="s">
        <v>2795</v>
      </c>
      <c r="Q122" t="s">
        <v>2796</v>
      </c>
      <c r="R122" t="s">
        <v>2797</v>
      </c>
      <c r="S122" t="s">
        <v>2798</v>
      </c>
      <c r="T122" t="s">
        <v>2799</v>
      </c>
      <c r="U122" t="s">
        <v>2800</v>
      </c>
      <c r="V122" t="s">
        <v>2801</v>
      </c>
      <c r="W122" t="s">
        <v>2802</v>
      </c>
      <c r="X122" t="s">
        <v>2803</v>
      </c>
      <c r="Y122" t="s">
        <v>2804</v>
      </c>
      <c r="Z122" t="s">
        <v>2805</v>
      </c>
      <c r="AA122" t="s">
        <v>2806</v>
      </c>
      <c r="AB122" t="s">
        <v>2807</v>
      </c>
      <c r="AC122" t="s">
        <v>2808</v>
      </c>
      <c r="AD122" t="s">
        <v>2809</v>
      </c>
      <c r="AE122" t="s">
        <v>2810</v>
      </c>
      <c r="AF122" t="s">
        <v>2811</v>
      </c>
      <c r="AG122" t="s">
        <v>2812</v>
      </c>
      <c r="AH122" t="s">
        <v>2813</v>
      </c>
      <c r="AI122" t="s">
        <v>2814</v>
      </c>
      <c r="AJ122" t="s">
        <v>2815</v>
      </c>
      <c r="AK122" t="s">
        <v>2816</v>
      </c>
      <c r="AL122" t="s">
        <v>2817</v>
      </c>
      <c r="AM122" t="s">
        <v>2818</v>
      </c>
      <c r="AN122" t="s">
        <v>2819</v>
      </c>
      <c r="AO122" t="s">
        <v>2820</v>
      </c>
      <c r="AP122" t="s">
        <v>2821</v>
      </c>
      <c r="AQ122" t="s">
        <v>2822</v>
      </c>
      <c r="AR122" t="s">
        <v>2823</v>
      </c>
      <c r="AS122" t="s">
        <v>2824</v>
      </c>
      <c r="AT122" t="s">
        <v>2825</v>
      </c>
      <c r="AU122" t="s">
        <v>2826</v>
      </c>
      <c r="AV122" t="s">
        <v>2827</v>
      </c>
      <c r="AW122" t="s">
        <v>2828</v>
      </c>
      <c r="AX122" t="s">
        <v>2829</v>
      </c>
      <c r="AY122" t="s">
        <v>2830</v>
      </c>
      <c r="AZ122" t="s">
        <v>2831</v>
      </c>
      <c r="BA122" t="s">
        <v>2832</v>
      </c>
      <c r="BB122" t="s">
        <v>2833</v>
      </c>
      <c r="BC122" t="s">
        <v>2834</v>
      </c>
      <c r="BD122" t="s">
        <v>2782</v>
      </c>
      <c r="BE122" t="s">
        <v>2835</v>
      </c>
    </row>
    <row r="123" spans="1:57" x14ac:dyDescent="0.25">
      <c r="A123" t="s">
        <v>1846</v>
      </c>
      <c r="B123" t="s">
        <v>1792</v>
      </c>
      <c r="C123" t="s">
        <v>1847</v>
      </c>
      <c r="D123">
        <f>SUMIFS(SALES!$D:$D,SALES!$A:$A,$A123,SALES!$C:$C,D$1)</f>
        <v>0</v>
      </c>
      <c r="E123">
        <f>SUMIFS(SALES!$D:$D,SALES!$A:$A,$A123,SALES!$C:$C,E$1)</f>
        <v>0</v>
      </c>
      <c r="F123">
        <f>SUMIFS(SALES!$D:$D,SALES!$A:$A,$A123,SALES!$C:$C,F$1)</f>
        <v>0</v>
      </c>
      <c r="G123">
        <f>SUMIFS(SALES!$D:$D,SALES!$A:$A,$A123,SALES!$C:$C,G$1)</f>
        <v>0</v>
      </c>
      <c r="H123">
        <f>SUMIFS(SALES!$D:$D,SALES!$A:$A,$A123,SALES!$C:$C,H$1)</f>
        <v>0</v>
      </c>
      <c r="I123">
        <f>SUMIFS(SALES!$D:$D,SALES!$A:$A,$A123,SALES!$C:$C,I$1)</f>
        <v>0</v>
      </c>
      <c r="J123">
        <f>SUMIFS(SALES!$D:$D,SALES!$A:$A,$A123,SALES!$C:$C,J$1)</f>
        <v>0</v>
      </c>
      <c r="K123">
        <f>SUMIFS(SALES!$D:$D,SALES!$A:$A,$A123,SALES!$C:$C,K$1)</f>
        <v>0</v>
      </c>
      <c r="L123">
        <f>SUMIFS(SALES!$D:$D,SALES!$A:$A,$A123,SALES!$C:$C,L$1)</f>
        <v>2</v>
      </c>
      <c r="M123">
        <f>SUMIFS(SALES!$D:$D,SALES!$A:$A,$A123,SALES!$C:$C,M$1)</f>
        <v>1</v>
      </c>
      <c r="N123">
        <f>SUMIFS(SALES!$D:$D,SALES!$A:$A,$A123,SALES!$C:$C,N$1)</f>
        <v>0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  <c r="BD123">
        <f t="shared" ref="BD123:BD125" si="19">SUM(D123:BC123)</f>
        <v>3</v>
      </c>
      <c r="BE123">
        <v>1</v>
      </c>
    </row>
    <row r="124" spans="1:57" x14ac:dyDescent="0.25">
      <c r="A124" t="s">
        <v>1850</v>
      </c>
      <c r="B124" t="s">
        <v>1792</v>
      </c>
      <c r="C124" t="s">
        <v>1851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0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  <c r="BD124">
        <f t="shared" si="19"/>
        <v>0</v>
      </c>
      <c r="BE124">
        <v>3</v>
      </c>
    </row>
    <row r="125" spans="1:57" x14ac:dyDescent="0.25">
      <c r="A125" t="s">
        <v>2760</v>
      </c>
      <c r="B125" t="s">
        <v>1792</v>
      </c>
      <c r="C125" t="s">
        <v>2761</v>
      </c>
      <c r="D125">
        <f>SUMIFS(SALES!$D:$D,SALES!$A:$A,$A125,SALES!$C:$C,D$1)</f>
        <v>0</v>
      </c>
      <c r="E125">
        <f>SUMIFS(SALES!$D:$D,SALES!$A:$A,$A125,SALES!$C:$C,E$1)</f>
        <v>0</v>
      </c>
      <c r="F125">
        <f>SUMIFS(SALES!$D:$D,SALES!$A:$A,$A125,SALES!$C:$C,F$1)</f>
        <v>1</v>
      </c>
      <c r="G125">
        <f>SUMIFS(SALES!$D:$D,SALES!$A:$A,$A125,SALES!$C:$C,G$1)</f>
        <v>0</v>
      </c>
      <c r="H125">
        <f>SUMIFS(SALES!$D:$D,SALES!$A:$A,$A125,SALES!$C:$C,H$1)</f>
        <v>0</v>
      </c>
      <c r="I125">
        <f>SUMIFS(SALES!$D:$D,SALES!$A:$A,$A125,SALES!$C:$C,I$1)</f>
        <v>0</v>
      </c>
      <c r="J125">
        <f>SUMIFS(SALES!$D:$D,SALES!$A:$A,$A125,SALES!$C:$C,J$1)</f>
        <v>0</v>
      </c>
      <c r="K125">
        <f>SUMIFS(SALES!$D:$D,SALES!$A:$A,$A125,SALES!$C:$C,K$1)</f>
        <v>0</v>
      </c>
      <c r="L125">
        <f>SUMIFS(SALES!$D:$D,SALES!$A:$A,$A125,SALES!$C:$C,L$1)</f>
        <v>1</v>
      </c>
      <c r="M125">
        <f>SUMIFS(SALES!$D:$D,SALES!$A:$A,$A125,SALES!$C:$C,M$1)</f>
        <v>1</v>
      </c>
      <c r="N125">
        <f>SUMIFS(SALES!$D:$D,SALES!$A:$A,$A125,SALES!$C:$C,N$1)</f>
        <v>0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  <c r="BD125">
        <f t="shared" si="19"/>
        <v>3</v>
      </c>
      <c r="BE125">
        <v>12</v>
      </c>
    </row>
    <row r="127" spans="1:57" x14ac:dyDescent="0.25">
      <c r="A127" t="s">
        <v>1</v>
      </c>
      <c r="B127" t="s">
        <v>2</v>
      </c>
      <c r="C127" t="s">
        <v>3</v>
      </c>
      <c r="D127" t="s">
        <v>2783</v>
      </c>
      <c r="E127" t="s">
        <v>2784</v>
      </c>
      <c r="F127" t="s">
        <v>2785</v>
      </c>
      <c r="G127" t="s">
        <v>2786</v>
      </c>
      <c r="H127" t="s">
        <v>2787</v>
      </c>
      <c r="I127" t="s">
        <v>2788</v>
      </c>
      <c r="J127" t="s">
        <v>2789</v>
      </c>
      <c r="K127" t="s">
        <v>2790</v>
      </c>
      <c r="L127" t="s">
        <v>2791</v>
      </c>
      <c r="M127" t="s">
        <v>2792</v>
      </c>
      <c r="N127" t="s">
        <v>2793</v>
      </c>
      <c r="O127" t="s">
        <v>2794</v>
      </c>
      <c r="P127" t="s">
        <v>2795</v>
      </c>
      <c r="Q127" t="s">
        <v>2796</v>
      </c>
      <c r="R127" t="s">
        <v>2797</v>
      </c>
      <c r="S127" t="s">
        <v>2798</v>
      </c>
      <c r="T127" t="s">
        <v>2799</v>
      </c>
      <c r="U127" t="s">
        <v>2800</v>
      </c>
      <c r="V127" t="s">
        <v>2801</v>
      </c>
      <c r="W127" t="s">
        <v>2802</v>
      </c>
      <c r="X127" t="s">
        <v>2803</v>
      </c>
      <c r="Y127" t="s">
        <v>2804</v>
      </c>
      <c r="Z127" t="s">
        <v>2805</v>
      </c>
      <c r="AA127" t="s">
        <v>2806</v>
      </c>
      <c r="AB127" t="s">
        <v>2807</v>
      </c>
      <c r="AC127" t="s">
        <v>2808</v>
      </c>
      <c r="AD127" t="s">
        <v>2809</v>
      </c>
      <c r="AE127" t="s">
        <v>2810</v>
      </c>
      <c r="AF127" t="s">
        <v>2811</v>
      </c>
      <c r="AG127" t="s">
        <v>2812</v>
      </c>
      <c r="AH127" t="s">
        <v>2813</v>
      </c>
      <c r="AI127" t="s">
        <v>2814</v>
      </c>
      <c r="AJ127" t="s">
        <v>2815</v>
      </c>
      <c r="AK127" t="s">
        <v>2816</v>
      </c>
      <c r="AL127" t="s">
        <v>2817</v>
      </c>
      <c r="AM127" t="s">
        <v>2818</v>
      </c>
      <c r="AN127" t="s">
        <v>2819</v>
      </c>
      <c r="AO127" t="s">
        <v>2820</v>
      </c>
      <c r="AP127" t="s">
        <v>2821</v>
      </c>
      <c r="AQ127" t="s">
        <v>2822</v>
      </c>
      <c r="AR127" t="s">
        <v>2823</v>
      </c>
      <c r="AS127" t="s">
        <v>2824</v>
      </c>
      <c r="AT127" t="s">
        <v>2825</v>
      </c>
      <c r="AU127" t="s">
        <v>2826</v>
      </c>
      <c r="AV127" t="s">
        <v>2827</v>
      </c>
      <c r="AW127" t="s">
        <v>2828</v>
      </c>
      <c r="AX127" t="s">
        <v>2829</v>
      </c>
      <c r="AY127" t="s">
        <v>2830</v>
      </c>
      <c r="AZ127" t="s">
        <v>2831</v>
      </c>
      <c r="BA127" t="s">
        <v>2832</v>
      </c>
      <c r="BB127" t="s">
        <v>2833</v>
      </c>
      <c r="BC127" t="s">
        <v>2834</v>
      </c>
      <c r="BD127" t="s">
        <v>2782</v>
      </c>
      <c r="BE127" t="s">
        <v>2835</v>
      </c>
    </row>
    <row r="128" spans="1:57" x14ac:dyDescent="0.25">
      <c r="A128" t="s">
        <v>1853</v>
      </c>
      <c r="B128" t="s">
        <v>1792</v>
      </c>
      <c r="C128" t="s">
        <v>313</v>
      </c>
      <c r="D128">
        <f>SUMIFS(SALES!$D:$D,SALES!$A:$A,$A128,SALES!$C:$C,D$1)</f>
        <v>0</v>
      </c>
      <c r="E128">
        <f>SUMIFS(SALES!$D:$D,SALES!$A:$A,$A128,SALES!$C:$C,E$1)</f>
        <v>2</v>
      </c>
      <c r="F128">
        <f>SUMIFS(SALES!$D:$D,SALES!$A:$A,$A128,SALES!$C:$C,F$1)</f>
        <v>3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0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0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  <c r="BD128">
        <f t="shared" ref="BD128:BD130" si="20">SUM(D128:BC128)</f>
        <v>5</v>
      </c>
      <c r="BE128">
        <v>1</v>
      </c>
    </row>
    <row r="129" spans="1:57" x14ac:dyDescent="0.25">
      <c r="A129" t="s">
        <v>1856</v>
      </c>
      <c r="B129" t="s">
        <v>1792</v>
      </c>
      <c r="C129" t="s">
        <v>1857</v>
      </c>
      <c r="D129">
        <f>SUMIFS(SALES!$D:$D,SALES!$A:$A,$A129,SALES!$C:$C,D$1)</f>
        <v>0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0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0</v>
      </c>
      <c r="L129">
        <f>SUMIFS(SALES!$D:$D,SALES!$A:$A,$A129,SALES!$C:$C,L$1)</f>
        <v>0</v>
      </c>
      <c r="M129">
        <f>SUMIFS(SALES!$D:$D,SALES!$A:$A,$A129,SALES!$C:$C,M$1)</f>
        <v>0</v>
      </c>
      <c r="N129">
        <f>SUMIFS(SALES!$D:$D,SALES!$A:$A,$A129,SALES!$C:$C,N$1)</f>
        <v>0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  <c r="BD129">
        <f t="shared" si="20"/>
        <v>0</v>
      </c>
      <c r="BE129">
        <v>3</v>
      </c>
    </row>
    <row r="130" spans="1:57" x14ac:dyDescent="0.25">
      <c r="A130" t="s">
        <v>2745</v>
      </c>
      <c r="B130" t="s">
        <v>1792</v>
      </c>
      <c r="C130" t="s">
        <v>2746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0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1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  <c r="BD130">
        <f t="shared" si="20"/>
        <v>1</v>
      </c>
      <c r="BE130">
        <v>12</v>
      </c>
    </row>
    <row r="132" spans="1:57" x14ac:dyDescent="0.25">
      <c r="A132" t="s">
        <v>1</v>
      </c>
      <c r="B132" t="s">
        <v>2</v>
      </c>
      <c r="C132" t="s">
        <v>3</v>
      </c>
      <c r="D132" t="s">
        <v>2783</v>
      </c>
      <c r="E132" t="s">
        <v>2784</v>
      </c>
      <c r="F132" t="s">
        <v>2785</v>
      </c>
      <c r="G132" t="s">
        <v>2786</v>
      </c>
      <c r="H132" t="s">
        <v>2787</v>
      </c>
      <c r="I132" t="s">
        <v>2788</v>
      </c>
      <c r="J132" t="s">
        <v>2789</v>
      </c>
      <c r="K132" t="s">
        <v>2790</v>
      </c>
      <c r="L132" t="s">
        <v>2791</v>
      </c>
      <c r="M132" t="s">
        <v>2792</v>
      </c>
      <c r="N132" t="s">
        <v>2793</v>
      </c>
      <c r="O132" t="s">
        <v>2794</v>
      </c>
      <c r="P132" t="s">
        <v>2795</v>
      </c>
      <c r="Q132" t="s">
        <v>2796</v>
      </c>
      <c r="R132" t="s">
        <v>2797</v>
      </c>
      <c r="S132" t="s">
        <v>2798</v>
      </c>
      <c r="T132" t="s">
        <v>2799</v>
      </c>
      <c r="U132" t="s">
        <v>2800</v>
      </c>
      <c r="V132" t="s">
        <v>2801</v>
      </c>
      <c r="W132" t="s">
        <v>2802</v>
      </c>
      <c r="X132" t="s">
        <v>2803</v>
      </c>
      <c r="Y132" t="s">
        <v>2804</v>
      </c>
      <c r="Z132" t="s">
        <v>2805</v>
      </c>
      <c r="AA132" t="s">
        <v>2806</v>
      </c>
      <c r="AB132" t="s">
        <v>2807</v>
      </c>
      <c r="AC132" t="s">
        <v>2808</v>
      </c>
      <c r="AD132" t="s">
        <v>2809</v>
      </c>
      <c r="AE132" t="s">
        <v>2810</v>
      </c>
      <c r="AF132" t="s">
        <v>2811</v>
      </c>
      <c r="AG132" t="s">
        <v>2812</v>
      </c>
      <c r="AH132" t="s">
        <v>2813</v>
      </c>
      <c r="AI132" t="s">
        <v>2814</v>
      </c>
      <c r="AJ132" t="s">
        <v>2815</v>
      </c>
      <c r="AK132" t="s">
        <v>2816</v>
      </c>
      <c r="AL132" t="s">
        <v>2817</v>
      </c>
      <c r="AM132" t="s">
        <v>2818</v>
      </c>
      <c r="AN132" t="s">
        <v>2819</v>
      </c>
      <c r="AO132" t="s">
        <v>2820</v>
      </c>
      <c r="AP132" t="s">
        <v>2821</v>
      </c>
      <c r="AQ132" t="s">
        <v>2822</v>
      </c>
      <c r="AR132" t="s">
        <v>2823</v>
      </c>
      <c r="AS132" t="s">
        <v>2824</v>
      </c>
      <c r="AT132" t="s">
        <v>2825</v>
      </c>
      <c r="AU132" t="s">
        <v>2826</v>
      </c>
      <c r="AV132" t="s">
        <v>2827</v>
      </c>
      <c r="AW132" t="s">
        <v>2828</v>
      </c>
      <c r="AX132" t="s">
        <v>2829</v>
      </c>
      <c r="AY132" t="s">
        <v>2830</v>
      </c>
      <c r="AZ132" t="s">
        <v>2831</v>
      </c>
      <c r="BA132" t="s">
        <v>2832</v>
      </c>
      <c r="BB132" t="s">
        <v>2833</v>
      </c>
      <c r="BC132" t="s">
        <v>2834</v>
      </c>
      <c r="BD132" t="s">
        <v>2782</v>
      </c>
      <c r="BE132" t="s">
        <v>2835</v>
      </c>
    </row>
    <row r="133" spans="1:57" x14ac:dyDescent="0.25">
      <c r="A133" t="s">
        <v>1859</v>
      </c>
      <c r="B133" t="s">
        <v>1792</v>
      </c>
      <c r="C133" t="s">
        <v>342</v>
      </c>
      <c r="D133">
        <f>SUMIFS(SALES!$D:$D,SALES!$A:$A,$A133,SALES!$C:$C,D$1)</f>
        <v>0</v>
      </c>
      <c r="E133">
        <f>SUMIFS(SALES!$D:$D,SALES!$A:$A,$A133,SALES!$C:$C,E$1)</f>
        <v>1</v>
      </c>
      <c r="F133">
        <f>SUMIFS(SALES!$D:$D,SALES!$A:$A,$A133,SALES!$C:$C,F$1)</f>
        <v>0</v>
      </c>
      <c r="G133">
        <f>SUMIFS(SALES!$D:$D,SALES!$A:$A,$A133,SALES!$C:$C,G$1)</f>
        <v>0</v>
      </c>
      <c r="H133">
        <f>SUMIFS(SALES!$D:$D,SALES!$A:$A,$A133,SALES!$C:$C,H$1)</f>
        <v>0</v>
      </c>
      <c r="I133">
        <f>SUMIFS(SALES!$D:$D,SALES!$A:$A,$A133,SALES!$C:$C,I$1)</f>
        <v>0</v>
      </c>
      <c r="J133">
        <f>SUMIFS(SALES!$D:$D,SALES!$A:$A,$A133,SALES!$C:$C,J$1)</f>
        <v>0</v>
      </c>
      <c r="K133">
        <f>SUMIFS(SALES!$D:$D,SALES!$A:$A,$A133,SALES!$C:$C,K$1)</f>
        <v>1</v>
      </c>
      <c r="L133">
        <f>SUMIFS(SALES!$D:$D,SALES!$A:$A,$A133,SALES!$C:$C,L$1)</f>
        <v>3</v>
      </c>
      <c r="M133">
        <f>SUMIFS(SALES!$D:$D,SALES!$A:$A,$A133,SALES!$C:$C,M$1)</f>
        <v>2</v>
      </c>
      <c r="N133">
        <f>SUMIFS(SALES!$D:$D,SALES!$A:$A,$A133,SALES!$C:$C,N$1)</f>
        <v>0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  <c r="BD133">
        <f t="shared" ref="BD133:BD135" si="21">SUM(D133:BC133)</f>
        <v>7</v>
      </c>
      <c r="BE133">
        <v>1</v>
      </c>
    </row>
    <row r="134" spans="1:57" x14ac:dyDescent="0.25">
      <c r="A134" t="s">
        <v>1862</v>
      </c>
      <c r="B134" t="s">
        <v>1792</v>
      </c>
      <c r="C134" t="s">
        <v>1863</v>
      </c>
      <c r="D134">
        <f>SUMIFS(SALES!$D:$D,SALES!$A:$A,$A134,SALES!$C:$C,D$1)</f>
        <v>0</v>
      </c>
      <c r="E134">
        <f>SUMIFS(SALES!$D:$D,SALES!$A:$A,$A134,SALES!$C:$C,E$1)</f>
        <v>0</v>
      </c>
      <c r="F134">
        <f>SUMIFS(SALES!$D:$D,SALES!$A:$A,$A134,SALES!$C:$C,F$1)</f>
        <v>0</v>
      </c>
      <c r="G134">
        <f>SUMIFS(SALES!$D:$D,SALES!$A:$A,$A134,SALES!$C:$C,G$1)</f>
        <v>0</v>
      </c>
      <c r="H134">
        <f>SUMIFS(SALES!$D:$D,SALES!$A:$A,$A134,SALES!$C:$C,H$1)</f>
        <v>0</v>
      </c>
      <c r="I134">
        <f>SUMIFS(SALES!$D:$D,SALES!$A:$A,$A134,SALES!$C:$C,I$1)</f>
        <v>0</v>
      </c>
      <c r="J134">
        <f>SUMIFS(SALES!$D:$D,SALES!$A:$A,$A134,SALES!$C:$C,J$1)</f>
        <v>0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0</v>
      </c>
      <c r="N134">
        <f>SUMIFS(SALES!$D:$D,SALES!$A:$A,$A134,SALES!$C:$C,N$1)</f>
        <v>0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  <c r="BD134">
        <f t="shared" si="21"/>
        <v>0</v>
      </c>
      <c r="BE134">
        <v>3</v>
      </c>
    </row>
    <row r="135" spans="1:57" x14ac:dyDescent="0.25">
      <c r="A135" t="s">
        <v>2751</v>
      </c>
      <c r="B135" t="s">
        <v>1792</v>
      </c>
      <c r="C135" t="s">
        <v>2752</v>
      </c>
      <c r="D135">
        <f>SUMIFS(SALES!$D:$D,SALES!$A:$A,$A135,SALES!$C:$C,D$1)</f>
        <v>0</v>
      </c>
      <c r="E135">
        <f>SUMIFS(SALES!$D:$D,SALES!$A:$A,$A135,SALES!$C:$C,E$1)</f>
        <v>0</v>
      </c>
      <c r="F135">
        <f>SUMIFS(SALES!$D:$D,SALES!$A:$A,$A135,SALES!$C:$C,F$1)</f>
        <v>0</v>
      </c>
      <c r="G135">
        <f>SUMIFS(SALES!$D:$D,SALES!$A:$A,$A135,SALES!$C:$C,G$1)</f>
        <v>0</v>
      </c>
      <c r="H135">
        <f>SUMIFS(SALES!$D:$D,SALES!$A:$A,$A135,SALES!$C:$C,H$1)</f>
        <v>1</v>
      </c>
      <c r="I135">
        <f>SUMIFS(SALES!$D:$D,SALES!$A:$A,$A135,SALES!$C:$C,I$1)</f>
        <v>0</v>
      </c>
      <c r="J135">
        <f>SUMIFS(SALES!$D:$D,SALES!$A:$A,$A135,SALES!$C:$C,J$1)</f>
        <v>1</v>
      </c>
      <c r="K135">
        <f>SUMIFS(SALES!$D:$D,SALES!$A:$A,$A135,SALES!$C:$C,K$1)</f>
        <v>0</v>
      </c>
      <c r="L135">
        <f>SUMIFS(SALES!$D:$D,SALES!$A:$A,$A135,SALES!$C:$C,L$1)</f>
        <v>0</v>
      </c>
      <c r="M135">
        <f>SUMIFS(SALES!$D:$D,SALES!$A:$A,$A135,SALES!$C:$C,M$1)</f>
        <v>2</v>
      </c>
      <c r="N135">
        <f>SUMIFS(SALES!$D:$D,SALES!$A:$A,$A135,SALES!$C:$C,N$1)</f>
        <v>0</v>
      </c>
      <c r="O135">
        <f>SUMIFS(SALES!$D:$D,SALES!$A:$A,$A135,SALES!$C:$C,O$1)</f>
        <v>0</v>
      </c>
      <c r="P135">
        <f>SUMIFS(SALES!$D:$D,SALES!$A:$A,$A135,SALES!$C:$C,P$1)</f>
        <v>0</v>
      </c>
      <c r="Q135">
        <f>SUMIFS(SALES!$D:$D,SALES!$A:$A,$A135,SALES!$C:$C,Q$1)</f>
        <v>0</v>
      </c>
      <c r="R135">
        <f>SUMIFS(SALES!$D:$D,SALES!$A:$A,$A135,SALES!$C:$C,R$1)</f>
        <v>0</v>
      </c>
      <c r="S135">
        <f>SUMIFS(SALES!$D:$D,SALES!$A:$A,$A135,SALES!$C:$C,S$1)</f>
        <v>0</v>
      </c>
      <c r="T135">
        <f>SUMIFS(SALES!$D:$D,SALES!$A:$A,$A135,SALES!$C:$C,T$1)</f>
        <v>0</v>
      </c>
      <c r="U135">
        <f>SUMIFS(SALES!$D:$D,SALES!$A:$A,$A135,SALES!$C:$C,U$1)</f>
        <v>0</v>
      </c>
      <c r="V135">
        <f>SUMIFS(SALES!$D:$D,SALES!$A:$A,$A135,SALES!$C:$C,V$1)</f>
        <v>0</v>
      </c>
      <c r="W135">
        <f>SUMIFS(SALES!$D:$D,SALES!$A:$A,$A135,SALES!$C:$C,W$1)</f>
        <v>0</v>
      </c>
      <c r="X135">
        <f>SUMIFS(SALES!$D:$D,SALES!$A:$A,$A135,SALES!$C:$C,X$1)</f>
        <v>0</v>
      </c>
      <c r="Y135">
        <f>SUMIFS(SALES!$D:$D,SALES!$A:$A,$A135,SALES!$C:$C,Y$1)</f>
        <v>0</v>
      </c>
      <c r="Z135">
        <f>SUMIFS(SALES!$D:$D,SALES!$A:$A,$A135,SALES!$C:$C,Z$1)</f>
        <v>0</v>
      </c>
      <c r="AA135">
        <f>SUMIFS(SALES!$D:$D,SALES!$A:$A,$A135,SALES!$C:$C,AA$1)</f>
        <v>0</v>
      </c>
      <c r="AB135">
        <f>SUMIFS(SALES!$D:$D,SALES!$A:$A,$A135,SALES!$C:$C,AB$1)</f>
        <v>0</v>
      </c>
      <c r="AC135">
        <f>SUMIFS(SALES!$D:$D,SALES!$A:$A,$A135,SALES!$C:$C,AC$1)</f>
        <v>0</v>
      </c>
      <c r="AD135">
        <f>SUMIFS(SALES!$D:$D,SALES!$A:$A,$A135,SALES!$C:$C,AD$1)</f>
        <v>0</v>
      </c>
      <c r="AE135">
        <f>SUMIFS(SALES!$D:$D,SALES!$A:$A,$A135,SALES!$C:$C,AE$1)</f>
        <v>0</v>
      </c>
      <c r="AF135">
        <f>SUMIFS(SALES!$D:$D,SALES!$A:$A,$A135,SALES!$C:$C,AF$1)</f>
        <v>0</v>
      </c>
      <c r="AG135">
        <f>SUMIFS(SALES!$D:$D,SALES!$A:$A,$A135,SALES!$C:$C,AG$1)</f>
        <v>0</v>
      </c>
      <c r="AH135">
        <f>SUMIFS(SALES!$D:$D,SALES!$A:$A,$A135,SALES!$C:$C,AH$1)</f>
        <v>0</v>
      </c>
      <c r="AI135">
        <f>SUMIFS(SALES!$D:$D,SALES!$A:$A,$A135,SALES!$C:$C,AI$1)</f>
        <v>0</v>
      </c>
      <c r="AJ135">
        <f>SUMIFS(SALES!$D:$D,SALES!$A:$A,$A135,SALES!$C:$C,AJ$1)</f>
        <v>0</v>
      </c>
      <c r="AK135">
        <f>SUMIFS(SALES!$D:$D,SALES!$A:$A,$A135,SALES!$C:$C,AK$1)</f>
        <v>0</v>
      </c>
      <c r="AL135">
        <f>SUMIFS(SALES!$D:$D,SALES!$A:$A,$A135,SALES!$C:$C,AL$1)</f>
        <v>0</v>
      </c>
      <c r="AM135">
        <f>SUMIFS(SALES!$D:$D,SALES!$A:$A,$A135,SALES!$C:$C,AM$1)</f>
        <v>0</v>
      </c>
      <c r="AN135">
        <f>SUMIFS(SALES!$D:$D,SALES!$A:$A,$A135,SALES!$C:$C,AN$1)</f>
        <v>0</v>
      </c>
      <c r="AO135">
        <f>SUMIFS(SALES!$D:$D,SALES!$A:$A,$A135,SALES!$C:$C,AO$1)</f>
        <v>0</v>
      </c>
      <c r="AP135">
        <f>SUMIFS(SALES!$D:$D,SALES!$A:$A,$A135,SALES!$C:$C,AP$1)</f>
        <v>0</v>
      </c>
      <c r="AQ135">
        <f>SUMIFS(SALES!$D:$D,SALES!$A:$A,$A135,SALES!$C:$C,AQ$1)</f>
        <v>0</v>
      </c>
      <c r="AR135">
        <f>SUMIFS(SALES!$D:$D,SALES!$A:$A,$A135,SALES!$C:$C,AR$1)</f>
        <v>0</v>
      </c>
      <c r="AS135">
        <f>SUMIFS(SALES!$D:$D,SALES!$A:$A,$A135,SALES!$C:$C,AS$1)</f>
        <v>0</v>
      </c>
      <c r="AT135">
        <f>SUMIFS(SALES!$D:$D,SALES!$A:$A,$A135,SALES!$C:$C,AT$1)</f>
        <v>0</v>
      </c>
      <c r="AU135">
        <f>SUMIFS(SALES!$D:$D,SALES!$A:$A,$A135,SALES!$C:$C,AU$1)</f>
        <v>0</v>
      </c>
      <c r="AV135">
        <f>SUMIFS(SALES!$D:$D,SALES!$A:$A,$A135,SALES!$C:$C,AV$1)</f>
        <v>0</v>
      </c>
      <c r="AW135">
        <f>SUMIFS(SALES!$D:$D,SALES!$A:$A,$A135,SALES!$C:$C,AW$1)</f>
        <v>0</v>
      </c>
      <c r="AX135">
        <f>SUMIFS(SALES!$D:$D,SALES!$A:$A,$A135,SALES!$C:$C,AX$1)</f>
        <v>0</v>
      </c>
      <c r="AY135">
        <f>SUMIFS(SALES!$D:$D,SALES!$A:$A,$A135,SALES!$C:$C,AY$1)</f>
        <v>0</v>
      </c>
      <c r="AZ135">
        <f>SUMIFS(SALES!$D:$D,SALES!$A:$A,$A135,SALES!$C:$C,AZ$1)</f>
        <v>0</v>
      </c>
      <c r="BA135">
        <f>SUMIFS(SALES!$D:$D,SALES!$A:$A,$A135,SALES!$C:$C,BA$1)</f>
        <v>0</v>
      </c>
      <c r="BB135">
        <f>SUMIFS(SALES!$D:$D,SALES!$A:$A,$A135,SALES!$C:$C,BB$1)</f>
        <v>0</v>
      </c>
      <c r="BC135">
        <f>SUMIFS(SALES!$D:$D,SALES!$A:$A,$A135,SALES!$C:$C,BC$1)</f>
        <v>0</v>
      </c>
      <c r="BD135">
        <f t="shared" si="21"/>
        <v>4</v>
      </c>
      <c r="BE135">
        <v>12</v>
      </c>
    </row>
    <row r="137" spans="1:57" x14ac:dyDescent="0.25">
      <c r="A137" t="s">
        <v>1</v>
      </c>
      <c r="B137" t="s">
        <v>2</v>
      </c>
      <c r="C137" t="s">
        <v>3</v>
      </c>
      <c r="D137" t="s">
        <v>2783</v>
      </c>
      <c r="E137" t="s">
        <v>2784</v>
      </c>
      <c r="F137" t="s">
        <v>2785</v>
      </c>
      <c r="G137" t="s">
        <v>2786</v>
      </c>
      <c r="H137" t="s">
        <v>2787</v>
      </c>
      <c r="I137" t="s">
        <v>2788</v>
      </c>
      <c r="J137" t="s">
        <v>2789</v>
      </c>
      <c r="K137" t="s">
        <v>2790</v>
      </c>
      <c r="L137" t="s">
        <v>2791</v>
      </c>
      <c r="M137" t="s">
        <v>2792</v>
      </c>
      <c r="N137" t="s">
        <v>2793</v>
      </c>
      <c r="O137" t="s">
        <v>2794</v>
      </c>
      <c r="P137" t="s">
        <v>2795</v>
      </c>
      <c r="Q137" t="s">
        <v>2796</v>
      </c>
      <c r="R137" t="s">
        <v>2797</v>
      </c>
      <c r="S137" t="s">
        <v>2798</v>
      </c>
      <c r="T137" t="s">
        <v>2799</v>
      </c>
      <c r="U137" t="s">
        <v>2800</v>
      </c>
      <c r="V137" t="s">
        <v>2801</v>
      </c>
      <c r="W137" t="s">
        <v>2802</v>
      </c>
      <c r="X137" t="s">
        <v>2803</v>
      </c>
      <c r="Y137" t="s">
        <v>2804</v>
      </c>
      <c r="Z137" t="s">
        <v>2805</v>
      </c>
      <c r="AA137" t="s">
        <v>2806</v>
      </c>
      <c r="AB137" t="s">
        <v>2807</v>
      </c>
      <c r="AC137" t="s">
        <v>2808</v>
      </c>
      <c r="AD137" t="s">
        <v>2809</v>
      </c>
      <c r="AE137" t="s">
        <v>2810</v>
      </c>
      <c r="AF137" t="s">
        <v>2811</v>
      </c>
      <c r="AG137" t="s">
        <v>2812</v>
      </c>
      <c r="AH137" t="s">
        <v>2813</v>
      </c>
      <c r="AI137" t="s">
        <v>2814</v>
      </c>
      <c r="AJ137" t="s">
        <v>2815</v>
      </c>
      <c r="AK137" t="s">
        <v>2816</v>
      </c>
      <c r="AL137" t="s">
        <v>2817</v>
      </c>
      <c r="AM137" t="s">
        <v>2818</v>
      </c>
      <c r="AN137" t="s">
        <v>2819</v>
      </c>
      <c r="AO137" t="s">
        <v>2820</v>
      </c>
      <c r="AP137" t="s">
        <v>2821</v>
      </c>
      <c r="AQ137" t="s">
        <v>2822</v>
      </c>
      <c r="AR137" t="s">
        <v>2823</v>
      </c>
      <c r="AS137" t="s">
        <v>2824</v>
      </c>
      <c r="AT137" t="s">
        <v>2825</v>
      </c>
      <c r="AU137" t="s">
        <v>2826</v>
      </c>
      <c r="AV137" t="s">
        <v>2827</v>
      </c>
      <c r="AW137" t="s">
        <v>2828</v>
      </c>
      <c r="AX137" t="s">
        <v>2829</v>
      </c>
      <c r="AY137" t="s">
        <v>2830</v>
      </c>
      <c r="AZ137" t="s">
        <v>2831</v>
      </c>
      <c r="BA137" t="s">
        <v>2832</v>
      </c>
      <c r="BB137" t="s">
        <v>2833</v>
      </c>
      <c r="BC137" t="s">
        <v>2834</v>
      </c>
      <c r="BD137" t="s">
        <v>2782</v>
      </c>
      <c r="BE137" t="s">
        <v>2835</v>
      </c>
    </row>
    <row r="138" spans="1:57" x14ac:dyDescent="0.25">
      <c r="A138" t="s">
        <v>1866</v>
      </c>
      <c r="B138" t="s">
        <v>1792</v>
      </c>
      <c r="C138" t="s">
        <v>317</v>
      </c>
      <c r="D138">
        <f>SUMIFS(SALES!$D:$D,SALES!$A:$A,$A138,SALES!$C:$C,D$1)</f>
        <v>0</v>
      </c>
      <c r="E138">
        <f>SUMIFS(SALES!$D:$D,SALES!$A:$A,$A138,SALES!$C:$C,E$1)</f>
        <v>1</v>
      </c>
      <c r="F138">
        <f>SUMIFS(SALES!$D:$D,SALES!$A:$A,$A138,SALES!$C:$C,F$1)</f>
        <v>2</v>
      </c>
      <c r="G138">
        <f>SUMIFS(SALES!$D:$D,SALES!$A:$A,$A138,SALES!$C:$C,G$1)</f>
        <v>0</v>
      </c>
      <c r="H138">
        <f>SUMIFS(SALES!$D:$D,SALES!$A:$A,$A138,SALES!$C:$C,H$1)</f>
        <v>3</v>
      </c>
      <c r="I138">
        <f>SUMIFS(SALES!$D:$D,SALES!$A:$A,$A138,SALES!$C:$C,I$1)</f>
        <v>3</v>
      </c>
      <c r="J138">
        <f>SUMIFS(SALES!$D:$D,SALES!$A:$A,$A138,SALES!$C:$C,J$1)</f>
        <v>2</v>
      </c>
      <c r="K138">
        <f>SUMIFS(SALES!$D:$D,SALES!$A:$A,$A138,SALES!$C:$C,K$1)</f>
        <v>2</v>
      </c>
      <c r="L138">
        <f>SUMIFS(SALES!$D:$D,SALES!$A:$A,$A138,SALES!$C:$C,L$1)</f>
        <v>0</v>
      </c>
      <c r="M138">
        <f>SUMIFS(SALES!$D:$D,SALES!$A:$A,$A138,SALES!$C:$C,M$1)</f>
        <v>3</v>
      </c>
      <c r="N138">
        <f>SUMIFS(SALES!$D:$D,SALES!$A:$A,$A138,SALES!$C:$C,N$1)</f>
        <v>1</v>
      </c>
      <c r="O138">
        <f>SUMIFS(SALES!$D:$D,SALES!$A:$A,$A138,SALES!$C:$C,O$1)</f>
        <v>0</v>
      </c>
      <c r="P138">
        <f>SUMIFS(SALES!$D:$D,SALES!$A:$A,$A138,SALES!$C:$C,P$1)</f>
        <v>0</v>
      </c>
      <c r="Q138">
        <f>SUMIFS(SALES!$D:$D,SALES!$A:$A,$A138,SALES!$C:$C,Q$1)</f>
        <v>0</v>
      </c>
      <c r="R138">
        <f>SUMIFS(SALES!$D:$D,SALES!$A:$A,$A138,SALES!$C:$C,R$1)</f>
        <v>0</v>
      </c>
      <c r="S138">
        <f>SUMIFS(SALES!$D:$D,SALES!$A:$A,$A138,SALES!$C:$C,S$1)</f>
        <v>0</v>
      </c>
      <c r="T138">
        <f>SUMIFS(SALES!$D:$D,SALES!$A:$A,$A138,SALES!$C:$C,T$1)</f>
        <v>0</v>
      </c>
      <c r="U138">
        <f>SUMIFS(SALES!$D:$D,SALES!$A:$A,$A138,SALES!$C:$C,U$1)</f>
        <v>0</v>
      </c>
      <c r="V138">
        <f>SUMIFS(SALES!$D:$D,SALES!$A:$A,$A138,SALES!$C:$C,V$1)</f>
        <v>0</v>
      </c>
      <c r="W138">
        <f>SUMIFS(SALES!$D:$D,SALES!$A:$A,$A138,SALES!$C:$C,W$1)</f>
        <v>0</v>
      </c>
      <c r="X138">
        <f>SUMIFS(SALES!$D:$D,SALES!$A:$A,$A138,SALES!$C:$C,X$1)</f>
        <v>0</v>
      </c>
      <c r="Y138">
        <f>SUMIFS(SALES!$D:$D,SALES!$A:$A,$A138,SALES!$C:$C,Y$1)</f>
        <v>0</v>
      </c>
      <c r="Z138">
        <f>SUMIFS(SALES!$D:$D,SALES!$A:$A,$A138,SALES!$C:$C,Z$1)</f>
        <v>0</v>
      </c>
      <c r="AA138">
        <f>SUMIFS(SALES!$D:$D,SALES!$A:$A,$A138,SALES!$C:$C,AA$1)</f>
        <v>0</v>
      </c>
      <c r="AB138">
        <f>SUMIFS(SALES!$D:$D,SALES!$A:$A,$A138,SALES!$C:$C,AB$1)</f>
        <v>0</v>
      </c>
      <c r="AC138">
        <f>SUMIFS(SALES!$D:$D,SALES!$A:$A,$A138,SALES!$C:$C,AC$1)</f>
        <v>0</v>
      </c>
      <c r="AD138">
        <f>SUMIFS(SALES!$D:$D,SALES!$A:$A,$A138,SALES!$C:$C,AD$1)</f>
        <v>0</v>
      </c>
      <c r="AE138">
        <f>SUMIFS(SALES!$D:$D,SALES!$A:$A,$A138,SALES!$C:$C,AE$1)</f>
        <v>0</v>
      </c>
      <c r="AF138">
        <f>SUMIFS(SALES!$D:$D,SALES!$A:$A,$A138,SALES!$C:$C,AF$1)</f>
        <v>0</v>
      </c>
      <c r="AG138">
        <f>SUMIFS(SALES!$D:$D,SALES!$A:$A,$A138,SALES!$C:$C,AG$1)</f>
        <v>0</v>
      </c>
      <c r="AH138">
        <f>SUMIFS(SALES!$D:$D,SALES!$A:$A,$A138,SALES!$C:$C,AH$1)</f>
        <v>0</v>
      </c>
      <c r="AI138">
        <f>SUMIFS(SALES!$D:$D,SALES!$A:$A,$A138,SALES!$C:$C,AI$1)</f>
        <v>0</v>
      </c>
      <c r="AJ138">
        <f>SUMIFS(SALES!$D:$D,SALES!$A:$A,$A138,SALES!$C:$C,AJ$1)</f>
        <v>0</v>
      </c>
      <c r="AK138">
        <f>SUMIFS(SALES!$D:$D,SALES!$A:$A,$A138,SALES!$C:$C,AK$1)</f>
        <v>0</v>
      </c>
      <c r="AL138">
        <f>SUMIFS(SALES!$D:$D,SALES!$A:$A,$A138,SALES!$C:$C,AL$1)</f>
        <v>0</v>
      </c>
      <c r="AM138">
        <f>SUMIFS(SALES!$D:$D,SALES!$A:$A,$A138,SALES!$C:$C,AM$1)</f>
        <v>0</v>
      </c>
      <c r="AN138">
        <f>SUMIFS(SALES!$D:$D,SALES!$A:$A,$A138,SALES!$C:$C,AN$1)</f>
        <v>0</v>
      </c>
      <c r="AO138">
        <f>SUMIFS(SALES!$D:$D,SALES!$A:$A,$A138,SALES!$C:$C,AO$1)</f>
        <v>0</v>
      </c>
      <c r="AP138">
        <f>SUMIFS(SALES!$D:$D,SALES!$A:$A,$A138,SALES!$C:$C,AP$1)</f>
        <v>0</v>
      </c>
      <c r="AQ138">
        <f>SUMIFS(SALES!$D:$D,SALES!$A:$A,$A138,SALES!$C:$C,AQ$1)</f>
        <v>0</v>
      </c>
      <c r="AR138">
        <f>SUMIFS(SALES!$D:$D,SALES!$A:$A,$A138,SALES!$C:$C,AR$1)</f>
        <v>0</v>
      </c>
      <c r="AS138">
        <f>SUMIFS(SALES!$D:$D,SALES!$A:$A,$A138,SALES!$C:$C,AS$1)</f>
        <v>0</v>
      </c>
      <c r="AT138">
        <f>SUMIFS(SALES!$D:$D,SALES!$A:$A,$A138,SALES!$C:$C,AT$1)</f>
        <v>0</v>
      </c>
      <c r="AU138">
        <f>SUMIFS(SALES!$D:$D,SALES!$A:$A,$A138,SALES!$C:$C,AU$1)</f>
        <v>0</v>
      </c>
      <c r="AV138">
        <f>SUMIFS(SALES!$D:$D,SALES!$A:$A,$A138,SALES!$C:$C,AV$1)</f>
        <v>0</v>
      </c>
      <c r="AW138">
        <f>SUMIFS(SALES!$D:$D,SALES!$A:$A,$A138,SALES!$C:$C,AW$1)</f>
        <v>0</v>
      </c>
      <c r="AX138">
        <f>SUMIFS(SALES!$D:$D,SALES!$A:$A,$A138,SALES!$C:$C,AX$1)</f>
        <v>0</v>
      </c>
      <c r="AY138">
        <f>SUMIFS(SALES!$D:$D,SALES!$A:$A,$A138,SALES!$C:$C,AY$1)</f>
        <v>0</v>
      </c>
      <c r="AZ138">
        <f>SUMIFS(SALES!$D:$D,SALES!$A:$A,$A138,SALES!$C:$C,AZ$1)</f>
        <v>0</v>
      </c>
      <c r="BA138">
        <f>SUMIFS(SALES!$D:$D,SALES!$A:$A,$A138,SALES!$C:$C,BA$1)</f>
        <v>0</v>
      </c>
      <c r="BB138">
        <f>SUMIFS(SALES!$D:$D,SALES!$A:$A,$A138,SALES!$C:$C,BB$1)</f>
        <v>0</v>
      </c>
      <c r="BC138">
        <f>SUMIFS(SALES!$D:$D,SALES!$A:$A,$A138,SALES!$C:$C,BC$1)</f>
        <v>0</v>
      </c>
      <c r="BD138">
        <f t="shared" ref="BD138:BD140" si="22">SUM(D138:BC138)</f>
        <v>17</v>
      </c>
      <c r="BE138">
        <v>1</v>
      </c>
    </row>
    <row r="139" spans="1:57" x14ac:dyDescent="0.25">
      <c r="A139" t="s">
        <v>1873</v>
      </c>
      <c r="B139" t="s">
        <v>1792</v>
      </c>
      <c r="C139" t="s">
        <v>1874</v>
      </c>
      <c r="D139">
        <f>SUMIFS(SALES!$D:$D,SALES!$A:$A,$A139,SALES!$C:$C,D$1)</f>
        <v>0</v>
      </c>
      <c r="E139">
        <f>SUMIFS(SALES!$D:$D,SALES!$A:$A,$A139,SALES!$C:$C,E$1)</f>
        <v>0</v>
      </c>
      <c r="F139">
        <f>SUMIFS(SALES!$D:$D,SALES!$A:$A,$A139,SALES!$C:$C,F$1)</f>
        <v>0</v>
      </c>
      <c r="G139">
        <f>SUMIFS(SALES!$D:$D,SALES!$A:$A,$A139,SALES!$C:$C,G$1)</f>
        <v>0</v>
      </c>
      <c r="H139">
        <f>SUMIFS(SALES!$D:$D,SALES!$A:$A,$A139,SALES!$C:$C,H$1)</f>
        <v>0</v>
      </c>
      <c r="I139">
        <f>SUMIFS(SALES!$D:$D,SALES!$A:$A,$A139,SALES!$C:$C,I$1)</f>
        <v>0</v>
      </c>
      <c r="J139">
        <f>SUMIFS(SALES!$D:$D,SALES!$A:$A,$A139,SALES!$C:$C,J$1)</f>
        <v>0</v>
      </c>
      <c r="K139">
        <f>SUMIFS(SALES!$D:$D,SALES!$A:$A,$A139,SALES!$C:$C,K$1)</f>
        <v>0</v>
      </c>
      <c r="L139">
        <f>SUMIFS(SALES!$D:$D,SALES!$A:$A,$A139,SALES!$C:$C,L$1)</f>
        <v>0</v>
      </c>
      <c r="M139">
        <f>SUMIFS(SALES!$D:$D,SALES!$A:$A,$A139,SALES!$C:$C,M$1)</f>
        <v>0</v>
      </c>
      <c r="N139">
        <f>SUMIFS(SALES!$D:$D,SALES!$A:$A,$A139,SALES!$C:$C,N$1)</f>
        <v>0</v>
      </c>
      <c r="O139">
        <f>SUMIFS(SALES!$D:$D,SALES!$A:$A,$A139,SALES!$C:$C,O$1)</f>
        <v>0</v>
      </c>
      <c r="P139">
        <f>SUMIFS(SALES!$D:$D,SALES!$A:$A,$A139,SALES!$C:$C,P$1)</f>
        <v>0</v>
      </c>
      <c r="Q139">
        <f>SUMIFS(SALES!$D:$D,SALES!$A:$A,$A139,SALES!$C:$C,Q$1)</f>
        <v>0</v>
      </c>
      <c r="R139">
        <f>SUMIFS(SALES!$D:$D,SALES!$A:$A,$A139,SALES!$C:$C,R$1)</f>
        <v>0</v>
      </c>
      <c r="S139">
        <f>SUMIFS(SALES!$D:$D,SALES!$A:$A,$A139,SALES!$C:$C,S$1)</f>
        <v>0</v>
      </c>
      <c r="T139">
        <f>SUMIFS(SALES!$D:$D,SALES!$A:$A,$A139,SALES!$C:$C,T$1)</f>
        <v>0</v>
      </c>
      <c r="U139">
        <f>SUMIFS(SALES!$D:$D,SALES!$A:$A,$A139,SALES!$C:$C,U$1)</f>
        <v>0</v>
      </c>
      <c r="V139">
        <f>SUMIFS(SALES!$D:$D,SALES!$A:$A,$A139,SALES!$C:$C,V$1)</f>
        <v>0</v>
      </c>
      <c r="W139">
        <f>SUMIFS(SALES!$D:$D,SALES!$A:$A,$A139,SALES!$C:$C,W$1)</f>
        <v>0</v>
      </c>
      <c r="X139">
        <f>SUMIFS(SALES!$D:$D,SALES!$A:$A,$A139,SALES!$C:$C,X$1)</f>
        <v>0</v>
      </c>
      <c r="Y139">
        <f>SUMIFS(SALES!$D:$D,SALES!$A:$A,$A139,SALES!$C:$C,Y$1)</f>
        <v>0</v>
      </c>
      <c r="Z139">
        <f>SUMIFS(SALES!$D:$D,SALES!$A:$A,$A139,SALES!$C:$C,Z$1)</f>
        <v>0</v>
      </c>
      <c r="AA139">
        <f>SUMIFS(SALES!$D:$D,SALES!$A:$A,$A139,SALES!$C:$C,AA$1)</f>
        <v>0</v>
      </c>
      <c r="AB139">
        <f>SUMIFS(SALES!$D:$D,SALES!$A:$A,$A139,SALES!$C:$C,AB$1)</f>
        <v>0</v>
      </c>
      <c r="AC139">
        <f>SUMIFS(SALES!$D:$D,SALES!$A:$A,$A139,SALES!$C:$C,AC$1)</f>
        <v>0</v>
      </c>
      <c r="AD139">
        <f>SUMIFS(SALES!$D:$D,SALES!$A:$A,$A139,SALES!$C:$C,AD$1)</f>
        <v>0</v>
      </c>
      <c r="AE139">
        <f>SUMIFS(SALES!$D:$D,SALES!$A:$A,$A139,SALES!$C:$C,AE$1)</f>
        <v>0</v>
      </c>
      <c r="AF139">
        <f>SUMIFS(SALES!$D:$D,SALES!$A:$A,$A139,SALES!$C:$C,AF$1)</f>
        <v>0</v>
      </c>
      <c r="AG139">
        <f>SUMIFS(SALES!$D:$D,SALES!$A:$A,$A139,SALES!$C:$C,AG$1)</f>
        <v>0</v>
      </c>
      <c r="AH139">
        <f>SUMIFS(SALES!$D:$D,SALES!$A:$A,$A139,SALES!$C:$C,AH$1)</f>
        <v>0</v>
      </c>
      <c r="AI139">
        <f>SUMIFS(SALES!$D:$D,SALES!$A:$A,$A139,SALES!$C:$C,AI$1)</f>
        <v>0</v>
      </c>
      <c r="AJ139">
        <f>SUMIFS(SALES!$D:$D,SALES!$A:$A,$A139,SALES!$C:$C,AJ$1)</f>
        <v>0</v>
      </c>
      <c r="AK139">
        <f>SUMIFS(SALES!$D:$D,SALES!$A:$A,$A139,SALES!$C:$C,AK$1)</f>
        <v>0</v>
      </c>
      <c r="AL139">
        <f>SUMIFS(SALES!$D:$D,SALES!$A:$A,$A139,SALES!$C:$C,AL$1)</f>
        <v>0</v>
      </c>
      <c r="AM139">
        <f>SUMIFS(SALES!$D:$D,SALES!$A:$A,$A139,SALES!$C:$C,AM$1)</f>
        <v>0</v>
      </c>
      <c r="AN139">
        <f>SUMIFS(SALES!$D:$D,SALES!$A:$A,$A139,SALES!$C:$C,AN$1)</f>
        <v>0</v>
      </c>
      <c r="AO139">
        <f>SUMIFS(SALES!$D:$D,SALES!$A:$A,$A139,SALES!$C:$C,AO$1)</f>
        <v>0</v>
      </c>
      <c r="AP139">
        <f>SUMIFS(SALES!$D:$D,SALES!$A:$A,$A139,SALES!$C:$C,AP$1)</f>
        <v>0</v>
      </c>
      <c r="AQ139">
        <f>SUMIFS(SALES!$D:$D,SALES!$A:$A,$A139,SALES!$C:$C,AQ$1)</f>
        <v>0</v>
      </c>
      <c r="AR139">
        <f>SUMIFS(SALES!$D:$D,SALES!$A:$A,$A139,SALES!$C:$C,AR$1)</f>
        <v>0</v>
      </c>
      <c r="AS139">
        <f>SUMIFS(SALES!$D:$D,SALES!$A:$A,$A139,SALES!$C:$C,AS$1)</f>
        <v>0</v>
      </c>
      <c r="AT139">
        <f>SUMIFS(SALES!$D:$D,SALES!$A:$A,$A139,SALES!$C:$C,AT$1)</f>
        <v>0</v>
      </c>
      <c r="AU139">
        <f>SUMIFS(SALES!$D:$D,SALES!$A:$A,$A139,SALES!$C:$C,AU$1)</f>
        <v>0</v>
      </c>
      <c r="AV139">
        <f>SUMIFS(SALES!$D:$D,SALES!$A:$A,$A139,SALES!$C:$C,AV$1)</f>
        <v>0</v>
      </c>
      <c r="AW139">
        <f>SUMIFS(SALES!$D:$D,SALES!$A:$A,$A139,SALES!$C:$C,AW$1)</f>
        <v>0</v>
      </c>
      <c r="AX139">
        <f>SUMIFS(SALES!$D:$D,SALES!$A:$A,$A139,SALES!$C:$C,AX$1)</f>
        <v>0</v>
      </c>
      <c r="AY139">
        <f>SUMIFS(SALES!$D:$D,SALES!$A:$A,$A139,SALES!$C:$C,AY$1)</f>
        <v>0</v>
      </c>
      <c r="AZ139">
        <f>SUMIFS(SALES!$D:$D,SALES!$A:$A,$A139,SALES!$C:$C,AZ$1)</f>
        <v>0</v>
      </c>
      <c r="BA139">
        <f>SUMIFS(SALES!$D:$D,SALES!$A:$A,$A139,SALES!$C:$C,BA$1)</f>
        <v>0</v>
      </c>
      <c r="BB139">
        <f>SUMIFS(SALES!$D:$D,SALES!$A:$A,$A139,SALES!$C:$C,BB$1)</f>
        <v>0</v>
      </c>
      <c r="BC139">
        <f>SUMIFS(SALES!$D:$D,SALES!$A:$A,$A139,SALES!$C:$C,BC$1)</f>
        <v>0</v>
      </c>
      <c r="BD139">
        <f t="shared" si="22"/>
        <v>0</v>
      </c>
      <c r="BE139">
        <v>3</v>
      </c>
    </row>
    <row r="140" spans="1:57" x14ac:dyDescent="0.25">
      <c r="A140" t="s">
        <v>1869</v>
      </c>
      <c r="B140" t="s">
        <v>1792</v>
      </c>
      <c r="C140" t="s">
        <v>1870</v>
      </c>
      <c r="D140">
        <f>SUMIFS(SALES!$D:$D,SALES!$A:$A,$A140,SALES!$C:$C,D$1)</f>
        <v>1</v>
      </c>
      <c r="E140">
        <f>SUMIFS(SALES!$D:$D,SALES!$A:$A,$A140,SALES!$C:$C,E$1)</f>
        <v>1</v>
      </c>
      <c r="F140">
        <f>SUMIFS(SALES!$D:$D,SALES!$A:$A,$A140,SALES!$C:$C,F$1)</f>
        <v>0</v>
      </c>
      <c r="G140">
        <f>SUMIFS(SALES!$D:$D,SALES!$A:$A,$A140,SALES!$C:$C,G$1)</f>
        <v>0</v>
      </c>
      <c r="H140">
        <f>SUMIFS(SALES!$D:$D,SALES!$A:$A,$A140,SALES!$C:$C,H$1)</f>
        <v>0</v>
      </c>
      <c r="I140">
        <f>SUMIFS(SALES!$D:$D,SALES!$A:$A,$A140,SALES!$C:$C,I$1)</f>
        <v>0</v>
      </c>
      <c r="J140">
        <f>SUMIFS(SALES!$D:$D,SALES!$A:$A,$A140,SALES!$C:$C,J$1)</f>
        <v>0</v>
      </c>
      <c r="K140">
        <f>SUMIFS(SALES!$D:$D,SALES!$A:$A,$A140,SALES!$C:$C,K$1)</f>
        <v>0</v>
      </c>
      <c r="L140">
        <f>SUMIFS(SALES!$D:$D,SALES!$A:$A,$A140,SALES!$C:$C,L$1)</f>
        <v>0</v>
      </c>
      <c r="M140">
        <f>SUMIFS(SALES!$D:$D,SALES!$A:$A,$A140,SALES!$C:$C,M$1)</f>
        <v>1</v>
      </c>
      <c r="N140">
        <f>SUMIFS(SALES!$D:$D,SALES!$A:$A,$A140,SALES!$C:$C,N$1)</f>
        <v>0</v>
      </c>
      <c r="O140">
        <f>SUMIFS(SALES!$D:$D,SALES!$A:$A,$A140,SALES!$C:$C,O$1)</f>
        <v>0</v>
      </c>
      <c r="P140">
        <f>SUMIFS(SALES!$D:$D,SALES!$A:$A,$A140,SALES!$C:$C,P$1)</f>
        <v>0</v>
      </c>
      <c r="Q140">
        <f>SUMIFS(SALES!$D:$D,SALES!$A:$A,$A140,SALES!$C:$C,Q$1)</f>
        <v>0</v>
      </c>
      <c r="R140">
        <f>SUMIFS(SALES!$D:$D,SALES!$A:$A,$A140,SALES!$C:$C,R$1)</f>
        <v>0</v>
      </c>
      <c r="S140">
        <f>SUMIFS(SALES!$D:$D,SALES!$A:$A,$A140,SALES!$C:$C,S$1)</f>
        <v>0</v>
      </c>
      <c r="T140">
        <f>SUMIFS(SALES!$D:$D,SALES!$A:$A,$A140,SALES!$C:$C,T$1)</f>
        <v>0</v>
      </c>
      <c r="U140">
        <f>SUMIFS(SALES!$D:$D,SALES!$A:$A,$A140,SALES!$C:$C,U$1)</f>
        <v>0</v>
      </c>
      <c r="V140">
        <f>SUMIFS(SALES!$D:$D,SALES!$A:$A,$A140,SALES!$C:$C,V$1)</f>
        <v>0</v>
      </c>
      <c r="W140">
        <f>SUMIFS(SALES!$D:$D,SALES!$A:$A,$A140,SALES!$C:$C,W$1)</f>
        <v>0</v>
      </c>
      <c r="X140">
        <f>SUMIFS(SALES!$D:$D,SALES!$A:$A,$A140,SALES!$C:$C,X$1)</f>
        <v>0</v>
      </c>
      <c r="Y140">
        <f>SUMIFS(SALES!$D:$D,SALES!$A:$A,$A140,SALES!$C:$C,Y$1)</f>
        <v>0</v>
      </c>
      <c r="Z140">
        <f>SUMIFS(SALES!$D:$D,SALES!$A:$A,$A140,SALES!$C:$C,Z$1)</f>
        <v>0</v>
      </c>
      <c r="AA140">
        <f>SUMIFS(SALES!$D:$D,SALES!$A:$A,$A140,SALES!$C:$C,AA$1)</f>
        <v>0</v>
      </c>
      <c r="AB140">
        <f>SUMIFS(SALES!$D:$D,SALES!$A:$A,$A140,SALES!$C:$C,AB$1)</f>
        <v>0</v>
      </c>
      <c r="AC140">
        <f>SUMIFS(SALES!$D:$D,SALES!$A:$A,$A140,SALES!$C:$C,AC$1)</f>
        <v>0</v>
      </c>
      <c r="AD140">
        <f>SUMIFS(SALES!$D:$D,SALES!$A:$A,$A140,SALES!$C:$C,AD$1)</f>
        <v>0</v>
      </c>
      <c r="AE140">
        <f>SUMIFS(SALES!$D:$D,SALES!$A:$A,$A140,SALES!$C:$C,AE$1)</f>
        <v>0</v>
      </c>
      <c r="AF140">
        <f>SUMIFS(SALES!$D:$D,SALES!$A:$A,$A140,SALES!$C:$C,AF$1)</f>
        <v>0</v>
      </c>
      <c r="AG140">
        <f>SUMIFS(SALES!$D:$D,SALES!$A:$A,$A140,SALES!$C:$C,AG$1)</f>
        <v>0</v>
      </c>
      <c r="AH140">
        <f>SUMIFS(SALES!$D:$D,SALES!$A:$A,$A140,SALES!$C:$C,AH$1)</f>
        <v>0</v>
      </c>
      <c r="AI140">
        <f>SUMIFS(SALES!$D:$D,SALES!$A:$A,$A140,SALES!$C:$C,AI$1)</f>
        <v>0</v>
      </c>
      <c r="AJ140">
        <f>SUMIFS(SALES!$D:$D,SALES!$A:$A,$A140,SALES!$C:$C,AJ$1)</f>
        <v>0</v>
      </c>
      <c r="AK140">
        <f>SUMIFS(SALES!$D:$D,SALES!$A:$A,$A140,SALES!$C:$C,AK$1)</f>
        <v>0</v>
      </c>
      <c r="AL140">
        <f>SUMIFS(SALES!$D:$D,SALES!$A:$A,$A140,SALES!$C:$C,AL$1)</f>
        <v>0</v>
      </c>
      <c r="AM140">
        <f>SUMIFS(SALES!$D:$D,SALES!$A:$A,$A140,SALES!$C:$C,AM$1)</f>
        <v>0</v>
      </c>
      <c r="AN140">
        <f>SUMIFS(SALES!$D:$D,SALES!$A:$A,$A140,SALES!$C:$C,AN$1)</f>
        <v>0</v>
      </c>
      <c r="AO140">
        <f>SUMIFS(SALES!$D:$D,SALES!$A:$A,$A140,SALES!$C:$C,AO$1)</f>
        <v>0</v>
      </c>
      <c r="AP140">
        <f>SUMIFS(SALES!$D:$D,SALES!$A:$A,$A140,SALES!$C:$C,AP$1)</f>
        <v>0</v>
      </c>
      <c r="AQ140">
        <f>SUMIFS(SALES!$D:$D,SALES!$A:$A,$A140,SALES!$C:$C,AQ$1)</f>
        <v>0</v>
      </c>
      <c r="AR140">
        <f>SUMIFS(SALES!$D:$D,SALES!$A:$A,$A140,SALES!$C:$C,AR$1)</f>
        <v>0</v>
      </c>
      <c r="AS140">
        <f>SUMIFS(SALES!$D:$D,SALES!$A:$A,$A140,SALES!$C:$C,AS$1)</f>
        <v>0</v>
      </c>
      <c r="AT140">
        <f>SUMIFS(SALES!$D:$D,SALES!$A:$A,$A140,SALES!$C:$C,AT$1)</f>
        <v>0</v>
      </c>
      <c r="AU140">
        <f>SUMIFS(SALES!$D:$D,SALES!$A:$A,$A140,SALES!$C:$C,AU$1)</f>
        <v>0</v>
      </c>
      <c r="AV140">
        <f>SUMIFS(SALES!$D:$D,SALES!$A:$A,$A140,SALES!$C:$C,AV$1)</f>
        <v>0</v>
      </c>
      <c r="AW140">
        <f>SUMIFS(SALES!$D:$D,SALES!$A:$A,$A140,SALES!$C:$C,AW$1)</f>
        <v>0</v>
      </c>
      <c r="AX140">
        <f>SUMIFS(SALES!$D:$D,SALES!$A:$A,$A140,SALES!$C:$C,AX$1)</f>
        <v>0</v>
      </c>
      <c r="AY140">
        <f>SUMIFS(SALES!$D:$D,SALES!$A:$A,$A140,SALES!$C:$C,AY$1)</f>
        <v>0</v>
      </c>
      <c r="AZ140">
        <f>SUMIFS(SALES!$D:$D,SALES!$A:$A,$A140,SALES!$C:$C,AZ$1)</f>
        <v>0</v>
      </c>
      <c r="BA140">
        <f>SUMIFS(SALES!$D:$D,SALES!$A:$A,$A140,SALES!$C:$C,BA$1)</f>
        <v>0</v>
      </c>
      <c r="BB140">
        <f>SUMIFS(SALES!$D:$D,SALES!$A:$A,$A140,SALES!$C:$C,BB$1)</f>
        <v>0</v>
      </c>
      <c r="BC140">
        <f>SUMIFS(SALES!$D:$D,SALES!$A:$A,$A140,SALES!$C:$C,BC$1)</f>
        <v>0</v>
      </c>
      <c r="BD140">
        <f t="shared" si="22"/>
        <v>3</v>
      </c>
      <c r="BE140">
        <v>12</v>
      </c>
    </row>
    <row r="142" spans="1:57" x14ac:dyDescent="0.25">
      <c r="A142" t="s">
        <v>1</v>
      </c>
      <c r="B142" t="s">
        <v>2</v>
      </c>
      <c r="C142" t="s">
        <v>3</v>
      </c>
      <c r="D142" t="s">
        <v>2783</v>
      </c>
      <c r="E142" t="s">
        <v>2784</v>
      </c>
      <c r="F142" t="s">
        <v>2785</v>
      </c>
      <c r="G142" t="s">
        <v>2786</v>
      </c>
      <c r="H142" t="s">
        <v>2787</v>
      </c>
      <c r="I142" t="s">
        <v>2788</v>
      </c>
      <c r="J142" t="s">
        <v>2789</v>
      </c>
      <c r="K142" t="s">
        <v>2790</v>
      </c>
      <c r="L142" t="s">
        <v>2791</v>
      </c>
      <c r="M142" t="s">
        <v>2792</v>
      </c>
      <c r="N142" t="s">
        <v>2793</v>
      </c>
      <c r="O142" t="s">
        <v>2794</v>
      </c>
      <c r="P142" t="s">
        <v>2795</v>
      </c>
      <c r="Q142" t="s">
        <v>2796</v>
      </c>
      <c r="R142" t="s">
        <v>2797</v>
      </c>
      <c r="S142" t="s">
        <v>2798</v>
      </c>
      <c r="T142" t="s">
        <v>2799</v>
      </c>
      <c r="U142" t="s">
        <v>2800</v>
      </c>
      <c r="V142" t="s">
        <v>2801</v>
      </c>
      <c r="W142" t="s">
        <v>2802</v>
      </c>
      <c r="X142" t="s">
        <v>2803</v>
      </c>
      <c r="Y142" t="s">
        <v>2804</v>
      </c>
      <c r="Z142" t="s">
        <v>2805</v>
      </c>
      <c r="AA142" t="s">
        <v>2806</v>
      </c>
      <c r="AB142" t="s">
        <v>2807</v>
      </c>
      <c r="AC142" t="s">
        <v>2808</v>
      </c>
      <c r="AD142" t="s">
        <v>2809</v>
      </c>
      <c r="AE142" t="s">
        <v>2810</v>
      </c>
      <c r="AF142" t="s">
        <v>2811</v>
      </c>
      <c r="AG142" t="s">
        <v>2812</v>
      </c>
      <c r="AH142" t="s">
        <v>2813</v>
      </c>
      <c r="AI142" t="s">
        <v>2814</v>
      </c>
      <c r="AJ142" t="s">
        <v>2815</v>
      </c>
      <c r="AK142" t="s">
        <v>2816</v>
      </c>
      <c r="AL142" t="s">
        <v>2817</v>
      </c>
      <c r="AM142" t="s">
        <v>2818</v>
      </c>
      <c r="AN142" t="s">
        <v>2819</v>
      </c>
      <c r="AO142" t="s">
        <v>2820</v>
      </c>
      <c r="AP142" t="s">
        <v>2821</v>
      </c>
      <c r="AQ142" t="s">
        <v>2822</v>
      </c>
      <c r="AR142" t="s">
        <v>2823</v>
      </c>
      <c r="AS142" t="s">
        <v>2824</v>
      </c>
      <c r="AT142" t="s">
        <v>2825</v>
      </c>
      <c r="AU142" t="s">
        <v>2826</v>
      </c>
      <c r="AV142" t="s">
        <v>2827</v>
      </c>
      <c r="AW142" t="s">
        <v>2828</v>
      </c>
      <c r="AX142" t="s">
        <v>2829</v>
      </c>
      <c r="AY142" t="s">
        <v>2830</v>
      </c>
      <c r="AZ142" t="s">
        <v>2831</v>
      </c>
      <c r="BA142" t="s">
        <v>2832</v>
      </c>
      <c r="BB142" t="s">
        <v>2833</v>
      </c>
      <c r="BC142" t="s">
        <v>2834</v>
      </c>
      <c r="BD142" t="s">
        <v>2782</v>
      </c>
      <c r="BE142" t="s">
        <v>2835</v>
      </c>
    </row>
    <row r="143" spans="1:57" x14ac:dyDescent="0.25">
      <c r="A143" t="s">
        <v>1876</v>
      </c>
      <c r="B143" t="s">
        <v>1792</v>
      </c>
      <c r="C143" t="s">
        <v>1877</v>
      </c>
      <c r="D143">
        <f>SUMIFS(SALES!$D:$D,SALES!$A:$A,$A143,SALES!$C:$C,D$1)</f>
        <v>0</v>
      </c>
      <c r="E143">
        <f>SUMIFS(SALES!$D:$D,SALES!$A:$A,$A143,SALES!$C:$C,E$1)</f>
        <v>0</v>
      </c>
      <c r="F143">
        <f>SUMIFS(SALES!$D:$D,SALES!$A:$A,$A143,SALES!$C:$C,F$1)</f>
        <v>0</v>
      </c>
      <c r="G143">
        <f>SUMIFS(SALES!$D:$D,SALES!$A:$A,$A143,SALES!$C:$C,G$1)</f>
        <v>0</v>
      </c>
      <c r="H143">
        <f>SUMIFS(SALES!$D:$D,SALES!$A:$A,$A143,SALES!$C:$C,H$1)</f>
        <v>0</v>
      </c>
      <c r="I143">
        <f>SUMIFS(SALES!$D:$D,SALES!$A:$A,$A143,SALES!$C:$C,I$1)</f>
        <v>0</v>
      </c>
      <c r="J143">
        <f>SUMIFS(SALES!$D:$D,SALES!$A:$A,$A143,SALES!$C:$C,J$1)</f>
        <v>0</v>
      </c>
      <c r="K143">
        <f>SUMIFS(SALES!$D:$D,SALES!$A:$A,$A143,SALES!$C:$C,K$1)</f>
        <v>0</v>
      </c>
      <c r="L143">
        <f>SUMIFS(SALES!$D:$D,SALES!$A:$A,$A143,SALES!$C:$C,L$1)</f>
        <v>0</v>
      </c>
      <c r="M143">
        <f>SUMIFS(SALES!$D:$D,SALES!$A:$A,$A143,SALES!$C:$C,M$1)</f>
        <v>0</v>
      </c>
      <c r="N143">
        <f>SUMIFS(SALES!$D:$D,SALES!$A:$A,$A143,SALES!$C:$C,N$1)</f>
        <v>0</v>
      </c>
      <c r="O143">
        <f>SUMIFS(SALES!$D:$D,SALES!$A:$A,$A143,SALES!$C:$C,O$1)</f>
        <v>0</v>
      </c>
      <c r="P143">
        <f>SUMIFS(SALES!$D:$D,SALES!$A:$A,$A143,SALES!$C:$C,P$1)</f>
        <v>0</v>
      </c>
      <c r="Q143">
        <f>SUMIFS(SALES!$D:$D,SALES!$A:$A,$A143,SALES!$C:$C,Q$1)</f>
        <v>0</v>
      </c>
      <c r="R143">
        <f>SUMIFS(SALES!$D:$D,SALES!$A:$A,$A143,SALES!$C:$C,R$1)</f>
        <v>0</v>
      </c>
      <c r="S143">
        <f>SUMIFS(SALES!$D:$D,SALES!$A:$A,$A143,SALES!$C:$C,S$1)</f>
        <v>0</v>
      </c>
      <c r="T143">
        <f>SUMIFS(SALES!$D:$D,SALES!$A:$A,$A143,SALES!$C:$C,T$1)</f>
        <v>0</v>
      </c>
      <c r="U143">
        <f>SUMIFS(SALES!$D:$D,SALES!$A:$A,$A143,SALES!$C:$C,U$1)</f>
        <v>0</v>
      </c>
      <c r="V143">
        <f>SUMIFS(SALES!$D:$D,SALES!$A:$A,$A143,SALES!$C:$C,V$1)</f>
        <v>0</v>
      </c>
      <c r="W143">
        <f>SUMIFS(SALES!$D:$D,SALES!$A:$A,$A143,SALES!$C:$C,W$1)</f>
        <v>0</v>
      </c>
      <c r="X143">
        <f>SUMIFS(SALES!$D:$D,SALES!$A:$A,$A143,SALES!$C:$C,X$1)</f>
        <v>0</v>
      </c>
      <c r="Y143">
        <f>SUMIFS(SALES!$D:$D,SALES!$A:$A,$A143,SALES!$C:$C,Y$1)</f>
        <v>0</v>
      </c>
      <c r="Z143">
        <f>SUMIFS(SALES!$D:$D,SALES!$A:$A,$A143,SALES!$C:$C,Z$1)</f>
        <v>0</v>
      </c>
      <c r="AA143">
        <f>SUMIFS(SALES!$D:$D,SALES!$A:$A,$A143,SALES!$C:$C,AA$1)</f>
        <v>0</v>
      </c>
      <c r="AB143">
        <f>SUMIFS(SALES!$D:$D,SALES!$A:$A,$A143,SALES!$C:$C,AB$1)</f>
        <v>0</v>
      </c>
      <c r="AC143">
        <f>SUMIFS(SALES!$D:$D,SALES!$A:$A,$A143,SALES!$C:$C,AC$1)</f>
        <v>0</v>
      </c>
      <c r="AD143">
        <f>SUMIFS(SALES!$D:$D,SALES!$A:$A,$A143,SALES!$C:$C,AD$1)</f>
        <v>0</v>
      </c>
      <c r="AE143">
        <f>SUMIFS(SALES!$D:$D,SALES!$A:$A,$A143,SALES!$C:$C,AE$1)</f>
        <v>0</v>
      </c>
      <c r="AF143">
        <f>SUMIFS(SALES!$D:$D,SALES!$A:$A,$A143,SALES!$C:$C,AF$1)</f>
        <v>0</v>
      </c>
      <c r="AG143">
        <f>SUMIFS(SALES!$D:$D,SALES!$A:$A,$A143,SALES!$C:$C,AG$1)</f>
        <v>0</v>
      </c>
      <c r="AH143">
        <f>SUMIFS(SALES!$D:$D,SALES!$A:$A,$A143,SALES!$C:$C,AH$1)</f>
        <v>0</v>
      </c>
      <c r="AI143">
        <f>SUMIFS(SALES!$D:$D,SALES!$A:$A,$A143,SALES!$C:$C,AI$1)</f>
        <v>0</v>
      </c>
      <c r="AJ143">
        <f>SUMIFS(SALES!$D:$D,SALES!$A:$A,$A143,SALES!$C:$C,AJ$1)</f>
        <v>0</v>
      </c>
      <c r="AK143">
        <f>SUMIFS(SALES!$D:$D,SALES!$A:$A,$A143,SALES!$C:$C,AK$1)</f>
        <v>0</v>
      </c>
      <c r="AL143">
        <f>SUMIFS(SALES!$D:$D,SALES!$A:$A,$A143,SALES!$C:$C,AL$1)</f>
        <v>0</v>
      </c>
      <c r="AM143">
        <f>SUMIFS(SALES!$D:$D,SALES!$A:$A,$A143,SALES!$C:$C,AM$1)</f>
        <v>0</v>
      </c>
      <c r="AN143">
        <f>SUMIFS(SALES!$D:$D,SALES!$A:$A,$A143,SALES!$C:$C,AN$1)</f>
        <v>0</v>
      </c>
      <c r="AO143">
        <f>SUMIFS(SALES!$D:$D,SALES!$A:$A,$A143,SALES!$C:$C,AO$1)</f>
        <v>0</v>
      </c>
      <c r="AP143">
        <f>SUMIFS(SALES!$D:$D,SALES!$A:$A,$A143,SALES!$C:$C,AP$1)</f>
        <v>0</v>
      </c>
      <c r="AQ143">
        <f>SUMIFS(SALES!$D:$D,SALES!$A:$A,$A143,SALES!$C:$C,AQ$1)</f>
        <v>0</v>
      </c>
      <c r="AR143">
        <f>SUMIFS(SALES!$D:$D,SALES!$A:$A,$A143,SALES!$C:$C,AR$1)</f>
        <v>0</v>
      </c>
      <c r="AS143">
        <f>SUMIFS(SALES!$D:$D,SALES!$A:$A,$A143,SALES!$C:$C,AS$1)</f>
        <v>0</v>
      </c>
      <c r="AT143">
        <f>SUMIFS(SALES!$D:$D,SALES!$A:$A,$A143,SALES!$C:$C,AT$1)</f>
        <v>0</v>
      </c>
      <c r="AU143">
        <f>SUMIFS(SALES!$D:$D,SALES!$A:$A,$A143,SALES!$C:$C,AU$1)</f>
        <v>0</v>
      </c>
      <c r="AV143">
        <f>SUMIFS(SALES!$D:$D,SALES!$A:$A,$A143,SALES!$C:$C,AV$1)</f>
        <v>0</v>
      </c>
      <c r="AW143">
        <f>SUMIFS(SALES!$D:$D,SALES!$A:$A,$A143,SALES!$C:$C,AW$1)</f>
        <v>0</v>
      </c>
      <c r="AX143">
        <f>SUMIFS(SALES!$D:$D,SALES!$A:$A,$A143,SALES!$C:$C,AX$1)</f>
        <v>0</v>
      </c>
      <c r="AY143">
        <f>SUMIFS(SALES!$D:$D,SALES!$A:$A,$A143,SALES!$C:$C,AY$1)</f>
        <v>0</v>
      </c>
      <c r="AZ143">
        <f>SUMIFS(SALES!$D:$D,SALES!$A:$A,$A143,SALES!$C:$C,AZ$1)</f>
        <v>0</v>
      </c>
      <c r="BA143">
        <f>SUMIFS(SALES!$D:$D,SALES!$A:$A,$A143,SALES!$C:$C,BA$1)</f>
        <v>0</v>
      </c>
      <c r="BB143">
        <f>SUMIFS(SALES!$D:$D,SALES!$A:$A,$A143,SALES!$C:$C,BB$1)</f>
        <v>0</v>
      </c>
      <c r="BC143">
        <f>SUMIFS(SALES!$D:$D,SALES!$A:$A,$A143,SALES!$C:$C,BC$1)</f>
        <v>0</v>
      </c>
      <c r="BD143">
        <f t="shared" ref="BD143:BD145" si="23">SUM(D143:BC143)</f>
        <v>0</v>
      </c>
      <c r="BE143">
        <v>1</v>
      </c>
    </row>
    <row r="144" spans="1:57" x14ac:dyDescent="0.25">
      <c r="A144" t="s">
        <v>1880</v>
      </c>
      <c r="B144" t="s">
        <v>1792</v>
      </c>
      <c r="C144" t="s">
        <v>1881</v>
      </c>
      <c r="D144">
        <f>SUMIFS(SALES!$D:$D,SALES!$A:$A,$A144,SALES!$C:$C,D$1)</f>
        <v>0</v>
      </c>
      <c r="E144">
        <f>SUMIFS(SALES!$D:$D,SALES!$A:$A,$A144,SALES!$C:$C,E$1)</f>
        <v>0</v>
      </c>
      <c r="F144">
        <f>SUMIFS(SALES!$D:$D,SALES!$A:$A,$A144,SALES!$C:$C,F$1)</f>
        <v>0</v>
      </c>
      <c r="G144">
        <f>SUMIFS(SALES!$D:$D,SALES!$A:$A,$A144,SALES!$C:$C,G$1)</f>
        <v>0</v>
      </c>
      <c r="H144">
        <f>SUMIFS(SALES!$D:$D,SALES!$A:$A,$A144,SALES!$C:$C,H$1)</f>
        <v>0</v>
      </c>
      <c r="I144">
        <f>SUMIFS(SALES!$D:$D,SALES!$A:$A,$A144,SALES!$C:$C,I$1)</f>
        <v>0</v>
      </c>
      <c r="J144">
        <f>SUMIFS(SALES!$D:$D,SALES!$A:$A,$A144,SALES!$C:$C,J$1)</f>
        <v>0</v>
      </c>
      <c r="K144">
        <f>SUMIFS(SALES!$D:$D,SALES!$A:$A,$A144,SALES!$C:$C,K$1)</f>
        <v>0</v>
      </c>
      <c r="L144">
        <f>SUMIFS(SALES!$D:$D,SALES!$A:$A,$A144,SALES!$C:$C,L$1)</f>
        <v>0</v>
      </c>
      <c r="M144">
        <f>SUMIFS(SALES!$D:$D,SALES!$A:$A,$A144,SALES!$C:$C,M$1)</f>
        <v>0</v>
      </c>
      <c r="N144">
        <f>SUMIFS(SALES!$D:$D,SALES!$A:$A,$A144,SALES!$C:$C,N$1)</f>
        <v>0</v>
      </c>
      <c r="O144">
        <f>SUMIFS(SALES!$D:$D,SALES!$A:$A,$A144,SALES!$C:$C,O$1)</f>
        <v>0</v>
      </c>
      <c r="P144">
        <f>SUMIFS(SALES!$D:$D,SALES!$A:$A,$A144,SALES!$C:$C,P$1)</f>
        <v>0</v>
      </c>
      <c r="Q144">
        <f>SUMIFS(SALES!$D:$D,SALES!$A:$A,$A144,SALES!$C:$C,Q$1)</f>
        <v>0</v>
      </c>
      <c r="R144">
        <f>SUMIFS(SALES!$D:$D,SALES!$A:$A,$A144,SALES!$C:$C,R$1)</f>
        <v>0</v>
      </c>
      <c r="S144">
        <f>SUMIFS(SALES!$D:$D,SALES!$A:$A,$A144,SALES!$C:$C,S$1)</f>
        <v>0</v>
      </c>
      <c r="T144">
        <f>SUMIFS(SALES!$D:$D,SALES!$A:$A,$A144,SALES!$C:$C,T$1)</f>
        <v>0</v>
      </c>
      <c r="U144">
        <f>SUMIFS(SALES!$D:$D,SALES!$A:$A,$A144,SALES!$C:$C,U$1)</f>
        <v>0</v>
      </c>
      <c r="V144">
        <f>SUMIFS(SALES!$D:$D,SALES!$A:$A,$A144,SALES!$C:$C,V$1)</f>
        <v>0</v>
      </c>
      <c r="W144">
        <f>SUMIFS(SALES!$D:$D,SALES!$A:$A,$A144,SALES!$C:$C,W$1)</f>
        <v>0</v>
      </c>
      <c r="X144">
        <f>SUMIFS(SALES!$D:$D,SALES!$A:$A,$A144,SALES!$C:$C,X$1)</f>
        <v>0</v>
      </c>
      <c r="Y144">
        <f>SUMIFS(SALES!$D:$D,SALES!$A:$A,$A144,SALES!$C:$C,Y$1)</f>
        <v>0</v>
      </c>
      <c r="Z144">
        <f>SUMIFS(SALES!$D:$D,SALES!$A:$A,$A144,SALES!$C:$C,Z$1)</f>
        <v>0</v>
      </c>
      <c r="AA144">
        <f>SUMIFS(SALES!$D:$D,SALES!$A:$A,$A144,SALES!$C:$C,AA$1)</f>
        <v>0</v>
      </c>
      <c r="AB144">
        <f>SUMIFS(SALES!$D:$D,SALES!$A:$A,$A144,SALES!$C:$C,AB$1)</f>
        <v>0</v>
      </c>
      <c r="AC144">
        <f>SUMIFS(SALES!$D:$D,SALES!$A:$A,$A144,SALES!$C:$C,AC$1)</f>
        <v>0</v>
      </c>
      <c r="AD144">
        <f>SUMIFS(SALES!$D:$D,SALES!$A:$A,$A144,SALES!$C:$C,AD$1)</f>
        <v>0</v>
      </c>
      <c r="AE144">
        <f>SUMIFS(SALES!$D:$D,SALES!$A:$A,$A144,SALES!$C:$C,AE$1)</f>
        <v>0</v>
      </c>
      <c r="AF144">
        <f>SUMIFS(SALES!$D:$D,SALES!$A:$A,$A144,SALES!$C:$C,AF$1)</f>
        <v>0</v>
      </c>
      <c r="AG144">
        <f>SUMIFS(SALES!$D:$D,SALES!$A:$A,$A144,SALES!$C:$C,AG$1)</f>
        <v>0</v>
      </c>
      <c r="AH144">
        <f>SUMIFS(SALES!$D:$D,SALES!$A:$A,$A144,SALES!$C:$C,AH$1)</f>
        <v>0</v>
      </c>
      <c r="AI144">
        <f>SUMIFS(SALES!$D:$D,SALES!$A:$A,$A144,SALES!$C:$C,AI$1)</f>
        <v>0</v>
      </c>
      <c r="AJ144">
        <f>SUMIFS(SALES!$D:$D,SALES!$A:$A,$A144,SALES!$C:$C,AJ$1)</f>
        <v>0</v>
      </c>
      <c r="AK144">
        <f>SUMIFS(SALES!$D:$D,SALES!$A:$A,$A144,SALES!$C:$C,AK$1)</f>
        <v>0</v>
      </c>
      <c r="AL144">
        <f>SUMIFS(SALES!$D:$D,SALES!$A:$A,$A144,SALES!$C:$C,AL$1)</f>
        <v>0</v>
      </c>
      <c r="AM144">
        <f>SUMIFS(SALES!$D:$D,SALES!$A:$A,$A144,SALES!$C:$C,AM$1)</f>
        <v>0</v>
      </c>
      <c r="AN144">
        <f>SUMIFS(SALES!$D:$D,SALES!$A:$A,$A144,SALES!$C:$C,AN$1)</f>
        <v>0</v>
      </c>
      <c r="AO144">
        <f>SUMIFS(SALES!$D:$D,SALES!$A:$A,$A144,SALES!$C:$C,AO$1)</f>
        <v>0</v>
      </c>
      <c r="AP144">
        <f>SUMIFS(SALES!$D:$D,SALES!$A:$A,$A144,SALES!$C:$C,AP$1)</f>
        <v>0</v>
      </c>
      <c r="AQ144">
        <f>SUMIFS(SALES!$D:$D,SALES!$A:$A,$A144,SALES!$C:$C,AQ$1)</f>
        <v>0</v>
      </c>
      <c r="AR144">
        <f>SUMIFS(SALES!$D:$D,SALES!$A:$A,$A144,SALES!$C:$C,AR$1)</f>
        <v>0</v>
      </c>
      <c r="AS144">
        <f>SUMIFS(SALES!$D:$D,SALES!$A:$A,$A144,SALES!$C:$C,AS$1)</f>
        <v>0</v>
      </c>
      <c r="AT144">
        <f>SUMIFS(SALES!$D:$D,SALES!$A:$A,$A144,SALES!$C:$C,AT$1)</f>
        <v>0</v>
      </c>
      <c r="AU144">
        <f>SUMIFS(SALES!$D:$D,SALES!$A:$A,$A144,SALES!$C:$C,AU$1)</f>
        <v>0</v>
      </c>
      <c r="AV144">
        <f>SUMIFS(SALES!$D:$D,SALES!$A:$A,$A144,SALES!$C:$C,AV$1)</f>
        <v>0</v>
      </c>
      <c r="AW144">
        <f>SUMIFS(SALES!$D:$D,SALES!$A:$A,$A144,SALES!$C:$C,AW$1)</f>
        <v>0</v>
      </c>
      <c r="AX144">
        <f>SUMIFS(SALES!$D:$D,SALES!$A:$A,$A144,SALES!$C:$C,AX$1)</f>
        <v>0</v>
      </c>
      <c r="AY144">
        <f>SUMIFS(SALES!$D:$D,SALES!$A:$A,$A144,SALES!$C:$C,AY$1)</f>
        <v>0</v>
      </c>
      <c r="AZ144">
        <f>SUMIFS(SALES!$D:$D,SALES!$A:$A,$A144,SALES!$C:$C,AZ$1)</f>
        <v>0</v>
      </c>
      <c r="BA144">
        <f>SUMIFS(SALES!$D:$D,SALES!$A:$A,$A144,SALES!$C:$C,BA$1)</f>
        <v>0</v>
      </c>
      <c r="BB144">
        <f>SUMIFS(SALES!$D:$D,SALES!$A:$A,$A144,SALES!$C:$C,BB$1)</f>
        <v>0</v>
      </c>
      <c r="BC144">
        <f>SUMIFS(SALES!$D:$D,SALES!$A:$A,$A144,SALES!$C:$C,BC$1)</f>
        <v>0</v>
      </c>
      <c r="BD144">
        <f t="shared" si="23"/>
        <v>0</v>
      </c>
      <c r="BE144">
        <v>3</v>
      </c>
    </row>
    <row r="145" spans="1:57" x14ac:dyDescent="0.25">
      <c r="A145" t="s">
        <v>2766</v>
      </c>
      <c r="B145" t="s">
        <v>1792</v>
      </c>
      <c r="C145" t="s">
        <v>2767</v>
      </c>
      <c r="D145">
        <f>SUMIFS(SALES!$D:$D,SALES!$A:$A,$A145,SALES!$C:$C,D$1)</f>
        <v>0</v>
      </c>
      <c r="E145">
        <f>SUMIFS(SALES!$D:$D,SALES!$A:$A,$A145,SALES!$C:$C,E$1)</f>
        <v>0</v>
      </c>
      <c r="F145">
        <f>SUMIFS(SALES!$D:$D,SALES!$A:$A,$A145,SALES!$C:$C,F$1)</f>
        <v>0</v>
      </c>
      <c r="G145">
        <f>SUMIFS(SALES!$D:$D,SALES!$A:$A,$A145,SALES!$C:$C,G$1)</f>
        <v>0</v>
      </c>
      <c r="H145">
        <f>SUMIFS(SALES!$D:$D,SALES!$A:$A,$A145,SALES!$C:$C,H$1)</f>
        <v>0</v>
      </c>
      <c r="I145">
        <f>SUMIFS(SALES!$D:$D,SALES!$A:$A,$A145,SALES!$C:$C,I$1)</f>
        <v>0</v>
      </c>
      <c r="J145">
        <f>SUMIFS(SALES!$D:$D,SALES!$A:$A,$A145,SALES!$C:$C,J$1)</f>
        <v>0</v>
      </c>
      <c r="K145">
        <f>SUMIFS(SALES!$D:$D,SALES!$A:$A,$A145,SALES!$C:$C,K$1)</f>
        <v>0</v>
      </c>
      <c r="L145">
        <f>SUMIFS(SALES!$D:$D,SALES!$A:$A,$A145,SALES!$C:$C,L$1)</f>
        <v>0</v>
      </c>
      <c r="M145">
        <f>SUMIFS(SALES!$D:$D,SALES!$A:$A,$A145,SALES!$C:$C,M$1)</f>
        <v>0</v>
      </c>
      <c r="N145">
        <f>SUMIFS(SALES!$D:$D,SALES!$A:$A,$A145,SALES!$C:$C,N$1)</f>
        <v>0</v>
      </c>
      <c r="O145">
        <f>SUMIFS(SALES!$D:$D,SALES!$A:$A,$A145,SALES!$C:$C,O$1)</f>
        <v>0</v>
      </c>
      <c r="P145">
        <f>SUMIFS(SALES!$D:$D,SALES!$A:$A,$A145,SALES!$C:$C,P$1)</f>
        <v>0</v>
      </c>
      <c r="Q145">
        <f>SUMIFS(SALES!$D:$D,SALES!$A:$A,$A145,SALES!$C:$C,Q$1)</f>
        <v>0</v>
      </c>
      <c r="R145">
        <f>SUMIFS(SALES!$D:$D,SALES!$A:$A,$A145,SALES!$C:$C,R$1)</f>
        <v>0</v>
      </c>
      <c r="S145">
        <f>SUMIFS(SALES!$D:$D,SALES!$A:$A,$A145,SALES!$C:$C,S$1)</f>
        <v>0</v>
      </c>
      <c r="T145">
        <f>SUMIFS(SALES!$D:$D,SALES!$A:$A,$A145,SALES!$C:$C,T$1)</f>
        <v>0</v>
      </c>
      <c r="U145">
        <f>SUMIFS(SALES!$D:$D,SALES!$A:$A,$A145,SALES!$C:$C,U$1)</f>
        <v>0</v>
      </c>
      <c r="V145">
        <f>SUMIFS(SALES!$D:$D,SALES!$A:$A,$A145,SALES!$C:$C,V$1)</f>
        <v>0</v>
      </c>
      <c r="W145">
        <f>SUMIFS(SALES!$D:$D,SALES!$A:$A,$A145,SALES!$C:$C,W$1)</f>
        <v>0</v>
      </c>
      <c r="X145">
        <f>SUMIFS(SALES!$D:$D,SALES!$A:$A,$A145,SALES!$C:$C,X$1)</f>
        <v>0</v>
      </c>
      <c r="Y145">
        <f>SUMIFS(SALES!$D:$D,SALES!$A:$A,$A145,SALES!$C:$C,Y$1)</f>
        <v>0</v>
      </c>
      <c r="Z145">
        <f>SUMIFS(SALES!$D:$D,SALES!$A:$A,$A145,SALES!$C:$C,Z$1)</f>
        <v>0</v>
      </c>
      <c r="AA145">
        <f>SUMIFS(SALES!$D:$D,SALES!$A:$A,$A145,SALES!$C:$C,AA$1)</f>
        <v>0</v>
      </c>
      <c r="AB145">
        <f>SUMIFS(SALES!$D:$D,SALES!$A:$A,$A145,SALES!$C:$C,AB$1)</f>
        <v>0</v>
      </c>
      <c r="AC145">
        <f>SUMIFS(SALES!$D:$D,SALES!$A:$A,$A145,SALES!$C:$C,AC$1)</f>
        <v>0</v>
      </c>
      <c r="AD145">
        <f>SUMIFS(SALES!$D:$D,SALES!$A:$A,$A145,SALES!$C:$C,AD$1)</f>
        <v>0</v>
      </c>
      <c r="AE145">
        <f>SUMIFS(SALES!$D:$D,SALES!$A:$A,$A145,SALES!$C:$C,AE$1)</f>
        <v>0</v>
      </c>
      <c r="AF145">
        <f>SUMIFS(SALES!$D:$D,SALES!$A:$A,$A145,SALES!$C:$C,AF$1)</f>
        <v>0</v>
      </c>
      <c r="AG145">
        <f>SUMIFS(SALES!$D:$D,SALES!$A:$A,$A145,SALES!$C:$C,AG$1)</f>
        <v>0</v>
      </c>
      <c r="AH145">
        <f>SUMIFS(SALES!$D:$D,SALES!$A:$A,$A145,SALES!$C:$C,AH$1)</f>
        <v>0</v>
      </c>
      <c r="AI145">
        <f>SUMIFS(SALES!$D:$D,SALES!$A:$A,$A145,SALES!$C:$C,AI$1)</f>
        <v>0</v>
      </c>
      <c r="AJ145">
        <f>SUMIFS(SALES!$D:$D,SALES!$A:$A,$A145,SALES!$C:$C,AJ$1)</f>
        <v>0</v>
      </c>
      <c r="AK145">
        <f>SUMIFS(SALES!$D:$D,SALES!$A:$A,$A145,SALES!$C:$C,AK$1)</f>
        <v>0</v>
      </c>
      <c r="AL145">
        <f>SUMIFS(SALES!$D:$D,SALES!$A:$A,$A145,SALES!$C:$C,AL$1)</f>
        <v>0</v>
      </c>
      <c r="AM145">
        <f>SUMIFS(SALES!$D:$D,SALES!$A:$A,$A145,SALES!$C:$C,AM$1)</f>
        <v>0</v>
      </c>
      <c r="AN145">
        <f>SUMIFS(SALES!$D:$D,SALES!$A:$A,$A145,SALES!$C:$C,AN$1)</f>
        <v>0</v>
      </c>
      <c r="AO145">
        <f>SUMIFS(SALES!$D:$D,SALES!$A:$A,$A145,SALES!$C:$C,AO$1)</f>
        <v>0</v>
      </c>
      <c r="AP145">
        <f>SUMIFS(SALES!$D:$D,SALES!$A:$A,$A145,SALES!$C:$C,AP$1)</f>
        <v>0</v>
      </c>
      <c r="AQ145">
        <f>SUMIFS(SALES!$D:$D,SALES!$A:$A,$A145,SALES!$C:$C,AQ$1)</f>
        <v>0</v>
      </c>
      <c r="AR145">
        <f>SUMIFS(SALES!$D:$D,SALES!$A:$A,$A145,SALES!$C:$C,AR$1)</f>
        <v>0</v>
      </c>
      <c r="AS145">
        <f>SUMIFS(SALES!$D:$D,SALES!$A:$A,$A145,SALES!$C:$C,AS$1)</f>
        <v>0</v>
      </c>
      <c r="AT145">
        <f>SUMIFS(SALES!$D:$D,SALES!$A:$A,$A145,SALES!$C:$C,AT$1)</f>
        <v>0</v>
      </c>
      <c r="AU145">
        <f>SUMIFS(SALES!$D:$D,SALES!$A:$A,$A145,SALES!$C:$C,AU$1)</f>
        <v>0</v>
      </c>
      <c r="AV145">
        <f>SUMIFS(SALES!$D:$D,SALES!$A:$A,$A145,SALES!$C:$C,AV$1)</f>
        <v>0</v>
      </c>
      <c r="AW145">
        <f>SUMIFS(SALES!$D:$D,SALES!$A:$A,$A145,SALES!$C:$C,AW$1)</f>
        <v>0</v>
      </c>
      <c r="AX145">
        <f>SUMIFS(SALES!$D:$D,SALES!$A:$A,$A145,SALES!$C:$C,AX$1)</f>
        <v>0</v>
      </c>
      <c r="AY145">
        <f>SUMIFS(SALES!$D:$D,SALES!$A:$A,$A145,SALES!$C:$C,AY$1)</f>
        <v>0</v>
      </c>
      <c r="AZ145">
        <f>SUMIFS(SALES!$D:$D,SALES!$A:$A,$A145,SALES!$C:$C,AZ$1)</f>
        <v>0</v>
      </c>
      <c r="BA145">
        <f>SUMIFS(SALES!$D:$D,SALES!$A:$A,$A145,SALES!$C:$C,BA$1)</f>
        <v>0</v>
      </c>
      <c r="BB145">
        <f>SUMIFS(SALES!$D:$D,SALES!$A:$A,$A145,SALES!$C:$C,BB$1)</f>
        <v>0</v>
      </c>
      <c r="BC145">
        <f>SUMIFS(SALES!$D:$D,SALES!$A:$A,$A145,SALES!$C:$C,BC$1)</f>
        <v>0</v>
      </c>
      <c r="BD145">
        <f t="shared" si="23"/>
        <v>0</v>
      </c>
      <c r="BE145">
        <v>12</v>
      </c>
    </row>
    <row r="147" spans="1:57" x14ac:dyDescent="0.25">
      <c r="A147" t="s">
        <v>1</v>
      </c>
      <c r="B147" t="s">
        <v>2</v>
      </c>
      <c r="C147" t="s">
        <v>3</v>
      </c>
      <c r="D147" t="s">
        <v>2783</v>
      </c>
      <c r="E147" t="s">
        <v>2784</v>
      </c>
      <c r="F147" t="s">
        <v>2785</v>
      </c>
      <c r="G147" t="s">
        <v>2786</v>
      </c>
      <c r="H147" t="s">
        <v>2787</v>
      </c>
      <c r="I147" t="s">
        <v>2788</v>
      </c>
      <c r="J147" t="s">
        <v>2789</v>
      </c>
      <c r="K147" t="s">
        <v>2790</v>
      </c>
      <c r="L147" t="s">
        <v>2791</v>
      </c>
      <c r="M147" t="s">
        <v>2792</v>
      </c>
      <c r="N147" t="s">
        <v>2793</v>
      </c>
      <c r="O147" t="s">
        <v>2794</v>
      </c>
      <c r="P147" t="s">
        <v>2795</v>
      </c>
      <c r="Q147" t="s">
        <v>2796</v>
      </c>
      <c r="R147" t="s">
        <v>2797</v>
      </c>
      <c r="S147" t="s">
        <v>2798</v>
      </c>
      <c r="T147" t="s">
        <v>2799</v>
      </c>
      <c r="U147" t="s">
        <v>2800</v>
      </c>
      <c r="V147" t="s">
        <v>2801</v>
      </c>
      <c r="W147" t="s">
        <v>2802</v>
      </c>
      <c r="X147" t="s">
        <v>2803</v>
      </c>
      <c r="Y147" t="s">
        <v>2804</v>
      </c>
      <c r="Z147" t="s">
        <v>2805</v>
      </c>
      <c r="AA147" t="s">
        <v>2806</v>
      </c>
      <c r="AB147" t="s">
        <v>2807</v>
      </c>
      <c r="AC147" t="s">
        <v>2808</v>
      </c>
      <c r="AD147" t="s">
        <v>2809</v>
      </c>
      <c r="AE147" t="s">
        <v>2810</v>
      </c>
      <c r="AF147" t="s">
        <v>2811</v>
      </c>
      <c r="AG147" t="s">
        <v>2812</v>
      </c>
      <c r="AH147" t="s">
        <v>2813</v>
      </c>
      <c r="AI147" t="s">
        <v>2814</v>
      </c>
      <c r="AJ147" t="s">
        <v>2815</v>
      </c>
      <c r="AK147" t="s">
        <v>2816</v>
      </c>
      <c r="AL147" t="s">
        <v>2817</v>
      </c>
      <c r="AM147" t="s">
        <v>2818</v>
      </c>
      <c r="AN147" t="s">
        <v>2819</v>
      </c>
      <c r="AO147" t="s">
        <v>2820</v>
      </c>
      <c r="AP147" t="s">
        <v>2821</v>
      </c>
      <c r="AQ147" t="s">
        <v>2822</v>
      </c>
      <c r="AR147" t="s">
        <v>2823</v>
      </c>
      <c r="AS147" t="s">
        <v>2824</v>
      </c>
      <c r="AT147" t="s">
        <v>2825</v>
      </c>
      <c r="AU147" t="s">
        <v>2826</v>
      </c>
      <c r="AV147" t="s">
        <v>2827</v>
      </c>
      <c r="AW147" t="s">
        <v>2828</v>
      </c>
      <c r="AX147" t="s">
        <v>2829</v>
      </c>
      <c r="AY147" t="s">
        <v>2830</v>
      </c>
      <c r="AZ147" t="s">
        <v>2831</v>
      </c>
      <c r="BA147" t="s">
        <v>2832</v>
      </c>
      <c r="BB147" t="s">
        <v>2833</v>
      </c>
      <c r="BC147" t="s">
        <v>2834</v>
      </c>
      <c r="BD147" t="s">
        <v>2782</v>
      </c>
      <c r="BE147" t="s">
        <v>2835</v>
      </c>
    </row>
    <row r="148" spans="1:57" x14ac:dyDescent="0.25">
      <c r="A148" t="s">
        <v>1884</v>
      </c>
      <c r="B148" t="s">
        <v>1792</v>
      </c>
      <c r="C148" t="s">
        <v>1885</v>
      </c>
      <c r="D148">
        <f>SUMIFS(SALES!$D:$D,SALES!$A:$A,$A148,SALES!$C:$C,D$1)</f>
        <v>0</v>
      </c>
      <c r="E148">
        <f>SUMIFS(SALES!$D:$D,SALES!$A:$A,$A148,SALES!$C:$C,E$1)</f>
        <v>0</v>
      </c>
      <c r="F148">
        <f>SUMIFS(SALES!$D:$D,SALES!$A:$A,$A148,SALES!$C:$C,F$1)</f>
        <v>0</v>
      </c>
      <c r="G148">
        <f>SUMIFS(SALES!$D:$D,SALES!$A:$A,$A148,SALES!$C:$C,G$1)</f>
        <v>0</v>
      </c>
      <c r="H148">
        <f>SUMIFS(SALES!$D:$D,SALES!$A:$A,$A148,SALES!$C:$C,H$1)</f>
        <v>0</v>
      </c>
      <c r="I148">
        <f>SUMIFS(SALES!$D:$D,SALES!$A:$A,$A148,SALES!$C:$C,I$1)</f>
        <v>0</v>
      </c>
      <c r="J148">
        <f>SUMIFS(SALES!$D:$D,SALES!$A:$A,$A148,SALES!$C:$C,J$1)</f>
        <v>0</v>
      </c>
      <c r="K148">
        <f>SUMIFS(SALES!$D:$D,SALES!$A:$A,$A148,SALES!$C:$C,K$1)</f>
        <v>0</v>
      </c>
      <c r="L148">
        <f>SUMIFS(SALES!$D:$D,SALES!$A:$A,$A148,SALES!$C:$C,L$1)</f>
        <v>0</v>
      </c>
      <c r="M148">
        <f>SUMIFS(SALES!$D:$D,SALES!$A:$A,$A148,SALES!$C:$C,M$1)</f>
        <v>0</v>
      </c>
      <c r="N148">
        <f>SUMIFS(SALES!$D:$D,SALES!$A:$A,$A148,SALES!$C:$C,N$1)</f>
        <v>0</v>
      </c>
      <c r="O148">
        <f>SUMIFS(SALES!$D:$D,SALES!$A:$A,$A148,SALES!$C:$C,O$1)</f>
        <v>0</v>
      </c>
      <c r="P148">
        <f>SUMIFS(SALES!$D:$D,SALES!$A:$A,$A148,SALES!$C:$C,P$1)</f>
        <v>0</v>
      </c>
      <c r="Q148">
        <f>SUMIFS(SALES!$D:$D,SALES!$A:$A,$A148,SALES!$C:$C,Q$1)</f>
        <v>0</v>
      </c>
      <c r="R148">
        <f>SUMIFS(SALES!$D:$D,SALES!$A:$A,$A148,SALES!$C:$C,R$1)</f>
        <v>0</v>
      </c>
      <c r="S148">
        <f>SUMIFS(SALES!$D:$D,SALES!$A:$A,$A148,SALES!$C:$C,S$1)</f>
        <v>0</v>
      </c>
      <c r="T148">
        <f>SUMIFS(SALES!$D:$D,SALES!$A:$A,$A148,SALES!$C:$C,T$1)</f>
        <v>0</v>
      </c>
      <c r="U148">
        <f>SUMIFS(SALES!$D:$D,SALES!$A:$A,$A148,SALES!$C:$C,U$1)</f>
        <v>0</v>
      </c>
      <c r="V148">
        <f>SUMIFS(SALES!$D:$D,SALES!$A:$A,$A148,SALES!$C:$C,V$1)</f>
        <v>0</v>
      </c>
      <c r="W148">
        <f>SUMIFS(SALES!$D:$D,SALES!$A:$A,$A148,SALES!$C:$C,W$1)</f>
        <v>0</v>
      </c>
      <c r="X148">
        <f>SUMIFS(SALES!$D:$D,SALES!$A:$A,$A148,SALES!$C:$C,X$1)</f>
        <v>0</v>
      </c>
      <c r="Y148">
        <f>SUMIFS(SALES!$D:$D,SALES!$A:$A,$A148,SALES!$C:$C,Y$1)</f>
        <v>0</v>
      </c>
      <c r="Z148">
        <f>SUMIFS(SALES!$D:$D,SALES!$A:$A,$A148,SALES!$C:$C,Z$1)</f>
        <v>0</v>
      </c>
      <c r="AA148">
        <f>SUMIFS(SALES!$D:$D,SALES!$A:$A,$A148,SALES!$C:$C,AA$1)</f>
        <v>0</v>
      </c>
      <c r="AB148">
        <f>SUMIFS(SALES!$D:$D,SALES!$A:$A,$A148,SALES!$C:$C,AB$1)</f>
        <v>0</v>
      </c>
      <c r="AC148">
        <f>SUMIFS(SALES!$D:$D,SALES!$A:$A,$A148,SALES!$C:$C,AC$1)</f>
        <v>0</v>
      </c>
      <c r="AD148">
        <f>SUMIFS(SALES!$D:$D,SALES!$A:$A,$A148,SALES!$C:$C,AD$1)</f>
        <v>0</v>
      </c>
      <c r="AE148">
        <f>SUMIFS(SALES!$D:$D,SALES!$A:$A,$A148,SALES!$C:$C,AE$1)</f>
        <v>0</v>
      </c>
      <c r="AF148">
        <f>SUMIFS(SALES!$D:$D,SALES!$A:$A,$A148,SALES!$C:$C,AF$1)</f>
        <v>0</v>
      </c>
      <c r="AG148">
        <f>SUMIFS(SALES!$D:$D,SALES!$A:$A,$A148,SALES!$C:$C,AG$1)</f>
        <v>0</v>
      </c>
      <c r="AH148">
        <f>SUMIFS(SALES!$D:$D,SALES!$A:$A,$A148,SALES!$C:$C,AH$1)</f>
        <v>0</v>
      </c>
      <c r="AI148">
        <f>SUMIFS(SALES!$D:$D,SALES!$A:$A,$A148,SALES!$C:$C,AI$1)</f>
        <v>0</v>
      </c>
      <c r="AJ148">
        <f>SUMIFS(SALES!$D:$D,SALES!$A:$A,$A148,SALES!$C:$C,AJ$1)</f>
        <v>0</v>
      </c>
      <c r="AK148">
        <f>SUMIFS(SALES!$D:$D,SALES!$A:$A,$A148,SALES!$C:$C,AK$1)</f>
        <v>0</v>
      </c>
      <c r="AL148">
        <f>SUMIFS(SALES!$D:$D,SALES!$A:$A,$A148,SALES!$C:$C,AL$1)</f>
        <v>0</v>
      </c>
      <c r="AM148">
        <f>SUMIFS(SALES!$D:$D,SALES!$A:$A,$A148,SALES!$C:$C,AM$1)</f>
        <v>0</v>
      </c>
      <c r="AN148">
        <f>SUMIFS(SALES!$D:$D,SALES!$A:$A,$A148,SALES!$C:$C,AN$1)</f>
        <v>0</v>
      </c>
      <c r="AO148">
        <f>SUMIFS(SALES!$D:$D,SALES!$A:$A,$A148,SALES!$C:$C,AO$1)</f>
        <v>0</v>
      </c>
      <c r="AP148">
        <f>SUMIFS(SALES!$D:$D,SALES!$A:$A,$A148,SALES!$C:$C,AP$1)</f>
        <v>0</v>
      </c>
      <c r="AQ148">
        <f>SUMIFS(SALES!$D:$D,SALES!$A:$A,$A148,SALES!$C:$C,AQ$1)</f>
        <v>0</v>
      </c>
      <c r="AR148">
        <f>SUMIFS(SALES!$D:$D,SALES!$A:$A,$A148,SALES!$C:$C,AR$1)</f>
        <v>0</v>
      </c>
      <c r="AS148">
        <f>SUMIFS(SALES!$D:$D,SALES!$A:$A,$A148,SALES!$C:$C,AS$1)</f>
        <v>0</v>
      </c>
      <c r="AT148">
        <f>SUMIFS(SALES!$D:$D,SALES!$A:$A,$A148,SALES!$C:$C,AT$1)</f>
        <v>0</v>
      </c>
      <c r="AU148">
        <f>SUMIFS(SALES!$D:$D,SALES!$A:$A,$A148,SALES!$C:$C,AU$1)</f>
        <v>0</v>
      </c>
      <c r="AV148">
        <f>SUMIFS(SALES!$D:$D,SALES!$A:$A,$A148,SALES!$C:$C,AV$1)</f>
        <v>0</v>
      </c>
      <c r="AW148">
        <f>SUMIFS(SALES!$D:$D,SALES!$A:$A,$A148,SALES!$C:$C,AW$1)</f>
        <v>0</v>
      </c>
      <c r="AX148">
        <f>SUMIFS(SALES!$D:$D,SALES!$A:$A,$A148,SALES!$C:$C,AX$1)</f>
        <v>0</v>
      </c>
      <c r="AY148">
        <f>SUMIFS(SALES!$D:$D,SALES!$A:$A,$A148,SALES!$C:$C,AY$1)</f>
        <v>0</v>
      </c>
      <c r="AZ148">
        <f>SUMIFS(SALES!$D:$D,SALES!$A:$A,$A148,SALES!$C:$C,AZ$1)</f>
        <v>0</v>
      </c>
      <c r="BA148">
        <f>SUMIFS(SALES!$D:$D,SALES!$A:$A,$A148,SALES!$C:$C,BA$1)</f>
        <v>0</v>
      </c>
      <c r="BB148">
        <f>SUMIFS(SALES!$D:$D,SALES!$A:$A,$A148,SALES!$C:$C,BB$1)</f>
        <v>0</v>
      </c>
      <c r="BC148">
        <f>SUMIFS(SALES!$D:$D,SALES!$A:$A,$A148,SALES!$C:$C,BC$1)</f>
        <v>0</v>
      </c>
      <c r="BD148">
        <f t="shared" ref="BD148:BD150" si="24">SUM(D148:BC148)</f>
        <v>0</v>
      </c>
      <c r="BE148">
        <v>1</v>
      </c>
    </row>
    <row r="149" spans="1:57" x14ac:dyDescent="0.25">
      <c r="A149" t="s">
        <v>1888</v>
      </c>
      <c r="B149" t="s">
        <v>1792</v>
      </c>
      <c r="C149" t="s">
        <v>1889</v>
      </c>
      <c r="D149">
        <f>SUMIFS(SALES!$D:$D,SALES!$A:$A,$A149,SALES!$C:$C,D$1)</f>
        <v>0</v>
      </c>
      <c r="E149">
        <f>SUMIFS(SALES!$D:$D,SALES!$A:$A,$A149,SALES!$C:$C,E$1)</f>
        <v>0</v>
      </c>
      <c r="F149">
        <f>SUMIFS(SALES!$D:$D,SALES!$A:$A,$A149,SALES!$C:$C,F$1)</f>
        <v>0</v>
      </c>
      <c r="G149">
        <f>SUMIFS(SALES!$D:$D,SALES!$A:$A,$A149,SALES!$C:$C,G$1)</f>
        <v>0</v>
      </c>
      <c r="H149">
        <f>SUMIFS(SALES!$D:$D,SALES!$A:$A,$A149,SALES!$C:$C,H$1)</f>
        <v>0</v>
      </c>
      <c r="I149">
        <f>SUMIFS(SALES!$D:$D,SALES!$A:$A,$A149,SALES!$C:$C,I$1)</f>
        <v>0</v>
      </c>
      <c r="J149">
        <f>SUMIFS(SALES!$D:$D,SALES!$A:$A,$A149,SALES!$C:$C,J$1)</f>
        <v>0</v>
      </c>
      <c r="K149">
        <f>SUMIFS(SALES!$D:$D,SALES!$A:$A,$A149,SALES!$C:$C,K$1)</f>
        <v>0</v>
      </c>
      <c r="L149">
        <f>SUMIFS(SALES!$D:$D,SALES!$A:$A,$A149,SALES!$C:$C,L$1)</f>
        <v>0</v>
      </c>
      <c r="M149">
        <f>SUMIFS(SALES!$D:$D,SALES!$A:$A,$A149,SALES!$C:$C,M$1)</f>
        <v>0</v>
      </c>
      <c r="N149">
        <f>SUMIFS(SALES!$D:$D,SALES!$A:$A,$A149,SALES!$C:$C,N$1)</f>
        <v>0</v>
      </c>
      <c r="O149">
        <f>SUMIFS(SALES!$D:$D,SALES!$A:$A,$A149,SALES!$C:$C,O$1)</f>
        <v>0</v>
      </c>
      <c r="P149">
        <f>SUMIFS(SALES!$D:$D,SALES!$A:$A,$A149,SALES!$C:$C,P$1)</f>
        <v>0</v>
      </c>
      <c r="Q149">
        <f>SUMIFS(SALES!$D:$D,SALES!$A:$A,$A149,SALES!$C:$C,Q$1)</f>
        <v>0</v>
      </c>
      <c r="R149">
        <f>SUMIFS(SALES!$D:$D,SALES!$A:$A,$A149,SALES!$C:$C,R$1)</f>
        <v>0</v>
      </c>
      <c r="S149">
        <f>SUMIFS(SALES!$D:$D,SALES!$A:$A,$A149,SALES!$C:$C,S$1)</f>
        <v>0</v>
      </c>
      <c r="T149">
        <f>SUMIFS(SALES!$D:$D,SALES!$A:$A,$A149,SALES!$C:$C,T$1)</f>
        <v>0</v>
      </c>
      <c r="U149">
        <f>SUMIFS(SALES!$D:$D,SALES!$A:$A,$A149,SALES!$C:$C,U$1)</f>
        <v>0</v>
      </c>
      <c r="V149">
        <f>SUMIFS(SALES!$D:$D,SALES!$A:$A,$A149,SALES!$C:$C,V$1)</f>
        <v>0</v>
      </c>
      <c r="W149">
        <f>SUMIFS(SALES!$D:$D,SALES!$A:$A,$A149,SALES!$C:$C,W$1)</f>
        <v>0</v>
      </c>
      <c r="X149">
        <f>SUMIFS(SALES!$D:$D,SALES!$A:$A,$A149,SALES!$C:$C,X$1)</f>
        <v>0</v>
      </c>
      <c r="Y149">
        <f>SUMIFS(SALES!$D:$D,SALES!$A:$A,$A149,SALES!$C:$C,Y$1)</f>
        <v>0</v>
      </c>
      <c r="Z149">
        <f>SUMIFS(SALES!$D:$D,SALES!$A:$A,$A149,SALES!$C:$C,Z$1)</f>
        <v>0</v>
      </c>
      <c r="AA149">
        <f>SUMIFS(SALES!$D:$D,SALES!$A:$A,$A149,SALES!$C:$C,AA$1)</f>
        <v>0</v>
      </c>
      <c r="AB149">
        <f>SUMIFS(SALES!$D:$D,SALES!$A:$A,$A149,SALES!$C:$C,AB$1)</f>
        <v>0</v>
      </c>
      <c r="AC149">
        <f>SUMIFS(SALES!$D:$D,SALES!$A:$A,$A149,SALES!$C:$C,AC$1)</f>
        <v>0</v>
      </c>
      <c r="AD149">
        <f>SUMIFS(SALES!$D:$D,SALES!$A:$A,$A149,SALES!$C:$C,AD$1)</f>
        <v>0</v>
      </c>
      <c r="AE149">
        <f>SUMIFS(SALES!$D:$D,SALES!$A:$A,$A149,SALES!$C:$C,AE$1)</f>
        <v>0</v>
      </c>
      <c r="AF149">
        <f>SUMIFS(SALES!$D:$D,SALES!$A:$A,$A149,SALES!$C:$C,AF$1)</f>
        <v>0</v>
      </c>
      <c r="AG149">
        <f>SUMIFS(SALES!$D:$D,SALES!$A:$A,$A149,SALES!$C:$C,AG$1)</f>
        <v>0</v>
      </c>
      <c r="AH149">
        <f>SUMIFS(SALES!$D:$D,SALES!$A:$A,$A149,SALES!$C:$C,AH$1)</f>
        <v>0</v>
      </c>
      <c r="AI149">
        <f>SUMIFS(SALES!$D:$D,SALES!$A:$A,$A149,SALES!$C:$C,AI$1)</f>
        <v>0</v>
      </c>
      <c r="AJ149">
        <f>SUMIFS(SALES!$D:$D,SALES!$A:$A,$A149,SALES!$C:$C,AJ$1)</f>
        <v>0</v>
      </c>
      <c r="AK149">
        <f>SUMIFS(SALES!$D:$D,SALES!$A:$A,$A149,SALES!$C:$C,AK$1)</f>
        <v>0</v>
      </c>
      <c r="AL149">
        <f>SUMIFS(SALES!$D:$D,SALES!$A:$A,$A149,SALES!$C:$C,AL$1)</f>
        <v>0</v>
      </c>
      <c r="AM149">
        <f>SUMIFS(SALES!$D:$D,SALES!$A:$A,$A149,SALES!$C:$C,AM$1)</f>
        <v>0</v>
      </c>
      <c r="AN149">
        <f>SUMIFS(SALES!$D:$D,SALES!$A:$A,$A149,SALES!$C:$C,AN$1)</f>
        <v>0</v>
      </c>
      <c r="AO149">
        <f>SUMIFS(SALES!$D:$D,SALES!$A:$A,$A149,SALES!$C:$C,AO$1)</f>
        <v>0</v>
      </c>
      <c r="AP149">
        <f>SUMIFS(SALES!$D:$D,SALES!$A:$A,$A149,SALES!$C:$C,AP$1)</f>
        <v>0</v>
      </c>
      <c r="AQ149">
        <f>SUMIFS(SALES!$D:$D,SALES!$A:$A,$A149,SALES!$C:$C,AQ$1)</f>
        <v>0</v>
      </c>
      <c r="AR149">
        <f>SUMIFS(SALES!$D:$D,SALES!$A:$A,$A149,SALES!$C:$C,AR$1)</f>
        <v>0</v>
      </c>
      <c r="AS149">
        <f>SUMIFS(SALES!$D:$D,SALES!$A:$A,$A149,SALES!$C:$C,AS$1)</f>
        <v>0</v>
      </c>
      <c r="AT149">
        <f>SUMIFS(SALES!$D:$D,SALES!$A:$A,$A149,SALES!$C:$C,AT$1)</f>
        <v>0</v>
      </c>
      <c r="AU149">
        <f>SUMIFS(SALES!$D:$D,SALES!$A:$A,$A149,SALES!$C:$C,AU$1)</f>
        <v>0</v>
      </c>
      <c r="AV149">
        <f>SUMIFS(SALES!$D:$D,SALES!$A:$A,$A149,SALES!$C:$C,AV$1)</f>
        <v>0</v>
      </c>
      <c r="AW149">
        <f>SUMIFS(SALES!$D:$D,SALES!$A:$A,$A149,SALES!$C:$C,AW$1)</f>
        <v>0</v>
      </c>
      <c r="AX149">
        <f>SUMIFS(SALES!$D:$D,SALES!$A:$A,$A149,SALES!$C:$C,AX$1)</f>
        <v>0</v>
      </c>
      <c r="AY149">
        <f>SUMIFS(SALES!$D:$D,SALES!$A:$A,$A149,SALES!$C:$C,AY$1)</f>
        <v>0</v>
      </c>
      <c r="AZ149">
        <f>SUMIFS(SALES!$D:$D,SALES!$A:$A,$A149,SALES!$C:$C,AZ$1)</f>
        <v>0</v>
      </c>
      <c r="BA149">
        <f>SUMIFS(SALES!$D:$D,SALES!$A:$A,$A149,SALES!$C:$C,BA$1)</f>
        <v>0</v>
      </c>
      <c r="BB149">
        <f>SUMIFS(SALES!$D:$D,SALES!$A:$A,$A149,SALES!$C:$C,BB$1)</f>
        <v>0</v>
      </c>
      <c r="BC149">
        <f>SUMIFS(SALES!$D:$D,SALES!$A:$A,$A149,SALES!$C:$C,BC$1)</f>
        <v>0</v>
      </c>
      <c r="BD149">
        <f t="shared" si="24"/>
        <v>0</v>
      </c>
      <c r="BE149">
        <v>3</v>
      </c>
    </row>
    <row r="150" spans="1:57" x14ac:dyDescent="0.25">
      <c r="A150" t="s">
        <v>2757</v>
      </c>
      <c r="B150" t="s">
        <v>1792</v>
      </c>
      <c r="C150" t="s">
        <v>2758</v>
      </c>
      <c r="D150">
        <f>SUMIFS(SALES!$D:$D,SALES!$A:$A,$A150,SALES!$C:$C,D$1)</f>
        <v>0</v>
      </c>
      <c r="E150">
        <f>SUMIFS(SALES!$D:$D,SALES!$A:$A,$A150,SALES!$C:$C,E$1)</f>
        <v>0</v>
      </c>
      <c r="F150">
        <f>SUMIFS(SALES!$D:$D,SALES!$A:$A,$A150,SALES!$C:$C,F$1)</f>
        <v>0</v>
      </c>
      <c r="G150">
        <f>SUMIFS(SALES!$D:$D,SALES!$A:$A,$A150,SALES!$C:$C,G$1)</f>
        <v>0</v>
      </c>
      <c r="H150">
        <f>SUMIFS(SALES!$D:$D,SALES!$A:$A,$A150,SALES!$C:$C,H$1)</f>
        <v>0</v>
      </c>
      <c r="I150">
        <f>SUMIFS(SALES!$D:$D,SALES!$A:$A,$A150,SALES!$C:$C,I$1)</f>
        <v>0</v>
      </c>
      <c r="J150">
        <f>SUMIFS(SALES!$D:$D,SALES!$A:$A,$A150,SALES!$C:$C,J$1)</f>
        <v>0</v>
      </c>
      <c r="K150">
        <f>SUMIFS(SALES!$D:$D,SALES!$A:$A,$A150,SALES!$C:$C,K$1)</f>
        <v>0</v>
      </c>
      <c r="L150">
        <f>SUMIFS(SALES!$D:$D,SALES!$A:$A,$A150,SALES!$C:$C,L$1)</f>
        <v>0</v>
      </c>
      <c r="M150">
        <f>SUMIFS(SALES!$D:$D,SALES!$A:$A,$A150,SALES!$C:$C,M$1)</f>
        <v>0</v>
      </c>
      <c r="N150">
        <f>SUMIFS(SALES!$D:$D,SALES!$A:$A,$A150,SALES!$C:$C,N$1)</f>
        <v>0</v>
      </c>
      <c r="O150">
        <f>SUMIFS(SALES!$D:$D,SALES!$A:$A,$A150,SALES!$C:$C,O$1)</f>
        <v>0</v>
      </c>
      <c r="P150">
        <f>SUMIFS(SALES!$D:$D,SALES!$A:$A,$A150,SALES!$C:$C,P$1)</f>
        <v>0</v>
      </c>
      <c r="Q150">
        <f>SUMIFS(SALES!$D:$D,SALES!$A:$A,$A150,SALES!$C:$C,Q$1)</f>
        <v>0</v>
      </c>
      <c r="R150">
        <f>SUMIFS(SALES!$D:$D,SALES!$A:$A,$A150,SALES!$C:$C,R$1)</f>
        <v>0</v>
      </c>
      <c r="S150">
        <f>SUMIFS(SALES!$D:$D,SALES!$A:$A,$A150,SALES!$C:$C,S$1)</f>
        <v>0</v>
      </c>
      <c r="T150">
        <f>SUMIFS(SALES!$D:$D,SALES!$A:$A,$A150,SALES!$C:$C,T$1)</f>
        <v>0</v>
      </c>
      <c r="U150">
        <f>SUMIFS(SALES!$D:$D,SALES!$A:$A,$A150,SALES!$C:$C,U$1)</f>
        <v>0</v>
      </c>
      <c r="V150">
        <f>SUMIFS(SALES!$D:$D,SALES!$A:$A,$A150,SALES!$C:$C,V$1)</f>
        <v>0</v>
      </c>
      <c r="W150">
        <f>SUMIFS(SALES!$D:$D,SALES!$A:$A,$A150,SALES!$C:$C,W$1)</f>
        <v>0</v>
      </c>
      <c r="X150">
        <f>SUMIFS(SALES!$D:$D,SALES!$A:$A,$A150,SALES!$C:$C,X$1)</f>
        <v>0</v>
      </c>
      <c r="Y150">
        <f>SUMIFS(SALES!$D:$D,SALES!$A:$A,$A150,SALES!$C:$C,Y$1)</f>
        <v>0</v>
      </c>
      <c r="Z150">
        <f>SUMIFS(SALES!$D:$D,SALES!$A:$A,$A150,SALES!$C:$C,Z$1)</f>
        <v>0</v>
      </c>
      <c r="AA150">
        <f>SUMIFS(SALES!$D:$D,SALES!$A:$A,$A150,SALES!$C:$C,AA$1)</f>
        <v>0</v>
      </c>
      <c r="AB150">
        <f>SUMIFS(SALES!$D:$D,SALES!$A:$A,$A150,SALES!$C:$C,AB$1)</f>
        <v>0</v>
      </c>
      <c r="AC150">
        <f>SUMIFS(SALES!$D:$D,SALES!$A:$A,$A150,SALES!$C:$C,AC$1)</f>
        <v>0</v>
      </c>
      <c r="AD150">
        <f>SUMIFS(SALES!$D:$D,SALES!$A:$A,$A150,SALES!$C:$C,AD$1)</f>
        <v>0</v>
      </c>
      <c r="AE150">
        <f>SUMIFS(SALES!$D:$D,SALES!$A:$A,$A150,SALES!$C:$C,AE$1)</f>
        <v>0</v>
      </c>
      <c r="AF150">
        <f>SUMIFS(SALES!$D:$D,SALES!$A:$A,$A150,SALES!$C:$C,AF$1)</f>
        <v>0</v>
      </c>
      <c r="AG150">
        <f>SUMIFS(SALES!$D:$D,SALES!$A:$A,$A150,SALES!$C:$C,AG$1)</f>
        <v>0</v>
      </c>
      <c r="AH150">
        <f>SUMIFS(SALES!$D:$D,SALES!$A:$A,$A150,SALES!$C:$C,AH$1)</f>
        <v>0</v>
      </c>
      <c r="AI150">
        <f>SUMIFS(SALES!$D:$D,SALES!$A:$A,$A150,SALES!$C:$C,AI$1)</f>
        <v>0</v>
      </c>
      <c r="AJ150">
        <f>SUMIFS(SALES!$D:$D,SALES!$A:$A,$A150,SALES!$C:$C,AJ$1)</f>
        <v>0</v>
      </c>
      <c r="AK150">
        <f>SUMIFS(SALES!$D:$D,SALES!$A:$A,$A150,SALES!$C:$C,AK$1)</f>
        <v>0</v>
      </c>
      <c r="AL150">
        <f>SUMIFS(SALES!$D:$D,SALES!$A:$A,$A150,SALES!$C:$C,AL$1)</f>
        <v>0</v>
      </c>
      <c r="AM150">
        <f>SUMIFS(SALES!$D:$D,SALES!$A:$A,$A150,SALES!$C:$C,AM$1)</f>
        <v>0</v>
      </c>
      <c r="AN150">
        <f>SUMIFS(SALES!$D:$D,SALES!$A:$A,$A150,SALES!$C:$C,AN$1)</f>
        <v>0</v>
      </c>
      <c r="AO150">
        <f>SUMIFS(SALES!$D:$D,SALES!$A:$A,$A150,SALES!$C:$C,AO$1)</f>
        <v>0</v>
      </c>
      <c r="AP150">
        <f>SUMIFS(SALES!$D:$D,SALES!$A:$A,$A150,SALES!$C:$C,AP$1)</f>
        <v>0</v>
      </c>
      <c r="AQ150">
        <f>SUMIFS(SALES!$D:$D,SALES!$A:$A,$A150,SALES!$C:$C,AQ$1)</f>
        <v>0</v>
      </c>
      <c r="AR150">
        <f>SUMIFS(SALES!$D:$D,SALES!$A:$A,$A150,SALES!$C:$C,AR$1)</f>
        <v>0</v>
      </c>
      <c r="AS150">
        <f>SUMIFS(SALES!$D:$D,SALES!$A:$A,$A150,SALES!$C:$C,AS$1)</f>
        <v>0</v>
      </c>
      <c r="AT150">
        <f>SUMIFS(SALES!$D:$D,SALES!$A:$A,$A150,SALES!$C:$C,AT$1)</f>
        <v>0</v>
      </c>
      <c r="AU150">
        <f>SUMIFS(SALES!$D:$D,SALES!$A:$A,$A150,SALES!$C:$C,AU$1)</f>
        <v>0</v>
      </c>
      <c r="AV150">
        <f>SUMIFS(SALES!$D:$D,SALES!$A:$A,$A150,SALES!$C:$C,AV$1)</f>
        <v>0</v>
      </c>
      <c r="AW150">
        <f>SUMIFS(SALES!$D:$D,SALES!$A:$A,$A150,SALES!$C:$C,AW$1)</f>
        <v>0</v>
      </c>
      <c r="AX150">
        <f>SUMIFS(SALES!$D:$D,SALES!$A:$A,$A150,SALES!$C:$C,AX$1)</f>
        <v>0</v>
      </c>
      <c r="AY150">
        <f>SUMIFS(SALES!$D:$D,SALES!$A:$A,$A150,SALES!$C:$C,AY$1)</f>
        <v>0</v>
      </c>
      <c r="AZ150">
        <f>SUMIFS(SALES!$D:$D,SALES!$A:$A,$A150,SALES!$C:$C,AZ$1)</f>
        <v>0</v>
      </c>
      <c r="BA150">
        <f>SUMIFS(SALES!$D:$D,SALES!$A:$A,$A150,SALES!$C:$C,BA$1)</f>
        <v>0</v>
      </c>
      <c r="BB150">
        <f>SUMIFS(SALES!$D:$D,SALES!$A:$A,$A150,SALES!$C:$C,BB$1)</f>
        <v>0</v>
      </c>
      <c r="BC150">
        <f>SUMIFS(SALES!$D:$D,SALES!$A:$A,$A150,SALES!$C:$C,BC$1)</f>
        <v>0</v>
      </c>
      <c r="BD150">
        <f t="shared" si="24"/>
        <v>0</v>
      </c>
      <c r="BE150">
        <v>12</v>
      </c>
    </row>
    <row r="152" spans="1:57" x14ac:dyDescent="0.25">
      <c r="A152" t="s">
        <v>1</v>
      </c>
      <c r="B152" t="s">
        <v>2</v>
      </c>
      <c r="C152" t="s">
        <v>3</v>
      </c>
      <c r="D152" t="s">
        <v>2783</v>
      </c>
      <c r="E152" t="s">
        <v>2784</v>
      </c>
      <c r="F152" t="s">
        <v>2785</v>
      </c>
      <c r="G152" t="s">
        <v>2786</v>
      </c>
      <c r="H152" t="s">
        <v>2787</v>
      </c>
      <c r="I152" t="s">
        <v>2788</v>
      </c>
      <c r="J152" t="s">
        <v>2789</v>
      </c>
      <c r="K152" t="s">
        <v>2790</v>
      </c>
      <c r="L152" t="s">
        <v>2791</v>
      </c>
      <c r="M152" t="s">
        <v>2792</v>
      </c>
      <c r="N152" t="s">
        <v>2793</v>
      </c>
      <c r="O152" t="s">
        <v>2794</v>
      </c>
      <c r="P152" t="s">
        <v>2795</v>
      </c>
      <c r="Q152" t="s">
        <v>2796</v>
      </c>
      <c r="R152" t="s">
        <v>2797</v>
      </c>
      <c r="S152" t="s">
        <v>2798</v>
      </c>
      <c r="T152" t="s">
        <v>2799</v>
      </c>
      <c r="U152" t="s">
        <v>2800</v>
      </c>
      <c r="V152" t="s">
        <v>2801</v>
      </c>
      <c r="W152" t="s">
        <v>2802</v>
      </c>
      <c r="X152" t="s">
        <v>2803</v>
      </c>
      <c r="Y152" t="s">
        <v>2804</v>
      </c>
      <c r="Z152" t="s">
        <v>2805</v>
      </c>
      <c r="AA152" t="s">
        <v>2806</v>
      </c>
      <c r="AB152" t="s">
        <v>2807</v>
      </c>
      <c r="AC152" t="s">
        <v>2808</v>
      </c>
      <c r="AD152" t="s">
        <v>2809</v>
      </c>
      <c r="AE152" t="s">
        <v>2810</v>
      </c>
      <c r="AF152" t="s">
        <v>2811</v>
      </c>
      <c r="AG152" t="s">
        <v>2812</v>
      </c>
      <c r="AH152" t="s">
        <v>2813</v>
      </c>
      <c r="AI152" t="s">
        <v>2814</v>
      </c>
      <c r="AJ152" t="s">
        <v>2815</v>
      </c>
      <c r="AK152" t="s">
        <v>2816</v>
      </c>
      <c r="AL152" t="s">
        <v>2817</v>
      </c>
      <c r="AM152" t="s">
        <v>2818</v>
      </c>
      <c r="AN152" t="s">
        <v>2819</v>
      </c>
      <c r="AO152" t="s">
        <v>2820</v>
      </c>
      <c r="AP152" t="s">
        <v>2821</v>
      </c>
      <c r="AQ152" t="s">
        <v>2822</v>
      </c>
      <c r="AR152" t="s">
        <v>2823</v>
      </c>
      <c r="AS152" t="s">
        <v>2824</v>
      </c>
      <c r="AT152" t="s">
        <v>2825</v>
      </c>
      <c r="AU152" t="s">
        <v>2826</v>
      </c>
      <c r="AV152" t="s">
        <v>2827</v>
      </c>
      <c r="AW152" t="s">
        <v>2828</v>
      </c>
      <c r="AX152" t="s">
        <v>2829</v>
      </c>
      <c r="AY152" t="s">
        <v>2830</v>
      </c>
      <c r="AZ152" t="s">
        <v>2831</v>
      </c>
      <c r="BA152" t="s">
        <v>2832</v>
      </c>
      <c r="BB152" t="s">
        <v>2833</v>
      </c>
      <c r="BC152" t="s">
        <v>2834</v>
      </c>
      <c r="BD152" t="s">
        <v>2782</v>
      </c>
    </row>
    <row r="153" spans="1:57" x14ac:dyDescent="0.25">
      <c r="A153" t="s">
        <v>1830</v>
      </c>
      <c r="B153" t="s">
        <v>1792</v>
      </c>
      <c r="C153" t="s">
        <v>1831</v>
      </c>
      <c r="D153">
        <f>SUMIFS(SALES!$D:$D,SALES!$A:$A,$A153,SALES!$C:$C,D$1)</f>
        <v>6</v>
      </c>
      <c r="E153">
        <f>SUMIFS(SALES!$D:$D,SALES!$A:$A,$A153,SALES!$C:$C,E$1)</f>
        <v>11</v>
      </c>
      <c r="F153">
        <f>SUMIFS(SALES!$D:$D,SALES!$A:$A,$A153,SALES!$C:$C,F$1)</f>
        <v>28</v>
      </c>
      <c r="G153">
        <f>SUMIFS(SALES!$D:$D,SALES!$A:$A,$A153,SALES!$C:$C,G$1)</f>
        <v>31</v>
      </c>
      <c r="H153">
        <f>SUMIFS(SALES!$D:$D,SALES!$A:$A,$A153,SALES!$C:$C,H$1)</f>
        <v>18</v>
      </c>
      <c r="I153">
        <f>SUMIFS(SALES!$D:$D,SALES!$A:$A,$A153,SALES!$C:$C,I$1)</f>
        <v>22</v>
      </c>
      <c r="J153">
        <f>SUMIFS(SALES!$D:$D,SALES!$A:$A,$A153,SALES!$C:$C,J$1)</f>
        <v>20</v>
      </c>
      <c r="K153">
        <f>SUMIFS(SALES!$D:$D,SALES!$A:$A,$A153,SALES!$C:$C,K$1)</f>
        <v>18</v>
      </c>
      <c r="L153">
        <f>SUMIFS(SALES!$D:$D,SALES!$A:$A,$A153,SALES!$C:$C,L$1)</f>
        <v>10</v>
      </c>
      <c r="M153">
        <f>SUMIFS(SALES!$D:$D,SALES!$A:$A,$A153,SALES!$C:$C,M$1)</f>
        <v>50</v>
      </c>
      <c r="N153">
        <f>SUMIFS(SALES!$D:$D,SALES!$A:$A,$A153,SALES!$C:$C,N$1)</f>
        <v>1</v>
      </c>
      <c r="O153">
        <f>SUMIFS(SALES!$D:$D,SALES!$A:$A,$A153,SALES!$C:$C,O$1)</f>
        <v>0</v>
      </c>
      <c r="P153">
        <f>SUMIFS(SALES!$D:$D,SALES!$A:$A,$A153,SALES!$C:$C,P$1)</f>
        <v>0</v>
      </c>
      <c r="Q153">
        <f>SUMIFS(SALES!$D:$D,SALES!$A:$A,$A153,SALES!$C:$C,Q$1)</f>
        <v>0</v>
      </c>
      <c r="R153">
        <f>SUMIFS(SALES!$D:$D,SALES!$A:$A,$A153,SALES!$C:$C,R$1)</f>
        <v>0</v>
      </c>
      <c r="S153">
        <f>SUMIFS(SALES!$D:$D,SALES!$A:$A,$A153,SALES!$C:$C,S$1)</f>
        <v>0</v>
      </c>
      <c r="T153">
        <f>SUMIFS(SALES!$D:$D,SALES!$A:$A,$A153,SALES!$C:$C,T$1)</f>
        <v>0</v>
      </c>
      <c r="U153">
        <f>SUMIFS(SALES!$D:$D,SALES!$A:$A,$A153,SALES!$C:$C,U$1)</f>
        <v>0</v>
      </c>
      <c r="V153">
        <f>SUMIFS(SALES!$D:$D,SALES!$A:$A,$A153,SALES!$C:$C,V$1)</f>
        <v>0</v>
      </c>
      <c r="W153">
        <f>SUMIFS(SALES!$D:$D,SALES!$A:$A,$A153,SALES!$C:$C,W$1)</f>
        <v>0</v>
      </c>
      <c r="X153">
        <f>SUMIFS(SALES!$D:$D,SALES!$A:$A,$A153,SALES!$C:$C,X$1)</f>
        <v>0</v>
      </c>
      <c r="Y153">
        <f>SUMIFS(SALES!$D:$D,SALES!$A:$A,$A153,SALES!$C:$C,Y$1)</f>
        <v>0</v>
      </c>
      <c r="Z153">
        <f>SUMIFS(SALES!$D:$D,SALES!$A:$A,$A153,SALES!$C:$C,Z$1)</f>
        <v>0</v>
      </c>
      <c r="AA153">
        <f>SUMIFS(SALES!$D:$D,SALES!$A:$A,$A153,SALES!$C:$C,AA$1)</f>
        <v>0</v>
      </c>
      <c r="AB153">
        <f>SUMIFS(SALES!$D:$D,SALES!$A:$A,$A153,SALES!$C:$C,AB$1)</f>
        <v>0</v>
      </c>
      <c r="AC153">
        <f>SUMIFS(SALES!$D:$D,SALES!$A:$A,$A153,SALES!$C:$C,AC$1)</f>
        <v>0</v>
      </c>
      <c r="AD153">
        <f>SUMIFS(SALES!$D:$D,SALES!$A:$A,$A153,SALES!$C:$C,AD$1)</f>
        <v>0</v>
      </c>
      <c r="AE153">
        <f>SUMIFS(SALES!$D:$D,SALES!$A:$A,$A153,SALES!$C:$C,AE$1)</f>
        <v>0</v>
      </c>
      <c r="AF153">
        <f>SUMIFS(SALES!$D:$D,SALES!$A:$A,$A153,SALES!$C:$C,AF$1)</f>
        <v>0</v>
      </c>
      <c r="AG153">
        <f>SUMIFS(SALES!$D:$D,SALES!$A:$A,$A153,SALES!$C:$C,AG$1)</f>
        <v>0</v>
      </c>
      <c r="AH153">
        <f>SUMIFS(SALES!$D:$D,SALES!$A:$A,$A153,SALES!$C:$C,AH$1)</f>
        <v>0</v>
      </c>
      <c r="AI153">
        <f>SUMIFS(SALES!$D:$D,SALES!$A:$A,$A153,SALES!$C:$C,AI$1)</f>
        <v>0</v>
      </c>
      <c r="AJ153">
        <f>SUMIFS(SALES!$D:$D,SALES!$A:$A,$A153,SALES!$C:$C,AJ$1)</f>
        <v>0</v>
      </c>
      <c r="AK153">
        <f>SUMIFS(SALES!$D:$D,SALES!$A:$A,$A153,SALES!$C:$C,AK$1)</f>
        <v>0</v>
      </c>
      <c r="AL153">
        <f>SUMIFS(SALES!$D:$D,SALES!$A:$A,$A153,SALES!$C:$C,AL$1)</f>
        <v>0</v>
      </c>
      <c r="AM153">
        <f>SUMIFS(SALES!$D:$D,SALES!$A:$A,$A153,SALES!$C:$C,AM$1)</f>
        <v>0</v>
      </c>
      <c r="AN153">
        <f>SUMIFS(SALES!$D:$D,SALES!$A:$A,$A153,SALES!$C:$C,AN$1)</f>
        <v>0</v>
      </c>
      <c r="AO153">
        <f>SUMIFS(SALES!$D:$D,SALES!$A:$A,$A153,SALES!$C:$C,AO$1)</f>
        <v>0</v>
      </c>
      <c r="AP153">
        <f>SUMIFS(SALES!$D:$D,SALES!$A:$A,$A153,SALES!$C:$C,AP$1)</f>
        <v>0</v>
      </c>
      <c r="AQ153">
        <f>SUMIFS(SALES!$D:$D,SALES!$A:$A,$A153,SALES!$C:$C,AQ$1)</f>
        <v>0</v>
      </c>
      <c r="AR153">
        <f>SUMIFS(SALES!$D:$D,SALES!$A:$A,$A153,SALES!$C:$C,AR$1)</f>
        <v>0</v>
      </c>
      <c r="AS153">
        <f>SUMIFS(SALES!$D:$D,SALES!$A:$A,$A153,SALES!$C:$C,AS$1)</f>
        <v>0</v>
      </c>
      <c r="AT153">
        <f>SUMIFS(SALES!$D:$D,SALES!$A:$A,$A153,SALES!$C:$C,AT$1)</f>
        <v>0</v>
      </c>
      <c r="AU153">
        <f>SUMIFS(SALES!$D:$D,SALES!$A:$A,$A153,SALES!$C:$C,AU$1)</f>
        <v>0</v>
      </c>
      <c r="AV153">
        <f>SUMIFS(SALES!$D:$D,SALES!$A:$A,$A153,SALES!$C:$C,AV$1)</f>
        <v>0</v>
      </c>
      <c r="AW153">
        <f>SUMIFS(SALES!$D:$D,SALES!$A:$A,$A153,SALES!$C:$C,AW$1)</f>
        <v>0</v>
      </c>
      <c r="AX153">
        <f>SUMIFS(SALES!$D:$D,SALES!$A:$A,$A153,SALES!$C:$C,AX$1)</f>
        <v>0</v>
      </c>
      <c r="AY153">
        <f>SUMIFS(SALES!$D:$D,SALES!$A:$A,$A153,SALES!$C:$C,AY$1)</f>
        <v>0</v>
      </c>
      <c r="AZ153">
        <f>SUMIFS(SALES!$D:$D,SALES!$A:$A,$A153,SALES!$C:$C,AZ$1)</f>
        <v>0</v>
      </c>
      <c r="BA153">
        <f>SUMIFS(SALES!$D:$D,SALES!$A:$A,$A153,SALES!$C:$C,BA$1)</f>
        <v>0</v>
      </c>
      <c r="BB153">
        <f>SUMIFS(SALES!$D:$D,SALES!$A:$A,$A153,SALES!$C:$C,BB$1)</f>
        <v>0</v>
      </c>
      <c r="BC153">
        <f>SUMIFS(SALES!$D:$D,SALES!$A:$A,$A153,SALES!$C:$C,BC$1)</f>
        <v>0</v>
      </c>
      <c r="BD153">
        <f>SUM(D153:BC153)</f>
        <v>215</v>
      </c>
    </row>
    <row r="155" spans="1:57" x14ac:dyDescent="0.25">
      <c r="A155" t="s">
        <v>1</v>
      </c>
      <c r="B155" t="s">
        <v>2</v>
      </c>
      <c r="C155" t="s">
        <v>3</v>
      </c>
      <c r="D155" t="s">
        <v>2783</v>
      </c>
      <c r="E155" t="s">
        <v>2784</v>
      </c>
      <c r="F155" t="s">
        <v>2785</v>
      </c>
      <c r="G155" t="s">
        <v>2786</v>
      </c>
      <c r="H155" t="s">
        <v>2787</v>
      </c>
      <c r="I155" t="s">
        <v>2788</v>
      </c>
      <c r="J155" t="s">
        <v>2789</v>
      </c>
      <c r="K155" t="s">
        <v>2790</v>
      </c>
      <c r="L155" t="s">
        <v>2791</v>
      </c>
      <c r="M155" t="s">
        <v>2792</v>
      </c>
      <c r="N155" t="s">
        <v>2793</v>
      </c>
      <c r="O155" t="s">
        <v>2794</v>
      </c>
      <c r="P155" t="s">
        <v>2795</v>
      </c>
      <c r="Q155" t="s">
        <v>2796</v>
      </c>
      <c r="R155" t="s">
        <v>2797</v>
      </c>
      <c r="S155" t="s">
        <v>2798</v>
      </c>
      <c r="T155" t="s">
        <v>2799</v>
      </c>
      <c r="U155" t="s">
        <v>2800</v>
      </c>
      <c r="V155" t="s">
        <v>2801</v>
      </c>
      <c r="W155" t="s">
        <v>2802</v>
      </c>
      <c r="X155" t="s">
        <v>2803</v>
      </c>
      <c r="Y155" t="s">
        <v>2804</v>
      </c>
      <c r="Z155" t="s">
        <v>2805</v>
      </c>
      <c r="AA155" t="s">
        <v>2806</v>
      </c>
      <c r="AB155" t="s">
        <v>2807</v>
      </c>
      <c r="AC155" t="s">
        <v>2808</v>
      </c>
      <c r="AD155" t="s">
        <v>2809</v>
      </c>
      <c r="AE155" t="s">
        <v>2810</v>
      </c>
      <c r="AF155" t="s">
        <v>2811</v>
      </c>
      <c r="AG155" t="s">
        <v>2812</v>
      </c>
      <c r="AH155" t="s">
        <v>2813</v>
      </c>
      <c r="AI155" t="s">
        <v>2814</v>
      </c>
      <c r="AJ155" t="s">
        <v>2815</v>
      </c>
      <c r="AK155" t="s">
        <v>2816</v>
      </c>
      <c r="AL155" t="s">
        <v>2817</v>
      </c>
      <c r="AM155" t="s">
        <v>2818</v>
      </c>
      <c r="AN155" t="s">
        <v>2819</v>
      </c>
      <c r="AO155" t="s">
        <v>2820</v>
      </c>
      <c r="AP155" t="s">
        <v>2821</v>
      </c>
      <c r="AQ155" t="s">
        <v>2822</v>
      </c>
      <c r="AR155" t="s">
        <v>2823</v>
      </c>
      <c r="AS155" t="s">
        <v>2824</v>
      </c>
      <c r="AT155" t="s">
        <v>2825</v>
      </c>
      <c r="AU155" t="s">
        <v>2826</v>
      </c>
      <c r="AV155" t="s">
        <v>2827</v>
      </c>
      <c r="AW155" t="s">
        <v>2828</v>
      </c>
      <c r="AX155" t="s">
        <v>2829</v>
      </c>
      <c r="AY155" t="s">
        <v>2830</v>
      </c>
      <c r="AZ155" t="s">
        <v>2831</v>
      </c>
      <c r="BA155" t="s">
        <v>2832</v>
      </c>
      <c r="BB155" t="s">
        <v>2833</v>
      </c>
      <c r="BC155" t="s">
        <v>2834</v>
      </c>
      <c r="BD155" t="s">
        <v>2782</v>
      </c>
    </row>
    <row r="156" spans="1:57" x14ac:dyDescent="0.25">
      <c r="A156" t="s">
        <v>1791</v>
      </c>
      <c r="B156" t="s">
        <v>1792</v>
      </c>
      <c r="C156" t="s">
        <v>1793</v>
      </c>
      <c r="D156">
        <f>SUMIFS(SALES!$D:$D,SALES!$A:$A,$A156,SALES!$C:$C,D$1)</f>
        <v>4</v>
      </c>
      <c r="E156">
        <f>SUMIFS(SALES!$D:$D,SALES!$A:$A,$A156,SALES!$C:$C,E$1)</f>
        <v>0</v>
      </c>
      <c r="F156">
        <f>SUMIFS(SALES!$D:$D,SALES!$A:$A,$A156,SALES!$C:$C,F$1)</f>
        <v>0</v>
      </c>
      <c r="G156">
        <f>SUMIFS(SALES!$D:$D,SALES!$A:$A,$A156,SALES!$C:$C,G$1)</f>
        <v>0</v>
      </c>
      <c r="H156">
        <f>SUMIFS(SALES!$D:$D,SALES!$A:$A,$A156,SALES!$C:$C,H$1)</f>
        <v>0</v>
      </c>
      <c r="I156">
        <f>SUMIFS(SALES!$D:$D,SALES!$A:$A,$A156,SALES!$C:$C,I$1)</f>
        <v>0</v>
      </c>
      <c r="J156">
        <f>SUMIFS(SALES!$D:$D,SALES!$A:$A,$A156,SALES!$C:$C,J$1)</f>
        <v>0</v>
      </c>
      <c r="K156">
        <f>SUMIFS(SALES!$D:$D,SALES!$A:$A,$A156,SALES!$C:$C,K$1)</f>
        <v>0</v>
      </c>
      <c r="L156">
        <f>SUMIFS(SALES!$D:$D,SALES!$A:$A,$A156,SALES!$C:$C,L$1)</f>
        <v>0</v>
      </c>
      <c r="M156">
        <f>SUMIFS(SALES!$D:$D,SALES!$A:$A,$A156,SALES!$C:$C,M$1)</f>
        <v>0</v>
      </c>
      <c r="N156">
        <f>SUMIFS(SALES!$D:$D,SALES!$A:$A,$A156,SALES!$C:$C,N$1)</f>
        <v>0</v>
      </c>
      <c r="O156">
        <f>SUMIFS(SALES!$D:$D,SALES!$A:$A,$A156,SALES!$C:$C,O$1)</f>
        <v>0</v>
      </c>
      <c r="P156">
        <f>SUMIFS(SALES!$D:$D,SALES!$A:$A,$A156,SALES!$C:$C,P$1)</f>
        <v>0</v>
      </c>
      <c r="Q156">
        <f>SUMIFS(SALES!$D:$D,SALES!$A:$A,$A156,SALES!$C:$C,Q$1)</f>
        <v>0</v>
      </c>
      <c r="R156">
        <f>SUMIFS(SALES!$D:$D,SALES!$A:$A,$A156,SALES!$C:$C,R$1)</f>
        <v>0</v>
      </c>
      <c r="S156">
        <f>SUMIFS(SALES!$D:$D,SALES!$A:$A,$A156,SALES!$C:$C,S$1)</f>
        <v>0</v>
      </c>
      <c r="T156">
        <f>SUMIFS(SALES!$D:$D,SALES!$A:$A,$A156,SALES!$C:$C,T$1)</f>
        <v>0</v>
      </c>
      <c r="U156">
        <f>SUMIFS(SALES!$D:$D,SALES!$A:$A,$A156,SALES!$C:$C,U$1)</f>
        <v>0</v>
      </c>
      <c r="V156">
        <f>SUMIFS(SALES!$D:$D,SALES!$A:$A,$A156,SALES!$C:$C,V$1)</f>
        <v>0</v>
      </c>
      <c r="W156">
        <f>SUMIFS(SALES!$D:$D,SALES!$A:$A,$A156,SALES!$C:$C,W$1)</f>
        <v>0</v>
      </c>
      <c r="X156">
        <f>SUMIFS(SALES!$D:$D,SALES!$A:$A,$A156,SALES!$C:$C,X$1)</f>
        <v>0</v>
      </c>
      <c r="Y156">
        <f>SUMIFS(SALES!$D:$D,SALES!$A:$A,$A156,SALES!$C:$C,Y$1)</f>
        <v>0</v>
      </c>
      <c r="Z156">
        <f>SUMIFS(SALES!$D:$D,SALES!$A:$A,$A156,SALES!$C:$C,Z$1)</f>
        <v>0</v>
      </c>
      <c r="AA156">
        <f>SUMIFS(SALES!$D:$D,SALES!$A:$A,$A156,SALES!$C:$C,AA$1)</f>
        <v>0</v>
      </c>
      <c r="AB156">
        <f>SUMIFS(SALES!$D:$D,SALES!$A:$A,$A156,SALES!$C:$C,AB$1)</f>
        <v>0</v>
      </c>
      <c r="AC156">
        <f>SUMIFS(SALES!$D:$D,SALES!$A:$A,$A156,SALES!$C:$C,AC$1)</f>
        <v>0</v>
      </c>
      <c r="AD156">
        <f>SUMIFS(SALES!$D:$D,SALES!$A:$A,$A156,SALES!$C:$C,AD$1)</f>
        <v>0</v>
      </c>
      <c r="AE156">
        <f>SUMIFS(SALES!$D:$D,SALES!$A:$A,$A156,SALES!$C:$C,AE$1)</f>
        <v>0</v>
      </c>
      <c r="AF156">
        <f>SUMIFS(SALES!$D:$D,SALES!$A:$A,$A156,SALES!$C:$C,AF$1)</f>
        <v>0</v>
      </c>
      <c r="AG156">
        <f>SUMIFS(SALES!$D:$D,SALES!$A:$A,$A156,SALES!$C:$C,AG$1)</f>
        <v>0</v>
      </c>
      <c r="AH156">
        <f>SUMIFS(SALES!$D:$D,SALES!$A:$A,$A156,SALES!$C:$C,AH$1)</f>
        <v>0</v>
      </c>
      <c r="AI156">
        <f>SUMIFS(SALES!$D:$D,SALES!$A:$A,$A156,SALES!$C:$C,AI$1)</f>
        <v>0</v>
      </c>
      <c r="AJ156">
        <f>SUMIFS(SALES!$D:$D,SALES!$A:$A,$A156,SALES!$C:$C,AJ$1)</f>
        <v>0</v>
      </c>
      <c r="AK156">
        <f>SUMIFS(SALES!$D:$D,SALES!$A:$A,$A156,SALES!$C:$C,AK$1)</f>
        <v>0</v>
      </c>
      <c r="AL156">
        <f>SUMIFS(SALES!$D:$D,SALES!$A:$A,$A156,SALES!$C:$C,AL$1)</f>
        <v>0</v>
      </c>
      <c r="AM156">
        <f>SUMIFS(SALES!$D:$D,SALES!$A:$A,$A156,SALES!$C:$C,AM$1)</f>
        <v>0</v>
      </c>
      <c r="AN156">
        <f>SUMIFS(SALES!$D:$D,SALES!$A:$A,$A156,SALES!$C:$C,AN$1)</f>
        <v>0</v>
      </c>
      <c r="AO156">
        <f>SUMIFS(SALES!$D:$D,SALES!$A:$A,$A156,SALES!$C:$C,AO$1)</f>
        <v>0</v>
      </c>
      <c r="AP156">
        <f>SUMIFS(SALES!$D:$D,SALES!$A:$A,$A156,SALES!$C:$C,AP$1)</f>
        <v>0</v>
      </c>
      <c r="AQ156">
        <f>SUMIFS(SALES!$D:$D,SALES!$A:$A,$A156,SALES!$C:$C,AQ$1)</f>
        <v>0</v>
      </c>
      <c r="AR156">
        <f>SUMIFS(SALES!$D:$D,SALES!$A:$A,$A156,SALES!$C:$C,AR$1)</f>
        <v>0</v>
      </c>
      <c r="AS156">
        <f>SUMIFS(SALES!$D:$D,SALES!$A:$A,$A156,SALES!$C:$C,AS$1)</f>
        <v>0</v>
      </c>
      <c r="AT156">
        <f>SUMIFS(SALES!$D:$D,SALES!$A:$A,$A156,SALES!$C:$C,AT$1)</f>
        <v>0</v>
      </c>
      <c r="AU156">
        <f>SUMIFS(SALES!$D:$D,SALES!$A:$A,$A156,SALES!$C:$C,AU$1)</f>
        <v>0</v>
      </c>
      <c r="AV156">
        <f>SUMIFS(SALES!$D:$D,SALES!$A:$A,$A156,SALES!$C:$C,AV$1)</f>
        <v>0</v>
      </c>
      <c r="AW156">
        <f>SUMIFS(SALES!$D:$D,SALES!$A:$A,$A156,SALES!$C:$C,AW$1)</f>
        <v>0</v>
      </c>
      <c r="AX156">
        <f>SUMIFS(SALES!$D:$D,SALES!$A:$A,$A156,SALES!$C:$C,AX$1)</f>
        <v>0</v>
      </c>
      <c r="AY156">
        <f>SUMIFS(SALES!$D:$D,SALES!$A:$A,$A156,SALES!$C:$C,AY$1)</f>
        <v>0</v>
      </c>
      <c r="AZ156">
        <f>SUMIFS(SALES!$D:$D,SALES!$A:$A,$A156,SALES!$C:$C,AZ$1)</f>
        <v>0</v>
      </c>
      <c r="BA156">
        <f>SUMIFS(SALES!$D:$D,SALES!$A:$A,$A156,SALES!$C:$C,BA$1)</f>
        <v>0</v>
      </c>
      <c r="BB156">
        <f>SUMIFS(SALES!$D:$D,SALES!$A:$A,$A156,SALES!$C:$C,BB$1)</f>
        <v>0</v>
      </c>
      <c r="BC156">
        <f>SUMIFS(SALES!$D:$D,SALES!$A:$A,$A156,SALES!$C:$C,BC$1)</f>
        <v>0</v>
      </c>
      <c r="BD156">
        <f>SUM(D156:BC156)</f>
        <v>4</v>
      </c>
    </row>
  </sheetData>
  <conditionalFormatting sqref="A2:A3">
    <cfRule type="duplicateValues" dxfId="7" priority="3"/>
  </conditionalFormatting>
  <conditionalFormatting sqref="A24">
    <cfRule type="duplicateValues" priority="1"/>
    <cfRule type="duplicateValues" priority="2"/>
  </conditionalFormatting>
  <conditionalFormatting sqref="K10 A11:A12">
    <cfRule type="duplicateValues" dxfId="6" priority="4"/>
  </conditionalFormatting>
  <pageMargins left="0.7" right="0.7" top="0.75" bottom="0.75" header="0.3" footer="0.3"/>
  <tableParts count="2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6457-A039-4B2C-8E91-18E17F1BE4D4}">
  <dimension ref="A1:BD134"/>
  <sheetViews>
    <sheetView topLeftCell="D1" workbookViewId="0">
      <selection activeCell="D23" sqref="D23:BC23"/>
    </sheetView>
  </sheetViews>
  <sheetFormatPr baseColWidth="10" defaultRowHeight="15" x14ac:dyDescent="0.25"/>
  <cols>
    <col min="1" max="1" width="15.140625" bestFit="1" customWidth="1"/>
    <col min="2" max="2" width="20.140625" bestFit="1" customWidth="1"/>
    <col min="3" max="3" width="26.140625" bestFit="1" customWidth="1"/>
    <col min="4" max="12" width="4.7109375" customWidth="1"/>
    <col min="13" max="55" width="5.140625" customWidth="1"/>
    <col min="56" max="56" width="8.7109375" customWidth="1"/>
    <col min="57" max="65" width="12" customWidth="1"/>
    <col min="66" max="155" width="13" customWidth="1"/>
    <col min="156" max="1055" width="14" customWidth="1"/>
    <col min="1056" max="10055" width="15" customWidth="1"/>
    <col min="10056" max="16384" width="16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t="s">
        <v>262</v>
      </c>
      <c r="B2" t="s">
        <v>263</v>
      </c>
      <c r="C2" t="s">
        <v>264</v>
      </c>
      <c r="D2">
        <f>SUM(SPECIAL!D3*SPECIAL!$BE3,SPECIAL!D2)</f>
        <v>0</v>
      </c>
      <c r="E2">
        <f>SUM(SPECIAL!E3*SPECIAL!$BE3,SPECIAL!E2)</f>
        <v>0</v>
      </c>
      <c r="F2">
        <f>SUM(SPECIAL!F3*SPECIAL!$BE3,SPECIAL!F2)</f>
        <v>0</v>
      </c>
      <c r="G2">
        <f>SUM(SPECIAL!G3*SPECIAL!$BE3,SPECIAL!G2)</f>
        <v>0</v>
      </c>
      <c r="H2">
        <f>SUM(SPECIAL!H3*SPECIAL!$BE3,SPECIAL!H2)</f>
        <v>0</v>
      </c>
      <c r="I2">
        <f>SUM(SPECIAL!I3*SPECIAL!$BE3,SPECIAL!I2)</f>
        <v>0</v>
      </c>
      <c r="J2">
        <f>SUM(SPECIAL!J3*SPECIAL!$BE3,SPECIAL!J2)</f>
        <v>0</v>
      </c>
      <c r="K2">
        <f>SUM(SPECIAL!K3*SPECIAL!$BE3,SPECIAL!K2)</f>
        <v>0</v>
      </c>
      <c r="L2">
        <f>SUM(SPECIAL!L3*SPECIAL!$BE3,SPECIAL!L2)</f>
        <v>0</v>
      </c>
      <c r="M2">
        <f>SUM(SPECIAL!M3*SPECIAL!$BE3,SPECIAL!M2)</f>
        <v>0</v>
      </c>
      <c r="N2">
        <f>SUM(SPECIAL!N3*SPECIAL!$BE3,SPECIAL!N2)</f>
        <v>0</v>
      </c>
      <c r="O2">
        <f>SUM(SPECIAL!O3*SPECIAL!$BE3,SPECIAL!O2)</f>
        <v>0</v>
      </c>
      <c r="P2">
        <f>SUM(SPECIAL!P3*SPECIAL!$BE3,SPECIAL!P2)</f>
        <v>0</v>
      </c>
      <c r="Q2">
        <f>SUM(SPECIAL!Q3*SPECIAL!$BE3,SPECIAL!Q2)</f>
        <v>0</v>
      </c>
      <c r="R2">
        <f>SUM(SPECIAL!R3*SPECIAL!$BE3,SPECIAL!R2)</f>
        <v>0</v>
      </c>
      <c r="S2">
        <f>SUM(SPECIAL!S3*SPECIAL!$BE3,SPECIAL!S2)</f>
        <v>0</v>
      </c>
      <c r="T2">
        <f>SUM(SPECIAL!T3*SPECIAL!$BE3,SPECIAL!T2)</f>
        <v>0</v>
      </c>
      <c r="U2">
        <f>SUM(SPECIAL!U3*SPECIAL!$BE3,SPECIAL!U2)</f>
        <v>0</v>
      </c>
      <c r="V2">
        <f>SUM(SPECIAL!V3*SPECIAL!$BE3,SPECIAL!V2)</f>
        <v>0</v>
      </c>
      <c r="W2">
        <f>SUM(SPECIAL!W3*SPECIAL!$BE3,SPECIAL!W2)</f>
        <v>0</v>
      </c>
      <c r="X2">
        <f>SUM(SPECIAL!X3*SPECIAL!$BE3,SPECIAL!X2)</f>
        <v>0</v>
      </c>
      <c r="Y2">
        <f>SUM(SPECIAL!Y3*SPECIAL!$BE3,SPECIAL!Y2)</f>
        <v>0</v>
      </c>
      <c r="Z2">
        <f>SUM(SPECIAL!Z3*SPECIAL!$BE3,SPECIAL!Z2)</f>
        <v>0</v>
      </c>
      <c r="AA2">
        <f>SUM(SPECIAL!AA3*SPECIAL!$BE3,SPECIAL!AA2)</f>
        <v>0</v>
      </c>
      <c r="AB2">
        <f>SUM(SPECIAL!AB3*SPECIAL!$BE3,SPECIAL!AB2)</f>
        <v>0</v>
      </c>
      <c r="AC2">
        <f>SUM(SPECIAL!AC3*SPECIAL!$BE3,SPECIAL!AC2)</f>
        <v>0</v>
      </c>
      <c r="AD2">
        <f>SUM(SPECIAL!AD3*SPECIAL!$BE3,SPECIAL!AD2)</f>
        <v>0</v>
      </c>
      <c r="AE2">
        <f>SUM(SPECIAL!AE3*SPECIAL!$BE3,SPECIAL!AE2)</f>
        <v>0</v>
      </c>
      <c r="AF2">
        <f>SUM(SPECIAL!AF3*SPECIAL!$BE3,SPECIAL!AF2)</f>
        <v>0</v>
      </c>
      <c r="AG2">
        <f>SUM(SPECIAL!AG3*SPECIAL!$BE3,SPECIAL!AG2)</f>
        <v>0</v>
      </c>
      <c r="AH2">
        <f>SUM(SPECIAL!AH3*SPECIAL!$BE3,SPECIAL!AH2)</f>
        <v>0</v>
      </c>
      <c r="AI2">
        <f>SUM(SPECIAL!AI3*SPECIAL!$BE3,SPECIAL!AI2)</f>
        <v>0</v>
      </c>
      <c r="AJ2">
        <f>SUM(SPECIAL!AJ3*SPECIAL!$BE3,SPECIAL!AJ2)</f>
        <v>0</v>
      </c>
      <c r="AK2">
        <f>SUM(SPECIAL!AK3*SPECIAL!$BE3,SPECIAL!AK2)</f>
        <v>0</v>
      </c>
      <c r="AL2">
        <f>SUM(SPECIAL!AL3*SPECIAL!$BE3,SPECIAL!AL2)</f>
        <v>0</v>
      </c>
      <c r="AM2">
        <f>SUM(SPECIAL!AM3*SPECIAL!$BE3,SPECIAL!AM2)</f>
        <v>0</v>
      </c>
      <c r="AN2">
        <f>SUM(SPECIAL!AN3*SPECIAL!$BE3,SPECIAL!AN2)</f>
        <v>0</v>
      </c>
      <c r="AO2">
        <f>SUM(SPECIAL!AO3*SPECIAL!$BE3,SPECIAL!AO2)</f>
        <v>0</v>
      </c>
      <c r="AP2">
        <f>SUM(SPECIAL!AP3*SPECIAL!$BE3,SPECIAL!AP2)</f>
        <v>0</v>
      </c>
      <c r="AQ2">
        <f>SUM(SPECIAL!AQ3*SPECIAL!$BE3,SPECIAL!AQ2)</f>
        <v>0</v>
      </c>
      <c r="AR2">
        <f>SUM(SPECIAL!AR3*SPECIAL!$BE3,SPECIAL!AR2)</f>
        <v>0</v>
      </c>
      <c r="AS2">
        <f>SUM(SPECIAL!AS3*SPECIAL!$BE3,SPECIAL!AS2)</f>
        <v>0</v>
      </c>
      <c r="AT2">
        <f>SUM(SPECIAL!AT3*SPECIAL!$BE3,SPECIAL!AT2)</f>
        <v>0</v>
      </c>
      <c r="AU2">
        <f>SUM(SPECIAL!AU3*SPECIAL!$BE3,SPECIAL!AU2)</f>
        <v>0</v>
      </c>
      <c r="AV2">
        <f>SUM(SPECIAL!AV3*SPECIAL!$BE3,SPECIAL!AV2)</f>
        <v>0</v>
      </c>
      <c r="AW2">
        <f>SUM(SPECIAL!AW3*SPECIAL!$BE3,SPECIAL!AW2)</f>
        <v>0</v>
      </c>
      <c r="AX2">
        <f>SUM(SPECIAL!AX3*SPECIAL!$BE3,SPECIAL!AX2)</f>
        <v>0</v>
      </c>
      <c r="AY2">
        <f>SUM(SPECIAL!AY3*SPECIAL!$BE3,SPECIAL!AY2)</f>
        <v>0</v>
      </c>
      <c r="AZ2">
        <f>SUM(SPECIAL!AZ3*SPECIAL!$BE3,SPECIAL!AZ2)</f>
        <v>0</v>
      </c>
      <c r="BA2">
        <f>SUM(SPECIAL!BA3*SPECIAL!$BE3,SPECIAL!BA2)</f>
        <v>0</v>
      </c>
      <c r="BB2">
        <f>SUM(SPECIAL!BB3*SPECIAL!$BE3,SPECIAL!BB2)</f>
        <v>0</v>
      </c>
      <c r="BC2">
        <f>SUM(SPECIAL!BC3*SPECIAL!$BE3,SPECIAL!BC2)</f>
        <v>0</v>
      </c>
    </row>
    <row r="4" spans="1:56" x14ac:dyDescent="0.25">
      <c r="A4" t="s">
        <v>1</v>
      </c>
      <c r="B4" t="s">
        <v>2</v>
      </c>
      <c r="C4" t="s">
        <v>3</v>
      </c>
      <c r="D4" t="s">
        <v>2783</v>
      </c>
      <c r="E4" t="s">
        <v>2784</v>
      </c>
      <c r="F4" t="s">
        <v>2785</v>
      </c>
      <c r="G4" t="s">
        <v>2786</v>
      </c>
      <c r="H4" t="s">
        <v>2787</v>
      </c>
      <c r="I4" t="s">
        <v>2788</v>
      </c>
      <c r="J4" t="s">
        <v>2789</v>
      </c>
      <c r="K4" t="s">
        <v>2790</v>
      </c>
      <c r="L4" t="s">
        <v>2791</v>
      </c>
      <c r="M4" t="s">
        <v>2792</v>
      </c>
      <c r="N4" t="s">
        <v>2793</v>
      </c>
      <c r="O4" t="s">
        <v>2794</v>
      </c>
      <c r="P4" t="s">
        <v>2795</v>
      </c>
      <c r="Q4" t="s">
        <v>2796</v>
      </c>
      <c r="R4" t="s">
        <v>2797</v>
      </c>
      <c r="S4" t="s">
        <v>2798</v>
      </c>
      <c r="T4" t="s">
        <v>2799</v>
      </c>
      <c r="U4" t="s">
        <v>2800</v>
      </c>
      <c r="V4" t="s">
        <v>2801</v>
      </c>
      <c r="W4" t="s">
        <v>2802</v>
      </c>
      <c r="X4" t="s">
        <v>2803</v>
      </c>
      <c r="Y4" t="s">
        <v>2804</v>
      </c>
      <c r="Z4" t="s">
        <v>2805</v>
      </c>
      <c r="AA4" t="s">
        <v>2806</v>
      </c>
      <c r="AB4" t="s">
        <v>2807</v>
      </c>
      <c r="AC4" t="s">
        <v>2808</v>
      </c>
      <c r="AD4" t="s">
        <v>2809</v>
      </c>
      <c r="AE4" t="s">
        <v>2810</v>
      </c>
      <c r="AF4" t="s">
        <v>2811</v>
      </c>
      <c r="AG4" t="s">
        <v>2812</v>
      </c>
      <c r="AH4" t="s">
        <v>2813</v>
      </c>
      <c r="AI4" t="s">
        <v>2814</v>
      </c>
      <c r="AJ4" t="s">
        <v>2815</v>
      </c>
      <c r="AK4" t="s">
        <v>2816</v>
      </c>
      <c r="AL4" t="s">
        <v>2817</v>
      </c>
      <c r="AM4" t="s">
        <v>2818</v>
      </c>
      <c r="AN4" t="s">
        <v>2819</v>
      </c>
      <c r="AO4" t="s">
        <v>2820</v>
      </c>
      <c r="AP4" t="s">
        <v>2821</v>
      </c>
      <c r="AQ4" t="s">
        <v>2822</v>
      </c>
      <c r="AR4" t="s">
        <v>2823</v>
      </c>
      <c r="AS4" t="s">
        <v>2824</v>
      </c>
      <c r="AT4" t="s">
        <v>2825</v>
      </c>
      <c r="AU4" t="s">
        <v>2826</v>
      </c>
      <c r="AV4" t="s">
        <v>2827</v>
      </c>
      <c r="AW4" t="s">
        <v>2828</v>
      </c>
      <c r="AX4" t="s">
        <v>2829</v>
      </c>
      <c r="AY4" t="s">
        <v>2830</v>
      </c>
      <c r="AZ4" t="s">
        <v>2831</v>
      </c>
      <c r="BA4" t="s">
        <v>2832</v>
      </c>
      <c r="BB4" t="s">
        <v>2833</v>
      </c>
      <c r="BC4" t="s">
        <v>2834</v>
      </c>
      <c r="BD4" t="s">
        <v>2782</v>
      </c>
    </row>
    <row r="5" spans="1:56" x14ac:dyDescent="0.25">
      <c r="A5" t="s">
        <v>457</v>
      </c>
      <c r="B5" t="s">
        <v>447</v>
      </c>
      <c r="C5" t="s">
        <v>313</v>
      </c>
      <c r="D5">
        <f>SUM(SPECIAL!D6,SPECIAL!D7)</f>
        <v>2</v>
      </c>
      <c r="E5">
        <f>SUM(SPECIAL!E6,SPECIAL!E7)</f>
        <v>0</v>
      </c>
      <c r="F5">
        <f>SUM(SPECIAL!F6,SPECIAL!F7)</f>
        <v>0</v>
      </c>
      <c r="G5">
        <f>SUM(SPECIAL!G6,SPECIAL!G7)</f>
        <v>0</v>
      </c>
      <c r="H5">
        <f>SUM(SPECIAL!H6,SPECIAL!H7)</f>
        <v>0</v>
      </c>
      <c r="I5">
        <f>SUM(SPECIAL!I6,SPECIAL!I7)</f>
        <v>0</v>
      </c>
      <c r="J5">
        <f>SUM(SPECIAL!J6,SPECIAL!J7)</f>
        <v>0</v>
      </c>
      <c r="K5">
        <f>SUM(SPECIAL!K6,SPECIAL!K7)</f>
        <v>0</v>
      </c>
      <c r="L5">
        <f>SUM(SPECIAL!L6,SPECIAL!L7)</f>
        <v>0</v>
      </c>
      <c r="M5">
        <f>SUM(SPECIAL!M6,SPECIAL!M7)</f>
        <v>0</v>
      </c>
      <c r="N5">
        <f>SUM(SPECIAL!N6,SPECIAL!N7)</f>
        <v>0</v>
      </c>
      <c r="O5">
        <f>SUM(SPECIAL!O6,SPECIAL!O7)</f>
        <v>0</v>
      </c>
      <c r="P5">
        <f>SUM(SPECIAL!P6,SPECIAL!P7)</f>
        <v>0</v>
      </c>
      <c r="Q5">
        <f>SUM(SPECIAL!Q6,SPECIAL!Q7)</f>
        <v>0</v>
      </c>
      <c r="R5">
        <f>SUM(SPECIAL!R6,SPECIAL!R7)</f>
        <v>0</v>
      </c>
      <c r="S5">
        <f>SUM(SPECIAL!S6,SPECIAL!S7)</f>
        <v>0</v>
      </c>
      <c r="T5">
        <f>SUM(SPECIAL!T6,SPECIAL!T7)</f>
        <v>0</v>
      </c>
      <c r="U5">
        <f>SUM(SPECIAL!U6,SPECIAL!U7)</f>
        <v>0</v>
      </c>
      <c r="V5">
        <f>SUM(SPECIAL!V6,SPECIAL!V7)</f>
        <v>0</v>
      </c>
      <c r="W5">
        <f>SUM(SPECIAL!W6,SPECIAL!W7)</f>
        <v>0</v>
      </c>
      <c r="X5">
        <f>SUM(SPECIAL!X6,SPECIAL!X7)</f>
        <v>0</v>
      </c>
      <c r="Y5">
        <f>SUM(SPECIAL!Y6,SPECIAL!Y7)</f>
        <v>0</v>
      </c>
      <c r="Z5">
        <f>SUM(SPECIAL!Z6,SPECIAL!Z7)</f>
        <v>0</v>
      </c>
      <c r="AA5">
        <f>SUM(SPECIAL!AA6,SPECIAL!AA7)</f>
        <v>0</v>
      </c>
      <c r="AB5">
        <f>SUM(SPECIAL!AB6,SPECIAL!AB7)</f>
        <v>0</v>
      </c>
      <c r="AC5">
        <f>SUM(SPECIAL!AC6,SPECIAL!AC7)</f>
        <v>0</v>
      </c>
      <c r="AD5">
        <f>SUM(SPECIAL!AD6,SPECIAL!AD7)</f>
        <v>0</v>
      </c>
      <c r="AE5">
        <f>SUM(SPECIAL!AE6,SPECIAL!AE7)</f>
        <v>0</v>
      </c>
      <c r="AF5">
        <f>SUM(SPECIAL!AF6,SPECIAL!AF7)</f>
        <v>0</v>
      </c>
      <c r="AG5">
        <f>SUM(SPECIAL!AG6,SPECIAL!AG7)</f>
        <v>0</v>
      </c>
      <c r="AH5">
        <f>SUM(SPECIAL!AH6,SPECIAL!AH7)</f>
        <v>0</v>
      </c>
      <c r="AI5">
        <f>SUM(SPECIAL!AI6,SPECIAL!AI7)</f>
        <v>0</v>
      </c>
      <c r="AJ5">
        <f>SUM(SPECIAL!AJ6,SPECIAL!AJ7)</f>
        <v>0</v>
      </c>
      <c r="AK5">
        <f>SUM(SPECIAL!AK6,SPECIAL!AK7)</f>
        <v>0</v>
      </c>
      <c r="AL5">
        <f>SUM(SPECIAL!AL6,SPECIAL!AL7)</f>
        <v>0</v>
      </c>
      <c r="AM5">
        <f>SUM(SPECIAL!AM6,SPECIAL!AM7)</f>
        <v>0</v>
      </c>
      <c r="AN5">
        <f>SUM(SPECIAL!AN6,SPECIAL!AN7)</f>
        <v>0</v>
      </c>
      <c r="AO5">
        <f>SUM(SPECIAL!AO6,SPECIAL!AO7)</f>
        <v>0</v>
      </c>
      <c r="AP5">
        <f>SUM(SPECIAL!AP6,SPECIAL!AP7)</f>
        <v>0</v>
      </c>
      <c r="AQ5">
        <f>SUM(SPECIAL!AQ6,SPECIAL!AQ7)</f>
        <v>0</v>
      </c>
      <c r="AR5">
        <f>SUM(SPECIAL!AR6,SPECIAL!AR7)</f>
        <v>0</v>
      </c>
      <c r="AS5">
        <f>SUM(SPECIAL!AS6,SPECIAL!AS7)</f>
        <v>0</v>
      </c>
      <c r="AT5">
        <f>SUM(SPECIAL!AT6,SPECIAL!AT7)</f>
        <v>0</v>
      </c>
      <c r="AU5">
        <f>SUM(SPECIAL!AU6,SPECIAL!AU7)</f>
        <v>0</v>
      </c>
      <c r="AV5">
        <f>SUM(SPECIAL!AV6,SPECIAL!AV7)</f>
        <v>0</v>
      </c>
      <c r="AW5">
        <f>SUM(SPECIAL!AW6,SPECIAL!AW7)</f>
        <v>0</v>
      </c>
      <c r="AX5">
        <f>SUM(SPECIAL!AX6,SPECIAL!AX7)</f>
        <v>0</v>
      </c>
      <c r="AY5">
        <f>SUM(SPECIAL!AY6,SPECIAL!AY7)</f>
        <v>0</v>
      </c>
      <c r="AZ5">
        <f>SUM(SPECIAL!AZ6,SPECIAL!AZ7)</f>
        <v>0</v>
      </c>
      <c r="BA5">
        <f>SUM(SPECIAL!BA6,SPECIAL!BA7)</f>
        <v>0</v>
      </c>
      <c r="BB5">
        <f>SUM(SPECIAL!BB6,SPECIAL!BB7)</f>
        <v>0</v>
      </c>
      <c r="BC5">
        <f>SUM(SPECIAL!BC6,SPECIAL!BC7)</f>
        <v>0</v>
      </c>
      <c r="BD5">
        <v>2</v>
      </c>
    </row>
    <row r="7" spans="1:56" x14ac:dyDescent="0.25">
      <c r="A7" t="s">
        <v>1</v>
      </c>
      <c r="B7" t="s">
        <v>2</v>
      </c>
      <c r="C7" t="s">
        <v>3</v>
      </c>
      <c r="D7" t="s">
        <v>2783</v>
      </c>
      <c r="E7" t="s">
        <v>2784</v>
      </c>
      <c r="F7" t="s">
        <v>2785</v>
      </c>
      <c r="G7" t="s">
        <v>2786</v>
      </c>
      <c r="H7" t="s">
        <v>2787</v>
      </c>
      <c r="I7" t="s">
        <v>2788</v>
      </c>
      <c r="J7" t="s">
        <v>2789</v>
      </c>
      <c r="K7" t="s">
        <v>2790</v>
      </c>
      <c r="L7" t="s">
        <v>2791</v>
      </c>
      <c r="M7" t="s">
        <v>2792</v>
      </c>
      <c r="N7" t="s">
        <v>2793</v>
      </c>
      <c r="O7" t="s">
        <v>2794</v>
      </c>
      <c r="P7" t="s">
        <v>2795</v>
      </c>
      <c r="Q7" t="s">
        <v>2796</v>
      </c>
      <c r="R7" t="s">
        <v>2797</v>
      </c>
      <c r="S7" t="s">
        <v>2798</v>
      </c>
      <c r="T7" t="s">
        <v>2799</v>
      </c>
      <c r="U7" t="s">
        <v>2800</v>
      </c>
      <c r="V7" t="s">
        <v>2801</v>
      </c>
      <c r="W7" t="s">
        <v>2802</v>
      </c>
      <c r="X7" t="s">
        <v>2803</v>
      </c>
      <c r="Y7" t="s">
        <v>2804</v>
      </c>
      <c r="Z7" t="s">
        <v>2805</v>
      </c>
      <c r="AA7" t="s">
        <v>2806</v>
      </c>
      <c r="AB7" t="s">
        <v>2807</v>
      </c>
      <c r="AC7" t="s">
        <v>2808</v>
      </c>
      <c r="AD7" t="s">
        <v>2809</v>
      </c>
      <c r="AE7" t="s">
        <v>2810</v>
      </c>
      <c r="AF7" t="s">
        <v>2811</v>
      </c>
      <c r="AG7" t="s">
        <v>2812</v>
      </c>
      <c r="AH7" t="s">
        <v>2813</v>
      </c>
      <c r="AI7" t="s">
        <v>2814</v>
      </c>
      <c r="AJ7" t="s">
        <v>2815</v>
      </c>
      <c r="AK7" t="s">
        <v>2816</v>
      </c>
      <c r="AL7" t="s">
        <v>2817</v>
      </c>
      <c r="AM7" t="s">
        <v>2818</v>
      </c>
      <c r="AN7" t="s">
        <v>2819</v>
      </c>
      <c r="AO7" t="s">
        <v>2820</v>
      </c>
      <c r="AP7" t="s">
        <v>2821</v>
      </c>
      <c r="AQ7" t="s">
        <v>2822</v>
      </c>
      <c r="AR7" t="s">
        <v>2823</v>
      </c>
      <c r="AS7" t="s">
        <v>2824</v>
      </c>
      <c r="AT7" t="s">
        <v>2825</v>
      </c>
      <c r="AU7" t="s">
        <v>2826</v>
      </c>
      <c r="AV7" t="s">
        <v>2827</v>
      </c>
      <c r="AW7" t="s">
        <v>2828</v>
      </c>
      <c r="AX7" t="s">
        <v>2829</v>
      </c>
      <c r="AY7" t="s">
        <v>2830</v>
      </c>
      <c r="AZ7" t="s">
        <v>2831</v>
      </c>
      <c r="BA7" t="s">
        <v>2832</v>
      </c>
      <c r="BB7" t="s">
        <v>2833</v>
      </c>
      <c r="BC7" t="s">
        <v>2834</v>
      </c>
      <c r="BD7" t="s">
        <v>2782</v>
      </c>
    </row>
    <row r="8" spans="1:56" x14ac:dyDescent="0.25">
      <c r="A8" t="s">
        <v>464</v>
      </c>
      <c r="B8" t="s">
        <v>447</v>
      </c>
      <c r="C8" t="s">
        <v>317</v>
      </c>
      <c r="D8">
        <f>SUM(SPECIAL!D7,SPECIAL!D8)</f>
        <v>0</v>
      </c>
      <c r="E8">
        <f>SUM(SPECIAL!E7,SPECIAL!E8)</f>
        <v>0</v>
      </c>
      <c r="F8">
        <f>SUM(SPECIAL!F7,SPECIAL!F8)</f>
        <v>0</v>
      </c>
      <c r="G8">
        <f>SUM(SPECIAL!G7,SPECIAL!G8)</f>
        <v>0</v>
      </c>
      <c r="H8">
        <f>SUM(SPECIAL!H7,SPECIAL!H8)</f>
        <v>0</v>
      </c>
      <c r="I8">
        <f>SUM(SPECIAL!I7,SPECIAL!I8)</f>
        <v>0</v>
      </c>
      <c r="J8">
        <f>SUM(SPECIAL!J7,SPECIAL!J8)</f>
        <v>0</v>
      </c>
      <c r="K8">
        <f>SUM(SPECIAL!K7,SPECIAL!K8)</f>
        <v>0</v>
      </c>
      <c r="L8">
        <f>SUM(SPECIAL!L7,SPECIAL!L8)</f>
        <v>0</v>
      </c>
      <c r="M8">
        <f>SUM(SPECIAL!M7,SPECIAL!M8)</f>
        <v>0</v>
      </c>
      <c r="N8">
        <f>SUM(SPECIAL!N7,SPECIAL!N8)</f>
        <v>0</v>
      </c>
      <c r="O8">
        <f>SUM(SPECIAL!O7,SPECIAL!O8)</f>
        <v>0</v>
      </c>
      <c r="P8">
        <f>SUM(SPECIAL!P7,SPECIAL!P8)</f>
        <v>0</v>
      </c>
      <c r="Q8">
        <f>SUM(SPECIAL!Q7,SPECIAL!Q8)</f>
        <v>0</v>
      </c>
      <c r="R8">
        <f>SUM(SPECIAL!R7,SPECIAL!R8)</f>
        <v>0</v>
      </c>
      <c r="S8">
        <f>SUM(SPECIAL!S7,SPECIAL!S8)</f>
        <v>0</v>
      </c>
      <c r="T8">
        <f>SUM(SPECIAL!T7,SPECIAL!T8)</f>
        <v>0</v>
      </c>
      <c r="U8">
        <f>SUM(SPECIAL!U7,SPECIAL!U8)</f>
        <v>0</v>
      </c>
      <c r="V8">
        <f>SUM(SPECIAL!V7,SPECIAL!V8)</f>
        <v>0</v>
      </c>
      <c r="W8">
        <f>SUM(SPECIAL!W7,SPECIAL!W8)</f>
        <v>0</v>
      </c>
      <c r="X8">
        <f>SUM(SPECIAL!X7,SPECIAL!X8)</f>
        <v>0</v>
      </c>
      <c r="Y8">
        <f>SUM(SPECIAL!Y7,SPECIAL!Y8)</f>
        <v>0</v>
      </c>
      <c r="Z8">
        <f>SUM(SPECIAL!Z7,SPECIAL!Z8)</f>
        <v>0</v>
      </c>
      <c r="AA8">
        <f>SUM(SPECIAL!AA7,SPECIAL!AA8)</f>
        <v>0</v>
      </c>
      <c r="AB8">
        <f>SUM(SPECIAL!AB7,SPECIAL!AB8)</f>
        <v>0</v>
      </c>
      <c r="AC8">
        <f>SUM(SPECIAL!AC7,SPECIAL!AC8)</f>
        <v>0</v>
      </c>
      <c r="AD8">
        <f>SUM(SPECIAL!AD7,SPECIAL!AD8)</f>
        <v>0</v>
      </c>
      <c r="AE8">
        <f>SUM(SPECIAL!AE7,SPECIAL!AE8)</f>
        <v>0</v>
      </c>
      <c r="AF8">
        <f>SUM(SPECIAL!AF7,SPECIAL!AF8)</f>
        <v>0</v>
      </c>
      <c r="AG8">
        <f>SUM(SPECIAL!AG7,SPECIAL!AG8)</f>
        <v>0</v>
      </c>
      <c r="AH8">
        <f>SUM(SPECIAL!AH7,SPECIAL!AH8)</f>
        <v>0</v>
      </c>
      <c r="AI8">
        <f>SUM(SPECIAL!AI7,SPECIAL!AI8)</f>
        <v>0</v>
      </c>
      <c r="AJ8">
        <f>SUM(SPECIAL!AJ7,SPECIAL!AJ8)</f>
        <v>0</v>
      </c>
      <c r="AK8">
        <f>SUM(SPECIAL!AK7,SPECIAL!AK8)</f>
        <v>0</v>
      </c>
      <c r="AL8">
        <f>SUM(SPECIAL!AL7,SPECIAL!AL8)</f>
        <v>0</v>
      </c>
      <c r="AM8">
        <f>SUM(SPECIAL!AM7,SPECIAL!AM8)</f>
        <v>0</v>
      </c>
      <c r="AN8">
        <f>SUM(SPECIAL!AN7,SPECIAL!AN8)</f>
        <v>0</v>
      </c>
      <c r="AO8">
        <f>SUM(SPECIAL!AO7,SPECIAL!AO8)</f>
        <v>0</v>
      </c>
      <c r="AP8">
        <f>SUM(SPECIAL!AP7,SPECIAL!AP8)</f>
        <v>0</v>
      </c>
      <c r="AQ8">
        <f>SUM(SPECIAL!AQ7,SPECIAL!AQ8)</f>
        <v>0</v>
      </c>
      <c r="AR8">
        <f>SUM(SPECIAL!AR7,SPECIAL!AR8)</f>
        <v>0</v>
      </c>
      <c r="AS8">
        <f>SUM(SPECIAL!AS7,SPECIAL!AS8)</f>
        <v>0</v>
      </c>
      <c r="AT8">
        <f>SUM(SPECIAL!AT7,SPECIAL!AT8)</f>
        <v>0</v>
      </c>
      <c r="AU8">
        <f>SUM(SPECIAL!AU7,SPECIAL!AU8)</f>
        <v>0</v>
      </c>
      <c r="AV8">
        <f>SUM(SPECIAL!AV7,SPECIAL!AV8)</f>
        <v>0</v>
      </c>
      <c r="AW8">
        <f>SUM(SPECIAL!AW7,SPECIAL!AW8)</f>
        <v>0</v>
      </c>
      <c r="AX8">
        <f>SUM(SPECIAL!AX7,SPECIAL!AX8)</f>
        <v>0</v>
      </c>
      <c r="AY8">
        <f>SUM(SPECIAL!AY7,SPECIAL!AY8)</f>
        <v>0</v>
      </c>
      <c r="AZ8">
        <f>SUM(SPECIAL!AZ7,SPECIAL!AZ8)</f>
        <v>0</v>
      </c>
      <c r="BA8">
        <f>SUM(SPECIAL!BA7,SPECIAL!BA8)</f>
        <v>0</v>
      </c>
      <c r="BB8">
        <f>SUM(SPECIAL!BB7,SPECIAL!BB8)</f>
        <v>0</v>
      </c>
      <c r="BC8">
        <f>SUM(SPECIAL!BC7,SPECIAL!BC8)</f>
        <v>0</v>
      </c>
      <c r="BD8">
        <v>2</v>
      </c>
    </row>
    <row r="10" spans="1:56" x14ac:dyDescent="0.25">
      <c r="A10" t="s">
        <v>1</v>
      </c>
      <c r="B10" t="s">
        <v>2</v>
      </c>
      <c r="C10" t="s">
        <v>3</v>
      </c>
      <c r="D10" t="s">
        <v>2783</v>
      </c>
      <c r="E10" t="s">
        <v>2784</v>
      </c>
      <c r="F10" t="s">
        <v>2785</v>
      </c>
      <c r="G10" t="s">
        <v>2786</v>
      </c>
      <c r="H10" t="s">
        <v>2787</v>
      </c>
      <c r="I10" t="s">
        <v>2788</v>
      </c>
      <c r="J10" t="s">
        <v>2789</v>
      </c>
      <c r="K10" t="s">
        <v>2790</v>
      </c>
      <c r="L10" t="s">
        <v>2791</v>
      </c>
      <c r="M10" t="s">
        <v>2792</v>
      </c>
      <c r="N10" t="s">
        <v>2793</v>
      </c>
      <c r="O10" t="s">
        <v>2794</v>
      </c>
      <c r="P10" t="s">
        <v>2795</v>
      </c>
      <c r="Q10" t="s">
        <v>2796</v>
      </c>
      <c r="R10" t="s">
        <v>2797</v>
      </c>
      <c r="S10" t="s">
        <v>2798</v>
      </c>
      <c r="T10" t="s">
        <v>2799</v>
      </c>
      <c r="U10" t="s">
        <v>2800</v>
      </c>
      <c r="V10" t="s">
        <v>2801</v>
      </c>
      <c r="W10" t="s">
        <v>2802</v>
      </c>
      <c r="X10" t="s">
        <v>2803</v>
      </c>
      <c r="Y10" t="s">
        <v>2804</v>
      </c>
      <c r="Z10" t="s">
        <v>2805</v>
      </c>
      <c r="AA10" t="s">
        <v>2806</v>
      </c>
      <c r="AB10" t="s">
        <v>2807</v>
      </c>
      <c r="AC10" t="s">
        <v>2808</v>
      </c>
      <c r="AD10" t="s">
        <v>2809</v>
      </c>
      <c r="AE10" t="s">
        <v>2810</v>
      </c>
      <c r="AF10" t="s">
        <v>2811</v>
      </c>
      <c r="AG10" t="s">
        <v>2812</v>
      </c>
      <c r="AH10" t="s">
        <v>2813</v>
      </c>
      <c r="AI10" t="s">
        <v>2814</v>
      </c>
      <c r="AJ10" t="s">
        <v>2815</v>
      </c>
      <c r="AK10" t="s">
        <v>2816</v>
      </c>
      <c r="AL10" t="s">
        <v>2817</v>
      </c>
      <c r="AM10" t="s">
        <v>2818</v>
      </c>
      <c r="AN10" t="s">
        <v>2819</v>
      </c>
      <c r="AO10" t="s">
        <v>2820</v>
      </c>
      <c r="AP10" t="s">
        <v>2821</v>
      </c>
      <c r="AQ10" t="s">
        <v>2822</v>
      </c>
      <c r="AR10" t="s">
        <v>2823</v>
      </c>
      <c r="AS10" t="s">
        <v>2824</v>
      </c>
      <c r="AT10" t="s">
        <v>2825</v>
      </c>
      <c r="AU10" t="s">
        <v>2826</v>
      </c>
      <c r="AV10" t="s">
        <v>2827</v>
      </c>
      <c r="AW10" t="s">
        <v>2828</v>
      </c>
      <c r="AX10" t="s">
        <v>2829</v>
      </c>
      <c r="AY10" t="s">
        <v>2830</v>
      </c>
      <c r="AZ10" t="s">
        <v>2831</v>
      </c>
      <c r="BA10" t="s">
        <v>2832</v>
      </c>
      <c r="BB10" t="s">
        <v>2833</v>
      </c>
      <c r="BC10" t="s">
        <v>2834</v>
      </c>
      <c r="BD10" t="s">
        <v>2782</v>
      </c>
    </row>
    <row r="11" spans="1:56" x14ac:dyDescent="0.25">
      <c r="A11" t="s">
        <v>1236</v>
      </c>
      <c r="B11" t="s">
        <v>1220</v>
      </c>
      <c r="C11" t="s">
        <v>1237</v>
      </c>
      <c r="D11">
        <f>SUM(SPECIAL!D12*SPECIAL!$BE12,SPECIAL!D11)</f>
        <v>0</v>
      </c>
      <c r="E11">
        <f>SUM(SPECIAL!E12*SPECIAL!$BE12,SPECIAL!E11)</f>
        <v>0</v>
      </c>
      <c r="F11">
        <f>SUM(SPECIAL!F12*SPECIAL!$BE12,SPECIAL!F11)</f>
        <v>0</v>
      </c>
      <c r="G11">
        <f>SUM(SPECIAL!G12*SPECIAL!$BE12,SPECIAL!G11)</f>
        <v>0</v>
      </c>
      <c r="H11">
        <f>SUM(SPECIAL!H12*SPECIAL!$BE12,SPECIAL!H11)</f>
        <v>0</v>
      </c>
      <c r="I11">
        <f>SUM(SPECIAL!I12*SPECIAL!$BE12,SPECIAL!I11)</f>
        <v>0</v>
      </c>
      <c r="J11">
        <f>SUM(SPECIAL!J12*SPECIAL!$BE12,SPECIAL!J11)</f>
        <v>0</v>
      </c>
      <c r="K11">
        <f>SUM(SPECIAL!K12*SPECIAL!$BE12,SPECIAL!K11)</f>
        <v>0</v>
      </c>
      <c r="L11">
        <f>SUM(SPECIAL!L12*SPECIAL!$BE12,SPECIAL!L11)</f>
        <v>0</v>
      </c>
      <c r="M11">
        <f>SUM(SPECIAL!M12*SPECIAL!$BE12,SPECIAL!M11)</f>
        <v>0</v>
      </c>
      <c r="N11">
        <f>SUM(SPECIAL!N12*SPECIAL!$BE12,SPECIAL!N11)</f>
        <v>0</v>
      </c>
      <c r="O11">
        <f>SUM(SPECIAL!O12*SPECIAL!$BE12,SPECIAL!O11)</f>
        <v>0</v>
      </c>
      <c r="P11">
        <f>SUM(SPECIAL!P12*SPECIAL!$BE12,SPECIAL!P11)</f>
        <v>0</v>
      </c>
      <c r="Q11">
        <f>SUM(SPECIAL!Q12*SPECIAL!$BE12,SPECIAL!Q11)</f>
        <v>0</v>
      </c>
      <c r="R11">
        <f>SUM(SPECIAL!R12*SPECIAL!$BE12,SPECIAL!R11)</f>
        <v>0</v>
      </c>
      <c r="S11">
        <f>SUM(SPECIAL!S12*SPECIAL!$BE12,SPECIAL!S11)</f>
        <v>0</v>
      </c>
      <c r="T11">
        <f>SUM(SPECIAL!T12*SPECIAL!$BE12,SPECIAL!T11)</f>
        <v>0</v>
      </c>
      <c r="U11">
        <f>SUM(SPECIAL!U12*SPECIAL!$BE12,SPECIAL!U11)</f>
        <v>0</v>
      </c>
      <c r="V11">
        <f>SUM(SPECIAL!V12*SPECIAL!$BE12,SPECIAL!V11)</f>
        <v>0</v>
      </c>
      <c r="W11">
        <f>SUM(SPECIAL!W12*SPECIAL!$BE12,SPECIAL!W11)</f>
        <v>0</v>
      </c>
      <c r="X11">
        <f>SUM(SPECIAL!X12*SPECIAL!$BE12,SPECIAL!X11)</f>
        <v>0</v>
      </c>
      <c r="Y11">
        <f>SUM(SPECIAL!Y12*SPECIAL!$BE12,SPECIAL!Y11)</f>
        <v>0</v>
      </c>
      <c r="Z11">
        <f>SUM(SPECIAL!Z12*SPECIAL!$BE12,SPECIAL!Z11)</f>
        <v>0</v>
      </c>
      <c r="AA11">
        <f>SUM(SPECIAL!AA12*SPECIAL!$BE12,SPECIAL!AA11)</f>
        <v>0</v>
      </c>
      <c r="AB11">
        <f>SUM(SPECIAL!AB12*SPECIAL!$BE12,SPECIAL!AB11)</f>
        <v>0</v>
      </c>
      <c r="AC11">
        <f>SUM(SPECIAL!AC12*SPECIAL!$BE12,SPECIAL!AC11)</f>
        <v>0</v>
      </c>
      <c r="AD11">
        <f>SUM(SPECIAL!AD12*SPECIAL!$BE12,SPECIAL!AD11)</f>
        <v>0</v>
      </c>
      <c r="AE11">
        <f>SUM(SPECIAL!AE12*SPECIAL!$BE12,SPECIAL!AE11)</f>
        <v>0</v>
      </c>
      <c r="AF11">
        <f>SUM(SPECIAL!AF12*SPECIAL!$BE12,SPECIAL!AF11)</f>
        <v>0</v>
      </c>
      <c r="AG11">
        <f>SUM(SPECIAL!AG12*SPECIAL!$BE12,SPECIAL!AG11)</f>
        <v>0</v>
      </c>
      <c r="AH11">
        <f>SUM(SPECIAL!AH12*SPECIAL!$BE12,SPECIAL!AH11)</f>
        <v>0</v>
      </c>
      <c r="AI11">
        <f>SUM(SPECIAL!AI12*SPECIAL!$BE12,SPECIAL!AI11)</f>
        <v>0</v>
      </c>
      <c r="AJ11">
        <f>SUM(SPECIAL!AJ12*SPECIAL!$BE12,SPECIAL!AJ11)</f>
        <v>0</v>
      </c>
      <c r="AK11">
        <f>SUM(SPECIAL!AK12*SPECIAL!$BE12,SPECIAL!AK11)</f>
        <v>0</v>
      </c>
      <c r="AL11">
        <f>SUM(SPECIAL!AL12*SPECIAL!$BE12,SPECIAL!AL11)</f>
        <v>0</v>
      </c>
      <c r="AM11">
        <f>SUM(SPECIAL!AM12*SPECIAL!$BE12,SPECIAL!AM11)</f>
        <v>0</v>
      </c>
      <c r="AN11">
        <f>SUM(SPECIAL!AN12*SPECIAL!$BE12,SPECIAL!AN11)</f>
        <v>0</v>
      </c>
      <c r="AO11">
        <f>SUM(SPECIAL!AO12*SPECIAL!$BE12,SPECIAL!AO11)</f>
        <v>0</v>
      </c>
      <c r="AP11">
        <f>SUM(SPECIAL!AP12*SPECIAL!$BE12,SPECIAL!AP11)</f>
        <v>0</v>
      </c>
      <c r="AQ11">
        <f>SUM(SPECIAL!AQ12*SPECIAL!$BE12,SPECIAL!AQ11)</f>
        <v>0</v>
      </c>
      <c r="AR11">
        <f>SUM(SPECIAL!AR12*SPECIAL!$BE12,SPECIAL!AR11)</f>
        <v>0</v>
      </c>
      <c r="AS11">
        <f>SUM(SPECIAL!AS12*SPECIAL!$BE12,SPECIAL!AS11)</f>
        <v>0</v>
      </c>
      <c r="AT11">
        <f>SUM(SPECIAL!AT12*SPECIAL!$BE12,SPECIAL!AT11)</f>
        <v>0</v>
      </c>
      <c r="AU11">
        <f>SUM(SPECIAL!AU12*SPECIAL!$BE12,SPECIAL!AU11)</f>
        <v>0</v>
      </c>
      <c r="AV11">
        <f>SUM(SPECIAL!AV12*SPECIAL!$BE12,SPECIAL!AV11)</f>
        <v>0</v>
      </c>
      <c r="AW11">
        <f>SUM(SPECIAL!AW12*SPECIAL!$BE12,SPECIAL!AW11)</f>
        <v>0</v>
      </c>
      <c r="AX11">
        <f>SUM(SPECIAL!AX12*SPECIAL!$BE12,SPECIAL!AX11)</f>
        <v>0</v>
      </c>
      <c r="AY11">
        <f>SUM(SPECIAL!AY12*SPECIAL!$BE12,SPECIAL!AY11)</f>
        <v>0</v>
      </c>
      <c r="AZ11">
        <f>SUM(SPECIAL!AZ12*SPECIAL!$BE12,SPECIAL!AZ11)</f>
        <v>0</v>
      </c>
      <c r="BA11">
        <f>SUM(SPECIAL!BA12*SPECIAL!$BE12,SPECIAL!BA11)</f>
        <v>0</v>
      </c>
      <c r="BB11">
        <f>SUM(SPECIAL!BB12*SPECIAL!$BE12,SPECIAL!BB11)</f>
        <v>0</v>
      </c>
      <c r="BC11">
        <f>SUM(SPECIAL!BC12*SPECIAL!$BE12,SPECIAL!BC11)</f>
        <v>0</v>
      </c>
      <c r="BD11">
        <v>3</v>
      </c>
    </row>
    <row r="13" spans="1:56" x14ac:dyDescent="0.25">
      <c r="A13" t="s">
        <v>1</v>
      </c>
      <c r="B13" t="s">
        <v>2</v>
      </c>
      <c r="C13" t="s">
        <v>3</v>
      </c>
      <c r="D13" t="s">
        <v>2783</v>
      </c>
      <c r="E13" t="s">
        <v>2784</v>
      </c>
      <c r="F13" t="s">
        <v>2785</v>
      </c>
      <c r="G13" t="s">
        <v>2786</v>
      </c>
      <c r="H13" t="s">
        <v>2787</v>
      </c>
      <c r="I13" t="s">
        <v>2788</v>
      </c>
      <c r="J13" t="s">
        <v>2789</v>
      </c>
      <c r="K13" t="s">
        <v>2790</v>
      </c>
      <c r="L13" t="s">
        <v>2791</v>
      </c>
      <c r="M13" t="s">
        <v>2792</v>
      </c>
      <c r="N13" t="s">
        <v>2793</v>
      </c>
      <c r="O13" t="s">
        <v>2794</v>
      </c>
      <c r="P13" t="s">
        <v>2795</v>
      </c>
      <c r="Q13" t="s">
        <v>2796</v>
      </c>
      <c r="R13" t="s">
        <v>2797</v>
      </c>
      <c r="S13" t="s">
        <v>2798</v>
      </c>
      <c r="T13" t="s">
        <v>2799</v>
      </c>
      <c r="U13" t="s">
        <v>2800</v>
      </c>
      <c r="V13" t="s">
        <v>2801</v>
      </c>
      <c r="W13" t="s">
        <v>2802</v>
      </c>
      <c r="X13" t="s">
        <v>2803</v>
      </c>
      <c r="Y13" t="s">
        <v>2804</v>
      </c>
      <c r="Z13" t="s">
        <v>2805</v>
      </c>
      <c r="AA13" t="s">
        <v>2806</v>
      </c>
      <c r="AB13" t="s">
        <v>2807</v>
      </c>
      <c r="AC13" t="s">
        <v>2808</v>
      </c>
      <c r="AD13" t="s">
        <v>2809</v>
      </c>
      <c r="AE13" t="s">
        <v>2810</v>
      </c>
      <c r="AF13" t="s">
        <v>2811</v>
      </c>
      <c r="AG13" t="s">
        <v>2812</v>
      </c>
      <c r="AH13" t="s">
        <v>2813</v>
      </c>
      <c r="AI13" t="s">
        <v>2814</v>
      </c>
      <c r="AJ13" t="s">
        <v>2815</v>
      </c>
      <c r="AK13" t="s">
        <v>2816</v>
      </c>
      <c r="AL13" t="s">
        <v>2817</v>
      </c>
      <c r="AM13" t="s">
        <v>2818</v>
      </c>
      <c r="AN13" t="s">
        <v>2819</v>
      </c>
      <c r="AO13" t="s">
        <v>2820</v>
      </c>
      <c r="AP13" t="s">
        <v>2821</v>
      </c>
      <c r="AQ13" t="s">
        <v>2822</v>
      </c>
      <c r="AR13" t="s">
        <v>2823</v>
      </c>
      <c r="AS13" t="s">
        <v>2824</v>
      </c>
      <c r="AT13" t="s">
        <v>2825</v>
      </c>
      <c r="AU13" t="s">
        <v>2826</v>
      </c>
      <c r="AV13" t="s">
        <v>2827</v>
      </c>
      <c r="AW13" t="s">
        <v>2828</v>
      </c>
      <c r="AX13" t="s">
        <v>2829</v>
      </c>
      <c r="AY13" t="s">
        <v>2830</v>
      </c>
      <c r="AZ13" t="s">
        <v>2831</v>
      </c>
      <c r="BA13" t="s">
        <v>2832</v>
      </c>
      <c r="BB13" t="s">
        <v>2833</v>
      </c>
      <c r="BC13" t="s">
        <v>2834</v>
      </c>
      <c r="BD13" t="s">
        <v>2782</v>
      </c>
    </row>
    <row r="14" spans="1:56" x14ac:dyDescent="0.25">
      <c r="A14" t="s">
        <v>1389</v>
      </c>
      <c r="B14" t="s">
        <v>1362</v>
      </c>
      <c r="C14" t="s">
        <v>1390</v>
      </c>
      <c r="D14">
        <f>SUM(SPECIAL!D15,SPECIAL!D16,SPECIAL!D17,SPECIAL!D18,SPECIAL!D19,SPECIAL!D20,SPECIAL!D21)</f>
        <v>0</v>
      </c>
      <c r="E14">
        <f>SUM(SPECIAL!E15,SPECIAL!E16,SPECIAL!E17,SPECIAL!E18,SPECIAL!E19,SPECIAL!E20,SPECIAL!E21)</f>
        <v>1</v>
      </c>
      <c r="F14">
        <f>SUM(SPECIAL!F15,SPECIAL!F16,SPECIAL!F17,SPECIAL!F18,SPECIAL!F19,SPECIAL!F20,SPECIAL!F21)</f>
        <v>0</v>
      </c>
      <c r="G14">
        <f>SUM(SPECIAL!G15,SPECIAL!G16,SPECIAL!G17,SPECIAL!G18,SPECIAL!G19,SPECIAL!G20,SPECIAL!G21)</f>
        <v>2</v>
      </c>
      <c r="H14">
        <f>SUM(SPECIAL!H15,SPECIAL!H16,SPECIAL!H17,SPECIAL!H18,SPECIAL!H19,SPECIAL!H20,SPECIAL!H21)</f>
        <v>0</v>
      </c>
      <c r="I14">
        <f>SUM(SPECIAL!I15,SPECIAL!I16,SPECIAL!I17,SPECIAL!I18,SPECIAL!I19,SPECIAL!I20,SPECIAL!I21)</f>
        <v>0</v>
      </c>
      <c r="J14">
        <f>SUM(SPECIAL!J15,SPECIAL!J16,SPECIAL!J17,SPECIAL!J18,SPECIAL!J19,SPECIAL!J20,SPECIAL!J21)</f>
        <v>0</v>
      </c>
      <c r="K14">
        <f>SUM(SPECIAL!K15,SPECIAL!K16,SPECIAL!K17,SPECIAL!K18,SPECIAL!K19,SPECIAL!K20,SPECIAL!K21)</f>
        <v>0</v>
      </c>
      <c r="L14">
        <f>SUM(SPECIAL!L15,SPECIAL!L16,SPECIAL!L17,SPECIAL!L18,SPECIAL!L19,SPECIAL!L20,SPECIAL!L21)</f>
        <v>1</v>
      </c>
      <c r="M14">
        <f>SUM(SPECIAL!M15,SPECIAL!M16,SPECIAL!M17,SPECIAL!M18,SPECIAL!M19,SPECIAL!M20,SPECIAL!M21)</f>
        <v>4</v>
      </c>
      <c r="N14">
        <f>SUM(SPECIAL!N15,SPECIAL!N16,SPECIAL!N17,SPECIAL!N18,SPECIAL!N19,SPECIAL!N20,SPECIAL!N21)</f>
        <v>0</v>
      </c>
      <c r="O14">
        <f>SUM(SPECIAL!O15,SPECIAL!O16,SPECIAL!O17,SPECIAL!O18,SPECIAL!O19,SPECIAL!O20,SPECIAL!O21)</f>
        <v>0</v>
      </c>
      <c r="P14">
        <f>SUM(SPECIAL!P15,SPECIAL!P16,SPECIAL!P17,SPECIAL!P18,SPECIAL!P19,SPECIAL!P20,SPECIAL!P21)</f>
        <v>0</v>
      </c>
      <c r="Q14">
        <f>SUM(SPECIAL!Q15,SPECIAL!Q16,SPECIAL!Q17,SPECIAL!Q18,SPECIAL!Q19,SPECIAL!Q20,SPECIAL!Q21)</f>
        <v>0</v>
      </c>
      <c r="R14">
        <f>SUM(SPECIAL!R15,SPECIAL!R16,SPECIAL!R17,SPECIAL!R18,SPECIAL!R19,SPECIAL!R20,SPECIAL!R21)</f>
        <v>0</v>
      </c>
      <c r="S14">
        <f>SUM(SPECIAL!S15,SPECIAL!S16,SPECIAL!S17,SPECIAL!S18,SPECIAL!S19,SPECIAL!S20,SPECIAL!S21)</f>
        <v>0</v>
      </c>
      <c r="T14">
        <f>SUM(SPECIAL!T15,SPECIAL!T16,SPECIAL!T17,SPECIAL!T18,SPECIAL!T19,SPECIAL!T20,SPECIAL!T21)</f>
        <v>0</v>
      </c>
      <c r="U14">
        <f>SUM(SPECIAL!U15,SPECIAL!U16,SPECIAL!U17,SPECIAL!U18,SPECIAL!U19,SPECIAL!U20,SPECIAL!U21)</f>
        <v>0</v>
      </c>
      <c r="V14">
        <f>SUM(SPECIAL!V15,SPECIAL!V16,SPECIAL!V17,SPECIAL!V18,SPECIAL!V19,SPECIAL!V20,SPECIAL!V21)</f>
        <v>0</v>
      </c>
      <c r="W14">
        <f>SUM(SPECIAL!W15,SPECIAL!W16,SPECIAL!W17,SPECIAL!W18,SPECIAL!W19,SPECIAL!W20,SPECIAL!W21)</f>
        <v>0</v>
      </c>
      <c r="X14">
        <f>SUM(SPECIAL!X15,SPECIAL!X16,SPECIAL!X17,SPECIAL!X18,SPECIAL!X19,SPECIAL!X20,SPECIAL!X21)</f>
        <v>0</v>
      </c>
      <c r="Y14">
        <f>SUM(SPECIAL!Y15,SPECIAL!Y16,SPECIAL!Y17,SPECIAL!Y18,SPECIAL!Y19,SPECIAL!Y20,SPECIAL!Y21)</f>
        <v>0</v>
      </c>
      <c r="Z14">
        <f>SUM(SPECIAL!Z15,SPECIAL!Z16,SPECIAL!Z17,SPECIAL!Z18,SPECIAL!Z19,SPECIAL!Z20,SPECIAL!Z21)</f>
        <v>0</v>
      </c>
      <c r="AA14">
        <f>SUM(SPECIAL!AA15,SPECIAL!AA16,SPECIAL!AA17,SPECIAL!AA18,SPECIAL!AA19,SPECIAL!AA20,SPECIAL!AA21)</f>
        <v>0</v>
      </c>
      <c r="AB14">
        <f>SUM(SPECIAL!AB15,SPECIAL!AB16,SPECIAL!AB17,SPECIAL!AB18,SPECIAL!AB19,SPECIAL!AB20,SPECIAL!AB21)</f>
        <v>0</v>
      </c>
      <c r="AC14">
        <f>SUM(SPECIAL!AC15,SPECIAL!AC16,SPECIAL!AC17,SPECIAL!AC18,SPECIAL!AC19,SPECIAL!AC20,SPECIAL!AC21)</f>
        <v>0</v>
      </c>
      <c r="AD14">
        <f>SUM(SPECIAL!AD15,SPECIAL!AD16,SPECIAL!AD17,SPECIAL!AD18,SPECIAL!AD19,SPECIAL!AD20,SPECIAL!AD21)</f>
        <v>0</v>
      </c>
      <c r="AE14">
        <f>SUM(SPECIAL!AE15,SPECIAL!AE16,SPECIAL!AE17,SPECIAL!AE18,SPECIAL!AE19,SPECIAL!AE20,SPECIAL!AE21)</f>
        <v>0</v>
      </c>
      <c r="AF14">
        <f>SUM(SPECIAL!AF15,SPECIAL!AF16,SPECIAL!AF17,SPECIAL!AF18,SPECIAL!AF19,SPECIAL!AF20,SPECIAL!AF21)</f>
        <v>0</v>
      </c>
      <c r="AG14">
        <f>SUM(SPECIAL!AG15,SPECIAL!AG16,SPECIAL!AG17,SPECIAL!AG18,SPECIAL!AG19,SPECIAL!AG20,SPECIAL!AG21)</f>
        <v>0</v>
      </c>
      <c r="AH14">
        <f>SUM(SPECIAL!AH15,SPECIAL!AH16,SPECIAL!AH17,SPECIAL!AH18,SPECIAL!AH19,SPECIAL!AH20,SPECIAL!AH21)</f>
        <v>0</v>
      </c>
      <c r="AI14">
        <f>SUM(SPECIAL!AI15,SPECIAL!AI16,SPECIAL!AI17,SPECIAL!AI18,SPECIAL!AI19,SPECIAL!AI20,SPECIAL!AI21)</f>
        <v>0</v>
      </c>
      <c r="AJ14">
        <f>SUM(SPECIAL!AJ15,SPECIAL!AJ16,SPECIAL!AJ17,SPECIAL!AJ18,SPECIAL!AJ19,SPECIAL!AJ20,SPECIAL!AJ21)</f>
        <v>0</v>
      </c>
      <c r="AK14">
        <f>SUM(SPECIAL!AK15,SPECIAL!AK16,SPECIAL!AK17,SPECIAL!AK18,SPECIAL!AK19,SPECIAL!AK20,SPECIAL!AK21)</f>
        <v>0</v>
      </c>
      <c r="AL14">
        <f>SUM(SPECIAL!AL15,SPECIAL!AL16,SPECIAL!AL17,SPECIAL!AL18,SPECIAL!AL19,SPECIAL!AL20,SPECIAL!AL21)</f>
        <v>0</v>
      </c>
      <c r="AM14">
        <f>SUM(SPECIAL!AM15,SPECIAL!AM16,SPECIAL!AM17,SPECIAL!AM18,SPECIAL!AM19,SPECIAL!AM20,SPECIAL!AM21)</f>
        <v>0</v>
      </c>
      <c r="AN14">
        <f>SUM(SPECIAL!AN15,SPECIAL!AN16,SPECIAL!AN17,SPECIAL!AN18,SPECIAL!AN19,SPECIAL!AN20,SPECIAL!AN21)</f>
        <v>0</v>
      </c>
      <c r="AO14">
        <f>SUM(SPECIAL!AO15,SPECIAL!AO16,SPECIAL!AO17,SPECIAL!AO18,SPECIAL!AO19,SPECIAL!AO20,SPECIAL!AO21)</f>
        <v>0</v>
      </c>
      <c r="AP14">
        <f>SUM(SPECIAL!AP15,SPECIAL!AP16,SPECIAL!AP17,SPECIAL!AP18,SPECIAL!AP19,SPECIAL!AP20,SPECIAL!AP21)</f>
        <v>0</v>
      </c>
      <c r="AQ14">
        <f>SUM(SPECIAL!AQ15,SPECIAL!AQ16,SPECIAL!AQ17,SPECIAL!AQ18,SPECIAL!AQ19,SPECIAL!AQ20,SPECIAL!AQ21)</f>
        <v>0</v>
      </c>
      <c r="AR14">
        <f>SUM(SPECIAL!AR15,SPECIAL!AR16,SPECIAL!AR17,SPECIAL!AR18,SPECIAL!AR19,SPECIAL!AR20,SPECIAL!AR21)</f>
        <v>0</v>
      </c>
      <c r="AS14">
        <f>SUM(SPECIAL!AS15,SPECIAL!AS16,SPECIAL!AS17,SPECIAL!AS18,SPECIAL!AS19,SPECIAL!AS20,SPECIAL!AS21)</f>
        <v>0</v>
      </c>
      <c r="AT14">
        <f>SUM(SPECIAL!AT15,SPECIAL!AT16,SPECIAL!AT17,SPECIAL!AT18,SPECIAL!AT19,SPECIAL!AT20,SPECIAL!AT21)</f>
        <v>0</v>
      </c>
      <c r="AU14">
        <f>SUM(SPECIAL!AU15,SPECIAL!AU16,SPECIAL!AU17,SPECIAL!AU18,SPECIAL!AU19,SPECIAL!AU20,SPECIAL!AU21)</f>
        <v>0</v>
      </c>
      <c r="AV14">
        <f>SUM(SPECIAL!AV15,SPECIAL!AV16,SPECIAL!AV17,SPECIAL!AV18,SPECIAL!AV19,SPECIAL!AV20,SPECIAL!AV21)</f>
        <v>0</v>
      </c>
      <c r="AW14">
        <f>SUM(SPECIAL!AW15,SPECIAL!AW16,SPECIAL!AW17,SPECIAL!AW18,SPECIAL!AW19,SPECIAL!AW20,SPECIAL!AW21)</f>
        <v>0</v>
      </c>
      <c r="AX14">
        <f>SUM(SPECIAL!AX15,SPECIAL!AX16,SPECIAL!AX17,SPECIAL!AX18,SPECIAL!AX19,SPECIAL!AX20,SPECIAL!AX21)</f>
        <v>0</v>
      </c>
      <c r="AY14">
        <f>SUM(SPECIAL!AY15,SPECIAL!AY16,SPECIAL!AY17,SPECIAL!AY18,SPECIAL!AY19,SPECIAL!AY20,SPECIAL!AY21)</f>
        <v>0</v>
      </c>
      <c r="AZ14">
        <f>SUM(SPECIAL!AZ15,SPECIAL!AZ16,SPECIAL!AZ17,SPECIAL!AZ18,SPECIAL!AZ19,SPECIAL!AZ20,SPECIAL!AZ21)</f>
        <v>0</v>
      </c>
      <c r="BA14">
        <f>SUM(SPECIAL!BA15,SPECIAL!BA16,SPECIAL!BA17,SPECIAL!BA18,SPECIAL!BA19,SPECIAL!BA20,SPECIAL!BA21)</f>
        <v>0</v>
      </c>
      <c r="BB14">
        <f>SUM(SPECIAL!BB15,SPECIAL!BB16,SPECIAL!BB17,SPECIAL!BB18,SPECIAL!BB19,SPECIAL!BB20,SPECIAL!BB21)</f>
        <v>0</v>
      </c>
      <c r="BC14">
        <f>SUM(SPECIAL!BC15,SPECIAL!BC16,SPECIAL!BC17,SPECIAL!BC18,SPECIAL!BC19,SPECIAL!BC20,SPECIAL!BC21)</f>
        <v>0</v>
      </c>
      <c r="BD14">
        <v>7</v>
      </c>
    </row>
    <row r="16" spans="1:56" x14ac:dyDescent="0.25">
      <c r="A16" t="s">
        <v>1</v>
      </c>
      <c r="B16" t="s">
        <v>2</v>
      </c>
      <c r="C16" t="s">
        <v>3</v>
      </c>
      <c r="D16" t="s">
        <v>2783</v>
      </c>
      <c r="E16" t="s">
        <v>2784</v>
      </c>
      <c r="F16" t="s">
        <v>2785</v>
      </c>
      <c r="G16" t="s">
        <v>2786</v>
      </c>
      <c r="H16" t="s">
        <v>2787</v>
      </c>
      <c r="I16" t="s">
        <v>2788</v>
      </c>
      <c r="J16" t="s">
        <v>2789</v>
      </c>
      <c r="K16" t="s">
        <v>2790</v>
      </c>
      <c r="L16" t="s">
        <v>2791</v>
      </c>
      <c r="M16" t="s">
        <v>2792</v>
      </c>
      <c r="N16" t="s">
        <v>2793</v>
      </c>
      <c r="O16" t="s">
        <v>2794</v>
      </c>
      <c r="P16" t="s">
        <v>2795</v>
      </c>
      <c r="Q16" t="s">
        <v>2796</v>
      </c>
      <c r="R16" t="s">
        <v>2797</v>
      </c>
      <c r="S16" t="s">
        <v>2798</v>
      </c>
      <c r="T16" t="s">
        <v>2799</v>
      </c>
      <c r="U16" t="s">
        <v>2800</v>
      </c>
      <c r="V16" t="s">
        <v>2801</v>
      </c>
      <c r="W16" t="s">
        <v>2802</v>
      </c>
      <c r="X16" t="s">
        <v>2803</v>
      </c>
      <c r="Y16" t="s">
        <v>2804</v>
      </c>
      <c r="Z16" t="s">
        <v>2805</v>
      </c>
      <c r="AA16" t="s">
        <v>2806</v>
      </c>
      <c r="AB16" t="s">
        <v>2807</v>
      </c>
      <c r="AC16" t="s">
        <v>2808</v>
      </c>
      <c r="AD16" t="s">
        <v>2809</v>
      </c>
      <c r="AE16" t="s">
        <v>2810</v>
      </c>
      <c r="AF16" t="s">
        <v>2811</v>
      </c>
      <c r="AG16" t="s">
        <v>2812</v>
      </c>
      <c r="AH16" t="s">
        <v>2813</v>
      </c>
      <c r="AI16" t="s">
        <v>2814</v>
      </c>
      <c r="AJ16" t="s">
        <v>2815</v>
      </c>
      <c r="AK16" t="s">
        <v>2816</v>
      </c>
      <c r="AL16" t="s">
        <v>2817</v>
      </c>
      <c r="AM16" t="s">
        <v>2818</v>
      </c>
      <c r="AN16" t="s">
        <v>2819</v>
      </c>
      <c r="AO16" t="s">
        <v>2820</v>
      </c>
      <c r="AP16" t="s">
        <v>2821</v>
      </c>
      <c r="AQ16" t="s">
        <v>2822</v>
      </c>
      <c r="AR16" t="s">
        <v>2823</v>
      </c>
      <c r="AS16" t="s">
        <v>2824</v>
      </c>
      <c r="AT16" t="s">
        <v>2825</v>
      </c>
      <c r="AU16" t="s">
        <v>2826</v>
      </c>
      <c r="AV16" t="s">
        <v>2827</v>
      </c>
      <c r="AW16" t="s">
        <v>2828</v>
      </c>
      <c r="AX16" t="s">
        <v>2829</v>
      </c>
      <c r="AY16" t="s">
        <v>2830</v>
      </c>
      <c r="AZ16" t="s">
        <v>2831</v>
      </c>
      <c r="BA16" t="s">
        <v>2832</v>
      </c>
      <c r="BB16" t="s">
        <v>2833</v>
      </c>
      <c r="BC16" t="s">
        <v>2834</v>
      </c>
      <c r="BD16" t="s">
        <v>2782</v>
      </c>
    </row>
    <row r="17" spans="1:56" x14ac:dyDescent="0.25">
      <c r="A17" t="s">
        <v>1504</v>
      </c>
      <c r="B17" t="s">
        <v>1362</v>
      </c>
      <c r="C17" t="s">
        <v>1505</v>
      </c>
      <c r="D17">
        <f>SUM(SPECIAL!D24,SPECIAL!D25,SPECIAL!D26,SPECIAL!D27,SPECIAL!D28,SPECIAL!D29,SPECIAL!D30)</f>
        <v>0</v>
      </c>
      <c r="E17">
        <f>SUM(SPECIAL!E24,SPECIAL!E25,SPECIAL!E26,SPECIAL!E27,SPECIAL!E28,SPECIAL!E29,SPECIAL!E30)</f>
        <v>1</v>
      </c>
      <c r="F17">
        <f>SUM(SPECIAL!F24,SPECIAL!F25,SPECIAL!F26,SPECIAL!F27,SPECIAL!F28,SPECIAL!F29,SPECIAL!F30)</f>
        <v>0</v>
      </c>
      <c r="G17">
        <f>SUM(SPECIAL!G24,SPECIAL!G25,SPECIAL!G26,SPECIAL!G27,SPECIAL!G28,SPECIAL!G29,SPECIAL!G30)</f>
        <v>2</v>
      </c>
      <c r="H17">
        <f>SUM(SPECIAL!H24,SPECIAL!H25,SPECIAL!H26,SPECIAL!H27,SPECIAL!H28,SPECIAL!H29,SPECIAL!H30)</f>
        <v>0</v>
      </c>
      <c r="I17">
        <f>SUM(SPECIAL!I24,SPECIAL!I25,SPECIAL!I26,SPECIAL!I27,SPECIAL!I28,SPECIAL!I29,SPECIAL!I30)</f>
        <v>0</v>
      </c>
      <c r="J17">
        <f>SUM(SPECIAL!J24,SPECIAL!J25,SPECIAL!J26,SPECIAL!J27,SPECIAL!J28,SPECIAL!J29,SPECIAL!J30)</f>
        <v>0</v>
      </c>
      <c r="K17">
        <f>SUM(SPECIAL!K24,SPECIAL!K25,SPECIAL!K26,SPECIAL!K27,SPECIAL!K28,SPECIAL!K29,SPECIAL!K30)</f>
        <v>0</v>
      </c>
      <c r="L17">
        <f>SUM(SPECIAL!L24,SPECIAL!L25,SPECIAL!L26,SPECIAL!L27,SPECIAL!L28,SPECIAL!L29,SPECIAL!L30)</f>
        <v>1</v>
      </c>
      <c r="M17">
        <f>SUM(SPECIAL!M24,SPECIAL!M25,SPECIAL!M26,SPECIAL!M27,SPECIAL!M28,SPECIAL!M29,SPECIAL!M30)</f>
        <v>4</v>
      </c>
      <c r="N17">
        <f>SUM(SPECIAL!N24,SPECIAL!N25,SPECIAL!N26,SPECIAL!N27,SPECIAL!N28,SPECIAL!N29,SPECIAL!N30)</f>
        <v>0</v>
      </c>
      <c r="O17">
        <f>SUM(SPECIAL!O24,SPECIAL!O25,SPECIAL!O26,SPECIAL!O27,SPECIAL!O28,SPECIAL!O29,SPECIAL!O30)</f>
        <v>0</v>
      </c>
      <c r="P17">
        <f>SUM(SPECIAL!P24,SPECIAL!P25,SPECIAL!P26,SPECIAL!P27,SPECIAL!P28,SPECIAL!P29,SPECIAL!P30)</f>
        <v>0</v>
      </c>
      <c r="Q17">
        <f>SUM(SPECIAL!Q24,SPECIAL!Q25,SPECIAL!Q26,SPECIAL!Q27,SPECIAL!Q28,SPECIAL!Q29,SPECIAL!Q30)</f>
        <v>0</v>
      </c>
      <c r="R17">
        <f>SUM(SPECIAL!R24,SPECIAL!R25,SPECIAL!R26,SPECIAL!R27,SPECIAL!R28,SPECIAL!R29,SPECIAL!R30)</f>
        <v>0</v>
      </c>
      <c r="S17">
        <f>SUM(SPECIAL!S24,SPECIAL!S25,SPECIAL!S26,SPECIAL!S27,SPECIAL!S28,SPECIAL!S29,SPECIAL!S30)</f>
        <v>0</v>
      </c>
      <c r="T17">
        <f>SUM(SPECIAL!T24,SPECIAL!T25,SPECIAL!T26,SPECIAL!T27,SPECIAL!T28,SPECIAL!T29,SPECIAL!T30)</f>
        <v>0</v>
      </c>
      <c r="U17">
        <f>SUM(SPECIAL!U24,SPECIAL!U25,SPECIAL!U26,SPECIAL!U27,SPECIAL!U28,SPECIAL!U29,SPECIAL!U30)</f>
        <v>0</v>
      </c>
      <c r="V17">
        <f>SUM(SPECIAL!V24,SPECIAL!V25,SPECIAL!V26,SPECIAL!V27,SPECIAL!V28,SPECIAL!V29,SPECIAL!V30)</f>
        <v>0</v>
      </c>
      <c r="W17">
        <f>SUM(SPECIAL!W24,SPECIAL!W25,SPECIAL!W26,SPECIAL!W27,SPECIAL!W28,SPECIAL!W29,SPECIAL!W30)</f>
        <v>0</v>
      </c>
      <c r="X17">
        <f>SUM(SPECIAL!X24,SPECIAL!X25,SPECIAL!X26,SPECIAL!X27,SPECIAL!X28,SPECIAL!X29,SPECIAL!X30)</f>
        <v>0</v>
      </c>
      <c r="Y17">
        <f>SUM(SPECIAL!Y24,SPECIAL!Y25,SPECIAL!Y26,SPECIAL!Y27,SPECIAL!Y28,SPECIAL!Y29,SPECIAL!Y30)</f>
        <v>0</v>
      </c>
      <c r="Z17">
        <f>SUM(SPECIAL!Z24,SPECIAL!Z25,SPECIAL!Z26,SPECIAL!Z27,SPECIAL!Z28,SPECIAL!Z29,SPECIAL!Z30)</f>
        <v>0</v>
      </c>
      <c r="AA17">
        <f>SUM(SPECIAL!AA24,SPECIAL!AA25,SPECIAL!AA26,SPECIAL!AA27,SPECIAL!AA28,SPECIAL!AA29,SPECIAL!AA30)</f>
        <v>0</v>
      </c>
      <c r="AB17">
        <f>SUM(SPECIAL!AB24,SPECIAL!AB25,SPECIAL!AB26,SPECIAL!AB27,SPECIAL!AB28,SPECIAL!AB29,SPECIAL!AB30)</f>
        <v>0</v>
      </c>
      <c r="AC17">
        <f>SUM(SPECIAL!AC24,SPECIAL!AC25,SPECIAL!AC26,SPECIAL!AC27,SPECIAL!AC28,SPECIAL!AC29,SPECIAL!AC30)</f>
        <v>0</v>
      </c>
      <c r="AD17">
        <f>SUM(SPECIAL!AD24,SPECIAL!AD25,SPECIAL!AD26,SPECIAL!AD27,SPECIAL!AD28,SPECIAL!AD29,SPECIAL!AD30)</f>
        <v>0</v>
      </c>
      <c r="AE17">
        <f>SUM(SPECIAL!AE24,SPECIAL!AE25,SPECIAL!AE26,SPECIAL!AE27,SPECIAL!AE28,SPECIAL!AE29,SPECIAL!AE30)</f>
        <v>0</v>
      </c>
      <c r="AF17">
        <f>SUM(SPECIAL!AF24,SPECIAL!AF25,SPECIAL!AF26,SPECIAL!AF27,SPECIAL!AF28,SPECIAL!AF29,SPECIAL!AF30)</f>
        <v>0</v>
      </c>
      <c r="AG17">
        <f>SUM(SPECIAL!AG24,SPECIAL!AG25,SPECIAL!AG26,SPECIAL!AG27,SPECIAL!AG28,SPECIAL!AG29,SPECIAL!AG30)</f>
        <v>0</v>
      </c>
      <c r="AH17">
        <f>SUM(SPECIAL!AH24,SPECIAL!AH25,SPECIAL!AH26,SPECIAL!AH27,SPECIAL!AH28,SPECIAL!AH29,SPECIAL!AH30)</f>
        <v>0</v>
      </c>
      <c r="AI17">
        <f>SUM(SPECIAL!AI24,SPECIAL!AI25,SPECIAL!AI26,SPECIAL!AI27,SPECIAL!AI28,SPECIAL!AI29,SPECIAL!AI30)</f>
        <v>0</v>
      </c>
      <c r="AJ17">
        <f>SUM(SPECIAL!AJ24,SPECIAL!AJ25,SPECIAL!AJ26,SPECIAL!AJ27,SPECIAL!AJ28,SPECIAL!AJ29,SPECIAL!AJ30)</f>
        <v>0</v>
      </c>
      <c r="AK17">
        <f>SUM(SPECIAL!AK24,SPECIAL!AK25,SPECIAL!AK26,SPECIAL!AK27,SPECIAL!AK28,SPECIAL!AK29,SPECIAL!AK30)</f>
        <v>0</v>
      </c>
      <c r="AL17">
        <f>SUM(SPECIAL!AL24,SPECIAL!AL25,SPECIAL!AL26,SPECIAL!AL27,SPECIAL!AL28,SPECIAL!AL29,SPECIAL!AL30)</f>
        <v>0</v>
      </c>
      <c r="AM17">
        <f>SUM(SPECIAL!AM24,SPECIAL!AM25,SPECIAL!AM26,SPECIAL!AM27,SPECIAL!AM28,SPECIAL!AM29,SPECIAL!AM30)</f>
        <v>0</v>
      </c>
      <c r="AN17">
        <f>SUM(SPECIAL!AN24,SPECIAL!AN25,SPECIAL!AN26,SPECIAL!AN27,SPECIAL!AN28,SPECIAL!AN29,SPECIAL!AN30)</f>
        <v>0</v>
      </c>
      <c r="AO17">
        <f>SUM(SPECIAL!AO24,SPECIAL!AO25,SPECIAL!AO26,SPECIAL!AO27,SPECIAL!AO28,SPECIAL!AO29,SPECIAL!AO30)</f>
        <v>0</v>
      </c>
      <c r="AP17">
        <f>SUM(SPECIAL!AP24,SPECIAL!AP25,SPECIAL!AP26,SPECIAL!AP27,SPECIAL!AP28,SPECIAL!AP29,SPECIAL!AP30)</f>
        <v>0</v>
      </c>
      <c r="AQ17">
        <f>SUM(SPECIAL!AQ24,SPECIAL!AQ25,SPECIAL!AQ26,SPECIAL!AQ27,SPECIAL!AQ28,SPECIAL!AQ29,SPECIAL!AQ30)</f>
        <v>0</v>
      </c>
      <c r="AR17">
        <f>SUM(SPECIAL!AR24,SPECIAL!AR25,SPECIAL!AR26,SPECIAL!AR27,SPECIAL!AR28,SPECIAL!AR29,SPECIAL!AR30)</f>
        <v>0</v>
      </c>
      <c r="AS17">
        <f>SUM(SPECIAL!AS24,SPECIAL!AS25,SPECIAL!AS26,SPECIAL!AS27,SPECIAL!AS28,SPECIAL!AS29,SPECIAL!AS30)</f>
        <v>0</v>
      </c>
      <c r="AT17">
        <f>SUM(SPECIAL!AT24,SPECIAL!AT25,SPECIAL!AT26,SPECIAL!AT27,SPECIAL!AT28,SPECIAL!AT29,SPECIAL!AT30)</f>
        <v>0</v>
      </c>
      <c r="AU17">
        <f>SUM(SPECIAL!AU24,SPECIAL!AU25,SPECIAL!AU26,SPECIAL!AU27,SPECIAL!AU28,SPECIAL!AU29,SPECIAL!AU30)</f>
        <v>0</v>
      </c>
      <c r="AV17">
        <f>SUM(SPECIAL!AV24,SPECIAL!AV25,SPECIAL!AV26,SPECIAL!AV27,SPECIAL!AV28,SPECIAL!AV29,SPECIAL!AV30)</f>
        <v>0</v>
      </c>
      <c r="AW17">
        <f>SUM(SPECIAL!AW24,SPECIAL!AW25,SPECIAL!AW26,SPECIAL!AW27,SPECIAL!AW28,SPECIAL!AW29,SPECIAL!AW30)</f>
        <v>0</v>
      </c>
      <c r="AX17">
        <f>SUM(SPECIAL!AX24,SPECIAL!AX25,SPECIAL!AX26,SPECIAL!AX27,SPECIAL!AX28,SPECIAL!AX29,SPECIAL!AX30)</f>
        <v>0</v>
      </c>
      <c r="AY17">
        <f>SUM(SPECIAL!AY24,SPECIAL!AY25,SPECIAL!AY26,SPECIAL!AY27,SPECIAL!AY28,SPECIAL!AY29,SPECIAL!AY30)</f>
        <v>0</v>
      </c>
      <c r="AZ17">
        <f>SUM(SPECIAL!AZ24,SPECIAL!AZ25,SPECIAL!AZ26,SPECIAL!AZ27,SPECIAL!AZ28,SPECIAL!AZ29,SPECIAL!AZ30)</f>
        <v>0</v>
      </c>
      <c r="BA17">
        <f>SUM(SPECIAL!BA24,SPECIAL!BA25,SPECIAL!BA26,SPECIAL!BA27,SPECIAL!BA28,SPECIAL!BA29,SPECIAL!BA30)</f>
        <v>0</v>
      </c>
      <c r="BB17">
        <f>SUM(SPECIAL!BB24,SPECIAL!BB25,SPECIAL!BB26,SPECIAL!BB27,SPECIAL!BB28,SPECIAL!BB29,SPECIAL!BB30)</f>
        <v>0</v>
      </c>
      <c r="BC17">
        <f>SUM(SPECIAL!BC24,SPECIAL!BC25,SPECIAL!BC26,SPECIAL!BC27,SPECIAL!BC28,SPECIAL!BC29,SPECIAL!BC30)</f>
        <v>0</v>
      </c>
      <c r="BD17">
        <v>7</v>
      </c>
    </row>
    <row r="19" spans="1:56" x14ac:dyDescent="0.25">
      <c r="A19" t="s">
        <v>1</v>
      </c>
      <c r="B19" t="s">
        <v>2</v>
      </c>
      <c r="C19" t="s">
        <v>3</v>
      </c>
      <c r="D19" t="s">
        <v>2783</v>
      </c>
      <c r="E19" t="s">
        <v>2784</v>
      </c>
      <c r="F19" t="s">
        <v>2785</v>
      </c>
      <c r="G19" t="s">
        <v>2786</v>
      </c>
      <c r="H19" t="s">
        <v>2787</v>
      </c>
      <c r="I19" t="s">
        <v>2788</v>
      </c>
      <c r="J19" t="s">
        <v>2789</v>
      </c>
      <c r="K19" t="s">
        <v>2790</v>
      </c>
      <c r="L19" t="s">
        <v>2791</v>
      </c>
      <c r="M19" t="s">
        <v>2792</v>
      </c>
      <c r="N19" t="s">
        <v>2793</v>
      </c>
      <c r="O19" t="s">
        <v>2794</v>
      </c>
      <c r="P19" t="s">
        <v>2795</v>
      </c>
      <c r="Q19" t="s">
        <v>2796</v>
      </c>
      <c r="R19" t="s">
        <v>2797</v>
      </c>
      <c r="S19" t="s">
        <v>2798</v>
      </c>
      <c r="T19" t="s">
        <v>2799</v>
      </c>
      <c r="U19" t="s">
        <v>2800</v>
      </c>
      <c r="V19" t="s">
        <v>2801</v>
      </c>
      <c r="W19" t="s">
        <v>2802</v>
      </c>
      <c r="X19" t="s">
        <v>2803</v>
      </c>
      <c r="Y19" t="s">
        <v>2804</v>
      </c>
      <c r="Z19" t="s">
        <v>2805</v>
      </c>
      <c r="AA19" t="s">
        <v>2806</v>
      </c>
      <c r="AB19" t="s">
        <v>2807</v>
      </c>
      <c r="AC19" t="s">
        <v>2808</v>
      </c>
      <c r="AD19" t="s">
        <v>2809</v>
      </c>
      <c r="AE19" t="s">
        <v>2810</v>
      </c>
      <c r="AF19" t="s">
        <v>2811</v>
      </c>
      <c r="AG19" t="s">
        <v>2812</v>
      </c>
      <c r="AH19" t="s">
        <v>2813</v>
      </c>
      <c r="AI19" t="s">
        <v>2814</v>
      </c>
      <c r="AJ19" t="s">
        <v>2815</v>
      </c>
      <c r="AK19" t="s">
        <v>2816</v>
      </c>
      <c r="AL19" t="s">
        <v>2817</v>
      </c>
      <c r="AM19" t="s">
        <v>2818</v>
      </c>
      <c r="AN19" t="s">
        <v>2819</v>
      </c>
      <c r="AO19" t="s">
        <v>2820</v>
      </c>
      <c r="AP19" t="s">
        <v>2821</v>
      </c>
      <c r="AQ19" t="s">
        <v>2822</v>
      </c>
      <c r="AR19" t="s">
        <v>2823</v>
      </c>
      <c r="AS19" t="s">
        <v>2824</v>
      </c>
      <c r="AT19" t="s">
        <v>2825</v>
      </c>
      <c r="AU19" t="s">
        <v>2826</v>
      </c>
      <c r="AV19" t="s">
        <v>2827</v>
      </c>
      <c r="AW19" t="s">
        <v>2828</v>
      </c>
      <c r="AX19" t="s">
        <v>2829</v>
      </c>
      <c r="AY19" t="s">
        <v>2830</v>
      </c>
      <c r="AZ19" t="s">
        <v>2831</v>
      </c>
      <c r="BA19" t="s">
        <v>2832</v>
      </c>
      <c r="BB19" t="s">
        <v>2833</v>
      </c>
      <c r="BC19" t="s">
        <v>2834</v>
      </c>
      <c r="BD19" t="s">
        <v>2782</v>
      </c>
    </row>
    <row r="20" spans="1:56" x14ac:dyDescent="0.25">
      <c r="A20" t="s">
        <v>1411</v>
      </c>
      <c r="B20" t="s">
        <v>1362</v>
      </c>
      <c r="C20" t="s">
        <v>1412</v>
      </c>
      <c r="D20">
        <f>SUM(SPECIAL!D33,SPECIAL!D34,SPECIAL!D35,SPECIAL!D36,SPECIAL!D37,SPECIAL!D38,SPECIAL!D39)</f>
        <v>1</v>
      </c>
      <c r="E20">
        <f>SUM(SPECIAL!E33,SPECIAL!E34,SPECIAL!E35,SPECIAL!E36,SPECIAL!E37,SPECIAL!E38,SPECIAL!E39)</f>
        <v>0</v>
      </c>
      <c r="F20">
        <f>SUM(SPECIAL!F33,SPECIAL!F34,SPECIAL!F35,SPECIAL!F36,SPECIAL!F37,SPECIAL!F38,SPECIAL!F39)</f>
        <v>0</v>
      </c>
      <c r="G20">
        <f>SUM(SPECIAL!G33,SPECIAL!G34,SPECIAL!G35,SPECIAL!G36,SPECIAL!G37,SPECIAL!G38,SPECIAL!G39)</f>
        <v>0</v>
      </c>
      <c r="H20">
        <f>SUM(SPECIAL!H33,SPECIAL!H34,SPECIAL!H35,SPECIAL!H36,SPECIAL!H37,SPECIAL!H38,SPECIAL!H39)</f>
        <v>0</v>
      </c>
      <c r="I20">
        <f>SUM(SPECIAL!I33,SPECIAL!I34,SPECIAL!I35,SPECIAL!I36,SPECIAL!I37,SPECIAL!I38,SPECIAL!I39)</f>
        <v>0</v>
      </c>
      <c r="J20">
        <f>SUM(SPECIAL!J33,SPECIAL!J34,SPECIAL!J35,SPECIAL!J36,SPECIAL!J37,SPECIAL!J38,SPECIAL!J39)</f>
        <v>0</v>
      </c>
      <c r="K20">
        <f>SUM(SPECIAL!K33,SPECIAL!K34,SPECIAL!K35,SPECIAL!K36,SPECIAL!K37,SPECIAL!K38,SPECIAL!K39)</f>
        <v>0</v>
      </c>
      <c r="L20">
        <f>SUM(SPECIAL!L33,SPECIAL!L34,SPECIAL!L35,SPECIAL!L36,SPECIAL!L37,SPECIAL!L38,SPECIAL!L39)</f>
        <v>0</v>
      </c>
      <c r="M20">
        <f>SUM(SPECIAL!M33,SPECIAL!M34,SPECIAL!M35,SPECIAL!M36,SPECIAL!M37,SPECIAL!M38,SPECIAL!M39)</f>
        <v>0</v>
      </c>
      <c r="N20">
        <f>SUM(SPECIAL!N33,SPECIAL!N34,SPECIAL!N35,SPECIAL!N36,SPECIAL!N37,SPECIAL!N38,SPECIAL!N39)</f>
        <v>0</v>
      </c>
      <c r="O20">
        <f>SUM(SPECIAL!O33,SPECIAL!O34,SPECIAL!O35,SPECIAL!O36,SPECIAL!O37,SPECIAL!O38,SPECIAL!O39)</f>
        <v>0</v>
      </c>
      <c r="P20">
        <f>SUM(SPECIAL!P33,SPECIAL!P34,SPECIAL!P35,SPECIAL!P36,SPECIAL!P37,SPECIAL!P38,SPECIAL!P39)</f>
        <v>0</v>
      </c>
      <c r="Q20">
        <f>SUM(SPECIAL!Q33,SPECIAL!Q34,SPECIAL!Q35,SPECIAL!Q36,SPECIAL!Q37,SPECIAL!Q38,SPECIAL!Q39)</f>
        <v>0</v>
      </c>
      <c r="R20">
        <f>SUM(SPECIAL!R33,SPECIAL!R34,SPECIAL!R35,SPECIAL!R36,SPECIAL!R37,SPECIAL!R38,SPECIAL!R39)</f>
        <v>0</v>
      </c>
      <c r="S20">
        <f>SUM(SPECIAL!S33,SPECIAL!S34,SPECIAL!S35,SPECIAL!S36,SPECIAL!S37,SPECIAL!S38,SPECIAL!S39)</f>
        <v>0</v>
      </c>
      <c r="T20">
        <f>SUM(SPECIAL!T33,SPECIAL!T34,SPECIAL!T35,SPECIAL!T36,SPECIAL!T37,SPECIAL!T38,SPECIAL!T39)</f>
        <v>0</v>
      </c>
      <c r="U20">
        <f>SUM(SPECIAL!U33,SPECIAL!U34,SPECIAL!U35,SPECIAL!U36,SPECIAL!U37,SPECIAL!U38,SPECIAL!U39)</f>
        <v>0</v>
      </c>
      <c r="V20">
        <f>SUM(SPECIAL!V33,SPECIAL!V34,SPECIAL!V35,SPECIAL!V36,SPECIAL!V37,SPECIAL!V38,SPECIAL!V39)</f>
        <v>0</v>
      </c>
      <c r="W20">
        <f>SUM(SPECIAL!W33,SPECIAL!W34,SPECIAL!W35,SPECIAL!W36,SPECIAL!W37,SPECIAL!W38,SPECIAL!W39)</f>
        <v>0</v>
      </c>
      <c r="X20">
        <f>SUM(SPECIAL!X33,SPECIAL!X34,SPECIAL!X35,SPECIAL!X36,SPECIAL!X37,SPECIAL!X38,SPECIAL!X39)</f>
        <v>0</v>
      </c>
      <c r="Y20">
        <f>SUM(SPECIAL!Y33,SPECIAL!Y34,SPECIAL!Y35,SPECIAL!Y36,SPECIAL!Y37,SPECIAL!Y38,SPECIAL!Y39)</f>
        <v>0</v>
      </c>
      <c r="Z20">
        <f>SUM(SPECIAL!Z33,SPECIAL!Z34,SPECIAL!Z35,SPECIAL!Z36,SPECIAL!Z37,SPECIAL!Z38,SPECIAL!Z39)</f>
        <v>0</v>
      </c>
      <c r="AA20">
        <f>SUM(SPECIAL!AA33,SPECIAL!AA34,SPECIAL!AA35,SPECIAL!AA36,SPECIAL!AA37,SPECIAL!AA38,SPECIAL!AA39)</f>
        <v>0</v>
      </c>
      <c r="AB20">
        <f>SUM(SPECIAL!AB33,SPECIAL!AB34,SPECIAL!AB35,SPECIAL!AB36,SPECIAL!AB37,SPECIAL!AB38,SPECIAL!AB39)</f>
        <v>0</v>
      </c>
      <c r="AC20">
        <f>SUM(SPECIAL!AC33,SPECIAL!AC34,SPECIAL!AC35,SPECIAL!AC36,SPECIAL!AC37,SPECIAL!AC38,SPECIAL!AC39)</f>
        <v>0</v>
      </c>
      <c r="AD20">
        <f>SUM(SPECIAL!AD33,SPECIAL!AD34,SPECIAL!AD35,SPECIAL!AD36,SPECIAL!AD37,SPECIAL!AD38,SPECIAL!AD39)</f>
        <v>0</v>
      </c>
      <c r="AE20">
        <f>SUM(SPECIAL!AE33,SPECIAL!AE34,SPECIAL!AE35,SPECIAL!AE36,SPECIAL!AE37,SPECIAL!AE38,SPECIAL!AE39)</f>
        <v>0</v>
      </c>
      <c r="AF20">
        <f>SUM(SPECIAL!AF33,SPECIAL!AF34,SPECIAL!AF35,SPECIAL!AF36,SPECIAL!AF37,SPECIAL!AF38,SPECIAL!AF39)</f>
        <v>0</v>
      </c>
      <c r="AG20">
        <f>SUM(SPECIAL!AG33,SPECIAL!AG34,SPECIAL!AG35,SPECIAL!AG36,SPECIAL!AG37,SPECIAL!AG38,SPECIAL!AG39)</f>
        <v>0</v>
      </c>
      <c r="AH20">
        <f>SUM(SPECIAL!AH33,SPECIAL!AH34,SPECIAL!AH35,SPECIAL!AH36,SPECIAL!AH37,SPECIAL!AH38,SPECIAL!AH39)</f>
        <v>0</v>
      </c>
      <c r="AI20">
        <f>SUM(SPECIAL!AI33,SPECIAL!AI34,SPECIAL!AI35,SPECIAL!AI36,SPECIAL!AI37,SPECIAL!AI38,SPECIAL!AI39)</f>
        <v>0</v>
      </c>
      <c r="AJ20">
        <f>SUM(SPECIAL!AJ33,SPECIAL!AJ34,SPECIAL!AJ35,SPECIAL!AJ36,SPECIAL!AJ37,SPECIAL!AJ38,SPECIAL!AJ39)</f>
        <v>0</v>
      </c>
      <c r="AK20">
        <f>SUM(SPECIAL!AK33,SPECIAL!AK34,SPECIAL!AK35,SPECIAL!AK36,SPECIAL!AK37,SPECIAL!AK38,SPECIAL!AK39)</f>
        <v>0</v>
      </c>
      <c r="AL20">
        <f>SUM(SPECIAL!AL33,SPECIAL!AL34,SPECIAL!AL35,SPECIAL!AL36,SPECIAL!AL37,SPECIAL!AL38,SPECIAL!AL39)</f>
        <v>0</v>
      </c>
      <c r="AM20">
        <f>SUM(SPECIAL!AM33,SPECIAL!AM34,SPECIAL!AM35,SPECIAL!AM36,SPECIAL!AM37,SPECIAL!AM38,SPECIAL!AM39)</f>
        <v>0</v>
      </c>
      <c r="AN20">
        <f>SUM(SPECIAL!AN33,SPECIAL!AN34,SPECIAL!AN35,SPECIAL!AN36,SPECIAL!AN37,SPECIAL!AN38,SPECIAL!AN39)</f>
        <v>0</v>
      </c>
      <c r="AO20">
        <f>SUM(SPECIAL!AO33,SPECIAL!AO34,SPECIAL!AO35,SPECIAL!AO36,SPECIAL!AO37,SPECIAL!AO38,SPECIAL!AO39)</f>
        <v>0</v>
      </c>
      <c r="AP20">
        <f>SUM(SPECIAL!AP33,SPECIAL!AP34,SPECIAL!AP35,SPECIAL!AP36,SPECIAL!AP37,SPECIAL!AP38,SPECIAL!AP39)</f>
        <v>0</v>
      </c>
      <c r="AQ20">
        <f>SUM(SPECIAL!AQ33,SPECIAL!AQ34,SPECIAL!AQ35,SPECIAL!AQ36,SPECIAL!AQ37,SPECIAL!AQ38,SPECIAL!AQ39)</f>
        <v>0</v>
      </c>
      <c r="AR20">
        <f>SUM(SPECIAL!AR33,SPECIAL!AR34,SPECIAL!AR35,SPECIAL!AR36,SPECIAL!AR37,SPECIAL!AR38,SPECIAL!AR39)</f>
        <v>0</v>
      </c>
      <c r="AS20">
        <f>SUM(SPECIAL!AS33,SPECIAL!AS34,SPECIAL!AS35,SPECIAL!AS36,SPECIAL!AS37,SPECIAL!AS38,SPECIAL!AS39)</f>
        <v>0</v>
      </c>
      <c r="AT20">
        <f>SUM(SPECIAL!AT33,SPECIAL!AT34,SPECIAL!AT35,SPECIAL!AT36,SPECIAL!AT37,SPECIAL!AT38,SPECIAL!AT39)</f>
        <v>0</v>
      </c>
      <c r="AU20">
        <f>SUM(SPECIAL!AU33,SPECIAL!AU34,SPECIAL!AU35,SPECIAL!AU36,SPECIAL!AU37,SPECIAL!AU38,SPECIAL!AU39)</f>
        <v>0</v>
      </c>
      <c r="AV20">
        <f>SUM(SPECIAL!AV33,SPECIAL!AV34,SPECIAL!AV35,SPECIAL!AV36,SPECIAL!AV37,SPECIAL!AV38,SPECIAL!AV39)</f>
        <v>0</v>
      </c>
      <c r="AW20">
        <f>SUM(SPECIAL!AW33,SPECIAL!AW34,SPECIAL!AW35,SPECIAL!AW36,SPECIAL!AW37,SPECIAL!AW38,SPECIAL!AW39)</f>
        <v>0</v>
      </c>
      <c r="AX20">
        <f>SUM(SPECIAL!AX33,SPECIAL!AX34,SPECIAL!AX35,SPECIAL!AX36,SPECIAL!AX37,SPECIAL!AX38,SPECIAL!AX39)</f>
        <v>0</v>
      </c>
      <c r="AY20">
        <f>SUM(SPECIAL!AY33,SPECIAL!AY34,SPECIAL!AY35,SPECIAL!AY36,SPECIAL!AY37,SPECIAL!AY38,SPECIAL!AY39)</f>
        <v>0</v>
      </c>
      <c r="AZ20">
        <f>SUM(SPECIAL!AZ33,SPECIAL!AZ34,SPECIAL!AZ35,SPECIAL!AZ36,SPECIAL!AZ37,SPECIAL!AZ38,SPECIAL!AZ39)</f>
        <v>0</v>
      </c>
      <c r="BA20">
        <f>SUM(SPECIAL!BA33,SPECIAL!BA34,SPECIAL!BA35,SPECIAL!BA36,SPECIAL!BA37,SPECIAL!BA38,SPECIAL!BA39)</f>
        <v>0</v>
      </c>
      <c r="BB20">
        <f>SUM(SPECIAL!BB33,SPECIAL!BB34,SPECIAL!BB35,SPECIAL!BB36,SPECIAL!BB37,SPECIAL!BB38,SPECIAL!BB39)</f>
        <v>0</v>
      </c>
      <c r="BC20">
        <f>SUM(SPECIAL!BC33,SPECIAL!BC34,SPECIAL!BC35,SPECIAL!BC36,SPECIAL!BC37,SPECIAL!BC38,SPECIAL!BC39)</f>
        <v>0</v>
      </c>
      <c r="BD20">
        <v>7</v>
      </c>
    </row>
    <row r="22" spans="1:56" x14ac:dyDescent="0.25">
      <c r="A22" t="s">
        <v>1</v>
      </c>
      <c r="B22" t="s">
        <v>2</v>
      </c>
      <c r="C22" t="s">
        <v>3</v>
      </c>
      <c r="D22" t="s">
        <v>2783</v>
      </c>
      <c r="E22" t="s">
        <v>2784</v>
      </c>
      <c r="F22" t="s">
        <v>2785</v>
      </c>
      <c r="G22" t="s">
        <v>2786</v>
      </c>
      <c r="H22" t="s">
        <v>2787</v>
      </c>
      <c r="I22" t="s">
        <v>2788</v>
      </c>
      <c r="J22" t="s">
        <v>2789</v>
      </c>
      <c r="K22" t="s">
        <v>2790</v>
      </c>
      <c r="L22" t="s">
        <v>2791</v>
      </c>
      <c r="M22" t="s">
        <v>2792</v>
      </c>
      <c r="N22" t="s">
        <v>2793</v>
      </c>
      <c r="O22" t="s">
        <v>2794</v>
      </c>
      <c r="P22" t="s">
        <v>2795</v>
      </c>
      <c r="Q22" t="s">
        <v>2796</v>
      </c>
      <c r="R22" t="s">
        <v>2797</v>
      </c>
      <c r="S22" t="s">
        <v>2798</v>
      </c>
      <c r="T22" t="s">
        <v>2799</v>
      </c>
      <c r="U22" t="s">
        <v>2800</v>
      </c>
      <c r="V22" t="s">
        <v>2801</v>
      </c>
      <c r="W22" t="s">
        <v>2802</v>
      </c>
      <c r="X22" t="s">
        <v>2803</v>
      </c>
      <c r="Y22" t="s">
        <v>2804</v>
      </c>
      <c r="Z22" t="s">
        <v>2805</v>
      </c>
      <c r="AA22" t="s">
        <v>2806</v>
      </c>
      <c r="AB22" t="s">
        <v>2807</v>
      </c>
      <c r="AC22" t="s">
        <v>2808</v>
      </c>
      <c r="AD22" t="s">
        <v>2809</v>
      </c>
      <c r="AE22" t="s">
        <v>2810</v>
      </c>
      <c r="AF22" t="s">
        <v>2811</v>
      </c>
      <c r="AG22" t="s">
        <v>2812</v>
      </c>
      <c r="AH22" t="s">
        <v>2813</v>
      </c>
      <c r="AI22" t="s">
        <v>2814</v>
      </c>
      <c r="AJ22" t="s">
        <v>2815</v>
      </c>
      <c r="AK22" t="s">
        <v>2816</v>
      </c>
      <c r="AL22" t="s">
        <v>2817</v>
      </c>
      <c r="AM22" t="s">
        <v>2818</v>
      </c>
      <c r="AN22" t="s">
        <v>2819</v>
      </c>
      <c r="AO22" t="s">
        <v>2820</v>
      </c>
      <c r="AP22" t="s">
        <v>2821</v>
      </c>
      <c r="AQ22" t="s">
        <v>2822</v>
      </c>
      <c r="AR22" t="s">
        <v>2823</v>
      </c>
      <c r="AS22" t="s">
        <v>2824</v>
      </c>
      <c r="AT22" t="s">
        <v>2825</v>
      </c>
      <c r="AU22" t="s">
        <v>2826</v>
      </c>
      <c r="AV22" t="s">
        <v>2827</v>
      </c>
      <c r="AW22" t="s">
        <v>2828</v>
      </c>
      <c r="AX22" t="s">
        <v>2829</v>
      </c>
      <c r="AY22" t="s">
        <v>2830</v>
      </c>
      <c r="AZ22" t="s">
        <v>2831</v>
      </c>
      <c r="BA22" t="s">
        <v>2832</v>
      </c>
      <c r="BB22" t="s">
        <v>2833</v>
      </c>
      <c r="BC22" t="s">
        <v>2834</v>
      </c>
      <c r="BD22" t="s">
        <v>2782</v>
      </c>
    </row>
    <row r="23" spans="1:56" x14ac:dyDescent="0.25">
      <c r="A23" t="s">
        <v>1526</v>
      </c>
      <c r="B23" t="s">
        <v>1362</v>
      </c>
      <c r="C23" t="s">
        <v>1527</v>
      </c>
      <c r="D23">
        <f>SUM(SPECIAL!D42,SPECIAL!D43,SPECIAL!D44,SPECIAL!D45,SPECIAL!D46,SPECIAL!D47,SPECIAL!D48)</f>
        <v>0</v>
      </c>
      <c r="E23">
        <f>SUM(SPECIAL!E42,SPECIAL!E43,SPECIAL!E44,SPECIAL!E45,SPECIAL!E46,SPECIAL!E47,SPECIAL!E48)</f>
        <v>0</v>
      </c>
      <c r="F23">
        <f>SUM(SPECIAL!F42,SPECIAL!F43,SPECIAL!F44,SPECIAL!F45,SPECIAL!F46,SPECIAL!F47,SPECIAL!F48)</f>
        <v>0</v>
      </c>
      <c r="G23">
        <f>SUM(SPECIAL!G42,SPECIAL!G43,SPECIAL!G44,SPECIAL!G45,SPECIAL!G46,SPECIAL!G47,SPECIAL!G48)</f>
        <v>0</v>
      </c>
      <c r="H23">
        <f>SUM(SPECIAL!H42,SPECIAL!H43,SPECIAL!H44,SPECIAL!H45,SPECIAL!H46,SPECIAL!H47,SPECIAL!H48)</f>
        <v>0</v>
      </c>
      <c r="I23">
        <f>SUM(SPECIAL!I42,SPECIAL!I43,SPECIAL!I44,SPECIAL!I45,SPECIAL!I46,SPECIAL!I47,SPECIAL!I48)</f>
        <v>0</v>
      </c>
      <c r="J23">
        <f>SUM(SPECIAL!J42,SPECIAL!J43,SPECIAL!J44,SPECIAL!J45,SPECIAL!J46,SPECIAL!J47,SPECIAL!J48)</f>
        <v>0</v>
      </c>
      <c r="K23">
        <f>SUM(SPECIAL!K42,SPECIAL!K43,SPECIAL!K44,SPECIAL!K45,SPECIAL!K46,SPECIAL!K47,SPECIAL!K48)</f>
        <v>0</v>
      </c>
      <c r="L23">
        <f>SUM(SPECIAL!L42,SPECIAL!L43,SPECIAL!L44,SPECIAL!L45,SPECIAL!L46,SPECIAL!L47,SPECIAL!L48)</f>
        <v>2</v>
      </c>
      <c r="M23">
        <f>SUM(SPECIAL!M42,SPECIAL!M43,SPECIAL!M44,SPECIAL!M45,SPECIAL!M46,SPECIAL!M47,SPECIAL!M48)</f>
        <v>1</v>
      </c>
      <c r="N23">
        <f>SUM(SPECIAL!N42,SPECIAL!N43,SPECIAL!N44,SPECIAL!N45,SPECIAL!N46,SPECIAL!N47,SPECIAL!N48)</f>
        <v>0</v>
      </c>
      <c r="O23">
        <f>SUM(SPECIAL!O42,SPECIAL!O43,SPECIAL!O44,SPECIAL!O45,SPECIAL!O46,SPECIAL!O47,SPECIAL!O48)</f>
        <v>0</v>
      </c>
      <c r="P23">
        <f>SUM(SPECIAL!P42,SPECIAL!P43,SPECIAL!P44,SPECIAL!P45,SPECIAL!P46,SPECIAL!P47,SPECIAL!P48)</f>
        <v>0</v>
      </c>
      <c r="Q23">
        <f>SUM(SPECIAL!Q42,SPECIAL!Q43,SPECIAL!Q44,SPECIAL!Q45,SPECIAL!Q46,SPECIAL!Q47,SPECIAL!Q48)</f>
        <v>0</v>
      </c>
      <c r="R23">
        <f>SUM(SPECIAL!R42,SPECIAL!R43,SPECIAL!R44,SPECIAL!R45,SPECIAL!R46,SPECIAL!R47,SPECIAL!R48)</f>
        <v>0</v>
      </c>
      <c r="S23">
        <f>SUM(SPECIAL!S42,SPECIAL!S43,SPECIAL!S44,SPECIAL!S45,SPECIAL!S46,SPECIAL!S47,SPECIAL!S48)</f>
        <v>0</v>
      </c>
      <c r="T23">
        <f>SUM(SPECIAL!T42,SPECIAL!T43,SPECIAL!T44,SPECIAL!T45,SPECIAL!T46,SPECIAL!T47,SPECIAL!T48)</f>
        <v>0</v>
      </c>
      <c r="U23">
        <f>SUM(SPECIAL!U42,SPECIAL!U43,SPECIAL!U44,SPECIAL!U45,SPECIAL!U46,SPECIAL!U47,SPECIAL!U48)</f>
        <v>0</v>
      </c>
      <c r="V23">
        <f>SUM(SPECIAL!V42,SPECIAL!V43,SPECIAL!V44,SPECIAL!V45,SPECIAL!V46,SPECIAL!V47,SPECIAL!V48)</f>
        <v>0</v>
      </c>
      <c r="W23">
        <f>SUM(SPECIAL!W42,SPECIAL!W43,SPECIAL!W44,SPECIAL!W45,SPECIAL!W46,SPECIAL!W47,SPECIAL!W48)</f>
        <v>0</v>
      </c>
      <c r="X23">
        <f>SUM(SPECIAL!X42,SPECIAL!X43,SPECIAL!X44,SPECIAL!X45,SPECIAL!X46,SPECIAL!X47,SPECIAL!X48)</f>
        <v>0</v>
      </c>
      <c r="Y23">
        <f>SUM(SPECIAL!Y42,SPECIAL!Y43,SPECIAL!Y44,SPECIAL!Y45,SPECIAL!Y46,SPECIAL!Y47,SPECIAL!Y48)</f>
        <v>0</v>
      </c>
      <c r="Z23">
        <f>SUM(SPECIAL!Z42,SPECIAL!Z43,SPECIAL!Z44,SPECIAL!Z45,SPECIAL!Z46,SPECIAL!Z47,SPECIAL!Z48)</f>
        <v>0</v>
      </c>
      <c r="AA23">
        <f>SUM(SPECIAL!AA42,SPECIAL!AA43,SPECIAL!AA44,SPECIAL!AA45,SPECIAL!AA46,SPECIAL!AA47,SPECIAL!AA48)</f>
        <v>0</v>
      </c>
      <c r="AB23">
        <f>SUM(SPECIAL!AB42,SPECIAL!AB43,SPECIAL!AB44,SPECIAL!AB45,SPECIAL!AB46,SPECIAL!AB47,SPECIAL!AB48)</f>
        <v>0</v>
      </c>
      <c r="AC23">
        <f>SUM(SPECIAL!AC42,SPECIAL!AC43,SPECIAL!AC44,SPECIAL!AC45,SPECIAL!AC46,SPECIAL!AC47,SPECIAL!AC48)</f>
        <v>0</v>
      </c>
      <c r="AD23">
        <f>SUM(SPECIAL!AD42,SPECIAL!AD43,SPECIAL!AD44,SPECIAL!AD45,SPECIAL!AD46,SPECIAL!AD47,SPECIAL!AD48)</f>
        <v>0</v>
      </c>
      <c r="AE23">
        <f>SUM(SPECIAL!AE42,SPECIAL!AE43,SPECIAL!AE44,SPECIAL!AE45,SPECIAL!AE46,SPECIAL!AE47,SPECIAL!AE48)</f>
        <v>0</v>
      </c>
      <c r="AF23">
        <f>SUM(SPECIAL!AF42,SPECIAL!AF43,SPECIAL!AF44,SPECIAL!AF45,SPECIAL!AF46,SPECIAL!AF47,SPECIAL!AF48)</f>
        <v>0</v>
      </c>
      <c r="AG23">
        <f>SUM(SPECIAL!AG42,SPECIAL!AG43,SPECIAL!AG44,SPECIAL!AG45,SPECIAL!AG46,SPECIAL!AG47,SPECIAL!AG48)</f>
        <v>0</v>
      </c>
      <c r="AH23">
        <f>SUM(SPECIAL!AH42,SPECIAL!AH43,SPECIAL!AH44,SPECIAL!AH45,SPECIAL!AH46,SPECIAL!AH47,SPECIAL!AH48)</f>
        <v>0</v>
      </c>
      <c r="AI23">
        <f>SUM(SPECIAL!AI42,SPECIAL!AI43,SPECIAL!AI44,SPECIAL!AI45,SPECIAL!AI46,SPECIAL!AI47,SPECIAL!AI48)</f>
        <v>0</v>
      </c>
      <c r="AJ23">
        <f>SUM(SPECIAL!AJ42,SPECIAL!AJ43,SPECIAL!AJ44,SPECIAL!AJ45,SPECIAL!AJ46,SPECIAL!AJ47,SPECIAL!AJ48)</f>
        <v>0</v>
      </c>
      <c r="AK23">
        <f>SUM(SPECIAL!AK42,SPECIAL!AK43,SPECIAL!AK44,SPECIAL!AK45,SPECIAL!AK46,SPECIAL!AK47,SPECIAL!AK48)</f>
        <v>0</v>
      </c>
      <c r="AL23">
        <f>SUM(SPECIAL!AL42,SPECIAL!AL43,SPECIAL!AL44,SPECIAL!AL45,SPECIAL!AL46,SPECIAL!AL47,SPECIAL!AL48)</f>
        <v>0</v>
      </c>
      <c r="AM23">
        <f>SUM(SPECIAL!AM42,SPECIAL!AM43,SPECIAL!AM44,SPECIAL!AM45,SPECIAL!AM46,SPECIAL!AM47,SPECIAL!AM48)</f>
        <v>0</v>
      </c>
      <c r="AN23">
        <f>SUM(SPECIAL!AN42,SPECIAL!AN43,SPECIAL!AN44,SPECIAL!AN45,SPECIAL!AN46,SPECIAL!AN47,SPECIAL!AN48)</f>
        <v>0</v>
      </c>
      <c r="AO23">
        <f>SUM(SPECIAL!AO42,SPECIAL!AO43,SPECIAL!AO44,SPECIAL!AO45,SPECIAL!AO46,SPECIAL!AO47,SPECIAL!AO48)</f>
        <v>0</v>
      </c>
      <c r="AP23">
        <f>SUM(SPECIAL!AP42,SPECIAL!AP43,SPECIAL!AP44,SPECIAL!AP45,SPECIAL!AP46,SPECIAL!AP47,SPECIAL!AP48)</f>
        <v>0</v>
      </c>
      <c r="AQ23">
        <f>SUM(SPECIAL!AQ42,SPECIAL!AQ43,SPECIAL!AQ44,SPECIAL!AQ45,SPECIAL!AQ46,SPECIAL!AQ47,SPECIAL!AQ48)</f>
        <v>0</v>
      </c>
      <c r="AR23">
        <f>SUM(SPECIAL!AR42,SPECIAL!AR43,SPECIAL!AR44,SPECIAL!AR45,SPECIAL!AR46,SPECIAL!AR47,SPECIAL!AR48)</f>
        <v>0</v>
      </c>
      <c r="AS23">
        <f>SUM(SPECIAL!AS42,SPECIAL!AS43,SPECIAL!AS44,SPECIAL!AS45,SPECIAL!AS46,SPECIAL!AS47,SPECIAL!AS48)</f>
        <v>0</v>
      </c>
      <c r="AT23">
        <f>SUM(SPECIAL!AT42,SPECIAL!AT43,SPECIAL!AT44,SPECIAL!AT45,SPECIAL!AT46,SPECIAL!AT47,SPECIAL!AT48)</f>
        <v>0</v>
      </c>
      <c r="AU23">
        <f>SUM(SPECIAL!AU42,SPECIAL!AU43,SPECIAL!AU44,SPECIAL!AU45,SPECIAL!AU46,SPECIAL!AU47,SPECIAL!AU48)</f>
        <v>0</v>
      </c>
      <c r="AV23">
        <f>SUM(SPECIAL!AV42,SPECIAL!AV43,SPECIAL!AV44,SPECIAL!AV45,SPECIAL!AV46,SPECIAL!AV47,SPECIAL!AV48)</f>
        <v>0</v>
      </c>
      <c r="AW23">
        <f>SUM(SPECIAL!AW42,SPECIAL!AW43,SPECIAL!AW44,SPECIAL!AW45,SPECIAL!AW46,SPECIAL!AW47,SPECIAL!AW48)</f>
        <v>0</v>
      </c>
      <c r="AX23">
        <f>SUM(SPECIAL!AX42,SPECIAL!AX43,SPECIAL!AX44,SPECIAL!AX45,SPECIAL!AX46,SPECIAL!AX47,SPECIAL!AX48)</f>
        <v>0</v>
      </c>
      <c r="AY23">
        <f>SUM(SPECIAL!AY42,SPECIAL!AY43,SPECIAL!AY44,SPECIAL!AY45,SPECIAL!AY46,SPECIAL!AY47,SPECIAL!AY48)</f>
        <v>0</v>
      </c>
      <c r="AZ23">
        <f>SUM(SPECIAL!AZ42,SPECIAL!AZ43,SPECIAL!AZ44,SPECIAL!AZ45,SPECIAL!AZ46,SPECIAL!AZ47,SPECIAL!AZ48)</f>
        <v>0</v>
      </c>
      <c r="BA23">
        <f>SUM(SPECIAL!BA42,SPECIAL!BA43,SPECIAL!BA44,SPECIAL!BA45,SPECIAL!BA46,SPECIAL!BA47,SPECIAL!BA48)</f>
        <v>0</v>
      </c>
      <c r="BB23">
        <f>SUM(SPECIAL!BB42,SPECIAL!BB43,SPECIAL!BB44,SPECIAL!BB45,SPECIAL!BB46,SPECIAL!BB47,SPECIAL!BB48)</f>
        <v>0</v>
      </c>
      <c r="BC23">
        <f>SUM(SPECIAL!BC42,SPECIAL!BC43,SPECIAL!BC44,SPECIAL!BC45,SPECIAL!BC46,SPECIAL!BC47,SPECIAL!BC48)</f>
        <v>0</v>
      </c>
      <c r="BD23">
        <v>7</v>
      </c>
    </row>
    <row r="25" spans="1:56" x14ac:dyDescent="0.25">
      <c r="A25" t="s">
        <v>1</v>
      </c>
      <c r="B25" t="s">
        <v>2</v>
      </c>
      <c r="C25" t="s">
        <v>3</v>
      </c>
      <c r="D25" t="s">
        <v>2783</v>
      </c>
      <c r="E25" t="s">
        <v>2784</v>
      </c>
      <c r="F25" t="s">
        <v>2785</v>
      </c>
      <c r="G25" t="s">
        <v>2786</v>
      </c>
      <c r="H25" t="s">
        <v>2787</v>
      </c>
      <c r="I25" t="s">
        <v>2788</v>
      </c>
      <c r="J25" t="s">
        <v>2789</v>
      </c>
      <c r="K25" t="s">
        <v>2790</v>
      </c>
      <c r="L25" t="s">
        <v>2791</v>
      </c>
      <c r="M25" t="s">
        <v>2792</v>
      </c>
      <c r="N25" t="s">
        <v>2793</v>
      </c>
      <c r="O25" t="s">
        <v>2794</v>
      </c>
      <c r="P25" t="s">
        <v>2795</v>
      </c>
      <c r="Q25" t="s">
        <v>2796</v>
      </c>
      <c r="R25" t="s">
        <v>2797</v>
      </c>
      <c r="S25" t="s">
        <v>2798</v>
      </c>
      <c r="T25" t="s">
        <v>2799</v>
      </c>
      <c r="U25" t="s">
        <v>2800</v>
      </c>
      <c r="V25" t="s">
        <v>2801</v>
      </c>
      <c r="W25" t="s">
        <v>2802</v>
      </c>
      <c r="X25" t="s">
        <v>2803</v>
      </c>
      <c r="Y25" t="s">
        <v>2804</v>
      </c>
      <c r="Z25" t="s">
        <v>2805</v>
      </c>
      <c r="AA25" t="s">
        <v>2806</v>
      </c>
      <c r="AB25" t="s">
        <v>2807</v>
      </c>
      <c r="AC25" t="s">
        <v>2808</v>
      </c>
      <c r="AD25" t="s">
        <v>2809</v>
      </c>
      <c r="AE25" t="s">
        <v>2810</v>
      </c>
      <c r="AF25" t="s">
        <v>2811</v>
      </c>
      <c r="AG25" t="s">
        <v>2812</v>
      </c>
      <c r="AH25" t="s">
        <v>2813</v>
      </c>
      <c r="AI25" t="s">
        <v>2814</v>
      </c>
      <c r="AJ25" t="s">
        <v>2815</v>
      </c>
      <c r="AK25" t="s">
        <v>2816</v>
      </c>
      <c r="AL25" t="s">
        <v>2817</v>
      </c>
      <c r="AM25" t="s">
        <v>2818</v>
      </c>
      <c r="AN25" t="s">
        <v>2819</v>
      </c>
      <c r="AO25" t="s">
        <v>2820</v>
      </c>
      <c r="AP25" t="s">
        <v>2821</v>
      </c>
      <c r="AQ25" t="s">
        <v>2822</v>
      </c>
      <c r="AR25" t="s">
        <v>2823</v>
      </c>
      <c r="AS25" t="s">
        <v>2824</v>
      </c>
      <c r="AT25" t="s">
        <v>2825</v>
      </c>
      <c r="AU25" t="s">
        <v>2826</v>
      </c>
      <c r="AV25" t="s">
        <v>2827</v>
      </c>
      <c r="AW25" t="s">
        <v>2828</v>
      </c>
      <c r="AX25" t="s">
        <v>2829</v>
      </c>
      <c r="AY25" t="s">
        <v>2830</v>
      </c>
      <c r="AZ25" t="s">
        <v>2831</v>
      </c>
      <c r="BA25" t="s">
        <v>2832</v>
      </c>
      <c r="BB25" t="s">
        <v>2833</v>
      </c>
      <c r="BC25" t="s">
        <v>2834</v>
      </c>
      <c r="BD25" t="s">
        <v>2782</v>
      </c>
    </row>
    <row r="26" spans="1:56" x14ac:dyDescent="0.25">
      <c r="A26" t="s">
        <v>1750</v>
      </c>
      <c r="B26" t="s">
        <v>1751</v>
      </c>
      <c r="C26" t="s">
        <v>1731</v>
      </c>
      <c r="D26">
        <f>SUM(SPECIAL!D51,SPECIAL!D52,SPECIAL!D53,SPECIAL!D54,SPECIAL!D55)</f>
        <v>0</v>
      </c>
      <c r="E26">
        <f>SUM(SPECIAL!E51,SPECIAL!E52,SPECIAL!E53,SPECIAL!E54,SPECIAL!E55)</f>
        <v>1</v>
      </c>
      <c r="F26">
        <f>SUM(SPECIAL!F51,SPECIAL!F52,SPECIAL!F53,SPECIAL!F54,SPECIAL!F55)</f>
        <v>0</v>
      </c>
      <c r="G26">
        <f>SUM(SPECIAL!G51,SPECIAL!G52,SPECIAL!G53,SPECIAL!G54,SPECIAL!G55)</f>
        <v>0</v>
      </c>
      <c r="H26">
        <f>SUM(SPECIAL!H51,SPECIAL!H52,SPECIAL!H53,SPECIAL!H54,SPECIAL!H55)</f>
        <v>1</v>
      </c>
      <c r="I26">
        <f>SUM(SPECIAL!I51,SPECIAL!I52,SPECIAL!I53,SPECIAL!I54,SPECIAL!I55)</f>
        <v>0</v>
      </c>
      <c r="J26">
        <f>SUM(SPECIAL!J51,SPECIAL!J52,SPECIAL!J53,SPECIAL!J54,SPECIAL!J55)</f>
        <v>0</v>
      </c>
      <c r="K26">
        <f>SUM(SPECIAL!K51,SPECIAL!K52,SPECIAL!K53,SPECIAL!K54,SPECIAL!K55)</f>
        <v>0</v>
      </c>
      <c r="L26">
        <f>SUM(SPECIAL!L51,SPECIAL!L52,SPECIAL!L53,SPECIAL!L54,SPECIAL!L55)</f>
        <v>0</v>
      </c>
      <c r="M26">
        <f>SUM(SPECIAL!M51,SPECIAL!M52,SPECIAL!M53,SPECIAL!M54,SPECIAL!M55)</f>
        <v>1</v>
      </c>
      <c r="N26">
        <f>SUM(SPECIAL!N51,SPECIAL!N52,SPECIAL!N53,SPECIAL!N54,SPECIAL!N55)</f>
        <v>0</v>
      </c>
      <c r="O26">
        <f>SUM(SPECIAL!O51,SPECIAL!O52,SPECIAL!O53,SPECIAL!O54,SPECIAL!O55)</f>
        <v>0</v>
      </c>
      <c r="P26">
        <f>SUM(SPECIAL!P51,SPECIAL!P52,SPECIAL!P53,SPECIAL!P54,SPECIAL!P55)</f>
        <v>0</v>
      </c>
      <c r="Q26">
        <f>SUM(SPECIAL!Q51,SPECIAL!Q52,SPECIAL!Q53,SPECIAL!Q54,SPECIAL!Q55)</f>
        <v>0</v>
      </c>
      <c r="R26">
        <f>SUM(SPECIAL!R51,SPECIAL!R52,SPECIAL!R53,SPECIAL!R54,SPECIAL!R55)</f>
        <v>0</v>
      </c>
      <c r="S26">
        <f>SUM(SPECIAL!S51,SPECIAL!S52,SPECIAL!S53,SPECIAL!S54,SPECIAL!S55)</f>
        <v>0</v>
      </c>
      <c r="T26">
        <f>SUM(SPECIAL!T51,SPECIAL!T52,SPECIAL!T53,SPECIAL!T54,SPECIAL!T55)</f>
        <v>0</v>
      </c>
      <c r="U26">
        <f>SUM(SPECIAL!U51,SPECIAL!U52,SPECIAL!U53,SPECIAL!U54,SPECIAL!U55)</f>
        <v>0</v>
      </c>
      <c r="V26">
        <f>SUM(SPECIAL!V51,SPECIAL!V52,SPECIAL!V53,SPECIAL!V54,SPECIAL!V55)</f>
        <v>0</v>
      </c>
      <c r="W26">
        <f>SUM(SPECIAL!W51,SPECIAL!W52,SPECIAL!W53,SPECIAL!W54,SPECIAL!W55)</f>
        <v>0</v>
      </c>
      <c r="X26">
        <f>SUM(SPECIAL!X51,SPECIAL!X52,SPECIAL!X53,SPECIAL!X54,SPECIAL!X55)</f>
        <v>0</v>
      </c>
      <c r="Y26">
        <f>SUM(SPECIAL!Y51,SPECIAL!Y52,SPECIAL!Y53,SPECIAL!Y54,SPECIAL!Y55)</f>
        <v>0</v>
      </c>
      <c r="Z26">
        <f>SUM(SPECIAL!Z51,SPECIAL!Z52,SPECIAL!Z53,SPECIAL!Z54,SPECIAL!Z55)</f>
        <v>0</v>
      </c>
      <c r="AA26">
        <f>SUM(SPECIAL!AA51,SPECIAL!AA52,SPECIAL!AA53,SPECIAL!AA54,SPECIAL!AA55)</f>
        <v>0</v>
      </c>
      <c r="AB26">
        <f>SUM(SPECIAL!AB51,SPECIAL!AB52,SPECIAL!AB53,SPECIAL!AB54,SPECIAL!AB55)</f>
        <v>0</v>
      </c>
      <c r="AC26">
        <f>SUM(SPECIAL!AC51,SPECIAL!AC52,SPECIAL!AC53,SPECIAL!AC54,SPECIAL!AC55)</f>
        <v>0</v>
      </c>
      <c r="AD26">
        <f>SUM(SPECIAL!AD51,SPECIAL!AD52,SPECIAL!AD53,SPECIAL!AD54,SPECIAL!AD55)</f>
        <v>0</v>
      </c>
      <c r="AE26">
        <f>SUM(SPECIAL!AE51,SPECIAL!AE52,SPECIAL!AE53,SPECIAL!AE54,SPECIAL!AE55)</f>
        <v>0</v>
      </c>
      <c r="AF26">
        <f>SUM(SPECIAL!AF51,SPECIAL!AF52,SPECIAL!AF53,SPECIAL!AF54,SPECIAL!AF55)</f>
        <v>0</v>
      </c>
      <c r="AG26">
        <f>SUM(SPECIAL!AG51,SPECIAL!AG52,SPECIAL!AG53,SPECIAL!AG54,SPECIAL!AG55)</f>
        <v>0</v>
      </c>
      <c r="AH26">
        <f>SUM(SPECIAL!AH51,SPECIAL!AH52,SPECIAL!AH53,SPECIAL!AH54,SPECIAL!AH55)</f>
        <v>0</v>
      </c>
      <c r="AI26">
        <f>SUM(SPECIAL!AI51,SPECIAL!AI52,SPECIAL!AI53,SPECIAL!AI54,SPECIAL!AI55)</f>
        <v>0</v>
      </c>
      <c r="AJ26">
        <f>SUM(SPECIAL!AJ51,SPECIAL!AJ52,SPECIAL!AJ53,SPECIAL!AJ54,SPECIAL!AJ55)</f>
        <v>0</v>
      </c>
      <c r="AK26">
        <f>SUM(SPECIAL!AK51,SPECIAL!AK52,SPECIAL!AK53,SPECIAL!AK54,SPECIAL!AK55)</f>
        <v>0</v>
      </c>
      <c r="AL26">
        <f>SUM(SPECIAL!AL51,SPECIAL!AL52,SPECIAL!AL53,SPECIAL!AL54,SPECIAL!AL55)</f>
        <v>0</v>
      </c>
      <c r="AM26">
        <f>SUM(SPECIAL!AM51,SPECIAL!AM52,SPECIAL!AM53,SPECIAL!AM54,SPECIAL!AM55)</f>
        <v>0</v>
      </c>
      <c r="AN26">
        <f>SUM(SPECIAL!AN51,SPECIAL!AN52,SPECIAL!AN53,SPECIAL!AN54,SPECIAL!AN55)</f>
        <v>0</v>
      </c>
      <c r="AO26">
        <f>SUM(SPECIAL!AO51,SPECIAL!AO52,SPECIAL!AO53,SPECIAL!AO54,SPECIAL!AO55)</f>
        <v>0</v>
      </c>
      <c r="AP26">
        <f>SUM(SPECIAL!AP51,SPECIAL!AP52,SPECIAL!AP53,SPECIAL!AP54,SPECIAL!AP55)</f>
        <v>0</v>
      </c>
      <c r="AQ26">
        <f>SUM(SPECIAL!AQ51,SPECIAL!AQ52,SPECIAL!AQ53,SPECIAL!AQ54,SPECIAL!AQ55)</f>
        <v>0</v>
      </c>
      <c r="AR26">
        <f>SUM(SPECIAL!AR51,SPECIAL!AR52,SPECIAL!AR53,SPECIAL!AR54,SPECIAL!AR55)</f>
        <v>0</v>
      </c>
      <c r="AS26">
        <f>SUM(SPECIAL!AS51,SPECIAL!AS52,SPECIAL!AS53,SPECIAL!AS54,SPECIAL!AS55)</f>
        <v>0</v>
      </c>
      <c r="AT26">
        <f>SUM(SPECIAL!AT51,SPECIAL!AT52,SPECIAL!AT53,SPECIAL!AT54,SPECIAL!AT55)</f>
        <v>0</v>
      </c>
      <c r="AU26">
        <f>SUM(SPECIAL!AU51,SPECIAL!AU52,SPECIAL!AU53,SPECIAL!AU54,SPECIAL!AU55)</f>
        <v>0</v>
      </c>
      <c r="AV26">
        <f>SUM(SPECIAL!AV51,SPECIAL!AV52,SPECIAL!AV53,SPECIAL!AV54,SPECIAL!AV55)</f>
        <v>0</v>
      </c>
      <c r="AW26">
        <f>SUM(SPECIAL!AW51,SPECIAL!AW52,SPECIAL!AW53,SPECIAL!AW54,SPECIAL!AW55)</f>
        <v>0</v>
      </c>
      <c r="AX26">
        <f>SUM(SPECIAL!AX51,SPECIAL!AX52,SPECIAL!AX53,SPECIAL!AX54,SPECIAL!AX55)</f>
        <v>0</v>
      </c>
      <c r="AY26">
        <f>SUM(SPECIAL!AY51,SPECIAL!AY52,SPECIAL!AY53,SPECIAL!AY54,SPECIAL!AY55)</f>
        <v>0</v>
      </c>
      <c r="AZ26">
        <f>SUM(SPECIAL!AZ51,SPECIAL!AZ52,SPECIAL!AZ53,SPECIAL!AZ54,SPECIAL!AZ55)</f>
        <v>0</v>
      </c>
      <c r="BA26">
        <f>SUM(SPECIAL!BA51,SPECIAL!BA52,SPECIAL!BA53,SPECIAL!BA54,SPECIAL!BA55)</f>
        <v>0</v>
      </c>
      <c r="BB26">
        <f>SUM(SPECIAL!BB51,SPECIAL!BB52,SPECIAL!BB53,SPECIAL!BB54,SPECIAL!BB55)</f>
        <v>0</v>
      </c>
      <c r="BC26">
        <f>SUM(SPECIAL!BC51,SPECIAL!BC52,SPECIAL!BC53,SPECIAL!BC54,SPECIAL!BC55)</f>
        <v>0</v>
      </c>
      <c r="BD26">
        <v>5</v>
      </c>
    </row>
    <row r="28" spans="1:56" x14ac:dyDescent="0.25">
      <c r="A28" t="s">
        <v>1</v>
      </c>
      <c r="B28" t="s">
        <v>2</v>
      </c>
      <c r="C28" t="s">
        <v>3</v>
      </c>
      <c r="D28" t="s">
        <v>2783</v>
      </c>
      <c r="E28" t="s">
        <v>2784</v>
      </c>
      <c r="F28" t="s">
        <v>2785</v>
      </c>
      <c r="G28" t="s">
        <v>2786</v>
      </c>
      <c r="H28" t="s">
        <v>2787</v>
      </c>
      <c r="I28" t="s">
        <v>2788</v>
      </c>
      <c r="J28" t="s">
        <v>2789</v>
      </c>
      <c r="K28" t="s">
        <v>2790</v>
      </c>
      <c r="L28" t="s">
        <v>2791</v>
      </c>
      <c r="M28" t="s">
        <v>2792</v>
      </c>
      <c r="N28" t="s">
        <v>2793</v>
      </c>
      <c r="O28" t="s">
        <v>2794</v>
      </c>
      <c r="P28" t="s">
        <v>2795</v>
      </c>
      <c r="Q28" t="s">
        <v>2796</v>
      </c>
      <c r="R28" t="s">
        <v>2797</v>
      </c>
      <c r="S28" t="s">
        <v>2798</v>
      </c>
      <c r="T28" t="s">
        <v>2799</v>
      </c>
      <c r="U28" t="s">
        <v>2800</v>
      </c>
      <c r="V28" t="s">
        <v>2801</v>
      </c>
      <c r="W28" t="s">
        <v>2802</v>
      </c>
      <c r="X28" t="s">
        <v>2803</v>
      </c>
      <c r="Y28" t="s">
        <v>2804</v>
      </c>
      <c r="Z28" t="s">
        <v>2805</v>
      </c>
      <c r="AA28" t="s">
        <v>2806</v>
      </c>
      <c r="AB28" t="s">
        <v>2807</v>
      </c>
      <c r="AC28" t="s">
        <v>2808</v>
      </c>
      <c r="AD28" t="s">
        <v>2809</v>
      </c>
      <c r="AE28" t="s">
        <v>2810</v>
      </c>
      <c r="AF28" t="s">
        <v>2811</v>
      </c>
      <c r="AG28" t="s">
        <v>2812</v>
      </c>
      <c r="AH28" t="s">
        <v>2813</v>
      </c>
      <c r="AI28" t="s">
        <v>2814</v>
      </c>
      <c r="AJ28" t="s">
        <v>2815</v>
      </c>
      <c r="AK28" t="s">
        <v>2816</v>
      </c>
      <c r="AL28" t="s">
        <v>2817</v>
      </c>
      <c r="AM28" t="s">
        <v>2818</v>
      </c>
      <c r="AN28" t="s">
        <v>2819</v>
      </c>
      <c r="AO28" t="s">
        <v>2820</v>
      </c>
      <c r="AP28" t="s">
        <v>2821</v>
      </c>
      <c r="AQ28" t="s">
        <v>2822</v>
      </c>
      <c r="AR28" t="s">
        <v>2823</v>
      </c>
      <c r="AS28" t="s">
        <v>2824</v>
      </c>
      <c r="AT28" t="s">
        <v>2825</v>
      </c>
      <c r="AU28" t="s">
        <v>2826</v>
      </c>
      <c r="AV28" t="s">
        <v>2827</v>
      </c>
      <c r="AW28" t="s">
        <v>2828</v>
      </c>
      <c r="AX28" t="s">
        <v>2829</v>
      </c>
      <c r="AY28" t="s">
        <v>2830</v>
      </c>
      <c r="AZ28" t="s">
        <v>2831</v>
      </c>
      <c r="BA28" t="s">
        <v>2832</v>
      </c>
      <c r="BB28" t="s">
        <v>2833</v>
      </c>
      <c r="BC28" t="s">
        <v>2834</v>
      </c>
      <c r="BD28" t="s">
        <v>2782</v>
      </c>
    </row>
    <row r="29" spans="1:56" x14ac:dyDescent="0.25">
      <c r="A29" t="s">
        <v>1754</v>
      </c>
      <c r="B29" t="s">
        <v>1751</v>
      </c>
      <c r="C29" t="s">
        <v>1735</v>
      </c>
      <c r="D29">
        <f>SUM(SPECIAL!D58,SPECIAL!D59,SPECIAL!D60,SPECIAL!D61,SPECIAL!D62)</f>
        <v>1</v>
      </c>
      <c r="E29">
        <f>SUM(SPECIAL!E58,SPECIAL!E59,SPECIAL!E60,SPECIAL!E61,SPECIAL!E62)</f>
        <v>0</v>
      </c>
      <c r="F29">
        <f>SUM(SPECIAL!F58,SPECIAL!F59,SPECIAL!F60,SPECIAL!F61,SPECIAL!F62)</f>
        <v>0</v>
      </c>
      <c r="G29">
        <f>SUM(SPECIAL!G58,SPECIAL!G59,SPECIAL!G60,SPECIAL!G61,SPECIAL!G62)</f>
        <v>0</v>
      </c>
      <c r="H29">
        <f>SUM(SPECIAL!H58,SPECIAL!H59,SPECIAL!H60,SPECIAL!H61,SPECIAL!H62)</f>
        <v>0</v>
      </c>
      <c r="I29">
        <f>SUM(SPECIAL!I58,SPECIAL!I59,SPECIAL!I60,SPECIAL!I61,SPECIAL!I62)</f>
        <v>0</v>
      </c>
      <c r="J29">
        <f>SUM(SPECIAL!J58,SPECIAL!J59,SPECIAL!J60,SPECIAL!J61,SPECIAL!J62)</f>
        <v>2</v>
      </c>
      <c r="K29">
        <f>SUM(SPECIAL!K58,SPECIAL!K59,SPECIAL!K60,SPECIAL!K61,SPECIAL!K62)</f>
        <v>0</v>
      </c>
      <c r="L29">
        <f>SUM(SPECIAL!L58,SPECIAL!L59,SPECIAL!L60,SPECIAL!L61,SPECIAL!L62)</f>
        <v>0</v>
      </c>
      <c r="M29">
        <f>SUM(SPECIAL!M58,SPECIAL!M59,SPECIAL!M60,SPECIAL!M61,SPECIAL!M62)</f>
        <v>3</v>
      </c>
      <c r="N29">
        <f>SUM(SPECIAL!N58,SPECIAL!N59,SPECIAL!N60,SPECIAL!N61,SPECIAL!N62)</f>
        <v>0</v>
      </c>
      <c r="O29">
        <f>SUM(SPECIAL!O58,SPECIAL!O59,SPECIAL!O60,SPECIAL!O61,SPECIAL!O62)</f>
        <v>0</v>
      </c>
      <c r="P29">
        <f>SUM(SPECIAL!P58,SPECIAL!P59,SPECIAL!P60,SPECIAL!P61,SPECIAL!P62)</f>
        <v>0</v>
      </c>
      <c r="Q29">
        <f>SUM(SPECIAL!Q58,SPECIAL!Q59,SPECIAL!Q60,SPECIAL!Q61,SPECIAL!Q62)</f>
        <v>0</v>
      </c>
      <c r="R29">
        <f>SUM(SPECIAL!R58,SPECIAL!R59,SPECIAL!R60,SPECIAL!R61,SPECIAL!R62)</f>
        <v>0</v>
      </c>
      <c r="S29">
        <f>SUM(SPECIAL!S58,SPECIAL!S59,SPECIAL!S60,SPECIAL!S61,SPECIAL!S62)</f>
        <v>0</v>
      </c>
      <c r="T29">
        <f>SUM(SPECIAL!T58,SPECIAL!T59,SPECIAL!T60,SPECIAL!T61,SPECIAL!T62)</f>
        <v>0</v>
      </c>
      <c r="U29">
        <f>SUM(SPECIAL!U58,SPECIAL!U59,SPECIAL!U60,SPECIAL!U61,SPECIAL!U62)</f>
        <v>0</v>
      </c>
      <c r="V29">
        <f>SUM(SPECIAL!V58,SPECIAL!V59,SPECIAL!V60,SPECIAL!V61,SPECIAL!V62)</f>
        <v>0</v>
      </c>
      <c r="W29">
        <f>SUM(SPECIAL!W58,SPECIAL!W59,SPECIAL!W60,SPECIAL!W61,SPECIAL!W62)</f>
        <v>0</v>
      </c>
      <c r="X29">
        <f>SUM(SPECIAL!X58,SPECIAL!X59,SPECIAL!X60,SPECIAL!X61,SPECIAL!X62)</f>
        <v>0</v>
      </c>
      <c r="Y29">
        <f>SUM(SPECIAL!Y58,SPECIAL!Y59,SPECIAL!Y60,SPECIAL!Y61,SPECIAL!Y62)</f>
        <v>0</v>
      </c>
      <c r="Z29">
        <f>SUM(SPECIAL!Z58,SPECIAL!Z59,SPECIAL!Z60,SPECIAL!Z61,SPECIAL!Z62)</f>
        <v>0</v>
      </c>
      <c r="AA29">
        <f>SUM(SPECIAL!AA58,SPECIAL!AA59,SPECIAL!AA60,SPECIAL!AA61,SPECIAL!AA62)</f>
        <v>0</v>
      </c>
      <c r="AB29">
        <f>SUM(SPECIAL!AB58,SPECIAL!AB59,SPECIAL!AB60,SPECIAL!AB61,SPECIAL!AB62)</f>
        <v>0</v>
      </c>
      <c r="AC29">
        <f>SUM(SPECIAL!AC58,SPECIAL!AC59,SPECIAL!AC60,SPECIAL!AC61,SPECIAL!AC62)</f>
        <v>0</v>
      </c>
      <c r="AD29">
        <f>SUM(SPECIAL!AD58,SPECIAL!AD59,SPECIAL!AD60,SPECIAL!AD61,SPECIAL!AD62)</f>
        <v>0</v>
      </c>
      <c r="AE29">
        <f>SUM(SPECIAL!AE58,SPECIAL!AE59,SPECIAL!AE60,SPECIAL!AE61,SPECIAL!AE62)</f>
        <v>0</v>
      </c>
      <c r="AF29">
        <f>SUM(SPECIAL!AF58,SPECIAL!AF59,SPECIAL!AF60,SPECIAL!AF61,SPECIAL!AF62)</f>
        <v>0</v>
      </c>
      <c r="AG29">
        <f>SUM(SPECIAL!AG58,SPECIAL!AG59,SPECIAL!AG60,SPECIAL!AG61,SPECIAL!AG62)</f>
        <v>0</v>
      </c>
      <c r="AH29">
        <f>SUM(SPECIAL!AH58,SPECIAL!AH59,SPECIAL!AH60,SPECIAL!AH61,SPECIAL!AH62)</f>
        <v>0</v>
      </c>
      <c r="AI29">
        <f>SUM(SPECIAL!AI58,SPECIAL!AI59,SPECIAL!AI60,SPECIAL!AI61,SPECIAL!AI62)</f>
        <v>0</v>
      </c>
      <c r="AJ29">
        <f>SUM(SPECIAL!AJ58,SPECIAL!AJ59,SPECIAL!AJ60,SPECIAL!AJ61,SPECIAL!AJ62)</f>
        <v>0</v>
      </c>
      <c r="AK29">
        <f>SUM(SPECIAL!AK58,SPECIAL!AK59,SPECIAL!AK60,SPECIAL!AK61,SPECIAL!AK62)</f>
        <v>0</v>
      </c>
      <c r="AL29">
        <f>SUM(SPECIAL!AL58,SPECIAL!AL59,SPECIAL!AL60,SPECIAL!AL61,SPECIAL!AL62)</f>
        <v>0</v>
      </c>
      <c r="AM29">
        <f>SUM(SPECIAL!AM58,SPECIAL!AM59,SPECIAL!AM60,SPECIAL!AM61,SPECIAL!AM62)</f>
        <v>0</v>
      </c>
      <c r="AN29">
        <f>SUM(SPECIAL!AN58,SPECIAL!AN59,SPECIAL!AN60,SPECIAL!AN61,SPECIAL!AN62)</f>
        <v>0</v>
      </c>
      <c r="AO29">
        <f>SUM(SPECIAL!AO58,SPECIAL!AO59,SPECIAL!AO60,SPECIAL!AO61,SPECIAL!AO62)</f>
        <v>0</v>
      </c>
      <c r="AP29">
        <f>SUM(SPECIAL!AP58,SPECIAL!AP59,SPECIAL!AP60,SPECIAL!AP61,SPECIAL!AP62)</f>
        <v>0</v>
      </c>
      <c r="AQ29">
        <f>SUM(SPECIAL!AQ58,SPECIAL!AQ59,SPECIAL!AQ60,SPECIAL!AQ61,SPECIAL!AQ62)</f>
        <v>0</v>
      </c>
      <c r="AR29">
        <f>SUM(SPECIAL!AR58,SPECIAL!AR59,SPECIAL!AR60,SPECIAL!AR61,SPECIAL!AR62)</f>
        <v>0</v>
      </c>
      <c r="AS29">
        <f>SUM(SPECIAL!AS58,SPECIAL!AS59,SPECIAL!AS60,SPECIAL!AS61,SPECIAL!AS62)</f>
        <v>0</v>
      </c>
      <c r="AT29">
        <f>SUM(SPECIAL!AT58,SPECIAL!AT59,SPECIAL!AT60,SPECIAL!AT61,SPECIAL!AT62)</f>
        <v>0</v>
      </c>
      <c r="AU29">
        <f>SUM(SPECIAL!AU58,SPECIAL!AU59,SPECIAL!AU60,SPECIAL!AU61,SPECIAL!AU62)</f>
        <v>0</v>
      </c>
      <c r="AV29">
        <f>SUM(SPECIAL!AV58,SPECIAL!AV59,SPECIAL!AV60,SPECIAL!AV61,SPECIAL!AV62)</f>
        <v>0</v>
      </c>
      <c r="AW29">
        <f>SUM(SPECIAL!AW58,SPECIAL!AW59,SPECIAL!AW60,SPECIAL!AW61,SPECIAL!AW62)</f>
        <v>0</v>
      </c>
      <c r="AX29">
        <f>SUM(SPECIAL!AX58,SPECIAL!AX59,SPECIAL!AX60,SPECIAL!AX61,SPECIAL!AX62)</f>
        <v>0</v>
      </c>
      <c r="AY29">
        <f>SUM(SPECIAL!AY58,SPECIAL!AY59,SPECIAL!AY60,SPECIAL!AY61,SPECIAL!AY62)</f>
        <v>0</v>
      </c>
      <c r="AZ29">
        <f>SUM(SPECIAL!AZ58,SPECIAL!AZ59,SPECIAL!AZ60,SPECIAL!AZ61,SPECIAL!AZ62)</f>
        <v>0</v>
      </c>
      <c r="BA29">
        <f>SUM(SPECIAL!BA58,SPECIAL!BA59,SPECIAL!BA60,SPECIAL!BA61,SPECIAL!BA62)</f>
        <v>0</v>
      </c>
      <c r="BB29">
        <f>SUM(SPECIAL!BB58,SPECIAL!BB59,SPECIAL!BB60,SPECIAL!BB61,SPECIAL!BB62)</f>
        <v>0</v>
      </c>
      <c r="BC29">
        <f>SUM(SPECIAL!BC58,SPECIAL!BC59,SPECIAL!BC60,SPECIAL!BC61,SPECIAL!BC62)</f>
        <v>0</v>
      </c>
      <c r="BD29">
        <v>5</v>
      </c>
    </row>
    <row r="31" spans="1:56" x14ac:dyDescent="0.25">
      <c r="A31" t="s">
        <v>1</v>
      </c>
      <c r="B31" t="s">
        <v>2</v>
      </c>
      <c r="C31" t="s">
        <v>3</v>
      </c>
      <c r="D31" t="s">
        <v>2783</v>
      </c>
      <c r="E31" t="s">
        <v>2784</v>
      </c>
      <c r="F31" t="s">
        <v>2785</v>
      </c>
      <c r="G31" t="s">
        <v>2786</v>
      </c>
      <c r="H31" t="s">
        <v>2787</v>
      </c>
      <c r="I31" t="s">
        <v>2788</v>
      </c>
      <c r="J31" t="s">
        <v>2789</v>
      </c>
      <c r="K31" t="s">
        <v>2790</v>
      </c>
      <c r="L31" t="s">
        <v>2791</v>
      </c>
      <c r="M31" t="s">
        <v>2792</v>
      </c>
      <c r="N31" t="s">
        <v>2793</v>
      </c>
      <c r="O31" t="s">
        <v>2794</v>
      </c>
      <c r="P31" t="s">
        <v>2795</v>
      </c>
      <c r="Q31" t="s">
        <v>2796</v>
      </c>
      <c r="R31" t="s">
        <v>2797</v>
      </c>
      <c r="S31" t="s">
        <v>2798</v>
      </c>
      <c r="T31" t="s">
        <v>2799</v>
      </c>
      <c r="U31" t="s">
        <v>2800</v>
      </c>
      <c r="V31" t="s">
        <v>2801</v>
      </c>
      <c r="W31" t="s">
        <v>2802</v>
      </c>
      <c r="X31" t="s">
        <v>2803</v>
      </c>
      <c r="Y31" t="s">
        <v>2804</v>
      </c>
      <c r="Z31" t="s">
        <v>2805</v>
      </c>
      <c r="AA31" t="s">
        <v>2806</v>
      </c>
      <c r="AB31" t="s">
        <v>2807</v>
      </c>
      <c r="AC31" t="s">
        <v>2808</v>
      </c>
      <c r="AD31" t="s">
        <v>2809</v>
      </c>
      <c r="AE31" t="s">
        <v>2810</v>
      </c>
      <c r="AF31" t="s">
        <v>2811</v>
      </c>
      <c r="AG31" t="s">
        <v>2812</v>
      </c>
      <c r="AH31" t="s">
        <v>2813</v>
      </c>
      <c r="AI31" t="s">
        <v>2814</v>
      </c>
      <c r="AJ31" t="s">
        <v>2815</v>
      </c>
      <c r="AK31" t="s">
        <v>2816</v>
      </c>
      <c r="AL31" t="s">
        <v>2817</v>
      </c>
      <c r="AM31" t="s">
        <v>2818</v>
      </c>
      <c r="AN31" t="s">
        <v>2819</v>
      </c>
      <c r="AO31" t="s">
        <v>2820</v>
      </c>
      <c r="AP31" t="s">
        <v>2821</v>
      </c>
      <c r="AQ31" t="s">
        <v>2822</v>
      </c>
      <c r="AR31" t="s">
        <v>2823</v>
      </c>
      <c r="AS31" t="s">
        <v>2824</v>
      </c>
      <c r="AT31" t="s">
        <v>2825</v>
      </c>
      <c r="AU31" t="s">
        <v>2826</v>
      </c>
      <c r="AV31" t="s">
        <v>2827</v>
      </c>
      <c r="AW31" t="s">
        <v>2828</v>
      </c>
      <c r="AX31" t="s">
        <v>2829</v>
      </c>
      <c r="AY31" t="s">
        <v>2830</v>
      </c>
      <c r="AZ31" t="s">
        <v>2831</v>
      </c>
      <c r="BA31" t="s">
        <v>2832</v>
      </c>
      <c r="BB31" t="s">
        <v>2833</v>
      </c>
      <c r="BC31" t="s">
        <v>2834</v>
      </c>
      <c r="BD31" t="s">
        <v>2782</v>
      </c>
    </row>
    <row r="32" spans="1:56" x14ac:dyDescent="0.25">
      <c r="A32" t="s">
        <v>1757</v>
      </c>
      <c r="B32" t="s">
        <v>1751</v>
      </c>
      <c r="C32" t="s">
        <v>1739</v>
      </c>
      <c r="D32">
        <f>SUM(SPECIAL!D65,SPECIAL!D66,SPECIAL!D67,SPECIAL!D68,SPECIAL!D69)</f>
        <v>0</v>
      </c>
      <c r="E32">
        <f>SUM(SPECIAL!E65,SPECIAL!E66,SPECIAL!E67,SPECIAL!E68,SPECIAL!E69)</f>
        <v>0</v>
      </c>
      <c r="F32">
        <f>SUM(SPECIAL!F65,SPECIAL!F66,SPECIAL!F67,SPECIAL!F68,SPECIAL!F69)</f>
        <v>0</v>
      </c>
      <c r="G32">
        <f>SUM(SPECIAL!G65,SPECIAL!G66,SPECIAL!G67,SPECIAL!G68,SPECIAL!G69)</f>
        <v>0</v>
      </c>
      <c r="H32">
        <f>SUM(SPECIAL!H65,SPECIAL!H66,SPECIAL!H67,SPECIAL!H68,SPECIAL!H69)</f>
        <v>0</v>
      </c>
      <c r="I32">
        <f>SUM(SPECIAL!I65,SPECIAL!I66,SPECIAL!I67,SPECIAL!I68,SPECIAL!I69)</f>
        <v>0</v>
      </c>
      <c r="J32">
        <f>SUM(SPECIAL!J65,SPECIAL!J66,SPECIAL!J67,SPECIAL!J68,SPECIAL!J69)</f>
        <v>2</v>
      </c>
      <c r="K32">
        <f>SUM(SPECIAL!K65,SPECIAL!K66,SPECIAL!K67,SPECIAL!K68,SPECIAL!K69)</f>
        <v>0</v>
      </c>
      <c r="L32">
        <f>SUM(SPECIAL!L65,SPECIAL!L66,SPECIAL!L67,SPECIAL!L68,SPECIAL!L69)</f>
        <v>0</v>
      </c>
      <c r="M32">
        <f>SUM(SPECIAL!M65,SPECIAL!M66,SPECIAL!M67,SPECIAL!M68,SPECIAL!M69)</f>
        <v>3</v>
      </c>
      <c r="N32">
        <f>SUM(SPECIAL!N65,SPECIAL!N66,SPECIAL!N67,SPECIAL!N68,SPECIAL!N69)</f>
        <v>0</v>
      </c>
      <c r="O32">
        <f>SUM(SPECIAL!O65,SPECIAL!O66,SPECIAL!O67,SPECIAL!O68,SPECIAL!O69)</f>
        <v>0</v>
      </c>
      <c r="P32">
        <f>SUM(SPECIAL!P65,SPECIAL!P66,SPECIAL!P67,SPECIAL!P68,SPECIAL!P69)</f>
        <v>0</v>
      </c>
      <c r="Q32">
        <f>SUM(SPECIAL!Q65,SPECIAL!Q66,SPECIAL!Q67,SPECIAL!Q68,SPECIAL!Q69)</f>
        <v>0</v>
      </c>
      <c r="R32">
        <f>SUM(SPECIAL!R65,SPECIAL!R66,SPECIAL!R67,SPECIAL!R68,SPECIAL!R69)</f>
        <v>0</v>
      </c>
      <c r="S32">
        <f>SUM(SPECIAL!S65,SPECIAL!S66,SPECIAL!S67,SPECIAL!S68,SPECIAL!S69)</f>
        <v>0</v>
      </c>
      <c r="T32">
        <f>SUM(SPECIAL!T65,SPECIAL!T66,SPECIAL!T67,SPECIAL!T68,SPECIAL!T69)</f>
        <v>0</v>
      </c>
      <c r="U32">
        <f>SUM(SPECIAL!U65,SPECIAL!U66,SPECIAL!U67,SPECIAL!U68,SPECIAL!U69)</f>
        <v>0</v>
      </c>
      <c r="V32">
        <f>SUM(SPECIAL!V65,SPECIAL!V66,SPECIAL!V67,SPECIAL!V68,SPECIAL!V69)</f>
        <v>0</v>
      </c>
      <c r="W32">
        <f>SUM(SPECIAL!W65,SPECIAL!W66,SPECIAL!W67,SPECIAL!W68,SPECIAL!W69)</f>
        <v>0</v>
      </c>
      <c r="X32">
        <f>SUM(SPECIAL!X65,SPECIAL!X66,SPECIAL!X67,SPECIAL!X68,SPECIAL!X69)</f>
        <v>0</v>
      </c>
      <c r="Y32">
        <f>SUM(SPECIAL!Y65,SPECIAL!Y66,SPECIAL!Y67,SPECIAL!Y68,SPECIAL!Y69)</f>
        <v>0</v>
      </c>
      <c r="Z32">
        <f>SUM(SPECIAL!Z65,SPECIAL!Z66,SPECIAL!Z67,SPECIAL!Z68,SPECIAL!Z69)</f>
        <v>0</v>
      </c>
      <c r="AA32">
        <f>SUM(SPECIAL!AA65,SPECIAL!AA66,SPECIAL!AA67,SPECIAL!AA68,SPECIAL!AA69)</f>
        <v>0</v>
      </c>
      <c r="AB32">
        <f>SUM(SPECIAL!AB65,SPECIAL!AB66,SPECIAL!AB67,SPECIAL!AB68,SPECIAL!AB69)</f>
        <v>0</v>
      </c>
      <c r="AC32">
        <f>SUM(SPECIAL!AC65,SPECIAL!AC66,SPECIAL!AC67,SPECIAL!AC68,SPECIAL!AC69)</f>
        <v>0</v>
      </c>
      <c r="AD32">
        <f>SUM(SPECIAL!AD65,SPECIAL!AD66,SPECIAL!AD67,SPECIAL!AD68,SPECIAL!AD69)</f>
        <v>0</v>
      </c>
      <c r="AE32">
        <f>SUM(SPECIAL!AE65,SPECIAL!AE66,SPECIAL!AE67,SPECIAL!AE68,SPECIAL!AE69)</f>
        <v>0</v>
      </c>
      <c r="AF32">
        <f>SUM(SPECIAL!AF65,SPECIAL!AF66,SPECIAL!AF67,SPECIAL!AF68,SPECIAL!AF69)</f>
        <v>0</v>
      </c>
      <c r="AG32">
        <f>SUM(SPECIAL!AG65,SPECIAL!AG66,SPECIAL!AG67,SPECIAL!AG68,SPECIAL!AG69)</f>
        <v>0</v>
      </c>
      <c r="AH32">
        <f>SUM(SPECIAL!AH65,SPECIAL!AH66,SPECIAL!AH67,SPECIAL!AH68,SPECIAL!AH69)</f>
        <v>0</v>
      </c>
      <c r="AI32">
        <f>SUM(SPECIAL!AI65,SPECIAL!AI66,SPECIAL!AI67,SPECIAL!AI68,SPECIAL!AI69)</f>
        <v>0</v>
      </c>
      <c r="AJ32">
        <f>SUM(SPECIAL!AJ65,SPECIAL!AJ66,SPECIAL!AJ67,SPECIAL!AJ68,SPECIAL!AJ69)</f>
        <v>0</v>
      </c>
      <c r="AK32">
        <f>SUM(SPECIAL!AK65,SPECIAL!AK66,SPECIAL!AK67,SPECIAL!AK68,SPECIAL!AK69)</f>
        <v>0</v>
      </c>
      <c r="AL32">
        <f>SUM(SPECIAL!AL65,SPECIAL!AL66,SPECIAL!AL67,SPECIAL!AL68,SPECIAL!AL69)</f>
        <v>0</v>
      </c>
      <c r="AM32">
        <f>SUM(SPECIAL!AM65,SPECIAL!AM66,SPECIAL!AM67,SPECIAL!AM68,SPECIAL!AM69)</f>
        <v>0</v>
      </c>
      <c r="AN32">
        <f>SUM(SPECIAL!AN65,SPECIAL!AN66,SPECIAL!AN67,SPECIAL!AN68,SPECIAL!AN69)</f>
        <v>0</v>
      </c>
      <c r="AO32">
        <f>SUM(SPECIAL!AO65,SPECIAL!AO66,SPECIAL!AO67,SPECIAL!AO68,SPECIAL!AO69)</f>
        <v>0</v>
      </c>
      <c r="AP32">
        <f>SUM(SPECIAL!AP65,SPECIAL!AP66,SPECIAL!AP67,SPECIAL!AP68,SPECIAL!AP69)</f>
        <v>0</v>
      </c>
      <c r="AQ32">
        <f>SUM(SPECIAL!AQ65,SPECIAL!AQ66,SPECIAL!AQ67,SPECIAL!AQ68,SPECIAL!AQ69)</f>
        <v>0</v>
      </c>
      <c r="AR32">
        <f>SUM(SPECIAL!AR65,SPECIAL!AR66,SPECIAL!AR67,SPECIAL!AR68,SPECIAL!AR69)</f>
        <v>0</v>
      </c>
      <c r="AS32">
        <f>SUM(SPECIAL!AS65,SPECIAL!AS66,SPECIAL!AS67,SPECIAL!AS68,SPECIAL!AS69)</f>
        <v>0</v>
      </c>
      <c r="AT32">
        <f>SUM(SPECIAL!AT65,SPECIAL!AT66,SPECIAL!AT67,SPECIAL!AT68,SPECIAL!AT69)</f>
        <v>0</v>
      </c>
      <c r="AU32">
        <f>SUM(SPECIAL!AU65,SPECIAL!AU66,SPECIAL!AU67,SPECIAL!AU68,SPECIAL!AU69)</f>
        <v>0</v>
      </c>
      <c r="AV32">
        <f>SUM(SPECIAL!AV65,SPECIAL!AV66,SPECIAL!AV67,SPECIAL!AV68,SPECIAL!AV69)</f>
        <v>0</v>
      </c>
      <c r="AW32">
        <f>SUM(SPECIAL!AW65,SPECIAL!AW66,SPECIAL!AW67,SPECIAL!AW68,SPECIAL!AW69)</f>
        <v>0</v>
      </c>
      <c r="AX32">
        <f>SUM(SPECIAL!AX65,SPECIAL!AX66,SPECIAL!AX67,SPECIAL!AX68,SPECIAL!AX69)</f>
        <v>0</v>
      </c>
      <c r="AY32">
        <f>SUM(SPECIAL!AY65,SPECIAL!AY66,SPECIAL!AY67,SPECIAL!AY68,SPECIAL!AY69)</f>
        <v>0</v>
      </c>
      <c r="AZ32">
        <f>SUM(SPECIAL!AZ65,SPECIAL!AZ66,SPECIAL!AZ67,SPECIAL!AZ68,SPECIAL!AZ69)</f>
        <v>0</v>
      </c>
      <c r="BA32">
        <f>SUM(SPECIAL!BA65,SPECIAL!BA66,SPECIAL!BA67,SPECIAL!BA68,SPECIAL!BA69)</f>
        <v>0</v>
      </c>
      <c r="BB32">
        <f>SUM(SPECIAL!BB65,SPECIAL!BB66,SPECIAL!BB67,SPECIAL!BB68,SPECIAL!BB69)</f>
        <v>0</v>
      </c>
      <c r="BC32">
        <f>SUM(SPECIAL!BC65,SPECIAL!BC66,SPECIAL!BC67,SPECIAL!BC68,SPECIAL!BC69)</f>
        <v>0</v>
      </c>
      <c r="BD32">
        <v>5</v>
      </c>
    </row>
    <row r="34" spans="1:56" x14ac:dyDescent="0.25">
      <c r="A34" t="s">
        <v>1</v>
      </c>
      <c r="B34" t="s">
        <v>2</v>
      </c>
      <c r="C34" t="s">
        <v>3</v>
      </c>
      <c r="D34" t="s">
        <v>2783</v>
      </c>
      <c r="E34" t="s">
        <v>2784</v>
      </c>
      <c r="F34" t="s">
        <v>2785</v>
      </c>
      <c r="G34" t="s">
        <v>2786</v>
      </c>
      <c r="H34" t="s">
        <v>2787</v>
      </c>
      <c r="I34" t="s">
        <v>2788</v>
      </c>
      <c r="J34" t="s">
        <v>2789</v>
      </c>
      <c r="K34" t="s">
        <v>2790</v>
      </c>
      <c r="L34" t="s">
        <v>2791</v>
      </c>
      <c r="M34" t="s">
        <v>2792</v>
      </c>
      <c r="N34" t="s">
        <v>2793</v>
      </c>
      <c r="O34" t="s">
        <v>2794</v>
      </c>
      <c r="P34" t="s">
        <v>2795</v>
      </c>
      <c r="Q34" t="s">
        <v>2796</v>
      </c>
      <c r="R34" t="s">
        <v>2797</v>
      </c>
      <c r="S34" t="s">
        <v>2798</v>
      </c>
      <c r="T34" t="s">
        <v>2799</v>
      </c>
      <c r="U34" t="s">
        <v>2800</v>
      </c>
      <c r="V34" t="s">
        <v>2801</v>
      </c>
      <c r="W34" t="s">
        <v>2802</v>
      </c>
      <c r="X34" t="s">
        <v>2803</v>
      </c>
      <c r="Y34" t="s">
        <v>2804</v>
      </c>
      <c r="Z34" t="s">
        <v>2805</v>
      </c>
      <c r="AA34" t="s">
        <v>2806</v>
      </c>
      <c r="AB34" t="s">
        <v>2807</v>
      </c>
      <c r="AC34" t="s">
        <v>2808</v>
      </c>
      <c r="AD34" t="s">
        <v>2809</v>
      </c>
      <c r="AE34" t="s">
        <v>2810</v>
      </c>
      <c r="AF34" t="s">
        <v>2811</v>
      </c>
      <c r="AG34" t="s">
        <v>2812</v>
      </c>
      <c r="AH34" t="s">
        <v>2813</v>
      </c>
      <c r="AI34" t="s">
        <v>2814</v>
      </c>
      <c r="AJ34" t="s">
        <v>2815</v>
      </c>
      <c r="AK34" t="s">
        <v>2816</v>
      </c>
      <c r="AL34" t="s">
        <v>2817</v>
      </c>
      <c r="AM34" t="s">
        <v>2818</v>
      </c>
      <c r="AN34" t="s">
        <v>2819</v>
      </c>
      <c r="AO34" t="s">
        <v>2820</v>
      </c>
      <c r="AP34" t="s">
        <v>2821</v>
      </c>
      <c r="AQ34" t="s">
        <v>2822</v>
      </c>
      <c r="AR34" t="s">
        <v>2823</v>
      </c>
      <c r="AS34" t="s">
        <v>2824</v>
      </c>
      <c r="AT34" t="s">
        <v>2825</v>
      </c>
      <c r="AU34" t="s">
        <v>2826</v>
      </c>
      <c r="AV34" t="s">
        <v>2827</v>
      </c>
      <c r="AW34" t="s">
        <v>2828</v>
      </c>
      <c r="AX34" t="s">
        <v>2829</v>
      </c>
      <c r="AY34" t="s">
        <v>2830</v>
      </c>
      <c r="AZ34" t="s">
        <v>2831</v>
      </c>
      <c r="BA34" t="s">
        <v>2832</v>
      </c>
      <c r="BB34" t="s">
        <v>2833</v>
      </c>
      <c r="BC34" t="s">
        <v>2834</v>
      </c>
      <c r="BD34" t="s">
        <v>2782</v>
      </c>
    </row>
    <row r="35" spans="1:56" x14ac:dyDescent="0.25">
      <c r="A35" t="s">
        <v>1760</v>
      </c>
      <c r="B35" t="s">
        <v>1751</v>
      </c>
      <c r="C35" t="s">
        <v>1743</v>
      </c>
      <c r="D35">
        <f>SUM(SPECIAL!D72,SPECIAL!D73,SPECIAL!D74,SPECIAL!D75,SPECIAL!D76)</f>
        <v>0</v>
      </c>
      <c r="E35">
        <f>SUM(SPECIAL!E72,SPECIAL!E73,SPECIAL!E74,SPECIAL!E75,SPECIAL!E76)</f>
        <v>1</v>
      </c>
      <c r="F35">
        <f>SUM(SPECIAL!F72,SPECIAL!F73,SPECIAL!F74,SPECIAL!F75,SPECIAL!F76)</f>
        <v>0</v>
      </c>
      <c r="G35">
        <f>SUM(SPECIAL!G72,SPECIAL!G73,SPECIAL!G74,SPECIAL!G75,SPECIAL!G76)</f>
        <v>0</v>
      </c>
      <c r="H35">
        <f>SUM(SPECIAL!H72,SPECIAL!H73,SPECIAL!H74,SPECIAL!H75,SPECIAL!H76)</f>
        <v>2</v>
      </c>
      <c r="I35">
        <f>SUM(SPECIAL!I72,SPECIAL!I73,SPECIAL!I74,SPECIAL!I75,SPECIAL!I76)</f>
        <v>2</v>
      </c>
      <c r="J35">
        <f>SUM(SPECIAL!J72,SPECIAL!J73,SPECIAL!J74,SPECIAL!J75,SPECIAL!J76)</f>
        <v>1</v>
      </c>
      <c r="K35">
        <f>SUM(SPECIAL!K72,SPECIAL!K73,SPECIAL!K74,SPECIAL!K75,SPECIAL!K76)</f>
        <v>0</v>
      </c>
      <c r="L35">
        <f>SUM(SPECIAL!L72,SPECIAL!L73,SPECIAL!L74,SPECIAL!L75,SPECIAL!L76)</f>
        <v>1</v>
      </c>
      <c r="M35">
        <f>SUM(SPECIAL!M72,SPECIAL!M73,SPECIAL!M74,SPECIAL!M75,SPECIAL!M76)</f>
        <v>5</v>
      </c>
      <c r="N35">
        <f>SUM(SPECIAL!N72,SPECIAL!N73,SPECIAL!N74,SPECIAL!N75,SPECIAL!N76)</f>
        <v>0</v>
      </c>
      <c r="O35">
        <f>SUM(SPECIAL!O72,SPECIAL!O73,SPECIAL!O74,SPECIAL!O75,SPECIAL!O76)</f>
        <v>0</v>
      </c>
      <c r="P35">
        <f>SUM(SPECIAL!P72,SPECIAL!P73,SPECIAL!P74,SPECIAL!P75,SPECIAL!P76)</f>
        <v>0</v>
      </c>
      <c r="Q35">
        <f>SUM(SPECIAL!Q72,SPECIAL!Q73,SPECIAL!Q74,SPECIAL!Q75,SPECIAL!Q76)</f>
        <v>0</v>
      </c>
      <c r="R35">
        <f>SUM(SPECIAL!R72,SPECIAL!R73,SPECIAL!R74,SPECIAL!R75,SPECIAL!R76)</f>
        <v>0</v>
      </c>
      <c r="S35">
        <f>SUM(SPECIAL!S72,SPECIAL!S73,SPECIAL!S74,SPECIAL!S75,SPECIAL!S76)</f>
        <v>0</v>
      </c>
      <c r="T35">
        <f>SUM(SPECIAL!T72,SPECIAL!T73,SPECIAL!T74,SPECIAL!T75,SPECIAL!T76)</f>
        <v>0</v>
      </c>
      <c r="U35">
        <f>SUM(SPECIAL!U72,SPECIAL!U73,SPECIAL!U74,SPECIAL!U75,SPECIAL!U76)</f>
        <v>0</v>
      </c>
      <c r="V35">
        <f>SUM(SPECIAL!V72,SPECIAL!V73,SPECIAL!V74,SPECIAL!V75,SPECIAL!V76)</f>
        <v>0</v>
      </c>
      <c r="W35">
        <f>SUM(SPECIAL!W72,SPECIAL!W73,SPECIAL!W74,SPECIAL!W75,SPECIAL!W76)</f>
        <v>0</v>
      </c>
      <c r="X35">
        <f>SUM(SPECIAL!X72,SPECIAL!X73,SPECIAL!X74,SPECIAL!X75,SPECIAL!X76)</f>
        <v>0</v>
      </c>
      <c r="Y35">
        <f>SUM(SPECIAL!Y72,SPECIAL!Y73,SPECIAL!Y74,SPECIAL!Y75,SPECIAL!Y76)</f>
        <v>0</v>
      </c>
      <c r="Z35">
        <f>SUM(SPECIAL!Z72,SPECIAL!Z73,SPECIAL!Z74,SPECIAL!Z75,SPECIAL!Z76)</f>
        <v>0</v>
      </c>
      <c r="AA35">
        <f>SUM(SPECIAL!AA72,SPECIAL!AA73,SPECIAL!AA74,SPECIAL!AA75,SPECIAL!AA76)</f>
        <v>0</v>
      </c>
      <c r="AB35">
        <f>SUM(SPECIAL!AB72,SPECIAL!AB73,SPECIAL!AB74,SPECIAL!AB75,SPECIAL!AB76)</f>
        <v>0</v>
      </c>
      <c r="AC35">
        <f>SUM(SPECIAL!AC72,SPECIAL!AC73,SPECIAL!AC74,SPECIAL!AC75,SPECIAL!AC76)</f>
        <v>0</v>
      </c>
      <c r="AD35">
        <f>SUM(SPECIAL!AD72,SPECIAL!AD73,SPECIAL!AD74,SPECIAL!AD75,SPECIAL!AD76)</f>
        <v>0</v>
      </c>
      <c r="AE35">
        <f>SUM(SPECIAL!AE72,SPECIAL!AE73,SPECIAL!AE74,SPECIAL!AE75,SPECIAL!AE76)</f>
        <v>0</v>
      </c>
      <c r="AF35">
        <f>SUM(SPECIAL!AF72,SPECIAL!AF73,SPECIAL!AF74,SPECIAL!AF75,SPECIAL!AF76)</f>
        <v>0</v>
      </c>
      <c r="AG35">
        <f>SUM(SPECIAL!AG72,SPECIAL!AG73,SPECIAL!AG74,SPECIAL!AG75,SPECIAL!AG76)</f>
        <v>0</v>
      </c>
      <c r="AH35">
        <f>SUM(SPECIAL!AH72,SPECIAL!AH73,SPECIAL!AH74,SPECIAL!AH75,SPECIAL!AH76)</f>
        <v>0</v>
      </c>
      <c r="AI35">
        <f>SUM(SPECIAL!AI72,SPECIAL!AI73,SPECIAL!AI74,SPECIAL!AI75,SPECIAL!AI76)</f>
        <v>0</v>
      </c>
      <c r="AJ35">
        <f>SUM(SPECIAL!AJ72,SPECIAL!AJ73,SPECIAL!AJ74,SPECIAL!AJ75,SPECIAL!AJ76)</f>
        <v>0</v>
      </c>
      <c r="AK35">
        <f>SUM(SPECIAL!AK72,SPECIAL!AK73,SPECIAL!AK74,SPECIAL!AK75,SPECIAL!AK76)</f>
        <v>0</v>
      </c>
      <c r="AL35">
        <f>SUM(SPECIAL!AL72,SPECIAL!AL73,SPECIAL!AL74,SPECIAL!AL75,SPECIAL!AL76)</f>
        <v>0</v>
      </c>
      <c r="AM35">
        <f>SUM(SPECIAL!AM72,SPECIAL!AM73,SPECIAL!AM74,SPECIAL!AM75,SPECIAL!AM76)</f>
        <v>0</v>
      </c>
      <c r="AN35">
        <f>SUM(SPECIAL!AN72,SPECIAL!AN73,SPECIAL!AN74,SPECIAL!AN75,SPECIAL!AN76)</f>
        <v>0</v>
      </c>
      <c r="AO35">
        <f>SUM(SPECIAL!AO72,SPECIAL!AO73,SPECIAL!AO74,SPECIAL!AO75,SPECIAL!AO76)</f>
        <v>0</v>
      </c>
      <c r="AP35">
        <f>SUM(SPECIAL!AP72,SPECIAL!AP73,SPECIAL!AP74,SPECIAL!AP75,SPECIAL!AP76)</f>
        <v>0</v>
      </c>
      <c r="AQ35">
        <f>SUM(SPECIAL!AQ72,SPECIAL!AQ73,SPECIAL!AQ74,SPECIAL!AQ75,SPECIAL!AQ76)</f>
        <v>0</v>
      </c>
      <c r="AR35">
        <f>SUM(SPECIAL!AR72,SPECIAL!AR73,SPECIAL!AR74,SPECIAL!AR75,SPECIAL!AR76)</f>
        <v>0</v>
      </c>
      <c r="AS35">
        <f>SUM(SPECIAL!AS72,SPECIAL!AS73,SPECIAL!AS74,SPECIAL!AS75,SPECIAL!AS76)</f>
        <v>0</v>
      </c>
      <c r="AT35">
        <f>SUM(SPECIAL!AT72,SPECIAL!AT73,SPECIAL!AT74,SPECIAL!AT75,SPECIAL!AT76)</f>
        <v>0</v>
      </c>
      <c r="AU35">
        <f>SUM(SPECIAL!AU72,SPECIAL!AU73,SPECIAL!AU74,SPECIAL!AU75,SPECIAL!AU76)</f>
        <v>0</v>
      </c>
      <c r="AV35">
        <f>SUM(SPECIAL!AV72,SPECIAL!AV73,SPECIAL!AV74,SPECIAL!AV75,SPECIAL!AV76)</f>
        <v>0</v>
      </c>
      <c r="AW35">
        <f>SUM(SPECIAL!AW72,SPECIAL!AW73,SPECIAL!AW74,SPECIAL!AW75,SPECIAL!AW76)</f>
        <v>0</v>
      </c>
      <c r="AX35">
        <f>SUM(SPECIAL!AX72,SPECIAL!AX73,SPECIAL!AX74,SPECIAL!AX75,SPECIAL!AX76)</f>
        <v>0</v>
      </c>
      <c r="AY35">
        <f>SUM(SPECIAL!AY72,SPECIAL!AY73,SPECIAL!AY74,SPECIAL!AY75,SPECIAL!AY76)</f>
        <v>0</v>
      </c>
      <c r="AZ35">
        <f>SUM(SPECIAL!AZ72,SPECIAL!AZ73,SPECIAL!AZ74,SPECIAL!AZ75,SPECIAL!AZ76)</f>
        <v>0</v>
      </c>
      <c r="BA35">
        <f>SUM(SPECIAL!BA72,SPECIAL!BA73,SPECIAL!BA74,SPECIAL!BA75,SPECIAL!BA76)</f>
        <v>0</v>
      </c>
      <c r="BB35">
        <f>SUM(SPECIAL!BB72,SPECIAL!BB73,SPECIAL!BB74,SPECIAL!BB75,SPECIAL!BB76)</f>
        <v>0</v>
      </c>
      <c r="BC35">
        <f>SUM(SPECIAL!BC72,SPECIAL!BC73,SPECIAL!BC74,SPECIAL!BC75,SPECIAL!BC76)</f>
        <v>0</v>
      </c>
      <c r="BD35">
        <v>5</v>
      </c>
    </row>
    <row r="37" spans="1:56" x14ac:dyDescent="0.25">
      <c r="A37" t="s">
        <v>1</v>
      </c>
      <c r="B37" t="s">
        <v>2</v>
      </c>
      <c r="C37" t="s">
        <v>3</v>
      </c>
      <c r="D37" t="s">
        <v>2783</v>
      </c>
      <c r="E37" t="s">
        <v>2784</v>
      </c>
      <c r="F37" t="s">
        <v>2785</v>
      </c>
      <c r="G37" t="s">
        <v>2786</v>
      </c>
      <c r="H37" t="s">
        <v>2787</v>
      </c>
      <c r="I37" t="s">
        <v>2788</v>
      </c>
      <c r="J37" t="s">
        <v>2789</v>
      </c>
      <c r="K37" t="s">
        <v>2790</v>
      </c>
      <c r="L37" t="s">
        <v>2791</v>
      </c>
      <c r="M37" t="s">
        <v>2792</v>
      </c>
      <c r="N37" t="s">
        <v>2793</v>
      </c>
      <c r="O37" t="s">
        <v>2794</v>
      </c>
      <c r="P37" t="s">
        <v>2795</v>
      </c>
      <c r="Q37" t="s">
        <v>2796</v>
      </c>
      <c r="R37" t="s">
        <v>2797</v>
      </c>
      <c r="S37" t="s">
        <v>2798</v>
      </c>
      <c r="T37" t="s">
        <v>2799</v>
      </c>
      <c r="U37" t="s">
        <v>2800</v>
      </c>
      <c r="V37" t="s">
        <v>2801</v>
      </c>
      <c r="W37" t="s">
        <v>2802</v>
      </c>
      <c r="X37" t="s">
        <v>2803</v>
      </c>
      <c r="Y37" t="s">
        <v>2804</v>
      </c>
      <c r="Z37" t="s">
        <v>2805</v>
      </c>
      <c r="AA37" t="s">
        <v>2806</v>
      </c>
      <c r="AB37" t="s">
        <v>2807</v>
      </c>
      <c r="AC37" t="s">
        <v>2808</v>
      </c>
      <c r="AD37" t="s">
        <v>2809</v>
      </c>
      <c r="AE37" t="s">
        <v>2810</v>
      </c>
      <c r="AF37" t="s">
        <v>2811</v>
      </c>
      <c r="AG37" t="s">
        <v>2812</v>
      </c>
      <c r="AH37" t="s">
        <v>2813</v>
      </c>
      <c r="AI37" t="s">
        <v>2814</v>
      </c>
      <c r="AJ37" t="s">
        <v>2815</v>
      </c>
      <c r="AK37" t="s">
        <v>2816</v>
      </c>
      <c r="AL37" t="s">
        <v>2817</v>
      </c>
      <c r="AM37" t="s">
        <v>2818</v>
      </c>
      <c r="AN37" t="s">
        <v>2819</v>
      </c>
      <c r="AO37" t="s">
        <v>2820</v>
      </c>
      <c r="AP37" t="s">
        <v>2821</v>
      </c>
      <c r="AQ37" t="s">
        <v>2822</v>
      </c>
      <c r="AR37" t="s">
        <v>2823</v>
      </c>
      <c r="AS37" t="s">
        <v>2824</v>
      </c>
      <c r="AT37" t="s">
        <v>2825</v>
      </c>
      <c r="AU37" t="s">
        <v>2826</v>
      </c>
      <c r="AV37" t="s">
        <v>2827</v>
      </c>
      <c r="AW37" t="s">
        <v>2828</v>
      </c>
      <c r="AX37" t="s">
        <v>2829</v>
      </c>
      <c r="AY37" t="s">
        <v>2830</v>
      </c>
      <c r="AZ37" t="s">
        <v>2831</v>
      </c>
      <c r="BA37" t="s">
        <v>2832</v>
      </c>
      <c r="BB37" t="s">
        <v>2833</v>
      </c>
      <c r="BC37" t="s">
        <v>2834</v>
      </c>
      <c r="BD37" t="s">
        <v>2782</v>
      </c>
    </row>
    <row r="38" spans="1:56" x14ac:dyDescent="0.25">
      <c r="A38" t="s">
        <v>1763</v>
      </c>
      <c r="B38" t="s">
        <v>1751</v>
      </c>
      <c r="C38" t="s">
        <v>1747</v>
      </c>
      <c r="D38">
        <f>SUM(SPECIAL!D79,SPECIAL!D80,SPECIAL!D81,SPECIAL!D82,SPECIAL!D83)</f>
        <v>0</v>
      </c>
      <c r="E38">
        <f>SUM(SPECIAL!E79,SPECIAL!E80,SPECIAL!E81,SPECIAL!E82,SPECIAL!E83)</f>
        <v>0</v>
      </c>
      <c r="F38">
        <f>SUM(SPECIAL!F79,SPECIAL!F80,SPECIAL!F81,SPECIAL!F82,SPECIAL!F83)</f>
        <v>0</v>
      </c>
      <c r="G38">
        <f>SUM(SPECIAL!G79,SPECIAL!G80,SPECIAL!G81,SPECIAL!G82,SPECIAL!G83)</f>
        <v>0</v>
      </c>
      <c r="H38">
        <f>SUM(SPECIAL!H79,SPECIAL!H80,SPECIAL!H81,SPECIAL!H82,SPECIAL!H83)</f>
        <v>0</v>
      </c>
      <c r="I38">
        <f>SUM(SPECIAL!I79,SPECIAL!I80,SPECIAL!I81,SPECIAL!I82,SPECIAL!I83)</f>
        <v>0</v>
      </c>
      <c r="J38">
        <f>SUM(SPECIAL!J79,SPECIAL!J80,SPECIAL!J81,SPECIAL!J82,SPECIAL!J83)</f>
        <v>0</v>
      </c>
      <c r="K38">
        <f>SUM(SPECIAL!K79,SPECIAL!K80,SPECIAL!K81,SPECIAL!K82,SPECIAL!K83)</f>
        <v>0</v>
      </c>
      <c r="L38">
        <f>SUM(SPECIAL!L79,SPECIAL!L80,SPECIAL!L81,SPECIAL!L82,SPECIAL!L83)</f>
        <v>0</v>
      </c>
      <c r="M38">
        <f>SUM(SPECIAL!M79,SPECIAL!M80,SPECIAL!M81,SPECIAL!M82,SPECIAL!M83)</f>
        <v>1</v>
      </c>
      <c r="N38">
        <f>SUM(SPECIAL!N79,SPECIAL!N80,SPECIAL!N81,SPECIAL!N82,SPECIAL!N83)</f>
        <v>0</v>
      </c>
      <c r="O38">
        <f>SUM(SPECIAL!O79,SPECIAL!O80,SPECIAL!O81,SPECIAL!O82,SPECIAL!O83)</f>
        <v>0</v>
      </c>
      <c r="P38">
        <f>SUM(SPECIAL!P79,SPECIAL!P80,SPECIAL!P81,SPECIAL!P82,SPECIAL!P83)</f>
        <v>0</v>
      </c>
      <c r="Q38">
        <f>SUM(SPECIAL!Q79,SPECIAL!Q80,SPECIAL!Q81,SPECIAL!Q82,SPECIAL!Q83)</f>
        <v>0</v>
      </c>
      <c r="R38">
        <f>SUM(SPECIAL!R79,SPECIAL!R80,SPECIAL!R81,SPECIAL!R82,SPECIAL!R83)</f>
        <v>0</v>
      </c>
      <c r="S38">
        <f>SUM(SPECIAL!S79,SPECIAL!S80,SPECIAL!S81,SPECIAL!S82,SPECIAL!S83)</f>
        <v>0</v>
      </c>
      <c r="T38">
        <f>SUM(SPECIAL!T79,SPECIAL!T80,SPECIAL!T81,SPECIAL!T82,SPECIAL!T83)</f>
        <v>0</v>
      </c>
      <c r="U38">
        <f>SUM(SPECIAL!U79,SPECIAL!U80,SPECIAL!U81,SPECIAL!U82,SPECIAL!U83)</f>
        <v>0</v>
      </c>
      <c r="V38">
        <f>SUM(SPECIAL!V79,SPECIAL!V80,SPECIAL!V81,SPECIAL!V82,SPECIAL!V83)</f>
        <v>0</v>
      </c>
      <c r="W38">
        <f>SUM(SPECIAL!W79,SPECIAL!W80,SPECIAL!W81,SPECIAL!W82,SPECIAL!W83)</f>
        <v>0</v>
      </c>
      <c r="X38">
        <f>SUM(SPECIAL!X79,SPECIAL!X80,SPECIAL!X81,SPECIAL!X82,SPECIAL!X83)</f>
        <v>0</v>
      </c>
      <c r="Y38">
        <f>SUM(SPECIAL!Y79,SPECIAL!Y80,SPECIAL!Y81,SPECIAL!Y82,SPECIAL!Y83)</f>
        <v>0</v>
      </c>
      <c r="Z38">
        <f>SUM(SPECIAL!Z79,SPECIAL!Z80,SPECIAL!Z81,SPECIAL!Z82,SPECIAL!Z83)</f>
        <v>0</v>
      </c>
      <c r="AA38">
        <f>SUM(SPECIAL!AA79,SPECIAL!AA80,SPECIAL!AA81,SPECIAL!AA82,SPECIAL!AA83)</f>
        <v>0</v>
      </c>
      <c r="AB38">
        <f>SUM(SPECIAL!AB79,SPECIAL!AB80,SPECIAL!AB81,SPECIAL!AB82,SPECIAL!AB83)</f>
        <v>0</v>
      </c>
      <c r="AC38">
        <f>SUM(SPECIAL!AC79,SPECIAL!AC80,SPECIAL!AC81,SPECIAL!AC82,SPECIAL!AC83)</f>
        <v>0</v>
      </c>
      <c r="AD38">
        <f>SUM(SPECIAL!AD79,SPECIAL!AD80,SPECIAL!AD81,SPECIAL!AD82,SPECIAL!AD83)</f>
        <v>0</v>
      </c>
      <c r="AE38">
        <f>SUM(SPECIAL!AE79,SPECIAL!AE80,SPECIAL!AE81,SPECIAL!AE82,SPECIAL!AE83)</f>
        <v>0</v>
      </c>
      <c r="AF38">
        <f>SUM(SPECIAL!AF79,SPECIAL!AF80,SPECIAL!AF81,SPECIAL!AF82,SPECIAL!AF83)</f>
        <v>0</v>
      </c>
      <c r="AG38">
        <f>SUM(SPECIAL!AG79,SPECIAL!AG80,SPECIAL!AG81,SPECIAL!AG82,SPECIAL!AG83)</f>
        <v>0</v>
      </c>
      <c r="AH38">
        <f>SUM(SPECIAL!AH79,SPECIAL!AH80,SPECIAL!AH81,SPECIAL!AH82,SPECIAL!AH83)</f>
        <v>0</v>
      </c>
      <c r="AI38">
        <f>SUM(SPECIAL!AI79,SPECIAL!AI80,SPECIAL!AI81,SPECIAL!AI82,SPECIAL!AI83)</f>
        <v>0</v>
      </c>
      <c r="AJ38">
        <f>SUM(SPECIAL!AJ79,SPECIAL!AJ80,SPECIAL!AJ81,SPECIAL!AJ82,SPECIAL!AJ83)</f>
        <v>0</v>
      </c>
      <c r="AK38">
        <f>SUM(SPECIAL!AK79,SPECIAL!AK80,SPECIAL!AK81,SPECIAL!AK82,SPECIAL!AK83)</f>
        <v>0</v>
      </c>
      <c r="AL38">
        <f>SUM(SPECIAL!AL79,SPECIAL!AL80,SPECIAL!AL81,SPECIAL!AL82,SPECIAL!AL83)</f>
        <v>0</v>
      </c>
      <c r="AM38">
        <f>SUM(SPECIAL!AM79,SPECIAL!AM80,SPECIAL!AM81,SPECIAL!AM82,SPECIAL!AM83)</f>
        <v>0</v>
      </c>
      <c r="AN38">
        <f>SUM(SPECIAL!AN79,SPECIAL!AN80,SPECIAL!AN81,SPECIAL!AN82,SPECIAL!AN83)</f>
        <v>0</v>
      </c>
      <c r="AO38">
        <f>SUM(SPECIAL!AO79,SPECIAL!AO80,SPECIAL!AO81,SPECIAL!AO82,SPECIAL!AO83)</f>
        <v>0</v>
      </c>
      <c r="AP38">
        <f>SUM(SPECIAL!AP79,SPECIAL!AP80,SPECIAL!AP81,SPECIAL!AP82,SPECIAL!AP83)</f>
        <v>0</v>
      </c>
      <c r="AQ38">
        <f>SUM(SPECIAL!AQ79,SPECIAL!AQ80,SPECIAL!AQ81,SPECIAL!AQ82,SPECIAL!AQ83)</f>
        <v>0</v>
      </c>
      <c r="AR38">
        <f>SUM(SPECIAL!AR79,SPECIAL!AR80,SPECIAL!AR81,SPECIAL!AR82,SPECIAL!AR83)</f>
        <v>0</v>
      </c>
      <c r="AS38">
        <f>SUM(SPECIAL!AS79,SPECIAL!AS80,SPECIAL!AS81,SPECIAL!AS82,SPECIAL!AS83)</f>
        <v>0</v>
      </c>
      <c r="AT38">
        <f>SUM(SPECIAL!AT79,SPECIAL!AT80,SPECIAL!AT81,SPECIAL!AT82,SPECIAL!AT83)</f>
        <v>0</v>
      </c>
      <c r="AU38">
        <f>SUM(SPECIAL!AU79,SPECIAL!AU80,SPECIAL!AU81,SPECIAL!AU82,SPECIAL!AU83)</f>
        <v>0</v>
      </c>
      <c r="AV38">
        <f>SUM(SPECIAL!AV79,SPECIAL!AV80,SPECIAL!AV81,SPECIAL!AV82,SPECIAL!AV83)</f>
        <v>0</v>
      </c>
      <c r="AW38">
        <f>SUM(SPECIAL!AW79,SPECIAL!AW80,SPECIAL!AW81,SPECIAL!AW82,SPECIAL!AW83)</f>
        <v>0</v>
      </c>
      <c r="AX38">
        <f>SUM(SPECIAL!AX79,SPECIAL!AX80,SPECIAL!AX81,SPECIAL!AX82,SPECIAL!AX83)</f>
        <v>0</v>
      </c>
      <c r="AY38">
        <f>SUM(SPECIAL!AY79,SPECIAL!AY80,SPECIAL!AY81,SPECIAL!AY82,SPECIAL!AY83)</f>
        <v>0</v>
      </c>
      <c r="AZ38">
        <f>SUM(SPECIAL!AZ79,SPECIAL!AZ80,SPECIAL!AZ81,SPECIAL!AZ82,SPECIAL!AZ83)</f>
        <v>0</v>
      </c>
      <c r="BA38">
        <f>SUM(SPECIAL!BA79,SPECIAL!BA80,SPECIAL!BA81,SPECIAL!BA82,SPECIAL!BA83)</f>
        <v>0</v>
      </c>
      <c r="BB38">
        <f>SUM(SPECIAL!BB79,SPECIAL!BB80,SPECIAL!BB81,SPECIAL!BB82,SPECIAL!BB83)</f>
        <v>0</v>
      </c>
      <c r="BC38">
        <f>SUM(SPECIAL!BC79,SPECIAL!BC80,SPECIAL!BC81,SPECIAL!BC82,SPECIAL!BC83)</f>
        <v>0</v>
      </c>
      <c r="BD38">
        <v>5</v>
      </c>
    </row>
    <row r="40" spans="1:56" x14ac:dyDescent="0.25">
      <c r="A40" t="s">
        <v>1</v>
      </c>
      <c r="B40" t="s">
        <v>2</v>
      </c>
      <c r="C40" t="s">
        <v>3</v>
      </c>
      <c r="D40" t="s">
        <v>2783</v>
      </c>
      <c r="E40" t="s">
        <v>2784</v>
      </c>
      <c r="F40" t="s">
        <v>2785</v>
      </c>
      <c r="G40" t="s">
        <v>2786</v>
      </c>
      <c r="H40" t="s">
        <v>2787</v>
      </c>
      <c r="I40" t="s">
        <v>2788</v>
      </c>
      <c r="J40" t="s">
        <v>2789</v>
      </c>
      <c r="K40" t="s">
        <v>2790</v>
      </c>
      <c r="L40" t="s">
        <v>2791</v>
      </c>
      <c r="M40" t="s">
        <v>2792</v>
      </c>
      <c r="N40" t="s">
        <v>2793</v>
      </c>
      <c r="O40" t="s">
        <v>2794</v>
      </c>
      <c r="P40" t="s">
        <v>2795</v>
      </c>
      <c r="Q40" t="s">
        <v>2796</v>
      </c>
      <c r="R40" t="s">
        <v>2797</v>
      </c>
      <c r="S40" t="s">
        <v>2798</v>
      </c>
      <c r="T40" t="s">
        <v>2799</v>
      </c>
      <c r="U40" t="s">
        <v>2800</v>
      </c>
      <c r="V40" t="s">
        <v>2801</v>
      </c>
      <c r="W40" t="s">
        <v>2802</v>
      </c>
      <c r="X40" t="s">
        <v>2803</v>
      </c>
      <c r="Y40" t="s">
        <v>2804</v>
      </c>
      <c r="Z40" t="s">
        <v>2805</v>
      </c>
      <c r="AA40" t="s">
        <v>2806</v>
      </c>
      <c r="AB40" t="s">
        <v>2807</v>
      </c>
      <c r="AC40" t="s">
        <v>2808</v>
      </c>
      <c r="AD40" t="s">
        <v>2809</v>
      </c>
      <c r="AE40" t="s">
        <v>2810</v>
      </c>
      <c r="AF40" t="s">
        <v>2811</v>
      </c>
      <c r="AG40" t="s">
        <v>2812</v>
      </c>
      <c r="AH40" t="s">
        <v>2813</v>
      </c>
      <c r="AI40" t="s">
        <v>2814</v>
      </c>
      <c r="AJ40" t="s">
        <v>2815</v>
      </c>
      <c r="AK40" t="s">
        <v>2816</v>
      </c>
      <c r="AL40" t="s">
        <v>2817</v>
      </c>
      <c r="AM40" t="s">
        <v>2818</v>
      </c>
      <c r="AN40" t="s">
        <v>2819</v>
      </c>
      <c r="AO40" t="s">
        <v>2820</v>
      </c>
      <c r="AP40" t="s">
        <v>2821</v>
      </c>
      <c r="AQ40" t="s">
        <v>2822</v>
      </c>
      <c r="AR40" t="s">
        <v>2823</v>
      </c>
      <c r="AS40" t="s">
        <v>2824</v>
      </c>
      <c r="AT40" t="s">
        <v>2825</v>
      </c>
      <c r="AU40" t="s">
        <v>2826</v>
      </c>
      <c r="AV40" t="s">
        <v>2827</v>
      </c>
      <c r="AW40" t="s">
        <v>2828</v>
      </c>
      <c r="AX40" t="s">
        <v>2829</v>
      </c>
      <c r="AY40" t="s">
        <v>2830</v>
      </c>
      <c r="AZ40" t="s">
        <v>2831</v>
      </c>
      <c r="BA40" t="s">
        <v>2832</v>
      </c>
      <c r="BB40" t="s">
        <v>2833</v>
      </c>
      <c r="BC40" t="s">
        <v>2834</v>
      </c>
      <c r="BD40" t="s">
        <v>2782</v>
      </c>
    </row>
    <row r="41" spans="1:56" x14ac:dyDescent="0.25">
      <c r="A41" t="s">
        <v>1766</v>
      </c>
      <c r="B41" t="s">
        <v>1751</v>
      </c>
      <c r="C41" t="s">
        <v>1767</v>
      </c>
      <c r="D41">
        <f>SUM(SPECIAL!D86,SPECIAL!D87,SPECIAL!D88,SPECIAL!D89,SPECIAL!D90)</f>
        <v>0</v>
      </c>
      <c r="E41">
        <f>SUM(SPECIAL!E86,SPECIAL!E87,SPECIAL!E88,SPECIAL!E89,SPECIAL!E90)</f>
        <v>0</v>
      </c>
      <c r="F41">
        <f>SUM(SPECIAL!F86,SPECIAL!F87,SPECIAL!F88,SPECIAL!F89,SPECIAL!F90)</f>
        <v>3</v>
      </c>
      <c r="G41">
        <f>SUM(SPECIAL!G86,SPECIAL!G87,SPECIAL!G88,SPECIAL!G89,SPECIAL!G90)</f>
        <v>1</v>
      </c>
      <c r="H41">
        <f>SUM(SPECIAL!H86,SPECIAL!H87,SPECIAL!H88,SPECIAL!H89,SPECIAL!H90)</f>
        <v>0</v>
      </c>
      <c r="I41">
        <f>SUM(SPECIAL!I86,SPECIAL!I87,SPECIAL!I88,SPECIAL!I89,SPECIAL!I90)</f>
        <v>3</v>
      </c>
      <c r="J41">
        <f>SUM(SPECIAL!J86,SPECIAL!J87,SPECIAL!J88,SPECIAL!J89,SPECIAL!J90)</f>
        <v>2</v>
      </c>
      <c r="K41">
        <f>SUM(SPECIAL!K86,SPECIAL!K87,SPECIAL!K88,SPECIAL!K89,SPECIAL!K90)</f>
        <v>0</v>
      </c>
      <c r="L41">
        <f>SUM(SPECIAL!L86,SPECIAL!L87,SPECIAL!L88,SPECIAL!L89,SPECIAL!L90)</f>
        <v>1</v>
      </c>
      <c r="M41">
        <f>SUM(SPECIAL!M86,SPECIAL!M87,SPECIAL!M88,SPECIAL!M89,SPECIAL!M90)</f>
        <v>6</v>
      </c>
      <c r="N41">
        <f>SUM(SPECIAL!N86,SPECIAL!N87,SPECIAL!N88,SPECIAL!N89,SPECIAL!N90)</f>
        <v>0</v>
      </c>
      <c r="O41">
        <f>SUM(SPECIAL!O86,SPECIAL!O87,SPECIAL!O88,SPECIAL!O89,SPECIAL!O90)</f>
        <v>0</v>
      </c>
      <c r="P41">
        <f>SUM(SPECIAL!P86,SPECIAL!P87,SPECIAL!P88,SPECIAL!P89,SPECIAL!P90)</f>
        <v>0</v>
      </c>
      <c r="Q41">
        <f>SUM(SPECIAL!Q86,SPECIAL!Q87,SPECIAL!Q88,SPECIAL!Q89,SPECIAL!Q90)</f>
        <v>0</v>
      </c>
      <c r="R41">
        <f>SUM(SPECIAL!R86,SPECIAL!R87,SPECIAL!R88,SPECIAL!R89,SPECIAL!R90)</f>
        <v>0</v>
      </c>
      <c r="S41">
        <f>SUM(SPECIAL!S86,SPECIAL!S87,SPECIAL!S88,SPECIAL!S89,SPECIAL!S90)</f>
        <v>0</v>
      </c>
      <c r="T41">
        <f>SUM(SPECIAL!T86,SPECIAL!T87,SPECIAL!T88,SPECIAL!T89,SPECIAL!T90)</f>
        <v>0</v>
      </c>
      <c r="U41">
        <f>SUM(SPECIAL!U86,SPECIAL!U87,SPECIAL!U88,SPECIAL!U89,SPECIAL!U90)</f>
        <v>0</v>
      </c>
      <c r="V41">
        <f>SUM(SPECIAL!V86,SPECIAL!V87,SPECIAL!V88,SPECIAL!V89,SPECIAL!V90)</f>
        <v>0</v>
      </c>
      <c r="W41">
        <f>SUM(SPECIAL!W86,SPECIAL!W87,SPECIAL!W88,SPECIAL!W89,SPECIAL!W90)</f>
        <v>0</v>
      </c>
      <c r="X41">
        <f>SUM(SPECIAL!X86,SPECIAL!X87,SPECIAL!X88,SPECIAL!X89,SPECIAL!X90)</f>
        <v>0</v>
      </c>
      <c r="Y41">
        <f>SUM(SPECIAL!Y86,SPECIAL!Y87,SPECIAL!Y88,SPECIAL!Y89,SPECIAL!Y90)</f>
        <v>0</v>
      </c>
      <c r="Z41">
        <f>SUM(SPECIAL!Z86,SPECIAL!Z87,SPECIAL!Z88,SPECIAL!Z89,SPECIAL!Z90)</f>
        <v>0</v>
      </c>
      <c r="AA41">
        <f>SUM(SPECIAL!AA86,SPECIAL!AA87,SPECIAL!AA88,SPECIAL!AA89,SPECIAL!AA90)</f>
        <v>0</v>
      </c>
      <c r="AB41">
        <f>SUM(SPECIAL!AB86,SPECIAL!AB87,SPECIAL!AB88,SPECIAL!AB89,SPECIAL!AB90)</f>
        <v>0</v>
      </c>
      <c r="AC41">
        <f>SUM(SPECIAL!AC86,SPECIAL!AC87,SPECIAL!AC88,SPECIAL!AC89,SPECIAL!AC90)</f>
        <v>0</v>
      </c>
      <c r="AD41">
        <f>SUM(SPECIAL!AD86,SPECIAL!AD87,SPECIAL!AD88,SPECIAL!AD89,SPECIAL!AD90)</f>
        <v>0</v>
      </c>
      <c r="AE41">
        <f>SUM(SPECIAL!AE86,SPECIAL!AE87,SPECIAL!AE88,SPECIAL!AE89,SPECIAL!AE90)</f>
        <v>0</v>
      </c>
      <c r="AF41">
        <f>SUM(SPECIAL!AF86,SPECIAL!AF87,SPECIAL!AF88,SPECIAL!AF89,SPECIAL!AF90)</f>
        <v>0</v>
      </c>
      <c r="AG41">
        <f>SUM(SPECIAL!AG86,SPECIAL!AG87,SPECIAL!AG88,SPECIAL!AG89,SPECIAL!AG90)</f>
        <v>0</v>
      </c>
      <c r="AH41">
        <f>SUM(SPECIAL!AH86,SPECIAL!AH87,SPECIAL!AH88,SPECIAL!AH89,SPECIAL!AH90)</f>
        <v>0</v>
      </c>
      <c r="AI41">
        <f>SUM(SPECIAL!AI86,SPECIAL!AI87,SPECIAL!AI88,SPECIAL!AI89,SPECIAL!AI90)</f>
        <v>0</v>
      </c>
      <c r="AJ41">
        <f>SUM(SPECIAL!AJ86,SPECIAL!AJ87,SPECIAL!AJ88,SPECIAL!AJ89,SPECIAL!AJ90)</f>
        <v>0</v>
      </c>
      <c r="AK41">
        <f>SUM(SPECIAL!AK86,SPECIAL!AK87,SPECIAL!AK88,SPECIAL!AK89,SPECIAL!AK90)</f>
        <v>0</v>
      </c>
      <c r="AL41">
        <f>SUM(SPECIAL!AL86,SPECIAL!AL87,SPECIAL!AL88,SPECIAL!AL89,SPECIAL!AL90)</f>
        <v>0</v>
      </c>
      <c r="AM41">
        <f>SUM(SPECIAL!AM86,SPECIAL!AM87,SPECIAL!AM88,SPECIAL!AM89,SPECIAL!AM90)</f>
        <v>0</v>
      </c>
      <c r="AN41">
        <f>SUM(SPECIAL!AN86,SPECIAL!AN87,SPECIAL!AN88,SPECIAL!AN89,SPECIAL!AN90)</f>
        <v>0</v>
      </c>
      <c r="AO41">
        <f>SUM(SPECIAL!AO86,SPECIAL!AO87,SPECIAL!AO88,SPECIAL!AO89,SPECIAL!AO90)</f>
        <v>0</v>
      </c>
      <c r="AP41">
        <f>SUM(SPECIAL!AP86,SPECIAL!AP87,SPECIAL!AP88,SPECIAL!AP89,SPECIAL!AP90)</f>
        <v>0</v>
      </c>
      <c r="AQ41">
        <f>SUM(SPECIAL!AQ86,SPECIAL!AQ87,SPECIAL!AQ88,SPECIAL!AQ89,SPECIAL!AQ90)</f>
        <v>0</v>
      </c>
      <c r="AR41">
        <f>SUM(SPECIAL!AR86,SPECIAL!AR87,SPECIAL!AR88,SPECIAL!AR89,SPECIAL!AR90)</f>
        <v>0</v>
      </c>
      <c r="AS41">
        <f>SUM(SPECIAL!AS86,SPECIAL!AS87,SPECIAL!AS88,SPECIAL!AS89,SPECIAL!AS90)</f>
        <v>0</v>
      </c>
      <c r="AT41">
        <f>SUM(SPECIAL!AT86,SPECIAL!AT87,SPECIAL!AT88,SPECIAL!AT89,SPECIAL!AT90)</f>
        <v>0</v>
      </c>
      <c r="AU41">
        <f>SUM(SPECIAL!AU86,SPECIAL!AU87,SPECIAL!AU88,SPECIAL!AU89,SPECIAL!AU90)</f>
        <v>0</v>
      </c>
      <c r="AV41">
        <f>SUM(SPECIAL!AV86,SPECIAL!AV87,SPECIAL!AV88,SPECIAL!AV89,SPECIAL!AV90)</f>
        <v>0</v>
      </c>
      <c r="AW41">
        <f>SUM(SPECIAL!AW86,SPECIAL!AW87,SPECIAL!AW88,SPECIAL!AW89,SPECIAL!AW90)</f>
        <v>0</v>
      </c>
      <c r="AX41">
        <f>SUM(SPECIAL!AX86,SPECIAL!AX87,SPECIAL!AX88,SPECIAL!AX89,SPECIAL!AX90)</f>
        <v>0</v>
      </c>
      <c r="AY41">
        <f>SUM(SPECIAL!AY86,SPECIAL!AY87,SPECIAL!AY88,SPECIAL!AY89,SPECIAL!AY90)</f>
        <v>0</v>
      </c>
      <c r="AZ41">
        <f>SUM(SPECIAL!AZ86,SPECIAL!AZ87,SPECIAL!AZ88,SPECIAL!AZ89,SPECIAL!AZ90)</f>
        <v>0</v>
      </c>
      <c r="BA41">
        <f>SUM(SPECIAL!BA86,SPECIAL!BA87,SPECIAL!BA88,SPECIAL!BA89,SPECIAL!BA90)</f>
        <v>0</v>
      </c>
      <c r="BB41">
        <f>SUM(SPECIAL!BB86,SPECIAL!BB87,SPECIAL!BB88,SPECIAL!BB89,SPECIAL!BB90)</f>
        <v>0</v>
      </c>
      <c r="BC41">
        <f>SUM(SPECIAL!BC86,SPECIAL!BC87,SPECIAL!BC88,SPECIAL!BC89,SPECIAL!BC90)</f>
        <v>0</v>
      </c>
      <c r="BD41">
        <v>5</v>
      </c>
    </row>
    <row r="43" spans="1:56" x14ac:dyDescent="0.25">
      <c r="A43" t="s">
        <v>1</v>
      </c>
      <c r="B43" t="s">
        <v>2</v>
      </c>
      <c r="C43" t="s">
        <v>3</v>
      </c>
      <c r="D43" t="s">
        <v>2783</v>
      </c>
      <c r="E43" t="s">
        <v>2784</v>
      </c>
      <c r="F43" t="s">
        <v>2785</v>
      </c>
      <c r="G43" t="s">
        <v>2786</v>
      </c>
      <c r="H43" t="s">
        <v>2787</v>
      </c>
      <c r="I43" t="s">
        <v>2788</v>
      </c>
      <c r="J43" t="s">
        <v>2789</v>
      </c>
      <c r="K43" t="s">
        <v>2790</v>
      </c>
      <c r="L43" t="s">
        <v>2791</v>
      </c>
      <c r="M43" t="s">
        <v>2792</v>
      </c>
      <c r="N43" t="s">
        <v>2793</v>
      </c>
      <c r="O43" t="s">
        <v>2794</v>
      </c>
      <c r="P43" t="s">
        <v>2795</v>
      </c>
      <c r="Q43" t="s">
        <v>2796</v>
      </c>
      <c r="R43" t="s">
        <v>2797</v>
      </c>
      <c r="S43" t="s">
        <v>2798</v>
      </c>
      <c r="T43" t="s">
        <v>2799</v>
      </c>
      <c r="U43" t="s">
        <v>2800</v>
      </c>
      <c r="V43" t="s">
        <v>2801</v>
      </c>
      <c r="W43" t="s">
        <v>2802</v>
      </c>
      <c r="X43" t="s">
        <v>2803</v>
      </c>
      <c r="Y43" t="s">
        <v>2804</v>
      </c>
      <c r="Z43" t="s">
        <v>2805</v>
      </c>
      <c r="AA43" t="s">
        <v>2806</v>
      </c>
      <c r="AB43" t="s">
        <v>2807</v>
      </c>
      <c r="AC43" t="s">
        <v>2808</v>
      </c>
      <c r="AD43" t="s">
        <v>2809</v>
      </c>
      <c r="AE43" t="s">
        <v>2810</v>
      </c>
      <c r="AF43" t="s">
        <v>2811</v>
      </c>
      <c r="AG43" t="s">
        <v>2812</v>
      </c>
      <c r="AH43" t="s">
        <v>2813</v>
      </c>
      <c r="AI43" t="s">
        <v>2814</v>
      </c>
      <c r="AJ43" t="s">
        <v>2815</v>
      </c>
      <c r="AK43" t="s">
        <v>2816</v>
      </c>
      <c r="AL43" t="s">
        <v>2817</v>
      </c>
      <c r="AM43" t="s">
        <v>2818</v>
      </c>
      <c r="AN43" t="s">
        <v>2819</v>
      </c>
      <c r="AO43" t="s">
        <v>2820</v>
      </c>
      <c r="AP43" t="s">
        <v>2821</v>
      </c>
      <c r="AQ43" t="s">
        <v>2822</v>
      </c>
      <c r="AR43" t="s">
        <v>2823</v>
      </c>
      <c r="AS43" t="s">
        <v>2824</v>
      </c>
      <c r="AT43" t="s">
        <v>2825</v>
      </c>
      <c r="AU43" t="s">
        <v>2826</v>
      </c>
      <c r="AV43" t="s">
        <v>2827</v>
      </c>
      <c r="AW43" t="s">
        <v>2828</v>
      </c>
      <c r="AX43" t="s">
        <v>2829</v>
      </c>
      <c r="AY43" t="s">
        <v>2830</v>
      </c>
      <c r="AZ43" t="s">
        <v>2831</v>
      </c>
      <c r="BA43" t="s">
        <v>2832</v>
      </c>
      <c r="BB43" t="s">
        <v>2833</v>
      </c>
      <c r="BC43" t="s">
        <v>2834</v>
      </c>
      <c r="BD43" t="s">
        <v>2782</v>
      </c>
    </row>
    <row r="44" spans="1:56" x14ac:dyDescent="0.25">
      <c r="A44" t="s">
        <v>1795</v>
      </c>
      <c r="B44" t="s">
        <v>1792</v>
      </c>
      <c r="C44" t="s">
        <v>301</v>
      </c>
      <c r="D44">
        <f>SUM(SPECIAL!D93,(SPECIAL!D94*SPECIAL!$BE94),(SPECIAL!D95*SPECIAL!$BE95),SPECIAL!D$153)</f>
        <v>9</v>
      </c>
      <c r="E44">
        <f>SUM(SPECIAL!E93,(SPECIAL!E94*SPECIAL!$BE94),(SPECIAL!E95*SPECIAL!$BE95),SPECIAL!E$153)</f>
        <v>11</v>
      </c>
      <c r="F44">
        <f>SUM(SPECIAL!F93,(SPECIAL!F94*SPECIAL!$BE94),(SPECIAL!F95*SPECIAL!$BE95),SPECIAL!F$153)</f>
        <v>28</v>
      </c>
      <c r="G44">
        <f>SUM(SPECIAL!G93,(SPECIAL!G94*SPECIAL!$BE94),(SPECIAL!G95*SPECIAL!$BE95),SPECIAL!G$153)</f>
        <v>43</v>
      </c>
      <c r="H44">
        <f>SUM(SPECIAL!H93,(SPECIAL!H94*SPECIAL!$BE94),(SPECIAL!H95*SPECIAL!$BE95),SPECIAL!H$153)</f>
        <v>18</v>
      </c>
      <c r="I44">
        <f>SUM(SPECIAL!I93,(SPECIAL!I94*SPECIAL!$BE94),(SPECIAL!I95*SPECIAL!$BE95),SPECIAL!I$153)</f>
        <v>24</v>
      </c>
      <c r="J44">
        <f>SUM(SPECIAL!J93,(SPECIAL!J94*SPECIAL!$BE94),(SPECIAL!J95*SPECIAL!$BE95),SPECIAL!J$153)</f>
        <v>20</v>
      </c>
      <c r="K44">
        <f>SUM(SPECIAL!K93,(SPECIAL!K94*SPECIAL!$BE94),(SPECIAL!K95*SPECIAL!$BE95),SPECIAL!K$153)</f>
        <v>20</v>
      </c>
      <c r="L44">
        <f>SUM(SPECIAL!L93,(SPECIAL!L94*SPECIAL!$BE94),(SPECIAL!L95*SPECIAL!$BE95),SPECIAL!L$153)</f>
        <v>34</v>
      </c>
      <c r="M44">
        <f>SUM(SPECIAL!M93,(SPECIAL!M94*SPECIAL!$BE94),(SPECIAL!M95*SPECIAL!$BE95),SPECIAL!M$153)</f>
        <v>66</v>
      </c>
      <c r="N44">
        <f>SUM(SPECIAL!N93,(SPECIAL!N94*SPECIAL!$BE94),(SPECIAL!N95*SPECIAL!$BE95),SPECIAL!N$153)</f>
        <v>2</v>
      </c>
      <c r="O44">
        <f>SUM(SPECIAL!O93,(SPECIAL!O94*SPECIAL!$BE94),(SPECIAL!O95*SPECIAL!$BE95),SPECIAL!O$153)</f>
        <v>0</v>
      </c>
      <c r="P44">
        <f>SUM(SPECIAL!P93,(SPECIAL!P94*SPECIAL!$BE94),(SPECIAL!P95*SPECIAL!$BE95),SPECIAL!P$153)</f>
        <v>0</v>
      </c>
      <c r="Q44">
        <f>SUM(SPECIAL!Q93,(SPECIAL!Q94*SPECIAL!$BE94),(SPECIAL!Q95*SPECIAL!$BE95),SPECIAL!Q$153)</f>
        <v>0</v>
      </c>
      <c r="R44">
        <f>SUM(SPECIAL!R93,(SPECIAL!R94*SPECIAL!$BE94),(SPECIAL!R95*SPECIAL!$BE95),SPECIAL!R$153)</f>
        <v>0</v>
      </c>
      <c r="S44">
        <f>SUM(SPECIAL!S93,(SPECIAL!S94*SPECIAL!$BE94),(SPECIAL!S95*SPECIAL!$BE95),SPECIAL!S$153)</f>
        <v>0</v>
      </c>
      <c r="T44">
        <f>SUM(SPECIAL!T93,(SPECIAL!T94*SPECIAL!$BE94),(SPECIAL!T95*SPECIAL!$BE95),SPECIAL!T$153)</f>
        <v>0</v>
      </c>
      <c r="U44">
        <f>SUM(SPECIAL!U93,(SPECIAL!U94*SPECIAL!$BE94),(SPECIAL!U95*SPECIAL!$BE95),SPECIAL!U$153)</f>
        <v>0</v>
      </c>
      <c r="V44">
        <f>SUM(SPECIAL!V93,(SPECIAL!V94*SPECIAL!$BE94),(SPECIAL!V95*SPECIAL!$BE95),SPECIAL!V$153)</f>
        <v>0</v>
      </c>
      <c r="W44">
        <f>SUM(SPECIAL!W93,(SPECIAL!W94*SPECIAL!$BE94),(SPECIAL!W95*SPECIAL!$BE95),SPECIAL!W$153)</f>
        <v>0</v>
      </c>
      <c r="X44">
        <f>SUM(SPECIAL!X93,(SPECIAL!X94*SPECIAL!$BE94),(SPECIAL!X95*SPECIAL!$BE95),SPECIAL!X$153)</f>
        <v>0</v>
      </c>
      <c r="Y44">
        <f>SUM(SPECIAL!Y93,(SPECIAL!Y94*SPECIAL!$BE94),(SPECIAL!Y95*SPECIAL!$BE95),SPECIAL!Y$153)</f>
        <v>0</v>
      </c>
      <c r="Z44">
        <f>SUM(SPECIAL!Z93,(SPECIAL!Z94*SPECIAL!$BE94),(SPECIAL!Z95*SPECIAL!$BE95),SPECIAL!Z$153)</f>
        <v>0</v>
      </c>
      <c r="AA44">
        <f>SUM(SPECIAL!AA93,(SPECIAL!AA94*SPECIAL!$BE94),(SPECIAL!AA95*SPECIAL!$BE95),SPECIAL!AA$153)</f>
        <v>0</v>
      </c>
      <c r="AB44">
        <f>SUM(SPECIAL!AB93,(SPECIAL!AB94*SPECIAL!$BE94),(SPECIAL!AB95*SPECIAL!$BE95),SPECIAL!AB$153)</f>
        <v>0</v>
      </c>
      <c r="AC44">
        <f>SUM(SPECIAL!AC93,(SPECIAL!AC94*SPECIAL!$BE94),(SPECIAL!AC95*SPECIAL!$BE95),SPECIAL!AC$153)</f>
        <v>0</v>
      </c>
      <c r="AD44">
        <f>SUM(SPECIAL!AD93,(SPECIAL!AD94*SPECIAL!$BE94),(SPECIAL!AD95*SPECIAL!$BE95),SPECIAL!AD$153)</f>
        <v>0</v>
      </c>
      <c r="AE44">
        <f>SUM(SPECIAL!AE93,(SPECIAL!AE94*SPECIAL!$BE94),(SPECIAL!AE95*SPECIAL!$BE95),SPECIAL!AE$153)</f>
        <v>0</v>
      </c>
      <c r="AF44">
        <f>SUM(SPECIAL!AF93,(SPECIAL!AF94*SPECIAL!$BE94),(SPECIAL!AF95*SPECIAL!$BE95),SPECIAL!AF$153)</f>
        <v>0</v>
      </c>
      <c r="AG44">
        <f>SUM(SPECIAL!AG93,(SPECIAL!AG94*SPECIAL!$BE94),(SPECIAL!AG95*SPECIAL!$BE95),SPECIAL!AG$153)</f>
        <v>0</v>
      </c>
      <c r="AH44">
        <f>SUM(SPECIAL!AH93,(SPECIAL!AH94*SPECIAL!$BE94),(SPECIAL!AH95*SPECIAL!$BE95),SPECIAL!AH$153)</f>
        <v>0</v>
      </c>
      <c r="AI44">
        <f>SUM(SPECIAL!AI93,(SPECIAL!AI94*SPECIAL!$BE94),(SPECIAL!AI95*SPECIAL!$BE95),SPECIAL!AI$153)</f>
        <v>0</v>
      </c>
      <c r="AJ44">
        <f>SUM(SPECIAL!AJ93,(SPECIAL!AJ94*SPECIAL!$BE94),(SPECIAL!AJ95*SPECIAL!$BE95),SPECIAL!AJ$153)</f>
        <v>0</v>
      </c>
      <c r="AK44">
        <f>SUM(SPECIAL!AK93,(SPECIAL!AK94*SPECIAL!$BE94),(SPECIAL!AK95*SPECIAL!$BE95),SPECIAL!AK$153)</f>
        <v>0</v>
      </c>
      <c r="AL44">
        <f>SUM(SPECIAL!AL93,(SPECIAL!AL94*SPECIAL!$BE94),(SPECIAL!AL95*SPECIAL!$BE95),SPECIAL!AL$153)</f>
        <v>0</v>
      </c>
      <c r="AM44">
        <f>SUM(SPECIAL!AM93,(SPECIAL!AM94*SPECIAL!$BE94),(SPECIAL!AM95*SPECIAL!$BE95),SPECIAL!AM$153)</f>
        <v>0</v>
      </c>
      <c r="AN44">
        <f>SUM(SPECIAL!AN93,(SPECIAL!AN94*SPECIAL!$BE94),(SPECIAL!AN95*SPECIAL!$BE95),SPECIAL!AN$153)</f>
        <v>0</v>
      </c>
      <c r="AO44">
        <f>SUM(SPECIAL!AO93,(SPECIAL!AO94*SPECIAL!$BE94),(SPECIAL!AO95*SPECIAL!$BE95),SPECIAL!AO$153)</f>
        <v>0</v>
      </c>
      <c r="AP44">
        <f>SUM(SPECIAL!AP93,(SPECIAL!AP94*SPECIAL!$BE94),(SPECIAL!AP95*SPECIAL!$BE95),SPECIAL!AP$153)</f>
        <v>0</v>
      </c>
      <c r="AQ44">
        <f>SUM(SPECIAL!AQ93,(SPECIAL!AQ94*SPECIAL!$BE94),(SPECIAL!AQ95*SPECIAL!$BE95),SPECIAL!AQ$153)</f>
        <v>0</v>
      </c>
      <c r="AR44">
        <f>SUM(SPECIAL!AR93,(SPECIAL!AR94*SPECIAL!$BE94),(SPECIAL!AR95*SPECIAL!$BE95),SPECIAL!AR$153)</f>
        <v>0</v>
      </c>
      <c r="AS44">
        <f>SUM(SPECIAL!AS93,(SPECIAL!AS94*SPECIAL!$BE94),(SPECIAL!AS95*SPECIAL!$BE95),SPECIAL!AS$153)</f>
        <v>0</v>
      </c>
      <c r="AT44">
        <f>SUM(SPECIAL!AT93,(SPECIAL!AT94*SPECIAL!$BE94),(SPECIAL!AT95*SPECIAL!$BE95),SPECIAL!AT$153)</f>
        <v>0</v>
      </c>
      <c r="AU44">
        <f>SUM(SPECIAL!AU93,(SPECIAL!AU94*SPECIAL!$BE94),(SPECIAL!AU95*SPECIAL!$BE95),SPECIAL!AU$153)</f>
        <v>0</v>
      </c>
      <c r="AV44">
        <f>SUM(SPECIAL!AV93,(SPECIAL!AV94*SPECIAL!$BE94),(SPECIAL!AV95*SPECIAL!$BE95),SPECIAL!AV$153)</f>
        <v>0</v>
      </c>
      <c r="AW44">
        <f>SUM(SPECIAL!AW93,(SPECIAL!AW94*SPECIAL!$BE94),(SPECIAL!AW95*SPECIAL!$BE95),SPECIAL!AW$153)</f>
        <v>0</v>
      </c>
      <c r="AX44">
        <f>SUM(SPECIAL!AX93,(SPECIAL!AX94*SPECIAL!$BE94),(SPECIAL!AX95*SPECIAL!$BE95),SPECIAL!AX$153)</f>
        <v>0</v>
      </c>
      <c r="AY44">
        <f>SUM(SPECIAL!AY93,(SPECIAL!AY94*SPECIAL!$BE94),(SPECIAL!AY95*SPECIAL!$BE95),SPECIAL!AY$153)</f>
        <v>0</v>
      </c>
      <c r="AZ44">
        <f>SUM(SPECIAL!AZ93,(SPECIAL!AZ94*SPECIAL!$BE94),(SPECIAL!AZ95*SPECIAL!$BE95),SPECIAL!AZ$153)</f>
        <v>0</v>
      </c>
      <c r="BA44">
        <f>SUM(SPECIAL!BA93,(SPECIAL!BA94*SPECIAL!$BE94),(SPECIAL!BA95*SPECIAL!$BE95),SPECIAL!BA$153)</f>
        <v>0</v>
      </c>
      <c r="BB44">
        <f>SUM(SPECIAL!BB93,(SPECIAL!BB94*SPECIAL!$BE94),(SPECIAL!BB95*SPECIAL!$BE95),SPECIAL!BB$153)</f>
        <v>0</v>
      </c>
      <c r="BC44">
        <f>SUM(SPECIAL!BC93,(SPECIAL!BC94*SPECIAL!$BE94),(SPECIAL!BC95*SPECIAL!$BE95),SPECIAL!BC$153)</f>
        <v>0</v>
      </c>
      <c r="BD44">
        <v>17</v>
      </c>
    </row>
    <row r="46" spans="1:56" x14ac:dyDescent="0.25">
      <c r="A46" t="s">
        <v>1</v>
      </c>
      <c r="B46" t="s">
        <v>2</v>
      </c>
      <c r="C46" t="s">
        <v>3</v>
      </c>
      <c r="D46" t="s">
        <v>2783</v>
      </c>
      <c r="E46" t="s">
        <v>2784</v>
      </c>
      <c r="F46" t="s">
        <v>2785</v>
      </c>
      <c r="G46" t="s">
        <v>2786</v>
      </c>
      <c r="H46" t="s">
        <v>2787</v>
      </c>
      <c r="I46" t="s">
        <v>2788</v>
      </c>
      <c r="J46" t="s">
        <v>2789</v>
      </c>
      <c r="K46" t="s">
        <v>2790</v>
      </c>
      <c r="L46" t="s">
        <v>2791</v>
      </c>
      <c r="M46" t="s">
        <v>2792</v>
      </c>
      <c r="N46" t="s">
        <v>2793</v>
      </c>
      <c r="O46" t="s">
        <v>2794</v>
      </c>
      <c r="P46" t="s">
        <v>2795</v>
      </c>
      <c r="Q46" t="s">
        <v>2796</v>
      </c>
      <c r="R46" t="s">
        <v>2797</v>
      </c>
      <c r="S46" t="s">
        <v>2798</v>
      </c>
      <c r="T46" t="s">
        <v>2799</v>
      </c>
      <c r="U46" t="s">
        <v>2800</v>
      </c>
      <c r="V46" t="s">
        <v>2801</v>
      </c>
      <c r="W46" t="s">
        <v>2802</v>
      </c>
      <c r="X46" t="s">
        <v>2803</v>
      </c>
      <c r="Y46" t="s">
        <v>2804</v>
      </c>
      <c r="Z46" t="s">
        <v>2805</v>
      </c>
      <c r="AA46" t="s">
        <v>2806</v>
      </c>
      <c r="AB46" t="s">
        <v>2807</v>
      </c>
      <c r="AC46" t="s">
        <v>2808</v>
      </c>
      <c r="AD46" t="s">
        <v>2809</v>
      </c>
      <c r="AE46" t="s">
        <v>2810</v>
      </c>
      <c r="AF46" t="s">
        <v>2811</v>
      </c>
      <c r="AG46" t="s">
        <v>2812</v>
      </c>
      <c r="AH46" t="s">
        <v>2813</v>
      </c>
      <c r="AI46" t="s">
        <v>2814</v>
      </c>
      <c r="AJ46" t="s">
        <v>2815</v>
      </c>
      <c r="AK46" t="s">
        <v>2816</v>
      </c>
      <c r="AL46" t="s">
        <v>2817</v>
      </c>
      <c r="AM46" t="s">
        <v>2818</v>
      </c>
      <c r="AN46" t="s">
        <v>2819</v>
      </c>
      <c r="AO46" t="s">
        <v>2820</v>
      </c>
      <c r="AP46" t="s">
        <v>2821</v>
      </c>
      <c r="AQ46" t="s">
        <v>2822</v>
      </c>
      <c r="AR46" t="s">
        <v>2823</v>
      </c>
      <c r="AS46" t="s">
        <v>2824</v>
      </c>
      <c r="AT46" t="s">
        <v>2825</v>
      </c>
      <c r="AU46" t="s">
        <v>2826</v>
      </c>
      <c r="AV46" t="s">
        <v>2827</v>
      </c>
      <c r="AW46" t="s">
        <v>2828</v>
      </c>
      <c r="AX46" t="s">
        <v>2829</v>
      </c>
      <c r="AY46" t="s">
        <v>2830</v>
      </c>
      <c r="AZ46" t="s">
        <v>2831</v>
      </c>
      <c r="BA46" t="s">
        <v>2832</v>
      </c>
      <c r="BB46" t="s">
        <v>2833</v>
      </c>
      <c r="BC46" t="s">
        <v>2834</v>
      </c>
      <c r="BD46" t="s">
        <v>2782</v>
      </c>
    </row>
    <row r="47" spans="1:56" x14ac:dyDescent="0.25">
      <c r="A47" t="s">
        <v>1805</v>
      </c>
      <c r="B47" t="s">
        <v>1792</v>
      </c>
      <c r="C47" t="s">
        <v>305</v>
      </c>
      <c r="D47">
        <f>SUM(SPECIAL!D98,(SPECIAL!D99*SPECIAL!$BE99),(SPECIAL!D100*SPECIAL!$BE100),SPECIAL!D$153)</f>
        <v>6</v>
      </c>
      <c r="E47">
        <f>SUM(SPECIAL!E98,(SPECIAL!E99*SPECIAL!$BE99),(SPECIAL!E100*SPECIAL!$BE100),SPECIAL!E$153)</f>
        <v>11</v>
      </c>
      <c r="F47">
        <f>SUM(SPECIAL!F98,(SPECIAL!F99*SPECIAL!$BE99),(SPECIAL!F100*SPECIAL!$BE100),SPECIAL!F$153)</f>
        <v>28</v>
      </c>
      <c r="G47">
        <f>SUM(SPECIAL!G98,(SPECIAL!G99*SPECIAL!$BE99),(SPECIAL!G100*SPECIAL!$BE100),SPECIAL!G$153)</f>
        <v>31</v>
      </c>
      <c r="H47">
        <f>SUM(SPECIAL!H98,(SPECIAL!H99*SPECIAL!$BE99),(SPECIAL!H100*SPECIAL!$BE100),SPECIAL!H$153)</f>
        <v>18</v>
      </c>
      <c r="I47">
        <f>SUM(SPECIAL!I98,(SPECIAL!I99*SPECIAL!$BE99),(SPECIAL!I100*SPECIAL!$BE100),SPECIAL!I$153)</f>
        <v>22</v>
      </c>
      <c r="J47">
        <f>SUM(SPECIAL!J98,(SPECIAL!J99*SPECIAL!$BE99),(SPECIAL!J100*SPECIAL!$BE100),SPECIAL!J$153)</f>
        <v>20</v>
      </c>
      <c r="K47">
        <f>SUM(SPECIAL!K98,(SPECIAL!K99*SPECIAL!$BE99),(SPECIAL!K100*SPECIAL!$BE100),SPECIAL!K$153)</f>
        <v>18</v>
      </c>
      <c r="L47">
        <f>SUM(SPECIAL!L98,(SPECIAL!L99*SPECIAL!$BE99),(SPECIAL!L100*SPECIAL!$BE100),SPECIAL!L$153)</f>
        <v>22</v>
      </c>
      <c r="M47">
        <f>SUM(SPECIAL!M98,(SPECIAL!M99*SPECIAL!$BE99),(SPECIAL!M100*SPECIAL!$BE100),SPECIAL!M$153)</f>
        <v>62</v>
      </c>
      <c r="N47">
        <f>SUM(SPECIAL!N98,(SPECIAL!N99*SPECIAL!$BE99),(SPECIAL!N100*SPECIAL!$BE100),SPECIAL!N$153)</f>
        <v>1</v>
      </c>
      <c r="O47">
        <f>SUM(SPECIAL!O98,(SPECIAL!O99*SPECIAL!$BE99),(SPECIAL!O100*SPECIAL!$BE100),SPECIAL!O$153)</f>
        <v>0</v>
      </c>
      <c r="P47">
        <f>SUM(SPECIAL!P98,(SPECIAL!P99*SPECIAL!$BE99),(SPECIAL!P100*SPECIAL!$BE100),SPECIAL!P$153)</f>
        <v>0</v>
      </c>
      <c r="Q47">
        <f>SUM(SPECIAL!Q98,(SPECIAL!Q99*SPECIAL!$BE99),(SPECIAL!Q100*SPECIAL!$BE100),SPECIAL!Q$153)</f>
        <v>0</v>
      </c>
      <c r="R47">
        <f>SUM(SPECIAL!R98,(SPECIAL!R99*SPECIAL!$BE99),(SPECIAL!R100*SPECIAL!$BE100),SPECIAL!R$153)</f>
        <v>0</v>
      </c>
      <c r="S47">
        <f>SUM(SPECIAL!S98,(SPECIAL!S99*SPECIAL!$BE99),(SPECIAL!S100*SPECIAL!$BE100),SPECIAL!S$153)</f>
        <v>0</v>
      </c>
      <c r="T47">
        <f>SUM(SPECIAL!T98,(SPECIAL!T99*SPECIAL!$BE99),(SPECIAL!T100*SPECIAL!$BE100),SPECIAL!T$153)</f>
        <v>0</v>
      </c>
      <c r="U47">
        <f>SUM(SPECIAL!U98,(SPECIAL!U99*SPECIAL!$BE99),(SPECIAL!U100*SPECIAL!$BE100),SPECIAL!U$153)</f>
        <v>0</v>
      </c>
      <c r="V47">
        <f>SUM(SPECIAL!V98,(SPECIAL!V99*SPECIAL!$BE99),(SPECIAL!V100*SPECIAL!$BE100),SPECIAL!V$153)</f>
        <v>0</v>
      </c>
      <c r="W47">
        <f>SUM(SPECIAL!W98,(SPECIAL!W99*SPECIAL!$BE99),(SPECIAL!W100*SPECIAL!$BE100),SPECIAL!W$153)</f>
        <v>0</v>
      </c>
      <c r="X47">
        <f>SUM(SPECIAL!X98,(SPECIAL!X99*SPECIAL!$BE99),(SPECIAL!X100*SPECIAL!$BE100),SPECIAL!X$153)</f>
        <v>0</v>
      </c>
      <c r="Y47">
        <f>SUM(SPECIAL!Y98,(SPECIAL!Y99*SPECIAL!$BE99),(SPECIAL!Y100*SPECIAL!$BE100),SPECIAL!Y$153)</f>
        <v>0</v>
      </c>
      <c r="Z47">
        <f>SUM(SPECIAL!Z98,(SPECIAL!Z99*SPECIAL!$BE99),(SPECIAL!Z100*SPECIAL!$BE100),SPECIAL!Z$153)</f>
        <v>0</v>
      </c>
      <c r="AA47">
        <f>SUM(SPECIAL!AA98,(SPECIAL!AA99*SPECIAL!$BE99),(SPECIAL!AA100*SPECIAL!$BE100),SPECIAL!AA$153)</f>
        <v>0</v>
      </c>
      <c r="AB47">
        <f>SUM(SPECIAL!AB98,(SPECIAL!AB99*SPECIAL!$BE99),(SPECIAL!AB100*SPECIAL!$BE100),SPECIAL!AB$153)</f>
        <v>0</v>
      </c>
      <c r="AC47">
        <f>SUM(SPECIAL!AC98,(SPECIAL!AC99*SPECIAL!$BE99),(SPECIAL!AC100*SPECIAL!$BE100),SPECIAL!AC$153)</f>
        <v>0</v>
      </c>
      <c r="AD47">
        <f>SUM(SPECIAL!AD98,(SPECIAL!AD99*SPECIAL!$BE99),(SPECIAL!AD100*SPECIAL!$BE100),SPECIAL!AD$153)</f>
        <v>0</v>
      </c>
      <c r="AE47">
        <f>SUM(SPECIAL!AE98,(SPECIAL!AE99*SPECIAL!$BE99),(SPECIAL!AE100*SPECIAL!$BE100),SPECIAL!AE$153)</f>
        <v>0</v>
      </c>
      <c r="AF47">
        <f>SUM(SPECIAL!AF98,(SPECIAL!AF99*SPECIAL!$BE99),(SPECIAL!AF100*SPECIAL!$BE100),SPECIAL!AF$153)</f>
        <v>0</v>
      </c>
      <c r="AG47">
        <f>SUM(SPECIAL!AG98,(SPECIAL!AG99*SPECIAL!$BE99),(SPECIAL!AG100*SPECIAL!$BE100),SPECIAL!AG$153)</f>
        <v>0</v>
      </c>
      <c r="AH47">
        <f>SUM(SPECIAL!AH98,(SPECIAL!AH99*SPECIAL!$BE99),(SPECIAL!AH100*SPECIAL!$BE100),SPECIAL!AH$153)</f>
        <v>0</v>
      </c>
      <c r="AI47">
        <f>SUM(SPECIAL!AI98,(SPECIAL!AI99*SPECIAL!$BE99),(SPECIAL!AI100*SPECIAL!$BE100),SPECIAL!AI$153)</f>
        <v>0</v>
      </c>
      <c r="AJ47">
        <f>SUM(SPECIAL!AJ98,(SPECIAL!AJ99*SPECIAL!$BE99),(SPECIAL!AJ100*SPECIAL!$BE100),SPECIAL!AJ$153)</f>
        <v>0</v>
      </c>
      <c r="AK47">
        <f>SUM(SPECIAL!AK98,(SPECIAL!AK99*SPECIAL!$BE99),(SPECIAL!AK100*SPECIAL!$BE100),SPECIAL!AK$153)</f>
        <v>0</v>
      </c>
      <c r="AL47">
        <f>SUM(SPECIAL!AL98,(SPECIAL!AL99*SPECIAL!$BE99),(SPECIAL!AL100*SPECIAL!$BE100),SPECIAL!AL$153)</f>
        <v>0</v>
      </c>
      <c r="AM47">
        <f>SUM(SPECIAL!AM98,(SPECIAL!AM99*SPECIAL!$BE99),(SPECIAL!AM100*SPECIAL!$BE100),SPECIAL!AM$153)</f>
        <v>0</v>
      </c>
      <c r="AN47">
        <f>SUM(SPECIAL!AN98,(SPECIAL!AN99*SPECIAL!$BE99),(SPECIAL!AN100*SPECIAL!$BE100),SPECIAL!AN$153)</f>
        <v>0</v>
      </c>
      <c r="AO47">
        <f>SUM(SPECIAL!AO98,(SPECIAL!AO99*SPECIAL!$BE99),(SPECIAL!AO100*SPECIAL!$BE100),SPECIAL!AO$153)</f>
        <v>0</v>
      </c>
      <c r="AP47">
        <f>SUM(SPECIAL!AP98,(SPECIAL!AP99*SPECIAL!$BE99),(SPECIAL!AP100*SPECIAL!$BE100),SPECIAL!AP$153)</f>
        <v>0</v>
      </c>
      <c r="AQ47">
        <f>SUM(SPECIAL!AQ98,(SPECIAL!AQ99*SPECIAL!$BE99),(SPECIAL!AQ100*SPECIAL!$BE100),SPECIAL!AQ$153)</f>
        <v>0</v>
      </c>
      <c r="AR47">
        <f>SUM(SPECIAL!AR98,(SPECIAL!AR99*SPECIAL!$BE99),(SPECIAL!AR100*SPECIAL!$BE100),SPECIAL!AR$153)</f>
        <v>0</v>
      </c>
      <c r="AS47">
        <f>SUM(SPECIAL!AS98,(SPECIAL!AS99*SPECIAL!$BE99),(SPECIAL!AS100*SPECIAL!$BE100),SPECIAL!AS$153)</f>
        <v>0</v>
      </c>
      <c r="AT47">
        <f>SUM(SPECIAL!AT98,(SPECIAL!AT99*SPECIAL!$BE99),(SPECIAL!AT100*SPECIAL!$BE100),SPECIAL!AT$153)</f>
        <v>0</v>
      </c>
      <c r="AU47">
        <f>SUM(SPECIAL!AU98,(SPECIAL!AU99*SPECIAL!$BE99),(SPECIAL!AU100*SPECIAL!$BE100),SPECIAL!AU$153)</f>
        <v>0</v>
      </c>
      <c r="AV47">
        <f>SUM(SPECIAL!AV98,(SPECIAL!AV99*SPECIAL!$BE99),(SPECIAL!AV100*SPECIAL!$BE100),SPECIAL!AV$153)</f>
        <v>0</v>
      </c>
      <c r="AW47">
        <f>SUM(SPECIAL!AW98,(SPECIAL!AW99*SPECIAL!$BE99),(SPECIAL!AW100*SPECIAL!$BE100),SPECIAL!AW$153)</f>
        <v>0</v>
      </c>
      <c r="AX47">
        <f>SUM(SPECIAL!AX98,(SPECIAL!AX99*SPECIAL!$BE99),(SPECIAL!AX100*SPECIAL!$BE100),SPECIAL!AX$153)</f>
        <v>0</v>
      </c>
      <c r="AY47">
        <f>SUM(SPECIAL!AY98,(SPECIAL!AY99*SPECIAL!$BE99),(SPECIAL!AY100*SPECIAL!$BE100),SPECIAL!AY$153)</f>
        <v>0</v>
      </c>
      <c r="AZ47">
        <f>SUM(SPECIAL!AZ98,(SPECIAL!AZ99*SPECIAL!$BE99),(SPECIAL!AZ100*SPECIAL!$BE100),SPECIAL!AZ$153)</f>
        <v>0</v>
      </c>
      <c r="BA47">
        <f>SUM(SPECIAL!BA98,(SPECIAL!BA99*SPECIAL!$BE99),(SPECIAL!BA100*SPECIAL!$BE100),SPECIAL!BA$153)</f>
        <v>0</v>
      </c>
      <c r="BB47">
        <f>SUM(SPECIAL!BB98,(SPECIAL!BB99*SPECIAL!$BE99),(SPECIAL!BB100*SPECIAL!$BE100),SPECIAL!BB$153)</f>
        <v>0</v>
      </c>
      <c r="BC47">
        <f>SUM(SPECIAL!BC98,(SPECIAL!BC99*SPECIAL!$BE99),(SPECIAL!BC100*SPECIAL!$BE100),SPECIAL!BC$153)</f>
        <v>0</v>
      </c>
      <c r="BD47">
        <v>17</v>
      </c>
    </row>
    <row r="49" spans="1:56" x14ac:dyDescent="0.25">
      <c r="A49" t="s">
        <v>1</v>
      </c>
      <c r="B49" t="s">
        <v>2</v>
      </c>
      <c r="C49" t="s">
        <v>3</v>
      </c>
      <c r="D49" t="s">
        <v>2783</v>
      </c>
      <c r="E49" t="s">
        <v>2784</v>
      </c>
      <c r="F49" t="s">
        <v>2785</v>
      </c>
      <c r="G49" t="s">
        <v>2786</v>
      </c>
      <c r="H49" t="s">
        <v>2787</v>
      </c>
      <c r="I49" t="s">
        <v>2788</v>
      </c>
      <c r="J49" t="s">
        <v>2789</v>
      </c>
      <c r="K49" t="s">
        <v>2790</v>
      </c>
      <c r="L49" t="s">
        <v>2791</v>
      </c>
      <c r="M49" t="s">
        <v>2792</v>
      </c>
      <c r="N49" t="s">
        <v>2793</v>
      </c>
      <c r="O49" t="s">
        <v>2794</v>
      </c>
      <c r="P49" t="s">
        <v>2795</v>
      </c>
      <c r="Q49" t="s">
        <v>2796</v>
      </c>
      <c r="R49" t="s">
        <v>2797</v>
      </c>
      <c r="S49" t="s">
        <v>2798</v>
      </c>
      <c r="T49" t="s">
        <v>2799</v>
      </c>
      <c r="U49" t="s">
        <v>2800</v>
      </c>
      <c r="V49" t="s">
        <v>2801</v>
      </c>
      <c r="W49" t="s">
        <v>2802</v>
      </c>
      <c r="X49" t="s">
        <v>2803</v>
      </c>
      <c r="Y49" t="s">
        <v>2804</v>
      </c>
      <c r="Z49" t="s">
        <v>2805</v>
      </c>
      <c r="AA49" t="s">
        <v>2806</v>
      </c>
      <c r="AB49" t="s">
        <v>2807</v>
      </c>
      <c r="AC49" t="s">
        <v>2808</v>
      </c>
      <c r="AD49" t="s">
        <v>2809</v>
      </c>
      <c r="AE49" t="s">
        <v>2810</v>
      </c>
      <c r="AF49" t="s">
        <v>2811</v>
      </c>
      <c r="AG49" t="s">
        <v>2812</v>
      </c>
      <c r="AH49" t="s">
        <v>2813</v>
      </c>
      <c r="AI49" t="s">
        <v>2814</v>
      </c>
      <c r="AJ49" t="s">
        <v>2815</v>
      </c>
      <c r="AK49" t="s">
        <v>2816</v>
      </c>
      <c r="AL49" t="s">
        <v>2817</v>
      </c>
      <c r="AM49" t="s">
        <v>2818</v>
      </c>
      <c r="AN49" t="s">
        <v>2819</v>
      </c>
      <c r="AO49" t="s">
        <v>2820</v>
      </c>
      <c r="AP49" t="s">
        <v>2821</v>
      </c>
      <c r="AQ49" t="s">
        <v>2822</v>
      </c>
      <c r="AR49" t="s">
        <v>2823</v>
      </c>
      <c r="AS49" t="s">
        <v>2824</v>
      </c>
      <c r="AT49" t="s">
        <v>2825</v>
      </c>
      <c r="AU49" t="s">
        <v>2826</v>
      </c>
      <c r="AV49" t="s">
        <v>2827</v>
      </c>
      <c r="AW49" t="s">
        <v>2828</v>
      </c>
      <c r="AX49" t="s">
        <v>2829</v>
      </c>
      <c r="AY49" t="s">
        <v>2830</v>
      </c>
      <c r="AZ49" t="s">
        <v>2831</v>
      </c>
      <c r="BA49" t="s">
        <v>2832</v>
      </c>
      <c r="BB49" t="s">
        <v>2833</v>
      </c>
      <c r="BC49" t="s">
        <v>2834</v>
      </c>
      <c r="BD49" t="s">
        <v>2782</v>
      </c>
    </row>
    <row r="50" spans="1:56" x14ac:dyDescent="0.25">
      <c r="A50" t="s">
        <v>1812</v>
      </c>
      <c r="B50" t="s">
        <v>1792</v>
      </c>
      <c r="C50" t="s">
        <v>309</v>
      </c>
      <c r="D50">
        <f>SUM(SPECIAL!D103,(SPECIAL!D104*SPECIAL!$BE104),(SPECIAL!D105*SPECIAL!$BE105),SPECIAL!D$153)</f>
        <v>16</v>
      </c>
      <c r="E50">
        <f>SUM(SPECIAL!E103,(SPECIAL!E104*SPECIAL!$BE104),(SPECIAL!E105*SPECIAL!$BE105),SPECIAL!E$153)</f>
        <v>17</v>
      </c>
      <c r="F50">
        <f>SUM(SPECIAL!F103,(SPECIAL!F104*SPECIAL!$BE104),(SPECIAL!F105*SPECIAL!$BE105),SPECIAL!F$153)</f>
        <v>39</v>
      </c>
      <c r="G50">
        <f>SUM(SPECIAL!G103,(SPECIAL!G104*SPECIAL!$BE104),(SPECIAL!G105*SPECIAL!$BE105),SPECIAL!G$153)</f>
        <v>33</v>
      </c>
      <c r="H50">
        <f>SUM(SPECIAL!H103,(SPECIAL!H104*SPECIAL!$BE104),(SPECIAL!H105*SPECIAL!$BE105),SPECIAL!H$153)</f>
        <v>42</v>
      </c>
      <c r="I50">
        <f>SUM(SPECIAL!I103,(SPECIAL!I104*SPECIAL!$BE104),(SPECIAL!I105*SPECIAL!$BE105),SPECIAL!I$153)</f>
        <v>28</v>
      </c>
      <c r="J50">
        <f>SUM(SPECIAL!J103,(SPECIAL!J104*SPECIAL!$BE104),(SPECIAL!J105*SPECIAL!$BE105),SPECIAL!J$153)</f>
        <v>20</v>
      </c>
      <c r="K50">
        <f>SUM(SPECIAL!K103,(SPECIAL!K104*SPECIAL!$BE104),(SPECIAL!K105*SPECIAL!$BE105),SPECIAL!K$153)</f>
        <v>22</v>
      </c>
      <c r="L50">
        <f>SUM(SPECIAL!L103,(SPECIAL!L104*SPECIAL!$BE104),(SPECIAL!L105*SPECIAL!$BE105),SPECIAL!L$153)</f>
        <v>48</v>
      </c>
      <c r="M50">
        <f>SUM(SPECIAL!M103,(SPECIAL!M104*SPECIAL!$BE104),(SPECIAL!M105*SPECIAL!$BE105),SPECIAL!M$153)</f>
        <v>119</v>
      </c>
      <c r="N50">
        <f>SUM(SPECIAL!N103,(SPECIAL!N104*SPECIAL!$BE104),(SPECIAL!N105*SPECIAL!$BE105),SPECIAL!N$153)</f>
        <v>14</v>
      </c>
      <c r="O50">
        <f>SUM(SPECIAL!O103,(SPECIAL!O104*SPECIAL!$BE104),(SPECIAL!O105*SPECIAL!$BE105),SPECIAL!O$153)</f>
        <v>0</v>
      </c>
      <c r="P50">
        <f>SUM(SPECIAL!P103,(SPECIAL!P104*SPECIAL!$BE104),(SPECIAL!P105*SPECIAL!$BE105),SPECIAL!P$153)</f>
        <v>0</v>
      </c>
      <c r="Q50">
        <f>SUM(SPECIAL!Q103,(SPECIAL!Q104*SPECIAL!$BE104),(SPECIAL!Q105*SPECIAL!$BE105),SPECIAL!Q$153)</f>
        <v>0</v>
      </c>
      <c r="R50">
        <f>SUM(SPECIAL!R103,(SPECIAL!R104*SPECIAL!$BE104),(SPECIAL!R105*SPECIAL!$BE105),SPECIAL!R$153)</f>
        <v>0</v>
      </c>
      <c r="S50">
        <f>SUM(SPECIAL!S103,(SPECIAL!S104*SPECIAL!$BE104),(SPECIAL!S105*SPECIAL!$BE105),SPECIAL!S$153)</f>
        <v>0</v>
      </c>
      <c r="T50">
        <f>SUM(SPECIAL!T103,(SPECIAL!T104*SPECIAL!$BE104),(SPECIAL!T105*SPECIAL!$BE105),SPECIAL!T$153)</f>
        <v>0</v>
      </c>
      <c r="U50">
        <f>SUM(SPECIAL!U103,(SPECIAL!U104*SPECIAL!$BE104),(SPECIAL!U105*SPECIAL!$BE105),SPECIAL!U$153)</f>
        <v>0</v>
      </c>
      <c r="V50">
        <f>SUM(SPECIAL!V103,(SPECIAL!V104*SPECIAL!$BE104),(SPECIAL!V105*SPECIAL!$BE105),SPECIAL!V$153)</f>
        <v>0</v>
      </c>
      <c r="W50">
        <f>SUM(SPECIAL!W103,(SPECIAL!W104*SPECIAL!$BE104),(SPECIAL!W105*SPECIAL!$BE105),SPECIAL!W$153)</f>
        <v>0</v>
      </c>
      <c r="X50">
        <f>SUM(SPECIAL!X103,(SPECIAL!X104*SPECIAL!$BE104),(SPECIAL!X105*SPECIAL!$BE105),SPECIAL!X$153)</f>
        <v>0</v>
      </c>
      <c r="Y50">
        <f>SUM(SPECIAL!Y103,(SPECIAL!Y104*SPECIAL!$BE104),(SPECIAL!Y105*SPECIAL!$BE105),SPECIAL!Y$153)</f>
        <v>0</v>
      </c>
      <c r="Z50">
        <f>SUM(SPECIAL!Z103,(SPECIAL!Z104*SPECIAL!$BE104),(SPECIAL!Z105*SPECIAL!$BE105),SPECIAL!Z$153)</f>
        <v>0</v>
      </c>
      <c r="AA50">
        <f>SUM(SPECIAL!AA103,(SPECIAL!AA104*SPECIAL!$BE104),(SPECIAL!AA105*SPECIAL!$BE105),SPECIAL!AA$153)</f>
        <v>0</v>
      </c>
      <c r="AB50">
        <f>SUM(SPECIAL!AB103,(SPECIAL!AB104*SPECIAL!$BE104),(SPECIAL!AB105*SPECIAL!$BE105),SPECIAL!AB$153)</f>
        <v>0</v>
      </c>
      <c r="AC50">
        <f>SUM(SPECIAL!AC103,(SPECIAL!AC104*SPECIAL!$BE104),(SPECIAL!AC105*SPECIAL!$BE105),SPECIAL!AC$153)</f>
        <v>0</v>
      </c>
      <c r="AD50">
        <f>SUM(SPECIAL!AD103,(SPECIAL!AD104*SPECIAL!$BE104),(SPECIAL!AD105*SPECIAL!$BE105),SPECIAL!AD$153)</f>
        <v>0</v>
      </c>
      <c r="AE50">
        <f>SUM(SPECIAL!AE103,(SPECIAL!AE104*SPECIAL!$BE104),(SPECIAL!AE105*SPECIAL!$BE105),SPECIAL!AE$153)</f>
        <v>0</v>
      </c>
      <c r="AF50">
        <f>SUM(SPECIAL!AF103,(SPECIAL!AF104*SPECIAL!$BE104),(SPECIAL!AF105*SPECIAL!$BE105),SPECIAL!AF$153)</f>
        <v>0</v>
      </c>
      <c r="AG50">
        <f>SUM(SPECIAL!AG103,(SPECIAL!AG104*SPECIAL!$BE104),(SPECIAL!AG105*SPECIAL!$BE105),SPECIAL!AG$153)</f>
        <v>0</v>
      </c>
      <c r="AH50">
        <f>SUM(SPECIAL!AH103,(SPECIAL!AH104*SPECIAL!$BE104),(SPECIAL!AH105*SPECIAL!$BE105),SPECIAL!AH$153)</f>
        <v>0</v>
      </c>
      <c r="AI50">
        <f>SUM(SPECIAL!AI103,(SPECIAL!AI104*SPECIAL!$BE104),(SPECIAL!AI105*SPECIAL!$BE105),SPECIAL!AI$153)</f>
        <v>0</v>
      </c>
      <c r="AJ50">
        <f>SUM(SPECIAL!AJ103,(SPECIAL!AJ104*SPECIAL!$BE104),(SPECIAL!AJ105*SPECIAL!$BE105),SPECIAL!AJ$153)</f>
        <v>0</v>
      </c>
      <c r="AK50">
        <f>SUM(SPECIAL!AK103,(SPECIAL!AK104*SPECIAL!$BE104),(SPECIAL!AK105*SPECIAL!$BE105),SPECIAL!AK$153)</f>
        <v>0</v>
      </c>
      <c r="AL50">
        <f>SUM(SPECIAL!AL103,(SPECIAL!AL104*SPECIAL!$BE104),(SPECIAL!AL105*SPECIAL!$BE105),SPECIAL!AL$153)</f>
        <v>0</v>
      </c>
      <c r="AM50">
        <f>SUM(SPECIAL!AM103,(SPECIAL!AM104*SPECIAL!$BE104),(SPECIAL!AM105*SPECIAL!$BE105),SPECIAL!AM$153)</f>
        <v>0</v>
      </c>
      <c r="AN50">
        <f>SUM(SPECIAL!AN103,(SPECIAL!AN104*SPECIAL!$BE104),(SPECIAL!AN105*SPECIAL!$BE105),SPECIAL!AN$153)</f>
        <v>0</v>
      </c>
      <c r="AO50">
        <f>SUM(SPECIAL!AO103,(SPECIAL!AO104*SPECIAL!$BE104),(SPECIAL!AO105*SPECIAL!$BE105),SPECIAL!AO$153)</f>
        <v>0</v>
      </c>
      <c r="AP50">
        <f>SUM(SPECIAL!AP103,(SPECIAL!AP104*SPECIAL!$BE104),(SPECIAL!AP105*SPECIAL!$BE105),SPECIAL!AP$153)</f>
        <v>0</v>
      </c>
      <c r="AQ50">
        <f>SUM(SPECIAL!AQ103,(SPECIAL!AQ104*SPECIAL!$BE104),(SPECIAL!AQ105*SPECIAL!$BE105),SPECIAL!AQ$153)</f>
        <v>0</v>
      </c>
      <c r="AR50">
        <f>SUM(SPECIAL!AR103,(SPECIAL!AR104*SPECIAL!$BE104),(SPECIAL!AR105*SPECIAL!$BE105),SPECIAL!AR$153)</f>
        <v>0</v>
      </c>
      <c r="AS50">
        <f>SUM(SPECIAL!AS103,(SPECIAL!AS104*SPECIAL!$BE104),(SPECIAL!AS105*SPECIAL!$BE105),SPECIAL!AS$153)</f>
        <v>0</v>
      </c>
      <c r="AT50">
        <f>SUM(SPECIAL!AT103,(SPECIAL!AT104*SPECIAL!$BE104),(SPECIAL!AT105*SPECIAL!$BE105),SPECIAL!AT$153)</f>
        <v>0</v>
      </c>
      <c r="AU50">
        <f>SUM(SPECIAL!AU103,(SPECIAL!AU104*SPECIAL!$BE104),(SPECIAL!AU105*SPECIAL!$BE105),SPECIAL!AU$153)</f>
        <v>0</v>
      </c>
      <c r="AV50">
        <f>SUM(SPECIAL!AV103,(SPECIAL!AV104*SPECIAL!$BE104),(SPECIAL!AV105*SPECIAL!$BE105),SPECIAL!AV$153)</f>
        <v>0</v>
      </c>
      <c r="AW50">
        <f>SUM(SPECIAL!AW103,(SPECIAL!AW104*SPECIAL!$BE104),(SPECIAL!AW105*SPECIAL!$BE105),SPECIAL!AW$153)</f>
        <v>0</v>
      </c>
      <c r="AX50">
        <f>SUM(SPECIAL!AX103,(SPECIAL!AX104*SPECIAL!$BE104),(SPECIAL!AX105*SPECIAL!$BE105),SPECIAL!AX$153)</f>
        <v>0</v>
      </c>
      <c r="AY50">
        <f>SUM(SPECIAL!AY103,(SPECIAL!AY104*SPECIAL!$BE104),(SPECIAL!AY105*SPECIAL!$BE105),SPECIAL!AY$153)</f>
        <v>0</v>
      </c>
      <c r="AZ50">
        <f>SUM(SPECIAL!AZ103,(SPECIAL!AZ104*SPECIAL!$BE104),(SPECIAL!AZ105*SPECIAL!$BE105),SPECIAL!AZ$153)</f>
        <v>0</v>
      </c>
      <c r="BA50">
        <f>SUM(SPECIAL!BA103,(SPECIAL!BA104*SPECIAL!$BE104),(SPECIAL!BA105*SPECIAL!$BE105),SPECIAL!BA$153)</f>
        <v>0</v>
      </c>
      <c r="BB50">
        <f>SUM(SPECIAL!BB103,(SPECIAL!BB104*SPECIAL!$BE104),(SPECIAL!BB105*SPECIAL!$BE105),SPECIAL!BB$153)</f>
        <v>0</v>
      </c>
      <c r="BC50">
        <f>SUM(SPECIAL!BC103,(SPECIAL!BC104*SPECIAL!$BE104),(SPECIAL!BC105*SPECIAL!$BE105),SPECIAL!BC$153)</f>
        <v>0</v>
      </c>
      <c r="BD50">
        <v>17</v>
      </c>
    </row>
    <row r="52" spans="1:56" x14ac:dyDescent="0.25">
      <c r="A52" t="s">
        <v>1</v>
      </c>
      <c r="B52" t="s">
        <v>2</v>
      </c>
      <c r="C52" t="s">
        <v>3</v>
      </c>
      <c r="D52" t="s">
        <v>2783</v>
      </c>
      <c r="E52" t="s">
        <v>2784</v>
      </c>
      <c r="F52" t="s">
        <v>2785</v>
      </c>
      <c r="G52" t="s">
        <v>2786</v>
      </c>
      <c r="H52" t="s">
        <v>2787</v>
      </c>
      <c r="I52" t="s">
        <v>2788</v>
      </c>
      <c r="J52" t="s">
        <v>2789</v>
      </c>
      <c r="K52" t="s">
        <v>2790</v>
      </c>
      <c r="L52" t="s">
        <v>2791</v>
      </c>
      <c r="M52" t="s">
        <v>2792</v>
      </c>
      <c r="N52" t="s">
        <v>2793</v>
      </c>
      <c r="O52" t="s">
        <v>2794</v>
      </c>
      <c r="P52" t="s">
        <v>2795</v>
      </c>
      <c r="Q52" t="s">
        <v>2796</v>
      </c>
      <c r="R52" t="s">
        <v>2797</v>
      </c>
      <c r="S52" t="s">
        <v>2798</v>
      </c>
      <c r="T52" t="s">
        <v>2799</v>
      </c>
      <c r="U52" t="s">
        <v>2800</v>
      </c>
      <c r="V52" t="s">
        <v>2801</v>
      </c>
      <c r="W52" t="s">
        <v>2802</v>
      </c>
      <c r="X52" t="s">
        <v>2803</v>
      </c>
      <c r="Y52" t="s">
        <v>2804</v>
      </c>
      <c r="Z52" t="s">
        <v>2805</v>
      </c>
      <c r="AA52" t="s">
        <v>2806</v>
      </c>
      <c r="AB52" t="s">
        <v>2807</v>
      </c>
      <c r="AC52" t="s">
        <v>2808</v>
      </c>
      <c r="AD52" t="s">
        <v>2809</v>
      </c>
      <c r="AE52" t="s">
        <v>2810</v>
      </c>
      <c r="AF52" t="s">
        <v>2811</v>
      </c>
      <c r="AG52" t="s">
        <v>2812</v>
      </c>
      <c r="AH52" t="s">
        <v>2813</v>
      </c>
      <c r="AI52" t="s">
        <v>2814</v>
      </c>
      <c r="AJ52" t="s">
        <v>2815</v>
      </c>
      <c r="AK52" t="s">
        <v>2816</v>
      </c>
      <c r="AL52" t="s">
        <v>2817</v>
      </c>
      <c r="AM52" t="s">
        <v>2818</v>
      </c>
      <c r="AN52" t="s">
        <v>2819</v>
      </c>
      <c r="AO52" t="s">
        <v>2820</v>
      </c>
      <c r="AP52" t="s">
        <v>2821</v>
      </c>
      <c r="AQ52" t="s">
        <v>2822</v>
      </c>
      <c r="AR52" t="s">
        <v>2823</v>
      </c>
      <c r="AS52" t="s">
        <v>2824</v>
      </c>
      <c r="AT52" t="s">
        <v>2825</v>
      </c>
      <c r="AU52" t="s">
        <v>2826</v>
      </c>
      <c r="AV52" t="s">
        <v>2827</v>
      </c>
      <c r="AW52" t="s">
        <v>2828</v>
      </c>
      <c r="AX52" t="s">
        <v>2829</v>
      </c>
      <c r="AY52" t="s">
        <v>2830</v>
      </c>
      <c r="AZ52" t="s">
        <v>2831</v>
      </c>
      <c r="BA52" t="s">
        <v>2832</v>
      </c>
      <c r="BB52" t="s">
        <v>2833</v>
      </c>
      <c r="BC52" t="s">
        <v>2834</v>
      </c>
      <c r="BD52" t="s">
        <v>2782</v>
      </c>
    </row>
    <row r="53" spans="1:56" x14ac:dyDescent="0.25">
      <c r="A53" t="s">
        <v>1822</v>
      </c>
      <c r="B53" t="s">
        <v>1792</v>
      </c>
      <c r="C53" t="s">
        <v>1823</v>
      </c>
      <c r="D53">
        <f>SUM(SPECIAL!D108,(SPECIAL!D109*SPECIAL!$BE109),(SPECIAL!D110*SPECIAL!$BE110),SPECIAL!D$153)</f>
        <v>6</v>
      </c>
      <c r="E53">
        <f>SUM(SPECIAL!E108,(SPECIAL!E109*SPECIAL!$BE109),(SPECIAL!E110*SPECIAL!$BE110),SPECIAL!E$153)</f>
        <v>11</v>
      </c>
      <c r="F53">
        <f>SUM(SPECIAL!F108,(SPECIAL!F109*SPECIAL!$BE109),(SPECIAL!F110*SPECIAL!$BE110),SPECIAL!F$153)</f>
        <v>28</v>
      </c>
      <c r="G53">
        <f>SUM(SPECIAL!G108,(SPECIAL!G109*SPECIAL!$BE109),(SPECIAL!G110*SPECIAL!$BE110),SPECIAL!G$153)</f>
        <v>31</v>
      </c>
      <c r="H53">
        <f>SUM(SPECIAL!H108,(SPECIAL!H109*SPECIAL!$BE109),(SPECIAL!H110*SPECIAL!$BE110),SPECIAL!H$153)</f>
        <v>18</v>
      </c>
      <c r="I53">
        <f>SUM(SPECIAL!I108,(SPECIAL!I109*SPECIAL!$BE109),(SPECIAL!I110*SPECIAL!$BE110),SPECIAL!I$153)</f>
        <v>22</v>
      </c>
      <c r="J53">
        <f>SUM(SPECIAL!J108,(SPECIAL!J109*SPECIAL!$BE109),(SPECIAL!J110*SPECIAL!$BE110),SPECIAL!J$153)</f>
        <v>20</v>
      </c>
      <c r="K53">
        <f>SUM(SPECIAL!K108,(SPECIAL!K109*SPECIAL!$BE109),(SPECIAL!K110*SPECIAL!$BE110),SPECIAL!K$153)</f>
        <v>18</v>
      </c>
      <c r="L53">
        <f>SUM(SPECIAL!L108,(SPECIAL!L109*SPECIAL!$BE109),(SPECIAL!L110*SPECIAL!$BE110),SPECIAL!L$153)</f>
        <v>10</v>
      </c>
      <c r="M53">
        <f>SUM(SPECIAL!M108,(SPECIAL!M109*SPECIAL!$BE109),(SPECIAL!M110*SPECIAL!$BE110),SPECIAL!M$153)</f>
        <v>50</v>
      </c>
      <c r="N53">
        <f>SUM(SPECIAL!N108,(SPECIAL!N109*SPECIAL!$BE109),(SPECIAL!N110*SPECIAL!$BE110),SPECIAL!N$153)</f>
        <v>1</v>
      </c>
      <c r="O53">
        <f>SUM(SPECIAL!O108,(SPECIAL!O109*SPECIAL!$BE109),(SPECIAL!O110*SPECIAL!$BE110),SPECIAL!O$153)</f>
        <v>0</v>
      </c>
      <c r="P53">
        <f>SUM(SPECIAL!P108,(SPECIAL!P109*SPECIAL!$BE109),(SPECIAL!P110*SPECIAL!$BE110),SPECIAL!P$153)</f>
        <v>0</v>
      </c>
      <c r="Q53">
        <f>SUM(SPECIAL!Q108,(SPECIAL!Q109*SPECIAL!$BE109),(SPECIAL!Q110*SPECIAL!$BE110),SPECIAL!Q$153)</f>
        <v>0</v>
      </c>
      <c r="R53">
        <f>SUM(SPECIAL!R108,(SPECIAL!R109*SPECIAL!$BE109),(SPECIAL!R110*SPECIAL!$BE110),SPECIAL!R$153)</f>
        <v>0</v>
      </c>
      <c r="S53">
        <f>SUM(SPECIAL!S108,(SPECIAL!S109*SPECIAL!$BE109),(SPECIAL!S110*SPECIAL!$BE110),SPECIAL!S$153)</f>
        <v>0</v>
      </c>
      <c r="T53">
        <f>SUM(SPECIAL!T108,(SPECIAL!T109*SPECIAL!$BE109),(SPECIAL!T110*SPECIAL!$BE110),SPECIAL!T$153)</f>
        <v>0</v>
      </c>
      <c r="U53">
        <f>SUM(SPECIAL!U108,(SPECIAL!U109*SPECIAL!$BE109),(SPECIAL!U110*SPECIAL!$BE110),SPECIAL!U$153)</f>
        <v>0</v>
      </c>
      <c r="V53">
        <f>SUM(SPECIAL!V108,(SPECIAL!V109*SPECIAL!$BE109),(SPECIAL!V110*SPECIAL!$BE110),SPECIAL!V$153)</f>
        <v>0</v>
      </c>
      <c r="W53">
        <f>SUM(SPECIAL!W108,(SPECIAL!W109*SPECIAL!$BE109),(SPECIAL!W110*SPECIAL!$BE110),SPECIAL!W$153)</f>
        <v>0</v>
      </c>
      <c r="X53">
        <f>SUM(SPECIAL!X108,(SPECIAL!X109*SPECIAL!$BE109),(SPECIAL!X110*SPECIAL!$BE110),SPECIAL!X$153)</f>
        <v>0</v>
      </c>
      <c r="Y53">
        <f>SUM(SPECIAL!Y108,(SPECIAL!Y109*SPECIAL!$BE109),(SPECIAL!Y110*SPECIAL!$BE110),SPECIAL!Y$153)</f>
        <v>0</v>
      </c>
      <c r="Z53">
        <f>SUM(SPECIAL!Z108,(SPECIAL!Z109*SPECIAL!$BE109),(SPECIAL!Z110*SPECIAL!$BE110),SPECIAL!Z$153)</f>
        <v>0</v>
      </c>
      <c r="AA53">
        <f>SUM(SPECIAL!AA108,(SPECIAL!AA109*SPECIAL!$BE109),(SPECIAL!AA110*SPECIAL!$BE110),SPECIAL!AA$153)</f>
        <v>0</v>
      </c>
      <c r="AB53">
        <f>SUM(SPECIAL!AB108,(SPECIAL!AB109*SPECIAL!$BE109),(SPECIAL!AB110*SPECIAL!$BE110),SPECIAL!AB$153)</f>
        <v>0</v>
      </c>
      <c r="AC53">
        <f>SUM(SPECIAL!AC108,(SPECIAL!AC109*SPECIAL!$BE109),(SPECIAL!AC110*SPECIAL!$BE110),SPECIAL!AC$153)</f>
        <v>0</v>
      </c>
      <c r="AD53">
        <f>SUM(SPECIAL!AD108,(SPECIAL!AD109*SPECIAL!$BE109),(SPECIAL!AD110*SPECIAL!$BE110),SPECIAL!AD$153)</f>
        <v>0</v>
      </c>
      <c r="AE53">
        <f>SUM(SPECIAL!AE108,(SPECIAL!AE109*SPECIAL!$BE109),(SPECIAL!AE110*SPECIAL!$BE110),SPECIAL!AE$153)</f>
        <v>0</v>
      </c>
      <c r="AF53">
        <f>SUM(SPECIAL!AF108,(SPECIAL!AF109*SPECIAL!$BE109),(SPECIAL!AF110*SPECIAL!$BE110),SPECIAL!AF$153)</f>
        <v>0</v>
      </c>
      <c r="AG53">
        <f>SUM(SPECIAL!AG108,(SPECIAL!AG109*SPECIAL!$BE109),(SPECIAL!AG110*SPECIAL!$BE110),SPECIAL!AG$153)</f>
        <v>0</v>
      </c>
      <c r="AH53">
        <f>SUM(SPECIAL!AH108,(SPECIAL!AH109*SPECIAL!$BE109),(SPECIAL!AH110*SPECIAL!$BE110),SPECIAL!AH$153)</f>
        <v>0</v>
      </c>
      <c r="AI53">
        <f>SUM(SPECIAL!AI108,(SPECIAL!AI109*SPECIAL!$BE109),(SPECIAL!AI110*SPECIAL!$BE110),SPECIAL!AI$153)</f>
        <v>0</v>
      </c>
      <c r="AJ53">
        <f>SUM(SPECIAL!AJ108,(SPECIAL!AJ109*SPECIAL!$BE109),(SPECIAL!AJ110*SPECIAL!$BE110),SPECIAL!AJ$153)</f>
        <v>0</v>
      </c>
      <c r="AK53">
        <f>SUM(SPECIAL!AK108,(SPECIAL!AK109*SPECIAL!$BE109),(SPECIAL!AK110*SPECIAL!$BE110),SPECIAL!AK$153)</f>
        <v>0</v>
      </c>
      <c r="AL53">
        <f>SUM(SPECIAL!AL108,(SPECIAL!AL109*SPECIAL!$BE109),(SPECIAL!AL110*SPECIAL!$BE110),SPECIAL!AL$153)</f>
        <v>0</v>
      </c>
      <c r="AM53">
        <f>SUM(SPECIAL!AM108,(SPECIAL!AM109*SPECIAL!$BE109),(SPECIAL!AM110*SPECIAL!$BE110),SPECIAL!AM$153)</f>
        <v>0</v>
      </c>
      <c r="AN53">
        <f>SUM(SPECIAL!AN108,(SPECIAL!AN109*SPECIAL!$BE109),(SPECIAL!AN110*SPECIAL!$BE110),SPECIAL!AN$153)</f>
        <v>0</v>
      </c>
      <c r="AO53">
        <f>SUM(SPECIAL!AO108,(SPECIAL!AO109*SPECIAL!$BE109),(SPECIAL!AO110*SPECIAL!$BE110),SPECIAL!AO$153)</f>
        <v>0</v>
      </c>
      <c r="AP53">
        <f>SUM(SPECIAL!AP108,(SPECIAL!AP109*SPECIAL!$BE109),(SPECIAL!AP110*SPECIAL!$BE110),SPECIAL!AP$153)</f>
        <v>0</v>
      </c>
      <c r="AQ53">
        <f>SUM(SPECIAL!AQ108,(SPECIAL!AQ109*SPECIAL!$BE109),(SPECIAL!AQ110*SPECIAL!$BE110),SPECIAL!AQ$153)</f>
        <v>0</v>
      </c>
      <c r="AR53">
        <f>SUM(SPECIAL!AR108,(SPECIAL!AR109*SPECIAL!$BE109),(SPECIAL!AR110*SPECIAL!$BE110),SPECIAL!AR$153)</f>
        <v>0</v>
      </c>
      <c r="AS53">
        <f>SUM(SPECIAL!AS108,(SPECIAL!AS109*SPECIAL!$BE109),(SPECIAL!AS110*SPECIAL!$BE110),SPECIAL!AS$153)</f>
        <v>0</v>
      </c>
      <c r="AT53">
        <f>SUM(SPECIAL!AT108,(SPECIAL!AT109*SPECIAL!$BE109),(SPECIAL!AT110*SPECIAL!$BE110),SPECIAL!AT$153)</f>
        <v>0</v>
      </c>
      <c r="AU53">
        <f>SUM(SPECIAL!AU108,(SPECIAL!AU109*SPECIAL!$BE109),(SPECIAL!AU110*SPECIAL!$BE110),SPECIAL!AU$153)</f>
        <v>0</v>
      </c>
      <c r="AV53">
        <f>SUM(SPECIAL!AV108,(SPECIAL!AV109*SPECIAL!$BE109),(SPECIAL!AV110*SPECIAL!$BE110),SPECIAL!AV$153)</f>
        <v>0</v>
      </c>
      <c r="AW53">
        <f>SUM(SPECIAL!AW108,(SPECIAL!AW109*SPECIAL!$BE109),(SPECIAL!AW110*SPECIAL!$BE110),SPECIAL!AW$153)</f>
        <v>0</v>
      </c>
      <c r="AX53">
        <f>SUM(SPECIAL!AX108,(SPECIAL!AX109*SPECIAL!$BE109),(SPECIAL!AX110*SPECIAL!$BE110),SPECIAL!AX$153)</f>
        <v>0</v>
      </c>
      <c r="AY53">
        <f>SUM(SPECIAL!AY108,(SPECIAL!AY109*SPECIAL!$BE109),(SPECIAL!AY110*SPECIAL!$BE110),SPECIAL!AY$153)</f>
        <v>0</v>
      </c>
      <c r="AZ53">
        <f>SUM(SPECIAL!AZ108,(SPECIAL!AZ109*SPECIAL!$BE109),(SPECIAL!AZ110*SPECIAL!$BE110),SPECIAL!AZ$153)</f>
        <v>0</v>
      </c>
      <c r="BA53">
        <f>SUM(SPECIAL!BA108,(SPECIAL!BA109*SPECIAL!$BE109),(SPECIAL!BA110*SPECIAL!$BE110),SPECIAL!BA$153)</f>
        <v>0</v>
      </c>
      <c r="BB53">
        <f>SUM(SPECIAL!BB108,(SPECIAL!BB109*SPECIAL!$BE109),(SPECIAL!BB110*SPECIAL!$BE110),SPECIAL!BB$153)</f>
        <v>0</v>
      </c>
      <c r="BC53">
        <f>SUM(SPECIAL!BC108,(SPECIAL!BC109*SPECIAL!$BE109),(SPECIAL!BC110*SPECIAL!$BE110),SPECIAL!BC$153)</f>
        <v>0</v>
      </c>
      <c r="BD53">
        <v>17</v>
      </c>
    </row>
    <row r="55" spans="1:56" x14ac:dyDescent="0.25">
      <c r="A55" t="s">
        <v>1</v>
      </c>
      <c r="B55" t="s">
        <v>2</v>
      </c>
      <c r="C55" t="s">
        <v>3</v>
      </c>
      <c r="D55" t="s">
        <v>2783</v>
      </c>
      <c r="E55" t="s">
        <v>2784</v>
      </c>
      <c r="F55" t="s">
        <v>2785</v>
      </c>
      <c r="G55" t="s">
        <v>2786</v>
      </c>
      <c r="H55" t="s">
        <v>2787</v>
      </c>
      <c r="I55" t="s">
        <v>2788</v>
      </c>
      <c r="J55" t="s">
        <v>2789</v>
      </c>
      <c r="K55" t="s">
        <v>2790</v>
      </c>
      <c r="L55" t="s">
        <v>2791</v>
      </c>
      <c r="M55" t="s">
        <v>2792</v>
      </c>
      <c r="N55" t="s">
        <v>2793</v>
      </c>
      <c r="O55" t="s">
        <v>2794</v>
      </c>
      <c r="P55" t="s">
        <v>2795</v>
      </c>
      <c r="Q55" t="s">
        <v>2796</v>
      </c>
      <c r="R55" t="s">
        <v>2797</v>
      </c>
      <c r="S55" t="s">
        <v>2798</v>
      </c>
      <c r="T55" t="s">
        <v>2799</v>
      </c>
      <c r="U55" t="s">
        <v>2800</v>
      </c>
      <c r="V55" t="s">
        <v>2801</v>
      </c>
      <c r="W55" t="s">
        <v>2802</v>
      </c>
      <c r="X55" t="s">
        <v>2803</v>
      </c>
      <c r="Y55" t="s">
        <v>2804</v>
      </c>
      <c r="Z55" t="s">
        <v>2805</v>
      </c>
      <c r="AA55" t="s">
        <v>2806</v>
      </c>
      <c r="AB55" t="s">
        <v>2807</v>
      </c>
      <c r="AC55" t="s">
        <v>2808</v>
      </c>
      <c r="AD55" t="s">
        <v>2809</v>
      </c>
      <c r="AE55" t="s">
        <v>2810</v>
      </c>
      <c r="AF55" t="s">
        <v>2811</v>
      </c>
      <c r="AG55" t="s">
        <v>2812</v>
      </c>
      <c r="AH55" t="s">
        <v>2813</v>
      </c>
      <c r="AI55" t="s">
        <v>2814</v>
      </c>
      <c r="AJ55" t="s">
        <v>2815</v>
      </c>
      <c r="AK55" t="s">
        <v>2816</v>
      </c>
      <c r="AL55" t="s">
        <v>2817</v>
      </c>
      <c r="AM55" t="s">
        <v>2818</v>
      </c>
      <c r="AN55" t="s">
        <v>2819</v>
      </c>
      <c r="AO55" t="s">
        <v>2820</v>
      </c>
      <c r="AP55" t="s">
        <v>2821</v>
      </c>
      <c r="AQ55" t="s">
        <v>2822</v>
      </c>
      <c r="AR55" t="s">
        <v>2823</v>
      </c>
      <c r="AS55" t="s">
        <v>2824</v>
      </c>
      <c r="AT55" t="s">
        <v>2825</v>
      </c>
      <c r="AU55" t="s">
        <v>2826</v>
      </c>
      <c r="AV55" t="s">
        <v>2827</v>
      </c>
      <c r="AW55" t="s">
        <v>2828</v>
      </c>
      <c r="AX55" t="s">
        <v>2829</v>
      </c>
      <c r="AY55" t="s">
        <v>2830</v>
      </c>
      <c r="AZ55" t="s">
        <v>2831</v>
      </c>
      <c r="BA55" t="s">
        <v>2832</v>
      </c>
      <c r="BB55" t="s">
        <v>2833</v>
      </c>
      <c r="BC55" t="s">
        <v>2834</v>
      </c>
      <c r="BD55" t="s">
        <v>2782</v>
      </c>
    </row>
    <row r="56" spans="1:56" x14ac:dyDescent="0.25">
      <c r="A56" t="s">
        <v>1833</v>
      </c>
      <c r="B56" t="s">
        <v>1792</v>
      </c>
      <c r="C56" t="s">
        <v>1578</v>
      </c>
      <c r="D56">
        <f>SUM(SPECIAL!D113,(SPECIAL!D114*SPECIAL!$BE114),(SPECIAL!D115*SPECIAL!$BE115),SPECIAL!D$153)</f>
        <v>6</v>
      </c>
      <c r="E56">
        <f>SUM(SPECIAL!E113,(SPECIAL!E114*SPECIAL!$BE114),(SPECIAL!E115*SPECIAL!$BE115),SPECIAL!E$153)</f>
        <v>12</v>
      </c>
      <c r="F56">
        <f>SUM(SPECIAL!F113,(SPECIAL!F114*SPECIAL!$BE114),(SPECIAL!F115*SPECIAL!$BE115),SPECIAL!F$153)</f>
        <v>28</v>
      </c>
      <c r="G56">
        <f>SUM(SPECIAL!G113,(SPECIAL!G114*SPECIAL!$BE114),(SPECIAL!G115*SPECIAL!$BE115),SPECIAL!G$153)</f>
        <v>31</v>
      </c>
      <c r="H56">
        <f>SUM(SPECIAL!H113,(SPECIAL!H114*SPECIAL!$BE114),(SPECIAL!H115*SPECIAL!$BE115),SPECIAL!H$153)</f>
        <v>18</v>
      </c>
      <c r="I56">
        <f>SUM(SPECIAL!I113,(SPECIAL!I114*SPECIAL!$BE114),(SPECIAL!I115*SPECIAL!$BE115),SPECIAL!I$153)</f>
        <v>22</v>
      </c>
      <c r="J56">
        <f>SUM(SPECIAL!J113,(SPECIAL!J114*SPECIAL!$BE114),(SPECIAL!J115*SPECIAL!$BE115),SPECIAL!J$153)</f>
        <v>20</v>
      </c>
      <c r="K56">
        <f>SUM(SPECIAL!K113,(SPECIAL!K114*SPECIAL!$BE114),(SPECIAL!K115*SPECIAL!$BE115),SPECIAL!K$153)</f>
        <v>18</v>
      </c>
      <c r="L56">
        <f>SUM(SPECIAL!L113,(SPECIAL!L114*SPECIAL!$BE114),(SPECIAL!L115*SPECIAL!$BE115),SPECIAL!L$153)</f>
        <v>10</v>
      </c>
      <c r="M56">
        <f>SUM(SPECIAL!M113,(SPECIAL!M114*SPECIAL!$BE114),(SPECIAL!M115*SPECIAL!$BE115),SPECIAL!M$153)</f>
        <v>50</v>
      </c>
      <c r="N56">
        <f>SUM(SPECIAL!N113,(SPECIAL!N114*SPECIAL!$BE114),(SPECIAL!N115*SPECIAL!$BE115),SPECIAL!N$153)</f>
        <v>1</v>
      </c>
      <c r="O56">
        <f>SUM(SPECIAL!O113,(SPECIAL!O114*SPECIAL!$BE114),(SPECIAL!O115*SPECIAL!$BE115),SPECIAL!O$153)</f>
        <v>0</v>
      </c>
      <c r="P56">
        <f>SUM(SPECIAL!P113,(SPECIAL!P114*SPECIAL!$BE114),(SPECIAL!P115*SPECIAL!$BE115),SPECIAL!P$153)</f>
        <v>0</v>
      </c>
      <c r="Q56">
        <f>SUM(SPECIAL!Q113,(SPECIAL!Q114*SPECIAL!$BE114),(SPECIAL!Q115*SPECIAL!$BE115),SPECIAL!Q$153)</f>
        <v>0</v>
      </c>
      <c r="R56">
        <f>SUM(SPECIAL!R113,(SPECIAL!R114*SPECIAL!$BE114),(SPECIAL!R115*SPECIAL!$BE115),SPECIAL!R$153)</f>
        <v>0</v>
      </c>
      <c r="S56">
        <f>SUM(SPECIAL!S113,(SPECIAL!S114*SPECIAL!$BE114),(SPECIAL!S115*SPECIAL!$BE115),SPECIAL!S$153)</f>
        <v>0</v>
      </c>
      <c r="T56">
        <f>SUM(SPECIAL!T113,(SPECIAL!T114*SPECIAL!$BE114),(SPECIAL!T115*SPECIAL!$BE115),SPECIAL!T$153)</f>
        <v>0</v>
      </c>
      <c r="U56">
        <f>SUM(SPECIAL!U113,(SPECIAL!U114*SPECIAL!$BE114),(SPECIAL!U115*SPECIAL!$BE115),SPECIAL!U$153)</f>
        <v>0</v>
      </c>
      <c r="V56">
        <f>SUM(SPECIAL!V113,(SPECIAL!V114*SPECIAL!$BE114),(SPECIAL!V115*SPECIAL!$BE115),SPECIAL!V$153)</f>
        <v>0</v>
      </c>
      <c r="W56">
        <f>SUM(SPECIAL!W113,(SPECIAL!W114*SPECIAL!$BE114),(SPECIAL!W115*SPECIAL!$BE115),SPECIAL!W$153)</f>
        <v>0</v>
      </c>
      <c r="X56">
        <f>SUM(SPECIAL!X113,(SPECIAL!X114*SPECIAL!$BE114),(SPECIAL!X115*SPECIAL!$BE115),SPECIAL!X$153)</f>
        <v>0</v>
      </c>
      <c r="Y56">
        <f>SUM(SPECIAL!Y113,(SPECIAL!Y114*SPECIAL!$BE114),(SPECIAL!Y115*SPECIAL!$BE115),SPECIAL!Y$153)</f>
        <v>0</v>
      </c>
      <c r="Z56">
        <f>SUM(SPECIAL!Z113,(SPECIAL!Z114*SPECIAL!$BE114),(SPECIAL!Z115*SPECIAL!$BE115),SPECIAL!Z$153)</f>
        <v>0</v>
      </c>
      <c r="AA56">
        <f>SUM(SPECIAL!AA113,(SPECIAL!AA114*SPECIAL!$BE114),(SPECIAL!AA115*SPECIAL!$BE115),SPECIAL!AA$153)</f>
        <v>0</v>
      </c>
      <c r="AB56">
        <f>SUM(SPECIAL!AB113,(SPECIAL!AB114*SPECIAL!$BE114),(SPECIAL!AB115*SPECIAL!$BE115),SPECIAL!AB$153)</f>
        <v>0</v>
      </c>
      <c r="AC56">
        <f>SUM(SPECIAL!AC113,(SPECIAL!AC114*SPECIAL!$BE114),(SPECIAL!AC115*SPECIAL!$BE115),SPECIAL!AC$153)</f>
        <v>0</v>
      </c>
      <c r="AD56">
        <f>SUM(SPECIAL!AD113,(SPECIAL!AD114*SPECIAL!$BE114),(SPECIAL!AD115*SPECIAL!$BE115),SPECIAL!AD$153)</f>
        <v>0</v>
      </c>
      <c r="AE56">
        <f>SUM(SPECIAL!AE113,(SPECIAL!AE114*SPECIAL!$BE114),(SPECIAL!AE115*SPECIAL!$BE115),SPECIAL!AE$153)</f>
        <v>0</v>
      </c>
      <c r="AF56">
        <f>SUM(SPECIAL!AF113,(SPECIAL!AF114*SPECIAL!$BE114),(SPECIAL!AF115*SPECIAL!$BE115),SPECIAL!AF$153)</f>
        <v>0</v>
      </c>
      <c r="AG56">
        <f>SUM(SPECIAL!AG113,(SPECIAL!AG114*SPECIAL!$BE114),(SPECIAL!AG115*SPECIAL!$BE115),SPECIAL!AG$153)</f>
        <v>0</v>
      </c>
      <c r="AH56">
        <f>SUM(SPECIAL!AH113,(SPECIAL!AH114*SPECIAL!$BE114),(SPECIAL!AH115*SPECIAL!$BE115),SPECIAL!AH$153)</f>
        <v>0</v>
      </c>
      <c r="AI56">
        <f>SUM(SPECIAL!AI113,(SPECIAL!AI114*SPECIAL!$BE114),(SPECIAL!AI115*SPECIAL!$BE115),SPECIAL!AI$153)</f>
        <v>0</v>
      </c>
      <c r="AJ56">
        <f>SUM(SPECIAL!AJ113,(SPECIAL!AJ114*SPECIAL!$BE114),(SPECIAL!AJ115*SPECIAL!$BE115),SPECIAL!AJ$153)</f>
        <v>0</v>
      </c>
      <c r="AK56">
        <f>SUM(SPECIAL!AK113,(SPECIAL!AK114*SPECIAL!$BE114),(SPECIAL!AK115*SPECIAL!$BE115),SPECIAL!AK$153)</f>
        <v>0</v>
      </c>
      <c r="AL56">
        <f>SUM(SPECIAL!AL113,(SPECIAL!AL114*SPECIAL!$BE114),(SPECIAL!AL115*SPECIAL!$BE115),SPECIAL!AL$153)</f>
        <v>0</v>
      </c>
      <c r="AM56">
        <f>SUM(SPECIAL!AM113,(SPECIAL!AM114*SPECIAL!$BE114),(SPECIAL!AM115*SPECIAL!$BE115),SPECIAL!AM$153)</f>
        <v>0</v>
      </c>
      <c r="AN56">
        <f>SUM(SPECIAL!AN113,(SPECIAL!AN114*SPECIAL!$BE114),(SPECIAL!AN115*SPECIAL!$BE115),SPECIAL!AN$153)</f>
        <v>0</v>
      </c>
      <c r="AO56">
        <f>SUM(SPECIAL!AO113,(SPECIAL!AO114*SPECIAL!$BE114),(SPECIAL!AO115*SPECIAL!$BE115),SPECIAL!AO$153)</f>
        <v>0</v>
      </c>
      <c r="AP56">
        <f>SUM(SPECIAL!AP113,(SPECIAL!AP114*SPECIAL!$BE114),(SPECIAL!AP115*SPECIAL!$BE115),SPECIAL!AP$153)</f>
        <v>0</v>
      </c>
      <c r="AQ56">
        <f>SUM(SPECIAL!AQ113,(SPECIAL!AQ114*SPECIAL!$BE114),(SPECIAL!AQ115*SPECIAL!$BE115),SPECIAL!AQ$153)</f>
        <v>0</v>
      </c>
      <c r="AR56">
        <f>SUM(SPECIAL!AR113,(SPECIAL!AR114*SPECIAL!$BE114),(SPECIAL!AR115*SPECIAL!$BE115),SPECIAL!AR$153)</f>
        <v>0</v>
      </c>
      <c r="AS56">
        <f>SUM(SPECIAL!AS113,(SPECIAL!AS114*SPECIAL!$BE114),(SPECIAL!AS115*SPECIAL!$BE115),SPECIAL!AS$153)</f>
        <v>0</v>
      </c>
      <c r="AT56">
        <f>SUM(SPECIAL!AT113,(SPECIAL!AT114*SPECIAL!$BE114),(SPECIAL!AT115*SPECIAL!$BE115),SPECIAL!AT$153)</f>
        <v>0</v>
      </c>
      <c r="AU56">
        <f>SUM(SPECIAL!AU113,(SPECIAL!AU114*SPECIAL!$BE114),(SPECIAL!AU115*SPECIAL!$BE115),SPECIAL!AU$153)</f>
        <v>0</v>
      </c>
      <c r="AV56">
        <f>SUM(SPECIAL!AV113,(SPECIAL!AV114*SPECIAL!$BE114),(SPECIAL!AV115*SPECIAL!$BE115),SPECIAL!AV$153)</f>
        <v>0</v>
      </c>
      <c r="AW56">
        <f>SUM(SPECIAL!AW113,(SPECIAL!AW114*SPECIAL!$BE114),(SPECIAL!AW115*SPECIAL!$BE115),SPECIAL!AW$153)</f>
        <v>0</v>
      </c>
      <c r="AX56">
        <f>SUM(SPECIAL!AX113,(SPECIAL!AX114*SPECIAL!$BE114),(SPECIAL!AX115*SPECIAL!$BE115),SPECIAL!AX$153)</f>
        <v>0</v>
      </c>
      <c r="AY56">
        <f>SUM(SPECIAL!AY113,(SPECIAL!AY114*SPECIAL!$BE114),(SPECIAL!AY115*SPECIAL!$BE115),SPECIAL!AY$153)</f>
        <v>0</v>
      </c>
      <c r="AZ56">
        <f>SUM(SPECIAL!AZ113,(SPECIAL!AZ114*SPECIAL!$BE114),(SPECIAL!AZ115*SPECIAL!$BE115),SPECIAL!AZ$153)</f>
        <v>0</v>
      </c>
      <c r="BA56">
        <f>SUM(SPECIAL!BA113,(SPECIAL!BA114*SPECIAL!$BE114),(SPECIAL!BA115*SPECIAL!$BE115),SPECIAL!BA$153)</f>
        <v>0</v>
      </c>
      <c r="BB56">
        <f>SUM(SPECIAL!BB113,(SPECIAL!BB114*SPECIAL!$BE114),(SPECIAL!BB115*SPECIAL!$BE115),SPECIAL!BB$153)</f>
        <v>0</v>
      </c>
      <c r="BC56">
        <f>SUM(SPECIAL!BC113,(SPECIAL!BC114*SPECIAL!$BE114),(SPECIAL!BC115*SPECIAL!$BE115),SPECIAL!BC$153)</f>
        <v>0</v>
      </c>
      <c r="BD56">
        <v>17</v>
      </c>
    </row>
    <row r="58" spans="1:56" x14ac:dyDescent="0.25">
      <c r="A58" t="s">
        <v>1</v>
      </c>
      <c r="B58" t="s">
        <v>2</v>
      </c>
      <c r="C58" t="s">
        <v>3</v>
      </c>
      <c r="D58" t="s">
        <v>2783</v>
      </c>
      <c r="E58" t="s">
        <v>2784</v>
      </c>
      <c r="F58" t="s">
        <v>2785</v>
      </c>
      <c r="G58" t="s">
        <v>2786</v>
      </c>
      <c r="H58" t="s">
        <v>2787</v>
      </c>
      <c r="I58" t="s">
        <v>2788</v>
      </c>
      <c r="J58" t="s">
        <v>2789</v>
      </c>
      <c r="K58" t="s">
        <v>2790</v>
      </c>
      <c r="L58" t="s">
        <v>2791</v>
      </c>
      <c r="M58" t="s">
        <v>2792</v>
      </c>
      <c r="N58" t="s">
        <v>2793</v>
      </c>
      <c r="O58" t="s">
        <v>2794</v>
      </c>
      <c r="P58" t="s">
        <v>2795</v>
      </c>
      <c r="Q58" t="s">
        <v>2796</v>
      </c>
      <c r="R58" t="s">
        <v>2797</v>
      </c>
      <c r="S58" t="s">
        <v>2798</v>
      </c>
      <c r="T58" t="s">
        <v>2799</v>
      </c>
      <c r="U58" t="s">
        <v>2800</v>
      </c>
      <c r="V58" t="s">
        <v>2801</v>
      </c>
      <c r="W58" t="s">
        <v>2802</v>
      </c>
      <c r="X58" t="s">
        <v>2803</v>
      </c>
      <c r="Y58" t="s">
        <v>2804</v>
      </c>
      <c r="Z58" t="s">
        <v>2805</v>
      </c>
      <c r="AA58" t="s">
        <v>2806</v>
      </c>
      <c r="AB58" t="s">
        <v>2807</v>
      </c>
      <c r="AC58" t="s">
        <v>2808</v>
      </c>
      <c r="AD58" t="s">
        <v>2809</v>
      </c>
      <c r="AE58" t="s">
        <v>2810</v>
      </c>
      <c r="AF58" t="s">
        <v>2811</v>
      </c>
      <c r="AG58" t="s">
        <v>2812</v>
      </c>
      <c r="AH58" t="s">
        <v>2813</v>
      </c>
      <c r="AI58" t="s">
        <v>2814</v>
      </c>
      <c r="AJ58" t="s">
        <v>2815</v>
      </c>
      <c r="AK58" t="s">
        <v>2816</v>
      </c>
      <c r="AL58" t="s">
        <v>2817</v>
      </c>
      <c r="AM58" t="s">
        <v>2818</v>
      </c>
      <c r="AN58" t="s">
        <v>2819</v>
      </c>
      <c r="AO58" t="s">
        <v>2820</v>
      </c>
      <c r="AP58" t="s">
        <v>2821</v>
      </c>
      <c r="AQ58" t="s">
        <v>2822</v>
      </c>
      <c r="AR58" t="s">
        <v>2823</v>
      </c>
      <c r="AS58" t="s">
        <v>2824</v>
      </c>
      <c r="AT58" t="s">
        <v>2825</v>
      </c>
      <c r="AU58" t="s">
        <v>2826</v>
      </c>
      <c r="AV58" t="s">
        <v>2827</v>
      </c>
      <c r="AW58" t="s">
        <v>2828</v>
      </c>
      <c r="AX58" t="s">
        <v>2829</v>
      </c>
      <c r="AY58" t="s">
        <v>2830</v>
      </c>
      <c r="AZ58" t="s">
        <v>2831</v>
      </c>
      <c r="BA58" t="s">
        <v>2832</v>
      </c>
      <c r="BB58" t="s">
        <v>2833</v>
      </c>
      <c r="BC58" t="s">
        <v>2834</v>
      </c>
      <c r="BD58" t="s">
        <v>2782</v>
      </c>
    </row>
    <row r="59" spans="1:56" x14ac:dyDescent="0.25">
      <c r="A59" t="s">
        <v>1839</v>
      </c>
      <c r="B59" t="s">
        <v>1792</v>
      </c>
      <c r="C59" t="s">
        <v>1840</v>
      </c>
      <c r="D59">
        <f>SUM(SPECIAL!D118,(SPECIAL!D119*SPECIAL!$BE119),(SPECIAL!D120*SPECIAL!$BE120),SPECIAL!D$153)</f>
        <v>6</v>
      </c>
      <c r="E59">
        <f>SUM(SPECIAL!E118,(SPECIAL!E119*SPECIAL!$BE119),(SPECIAL!E120*SPECIAL!$BE120),SPECIAL!E$153)</f>
        <v>11</v>
      </c>
      <c r="F59">
        <f>SUM(SPECIAL!F118,(SPECIAL!F119*SPECIAL!$BE119),(SPECIAL!F120*SPECIAL!$BE120),SPECIAL!F$153)</f>
        <v>28</v>
      </c>
      <c r="G59">
        <f>SUM(SPECIAL!G118,(SPECIAL!G119*SPECIAL!$BE119),(SPECIAL!G120*SPECIAL!$BE120),SPECIAL!G$153)</f>
        <v>31</v>
      </c>
      <c r="H59">
        <f>SUM(SPECIAL!H118,(SPECIAL!H119*SPECIAL!$BE119),(SPECIAL!H120*SPECIAL!$BE120),SPECIAL!H$153)</f>
        <v>18</v>
      </c>
      <c r="I59">
        <f>SUM(SPECIAL!I118,(SPECIAL!I119*SPECIAL!$BE119),(SPECIAL!I120*SPECIAL!$BE120),SPECIAL!I$153)</f>
        <v>22</v>
      </c>
      <c r="J59">
        <f>SUM(SPECIAL!J118,(SPECIAL!J119*SPECIAL!$BE119),(SPECIAL!J120*SPECIAL!$BE120),SPECIAL!J$153)</f>
        <v>20</v>
      </c>
      <c r="K59">
        <f>SUM(SPECIAL!K118,(SPECIAL!K119*SPECIAL!$BE119),(SPECIAL!K120*SPECIAL!$BE120),SPECIAL!K$153)</f>
        <v>18</v>
      </c>
      <c r="L59">
        <f>SUM(SPECIAL!L118,(SPECIAL!L119*SPECIAL!$BE119),(SPECIAL!L120*SPECIAL!$BE120),SPECIAL!L$153)</f>
        <v>10</v>
      </c>
      <c r="M59">
        <f>SUM(SPECIAL!M118,(SPECIAL!M119*SPECIAL!$BE119),(SPECIAL!M120*SPECIAL!$BE120),SPECIAL!M$153)</f>
        <v>50</v>
      </c>
      <c r="N59">
        <f>SUM(SPECIAL!N118,(SPECIAL!N119*SPECIAL!$BE119),(SPECIAL!N120*SPECIAL!$BE120),SPECIAL!N$153)</f>
        <v>1</v>
      </c>
      <c r="O59">
        <f>SUM(SPECIAL!O118,(SPECIAL!O119*SPECIAL!$BE119),(SPECIAL!O120*SPECIAL!$BE120),SPECIAL!O$153)</f>
        <v>0</v>
      </c>
      <c r="P59">
        <f>SUM(SPECIAL!P118,(SPECIAL!P119*SPECIAL!$BE119),(SPECIAL!P120*SPECIAL!$BE120),SPECIAL!P$153)</f>
        <v>0</v>
      </c>
      <c r="Q59">
        <f>SUM(SPECIAL!Q118,(SPECIAL!Q119*SPECIAL!$BE119),(SPECIAL!Q120*SPECIAL!$BE120),SPECIAL!Q$153)</f>
        <v>0</v>
      </c>
      <c r="R59">
        <f>SUM(SPECIAL!R118,(SPECIAL!R119*SPECIAL!$BE119),(SPECIAL!R120*SPECIAL!$BE120),SPECIAL!R$153)</f>
        <v>0</v>
      </c>
      <c r="S59">
        <f>SUM(SPECIAL!S118,(SPECIAL!S119*SPECIAL!$BE119),(SPECIAL!S120*SPECIAL!$BE120),SPECIAL!S$153)</f>
        <v>0</v>
      </c>
      <c r="T59">
        <f>SUM(SPECIAL!T118,(SPECIAL!T119*SPECIAL!$BE119),(SPECIAL!T120*SPECIAL!$BE120),SPECIAL!T$153)</f>
        <v>0</v>
      </c>
      <c r="U59">
        <f>SUM(SPECIAL!U118,(SPECIAL!U119*SPECIAL!$BE119),(SPECIAL!U120*SPECIAL!$BE120),SPECIAL!U$153)</f>
        <v>0</v>
      </c>
      <c r="V59">
        <f>SUM(SPECIAL!V118,(SPECIAL!V119*SPECIAL!$BE119),(SPECIAL!V120*SPECIAL!$BE120),SPECIAL!V$153)</f>
        <v>0</v>
      </c>
      <c r="W59">
        <f>SUM(SPECIAL!W118,(SPECIAL!W119*SPECIAL!$BE119),(SPECIAL!W120*SPECIAL!$BE120),SPECIAL!W$153)</f>
        <v>0</v>
      </c>
      <c r="X59">
        <f>SUM(SPECIAL!X118,(SPECIAL!X119*SPECIAL!$BE119),(SPECIAL!X120*SPECIAL!$BE120),SPECIAL!X$153)</f>
        <v>0</v>
      </c>
      <c r="Y59">
        <f>SUM(SPECIAL!Y118,(SPECIAL!Y119*SPECIAL!$BE119),(SPECIAL!Y120*SPECIAL!$BE120),SPECIAL!Y$153)</f>
        <v>0</v>
      </c>
      <c r="Z59">
        <f>SUM(SPECIAL!Z118,(SPECIAL!Z119*SPECIAL!$BE119),(SPECIAL!Z120*SPECIAL!$BE120),SPECIAL!Z$153)</f>
        <v>0</v>
      </c>
      <c r="AA59">
        <f>SUM(SPECIAL!AA118,(SPECIAL!AA119*SPECIAL!$BE119),(SPECIAL!AA120*SPECIAL!$BE120),SPECIAL!AA$153)</f>
        <v>0</v>
      </c>
      <c r="AB59">
        <f>SUM(SPECIAL!AB118,(SPECIAL!AB119*SPECIAL!$BE119),(SPECIAL!AB120*SPECIAL!$BE120),SPECIAL!AB$153)</f>
        <v>0</v>
      </c>
      <c r="AC59">
        <f>SUM(SPECIAL!AC118,(SPECIAL!AC119*SPECIAL!$BE119),(SPECIAL!AC120*SPECIAL!$BE120),SPECIAL!AC$153)</f>
        <v>0</v>
      </c>
      <c r="AD59">
        <f>SUM(SPECIAL!AD118,(SPECIAL!AD119*SPECIAL!$BE119),(SPECIAL!AD120*SPECIAL!$BE120),SPECIAL!AD$153)</f>
        <v>0</v>
      </c>
      <c r="AE59">
        <f>SUM(SPECIAL!AE118,(SPECIAL!AE119*SPECIAL!$BE119),(SPECIAL!AE120*SPECIAL!$BE120),SPECIAL!AE$153)</f>
        <v>0</v>
      </c>
      <c r="AF59">
        <f>SUM(SPECIAL!AF118,(SPECIAL!AF119*SPECIAL!$BE119),(SPECIAL!AF120*SPECIAL!$BE120),SPECIAL!AF$153)</f>
        <v>0</v>
      </c>
      <c r="AG59">
        <f>SUM(SPECIAL!AG118,(SPECIAL!AG119*SPECIAL!$BE119),(SPECIAL!AG120*SPECIAL!$BE120),SPECIAL!AG$153)</f>
        <v>0</v>
      </c>
      <c r="AH59">
        <f>SUM(SPECIAL!AH118,(SPECIAL!AH119*SPECIAL!$BE119),(SPECIAL!AH120*SPECIAL!$BE120),SPECIAL!AH$153)</f>
        <v>0</v>
      </c>
      <c r="AI59">
        <f>SUM(SPECIAL!AI118,(SPECIAL!AI119*SPECIAL!$BE119),(SPECIAL!AI120*SPECIAL!$BE120),SPECIAL!AI$153)</f>
        <v>0</v>
      </c>
      <c r="AJ59">
        <f>SUM(SPECIAL!AJ118,(SPECIAL!AJ119*SPECIAL!$BE119),(SPECIAL!AJ120*SPECIAL!$BE120),SPECIAL!AJ$153)</f>
        <v>0</v>
      </c>
      <c r="AK59">
        <f>SUM(SPECIAL!AK118,(SPECIAL!AK119*SPECIAL!$BE119),(SPECIAL!AK120*SPECIAL!$BE120),SPECIAL!AK$153)</f>
        <v>0</v>
      </c>
      <c r="AL59">
        <f>SUM(SPECIAL!AL118,(SPECIAL!AL119*SPECIAL!$BE119),(SPECIAL!AL120*SPECIAL!$BE120),SPECIAL!AL$153)</f>
        <v>0</v>
      </c>
      <c r="AM59">
        <f>SUM(SPECIAL!AM118,(SPECIAL!AM119*SPECIAL!$BE119),(SPECIAL!AM120*SPECIAL!$BE120),SPECIAL!AM$153)</f>
        <v>0</v>
      </c>
      <c r="AN59">
        <f>SUM(SPECIAL!AN118,(SPECIAL!AN119*SPECIAL!$BE119),(SPECIAL!AN120*SPECIAL!$BE120),SPECIAL!AN$153)</f>
        <v>0</v>
      </c>
      <c r="AO59">
        <f>SUM(SPECIAL!AO118,(SPECIAL!AO119*SPECIAL!$BE119),(SPECIAL!AO120*SPECIAL!$BE120),SPECIAL!AO$153)</f>
        <v>0</v>
      </c>
      <c r="AP59">
        <f>SUM(SPECIAL!AP118,(SPECIAL!AP119*SPECIAL!$BE119),(SPECIAL!AP120*SPECIAL!$BE120),SPECIAL!AP$153)</f>
        <v>0</v>
      </c>
      <c r="AQ59">
        <f>SUM(SPECIAL!AQ118,(SPECIAL!AQ119*SPECIAL!$BE119),(SPECIAL!AQ120*SPECIAL!$BE120),SPECIAL!AQ$153)</f>
        <v>0</v>
      </c>
      <c r="AR59">
        <f>SUM(SPECIAL!AR118,(SPECIAL!AR119*SPECIAL!$BE119),(SPECIAL!AR120*SPECIAL!$BE120),SPECIAL!AR$153)</f>
        <v>0</v>
      </c>
      <c r="AS59">
        <f>SUM(SPECIAL!AS118,(SPECIAL!AS119*SPECIAL!$BE119),(SPECIAL!AS120*SPECIAL!$BE120),SPECIAL!AS$153)</f>
        <v>0</v>
      </c>
      <c r="AT59">
        <f>SUM(SPECIAL!AT118,(SPECIAL!AT119*SPECIAL!$BE119),(SPECIAL!AT120*SPECIAL!$BE120),SPECIAL!AT$153)</f>
        <v>0</v>
      </c>
      <c r="AU59">
        <f>SUM(SPECIAL!AU118,(SPECIAL!AU119*SPECIAL!$BE119),(SPECIAL!AU120*SPECIAL!$BE120),SPECIAL!AU$153)</f>
        <v>0</v>
      </c>
      <c r="AV59">
        <f>SUM(SPECIAL!AV118,(SPECIAL!AV119*SPECIAL!$BE119),(SPECIAL!AV120*SPECIAL!$BE120),SPECIAL!AV$153)</f>
        <v>0</v>
      </c>
      <c r="AW59">
        <f>SUM(SPECIAL!AW118,(SPECIAL!AW119*SPECIAL!$BE119),(SPECIAL!AW120*SPECIAL!$BE120),SPECIAL!AW$153)</f>
        <v>0</v>
      </c>
      <c r="AX59">
        <f>SUM(SPECIAL!AX118,(SPECIAL!AX119*SPECIAL!$BE119),(SPECIAL!AX120*SPECIAL!$BE120),SPECIAL!AX$153)</f>
        <v>0</v>
      </c>
      <c r="AY59">
        <f>SUM(SPECIAL!AY118,(SPECIAL!AY119*SPECIAL!$BE119),(SPECIAL!AY120*SPECIAL!$BE120),SPECIAL!AY$153)</f>
        <v>0</v>
      </c>
      <c r="AZ59">
        <f>SUM(SPECIAL!AZ118,(SPECIAL!AZ119*SPECIAL!$BE119),(SPECIAL!AZ120*SPECIAL!$BE120),SPECIAL!AZ$153)</f>
        <v>0</v>
      </c>
      <c r="BA59">
        <f>SUM(SPECIAL!BA118,(SPECIAL!BA119*SPECIAL!$BE119),(SPECIAL!BA120*SPECIAL!$BE120),SPECIAL!BA$153)</f>
        <v>0</v>
      </c>
      <c r="BB59">
        <f>SUM(SPECIAL!BB118,(SPECIAL!BB119*SPECIAL!$BE119),(SPECIAL!BB120*SPECIAL!$BE120),SPECIAL!BB$153)</f>
        <v>0</v>
      </c>
      <c r="BC59">
        <f>SUM(SPECIAL!BC118,(SPECIAL!BC119*SPECIAL!$BE119),(SPECIAL!BC120*SPECIAL!$BE120),SPECIAL!BC$153)</f>
        <v>0</v>
      </c>
      <c r="BD59">
        <v>17</v>
      </c>
    </row>
    <row r="61" spans="1:56" x14ac:dyDescent="0.25">
      <c r="A61" t="s">
        <v>1</v>
      </c>
      <c r="B61" t="s">
        <v>2</v>
      </c>
      <c r="C61" t="s">
        <v>3</v>
      </c>
      <c r="D61" t="s">
        <v>2783</v>
      </c>
      <c r="E61" t="s">
        <v>2784</v>
      </c>
      <c r="F61" t="s">
        <v>2785</v>
      </c>
      <c r="G61" t="s">
        <v>2786</v>
      </c>
      <c r="H61" t="s">
        <v>2787</v>
      </c>
      <c r="I61" t="s">
        <v>2788</v>
      </c>
      <c r="J61" t="s">
        <v>2789</v>
      </c>
      <c r="K61" t="s">
        <v>2790</v>
      </c>
      <c r="L61" t="s">
        <v>2791</v>
      </c>
      <c r="M61" t="s">
        <v>2792</v>
      </c>
      <c r="N61" t="s">
        <v>2793</v>
      </c>
      <c r="O61" t="s">
        <v>2794</v>
      </c>
      <c r="P61" t="s">
        <v>2795</v>
      </c>
      <c r="Q61" t="s">
        <v>2796</v>
      </c>
      <c r="R61" t="s">
        <v>2797</v>
      </c>
      <c r="S61" t="s">
        <v>2798</v>
      </c>
      <c r="T61" t="s">
        <v>2799</v>
      </c>
      <c r="U61" t="s">
        <v>2800</v>
      </c>
      <c r="V61" t="s">
        <v>2801</v>
      </c>
      <c r="W61" t="s">
        <v>2802</v>
      </c>
      <c r="X61" t="s">
        <v>2803</v>
      </c>
      <c r="Y61" t="s">
        <v>2804</v>
      </c>
      <c r="Z61" t="s">
        <v>2805</v>
      </c>
      <c r="AA61" t="s">
        <v>2806</v>
      </c>
      <c r="AB61" t="s">
        <v>2807</v>
      </c>
      <c r="AC61" t="s">
        <v>2808</v>
      </c>
      <c r="AD61" t="s">
        <v>2809</v>
      </c>
      <c r="AE61" t="s">
        <v>2810</v>
      </c>
      <c r="AF61" t="s">
        <v>2811</v>
      </c>
      <c r="AG61" t="s">
        <v>2812</v>
      </c>
      <c r="AH61" t="s">
        <v>2813</v>
      </c>
      <c r="AI61" t="s">
        <v>2814</v>
      </c>
      <c r="AJ61" t="s">
        <v>2815</v>
      </c>
      <c r="AK61" t="s">
        <v>2816</v>
      </c>
      <c r="AL61" t="s">
        <v>2817</v>
      </c>
      <c r="AM61" t="s">
        <v>2818</v>
      </c>
      <c r="AN61" t="s">
        <v>2819</v>
      </c>
      <c r="AO61" t="s">
        <v>2820</v>
      </c>
      <c r="AP61" t="s">
        <v>2821</v>
      </c>
      <c r="AQ61" t="s">
        <v>2822</v>
      </c>
      <c r="AR61" t="s">
        <v>2823</v>
      </c>
      <c r="AS61" t="s">
        <v>2824</v>
      </c>
      <c r="AT61" t="s">
        <v>2825</v>
      </c>
      <c r="AU61" t="s">
        <v>2826</v>
      </c>
      <c r="AV61" t="s">
        <v>2827</v>
      </c>
      <c r="AW61" t="s">
        <v>2828</v>
      </c>
      <c r="AX61" t="s">
        <v>2829</v>
      </c>
      <c r="AY61" t="s">
        <v>2830</v>
      </c>
      <c r="AZ61" t="s">
        <v>2831</v>
      </c>
      <c r="BA61" t="s">
        <v>2832</v>
      </c>
      <c r="BB61" t="s">
        <v>2833</v>
      </c>
      <c r="BC61" t="s">
        <v>2834</v>
      </c>
      <c r="BD61" t="s">
        <v>2782</v>
      </c>
    </row>
    <row r="62" spans="1:56" x14ac:dyDescent="0.25">
      <c r="A62" t="s">
        <v>1846</v>
      </c>
      <c r="B62" t="s">
        <v>1792</v>
      </c>
      <c r="C62" t="s">
        <v>1847</v>
      </c>
      <c r="D62">
        <f>SUM(SPECIAL!D123,(SPECIAL!D124*SPECIAL!$BE124),(SPECIAL!D125*SPECIAL!$BE125),SPECIAL!D$153)</f>
        <v>6</v>
      </c>
      <c r="E62">
        <f>SUM(SPECIAL!E123,(SPECIAL!E124*SPECIAL!$BE124),(SPECIAL!E125*SPECIAL!$BE125),SPECIAL!E$153)</f>
        <v>11</v>
      </c>
      <c r="F62">
        <f>SUM(SPECIAL!F123,(SPECIAL!F124*SPECIAL!$BE124),(SPECIAL!F125*SPECIAL!$BE125),SPECIAL!F$153)</f>
        <v>40</v>
      </c>
      <c r="G62">
        <f>SUM(SPECIAL!G123,(SPECIAL!G124*SPECIAL!$BE124),(SPECIAL!G125*SPECIAL!$BE125),SPECIAL!G$153)</f>
        <v>31</v>
      </c>
      <c r="H62">
        <f>SUM(SPECIAL!H123,(SPECIAL!H124*SPECIAL!$BE124),(SPECIAL!H125*SPECIAL!$BE125),SPECIAL!H$153)</f>
        <v>18</v>
      </c>
      <c r="I62">
        <f>SUM(SPECIAL!I123,(SPECIAL!I124*SPECIAL!$BE124),(SPECIAL!I125*SPECIAL!$BE125),SPECIAL!I$153)</f>
        <v>22</v>
      </c>
      <c r="J62">
        <f>SUM(SPECIAL!J123,(SPECIAL!J124*SPECIAL!$BE124),(SPECIAL!J125*SPECIAL!$BE125),SPECIAL!J$153)</f>
        <v>20</v>
      </c>
      <c r="K62">
        <f>SUM(SPECIAL!K123,(SPECIAL!K124*SPECIAL!$BE124),(SPECIAL!K125*SPECIAL!$BE125),SPECIAL!K$153)</f>
        <v>18</v>
      </c>
      <c r="L62">
        <f>SUM(SPECIAL!L123,(SPECIAL!L124*SPECIAL!$BE124),(SPECIAL!L125*SPECIAL!$BE125),SPECIAL!L$153)</f>
        <v>24</v>
      </c>
      <c r="M62">
        <f>SUM(SPECIAL!M123,(SPECIAL!M124*SPECIAL!$BE124),(SPECIAL!M125*SPECIAL!$BE125),SPECIAL!M$153)</f>
        <v>63</v>
      </c>
      <c r="N62">
        <f>SUM(SPECIAL!N123,(SPECIAL!N124*SPECIAL!$BE124),(SPECIAL!N125*SPECIAL!$BE125),SPECIAL!N$153)</f>
        <v>1</v>
      </c>
      <c r="O62">
        <f>SUM(SPECIAL!O123,(SPECIAL!O124*SPECIAL!$BE124),(SPECIAL!O125*SPECIAL!$BE125),SPECIAL!O$153)</f>
        <v>0</v>
      </c>
      <c r="P62">
        <f>SUM(SPECIAL!P123,(SPECIAL!P124*SPECIAL!$BE124),(SPECIAL!P125*SPECIAL!$BE125),SPECIAL!P$153)</f>
        <v>0</v>
      </c>
      <c r="Q62">
        <f>SUM(SPECIAL!Q123,(SPECIAL!Q124*SPECIAL!$BE124),(SPECIAL!Q125*SPECIAL!$BE125),SPECIAL!Q$153)</f>
        <v>0</v>
      </c>
      <c r="R62">
        <f>SUM(SPECIAL!R123,(SPECIAL!R124*SPECIAL!$BE124),(SPECIAL!R125*SPECIAL!$BE125),SPECIAL!R$153)</f>
        <v>0</v>
      </c>
      <c r="S62">
        <f>SUM(SPECIAL!S123,(SPECIAL!S124*SPECIAL!$BE124),(SPECIAL!S125*SPECIAL!$BE125),SPECIAL!S$153)</f>
        <v>0</v>
      </c>
      <c r="T62">
        <f>SUM(SPECIAL!T123,(SPECIAL!T124*SPECIAL!$BE124),(SPECIAL!T125*SPECIAL!$BE125),SPECIAL!T$153)</f>
        <v>0</v>
      </c>
      <c r="U62">
        <f>SUM(SPECIAL!U123,(SPECIAL!U124*SPECIAL!$BE124),(SPECIAL!U125*SPECIAL!$BE125),SPECIAL!U$153)</f>
        <v>0</v>
      </c>
      <c r="V62">
        <f>SUM(SPECIAL!V123,(SPECIAL!V124*SPECIAL!$BE124),(SPECIAL!V125*SPECIAL!$BE125),SPECIAL!V$153)</f>
        <v>0</v>
      </c>
      <c r="W62">
        <f>SUM(SPECIAL!W123,(SPECIAL!W124*SPECIAL!$BE124),(SPECIAL!W125*SPECIAL!$BE125),SPECIAL!W$153)</f>
        <v>0</v>
      </c>
      <c r="X62">
        <f>SUM(SPECIAL!X123,(SPECIAL!X124*SPECIAL!$BE124),(SPECIAL!X125*SPECIAL!$BE125),SPECIAL!X$153)</f>
        <v>0</v>
      </c>
      <c r="Y62">
        <f>SUM(SPECIAL!Y123,(SPECIAL!Y124*SPECIAL!$BE124),(SPECIAL!Y125*SPECIAL!$BE125),SPECIAL!Y$153)</f>
        <v>0</v>
      </c>
      <c r="Z62">
        <f>SUM(SPECIAL!Z123,(SPECIAL!Z124*SPECIAL!$BE124),(SPECIAL!Z125*SPECIAL!$BE125),SPECIAL!Z$153)</f>
        <v>0</v>
      </c>
      <c r="AA62">
        <f>SUM(SPECIAL!AA123,(SPECIAL!AA124*SPECIAL!$BE124),(SPECIAL!AA125*SPECIAL!$BE125),SPECIAL!AA$153)</f>
        <v>0</v>
      </c>
      <c r="AB62">
        <f>SUM(SPECIAL!AB123,(SPECIAL!AB124*SPECIAL!$BE124),(SPECIAL!AB125*SPECIAL!$BE125),SPECIAL!AB$153)</f>
        <v>0</v>
      </c>
      <c r="AC62">
        <f>SUM(SPECIAL!AC123,(SPECIAL!AC124*SPECIAL!$BE124),(SPECIAL!AC125*SPECIAL!$BE125),SPECIAL!AC$153)</f>
        <v>0</v>
      </c>
      <c r="AD62">
        <f>SUM(SPECIAL!AD123,(SPECIAL!AD124*SPECIAL!$BE124),(SPECIAL!AD125*SPECIAL!$BE125),SPECIAL!AD$153)</f>
        <v>0</v>
      </c>
      <c r="AE62">
        <f>SUM(SPECIAL!AE123,(SPECIAL!AE124*SPECIAL!$BE124),(SPECIAL!AE125*SPECIAL!$BE125),SPECIAL!AE$153)</f>
        <v>0</v>
      </c>
      <c r="AF62">
        <f>SUM(SPECIAL!AF123,(SPECIAL!AF124*SPECIAL!$BE124),(SPECIAL!AF125*SPECIAL!$BE125),SPECIAL!AF$153)</f>
        <v>0</v>
      </c>
      <c r="AG62">
        <f>SUM(SPECIAL!AG123,(SPECIAL!AG124*SPECIAL!$BE124),(SPECIAL!AG125*SPECIAL!$BE125),SPECIAL!AG$153)</f>
        <v>0</v>
      </c>
      <c r="AH62">
        <f>SUM(SPECIAL!AH123,(SPECIAL!AH124*SPECIAL!$BE124),(SPECIAL!AH125*SPECIAL!$BE125),SPECIAL!AH$153)</f>
        <v>0</v>
      </c>
      <c r="AI62">
        <f>SUM(SPECIAL!AI123,(SPECIAL!AI124*SPECIAL!$BE124),(SPECIAL!AI125*SPECIAL!$BE125),SPECIAL!AI$153)</f>
        <v>0</v>
      </c>
      <c r="AJ62">
        <f>SUM(SPECIAL!AJ123,(SPECIAL!AJ124*SPECIAL!$BE124),(SPECIAL!AJ125*SPECIAL!$BE125),SPECIAL!AJ$153)</f>
        <v>0</v>
      </c>
      <c r="AK62">
        <f>SUM(SPECIAL!AK123,(SPECIAL!AK124*SPECIAL!$BE124),(SPECIAL!AK125*SPECIAL!$BE125),SPECIAL!AK$153)</f>
        <v>0</v>
      </c>
      <c r="AL62">
        <f>SUM(SPECIAL!AL123,(SPECIAL!AL124*SPECIAL!$BE124),(SPECIAL!AL125*SPECIAL!$BE125),SPECIAL!AL$153)</f>
        <v>0</v>
      </c>
      <c r="AM62">
        <f>SUM(SPECIAL!AM123,(SPECIAL!AM124*SPECIAL!$BE124),(SPECIAL!AM125*SPECIAL!$BE125),SPECIAL!AM$153)</f>
        <v>0</v>
      </c>
      <c r="AN62">
        <f>SUM(SPECIAL!AN123,(SPECIAL!AN124*SPECIAL!$BE124),(SPECIAL!AN125*SPECIAL!$BE125),SPECIAL!AN$153)</f>
        <v>0</v>
      </c>
      <c r="AO62">
        <f>SUM(SPECIAL!AO123,(SPECIAL!AO124*SPECIAL!$BE124),(SPECIAL!AO125*SPECIAL!$BE125),SPECIAL!AO$153)</f>
        <v>0</v>
      </c>
      <c r="AP62">
        <f>SUM(SPECIAL!AP123,(SPECIAL!AP124*SPECIAL!$BE124),(SPECIAL!AP125*SPECIAL!$BE125),SPECIAL!AP$153)</f>
        <v>0</v>
      </c>
      <c r="AQ62">
        <f>SUM(SPECIAL!AQ123,(SPECIAL!AQ124*SPECIAL!$BE124),(SPECIAL!AQ125*SPECIAL!$BE125),SPECIAL!AQ$153)</f>
        <v>0</v>
      </c>
      <c r="AR62">
        <f>SUM(SPECIAL!AR123,(SPECIAL!AR124*SPECIAL!$BE124),(SPECIAL!AR125*SPECIAL!$BE125),SPECIAL!AR$153)</f>
        <v>0</v>
      </c>
      <c r="AS62">
        <f>SUM(SPECIAL!AS123,(SPECIAL!AS124*SPECIAL!$BE124),(SPECIAL!AS125*SPECIAL!$BE125),SPECIAL!AS$153)</f>
        <v>0</v>
      </c>
      <c r="AT62">
        <f>SUM(SPECIAL!AT123,(SPECIAL!AT124*SPECIAL!$BE124),(SPECIAL!AT125*SPECIAL!$BE125),SPECIAL!AT$153)</f>
        <v>0</v>
      </c>
      <c r="AU62">
        <f>SUM(SPECIAL!AU123,(SPECIAL!AU124*SPECIAL!$BE124),(SPECIAL!AU125*SPECIAL!$BE125),SPECIAL!AU$153)</f>
        <v>0</v>
      </c>
      <c r="AV62">
        <f>SUM(SPECIAL!AV123,(SPECIAL!AV124*SPECIAL!$BE124),(SPECIAL!AV125*SPECIAL!$BE125),SPECIAL!AV$153)</f>
        <v>0</v>
      </c>
      <c r="AW62">
        <f>SUM(SPECIAL!AW123,(SPECIAL!AW124*SPECIAL!$BE124),(SPECIAL!AW125*SPECIAL!$BE125),SPECIAL!AW$153)</f>
        <v>0</v>
      </c>
      <c r="AX62">
        <f>SUM(SPECIAL!AX123,(SPECIAL!AX124*SPECIAL!$BE124),(SPECIAL!AX125*SPECIAL!$BE125),SPECIAL!AX$153)</f>
        <v>0</v>
      </c>
      <c r="AY62">
        <f>SUM(SPECIAL!AY123,(SPECIAL!AY124*SPECIAL!$BE124),(SPECIAL!AY125*SPECIAL!$BE125),SPECIAL!AY$153)</f>
        <v>0</v>
      </c>
      <c r="AZ62">
        <f>SUM(SPECIAL!AZ123,(SPECIAL!AZ124*SPECIAL!$BE124),(SPECIAL!AZ125*SPECIAL!$BE125),SPECIAL!AZ$153)</f>
        <v>0</v>
      </c>
      <c r="BA62">
        <f>SUM(SPECIAL!BA123,(SPECIAL!BA124*SPECIAL!$BE124),(SPECIAL!BA125*SPECIAL!$BE125),SPECIAL!BA$153)</f>
        <v>0</v>
      </c>
      <c r="BB62">
        <f>SUM(SPECIAL!BB123,(SPECIAL!BB124*SPECIAL!$BE124),(SPECIAL!BB125*SPECIAL!$BE125),SPECIAL!BB$153)</f>
        <v>0</v>
      </c>
      <c r="BC62">
        <f>SUM(SPECIAL!BC123,(SPECIAL!BC124*SPECIAL!$BE124),(SPECIAL!BC125*SPECIAL!$BE125),SPECIAL!BC$153)</f>
        <v>0</v>
      </c>
      <c r="BD62">
        <v>17</v>
      </c>
    </row>
    <row r="64" spans="1:56" x14ac:dyDescent="0.25">
      <c r="A64" t="s">
        <v>1</v>
      </c>
      <c r="B64" t="s">
        <v>2</v>
      </c>
      <c r="C64" t="s">
        <v>3</v>
      </c>
      <c r="D64" t="s">
        <v>2783</v>
      </c>
      <c r="E64" t="s">
        <v>2784</v>
      </c>
      <c r="F64" t="s">
        <v>2785</v>
      </c>
      <c r="G64" t="s">
        <v>2786</v>
      </c>
      <c r="H64" t="s">
        <v>2787</v>
      </c>
      <c r="I64" t="s">
        <v>2788</v>
      </c>
      <c r="J64" t="s">
        <v>2789</v>
      </c>
      <c r="K64" t="s">
        <v>2790</v>
      </c>
      <c r="L64" t="s">
        <v>2791</v>
      </c>
      <c r="M64" t="s">
        <v>2792</v>
      </c>
      <c r="N64" t="s">
        <v>2793</v>
      </c>
      <c r="O64" t="s">
        <v>2794</v>
      </c>
      <c r="P64" t="s">
        <v>2795</v>
      </c>
      <c r="Q64" t="s">
        <v>2796</v>
      </c>
      <c r="R64" t="s">
        <v>2797</v>
      </c>
      <c r="S64" t="s">
        <v>2798</v>
      </c>
      <c r="T64" t="s">
        <v>2799</v>
      </c>
      <c r="U64" t="s">
        <v>2800</v>
      </c>
      <c r="V64" t="s">
        <v>2801</v>
      </c>
      <c r="W64" t="s">
        <v>2802</v>
      </c>
      <c r="X64" t="s">
        <v>2803</v>
      </c>
      <c r="Y64" t="s">
        <v>2804</v>
      </c>
      <c r="Z64" t="s">
        <v>2805</v>
      </c>
      <c r="AA64" t="s">
        <v>2806</v>
      </c>
      <c r="AB64" t="s">
        <v>2807</v>
      </c>
      <c r="AC64" t="s">
        <v>2808</v>
      </c>
      <c r="AD64" t="s">
        <v>2809</v>
      </c>
      <c r="AE64" t="s">
        <v>2810</v>
      </c>
      <c r="AF64" t="s">
        <v>2811</v>
      </c>
      <c r="AG64" t="s">
        <v>2812</v>
      </c>
      <c r="AH64" t="s">
        <v>2813</v>
      </c>
      <c r="AI64" t="s">
        <v>2814</v>
      </c>
      <c r="AJ64" t="s">
        <v>2815</v>
      </c>
      <c r="AK64" t="s">
        <v>2816</v>
      </c>
      <c r="AL64" t="s">
        <v>2817</v>
      </c>
      <c r="AM64" t="s">
        <v>2818</v>
      </c>
      <c r="AN64" t="s">
        <v>2819</v>
      </c>
      <c r="AO64" t="s">
        <v>2820</v>
      </c>
      <c r="AP64" t="s">
        <v>2821</v>
      </c>
      <c r="AQ64" t="s">
        <v>2822</v>
      </c>
      <c r="AR64" t="s">
        <v>2823</v>
      </c>
      <c r="AS64" t="s">
        <v>2824</v>
      </c>
      <c r="AT64" t="s">
        <v>2825</v>
      </c>
      <c r="AU64" t="s">
        <v>2826</v>
      </c>
      <c r="AV64" t="s">
        <v>2827</v>
      </c>
      <c r="AW64" t="s">
        <v>2828</v>
      </c>
      <c r="AX64" t="s">
        <v>2829</v>
      </c>
      <c r="AY64" t="s">
        <v>2830</v>
      </c>
      <c r="AZ64" t="s">
        <v>2831</v>
      </c>
      <c r="BA64" t="s">
        <v>2832</v>
      </c>
      <c r="BB64" t="s">
        <v>2833</v>
      </c>
      <c r="BC64" t="s">
        <v>2834</v>
      </c>
      <c r="BD64" t="s">
        <v>2782</v>
      </c>
    </row>
    <row r="65" spans="1:56" x14ac:dyDescent="0.25">
      <c r="A65" t="s">
        <v>1853</v>
      </c>
      <c r="B65" t="s">
        <v>1792</v>
      </c>
      <c r="C65" t="s">
        <v>313</v>
      </c>
      <c r="D65">
        <f>SUM(SPECIAL!D128,(SPECIAL!D129*SPECIAL!$BE129),(SPECIAL!D130*SPECIAL!$BE130),SPECIAL!D$153)</f>
        <v>6</v>
      </c>
      <c r="E65">
        <f>SUM(SPECIAL!E128,(SPECIAL!E129*SPECIAL!$BE129),(SPECIAL!E130*SPECIAL!$BE130),SPECIAL!E$153)</f>
        <v>13</v>
      </c>
      <c r="F65">
        <f>SUM(SPECIAL!F128,(SPECIAL!F129*SPECIAL!$BE129),(SPECIAL!F130*SPECIAL!$BE130),SPECIAL!F$153)</f>
        <v>31</v>
      </c>
      <c r="G65">
        <f>SUM(SPECIAL!G128,(SPECIAL!G129*SPECIAL!$BE129),(SPECIAL!G130*SPECIAL!$BE130),SPECIAL!G$153)</f>
        <v>31</v>
      </c>
      <c r="H65">
        <f>SUM(SPECIAL!H128,(SPECIAL!H129*SPECIAL!$BE129),(SPECIAL!H130*SPECIAL!$BE130),SPECIAL!H$153)</f>
        <v>18</v>
      </c>
      <c r="I65">
        <f>SUM(SPECIAL!I128,(SPECIAL!I129*SPECIAL!$BE129),(SPECIAL!I130*SPECIAL!$BE130),SPECIAL!I$153)</f>
        <v>22</v>
      </c>
      <c r="J65">
        <f>SUM(SPECIAL!J128,(SPECIAL!J129*SPECIAL!$BE129),(SPECIAL!J130*SPECIAL!$BE130),SPECIAL!J$153)</f>
        <v>20</v>
      </c>
      <c r="K65">
        <f>SUM(SPECIAL!K128,(SPECIAL!K129*SPECIAL!$BE129),(SPECIAL!K130*SPECIAL!$BE130),SPECIAL!K$153)</f>
        <v>18</v>
      </c>
      <c r="L65">
        <f>SUM(SPECIAL!L128,(SPECIAL!L129*SPECIAL!$BE129),(SPECIAL!L130*SPECIAL!$BE130),SPECIAL!L$153)</f>
        <v>10</v>
      </c>
      <c r="M65">
        <f>SUM(SPECIAL!M128,(SPECIAL!M129*SPECIAL!$BE129),(SPECIAL!M130*SPECIAL!$BE130),SPECIAL!M$153)</f>
        <v>50</v>
      </c>
      <c r="N65">
        <f>SUM(SPECIAL!N128,(SPECIAL!N129*SPECIAL!$BE129),(SPECIAL!N130*SPECIAL!$BE130),SPECIAL!N$153)</f>
        <v>13</v>
      </c>
      <c r="O65">
        <f>SUM(SPECIAL!O128,(SPECIAL!O129*SPECIAL!$BE129),(SPECIAL!O130*SPECIAL!$BE130),SPECIAL!O$153)</f>
        <v>0</v>
      </c>
      <c r="P65">
        <f>SUM(SPECIAL!P128,(SPECIAL!P129*SPECIAL!$BE129),(SPECIAL!P130*SPECIAL!$BE130),SPECIAL!P$153)</f>
        <v>0</v>
      </c>
      <c r="Q65">
        <f>SUM(SPECIAL!Q128,(SPECIAL!Q129*SPECIAL!$BE129),(SPECIAL!Q130*SPECIAL!$BE130),SPECIAL!Q$153)</f>
        <v>0</v>
      </c>
      <c r="R65">
        <f>SUM(SPECIAL!R128,(SPECIAL!R129*SPECIAL!$BE129),(SPECIAL!R130*SPECIAL!$BE130),SPECIAL!R$153)</f>
        <v>0</v>
      </c>
      <c r="S65">
        <f>SUM(SPECIAL!S128,(SPECIAL!S129*SPECIAL!$BE129),(SPECIAL!S130*SPECIAL!$BE130),SPECIAL!S$153)</f>
        <v>0</v>
      </c>
      <c r="T65">
        <f>SUM(SPECIAL!T128,(SPECIAL!T129*SPECIAL!$BE129),(SPECIAL!T130*SPECIAL!$BE130),SPECIAL!T$153)</f>
        <v>0</v>
      </c>
      <c r="U65">
        <f>SUM(SPECIAL!U128,(SPECIAL!U129*SPECIAL!$BE129),(SPECIAL!U130*SPECIAL!$BE130),SPECIAL!U$153)</f>
        <v>0</v>
      </c>
      <c r="V65">
        <f>SUM(SPECIAL!V128,(SPECIAL!V129*SPECIAL!$BE129),(SPECIAL!V130*SPECIAL!$BE130),SPECIAL!V$153)</f>
        <v>0</v>
      </c>
      <c r="W65">
        <f>SUM(SPECIAL!W128,(SPECIAL!W129*SPECIAL!$BE129),(SPECIAL!W130*SPECIAL!$BE130),SPECIAL!W$153)</f>
        <v>0</v>
      </c>
      <c r="X65">
        <f>SUM(SPECIAL!X128,(SPECIAL!X129*SPECIAL!$BE129),(SPECIAL!X130*SPECIAL!$BE130),SPECIAL!X$153)</f>
        <v>0</v>
      </c>
      <c r="Y65">
        <f>SUM(SPECIAL!Y128,(SPECIAL!Y129*SPECIAL!$BE129),(SPECIAL!Y130*SPECIAL!$BE130),SPECIAL!Y$153)</f>
        <v>0</v>
      </c>
      <c r="Z65">
        <f>SUM(SPECIAL!Z128,(SPECIAL!Z129*SPECIAL!$BE129),(SPECIAL!Z130*SPECIAL!$BE130),SPECIAL!Z$153)</f>
        <v>0</v>
      </c>
      <c r="AA65">
        <f>SUM(SPECIAL!AA128,(SPECIAL!AA129*SPECIAL!$BE129),(SPECIAL!AA130*SPECIAL!$BE130),SPECIAL!AA$153)</f>
        <v>0</v>
      </c>
      <c r="AB65">
        <f>SUM(SPECIAL!AB128,(SPECIAL!AB129*SPECIAL!$BE129),(SPECIAL!AB130*SPECIAL!$BE130),SPECIAL!AB$153)</f>
        <v>0</v>
      </c>
      <c r="AC65">
        <f>SUM(SPECIAL!AC128,(SPECIAL!AC129*SPECIAL!$BE129),(SPECIAL!AC130*SPECIAL!$BE130),SPECIAL!AC$153)</f>
        <v>0</v>
      </c>
      <c r="AD65">
        <f>SUM(SPECIAL!AD128,(SPECIAL!AD129*SPECIAL!$BE129),(SPECIAL!AD130*SPECIAL!$BE130),SPECIAL!AD$153)</f>
        <v>0</v>
      </c>
      <c r="AE65">
        <f>SUM(SPECIAL!AE128,(SPECIAL!AE129*SPECIAL!$BE129),(SPECIAL!AE130*SPECIAL!$BE130),SPECIAL!AE$153)</f>
        <v>0</v>
      </c>
      <c r="AF65">
        <f>SUM(SPECIAL!AF128,(SPECIAL!AF129*SPECIAL!$BE129),(SPECIAL!AF130*SPECIAL!$BE130),SPECIAL!AF$153)</f>
        <v>0</v>
      </c>
      <c r="AG65">
        <f>SUM(SPECIAL!AG128,(SPECIAL!AG129*SPECIAL!$BE129),(SPECIAL!AG130*SPECIAL!$BE130),SPECIAL!AG$153)</f>
        <v>0</v>
      </c>
      <c r="AH65">
        <f>SUM(SPECIAL!AH128,(SPECIAL!AH129*SPECIAL!$BE129),(SPECIAL!AH130*SPECIAL!$BE130),SPECIAL!AH$153)</f>
        <v>0</v>
      </c>
      <c r="AI65">
        <f>SUM(SPECIAL!AI128,(SPECIAL!AI129*SPECIAL!$BE129),(SPECIAL!AI130*SPECIAL!$BE130),SPECIAL!AI$153)</f>
        <v>0</v>
      </c>
      <c r="AJ65">
        <f>SUM(SPECIAL!AJ128,(SPECIAL!AJ129*SPECIAL!$BE129),(SPECIAL!AJ130*SPECIAL!$BE130),SPECIAL!AJ$153)</f>
        <v>0</v>
      </c>
      <c r="AK65">
        <f>SUM(SPECIAL!AK128,(SPECIAL!AK129*SPECIAL!$BE129),(SPECIAL!AK130*SPECIAL!$BE130),SPECIAL!AK$153)</f>
        <v>0</v>
      </c>
      <c r="AL65">
        <f>SUM(SPECIAL!AL128,(SPECIAL!AL129*SPECIAL!$BE129),(SPECIAL!AL130*SPECIAL!$BE130),SPECIAL!AL$153)</f>
        <v>0</v>
      </c>
      <c r="AM65">
        <f>SUM(SPECIAL!AM128,(SPECIAL!AM129*SPECIAL!$BE129),(SPECIAL!AM130*SPECIAL!$BE130),SPECIAL!AM$153)</f>
        <v>0</v>
      </c>
      <c r="AN65">
        <f>SUM(SPECIAL!AN128,(SPECIAL!AN129*SPECIAL!$BE129),(SPECIAL!AN130*SPECIAL!$BE130),SPECIAL!AN$153)</f>
        <v>0</v>
      </c>
      <c r="AO65">
        <f>SUM(SPECIAL!AO128,(SPECIAL!AO129*SPECIAL!$BE129),(SPECIAL!AO130*SPECIAL!$BE130),SPECIAL!AO$153)</f>
        <v>0</v>
      </c>
      <c r="AP65">
        <f>SUM(SPECIAL!AP128,(SPECIAL!AP129*SPECIAL!$BE129),(SPECIAL!AP130*SPECIAL!$BE130),SPECIAL!AP$153)</f>
        <v>0</v>
      </c>
      <c r="AQ65">
        <f>SUM(SPECIAL!AQ128,(SPECIAL!AQ129*SPECIAL!$BE129),(SPECIAL!AQ130*SPECIAL!$BE130),SPECIAL!AQ$153)</f>
        <v>0</v>
      </c>
      <c r="AR65">
        <f>SUM(SPECIAL!AR128,(SPECIAL!AR129*SPECIAL!$BE129),(SPECIAL!AR130*SPECIAL!$BE130),SPECIAL!AR$153)</f>
        <v>0</v>
      </c>
      <c r="AS65">
        <f>SUM(SPECIAL!AS128,(SPECIAL!AS129*SPECIAL!$BE129),(SPECIAL!AS130*SPECIAL!$BE130),SPECIAL!AS$153)</f>
        <v>0</v>
      </c>
      <c r="AT65">
        <f>SUM(SPECIAL!AT128,(SPECIAL!AT129*SPECIAL!$BE129),(SPECIAL!AT130*SPECIAL!$BE130),SPECIAL!AT$153)</f>
        <v>0</v>
      </c>
      <c r="AU65">
        <f>SUM(SPECIAL!AU128,(SPECIAL!AU129*SPECIAL!$BE129),(SPECIAL!AU130*SPECIAL!$BE130),SPECIAL!AU$153)</f>
        <v>0</v>
      </c>
      <c r="AV65">
        <f>SUM(SPECIAL!AV128,(SPECIAL!AV129*SPECIAL!$BE129),(SPECIAL!AV130*SPECIAL!$BE130),SPECIAL!AV$153)</f>
        <v>0</v>
      </c>
      <c r="AW65">
        <f>SUM(SPECIAL!AW128,(SPECIAL!AW129*SPECIAL!$BE129),(SPECIAL!AW130*SPECIAL!$BE130),SPECIAL!AW$153)</f>
        <v>0</v>
      </c>
      <c r="AX65">
        <f>SUM(SPECIAL!AX128,(SPECIAL!AX129*SPECIAL!$BE129),(SPECIAL!AX130*SPECIAL!$BE130),SPECIAL!AX$153)</f>
        <v>0</v>
      </c>
      <c r="AY65">
        <f>SUM(SPECIAL!AY128,(SPECIAL!AY129*SPECIAL!$BE129),(SPECIAL!AY130*SPECIAL!$BE130),SPECIAL!AY$153)</f>
        <v>0</v>
      </c>
      <c r="AZ65">
        <f>SUM(SPECIAL!AZ128,(SPECIAL!AZ129*SPECIAL!$BE129),(SPECIAL!AZ130*SPECIAL!$BE130),SPECIAL!AZ$153)</f>
        <v>0</v>
      </c>
      <c r="BA65">
        <f>SUM(SPECIAL!BA128,(SPECIAL!BA129*SPECIAL!$BE129),(SPECIAL!BA130*SPECIAL!$BE130),SPECIAL!BA$153)</f>
        <v>0</v>
      </c>
      <c r="BB65">
        <f>SUM(SPECIAL!BB128,(SPECIAL!BB129*SPECIAL!$BE129),(SPECIAL!BB130*SPECIAL!$BE130),SPECIAL!BB$153)</f>
        <v>0</v>
      </c>
      <c r="BC65">
        <f>SUM(SPECIAL!BC128,(SPECIAL!BC129*SPECIAL!$BE129),(SPECIAL!BC130*SPECIAL!$BE130),SPECIAL!BC$153)</f>
        <v>0</v>
      </c>
      <c r="BD65">
        <v>17</v>
      </c>
    </row>
    <row r="67" spans="1:56" x14ac:dyDescent="0.25">
      <c r="A67" t="s">
        <v>1</v>
      </c>
      <c r="B67" t="s">
        <v>2</v>
      </c>
      <c r="C67" t="s">
        <v>3</v>
      </c>
      <c r="D67" t="s">
        <v>2783</v>
      </c>
      <c r="E67" t="s">
        <v>2784</v>
      </c>
      <c r="F67" t="s">
        <v>2785</v>
      </c>
      <c r="G67" t="s">
        <v>2786</v>
      </c>
      <c r="H67" t="s">
        <v>2787</v>
      </c>
      <c r="I67" t="s">
        <v>2788</v>
      </c>
      <c r="J67" t="s">
        <v>2789</v>
      </c>
      <c r="K67" t="s">
        <v>2790</v>
      </c>
      <c r="L67" t="s">
        <v>2791</v>
      </c>
      <c r="M67" t="s">
        <v>2792</v>
      </c>
      <c r="N67" t="s">
        <v>2793</v>
      </c>
      <c r="O67" t="s">
        <v>2794</v>
      </c>
      <c r="P67" t="s">
        <v>2795</v>
      </c>
      <c r="Q67" t="s">
        <v>2796</v>
      </c>
      <c r="R67" t="s">
        <v>2797</v>
      </c>
      <c r="S67" t="s">
        <v>2798</v>
      </c>
      <c r="T67" t="s">
        <v>2799</v>
      </c>
      <c r="U67" t="s">
        <v>2800</v>
      </c>
      <c r="V67" t="s">
        <v>2801</v>
      </c>
      <c r="W67" t="s">
        <v>2802</v>
      </c>
      <c r="X67" t="s">
        <v>2803</v>
      </c>
      <c r="Y67" t="s">
        <v>2804</v>
      </c>
      <c r="Z67" t="s">
        <v>2805</v>
      </c>
      <c r="AA67" t="s">
        <v>2806</v>
      </c>
      <c r="AB67" t="s">
        <v>2807</v>
      </c>
      <c r="AC67" t="s">
        <v>2808</v>
      </c>
      <c r="AD67" t="s">
        <v>2809</v>
      </c>
      <c r="AE67" t="s">
        <v>2810</v>
      </c>
      <c r="AF67" t="s">
        <v>2811</v>
      </c>
      <c r="AG67" t="s">
        <v>2812</v>
      </c>
      <c r="AH67" t="s">
        <v>2813</v>
      </c>
      <c r="AI67" t="s">
        <v>2814</v>
      </c>
      <c r="AJ67" t="s">
        <v>2815</v>
      </c>
      <c r="AK67" t="s">
        <v>2816</v>
      </c>
      <c r="AL67" t="s">
        <v>2817</v>
      </c>
      <c r="AM67" t="s">
        <v>2818</v>
      </c>
      <c r="AN67" t="s">
        <v>2819</v>
      </c>
      <c r="AO67" t="s">
        <v>2820</v>
      </c>
      <c r="AP67" t="s">
        <v>2821</v>
      </c>
      <c r="AQ67" t="s">
        <v>2822</v>
      </c>
      <c r="AR67" t="s">
        <v>2823</v>
      </c>
      <c r="AS67" t="s">
        <v>2824</v>
      </c>
      <c r="AT67" t="s">
        <v>2825</v>
      </c>
      <c r="AU67" t="s">
        <v>2826</v>
      </c>
      <c r="AV67" t="s">
        <v>2827</v>
      </c>
      <c r="AW67" t="s">
        <v>2828</v>
      </c>
      <c r="AX67" t="s">
        <v>2829</v>
      </c>
      <c r="AY67" t="s">
        <v>2830</v>
      </c>
      <c r="AZ67" t="s">
        <v>2831</v>
      </c>
      <c r="BA67" t="s">
        <v>2832</v>
      </c>
      <c r="BB67" t="s">
        <v>2833</v>
      </c>
      <c r="BC67" t="s">
        <v>2834</v>
      </c>
      <c r="BD67" t="s">
        <v>2782</v>
      </c>
    </row>
    <row r="68" spans="1:56" x14ac:dyDescent="0.25">
      <c r="A68" t="s">
        <v>1859</v>
      </c>
      <c r="B68" t="s">
        <v>1792</v>
      </c>
      <c r="C68" t="s">
        <v>342</v>
      </c>
      <c r="D68">
        <f>SUM(SPECIAL!D133,(SPECIAL!D134*SPECIAL!$BE134),(SPECIAL!D135*SPECIAL!$BE135),SPECIAL!D$153)</f>
        <v>6</v>
      </c>
      <c r="E68">
        <f>SUM(SPECIAL!E133,(SPECIAL!E134*SPECIAL!$BE134),(SPECIAL!E135*SPECIAL!$BE135),SPECIAL!E$153)</f>
        <v>12</v>
      </c>
      <c r="F68">
        <f>SUM(SPECIAL!F133,(SPECIAL!F134*SPECIAL!$BE134),(SPECIAL!F135*SPECIAL!$BE135),SPECIAL!F$153)</f>
        <v>28</v>
      </c>
      <c r="G68">
        <f>SUM(SPECIAL!G133,(SPECIAL!G134*SPECIAL!$BE134),(SPECIAL!G135*SPECIAL!$BE135),SPECIAL!G$153)</f>
        <v>31</v>
      </c>
      <c r="H68">
        <f>SUM(SPECIAL!H133,(SPECIAL!H134*SPECIAL!$BE134),(SPECIAL!H135*SPECIAL!$BE135),SPECIAL!H$153)</f>
        <v>30</v>
      </c>
      <c r="I68">
        <f>SUM(SPECIAL!I133,(SPECIAL!I134*SPECIAL!$BE134),(SPECIAL!I135*SPECIAL!$BE135),SPECIAL!I$153)</f>
        <v>22</v>
      </c>
      <c r="J68">
        <f>SUM(SPECIAL!J133,(SPECIAL!J134*SPECIAL!$BE134),(SPECIAL!J135*SPECIAL!$BE135),SPECIAL!J$153)</f>
        <v>32</v>
      </c>
      <c r="K68">
        <f>SUM(SPECIAL!K133,(SPECIAL!K134*SPECIAL!$BE134),(SPECIAL!K135*SPECIAL!$BE135),SPECIAL!K$153)</f>
        <v>19</v>
      </c>
      <c r="L68">
        <f>SUM(SPECIAL!L133,(SPECIAL!L134*SPECIAL!$BE134),(SPECIAL!L135*SPECIAL!$BE135),SPECIAL!L$153)</f>
        <v>13</v>
      </c>
      <c r="M68">
        <f>SUM(SPECIAL!M133,(SPECIAL!M134*SPECIAL!$BE134),(SPECIAL!M135*SPECIAL!$BE135),SPECIAL!M$153)</f>
        <v>76</v>
      </c>
      <c r="N68">
        <f>SUM(SPECIAL!N133,(SPECIAL!N134*SPECIAL!$BE134),(SPECIAL!N135*SPECIAL!$BE135),SPECIAL!N$153)</f>
        <v>1</v>
      </c>
      <c r="O68">
        <f>SUM(SPECIAL!O133,(SPECIAL!O134*SPECIAL!$BE134),(SPECIAL!O135*SPECIAL!$BE135),SPECIAL!O$153)</f>
        <v>0</v>
      </c>
      <c r="P68">
        <f>SUM(SPECIAL!P133,(SPECIAL!P134*SPECIAL!$BE134),(SPECIAL!P135*SPECIAL!$BE135),SPECIAL!P$153)</f>
        <v>0</v>
      </c>
      <c r="Q68">
        <f>SUM(SPECIAL!Q133,(SPECIAL!Q134*SPECIAL!$BE134),(SPECIAL!Q135*SPECIAL!$BE135),SPECIAL!Q$153)</f>
        <v>0</v>
      </c>
      <c r="R68">
        <f>SUM(SPECIAL!R133,(SPECIAL!R134*SPECIAL!$BE134),(SPECIAL!R135*SPECIAL!$BE135),SPECIAL!R$153)</f>
        <v>0</v>
      </c>
      <c r="S68">
        <f>SUM(SPECIAL!S133,(SPECIAL!S134*SPECIAL!$BE134),(SPECIAL!S135*SPECIAL!$BE135),SPECIAL!S$153)</f>
        <v>0</v>
      </c>
      <c r="T68">
        <f>SUM(SPECIAL!T133,(SPECIAL!T134*SPECIAL!$BE134),(SPECIAL!T135*SPECIAL!$BE135),SPECIAL!T$153)</f>
        <v>0</v>
      </c>
      <c r="U68">
        <f>SUM(SPECIAL!U133,(SPECIAL!U134*SPECIAL!$BE134),(SPECIAL!U135*SPECIAL!$BE135),SPECIAL!U$153)</f>
        <v>0</v>
      </c>
      <c r="V68">
        <f>SUM(SPECIAL!V133,(SPECIAL!V134*SPECIAL!$BE134),(SPECIAL!V135*SPECIAL!$BE135),SPECIAL!V$153)</f>
        <v>0</v>
      </c>
      <c r="W68">
        <f>SUM(SPECIAL!W133,(SPECIAL!W134*SPECIAL!$BE134),(SPECIAL!W135*SPECIAL!$BE135),SPECIAL!W$153)</f>
        <v>0</v>
      </c>
      <c r="X68">
        <f>SUM(SPECIAL!X133,(SPECIAL!X134*SPECIAL!$BE134),(SPECIAL!X135*SPECIAL!$BE135),SPECIAL!X$153)</f>
        <v>0</v>
      </c>
      <c r="Y68">
        <f>SUM(SPECIAL!Y133,(SPECIAL!Y134*SPECIAL!$BE134),(SPECIAL!Y135*SPECIAL!$BE135),SPECIAL!Y$153)</f>
        <v>0</v>
      </c>
      <c r="Z68">
        <f>SUM(SPECIAL!Z133,(SPECIAL!Z134*SPECIAL!$BE134),(SPECIAL!Z135*SPECIAL!$BE135),SPECIAL!Z$153)</f>
        <v>0</v>
      </c>
      <c r="AA68">
        <f>SUM(SPECIAL!AA133,(SPECIAL!AA134*SPECIAL!$BE134),(SPECIAL!AA135*SPECIAL!$BE135),SPECIAL!AA$153)</f>
        <v>0</v>
      </c>
      <c r="AB68">
        <f>SUM(SPECIAL!AB133,(SPECIAL!AB134*SPECIAL!$BE134),(SPECIAL!AB135*SPECIAL!$BE135),SPECIAL!AB$153)</f>
        <v>0</v>
      </c>
      <c r="AC68">
        <f>SUM(SPECIAL!AC133,(SPECIAL!AC134*SPECIAL!$BE134),(SPECIAL!AC135*SPECIAL!$BE135),SPECIAL!AC$153)</f>
        <v>0</v>
      </c>
      <c r="AD68">
        <f>SUM(SPECIAL!AD133,(SPECIAL!AD134*SPECIAL!$BE134),(SPECIAL!AD135*SPECIAL!$BE135),SPECIAL!AD$153)</f>
        <v>0</v>
      </c>
      <c r="AE68">
        <f>SUM(SPECIAL!AE133,(SPECIAL!AE134*SPECIAL!$BE134),(SPECIAL!AE135*SPECIAL!$BE135),SPECIAL!AE$153)</f>
        <v>0</v>
      </c>
      <c r="AF68">
        <f>SUM(SPECIAL!AF133,(SPECIAL!AF134*SPECIAL!$BE134),(SPECIAL!AF135*SPECIAL!$BE135),SPECIAL!AF$153)</f>
        <v>0</v>
      </c>
      <c r="AG68">
        <f>SUM(SPECIAL!AG133,(SPECIAL!AG134*SPECIAL!$BE134),(SPECIAL!AG135*SPECIAL!$BE135),SPECIAL!AG$153)</f>
        <v>0</v>
      </c>
      <c r="AH68">
        <f>SUM(SPECIAL!AH133,(SPECIAL!AH134*SPECIAL!$BE134),(SPECIAL!AH135*SPECIAL!$BE135),SPECIAL!AH$153)</f>
        <v>0</v>
      </c>
      <c r="AI68">
        <f>SUM(SPECIAL!AI133,(SPECIAL!AI134*SPECIAL!$BE134),(SPECIAL!AI135*SPECIAL!$BE135),SPECIAL!AI$153)</f>
        <v>0</v>
      </c>
      <c r="AJ68">
        <f>SUM(SPECIAL!AJ133,(SPECIAL!AJ134*SPECIAL!$BE134),(SPECIAL!AJ135*SPECIAL!$BE135),SPECIAL!AJ$153)</f>
        <v>0</v>
      </c>
      <c r="AK68">
        <f>SUM(SPECIAL!AK133,(SPECIAL!AK134*SPECIAL!$BE134),(SPECIAL!AK135*SPECIAL!$BE135),SPECIAL!AK$153)</f>
        <v>0</v>
      </c>
      <c r="AL68">
        <f>SUM(SPECIAL!AL133,(SPECIAL!AL134*SPECIAL!$BE134),(SPECIAL!AL135*SPECIAL!$BE135),SPECIAL!AL$153)</f>
        <v>0</v>
      </c>
      <c r="AM68">
        <f>SUM(SPECIAL!AM133,(SPECIAL!AM134*SPECIAL!$BE134),(SPECIAL!AM135*SPECIAL!$BE135),SPECIAL!AM$153)</f>
        <v>0</v>
      </c>
      <c r="AN68">
        <f>SUM(SPECIAL!AN133,(SPECIAL!AN134*SPECIAL!$BE134),(SPECIAL!AN135*SPECIAL!$BE135),SPECIAL!AN$153)</f>
        <v>0</v>
      </c>
      <c r="AO68">
        <f>SUM(SPECIAL!AO133,(SPECIAL!AO134*SPECIAL!$BE134),(SPECIAL!AO135*SPECIAL!$BE135),SPECIAL!AO$153)</f>
        <v>0</v>
      </c>
      <c r="AP68">
        <f>SUM(SPECIAL!AP133,(SPECIAL!AP134*SPECIAL!$BE134),(SPECIAL!AP135*SPECIAL!$BE135),SPECIAL!AP$153)</f>
        <v>0</v>
      </c>
      <c r="AQ68">
        <f>SUM(SPECIAL!AQ133,(SPECIAL!AQ134*SPECIAL!$BE134),(SPECIAL!AQ135*SPECIAL!$BE135),SPECIAL!AQ$153)</f>
        <v>0</v>
      </c>
      <c r="AR68">
        <f>SUM(SPECIAL!AR133,(SPECIAL!AR134*SPECIAL!$BE134),(SPECIAL!AR135*SPECIAL!$BE135),SPECIAL!AR$153)</f>
        <v>0</v>
      </c>
      <c r="AS68">
        <f>SUM(SPECIAL!AS133,(SPECIAL!AS134*SPECIAL!$BE134),(SPECIAL!AS135*SPECIAL!$BE135),SPECIAL!AS$153)</f>
        <v>0</v>
      </c>
      <c r="AT68">
        <f>SUM(SPECIAL!AT133,(SPECIAL!AT134*SPECIAL!$BE134),(SPECIAL!AT135*SPECIAL!$BE135),SPECIAL!AT$153)</f>
        <v>0</v>
      </c>
      <c r="AU68">
        <f>SUM(SPECIAL!AU133,(SPECIAL!AU134*SPECIAL!$BE134),(SPECIAL!AU135*SPECIAL!$BE135),SPECIAL!AU$153)</f>
        <v>0</v>
      </c>
      <c r="AV68">
        <f>SUM(SPECIAL!AV133,(SPECIAL!AV134*SPECIAL!$BE134),(SPECIAL!AV135*SPECIAL!$BE135),SPECIAL!AV$153)</f>
        <v>0</v>
      </c>
      <c r="AW68">
        <f>SUM(SPECIAL!AW133,(SPECIAL!AW134*SPECIAL!$BE134),(SPECIAL!AW135*SPECIAL!$BE135),SPECIAL!AW$153)</f>
        <v>0</v>
      </c>
      <c r="AX68">
        <f>SUM(SPECIAL!AX133,(SPECIAL!AX134*SPECIAL!$BE134),(SPECIAL!AX135*SPECIAL!$BE135),SPECIAL!AX$153)</f>
        <v>0</v>
      </c>
      <c r="AY68">
        <f>SUM(SPECIAL!AY133,(SPECIAL!AY134*SPECIAL!$BE134),(SPECIAL!AY135*SPECIAL!$BE135),SPECIAL!AY$153)</f>
        <v>0</v>
      </c>
      <c r="AZ68">
        <f>SUM(SPECIAL!AZ133,(SPECIAL!AZ134*SPECIAL!$BE134),(SPECIAL!AZ135*SPECIAL!$BE135),SPECIAL!AZ$153)</f>
        <v>0</v>
      </c>
      <c r="BA68">
        <f>SUM(SPECIAL!BA133,(SPECIAL!BA134*SPECIAL!$BE134),(SPECIAL!BA135*SPECIAL!$BE135),SPECIAL!BA$153)</f>
        <v>0</v>
      </c>
      <c r="BB68">
        <f>SUM(SPECIAL!BB133,(SPECIAL!BB134*SPECIAL!$BE134),(SPECIAL!BB135*SPECIAL!$BE135),SPECIAL!BB$153)</f>
        <v>0</v>
      </c>
      <c r="BC68">
        <f>SUM(SPECIAL!BC133,(SPECIAL!BC134*SPECIAL!$BE134),(SPECIAL!BC135*SPECIAL!$BE135),SPECIAL!BC$153)</f>
        <v>0</v>
      </c>
      <c r="BD68">
        <v>17</v>
      </c>
    </row>
    <row r="70" spans="1:56" x14ac:dyDescent="0.25">
      <c r="A70" t="s">
        <v>1</v>
      </c>
      <c r="B70" t="s">
        <v>2</v>
      </c>
      <c r="C70" t="s">
        <v>3</v>
      </c>
      <c r="D70" t="s">
        <v>2783</v>
      </c>
      <c r="E70" t="s">
        <v>2784</v>
      </c>
      <c r="F70" t="s">
        <v>2785</v>
      </c>
      <c r="G70" t="s">
        <v>2786</v>
      </c>
      <c r="H70" t="s">
        <v>2787</v>
      </c>
      <c r="I70" t="s">
        <v>2788</v>
      </c>
      <c r="J70" t="s">
        <v>2789</v>
      </c>
      <c r="K70" t="s">
        <v>2790</v>
      </c>
      <c r="L70" t="s">
        <v>2791</v>
      </c>
      <c r="M70" t="s">
        <v>2792</v>
      </c>
      <c r="N70" t="s">
        <v>2793</v>
      </c>
      <c r="O70" t="s">
        <v>2794</v>
      </c>
      <c r="P70" t="s">
        <v>2795</v>
      </c>
      <c r="Q70" t="s">
        <v>2796</v>
      </c>
      <c r="R70" t="s">
        <v>2797</v>
      </c>
      <c r="S70" t="s">
        <v>2798</v>
      </c>
      <c r="T70" t="s">
        <v>2799</v>
      </c>
      <c r="U70" t="s">
        <v>2800</v>
      </c>
      <c r="V70" t="s">
        <v>2801</v>
      </c>
      <c r="W70" t="s">
        <v>2802</v>
      </c>
      <c r="X70" t="s">
        <v>2803</v>
      </c>
      <c r="Y70" t="s">
        <v>2804</v>
      </c>
      <c r="Z70" t="s">
        <v>2805</v>
      </c>
      <c r="AA70" t="s">
        <v>2806</v>
      </c>
      <c r="AB70" t="s">
        <v>2807</v>
      </c>
      <c r="AC70" t="s">
        <v>2808</v>
      </c>
      <c r="AD70" t="s">
        <v>2809</v>
      </c>
      <c r="AE70" t="s">
        <v>2810</v>
      </c>
      <c r="AF70" t="s">
        <v>2811</v>
      </c>
      <c r="AG70" t="s">
        <v>2812</v>
      </c>
      <c r="AH70" t="s">
        <v>2813</v>
      </c>
      <c r="AI70" t="s">
        <v>2814</v>
      </c>
      <c r="AJ70" t="s">
        <v>2815</v>
      </c>
      <c r="AK70" t="s">
        <v>2816</v>
      </c>
      <c r="AL70" t="s">
        <v>2817</v>
      </c>
      <c r="AM70" t="s">
        <v>2818</v>
      </c>
      <c r="AN70" t="s">
        <v>2819</v>
      </c>
      <c r="AO70" t="s">
        <v>2820</v>
      </c>
      <c r="AP70" t="s">
        <v>2821</v>
      </c>
      <c r="AQ70" t="s">
        <v>2822</v>
      </c>
      <c r="AR70" t="s">
        <v>2823</v>
      </c>
      <c r="AS70" t="s">
        <v>2824</v>
      </c>
      <c r="AT70" t="s">
        <v>2825</v>
      </c>
      <c r="AU70" t="s">
        <v>2826</v>
      </c>
      <c r="AV70" t="s">
        <v>2827</v>
      </c>
      <c r="AW70" t="s">
        <v>2828</v>
      </c>
      <c r="AX70" t="s">
        <v>2829</v>
      </c>
      <c r="AY70" t="s">
        <v>2830</v>
      </c>
      <c r="AZ70" t="s">
        <v>2831</v>
      </c>
      <c r="BA70" t="s">
        <v>2832</v>
      </c>
      <c r="BB70" t="s">
        <v>2833</v>
      </c>
      <c r="BC70" t="s">
        <v>2834</v>
      </c>
      <c r="BD70" t="s">
        <v>2782</v>
      </c>
    </row>
    <row r="71" spans="1:56" x14ac:dyDescent="0.25">
      <c r="A71" t="s">
        <v>1866</v>
      </c>
      <c r="B71" t="s">
        <v>1792</v>
      </c>
      <c r="C71" t="s">
        <v>317</v>
      </c>
      <c r="D71">
        <f>SUM(SPECIAL!D138,(SPECIAL!D139*SPECIAL!$BE139),(SPECIAL!D140*SPECIAL!$BE140),SPECIAL!D$153)</f>
        <v>18</v>
      </c>
      <c r="E71">
        <f>SUM(SPECIAL!E138,(SPECIAL!E139*SPECIAL!$BE139),(SPECIAL!E140*SPECIAL!$BE140),SPECIAL!E$153)</f>
        <v>24</v>
      </c>
      <c r="F71">
        <f>SUM(SPECIAL!F138,(SPECIAL!F139*SPECIAL!$BE139),(SPECIAL!F140*SPECIAL!$BE140),SPECIAL!F$153)</f>
        <v>30</v>
      </c>
      <c r="G71">
        <f>SUM(SPECIAL!G138,(SPECIAL!G139*SPECIAL!$BE139),(SPECIAL!G140*SPECIAL!$BE140),SPECIAL!G$153)</f>
        <v>31</v>
      </c>
      <c r="H71">
        <f>SUM(SPECIAL!H138,(SPECIAL!H139*SPECIAL!$BE139),(SPECIAL!H140*SPECIAL!$BE140),SPECIAL!H$153)</f>
        <v>21</v>
      </c>
      <c r="I71">
        <f>SUM(SPECIAL!I138,(SPECIAL!I139*SPECIAL!$BE139),(SPECIAL!I140*SPECIAL!$BE140),SPECIAL!I$153)</f>
        <v>25</v>
      </c>
      <c r="J71">
        <f>SUM(SPECIAL!J138,(SPECIAL!J139*SPECIAL!$BE139),(SPECIAL!J140*SPECIAL!$BE140),SPECIAL!J$153)</f>
        <v>22</v>
      </c>
      <c r="K71">
        <f>SUM(SPECIAL!K138,(SPECIAL!K139*SPECIAL!$BE139),(SPECIAL!K140*SPECIAL!$BE140),SPECIAL!K$153)</f>
        <v>20</v>
      </c>
      <c r="L71">
        <f>SUM(SPECIAL!L138,(SPECIAL!L139*SPECIAL!$BE139),(SPECIAL!L140*SPECIAL!$BE140),SPECIAL!L$153)</f>
        <v>10</v>
      </c>
      <c r="M71">
        <f>SUM(SPECIAL!M138,(SPECIAL!M139*SPECIAL!$BE139),(SPECIAL!M140*SPECIAL!$BE140),SPECIAL!M$153)</f>
        <v>65</v>
      </c>
      <c r="N71">
        <f>SUM(SPECIAL!N138,(SPECIAL!N139*SPECIAL!$BE139),(SPECIAL!N140*SPECIAL!$BE140),SPECIAL!N$153)</f>
        <v>2</v>
      </c>
      <c r="O71">
        <f>SUM(SPECIAL!O138,(SPECIAL!O139*SPECIAL!$BE139),(SPECIAL!O140*SPECIAL!$BE140),SPECIAL!O$153)</f>
        <v>0</v>
      </c>
      <c r="P71">
        <f>SUM(SPECIAL!P138,(SPECIAL!P139*SPECIAL!$BE139),(SPECIAL!P140*SPECIAL!$BE140),SPECIAL!P$153)</f>
        <v>0</v>
      </c>
      <c r="Q71">
        <f>SUM(SPECIAL!Q138,(SPECIAL!Q139*SPECIAL!$BE139),(SPECIAL!Q140*SPECIAL!$BE140),SPECIAL!Q$153)</f>
        <v>0</v>
      </c>
      <c r="R71">
        <f>SUM(SPECIAL!R138,(SPECIAL!R139*SPECIAL!$BE139),(SPECIAL!R140*SPECIAL!$BE140),SPECIAL!R$153)</f>
        <v>0</v>
      </c>
      <c r="S71">
        <f>SUM(SPECIAL!S138,(SPECIAL!S139*SPECIAL!$BE139),(SPECIAL!S140*SPECIAL!$BE140),SPECIAL!S$153)</f>
        <v>0</v>
      </c>
      <c r="T71">
        <f>SUM(SPECIAL!T138,(SPECIAL!T139*SPECIAL!$BE139),(SPECIAL!T140*SPECIAL!$BE140),SPECIAL!T$153)</f>
        <v>0</v>
      </c>
      <c r="U71">
        <f>SUM(SPECIAL!U138,(SPECIAL!U139*SPECIAL!$BE139),(SPECIAL!U140*SPECIAL!$BE140),SPECIAL!U$153)</f>
        <v>0</v>
      </c>
      <c r="V71">
        <f>SUM(SPECIAL!V138,(SPECIAL!V139*SPECIAL!$BE139),(SPECIAL!V140*SPECIAL!$BE140),SPECIAL!V$153)</f>
        <v>0</v>
      </c>
      <c r="W71">
        <f>SUM(SPECIAL!W138,(SPECIAL!W139*SPECIAL!$BE139),(SPECIAL!W140*SPECIAL!$BE140),SPECIAL!W$153)</f>
        <v>0</v>
      </c>
      <c r="X71">
        <f>SUM(SPECIAL!X138,(SPECIAL!X139*SPECIAL!$BE139),(SPECIAL!X140*SPECIAL!$BE140),SPECIAL!X$153)</f>
        <v>0</v>
      </c>
      <c r="Y71">
        <f>SUM(SPECIAL!Y138,(SPECIAL!Y139*SPECIAL!$BE139),(SPECIAL!Y140*SPECIAL!$BE140),SPECIAL!Y$153)</f>
        <v>0</v>
      </c>
      <c r="Z71">
        <f>SUM(SPECIAL!Z138,(SPECIAL!Z139*SPECIAL!$BE139),(SPECIAL!Z140*SPECIAL!$BE140),SPECIAL!Z$153)</f>
        <v>0</v>
      </c>
      <c r="AA71">
        <f>SUM(SPECIAL!AA138,(SPECIAL!AA139*SPECIAL!$BE139),(SPECIAL!AA140*SPECIAL!$BE140),SPECIAL!AA$153)</f>
        <v>0</v>
      </c>
      <c r="AB71">
        <f>SUM(SPECIAL!AB138,(SPECIAL!AB139*SPECIAL!$BE139),(SPECIAL!AB140*SPECIAL!$BE140),SPECIAL!AB$153)</f>
        <v>0</v>
      </c>
      <c r="AC71">
        <f>SUM(SPECIAL!AC138,(SPECIAL!AC139*SPECIAL!$BE139),(SPECIAL!AC140*SPECIAL!$BE140),SPECIAL!AC$153)</f>
        <v>0</v>
      </c>
      <c r="AD71">
        <f>SUM(SPECIAL!AD138,(SPECIAL!AD139*SPECIAL!$BE139),(SPECIAL!AD140*SPECIAL!$BE140),SPECIAL!AD$153)</f>
        <v>0</v>
      </c>
      <c r="AE71">
        <f>SUM(SPECIAL!AE138,(SPECIAL!AE139*SPECIAL!$BE139),(SPECIAL!AE140*SPECIAL!$BE140),SPECIAL!AE$153)</f>
        <v>0</v>
      </c>
      <c r="AF71">
        <f>SUM(SPECIAL!AF138,(SPECIAL!AF139*SPECIAL!$BE139),(SPECIAL!AF140*SPECIAL!$BE140),SPECIAL!AF$153)</f>
        <v>0</v>
      </c>
      <c r="AG71">
        <f>SUM(SPECIAL!AG138,(SPECIAL!AG139*SPECIAL!$BE139),(SPECIAL!AG140*SPECIAL!$BE140),SPECIAL!AG$153)</f>
        <v>0</v>
      </c>
      <c r="AH71">
        <f>SUM(SPECIAL!AH138,(SPECIAL!AH139*SPECIAL!$BE139),(SPECIAL!AH140*SPECIAL!$BE140),SPECIAL!AH$153)</f>
        <v>0</v>
      </c>
      <c r="AI71">
        <f>SUM(SPECIAL!AI138,(SPECIAL!AI139*SPECIAL!$BE139),(SPECIAL!AI140*SPECIAL!$BE140),SPECIAL!AI$153)</f>
        <v>0</v>
      </c>
      <c r="AJ71">
        <f>SUM(SPECIAL!AJ138,(SPECIAL!AJ139*SPECIAL!$BE139),(SPECIAL!AJ140*SPECIAL!$BE140),SPECIAL!AJ$153)</f>
        <v>0</v>
      </c>
      <c r="AK71">
        <f>SUM(SPECIAL!AK138,(SPECIAL!AK139*SPECIAL!$BE139),(SPECIAL!AK140*SPECIAL!$BE140),SPECIAL!AK$153)</f>
        <v>0</v>
      </c>
      <c r="AL71">
        <f>SUM(SPECIAL!AL138,(SPECIAL!AL139*SPECIAL!$BE139),(SPECIAL!AL140*SPECIAL!$BE140),SPECIAL!AL$153)</f>
        <v>0</v>
      </c>
      <c r="AM71">
        <f>SUM(SPECIAL!AM138,(SPECIAL!AM139*SPECIAL!$BE139),(SPECIAL!AM140*SPECIAL!$BE140),SPECIAL!AM$153)</f>
        <v>0</v>
      </c>
      <c r="AN71">
        <f>SUM(SPECIAL!AN138,(SPECIAL!AN139*SPECIAL!$BE139),(SPECIAL!AN140*SPECIAL!$BE140),SPECIAL!AN$153)</f>
        <v>0</v>
      </c>
      <c r="AO71">
        <f>SUM(SPECIAL!AO138,(SPECIAL!AO139*SPECIAL!$BE139),(SPECIAL!AO140*SPECIAL!$BE140),SPECIAL!AO$153)</f>
        <v>0</v>
      </c>
      <c r="AP71">
        <f>SUM(SPECIAL!AP138,(SPECIAL!AP139*SPECIAL!$BE139),(SPECIAL!AP140*SPECIAL!$BE140),SPECIAL!AP$153)</f>
        <v>0</v>
      </c>
      <c r="AQ71">
        <f>SUM(SPECIAL!AQ138,(SPECIAL!AQ139*SPECIAL!$BE139),(SPECIAL!AQ140*SPECIAL!$BE140),SPECIAL!AQ$153)</f>
        <v>0</v>
      </c>
      <c r="AR71">
        <f>SUM(SPECIAL!AR138,(SPECIAL!AR139*SPECIAL!$BE139),(SPECIAL!AR140*SPECIAL!$BE140),SPECIAL!AR$153)</f>
        <v>0</v>
      </c>
      <c r="AS71">
        <f>SUM(SPECIAL!AS138,(SPECIAL!AS139*SPECIAL!$BE139),(SPECIAL!AS140*SPECIAL!$BE140),SPECIAL!AS$153)</f>
        <v>0</v>
      </c>
      <c r="AT71">
        <f>SUM(SPECIAL!AT138,(SPECIAL!AT139*SPECIAL!$BE139),(SPECIAL!AT140*SPECIAL!$BE140),SPECIAL!AT$153)</f>
        <v>0</v>
      </c>
      <c r="AU71">
        <f>SUM(SPECIAL!AU138,(SPECIAL!AU139*SPECIAL!$BE139),(SPECIAL!AU140*SPECIAL!$BE140),SPECIAL!AU$153)</f>
        <v>0</v>
      </c>
      <c r="AV71">
        <f>SUM(SPECIAL!AV138,(SPECIAL!AV139*SPECIAL!$BE139),(SPECIAL!AV140*SPECIAL!$BE140),SPECIAL!AV$153)</f>
        <v>0</v>
      </c>
      <c r="AW71">
        <f>SUM(SPECIAL!AW138,(SPECIAL!AW139*SPECIAL!$BE139),(SPECIAL!AW140*SPECIAL!$BE140),SPECIAL!AW$153)</f>
        <v>0</v>
      </c>
      <c r="AX71">
        <f>SUM(SPECIAL!AX138,(SPECIAL!AX139*SPECIAL!$BE139),(SPECIAL!AX140*SPECIAL!$BE140),SPECIAL!AX$153)</f>
        <v>0</v>
      </c>
      <c r="AY71">
        <f>SUM(SPECIAL!AY138,(SPECIAL!AY139*SPECIAL!$BE139),(SPECIAL!AY140*SPECIAL!$BE140),SPECIAL!AY$153)</f>
        <v>0</v>
      </c>
      <c r="AZ71">
        <f>SUM(SPECIAL!AZ138,(SPECIAL!AZ139*SPECIAL!$BE139),(SPECIAL!AZ140*SPECIAL!$BE140),SPECIAL!AZ$153)</f>
        <v>0</v>
      </c>
      <c r="BA71">
        <f>SUM(SPECIAL!BA138,(SPECIAL!BA139*SPECIAL!$BE139),(SPECIAL!BA140*SPECIAL!$BE140),SPECIAL!BA$153)</f>
        <v>0</v>
      </c>
      <c r="BB71">
        <f>SUM(SPECIAL!BB138,(SPECIAL!BB139*SPECIAL!$BE139),(SPECIAL!BB140*SPECIAL!$BE140),SPECIAL!BB$153)</f>
        <v>0</v>
      </c>
      <c r="BC71">
        <f>SUM(SPECIAL!BC138,(SPECIAL!BC139*SPECIAL!$BE139),(SPECIAL!BC140*SPECIAL!$BE140),SPECIAL!BC$153)</f>
        <v>0</v>
      </c>
      <c r="BD71">
        <v>17</v>
      </c>
    </row>
    <row r="73" spans="1:56" x14ac:dyDescent="0.25">
      <c r="A73" t="s">
        <v>1</v>
      </c>
      <c r="B73" t="s">
        <v>2</v>
      </c>
      <c r="C73" t="s">
        <v>3</v>
      </c>
      <c r="D73" t="s">
        <v>2783</v>
      </c>
      <c r="E73" t="s">
        <v>2784</v>
      </c>
      <c r="F73" t="s">
        <v>2785</v>
      </c>
      <c r="G73" t="s">
        <v>2786</v>
      </c>
      <c r="H73" t="s">
        <v>2787</v>
      </c>
      <c r="I73" t="s">
        <v>2788</v>
      </c>
      <c r="J73" t="s">
        <v>2789</v>
      </c>
      <c r="K73" t="s">
        <v>2790</v>
      </c>
      <c r="L73" t="s">
        <v>2791</v>
      </c>
      <c r="M73" t="s">
        <v>2792</v>
      </c>
      <c r="N73" t="s">
        <v>2793</v>
      </c>
      <c r="O73" t="s">
        <v>2794</v>
      </c>
      <c r="P73" t="s">
        <v>2795</v>
      </c>
      <c r="Q73" t="s">
        <v>2796</v>
      </c>
      <c r="R73" t="s">
        <v>2797</v>
      </c>
      <c r="S73" t="s">
        <v>2798</v>
      </c>
      <c r="T73" t="s">
        <v>2799</v>
      </c>
      <c r="U73" t="s">
        <v>2800</v>
      </c>
      <c r="V73" t="s">
        <v>2801</v>
      </c>
      <c r="W73" t="s">
        <v>2802</v>
      </c>
      <c r="X73" t="s">
        <v>2803</v>
      </c>
      <c r="Y73" t="s">
        <v>2804</v>
      </c>
      <c r="Z73" t="s">
        <v>2805</v>
      </c>
      <c r="AA73" t="s">
        <v>2806</v>
      </c>
      <c r="AB73" t="s">
        <v>2807</v>
      </c>
      <c r="AC73" t="s">
        <v>2808</v>
      </c>
      <c r="AD73" t="s">
        <v>2809</v>
      </c>
      <c r="AE73" t="s">
        <v>2810</v>
      </c>
      <c r="AF73" t="s">
        <v>2811</v>
      </c>
      <c r="AG73" t="s">
        <v>2812</v>
      </c>
      <c r="AH73" t="s">
        <v>2813</v>
      </c>
      <c r="AI73" t="s">
        <v>2814</v>
      </c>
      <c r="AJ73" t="s">
        <v>2815</v>
      </c>
      <c r="AK73" t="s">
        <v>2816</v>
      </c>
      <c r="AL73" t="s">
        <v>2817</v>
      </c>
      <c r="AM73" t="s">
        <v>2818</v>
      </c>
      <c r="AN73" t="s">
        <v>2819</v>
      </c>
      <c r="AO73" t="s">
        <v>2820</v>
      </c>
      <c r="AP73" t="s">
        <v>2821</v>
      </c>
      <c r="AQ73" t="s">
        <v>2822</v>
      </c>
      <c r="AR73" t="s">
        <v>2823</v>
      </c>
      <c r="AS73" t="s">
        <v>2824</v>
      </c>
      <c r="AT73" t="s">
        <v>2825</v>
      </c>
      <c r="AU73" t="s">
        <v>2826</v>
      </c>
      <c r="AV73" t="s">
        <v>2827</v>
      </c>
      <c r="AW73" t="s">
        <v>2828</v>
      </c>
      <c r="AX73" t="s">
        <v>2829</v>
      </c>
      <c r="AY73" t="s">
        <v>2830</v>
      </c>
      <c r="AZ73" t="s">
        <v>2831</v>
      </c>
      <c r="BA73" t="s">
        <v>2832</v>
      </c>
      <c r="BB73" t="s">
        <v>2833</v>
      </c>
      <c r="BC73" t="s">
        <v>2834</v>
      </c>
      <c r="BD73" t="s">
        <v>2782</v>
      </c>
    </row>
    <row r="74" spans="1:56" x14ac:dyDescent="0.25">
      <c r="A74" t="s">
        <v>1876</v>
      </c>
      <c r="B74" t="s">
        <v>1792</v>
      </c>
      <c r="C74" t="s">
        <v>1877</v>
      </c>
      <c r="D74">
        <f>SUM(SPECIAL!D143,(SPECIAL!D144*SPECIAL!$BE144),(SPECIAL!D145*SPECIAL!$BE145),SPECIAL!D$153)</f>
        <v>6</v>
      </c>
      <c r="E74">
        <f>SUM(SPECIAL!E143,(SPECIAL!E144*SPECIAL!$BE144),(SPECIAL!E145*SPECIAL!$BE145),SPECIAL!E$153)</f>
        <v>11</v>
      </c>
      <c r="F74">
        <f>SUM(SPECIAL!F143,(SPECIAL!F144*SPECIAL!$BE144),(SPECIAL!F145*SPECIAL!$BE145),SPECIAL!F$153)</f>
        <v>28</v>
      </c>
      <c r="G74">
        <f>SUM(SPECIAL!G143,(SPECIAL!G144*SPECIAL!$BE144),(SPECIAL!G145*SPECIAL!$BE145),SPECIAL!G$153)</f>
        <v>31</v>
      </c>
      <c r="H74">
        <f>SUM(SPECIAL!H143,(SPECIAL!H144*SPECIAL!$BE144),(SPECIAL!H145*SPECIAL!$BE145),SPECIAL!H$153)</f>
        <v>18</v>
      </c>
      <c r="I74">
        <f>SUM(SPECIAL!I143,(SPECIAL!I144*SPECIAL!$BE144),(SPECIAL!I145*SPECIAL!$BE145),SPECIAL!I$153)</f>
        <v>22</v>
      </c>
      <c r="J74">
        <f>SUM(SPECIAL!J143,(SPECIAL!J144*SPECIAL!$BE144),(SPECIAL!J145*SPECIAL!$BE145),SPECIAL!J$153)</f>
        <v>20</v>
      </c>
      <c r="K74">
        <f>SUM(SPECIAL!K143,(SPECIAL!K144*SPECIAL!$BE144),(SPECIAL!K145*SPECIAL!$BE145),SPECIAL!K$153)</f>
        <v>18</v>
      </c>
      <c r="L74">
        <f>SUM(SPECIAL!L143,(SPECIAL!L144*SPECIAL!$BE144),(SPECIAL!L145*SPECIAL!$BE145),SPECIAL!L$153)</f>
        <v>10</v>
      </c>
      <c r="M74">
        <f>SUM(SPECIAL!M143,(SPECIAL!M144*SPECIAL!$BE144),(SPECIAL!M145*SPECIAL!$BE145),SPECIAL!M$153)</f>
        <v>50</v>
      </c>
      <c r="N74">
        <f>SUM(SPECIAL!N143,(SPECIAL!N144*SPECIAL!$BE144),(SPECIAL!N145*SPECIAL!$BE145),SPECIAL!N$153)</f>
        <v>1</v>
      </c>
      <c r="O74">
        <f>SUM(SPECIAL!O143,(SPECIAL!O144*SPECIAL!$BE144),(SPECIAL!O145*SPECIAL!$BE145),SPECIAL!O$153)</f>
        <v>0</v>
      </c>
      <c r="P74">
        <f>SUM(SPECIAL!P143,(SPECIAL!P144*SPECIAL!$BE144),(SPECIAL!P145*SPECIAL!$BE145),SPECIAL!P$153)</f>
        <v>0</v>
      </c>
      <c r="Q74">
        <f>SUM(SPECIAL!Q143,(SPECIAL!Q144*SPECIAL!$BE144),(SPECIAL!Q145*SPECIAL!$BE145),SPECIAL!Q$153)</f>
        <v>0</v>
      </c>
      <c r="R74">
        <f>SUM(SPECIAL!R143,(SPECIAL!R144*SPECIAL!$BE144),(SPECIAL!R145*SPECIAL!$BE145),SPECIAL!R$153)</f>
        <v>0</v>
      </c>
      <c r="S74">
        <f>SUM(SPECIAL!S143,(SPECIAL!S144*SPECIAL!$BE144),(SPECIAL!S145*SPECIAL!$BE145),SPECIAL!S$153)</f>
        <v>0</v>
      </c>
      <c r="T74">
        <f>SUM(SPECIAL!T143,(SPECIAL!T144*SPECIAL!$BE144),(SPECIAL!T145*SPECIAL!$BE145),SPECIAL!T$153)</f>
        <v>0</v>
      </c>
      <c r="U74">
        <f>SUM(SPECIAL!U143,(SPECIAL!U144*SPECIAL!$BE144),(SPECIAL!U145*SPECIAL!$BE145),SPECIAL!U$153)</f>
        <v>0</v>
      </c>
      <c r="V74">
        <f>SUM(SPECIAL!V143,(SPECIAL!V144*SPECIAL!$BE144),(SPECIAL!V145*SPECIAL!$BE145),SPECIAL!V$153)</f>
        <v>0</v>
      </c>
      <c r="W74">
        <f>SUM(SPECIAL!W143,(SPECIAL!W144*SPECIAL!$BE144),(SPECIAL!W145*SPECIAL!$BE145),SPECIAL!W$153)</f>
        <v>0</v>
      </c>
      <c r="X74">
        <f>SUM(SPECIAL!X143,(SPECIAL!X144*SPECIAL!$BE144),(SPECIAL!X145*SPECIAL!$BE145),SPECIAL!X$153)</f>
        <v>0</v>
      </c>
      <c r="Y74">
        <f>SUM(SPECIAL!Y143,(SPECIAL!Y144*SPECIAL!$BE144),(SPECIAL!Y145*SPECIAL!$BE145),SPECIAL!Y$153)</f>
        <v>0</v>
      </c>
      <c r="Z74">
        <f>SUM(SPECIAL!Z143,(SPECIAL!Z144*SPECIAL!$BE144),(SPECIAL!Z145*SPECIAL!$BE145),SPECIAL!Z$153)</f>
        <v>0</v>
      </c>
      <c r="AA74">
        <f>SUM(SPECIAL!AA143,(SPECIAL!AA144*SPECIAL!$BE144),(SPECIAL!AA145*SPECIAL!$BE145),SPECIAL!AA$153)</f>
        <v>0</v>
      </c>
      <c r="AB74">
        <f>SUM(SPECIAL!AB143,(SPECIAL!AB144*SPECIAL!$BE144),(SPECIAL!AB145*SPECIAL!$BE145),SPECIAL!AB$153)</f>
        <v>0</v>
      </c>
      <c r="AC74">
        <f>SUM(SPECIAL!AC143,(SPECIAL!AC144*SPECIAL!$BE144),(SPECIAL!AC145*SPECIAL!$BE145),SPECIAL!AC$153)</f>
        <v>0</v>
      </c>
      <c r="AD74">
        <f>SUM(SPECIAL!AD143,(SPECIAL!AD144*SPECIAL!$BE144),(SPECIAL!AD145*SPECIAL!$BE145),SPECIAL!AD$153)</f>
        <v>0</v>
      </c>
      <c r="AE74">
        <f>SUM(SPECIAL!AE143,(SPECIAL!AE144*SPECIAL!$BE144),(SPECIAL!AE145*SPECIAL!$BE145),SPECIAL!AE$153)</f>
        <v>0</v>
      </c>
      <c r="AF74">
        <f>SUM(SPECIAL!AF143,(SPECIAL!AF144*SPECIAL!$BE144),(SPECIAL!AF145*SPECIAL!$BE145),SPECIAL!AF$153)</f>
        <v>0</v>
      </c>
      <c r="AG74">
        <f>SUM(SPECIAL!AG143,(SPECIAL!AG144*SPECIAL!$BE144),(SPECIAL!AG145*SPECIAL!$BE145),SPECIAL!AG$153)</f>
        <v>0</v>
      </c>
      <c r="AH74">
        <f>SUM(SPECIAL!AH143,(SPECIAL!AH144*SPECIAL!$BE144),(SPECIAL!AH145*SPECIAL!$BE145),SPECIAL!AH$153)</f>
        <v>0</v>
      </c>
      <c r="AI74">
        <f>SUM(SPECIAL!AI143,(SPECIAL!AI144*SPECIAL!$BE144),(SPECIAL!AI145*SPECIAL!$BE145),SPECIAL!AI$153)</f>
        <v>0</v>
      </c>
      <c r="AJ74">
        <f>SUM(SPECIAL!AJ143,(SPECIAL!AJ144*SPECIAL!$BE144),(SPECIAL!AJ145*SPECIAL!$BE145),SPECIAL!AJ$153)</f>
        <v>0</v>
      </c>
      <c r="AK74">
        <f>SUM(SPECIAL!AK143,(SPECIAL!AK144*SPECIAL!$BE144),(SPECIAL!AK145*SPECIAL!$BE145),SPECIAL!AK$153)</f>
        <v>0</v>
      </c>
      <c r="AL74">
        <f>SUM(SPECIAL!AL143,(SPECIAL!AL144*SPECIAL!$BE144),(SPECIAL!AL145*SPECIAL!$BE145),SPECIAL!AL$153)</f>
        <v>0</v>
      </c>
      <c r="AM74">
        <f>SUM(SPECIAL!AM143,(SPECIAL!AM144*SPECIAL!$BE144),(SPECIAL!AM145*SPECIAL!$BE145),SPECIAL!AM$153)</f>
        <v>0</v>
      </c>
      <c r="AN74">
        <f>SUM(SPECIAL!AN143,(SPECIAL!AN144*SPECIAL!$BE144),(SPECIAL!AN145*SPECIAL!$BE145),SPECIAL!AN$153)</f>
        <v>0</v>
      </c>
      <c r="AO74">
        <f>SUM(SPECIAL!AO143,(SPECIAL!AO144*SPECIAL!$BE144),(SPECIAL!AO145*SPECIAL!$BE145),SPECIAL!AO$153)</f>
        <v>0</v>
      </c>
      <c r="AP74">
        <f>SUM(SPECIAL!AP143,(SPECIAL!AP144*SPECIAL!$BE144),(SPECIAL!AP145*SPECIAL!$BE145),SPECIAL!AP$153)</f>
        <v>0</v>
      </c>
      <c r="AQ74">
        <f>SUM(SPECIAL!AQ143,(SPECIAL!AQ144*SPECIAL!$BE144),(SPECIAL!AQ145*SPECIAL!$BE145),SPECIAL!AQ$153)</f>
        <v>0</v>
      </c>
      <c r="AR74">
        <f>SUM(SPECIAL!AR143,(SPECIAL!AR144*SPECIAL!$BE144),(SPECIAL!AR145*SPECIAL!$BE145),SPECIAL!AR$153)</f>
        <v>0</v>
      </c>
      <c r="AS74">
        <f>SUM(SPECIAL!AS143,(SPECIAL!AS144*SPECIAL!$BE144),(SPECIAL!AS145*SPECIAL!$BE145),SPECIAL!AS$153)</f>
        <v>0</v>
      </c>
      <c r="AT74">
        <f>SUM(SPECIAL!AT143,(SPECIAL!AT144*SPECIAL!$BE144),(SPECIAL!AT145*SPECIAL!$BE145),SPECIAL!AT$153)</f>
        <v>0</v>
      </c>
      <c r="AU74">
        <f>SUM(SPECIAL!AU143,(SPECIAL!AU144*SPECIAL!$BE144),(SPECIAL!AU145*SPECIAL!$BE145),SPECIAL!AU$153)</f>
        <v>0</v>
      </c>
      <c r="AV74">
        <f>SUM(SPECIAL!AV143,(SPECIAL!AV144*SPECIAL!$BE144),(SPECIAL!AV145*SPECIAL!$BE145),SPECIAL!AV$153)</f>
        <v>0</v>
      </c>
      <c r="AW74">
        <f>SUM(SPECIAL!AW143,(SPECIAL!AW144*SPECIAL!$BE144),(SPECIAL!AW145*SPECIAL!$BE145),SPECIAL!AW$153)</f>
        <v>0</v>
      </c>
      <c r="AX74">
        <f>SUM(SPECIAL!AX143,(SPECIAL!AX144*SPECIAL!$BE144),(SPECIAL!AX145*SPECIAL!$BE145),SPECIAL!AX$153)</f>
        <v>0</v>
      </c>
      <c r="AY74">
        <f>SUM(SPECIAL!AY143,(SPECIAL!AY144*SPECIAL!$BE144),(SPECIAL!AY145*SPECIAL!$BE145),SPECIAL!AY$153)</f>
        <v>0</v>
      </c>
      <c r="AZ74">
        <f>SUM(SPECIAL!AZ143,(SPECIAL!AZ144*SPECIAL!$BE144),(SPECIAL!AZ145*SPECIAL!$BE145),SPECIAL!AZ$153)</f>
        <v>0</v>
      </c>
      <c r="BA74">
        <f>SUM(SPECIAL!BA143,(SPECIAL!BA144*SPECIAL!$BE144),(SPECIAL!BA145*SPECIAL!$BE145),SPECIAL!BA$153)</f>
        <v>0</v>
      </c>
      <c r="BB74">
        <f>SUM(SPECIAL!BB143,(SPECIAL!BB144*SPECIAL!$BE144),(SPECIAL!BB145*SPECIAL!$BE145),SPECIAL!BB$153)</f>
        <v>0</v>
      </c>
      <c r="BC74">
        <f>SUM(SPECIAL!BC143,(SPECIAL!BC144*SPECIAL!$BE144),(SPECIAL!BC145*SPECIAL!$BE145),SPECIAL!BC$153)</f>
        <v>0</v>
      </c>
      <c r="BD74">
        <v>17</v>
      </c>
    </row>
    <row r="76" spans="1:56" x14ac:dyDescent="0.25">
      <c r="A76" t="s">
        <v>1</v>
      </c>
      <c r="B76" t="s">
        <v>2</v>
      </c>
      <c r="C76" t="s">
        <v>3</v>
      </c>
      <c r="D76" t="s">
        <v>2783</v>
      </c>
      <c r="E76" t="s">
        <v>2784</v>
      </c>
      <c r="F76" t="s">
        <v>2785</v>
      </c>
      <c r="G76" t="s">
        <v>2786</v>
      </c>
      <c r="H76" t="s">
        <v>2787</v>
      </c>
      <c r="I76" t="s">
        <v>2788</v>
      </c>
      <c r="J76" t="s">
        <v>2789</v>
      </c>
      <c r="K76" t="s">
        <v>2790</v>
      </c>
      <c r="L76" t="s">
        <v>2791</v>
      </c>
      <c r="M76" t="s">
        <v>2792</v>
      </c>
      <c r="N76" t="s">
        <v>2793</v>
      </c>
      <c r="O76" t="s">
        <v>2794</v>
      </c>
      <c r="P76" t="s">
        <v>2795</v>
      </c>
      <c r="Q76" t="s">
        <v>2796</v>
      </c>
      <c r="R76" t="s">
        <v>2797</v>
      </c>
      <c r="S76" t="s">
        <v>2798</v>
      </c>
      <c r="T76" t="s">
        <v>2799</v>
      </c>
      <c r="U76" t="s">
        <v>2800</v>
      </c>
      <c r="V76" t="s">
        <v>2801</v>
      </c>
      <c r="W76" t="s">
        <v>2802</v>
      </c>
      <c r="X76" t="s">
        <v>2803</v>
      </c>
      <c r="Y76" t="s">
        <v>2804</v>
      </c>
      <c r="Z76" t="s">
        <v>2805</v>
      </c>
      <c r="AA76" t="s">
        <v>2806</v>
      </c>
      <c r="AB76" t="s">
        <v>2807</v>
      </c>
      <c r="AC76" t="s">
        <v>2808</v>
      </c>
      <c r="AD76" t="s">
        <v>2809</v>
      </c>
      <c r="AE76" t="s">
        <v>2810</v>
      </c>
      <c r="AF76" t="s">
        <v>2811</v>
      </c>
      <c r="AG76" t="s">
        <v>2812</v>
      </c>
      <c r="AH76" t="s">
        <v>2813</v>
      </c>
      <c r="AI76" t="s">
        <v>2814</v>
      </c>
      <c r="AJ76" t="s">
        <v>2815</v>
      </c>
      <c r="AK76" t="s">
        <v>2816</v>
      </c>
      <c r="AL76" t="s">
        <v>2817</v>
      </c>
      <c r="AM76" t="s">
        <v>2818</v>
      </c>
      <c r="AN76" t="s">
        <v>2819</v>
      </c>
      <c r="AO76" t="s">
        <v>2820</v>
      </c>
      <c r="AP76" t="s">
        <v>2821</v>
      </c>
      <c r="AQ76" t="s">
        <v>2822</v>
      </c>
      <c r="AR76" t="s">
        <v>2823</v>
      </c>
      <c r="AS76" t="s">
        <v>2824</v>
      </c>
      <c r="AT76" t="s">
        <v>2825</v>
      </c>
      <c r="AU76" t="s">
        <v>2826</v>
      </c>
      <c r="AV76" t="s">
        <v>2827</v>
      </c>
      <c r="AW76" t="s">
        <v>2828</v>
      </c>
      <c r="AX76" t="s">
        <v>2829</v>
      </c>
      <c r="AY76" t="s">
        <v>2830</v>
      </c>
      <c r="AZ76" t="s">
        <v>2831</v>
      </c>
      <c r="BA76" t="s">
        <v>2832</v>
      </c>
      <c r="BB76" t="s">
        <v>2833</v>
      </c>
      <c r="BC76" t="s">
        <v>2834</v>
      </c>
      <c r="BD76" t="s">
        <v>2782</v>
      </c>
    </row>
    <row r="77" spans="1:56" x14ac:dyDescent="0.25">
      <c r="A77" t="s">
        <v>1884</v>
      </c>
      <c r="B77" t="s">
        <v>1792</v>
      </c>
      <c r="C77" t="s">
        <v>1885</v>
      </c>
      <c r="D77">
        <f>SUM(SPECIAL!D148,(SPECIAL!D149*SPECIAL!$BE149),(SPECIAL!D150*SPECIAL!$BE150),SPECIAL!D$153)</f>
        <v>6</v>
      </c>
      <c r="E77">
        <f>SUM(SPECIAL!E148,(SPECIAL!E149*SPECIAL!$BE149),(SPECIAL!E150*SPECIAL!$BE150),SPECIAL!E$153)</f>
        <v>11</v>
      </c>
      <c r="F77">
        <f>SUM(SPECIAL!F148,(SPECIAL!F149*SPECIAL!$BE149),(SPECIAL!F150*SPECIAL!$BE150),SPECIAL!F$153)</f>
        <v>28</v>
      </c>
      <c r="G77">
        <f>SUM(SPECIAL!G148,(SPECIAL!G149*SPECIAL!$BE149),(SPECIAL!G150*SPECIAL!$BE150),SPECIAL!G$153)</f>
        <v>31</v>
      </c>
      <c r="H77">
        <f>SUM(SPECIAL!H148,(SPECIAL!H149*SPECIAL!$BE149),(SPECIAL!H150*SPECIAL!$BE150),SPECIAL!H$153)</f>
        <v>18</v>
      </c>
      <c r="I77">
        <f>SUM(SPECIAL!I148,(SPECIAL!I149*SPECIAL!$BE149),(SPECIAL!I150*SPECIAL!$BE150),SPECIAL!I$153)</f>
        <v>22</v>
      </c>
      <c r="J77">
        <f>SUM(SPECIAL!J148,(SPECIAL!J149*SPECIAL!$BE149),(SPECIAL!J150*SPECIAL!$BE150),SPECIAL!J$153)</f>
        <v>20</v>
      </c>
      <c r="K77">
        <f>SUM(SPECIAL!K148,(SPECIAL!K149*SPECIAL!$BE149),(SPECIAL!K150*SPECIAL!$BE150),SPECIAL!K$153)</f>
        <v>18</v>
      </c>
      <c r="L77">
        <f>SUM(SPECIAL!L148,(SPECIAL!L149*SPECIAL!$BE149),(SPECIAL!L150*SPECIAL!$BE150),SPECIAL!L$153)</f>
        <v>10</v>
      </c>
      <c r="M77">
        <f>SUM(SPECIAL!M148,(SPECIAL!M149*SPECIAL!$BE149),(SPECIAL!M150*SPECIAL!$BE150),SPECIAL!M$153)</f>
        <v>50</v>
      </c>
      <c r="N77">
        <f>SUM(SPECIAL!N148,(SPECIAL!N149*SPECIAL!$BE149),(SPECIAL!N150*SPECIAL!$BE150),SPECIAL!N$153)</f>
        <v>1</v>
      </c>
      <c r="O77">
        <f>SUM(SPECIAL!O148,(SPECIAL!O149*SPECIAL!$BE149),(SPECIAL!O150*SPECIAL!$BE150),SPECIAL!O$153)</f>
        <v>0</v>
      </c>
      <c r="P77">
        <f>SUM(SPECIAL!P148,(SPECIAL!P149*SPECIAL!$BE149),(SPECIAL!P150*SPECIAL!$BE150),SPECIAL!P$153)</f>
        <v>0</v>
      </c>
      <c r="Q77">
        <f>SUM(SPECIAL!Q148,(SPECIAL!Q149*SPECIAL!$BE149),(SPECIAL!Q150*SPECIAL!$BE150),SPECIAL!Q$153)</f>
        <v>0</v>
      </c>
      <c r="R77">
        <f>SUM(SPECIAL!R148,(SPECIAL!R149*SPECIAL!$BE149),(SPECIAL!R150*SPECIAL!$BE150),SPECIAL!R$153)</f>
        <v>0</v>
      </c>
      <c r="S77">
        <f>SUM(SPECIAL!S148,(SPECIAL!S149*SPECIAL!$BE149),(SPECIAL!S150*SPECIAL!$BE150),SPECIAL!S$153)</f>
        <v>0</v>
      </c>
      <c r="T77">
        <f>SUM(SPECIAL!T148,(SPECIAL!T149*SPECIAL!$BE149),(SPECIAL!T150*SPECIAL!$BE150),SPECIAL!T$153)</f>
        <v>0</v>
      </c>
      <c r="U77">
        <f>SUM(SPECIAL!U148,(SPECIAL!U149*SPECIAL!$BE149),(SPECIAL!U150*SPECIAL!$BE150),SPECIAL!U$153)</f>
        <v>0</v>
      </c>
      <c r="V77">
        <f>SUM(SPECIAL!V148,(SPECIAL!V149*SPECIAL!$BE149),(SPECIAL!V150*SPECIAL!$BE150),SPECIAL!V$153)</f>
        <v>0</v>
      </c>
      <c r="W77">
        <f>SUM(SPECIAL!W148,(SPECIAL!W149*SPECIAL!$BE149),(SPECIAL!W150*SPECIAL!$BE150),SPECIAL!W$153)</f>
        <v>0</v>
      </c>
      <c r="X77">
        <f>SUM(SPECIAL!X148,(SPECIAL!X149*SPECIAL!$BE149),(SPECIAL!X150*SPECIAL!$BE150),SPECIAL!X$153)</f>
        <v>0</v>
      </c>
      <c r="Y77">
        <f>SUM(SPECIAL!Y148,(SPECIAL!Y149*SPECIAL!$BE149),(SPECIAL!Y150*SPECIAL!$BE150),SPECIAL!Y$153)</f>
        <v>0</v>
      </c>
      <c r="Z77">
        <f>SUM(SPECIAL!Z148,(SPECIAL!Z149*SPECIAL!$BE149),(SPECIAL!Z150*SPECIAL!$BE150),SPECIAL!Z$153)</f>
        <v>0</v>
      </c>
      <c r="AA77">
        <f>SUM(SPECIAL!AA148,(SPECIAL!AA149*SPECIAL!$BE149),(SPECIAL!AA150*SPECIAL!$BE150),SPECIAL!AA$153)</f>
        <v>0</v>
      </c>
      <c r="AB77">
        <f>SUM(SPECIAL!AB148,(SPECIAL!AB149*SPECIAL!$BE149),(SPECIAL!AB150*SPECIAL!$BE150),SPECIAL!AB$153)</f>
        <v>0</v>
      </c>
      <c r="AC77">
        <f>SUM(SPECIAL!AC148,(SPECIAL!AC149*SPECIAL!$BE149),(SPECIAL!AC150*SPECIAL!$BE150),SPECIAL!AC$153)</f>
        <v>0</v>
      </c>
      <c r="AD77">
        <f>SUM(SPECIAL!AD148,(SPECIAL!AD149*SPECIAL!$BE149),(SPECIAL!AD150*SPECIAL!$BE150),SPECIAL!AD$153)</f>
        <v>0</v>
      </c>
      <c r="AE77">
        <f>SUM(SPECIAL!AE148,(SPECIAL!AE149*SPECIAL!$BE149),(SPECIAL!AE150*SPECIAL!$BE150),SPECIAL!AE$153)</f>
        <v>0</v>
      </c>
      <c r="AF77">
        <f>SUM(SPECIAL!AF148,(SPECIAL!AF149*SPECIAL!$BE149),(SPECIAL!AF150*SPECIAL!$BE150),SPECIAL!AF$153)</f>
        <v>0</v>
      </c>
      <c r="AG77">
        <f>SUM(SPECIAL!AG148,(SPECIAL!AG149*SPECIAL!$BE149),(SPECIAL!AG150*SPECIAL!$BE150),SPECIAL!AG$153)</f>
        <v>0</v>
      </c>
      <c r="AH77">
        <f>SUM(SPECIAL!AH148,(SPECIAL!AH149*SPECIAL!$BE149),(SPECIAL!AH150*SPECIAL!$BE150),SPECIAL!AH$153)</f>
        <v>0</v>
      </c>
      <c r="AI77">
        <f>SUM(SPECIAL!AI148,(SPECIAL!AI149*SPECIAL!$BE149),(SPECIAL!AI150*SPECIAL!$BE150),SPECIAL!AI$153)</f>
        <v>0</v>
      </c>
      <c r="AJ77">
        <f>SUM(SPECIAL!AJ148,(SPECIAL!AJ149*SPECIAL!$BE149),(SPECIAL!AJ150*SPECIAL!$BE150),SPECIAL!AJ$153)</f>
        <v>0</v>
      </c>
      <c r="AK77">
        <f>SUM(SPECIAL!AK148,(SPECIAL!AK149*SPECIAL!$BE149),(SPECIAL!AK150*SPECIAL!$BE150),SPECIAL!AK$153)</f>
        <v>0</v>
      </c>
      <c r="AL77">
        <f>SUM(SPECIAL!AL148,(SPECIAL!AL149*SPECIAL!$BE149),(SPECIAL!AL150*SPECIAL!$BE150),SPECIAL!AL$153)</f>
        <v>0</v>
      </c>
      <c r="AM77">
        <f>SUM(SPECIAL!AM148,(SPECIAL!AM149*SPECIAL!$BE149),(SPECIAL!AM150*SPECIAL!$BE150),SPECIAL!AM$153)</f>
        <v>0</v>
      </c>
      <c r="AN77">
        <f>SUM(SPECIAL!AN148,(SPECIAL!AN149*SPECIAL!$BE149),(SPECIAL!AN150*SPECIAL!$BE150),SPECIAL!AN$153)</f>
        <v>0</v>
      </c>
      <c r="AO77">
        <f>SUM(SPECIAL!AO148,(SPECIAL!AO149*SPECIAL!$BE149),(SPECIAL!AO150*SPECIAL!$BE150),SPECIAL!AO$153)</f>
        <v>0</v>
      </c>
      <c r="AP77">
        <f>SUM(SPECIAL!AP148,(SPECIAL!AP149*SPECIAL!$BE149),(SPECIAL!AP150*SPECIAL!$BE150),SPECIAL!AP$153)</f>
        <v>0</v>
      </c>
      <c r="AQ77">
        <f>SUM(SPECIAL!AQ148,(SPECIAL!AQ149*SPECIAL!$BE149),(SPECIAL!AQ150*SPECIAL!$BE150),SPECIAL!AQ$153)</f>
        <v>0</v>
      </c>
      <c r="AR77">
        <f>SUM(SPECIAL!AR148,(SPECIAL!AR149*SPECIAL!$BE149),(SPECIAL!AR150*SPECIAL!$BE150),SPECIAL!AR$153)</f>
        <v>0</v>
      </c>
      <c r="AS77">
        <f>SUM(SPECIAL!AS148,(SPECIAL!AS149*SPECIAL!$BE149),(SPECIAL!AS150*SPECIAL!$BE150),SPECIAL!AS$153)</f>
        <v>0</v>
      </c>
      <c r="AT77">
        <f>SUM(SPECIAL!AT148,(SPECIAL!AT149*SPECIAL!$BE149),(SPECIAL!AT150*SPECIAL!$BE150),SPECIAL!AT$153)</f>
        <v>0</v>
      </c>
      <c r="AU77">
        <f>SUM(SPECIAL!AU148,(SPECIAL!AU149*SPECIAL!$BE149),(SPECIAL!AU150*SPECIAL!$BE150),SPECIAL!AU$153)</f>
        <v>0</v>
      </c>
      <c r="AV77">
        <f>SUM(SPECIAL!AV148,(SPECIAL!AV149*SPECIAL!$BE149),(SPECIAL!AV150*SPECIAL!$BE150),SPECIAL!AV$153)</f>
        <v>0</v>
      </c>
      <c r="AW77">
        <f>SUM(SPECIAL!AW148,(SPECIAL!AW149*SPECIAL!$BE149),(SPECIAL!AW150*SPECIAL!$BE150),SPECIAL!AW$153)</f>
        <v>0</v>
      </c>
      <c r="AX77">
        <f>SUM(SPECIAL!AX148,(SPECIAL!AX149*SPECIAL!$BE149),(SPECIAL!AX150*SPECIAL!$BE150),SPECIAL!AX$153)</f>
        <v>0</v>
      </c>
      <c r="AY77">
        <f>SUM(SPECIAL!AY148,(SPECIAL!AY149*SPECIAL!$BE149),(SPECIAL!AY150*SPECIAL!$BE150),SPECIAL!AY$153)</f>
        <v>0</v>
      </c>
      <c r="AZ77">
        <f>SUM(SPECIAL!AZ148,(SPECIAL!AZ149*SPECIAL!$BE149),(SPECIAL!AZ150*SPECIAL!$BE150),SPECIAL!AZ$153)</f>
        <v>0</v>
      </c>
      <c r="BA77">
        <f>SUM(SPECIAL!BA148,(SPECIAL!BA149*SPECIAL!$BE149),(SPECIAL!BA150*SPECIAL!$BE150),SPECIAL!BA$153)</f>
        <v>0</v>
      </c>
      <c r="BB77">
        <f>SUM(SPECIAL!BB148,(SPECIAL!BB149*SPECIAL!$BE149),(SPECIAL!BB150*SPECIAL!$BE150),SPECIAL!BB$153)</f>
        <v>0</v>
      </c>
      <c r="BC77">
        <f>SUM(SPECIAL!BC148,(SPECIAL!BC149*SPECIAL!$BE149),(SPECIAL!BC150*SPECIAL!$BE150),SPECIAL!BC$153)</f>
        <v>0</v>
      </c>
      <c r="BD77">
        <v>17</v>
      </c>
    </row>
    <row r="79" spans="1:56" x14ac:dyDescent="0.25">
      <c r="A79" t="s">
        <v>1</v>
      </c>
      <c r="B79" t="s">
        <v>2</v>
      </c>
      <c r="C79" t="s">
        <v>3</v>
      </c>
      <c r="D79" t="s">
        <v>2783</v>
      </c>
      <c r="E79" t="s">
        <v>2784</v>
      </c>
      <c r="F79" t="s">
        <v>2785</v>
      </c>
      <c r="G79" t="s">
        <v>2786</v>
      </c>
      <c r="H79" t="s">
        <v>2787</v>
      </c>
      <c r="I79" t="s">
        <v>2788</v>
      </c>
      <c r="J79" t="s">
        <v>2789</v>
      </c>
      <c r="K79" t="s">
        <v>2790</v>
      </c>
      <c r="L79" t="s">
        <v>2791</v>
      </c>
      <c r="M79" t="s">
        <v>2792</v>
      </c>
      <c r="N79" t="s">
        <v>2793</v>
      </c>
      <c r="O79" t="s">
        <v>2794</v>
      </c>
      <c r="P79" t="s">
        <v>2795</v>
      </c>
      <c r="Q79" t="s">
        <v>2796</v>
      </c>
      <c r="R79" t="s">
        <v>2797</v>
      </c>
      <c r="S79" t="s">
        <v>2798</v>
      </c>
      <c r="T79" t="s">
        <v>2799</v>
      </c>
      <c r="U79" t="s">
        <v>2800</v>
      </c>
      <c r="V79" t="s">
        <v>2801</v>
      </c>
      <c r="W79" t="s">
        <v>2802</v>
      </c>
      <c r="X79" t="s">
        <v>2803</v>
      </c>
      <c r="Y79" t="s">
        <v>2804</v>
      </c>
      <c r="Z79" t="s">
        <v>2805</v>
      </c>
      <c r="AA79" t="s">
        <v>2806</v>
      </c>
      <c r="AB79" t="s">
        <v>2807</v>
      </c>
      <c r="AC79" t="s">
        <v>2808</v>
      </c>
      <c r="AD79" t="s">
        <v>2809</v>
      </c>
      <c r="AE79" t="s">
        <v>2810</v>
      </c>
      <c r="AF79" t="s">
        <v>2811</v>
      </c>
      <c r="AG79" t="s">
        <v>2812</v>
      </c>
      <c r="AH79" t="s">
        <v>2813</v>
      </c>
      <c r="AI79" t="s">
        <v>2814</v>
      </c>
      <c r="AJ79" t="s">
        <v>2815</v>
      </c>
      <c r="AK79" t="s">
        <v>2816</v>
      </c>
      <c r="AL79" t="s">
        <v>2817</v>
      </c>
      <c r="AM79" t="s">
        <v>2818</v>
      </c>
      <c r="AN79" t="s">
        <v>2819</v>
      </c>
      <c r="AO79" t="s">
        <v>2820</v>
      </c>
      <c r="AP79" t="s">
        <v>2821</v>
      </c>
      <c r="AQ79" t="s">
        <v>2822</v>
      </c>
      <c r="AR79" t="s">
        <v>2823</v>
      </c>
      <c r="AS79" t="s">
        <v>2824</v>
      </c>
      <c r="AT79" t="s">
        <v>2825</v>
      </c>
      <c r="AU79" t="s">
        <v>2826</v>
      </c>
      <c r="AV79" t="s">
        <v>2827</v>
      </c>
      <c r="AW79" t="s">
        <v>2828</v>
      </c>
      <c r="AX79" t="s">
        <v>2829</v>
      </c>
      <c r="AY79" t="s">
        <v>2830</v>
      </c>
      <c r="AZ79" t="s">
        <v>2831</v>
      </c>
      <c r="BA79" t="s">
        <v>2832</v>
      </c>
      <c r="BB79" t="s">
        <v>2833</v>
      </c>
      <c r="BC79" t="s">
        <v>2834</v>
      </c>
      <c r="BD79" t="s">
        <v>2782</v>
      </c>
    </row>
    <row r="80" spans="1:56" ht="18" customHeight="1" x14ac:dyDescent="0.25">
      <c r="A80" t="s">
        <v>267</v>
      </c>
      <c r="B80" t="s">
        <v>263</v>
      </c>
      <c r="C80" t="s">
        <v>268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</row>
    <row r="81" spans="1:55" x14ac:dyDescent="0.25">
      <c r="A81" t="s">
        <v>460</v>
      </c>
      <c r="B81" t="s">
        <v>447</v>
      </c>
      <c r="C81" t="s">
        <v>461</v>
      </c>
      <c r="D81">
        <f>SUMIFS(SALES!$D:$D,SALES!$A:$A,$A81,SALES!$C:$C,D$1)</f>
        <v>0</v>
      </c>
      <c r="E81">
        <f>SUMIFS(SALES!$D:$D,SALES!$A:$A,$A81,SALES!$C:$C,E$1)</f>
        <v>0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0</v>
      </c>
      <c r="J81">
        <f>SUMIFS(SALES!$D:$D,SALES!$A:$A,$A81,SALES!$C:$C,J$1)</f>
        <v>0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0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</row>
    <row r="82" spans="1:55" x14ac:dyDescent="0.25">
      <c r="A82" t="s">
        <v>1240</v>
      </c>
      <c r="B82" t="s">
        <v>1220</v>
      </c>
      <c r="C82" t="s">
        <v>1241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</row>
    <row r="83" spans="1:55" x14ac:dyDescent="0.25">
      <c r="A83" t="s">
        <v>1392</v>
      </c>
      <c r="B83" t="s">
        <v>1362</v>
      </c>
      <c r="C83" t="s">
        <v>1393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</row>
    <row r="84" spans="1:55" x14ac:dyDescent="0.25">
      <c r="A84" t="s">
        <v>1395</v>
      </c>
      <c r="B84" t="s">
        <v>1362</v>
      </c>
      <c r="C84" t="s">
        <v>1396</v>
      </c>
      <c r="D84">
        <f>SUMIFS(SALES!$D:$D,SALES!$A:$A,$A84,SALES!$C:$C,D$1)</f>
        <v>0</v>
      </c>
      <c r="E84">
        <f>SUMIFS(SALES!$D:$D,SALES!$A:$A,$A84,SALES!$C:$C,E$1)</f>
        <v>0</v>
      </c>
      <c r="F84">
        <f>SUMIFS(SALES!$D:$D,SALES!$A:$A,$A84,SALES!$C:$C,F$1)</f>
        <v>0</v>
      </c>
      <c r="G84">
        <f>SUMIFS(SALES!$D:$D,SALES!$A:$A,$A84,SALES!$C:$C,G$1)</f>
        <v>0</v>
      </c>
      <c r="H84">
        <f>SUMIFS(SALES!$D:$D,SALES!$A:$A,$A84,SALES!$C:$C,H$1)</f>
        <v>0</v>
      </c>
      <c r="I84">
        <f>SUMIFS(SALES!$D:$D,SALES!$A:$A,$A84,SALES!$C:$C,I$1)</f>
        <v>0</v>
      </c>
      <c r="J84">
        <f>SUMIFS(SALES!$D:$D,SALES!$A:$A,$A84,SALES!$C:$C,J$1)</f>
        <v>0</v>
      </c>
      <c r="K84">
        <f>SUMIFS(SALES!$D:$D,SALES!$A:$A,$A84,SALES!$C:$C,K$1)</f>
        <v>0</v>
      </c>
      <c r="L84">
        <f>SUMIFS(SALES!$D:$D,SALES!$A:$A,$A84,SALES!$C:$C,L$1)</f>
        <v>0</v>
      </c>
      <c r="M84">
        <f>SUMIFS(SALES!$D:$D,SALES!$A:$A,$A84,SALES!$C:$C,M$1)</f>
        <v>0</v>
      </c>
      <c r="N84">
        <f>SUMIFS(SALES!$D:$D,SALES!$A:$A,$A84,SALES!$C:$C,N$1)</f>
        <v>0</v>
      </c>
      <c r="O84">
        <f>SUMIFS(SALES!$D:$D,SALES!$A:$A,$A84,SALES!$C:$C,O$1)</f>
        <v>0</v>
      </c>
      <c r="P84">
        <f>SUMIFS(SALES!$D:$D,SALES!$A:$A,$A84,SALES!$C:$C,P$1)</f>
        <v>0</v>
      </c>
      <c r="Q84">
        <f>SUMIFS(SALES!$D:$D,SALES!$A:$A,$A84,SALES!$C:$C,Q$1)</f>
        <v>0</v>
      </c>
      <c r="R84">
        <f>SUMIFS(SALES!$D:$D,SALES!$A:$A,$A84,SALES!$C:$C,R$1)</f>
        <v>0</v>
      </c>
      <c r="S84">
        <f>SUMIFS(SALES!$D:$D,SALES!$A:$A,$A84,SALES!$C:$C,S$1)</f>
        <v>0</v>
      </c>
      <c r="T84">
        <f>SUMIFS(SALES!$D:$D,SALES!$A:$A,$A84,SALES!$C:$C,T$1)</f>
        <v>0</v>
      </c>
      <c r="U84">
        <f>SUMIFS(SALES!$D:$D,SALES!$A:$A,$A84,SALES!$C:$C,U$1)</f>
        <v>0</v>
      </c>
      <c r="V84">
        <f>SUMIFS(SALES!$D:$D,SALES!$A:$A,$A84,SALES!$C:$C,V$1)</f>
        <v>0</v>
      </c>
      <c r="W84">
        <f>SUMIFS(SALES!$D:$D,SALES!$A:$A,$A84,SALES!$C:$C,W$1)</f>
        <v>0</v>
      </c>
      <c r="X84">
        <f>SUMIFS(SALES!$D:$D,SALES!$A:$A,$A84,SALES!$C:$C,X$1)</f>
        <v>0</v>
      </c>
      <c r="Y84">
        <f>SUMIFS(SALES!$D:$D,SALES!$A:$A,$A84,SALES!$C:$C,Y$1)</f>
        <v>0</v>
      </c>
      <c r="Z84">
        <f>SUMIFS(SALES!$D:$D,SALES!$A:$A,$A84,SALES!$C:$C,Z$1)</f>
        <v>0</v>
      </c>
      <c r="AA84">
        <f>SUMIFS(SALES!$D:$D,SALES!$A:$A,$A84,SALES!$C:$C,AA$1)</f>
        <v>0</v>
      </c>
      <c r="AB84">
        <f>SUMIFS(SALES!$D:$D,SALES!$A:$A,$A84,SALES!$C:$C,AB$1)</f>
        <v>0</v>
      </c>
      <c r="AC84">
        <f>SUMIFS(SALES!$D:$D,SALES!$A:$A,$A84,SALES!$C:$C,AC$1)</f>
        <v>0</v>
      </c>
      <c r="AD84">
        <f>SUMIFS(SALES!$D:$D,SALES!$A:$A,$A84,SALES!$C:$C,AD$1)</f>
        <v>0</v>
      </c>
      <c r="AE84">
        <f>SUMIFS(SALES!$D:$D,SALES!$A:$A,$A84,SALES!$C:$C,AE$1)</f>
        <v>0</v>
      </c>
      <c r="AF84">
        <f>SUMIFS(SALES!$D:$D,SALES!$A:$A,$A84,SALES!$C:$C,AF$1)</f>
        <v>0</v>
      </c>
      <c r="AG84">
        <f>SUMIFS(SALES!$D:$D,SALES!$A:$A,$A84,SALES!$C:$C,AG$1)</f>
        <v>0</v>
      </c>
      <c r="AH84">
        <f>SUMIFS(SALES!$D:$D,SALES!$A:$A,$A84,SALES!$C:$C,AH$1)</f>
        <v>0</v>
      </c>
      <c r="AI84">
        <f>SUMIFS(SALES!$D:$D,SALES!$A:$A,$A84,SALES!$C:$C,AI$1)</f>
        <v>0</v>
      </c>
      <c r="AJ84">
        <f>SUMIFS(SALES!$D:$D,SALES!$A:$A,$A84,SALES!$C:$C,AJ$1)</f>
        <v>0</v>
      </c>
      <c r="AK84">
        <f>SUMIFS(SALES!$D:$D,SALES!$A:$A,$A84,SALES!$C:$C,AK$1)</f>
        <v>0</v>
      </c>
      <c r="AL84">
        <f>SUMIFS(SALES!$D:$D,SALES!$A:$A,$A84,SALES!$C:$C,AL$1)</f>
        <v>0</v>
      </c>
      <c r="AM84">
        <f>SUMIFS(SALES!$D:$D,SALES!$A:$A,$A84,SALES!$C:$C,AM$1)</f>
        <v>0</v>
      </c>
      <c r="AN84">
        <f>SUMIFS(SALES!$D:$D,SALES!$A:$A,$A84,SALES!$C:$C,AN$1)</f>
        <v>0</v>
      </c>
      <c r="AO84">
        <f>SUMIFS(SALES!$D:$D,SALES!$A:$A,$A84,SALES!$C:$C,AO$1)</f>
        <v>0</v>
      </c>
      <c r="AP84">
        <f>SUMIFS(SALES!$D:$D,SALES!$A:$A,$A84,SALES!$C:$C,AP$1)</f>
        <v>0</v>
      </c>
      <c r="AQ84">
        <f>SUMIFS(SALES!$D:$D,SALES!$A:$A,$A84,SALES!$C:$C,AQ$1)</f>
        <v>0</v>
      </c>
      <c r="AR84">
        <f>SUMIFS(SALES!$D:$D,SALES!$A:$A,$A84,SALES!$C:$C,AR$1)</f>
        <v>0</v>
      </c>
      <c r="AS84">
        <f>SUMIFS(SALES!$D:$D,SALES!$A:$A,$A84,SALES!$C:$C,AS$1)</f>
        <v>0</v>
      </c>
      <c r="AT84">
        <f>SUMIFS(SALES!$D:$D,SALES!$A:$A,$A84,SALES!$C:$C,AT$1)</f>
        <v>0</v>
      </c>
      <c r="AU84">
        <f>SUMIFS(SALES!$D:$D,SALES!$A:$A,$A84,SALES!$C:$C,AU$1)</f>
        <v>0</v>
      </c>
      <c r="AV84">
        <f>SUMIFS(SALES!$D:$D,SALES!$A:$A,$A84,SALES!$C:$C,AV$1)</f>
        <v>0</v>
      </c>
      <c r="AW84">
        <f>SUMIFS(SALES!$D:$D,SALES!$A:$A,$A84,SALES!$C:$C,AW$1)</f>
        <v>0</v>
      </c>
      <c r="AX84">
        <f>SUMIFS(SALES!$D:$D,SALES!$A:$A,$A84,SALES!$C:$C,AX$1)</f>
        <v>0</v>
      </c>
      <c r="AY84">
        <f>SUMIFS(SALES!$D:$D,SALES!$A:$A,$A84,SALES!$C:$C,AY$1)</f>
        <v>0</v>
      </c>
      <c r="AZ84">
        <f>SUMIFS(SALES!$D:$D,SALES!$A:$A,$A84,SALES!$C:$C,AZ$1)</f>
        <v>0</v>
      </c>
      <c r="BA84">
        <f>SUMIFS(SALES!$D:$D,SALES!$A:$A,$A84,SALES!$C:$C,BA$1)</f>
        <v>0</v>
      </c>
      <c r="BB84">
        <f>SUMIFS(SALES!$D:$D,SALES!$A:$A,$A84,SALES!$C:$C,BB$1)</f>
        <v>0</v>
      </c>
      <c r="BC84">
        <f>SUMIFS(SALES!$D:$D,SALES!$A:$A,$A84,SALES!$C:$C,BC$1)</f>
        <v>0</v>
      </c>
    </row>
    <row r="85" spans="1:55" x14ac:dyDescent="0.25">
      <c r="A85" t="s">
        <v>1398</v>
      </c>
      <c r="B85" t="s">
        <v>1362</v>
      </c>
      <c r="C85" t="s">
        <v>1399</v>
      </c>
      <c r="D85">
        <f>SUMIFS(SALES!$D:$D,SALES!$A:$A,$A85,SALES!$C:$C,D$1)</f>
        <v>0</v>
      </c>
      <c r="E85">
        <f>SUMIFS(SALES!$D:$D,SALES!$A:$A,$A85,SALES!$C:$C,E$1)</f>
        <v>0</v>
      </c>
      <c r="F85">
        <f>SUMIFS(SALES!$D:$D,SALES!$A:$A,$A85,SALES!$C:$C,F$1)</f>
        <v>0</v>
      </c>
      <c r="G85">
        <f>SUMIFS(SALES!$D:$D,SALES!$A:$A,$A85,SALES!$C:$C,G$1)</f>
        <v>0</v>
      </c>
      <c r="H85">
        <f>SUMIFS(SALES!$D:$D,SALES!$A:$A,$A85,SALES!$C:$C,H$1)</f>
        <v>0</v>
      </c>
      <c r="I85">
        <f>SUMIFS(SALES!$D:$D,SALES!$A:$A,$A85,SALES!$C:$C,I$1)</f>
        <v>0</v>
      </c>
      <c r="J85">
        <f>SUMIFS(SALES!$D:$D,SALES!$A:$A,$A85,SALES!$C:$C,J$1)</f>
        <v>0</v>
      </c>
      <c r="K85">
        <f>SUMIFS(SALES!$D:$D,SALES!$A:$A,$A85,SALES!$C:$C,K$1)</f>
        <v>0</v>
      </c>
      <c r="L85">
        <f>SUMIFS(SALES!$D:$D,SALES!$A:$A,$A85,SALES!$C:$C,L$1)</f>
        <v>0</v>
      </c>
      <c r="M85">
        <f>SUMIFS(SALES!$D:$D,SALES!$A:$A,$A85,SALES!$C:$C,M$1)</f>
        <v>0</v>
      </c>
      <c r="N85">
        <f>SUMIFS(SALES!$D:$D,SALES!$A:$A,$A85,SALES!$C:$C,N$1)</f>
        <v>0</v>
      </c>
      <c r="O85">
        <f>SUMIFS(SALES!$D:$D,SALES!$A:$A,$A85,SALES!$C:$C,O$1)</f>
        <v>0</v>
      </c>
      <c r="P85">
        <f>SUMIFS(SALES!$D:$D,SALES!$A:$A,$A85,SALES!$C:$C,P$1)</f>
        <v>0</v>
      </c>
      <c r="Q85">
        <f>SUMIFS(SALES!$D:$D,SALES!$A:$A,$A85,SALES!$C:$C,Q$1)</f>
        <v>0</v>
      </c>
      <c r="R85">
        <f>SUMIFS(SALES!$D:$D,SALES!$A:$A,$A85,SALES!$C:$C,R$1)</f>
        <v>0</v>
      </c>
      <c r="S85">
        <f>SUMIFS(SALES!$D:$D,SALES!$A:$A,$A85,SALES!$C:$C,S$1)</f>
        <v>0</v>
      </c>
      <c r="T85">
        <f>SUMIFS(SALES!$D:$D,SALES!$A:$A,$A85,SALES!$C:$C,T$1)</f>
        <v>0</v>
      </c>
      <c r="U85">
        <f>SUMIFS(SALES!$D:$D,SALES!$A:$A,$A85,SALES!$C:$C,U$1)</f>
        <v>0</v>
      </c>
      <c r="V85">
        <f>SUMIFS(SALES!$D:$D,SALES!$A:$A,$A85,SALES!$C:$C,V$1)</f>
        <v>0</v>
      </c>
      <c r="W85">
        <f>SUMIFS(SALES!$D:$D,SALES!$A:$A,$A85,SALES!$C:$C,W$1)</f>
        <v>0</v>
      </c>
      <c r="X85">
        <f>SUMIFS(SALES!$D:$D,SALES!$A:$A,$A85,SALES!$C:$C,X$1)</f>
        <v>0</v>
      </c>
      <c r="Y85">
        <f>SUMIFS(SALES!$D:$D,SALES!$A:$A,$A85,SALES!$C:$C,Y$1)</f>
        <v>0</v>
      </c>
      <c r="Z85">
        <f>SUMIFS(SALES!$D:$D,SALES!$A:$A,$A85,SALES!$C:$C,Z$1)</f>
        <v>0</v>
      </c>
      <c r="AA85">
        <f>SUMIFS(SALES!$D:$D,SALES!$A:$A,$A85,SALES!$C:$C,AA$1)</f>
        <v>0</v>
      </c>
      <c r="AB85">
        <f>SUMIFS(SALES!$D:$D,SALES!$A:$A,$A85,SALES!$C:$C,AB$1)</f>
        <v>0</v>
      </c>
      <c r="AC85">
        <f>SUMIFS(SALES!$D:$D,SALES!$A:$A,$A85,SALES!$C:$C,AC$1)</f>
        <v>0</v>
      </c>
      <c r="AD85">
        <f>SUMIFS(SALES!$D:$D,SALES!$A:$A,$A85,SALES!$C:$C,AD$1)</f>
        <v>0</v>
      </c>
      <c r="AE85">
        <f>SUMIFS(SALES!$D:$D,SALES!$A:$A,$A85,SALES!$C:$C,AE$1)</f>
        <v>0</v>
      </c>
      <c r="AF85">
        <f>SUMIFS(SALES!$D:$D,SALES!$A:$A,$A85,SALES!$C:$C,AF$1)</f>
        <v>0</v>
      </c>
      <c r="AG85">
        <f>SUMIFS(SALES!$D:$D,SALES!$A:$A,$A85,SALES!$C:$C,AG$1)</f>
        <v>0</v>
      </c>
      <c r="AH85">
        <f>SUMIFS(SALES!$D:$D,SALES!$A:$A,$A85,SALES!$C:$C,AH$1)</f>
        <v>0</v>
      </c>
      <c r="AI85">
        <f>SUMIFS(SALES!$D:$D,SALES!$A:$A,$A85,SALES!$C:$C,AI$1)</f>
        <v>0</v>
      </c>
      <c r="AJ85">
        <f>SUMIFS(SALES!$D:$D,SALES!$A:$A,$A85,SALES!$C:$C,AJ$1)</f>
        <v>0</v>
      </c>
      <c r="AK85">
        <f>SUMIFS(SALES!$D:$D,SALES!$A:$A,$A85,SALES!$C:$C,AK$1)</f>
        <v>0</v>
      </c>
      <c r="AL85">
        <f>SUMIFS(SALES!$D:$D,SALES!$A:$A,$A85,SALES!$C:$C,AL$1)</f>
        <v>0</v>
      </c>
      <c r="AM85">
        <f>SUMIFS(SALES!$D:$D,SALES!$A:$A,$A85,SALES!$C:$C,AM$1)</f>
        <v>0</v>
      </c>
      <c r="AN85">
        <f>SUMIFS(SALES!$D:$D,SALES!$A:$A,$A85,SALES!$C:$C,AN$1)</f>
        <v>0</v>
      </c>
      <c r="AO85">
        <f>SUMIFS(SALES!$D:$D,SALES!$A:$A,$A85,SALES!$C:$C,AO$1)</f>
        <v>0</v>
      </c>
      <c r="AP85">
        <f>SUMIFS(SALES!$D:$D,SALES!$A:$A,$A85,SALES!$C:$C,AP$1)</f>
        <v>0</v>
      </c>
      <c r="AQ85">
        <f>SUMIFS(SALES!$D:$D,SALES!$A:$A,$A85,SALES!$C:$C,AQ$1)</f>
        <v>0</v>
      </c>
      <c r="AR85">
        <f>SUMIFS(SALES!$D:$D,SALES!$A:$A,$A85,SALES!$C:$C,AR$1)</f>
        <v>0</v>
      </c>
      <c r="AS85">
        <f>SUMIFS(SALES!$D:$D,SALES!$A:$A,$A85,SALES!$C:$C,AS$1)</f>
        <v>0</v>
      </c>
      <c r="AT85">
        <f>SUMIFS(SALES!$D:$D,SALES!$A:$A,$A85,SALES!$C:$C,AT$1)</f>
        <v>0</v>
      </c>
      <c r="AU85">
        <f>SUMIFS(SALES!$D:$D,SALES!$A:$A,$A85,SALES!$C:$C,AU$1)</f>
        <v>0</v>
      </c>
      <c r="AV85">
        <f>SUMIFS(SALES!$D:$D,SALES!$A:$A,$A85,SALES!$C:$C,AV$1)</f>
        <v>0</v>
      </c>
      <c r="AW85">
        <f>SUMIFS(SALES!$D:$D,SALES!$A:$A,$A85,SALES!$C:$C,AW$1)</f>
        <v>0</v>
      </c>
      <c r="AX85">
        <f>SUMIFS(SALES!$D:$D,SALES!$A:$A,$A85,SALES!$C:$C,AX$1)</f>
        <v>0</v>
      </c>
      <c r="AY85">
        <f>SUMIFS(SALES!$D:$D,SALES!$A:$A,$A85,SALES!$C:$C,AY$1)</f>
        <v>0</v>
      </c>
      <c r="AZ85">
        <f>SUMIFS(SALES!$D:$D,SALES!$A:$A,$A85,SALES!$C:$C,AZ$1)</f>
        <v>0</v>
      </c>
      <c r="BA85">
        <f>SUMIFS(SALES!$D:$D,SALES!$A:$A,$A85,SALES!$C:$C,BA$1)</f>
        <v>0</v>
      </c>
      <c r="BB85">
        <f>SUMIFS(SALES!$D:$D,SALES!$A:$A,$A85,SALES!$C:$C,BB$1)</f>
        <v>0</v>
      </c>
      <c r="BC85">
        <f>SUMIFS(SALES!$D:$D,SALES!$A:$A,$A85,SALES!$C:$C,BC$1)</f>
        <v>0</v>
      </c>
    </row>
    <row r="86" spans="1:55" x14ac:dyDescent="0.25">
      <c r="A86" t="s">
        <v>1401</v>
      </c>
      <c r="B86" t="s">
        <v>1362</v>
      </c>
      <c r="C86" t="s">
        <v>1402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</row>
    <row r="87" spans="1:55" x14ac:dyDescent="0.25">
      <c r="A87" t="s">
        <v>1404</v>
      </c>
      <c r="B87" t="s">
        <v>1362</v>
      </c>
      <c r="C87" t="s">
        <v>1405</v>
      </c>
      <c r="D87">
        <f>SUMIFS(SALES!$D:$D,SALES!$A:$A,$A87,SALES!$C:$C,D$1)</f>
        <v>0</v>
      </c>
      <c r="E87">
        <f>SUMIFS(SALES!$D:$D,SALES!$A:$A,$A87,SALES!$C:$C,E$1)</f>
        <v>0</v>
      </c>
      <c r="F87">
        <f>SUMIFS(SALES!$D:$D,SALES!$A:$A,$A87,SALES!$C:$C,F$1)</f>
        <v>0</v>
      </c>
      <c r="G87">
        <f>SUMIFS(SALES!$D:$D,SALES!$A:$A,$A87,SALES!$C:$C,G$1)</f>
        <v>0</v>
      </c>
      <c r="H87">
        <f>SUMIFS(SALES!$D:$D,SALES!$A:$A,$A87,SALES!$C:$C,H$1)</f>
        <v>0</v>
      </c>
      <c r="I87">
        <f>SUMIFS(SALES!$D:$D,SALES!$A:$A,$A87,SALES!$C:$C,I$1)</f>
        <v>0</v>
      </c>
      <c r="J87">
        <f>SUMIFS(SALES!$D:$D,SALES!$A:$A,$A87,SALES!$C:$C,J$1)</f>
        <v>0</v>
      </c>
      <c r="K87">
        <f>SUMIFS(SALES!$D:$D,SALES!$A:$A,$A87,SALES!$C:$C,K$1)</f>
        <v>0</v>
      </c>
      <c r="L87">
        <f>SUMIFS(SALES!$D:$D,SALES!$A:$A,$A87,SALES!$C:$C,L$1)</f>
        <v>0</v>
      </c>
      <c r="M87">
        <f>SUMIFS(SALES!$D:$D,SALES!$A:$A,$A87,SALES!$C:$C,M$1)</f>
        <v>0</v>
      </c>
      <c r="N87">
        <f>SUMIFS(SALES!$D:$D,SALES!$A:$A,$A87,SALES!$C:$C,N$1)</f>
        <v>0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</row>
    <row r="88" spans="1:55" x14ac:dyDescent="0.25">
      <c r="A88" t="s">
        <v>1407</v>
      </c>
      <c r="B88" t="s">
        <v>1362</v>
      </c>
      <c r="C88" t="s">
        <v>1408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0</v>
      </c>
      <c r="G88">
        <f>SUMIFS(SALES!$D:$D,SALES!$A:$A,$A88,SALES!$C:$C,G$1)</f>
        <v>0</v>
      </c>
      <c r="H88">
        <f>SUMIFS(SALES!$D:$D,SALES!$A:$A,$A88,SALES!$C:$C,H$1)</f>
        <v>0</v>
      </c>
      <c r="I88">
        <f>SUMIFS(SALES!$D:$D,SALES!$A:$A,$A88,SALES!$C:$C,I$1)</f>
        <v>0</v>
      </c>
      <c r="J88">
        <f>SUMIFS(SALES!$D:$D,SALES!$A:$A,$A88,SALES!$C:$C,J$1)</f>
        <v>0</v>
      </c>
      <c r="K88">
        <f>SUMIFS(SALES!$D:$D,SALES!$A:$A,$A88,SALES!$C:$C,K$1)</f>
        <v>0</v>
      </c>
      <c r="L88">
        <f>SUMIFS(SALES!$D:$D,SALES!$A:$A,$A88,SALES!$C:$C,L$1)</f>
        <v>0</v>
      </c>
      <c r="M88">
        <f>SUMIFS(SALES!$D:$D,SALES!$A:$A,$A88,SALES!$C:$C,M$1)</f>
        <v>0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</row>
    <row r="89" spans="1:55" x14ac:dyDescent="0.25">
      <c r="A89" t="s">
        <v>1507</v>
      </c>
      <c r="B89" t="s">
        <v>1362</v>
      </c>
      <c r="C89" t="s">
        <v>1508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</row>
    <row r="90" spans="1:55" x14ac:dyDescent="0.25">
      <c r="A90" t="s">
        <v>1510</v>
      </c>
      <c r="B90" t="s">
        <v>1362</v>
      </c>
      <c r="C90" t="s">
        <v>1511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</row>
    <row r="91" spans="1:55" x14ac:dyDescent="0.25">
      <c r="A91" t="s">
        <v>1513</v>
      </c>
      <c r="B91" t="s">
        <v>1362</v>
      </c>
      <c r="C91" t="s">
        <v>1514</v>
      </c>
      <c r="D91">
        <f>SUMIFS(SALES!$D:$D,SALES!$A:$A,$A91,SALES!$C:$C,D$1)</f>
        <v>0</v>
      </c>
      <c r="E91">
        <f>SUMIFS(SALES!$D:$D,SALES!$A:$A,$A91,SALES!$C:$C,E$1)</f>
        <v>0</v>
      </c>
      <c r="F91">
        <f>SUMIFS(SALES!$D:$D,SALES!$A:$A,$A91,SALES!$C:$C,F$1)</f>
        <v>0</v>
      </c>
      <c r="G91">
        <f>SUMIFS(SALES!$D:$D,SALES!$A:$A,$A91,SALES!$C:$C,G$1)</f>
        <v>0</v>
      </c>
      <c r="H91">
        <f>SUMIFS(SALES!$D:$D,SALES!$A:$A,$A91,SALES!$C:$C,H$1)</f>
        <v>0</v>
      </c>
      <c r="I91">
        <f>SUMIFS(SALES!$D:$D,SALES!$A:$A,$A91,SALES!$C:$C,I$1)</f>
        <v>0</v>
      </c>
      <c r="J91">
        <f>SUMIFS(SALES!$D:$D,SALES!$A:$A,$A91,SALES!$C:$C,J$1)</f>
        <v>0</v>
      </c>
      <c r="K91">
        <f>SUMIFS(SALES!$D:$D,SALES!$A:$A,$A91,SALES!$C:$C,K$1)</f>
        <v>0</v>
      </c>
      <c r="L91">
        <f>SUMIFS(SALES!$D:$D,SALES!$A:$A,$A91,SALES!$C:$C,L$1)</f>
        <v>0</v>
      </c>
      <c r="M91">
        <f>SUMIFS(SALES!$D:$D,SALES!$A:$A,$A91,SALES!$C:$C,M$1)</f>
        <v>0</v>
      </c>
      <c r="N91">
        <f>SUMIFS(SALES!$D:$D,SALES!$A:$A,$A91,SALES!$C:$C,N$1)</f>
        <v>0</v>
      </c>
      <c r="O91">
        <f>SUMIFS(SALES!$D:$D,SALES!$A:$A,$A91,SALES!$C:$C,O$1)</f>
        <v>0</v>
      </c>
      <c r="P91">
        <f>SUMIFS(SALES!$D:$D,SALES!$A:$A,$A91,SALES!$C:$C,P$1)</f>
        <v>0</v>
      </c>
      <c r="Q91">
        <f>SUMIFS(SALES!$D:$D,SALES!$A:$A,$A91,SALES!$C:$C,Q$1)</f>
        <v>0</v>
      </c>
      <c r="R91">
        <f>SUMIFS(SALES!$D:$D,SALES!$A:$A,$A91,SALES!$C:$C,R$1)</f>
        <v>0</v>
      </c>
      <c r="S91">
        <f>SUMIFS(SALES!$D:$D,SALES!$A:$A,$A91,SALES!$C:$C,S$1)</f>
        <v>0</v>
      </c>
      <c r="T91">
        <f>SUMIFS(SALES!$D:$D,SALES!$A:$A,$A91,SALES!$C:$C,T$1)</f>
        <v>0</v>
      </c>
      <c r="U91">
        <f>SUMIFS(SALES!$D:$D,SALES!$A:$A,$A91,SALES!$C:$C,U$1)</f>
        <v>0</v>
      </c>
      <c r="V91">
        <f>SUMIFS(SALES!$D:$D,SALES!$A:$A,$A91,SALES!$C:$C,V$1)</f>
        <v>0</v>
      </c>
      <c r="W91">
        <f>SUMIFS(SALES!$D:$D,SALES!$A:$A,$A91,SALES!$C:$C,W$1)</f>
        <v>0</v>
      </c>
      <c r="X91">
        <f>SUMIFS(SALES!$D:$D,SALES!$A:$A,$A91,SALES!$C:$C,X$1)</f>
        <v>0</v>
      </c>
      <c r="Y91">
        <f>SUMIFS(SALES!$D:$D,SALES!$A:$A,$A91,SALES!$C:$C,Y$1)</f>
        <v>0</v>
      </c>
      <c r="Z91">
        <f>SUMIFS(SALES!$D:$D,SALES!$A:$A,$A91,SALES!$C:$C,Z$1)</f>
        <v>0</v>
      </c>
      <c r="AA91">
        <f>SUMIFS(SALES!$D:$D,SALES!$A:$A,$A91,SALES!$C:$C,AA$1)</f>
        <v>0</v>
      </c>
      <c r="AB91">
        <f>SUMIFS(SALES!$D:$D,SALES!$A:$A,$A91,SALES!$C:$C,AB$1)</f>
        <v>0</v>
      </c>
      <c r="AC91">
        <f>SUMIFS(SALES!$D:$D,SALES!$A:$A,$A91,SALES!$C:$C,AC$1)</f>
        <v>0</v>
      </c>
      <c r="AD91">
        <f>SUMIFS(SALES!$D:$D,SALES!$A:$A,$A91,SALES!$C:$C,AD$1)</f>
        <v>0</v>
      </c>
      <c r="AE91">
        <f>SUMIFS(SALES!$D:$D,SALES!$A:$A,$A91,SALES!$C:$C,AE$1)</f>
        <v>0</v>
      </c>
      <c r="AF91">
        <f>SUMIFS(SALES!$D:$D,SALES!$A:$A,$A91,SALES!$C:$C,AF$1)</f>
        <v>0</v>
      </c>
      <c r="AG91">
        <f>SUMIFS(SALES!$D:$D,SALES!$A:$A,$A91,SALES!$C:$C,AG$1)</f>
        <v>0</v>
      </c>
      <c r="AH91">
        <f>SUMIFS(SALES!$D:$D,SALES!$A:$A,$A91,SALES!$C:$C,AH$1)</f>
        <v>0</v>
      </c>
      <c r="AI91">
        <f>SUMIFS(SALES!$D:$D,SALES!$A:$A,$A91,SALES!$C:$C,AI$1)</f>
        <v>0</v>
      </c>
      <c r="AJ91">
        <f>SUMIFS(SALES!$D:$D,SALES!$A:$A,$A91,SALES!$C:$C,AJ$1)</f>
        <v>0</v>
      </c>
      <c r="AK91">
        <f>SUMIFS(SALES!$D:$D,SALES!$A:$A,$A91,SALES!$C:$C,AK$1)</f>
        <v>0</v>
      </c>
      <c r="AL91">
        <f>SUMIFS(SALES!$D:$D,SALES!$A:$A,$A91,SALES!$C:$C,AL$1)</f>
        <v>0</v>
      </c>
      <c r="AM91">
        <f>SUMIFS(SALES!$D:$D,SALES!$A:$A,$A91,SALES!$C:$C,AM$1)</f>
        <v>0</v>
      </c>
      <c r="AN91">
        <f>SUMIFS(SALES!$D:$D,SALES!$A:$A,$A91,SALES!$C:$C,AN$1)</f>
        <v>0</v>
      </c>
      <c r="AO91">
        <f>SUMIFS(SALES!$D:$D,SALES!$A:$A,$A91,SALES!$C:$C,AO$1)</f>
        <v>0</v>
      </c>
      <c r="AP91">
        <f>SUMIFS(SALES!$D:$D,SALES!$A:$A,$A91,SALES!$C:$C,AP$1)</f>
        <v>0</v>
      </c>
      <c r="AQ91">
        <f>SUMIFS(SALES!$D:$D,SALES!$A:$A,$A91,SALES!$C:$C,AQ$1)</f>
        <v>0</v>
      </c>
      <c r="AR91">
        <f>SUMIFS(SALES!$D:$D,SALES!$A:$A,$A91,SALES!$C:$C,AR$1)</f>
        <v>0</v>
      </c>
      <c r="AS91">
        <f>SUMIFS(SALES!$D:$D,SALES!$A:$A,$A91,SALES!$C:$C,AS$1)</f>
        <v>0</v>
      </c>
      <c r="AT91">
        <f>SUMIFS(SALES!$D:$D,SALES!$A:$A,$A91,SALES!$C:$C,AT$1)</f>
        <v>0</v>
      </c>
      <c r="AU91">
        <f>SUMIFS(SALES!$D:$D,SALES!$A:$A,$A91,SALES!$C:$C,AU$1)</f>
        <v>0</v>
      </c>
      <c r="AV91">
        <f>SUMIFS(SALES!$D:$D,SALES!$A:$A,$A91,SALES!$C:$C,AV$1)</f>
        <v>0</v>
      </c>
      <c r="AW91">
        <f>SUMIFS(SALES!$D:$D,SALES!$A:$A,$A91,SALES!$C:$C,AW$1)</f>
        <v>0</v>
      </c>
      <c r="AX91">
        <f>SUMIFS(SALES!$D:$D,SALES!$A:$A,$A91,SALES!$C:$C,AX$1)</f>
        <v>0</v>
      </c>
      <c r="AY91">
        <f>SUMIFS(SALES!$D:$D,SALES!$A:$A,$A91,SALES!$C:$C,AY$1)</f>
        <v>0</v>
      </c>
      <c r="AZ91">
        <f>SUMIFS(SALES!$D:$D,SALES!$A:$A,$A91,SALES!$C:$C,AZ$1)</f>
        <v>0</v>
      </c>
      <c r="BA91">
        <f>SUMIFS(SALES!$D:$D,SALES!$A:$A,$A91,SALES!$C:$C,BA$1)</f>
        <v>0</v>
      </c>
      <c r="BB91">
        <f>SUMIFS(SALES!$D:$D,SALES!$A:$A,$A91,SALES!$C:$C,BB$1)</f>
        <v>0</v>
      </c>
      <c r="BC91">
        <f>SUMIFS(SALES!$D:$D,SALES!$A:$A,$A91,SALES!$C:$C,BC$1)</f>
        <v>0</v>
      </c>
    </row>
    <row r="92" spans="1:55" x14ac:dyDescent="0.25">
      <c r="A92" t="s">
        <v>1516</v>
      </c>
      <c r="B92" t="s">
        <v>1362</v>
      </c>
      <c r="C92" t="s">
        <v>1517</v>
      </c>
      <c r="D92">
        <f>SUMIFS(SALES!$D:$D,SALES!$A:$A,$A92,SALES!$C:$C,D$1)</f>
        <v>0</v>
      </c>
      <c r="E92">
        <f>SUMIFS(SALES!$D:$D,SALES!$A:$A,$A92,SALES!$C:$C,E$1)</f>
        <v>0</v>
      </c>
      <c r="F92">
        <f>SUMIFS(SALES!$D:$D,SALES!$A:$A,$A92,SALES!$C:$C,F$1)</f>
        <v>0</v>
      </c>
      <c r="G92">
        <f>SUMIFS(SALES!$D:$D,SALES!$A:$A,$A92,SALES!$C:$C,G$1)</f>
        <v>0</v>
      </c>
      <c r="H92">
        <f>SUMIFS(SALES!$D:$D,SALES!$A:$A,$A92,SALES!$C:$C,H$1)</f>
        <v>0</v>
      </c>
      <c r="I92">
        <f>SUMIFS(SALES!$D:$D,SALES!$A:$A,$A92,SALES!$C:$C,I$1)</f>
        <v>0</v>
      </c>
      <c r="J92">
        <f>SUMIFS(SALES!$D:$D,SALES!$A:$A,$A92,SALES!$C:$C,J$1)</f>
        <v>0</v>
      </c>
      <c r="K92">
        <f>SUMIFS(SALES!$D:$D,SALES!$A:$A,$A92,SALES!$C:$C,K$1)</f>
        <v>0</v>
      </c>
      <c r="L92">
        <f>SUMIFS(SALES!$D:$D,SALES!$A:$A,$A92,SALES!$C:$C,L$1)</f>
        <v>0</v>
      </c>
      <c r="M92">
        <f>SUMIFS(SALES!$D:$D,SALES!$A:$A,$A92,SALES!$C:$C,M$1)</f>
        <v>0</v>
      </c>
      <c r="N92">
        <f>SUMIFS(SALES!$D:$D,SALES!$A:$A,$A92,SALES!$C:$C,N$1)</f>
        <v>0</v>
      </c>
      <c r="O92">
        <f>SUMIFS(SALES!$D:$D,SALES!$A:$A,$A92,SALES!$C:$C,O$1)</f>
        <v>0</v>
      </c>
      <c r="P92">
        <f>SUMIFS(SALES!$D:$D,SALES!$A:$A,$A92,SALES!$C:$C,P$1)</f>
        <v>0</v>
      </c>
      <c r="Q92">
        <f>SUMIFS(SALES!$D:$D,SALES!$A:$A,$A92,SALES!$C:$C,Q$1)</f>
        <v>0</v>
      </c>
      <c r="R92">
        <f>SUMIFS(SALES!$D:$D,SALES!$A:$A,$A92,SALES!$C:$C,R$1)</f>
        <v>0</v>
      </c>
      <c r="S92">
        <f>SUMIFS(SALES!$D:$D,SALES!$A:$A,$A92,SALES!$C:$C,S$1)</f>
        <v>0</v>
      </c>
      <c r="T92">
        <f>SUMIFS(SALES!$D:$D,SALES!$A:$A,$A92,SALES!$C:$C,T$1)</f>
        <v>0</v>
      </c>
      <c r="U92">
        <f>SUMIFS(SALES!$D:$D,SALES!$A:$A,$A92,SALES!$C:$C,U$1)</f>
        <v>0</v>
      </c>
      <c r="V92">
        <f>SUMIFS(SALES!$D:$D,SALES!$A:$A,$A92,SALES!$C:$C,V$1)</f>
        <v>0</v>
      </c>
      <c r="W92">
        <f>SUMIFS(SALES!$D:$D,SALES!$A:$A,$A92,SALES!$C:$C,W$1)</f>
        <v>0</v>
      </c>
      <c r="X92">
        <f>SUMIFS(SALES!$D:$D,SALES!$A:$A,$A92,SALES!$C:$C,X$1)</f>
        <v>0</v>
      </c>
      <c r="Y92">
        <f>SUMIFS(SALES!$D:$D,SALES!$A:$A,$A92,SALES!$C:$C,Y$1)</f>
        <v>0</v>
      </c>
      <c r="Z92">
        <f>SUMIFS(SALES!$D:$D,SALES!$A:$A,$A92,SALES!$C:$C,Z$1)</f>
        <v>0</v>
      </c>
      <c r="AA92">
        <f>SUMIFS(SALES!$D:$D,SALES!$A:$A,$A92,SALES!$C:$C,AA$1)</f>
        <v>0</v>
      </c>
      <c r="AB92">
        <f>SUMIFS(SALES!$D:$D,SALES!$A:$A,$A92,SALES!$C:$C,AB$1)</f>
        <v>0</v>
      </c>
      <c r="AC92">
        <f>SUMIFS(SALES!$D:$D,SALES!$A:$A,$A92,SALES!$C:$C,AC$1)</f>
        <v>0</v>
      </c>
      <c r="AD92">
        <f>SUMIFS(SALES!$D:$D,SALES!$A:$A,$A92,SALES!$C:$C,AD$1)</f>
        <v>0</v>
      </c>
      <c r="AE92">
        <f>SUMIFS(SALES!$D:$D,SALES!$A:$A,$A92,SALES!$C:$C,AE$1)</f>
        <v>0</v>
      </c>
      <c r="AF92">
        <f>SUMIFS(SALES!$D:$D,SALES!$A:$A,$A92,SALES!$C:$C,AF$1)</f>
        <v>0</v>
      </c>
      <c r="AG92">
        <f>SUMIFS(SALES!$D:$D,SALES!$A:$A,$A92,SALES!$C:$C,AG$1)</f>
        <v>0</v>
      </c>
      <c r="AH92">
        <f>SUMIFS(SALES!$D:$D,SALES!$A:$A,$A92,SALES!$C:$C,AH$1)</f>
        <v>0</v>
      </c>
      <c r="AI92">
        <f>SUMIFS(SALES!$D:$D,SALES!$A:$A,$A92,SALES!$C:$C,AI$1)</f>
        <v>0</v>
      </c>
      <c r="AJ92">
        <f>SUMIFS(SALES!$D:$D,SALES!$A:$A,$A92,SALES!$C:$C,AJ$1)</f>
        <v>0</v>
      </c>
      <c r="AK92">
        <f>SUMIFS(SALES!$D:$D,SALES!$A:$A,$A92,SALES!$C:$C,AK$1)</f>
        <v>0</v>
      </c>
      <c r="AL92">
        <f>SUMIFS(SALES!$D:$D,SALES!$A:$A,$A92,SALES!$C:$C,AL$1)</f>
        <v>0</v>
      </c>
      <c r="AM92">
        <f>SUMIFS(SALES!$D:$D,SALES!$A:$A,$A92,SALES!$C:$C,AM$1)</f>
        <v>0</v>
      </c>
      <c r="AN92">
        <f>SUMIFS(SALES!$D:$D,SALES!$A:$A,$A92,SALES!$C:$C,AN$1)</f>
        <v>0</v>
      </c>
      <c r="AO92">
        <f>SUMIFS(SALES!$D:$D,SALES!$A:$A,$A92,SALES!$C:$C,AO$1)</f>
        <v>0</v>
      </c>
      <c r="AP92">
        <f>SUMIFS(SALES!$D:$D,SALES!$A:$A,$A92,SALES!$C:$C,AP$1)</f>
        <v>0</v>
      </c>
      <c r="AQ92">
        <f>SUMIFS(SALES!$D:$D,SALES!$A:$A,$A92,SALES!$C:$C,AQ$1)</f>
        <v>0</v>
      </c>
      <c r="AR92">
        <f>SUMIFS(SALES!$D:$D,SALES!$A:$A,$A92,SALES!$C:$C,AR$1)</f>
        <v>0</v>
      </c>
      <c r="AS92">
        <f>SUMIFS(SALES!$D:$D,SALES!$A:$A,$A92,SALES!$C:$C,AS$1)</f>
        <v>0</v>
      </c>
      <c r="AT92">
        <f>SUMIFS(SALES!$D:$D,SALES!$A:$A,$A92,SALES!$C:$C,AT$1)</f>
        <v>0</v>
      </c>
      <c r="AU92">
        <f>SUMIFS(SALES!$D:$D,SALES!$A:$A,$A92,SALES!$C:$C,AU$1)</f>
        <v>0</v>
      </c>
      <c r="AV92">
        <f>SUMIFS(SALES!$D:$D,SALES!$A:$A,$A92,SALES!$C:$C,AV$1)</f>
        <v>0</v>
      </c>
      <c r="AW92">
        <f>SUMIFS(SALES!$D:$D,SALES!$A:$A,$A92,SALES!$C:$C,AW$1)</f>
        <v>0</v>
      </c>
      <c r="AX92">
        <f>SUMIFS(SALES!$D:$D,SALES!$A:$A,$A92,SALES!$C:$C,AX$1)</f>
        <v>0</v>
      </c>
      <c r="AY92">
        <f>SUMIFS(SALES!$D:$D,SALES!$A:$A,$A92,SALES!$C:$C,AY$1)</f>
        <v>0</v>
      </c>
      <c r="AZ92">
        <f>SUMIFS(SALES!$D:$D,SALES!$A:$A,$A92,SALES!$C:$C,AZ$1)</f>
        <v>0</v>
      </c>
      <c r="BA92">
        <f>SUMIFS(SALES!$D:$D,SALES!$A:$A,$A92,SALES!$C:$C,BA$1)</f>
        <v>0</v>
      </c>
      <c r="BB92">
        <f>SUMIFS(SALES!$D:$D,SALES!$A:$A,$A92,SALES!$C:$C,BB$1)</f>
        <v>0</v>
      </c>
      <c r="BC92">
        <f>SUMIFS(SALES!$D:$D,SALES!$A:$A,$A92,SALES!$C:$C,BC$1)</f>
        <v>0</v>
      </c>
    </row>
    <row r="93" spans="1:55" x14ac:dyDescent="0.25">
      <c r="A93" t="s">
        <v>1519</v>
      </c>
      <c r="B93" t="s">
        <v>1362</v>
      </c>
      <c r="C93" t="s">
        <v>1520</v>
      </c>
      <c r="D93">
        <f>SUMIFS(SALES!$D:$D,SALES!$A:$A,$A93,SALES!$C:$C,D$1)</f>
        <v>0</v>
      </c>
      <c r="E93">
        <f>SUMIFS(SALES!$D:$D,SALES!$A:$A,$A93,SALES!$C:$C,E$1)</f>
        <v>0</v>
      </c>
      <c r="F93">
        <f>SUMIFS(SALES!$D:$D,SALES!$A:$A,$A93,SALES!$C:$C,F$1)</f>
        <v>0</v>
      </c>
      <c r="G93">
        <f>SUMIFS(SALES!$D:$D,SALES!$A:$A,$A93,SALES!$C:$C,G$1)</f>
        <v>0</v>
      </c>
      <c r="H93">
        <f>SUMIFS(SALES!$D:$D,SALES!$A:$A,$A93,SALES!$C:$C,H$1)</f>
        <v>0</v>
      </c>
      <c r="I93">
        <f>SUMIFS(SALES!$D:$D,SALES!$A:$A,$A93,SALES!$C:$C,I$1)</f>
        <v>0</v>
      </c>
      <c r="J93">
        <f>SUMIFS(SALES!$D:$D,SALES!$A:$A,$A93,SALES!$C:$C,J$1)</f>
        <v>0</v>
      </c>
      <c r="K93">
        <f>SUMIFS(SALES!$D:$D,SALES!$A:$A,$A93,SALES!$C:$C,K$1)</f>
        <v>0</v>
      </c>
      <c r="L93">
        <f>SUMIFS(SALES!$D:$D,SALES!$A:$A,$A93,SALES!$C:$C,L$1)</f>
        <v>0</v>
      </c>
      <c r="M93">
        <f>SUMIFS(SALES!$D:$D,SALES!$A:$A,$A93,SALES!$C:$C,M$1)</f>
        <v>0</v>
      </c>
      <c r="N93">
        <f>SUMIFS(SALES!$D:$D,SALES!$A:$A,$A93,SALES!$C:$C,N$1)</f>
        <v>0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</row>
    <row r="94" spans="1:55" x14ac:dyDescent="0.25">
      <c r="A94" t="s">
        <v>1522</v>
      </c>
      <c r="B94" t="s">
        <v>1362</v>
      </c>
      <c r="C94" t="s">
        <v>1523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0</v>
      </c>
      <c r="H94">
        <f>SUMIFS(SALES!$D:$D,SALES!$A:$A,$A94,SALES!$C:$C,H$1)</f>
        <v>0</v>
      </c>
      <c r="I94">
        <f>SUMIFS(SALES!$D:$D,SALES!$A:$A,$A94,SALES!$C:$C,I$1)</f>
        <v>0</v>
      </c>
      <c r="J94">
        <f>SUMIFS(SALES!$D:$D,SALES!$A:$A,$A94,SALES!$C:$C,J$1)</f>
        <v>0</v>
      </c>
      <c r="K94">
        <f>SUMIFS(SALES!$D:$D,SALES!$A:$A,$A94,SALES!$C:$C,K$1)</f>
        <v>0</v>
      </c>
      <c r="L94">
        <f>SUMIFS(SALES!$D:$D,SALES!$A:$A,$A94,SALES!$C:$C,L$1)</f>
        <v>0</v>
      </c>
      <c r="M94">
        <f>SUMIFS(SALES!$D:$D,SALES!$A:$A,$A94,SALES!$C:$C,M$1)</f>
        <v>0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</row>
    <row r="95" spans="1:55" x14ac:dyDescent="0.25">
      <c r="A95" t="s">
        <v>1385</v>
      </c>
      <c r="B95" t="s">
        <v>1362</v>
      </c>
      <c r="C95" t="s">
        <v>1386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0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0</v>
      </c>
      <c r="M95">
        <f>SUMIFS(SALES!$D:$D,SALES!$A:$A,$A95,SALES!$C:$C,M$1)</f>
        <v>0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</row>
    <row r="96" spans="1:55" x14ac:dyDescent="0.25">
      <c r="A96" t="s">
        <v>1361</v>
      </c>
      <c r="B96" t="s">
        <v>1362</v>
      </c>
      <c r="C96" t="s">
        <v>1363</v>
      </c>
      <c r="D96">
        <f>SUMIFS(SALES!$D:$D,SALES!$A:$A,$A96,SALES!$C:$C,D$1)</f>
        <v>0</v>
      </c>
      <c r="E96">
        <f>SUMIFS(SALES!$D:$D,SALES!$A:$A,$A96,SALES!$C:$C,E$1)</f>
        <v>0</v>
      </c>
      <c r="F96">
        <f>SUMIFS(SALES!$D:$D,SALES!$A:$A,$A96,SALES!$C:$C,F$1)</f>
        <v>0</v>
      </c>
      <c r="G96">
        <f>SUMIFS(SALES!$D:$D,SALES!$A:$A,$A96,SALES!$C:$C,G$1)</f>
        <v>0</v>
      </c>
      <c r="H96">
        <f>SUMIFS(SALES!$D:$D,SALES!$A:$A,$A96,SALES!$C:$C,H$1)</f>
        <v>0</v>
      </c>
      <c r="I96">
        <f>SUMIFS(SALES!$D:$D,SALES!$A:$A,$A96,SALES!$C:$C,I$1)</f>
        <v>0</v>
      </c>
      <c r="J96">
        <f>SUMIFS(SALES!$D:$D,SALES!$A:$A,$A96,SALES!$C:$C,J$1)</f>
        <v>0</v>
      </c>
      <c r="K96">
        <f>SUMIFS(SALES!$D:$D,SALES!$A:$A,$A96,SALES!$C:$C,K$1)</f>
        <v>0</v>
      </c>
      <c r="L96">
        <f>SUMIFS(SALES!$D:$D,SALES!$A:$A,$A96,SALES!$C:$C,L$1)</f>
        <v>0</v>
      </c>
      <c r="M96">
        <f>SUMIFS(SALES!$D:$D,SALES!$A:$A,$A96,SALES!$C:$C,M$1)</f>
        <v>0</v>
      </c>
      <c r="N96">
        <f>SUMIFS(SALES!$D:$D,SALES!$A:$A,$A96,SALES!$C:$C,N$1)</f>
        <v>0</v>
      </c>
      <c r="O96">
        <f>SUMIFS(SALES!$D:$D,SALES!$A:$A,$A96,SALES!$C:$C,O$1)</f>
        <v>0</v>
      </c>
      <c r="P96">
        <f>SUMIFS(SALES!$D:$D,SALES!$A:$A,$A96,SALES!$C:$C,P$1)</f>
        <v>0</v>
      </c>
      <c r="Q96">
        <f>SUMIFS(SALES!$D:$D,SALES!$A:$A,$A96,SALES!$C:$C,Q$1)</f>
        <v>0</v>
      </c>
      <c r="R96">
        <f>SUMIFS(SALES!$D:$D,SALES!$A:$A,$A96,SALES!$C:$C,R$1)</f>
        <v>0</v>
      </c>
      <c r="S96">
        <f>SUMIFS(SALES!$D:$D,SALES!$A:$A,$A96,SALES!$C:$C,S$1)</f>
        <v>0</v>
      </c>
      <c r="T96">
        <f>SUMIFS(SALES!$D:$D,SALES!$A:$A,$A96,SALES!$C:$C,T$1)</f>
        <v>0</v>
      </c>
      <c r="U96">
        <f>SUMIFS(SALES!$D:$D,SALES!$A:$A,$A96,SALES!$C:$C,U$1)</f>
        <v>0</v>
      </c>
      <c r="V96">
        <f>SUMIFS(SALES!$D:$D,SALES!$A:$A,$A96,SALES!$C:$C,V$1)</f>
        <v>0</v>
      </c>
      <c r="W96">
        <f>SUMIFS(SALES!$D:$D,SALES!$A:$A,$A96,SALES!$C:$C,W$1)</f>
        <v>0</v>
      </c>
      <c r="X96">
        <f>SUMIFS(SALES!$D:$D,SALES!$A:$A,$A96,SALES!$C:$C,X$1)</f>
        <v>0</v>
      </c>
      <c r="Y96">
        <f>SUMIFS(SALES!$D:$D,SALES!$A:$A,$A96,SALES!$C:$C,Y$1)</f>
        <v>0</v>
      </c>
      <c r="Z96">
        <f>SUMIFS(SALES!$D:$D,SALES!$A:$A,$A96,SALES!$C:$C,Z$1)</f>
        <v>0</v>
      </c>
      <c r="AA96">
        <f>SUMIFS(SALES!$D:$D,SALES!$A:$A,$A96,SALES!$C:$C,AA$1)</f>
        <v>0</v>
      </c>
      <c r="AB96">
        <f>SUMIFS(SALES!$D:$D,SALES!$A:$A,$A96,SALES!$C:$C,AB$1)</f>
        <v>0</v>
      </c>
      <c r="AC96">
        <f>SUMIFS(SALES!$D:$D,SALES!$A:$A,$A96,SALES!$C:$C,AC$1)</f>
        <v>0</v>
      </c>
      <c r="AD96">
        <f>SUMIFS(SALES!$D:$D,SALES!$A:$A,$A96,SALES!$C:$C,AD$1)</f>
        <v>0</v>
      </c>
      <c r="AE96">
        <f>SUMIFS(SALES!$D:$D,SALES!$A:$A,$A96,SALES!$C:$C,AE$1)</f>
        <v>0</v>
      </c>
      <c r="AF96">
        <f>SUMIFS(SALES!$D:$D,SALES!$A:$A,$A96,SALES!$C:$C,AF$1)</f>
        <v>0</v>
      </c>
      <c r="AG96">
        <f>SUMIFS(SALES!$D:$D,SALES!$A:$A,$A96,SALES!$C:$C,AG$1)</f>
        <v>0</v>
      </c>
      <c r="AH96">
        <f>SUMIFS(SALES!$D:$D,SALES!$A:$A,$A96,SALES!$C:$C,AH$1)</f>
        <v>0</v>
      </c>
      <c r="AI96">
        <f>SUMIFS(SALES!$D:$D,SALES!$A:$A,$A96,SALES!$C:$C,AI$1)</f>
        <v>0</v>
      </c>
      <c r="AJ96">
        <f>SUMIFS(SALES!$D:$D,SALES!$A:$A,$A96,SALES!$C:$C,AJ$1)</f>
        <v>0</v>
      </c>
      <c r="AK96">
        <f>SUMIFS(SALES!$D:$D,SALES!$A:$A,$A96,SALES!$C:$C,AK$1)</f>
        <v>0</v>
      </c>
      <c r="AL96">
        <f>SUMIFS(SALES!$D:$D,SALES!$A:$A,$A96,SALES!$C:$C,AL$1)</f>
        <v>0</v>
      </c>
      <c r="AM96">
        <f>SUMIFS(SALES!$D:$D,SALES!$A:$A,$A96,SALES!$C:$C,AM$1)</f>
        <v>0</v>
      </c>
      <c r="AN96">
        <f>SUMIFS(SALES!$D:$D,SALES!$A:$A,$A96,SALES!$C:$C,AN$1)</f>
        <v>0</v>
      </c>
      <c r="AO96">
        <f>SUMIFS(SALES!$D:$D,SALES!$A:$A,$A96,SALES!$C:$C,AO$1)</f>
        <v>0</v>
      </c>
      <c r="AP96">
        <f>SUMIFS(SALES!$D:$D,SALES!$A:$A,$A96,SALES!$C:$C,AP$1)</f>
        <v>0</v>
      </c>
      <c r="AQ96">
        <f>SUMIFS(SALES!$D:$D,SALES!$A:$A,$A96,SALES!$C:$C,AQ$1)</f>
        <v>0</v>
      </c>
      <c r="AR96">
        <f>SUMIFS(SALES!$D:$D,SALES!$A:$A,$A96,SALES!$C:$C,AR$1)</f>
        <v>0</v>
      </c>
      <c r="AS96">
        <f>SUMIFS(SALES!$D:$D,SALES!$A:$A,$A96,SALES!$C:$C,AS$1)</f>
        <v>0</v>
      </c>
      <c r="AT96">
        <f>SUMIFS(SALES!$D:$D,SALES!$A:$A,$A96,SALES!$C:$C,AT$1)</f>
        <v>0</v>
      </c>
      <c r="AU96">
        <f>SUMIFS(SALES!$D:$D,SALES!$A:$A,$A96,SALES!$C:$C,AU$1)</f>
        <v>0</v>
      </c>
      <c r="AV96">
        <f>SUMIFS(SALES!$D:$D,SALES!$A:$A,$A96,SALES!$C:$C,AV$1)</f>
        <v>0</v>
      </c>
      <c r="AW96">
        <f>SUMIFS(SALES!$D:$D,SALES!$A:$A,$A96,SALES!$C:$C,AW$1)</f>
        <v>0</v>
      </c>
      <c r="AX96">
        <f>SUMIFS(SALES!$D:$D,SALES!$A:$A,$A96,SALES!$C:$C,AX$1)</f>
        <v>0</v>
      </c>
      <c r="AY96">
        <f>SUMIFS(SALES!$D:$D,SALES!$A:$A,$A96,SALES!$C:$C,AY$1)</f>
        <v>0</v>
      </c>
      <c r="AZ96">
        <f>SUMIFS(SALES!$D:$D,SALES!$A:$A,$A96,SALES!$C:$C,AZ$1)</f>
        <v>0</v>
      </c>
      <c r="BA96">
        <f>SUMIFS(SALES!$D:$D,SALES!$A:$A,$A96,SALES!$C:$C,BA$1)</f>
        <v>0</v>
      </c>
      <c r="BB96">
        <f>SUMIFS(SALES!$D:$D,SALES!$A:$A,$A96,SALES!$C:$C,BB$1)</f>
        <v>0</v>
      </c>
      <c r="BC96">
        <f>SUMIFS(SALES!$D:$D,SALES!$A:$A,$A96,SALES!$C:$C,BC$1)</f>
        <v>0</v>
      </c>
    </row>
    <row r="97" spans="1:55" x14ac:dyDescent="0.25">
      <c r="A97" t="s">
        <v>1366</v>
      </c>
      <c r="B97" t="s">
        <v>1362</v>
      </c>
      <c r="C97" t="s">
        <v>1367</v>
      </c>
      <c r="D97">
        <f>SUMIFS(SALES!$D:$D,SALES!$A:$A,$A97,SALES!$C:$C,D$1)</f>
        <v>0</v>
      </c>
      <c r="E97">
        <f>SUMIFS(SALES!$D:$D,SALES!$A:$A,$A97,SALES!$C:$C,E$1)</f>
        <v>0</v>
      </c>
      <c r="F97">
        <f>SUMIFS(SALES!$D:$D,SALES!$A:$A,$A97,SALES!$C:$C,F$1)</f>
        <v>0</v>
      </c>
      <c r="G97">
        <f>SUMIFS(SALES!$D:$D,SALES!$A:$A,$A97,SALES!$C:$C,G$1)</f>
        <v>0</v>
      </c>
      <c r="H97">
        <f>SUMIFS(SALES!$D:$D,SALES!$A:$A,$A97,SALES!$C:$C,H$1)</f>
        <v>0</v>
      </c>
      <c r="I97">
        <f>SUMIFS(SALES!$D:$D,SALES!$A:$A,$A97,SALES!$C:$C,I$1)</f>
        <v>0</v>
      </c>
      <c r="J97">
        <f>SUMIFS(SALES!$D:$D,SALES!$A:$A,$A97,SALES!$C:$C,J$1)</f>
        <v>0</v>
      </c>
      <c r="K97">
        <f>SUMIFS(SALES!$D:$D,SALES!$A:$A,$A97,SALES!$C:$C,K$1)</f>
        <v>0</v>
      </c>
      <c r="L97">
        <f>SUMIFS(SALES!$D:$D,SALES!$A:$A,$A97,SALES!$C:$C,L$1)</f>
        <v>0</v>
      </c>
      <c r="M97">
        <f>SUMIFS(SALES!$D:$D,SALES!$A:$A,$A97,SALES!$C:$C,M$1)</f>
        <v>0</v>
      </c>
      <c r="N97">
        <f>SUMIFS(SALES!$D:$D,SALES!$A:$A,$A97,SALES!$C:$C,N$1)</f>
        <v>0</v>
      </c>
      <c r="O97">
        <f>SUMIFS(SALES!$D:$D,SALES!$A:$A,$A97,SALES!$C:$C,O$1)</f>
        <v>0</v>
      </c>
      <c r="P97">
        <f>SUMIFS(SALES!$D:$D,SALES!$A:$A,$A97,SALES!$C:$C,P$1)</f>
        <v>0</v>
      </c>
      <c r="Q97">
        <f>SUMIFS(SALES!$D:$D,SALES!$A:$A,$A97,SALES!$C:$C,Q$1)</f>
        <v>0</v>
      </c>
      <c r="R97">
        <f>SUMIFS(SALES!$D:$D,SALES!$A:$A,$A97,SALES!$C:$C,R$1)</f>
        <v>0</v>
      </c>
      <c r="S97">
        <f>SUMIFS(SALES!$D:$D,SALES!$A:$A,$A97,SALES!$C:$C,S$1)</f>
        <v>0</v>
      </c>
      <c r="T97">
        <f>SUMIFS(SALES!$D:$D,SALES!$A:$A,$A97,SALES!$C:$C,T$1)</f>
        <v>0</v>
      </c>
      <c r="U97">
        <f>SUMIFS(SALES!$D:$D,SALES!$A:$A,$A97,SALES!$C:$C,U$1)</f>
        <v>0</v>
      </c>
      <c r="V97">
        <f>SUMIFS(SALES!$D:$D,SALES!$A:$A,$A97,SALES!$C:$C,V$1)</f>
        <v>0</v>
      </c>
      <c r="W97">
        <f>SUMIFS(SALES!$D:$D,SALES!$A:$A,$A97,SALES!$C:$C,W$1)</f>
        <v>0</v>
      </c>
      <c r="X97">
        <f>SUMIFS(SALES!$D:$D,SALES!$A:$A,$A97,SALES!$C:$C,X$1)</f>
        <v>0</v>
      </c>
      <c r="Y97">
        <f>SUMIFS(SALES!$D:$D,SALES!$A:$A,$A97,SALES!$C:$C,Y$1)</f>
        <v>0</v>
      </c>
      <c r="Z97">
        <f>SUMIFS(SALES!$D:$D,SALES!$A:$A,$A97,SALES!$C:$C,Z$1)</f>
        <v>0</v>
      </c>
      <c r="AA97">
        <f>SUMIFS(SALES!$D:$D,SALES!$A:$A,$A97,SALES!$C:$C,AA$1)</f>
        <v>0</v>
      </c>
      <c r="AB97">
        <f>SUMIFS(SALES!$D:$D,SALES!$A:$A,$A97,SALES!$C:$C,AB$1)</f>
        <v>0</v>
      </c>
      <c r="AC97">
        <f>SUMIFS(SALES!$D:$D,SALES!$A:$A,$A97,SALES!$C:$C,AC$1)</f>
        <v>0</v>
      </c>
      <c r="AD97">
        <f>SUMIFS(SALES!$D:$D,SALES!$A:$A,$A97,SALES!$C:$C,AD$1)</f>
        <v>0</v>
      </c>
      <c r="AE97">
        <f>SUMIFS(SALES!$D:$D,SALES!$A:$A,$A97,SALES!$C:$C,AE$1)</f>
        <v>0</v>
      </c>
      <c r="AF97">
        <f>SUMIFS(SALES!$D:$D,SALES!$A:$A,$A97,SALES!$C:$C,AF$1)</f>
        <v>0</v>
      </c>
      <c r="AG97">
        <f>SUMIFS(SALES!$D:$D,SALES!$A:$A,$A97,SALES!$C:$C,AG$1)</f>
        <v>0</v>
      </c>
      <c r="AH97">
        <f>SUMIFS(SALES!$D:$D,SALES!$A:$A,$A97,SALES!$C:$C,AH$1)</f>
        <v>0</v>
      </c>
      <c r="AI97">
        <f>SUMIFS(SALES!$D:$D,SALES!$A:$A,$A97,SALES!$C:$C,AI$1)</f>
        <v>0</v>
      </c>
      <c r="AJ97">
        <f>SUMIFS(SALES!$D:$D,SALES!$A:$A,$A97,SALES!$C:$C,AJ$1)</f>
        <v>0</v>
      </c>
      <c r="AK97">
        <f>SUMIFS(SALES!$D:$D,SALES!$A:$A,$A97,SALES!$C:$C,AK$1)</f>
        <v>0</v>
      </c>
      <c r="AL97">
        <f>SUMIFS(SALES!$D:$D,SALES!$A:$A,$A97,SALES!$C:$C,AL$1)</f>
        <v>0</v>
      </c>
      <c r="AM97">
        <f>SUMIFS(SALES!$D:$D,SALES!$A:$A,$A97,SALES!$C:$C,AM$1)</f>
        <v>0</v>
      </c>
      <c r="AN97">
        <f>SUMIFS(SALES!$D:$D,SALES!$A:$A,$A97,SALES!$C:$C,AN$1)</f>
        <v>0</v>
      </c>
      <c r="AO97">
        <f>SUMIFS(SALES!$D:$D,SALES!$A:$A,$A97,SALES!$C:$C,AO$1)</f>
        <v>0</v>
      </c>
      <c r="AP97">
        <f>SUMIFS(SALES!$D:$D,SALES!$A:$A,$A97,SALES!$C:$C,AP$1)</f>
        <v>0</v>
      </c>
      <c r="AQ97">
        <f>SUMIFS(SALES!$D:$D,SALES!$A:$A,$A97,SALES!$C:$C,AQ$1)</f>
        <v>0</v>
      </c>
      <c r="AR97">
        <f>SUMIFS(SALES!$D:$D,SALES!$A:$A,$A97,SALES!$C:$C,AR$1)</f>
        <v>0</v>
      </c>
      <c r="AS97">
        <f>SUMIFS(SALES!$D:$D,SALES!$A:$A,$A97,SALES!$C:$C,AS$1)</f>
        <v>0</v>
      </c>
      <c r="AT97">
        <f>SUMIFS(SALES!$D:$D,SALES!$A:$A,$A97,SALES!$C:$C,AT$1)</f>
        <v>0</v>
      </c>
      <c r="AU97">
        <f>SUMIFS(SALES!$D:$D,SALES!$A:$A,$A97,SALES!$C:$C,AU$1)</f>
        <v>0</v>
      </c>
      <c r="AV97">
        <f>SUMIFS(SALES!$D:$D,SALES!$A:$A,$A97,SALES!$C:$C,AV$1)</f>
        <v>0</v>
      </c>
      <c r="AW97">
        <f>SUMIFS(SALES!$D:$D,SALES!$A:$A,$A97,SALES!$C:$C,AW$1)</f>
        <v>0</v>
      </c>
      <c r="AX97">
        <f>SUMIFS(SALES!$D:$D,SALES!$A:$A,$A97,SALES!$C:$C,AX$1)</f>
        <v>0</v>
      </c>
      <c r="AY97">
        <f>SUMIFS(SALES!$D:$D,SALES!$A:$A,$A97,SALES!$C:$C,AY$1)</f>
        <v>0</v>
      </c>
      <c r="AZ97">
        <f>SUMIFS(SALES!$D:$D,SALES!$A:$A,$A97,SALES!$C:$C,AZ$1)</f>
        <v>0</v>
      </c>
      <c r="BA97">
        <f>SUMIFS(SALES!$D:$D,SALES!$A:$A,$A97,SALES!$C:$C,BA$1)</f>
        <v>0</v>
      </c>
      <c r="BB97">
        <f>SUMIFS(SALES!$D:$D,SALES!$A:$A,$A97,SALES!$C:$C,BB$1)</f>
        <v>0</v>
      </c>
      <c r="BC97">
        <f>SUMIFS(SALES!$D:$D,SALES!$A:$A,$A97,SALES!$C:$C,BC$1)</f>
        <v>0</v>
      </c>
    </row>
    <row r="98" spans="1:55" x14ac:dyDescent="0.25">
      <c r="A98" t="s">
        <v>1370</v>
      </c>
      <c r="B98" t="s">
        <v>1362</v>
      </c>
      <c r="C98" t="s">
        <v>1371</v>
      </c>
      <c r="D98">
        <f>SUMIFS(SALES!$D:$D,SALES!$A:$A,$A98,SALES!$C:$C,D$1)</f>
        <v>0</v>
      </c>
      <c r="E98">
        <f>SUMIFS(SALES!$D:$D,SALES!$A:$A,$A98,SALES!$C:$C,E$1)</f>
        <v>0</v>
      </c>
      <c r="F98">
        <f>SUMIFS(SALES!$D:$D,SALES!$A:$A,$A98,SALES!$C:$C,F$1)</f>
        <v>0</v>
      </c>
      <c r="G98">
        <f>SUMIFS(SALES!$D:$D,SALES!$A:$A,$A98,SALES!$C:$C,G$1)</f>
        <v>0</v>
      </c>
      <c r="H98">
        <f>SUMIFS(SALES!$D:$D,SALES!$A:$A,$A98,SALES!$C:$C,H$1)</f>
        <v>0</v>
      </c>
      <c r="I98">
        <f>SUMIFS(SALES!$D:$D,SALES!$A:$A,$A98,SALES!$C:$C,I$1)</f>
        <v>0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0</v>
      </c>
      <c r="N98">
        <f>SUMIFS(SALES!$D:$D,SALES!$A:$A,$A98,SALES!$C:$C,N$1)</f>
        <v>0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</row>
    <row r="99" spans="1:55" x14ac:dyDescent="0.25">
      <c r="A99" t="s">
        <v>1374</v>
      </c>
      <c r="B99" t="s">
        <v>1362</v>
      </c>
      <c r="C99" t="s">
        <v>1375</v>
      </c>
      <c r="D99">
        <f>SUMIFS(SALES!$D:$D,SALES!$A:$A,$A99,SALES!$C:$C,D$1)</f>
        <v>0</v>
      </c>
      <c r="E99">
        <f>SUMIFS(SALES!$D:$D,SALES!$A:$A,$A99,SALES!$C:$C,E$1)</f>
        <v>0</v>
      </c>
      <c r="F99">
        <f>SUMIFS(SALES!$D:$D,SALES!$A:$A,$A99,SALES!$C:$C,F$1)</f>
        <v>0</v>
      </c>
      <c r="G99">
        <f>SUMIFS(SALES!$D:$D,SALES!$A:$A,$A99,SALES!$C:$C,G$1)</f>
        <v>0</v>
      </c>
      <c r="H99">
        <f>SUMIFS(SALES!$D:$D,SALES!$A:$A,$A99,SALES!$C:$C,H$1)</f>
        <v>0</v>
      </c>
      <c r="I99">
        <f>SUMIFS(SALES!$D:$D,SALES!$A:$A,$A99,SALES!$C:$C,I$1)</f>
        <v>0</v>
      </c>
      <c r="J99">
        <f>SUMIFS(SALES!$D:$D,SALES!$A:$A,$A99,SALES!$C:$C,J$1)</f>
        <v>0</v>
      </c>
      <c r="K99">
        <f>SUMIFS(SALES!$D:$D,SALES!$A:$A,$A99,SALES!$C:$C,K$1)</f>
        <v>0</v>
      </c>
      <c r="L99">
        <f>SUMIFS(SALES!$D:$D,SALES!$A:$A,$A99,SALES!$C:$C,L$1)</f>
        <v>0</v>
      </c>
      <c r="M99">
        <f>SUMIFS(SALES!$D:$D,SALES!$A:$A,$A99,SALES!$C:$C,M$1)</f>
        <v>0</v>
      </c>
      <c r="N99">
        <f>SUMIFS(SALES!$D:$D,SALES!$A:$A,$A99,SALES!$C:$C,N$1)</f>
        <v>0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</row>
    <row r="100" spans="1:55" x14ac:dyDescent="0.25">
      <c r="A100" t="s">
        <v>1378</v>
      </c>
      <c r="B100" t="s">
        <v>1362</v>
      </c>
      <c r="C100" t="s">
        <v>1379</v>
      </c>
      <c r="D100">
        <f>SUMIFS(SALES!$D:$D,SALES!$A:$A,$A100,SALES!$C:$C,D$1)</f>
        <v>0</v>
      </c>
      <c r="E100">
        <f>SUMIFS(SALES!$D:$D,SALES!$A:$A,$A100,SALES!$C:$C,E$1)</f>
        <v>0</v>
      </c>
      <c r="F100">
        <f>SUMIFS(SALES!$D:$D,SALES!$A:$A,$A100,SALES!$C:$C,F$1)</f>
        <v>0</v>
      </c>
      <c r="G100">
        <f>SUMIFS(SALES!$D:$D,SALES!$A:$A,$A100,SALES!$C:$C,G$1)</f>
        <v>0</v>
      </c>
      <c r="H100">
        <f>SUMIFS(SALES!$D:$D,SALES!$A:$A,$A100,SALES!$C:$C,H$1)</f>
        <v>0</v>
      </c>
      <c r="I100">
        <f>SUMIFS(SALES!$D:$D,SALES!$A:$A,$A100,SALES!$C:$C,I$1)</f>
        <v>0</v>
      </c>
      <c r="J100">
        <f>SUMIFS(SALES!$D:$D,SALES!$A:$A,$A100,SALES!$C:$C,J$1)</f>
        <v>0</v>
      </c>
      <c r="K100">
        <f>SUMIFS(SALES!$D:$D,SALES!$A:$A,$A100,SALES!$C:$C,K$1)</f>
        <v>0</v>
      </c>
      <c r="L100">
        <f>SUMIFS(SALES!$D:$D,SALES!$A:$A,$A100,SALES!$C:$C,L$1)</f>
        <v>0</v>
      </c>
      <c r="M100">
        <f>SUMIFS(SALES!$D:$D,SALES!$A:$A,$A100,SALES!$C:$C,M$1)</f>
        <v>0</v>
      </c>
      <c r="N100">
        <f>SUMIFS(SALES!$D:$D,SALES!$A:$A,$A100,SALES!$C:$C,N$1)</f>
        <v>0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</row>
    <row r="101" spans="1:55" x14ac:dyDescent="0.25">
      <c r="A101" t="s">
        <v>1382</v>
      </c>
      <c r="B101" t="s">
        <v>1362</v>
      </c>
      <c r="C101" t="s">
        <v>1383</v>
      </c>
      <c r="D101">
        <f>SUMIFS(SALES!$D:$D,SALES!$A:$A,$A101,SALES!$C:$C,D$1)</f>
        <v>0</v>
      </c>
      <c r="E101">
        <f>SUMIFS(SALES!$D:$D,SALES!$A:$A,$A101,SALES!$C:$C,E$1)</f>
        <v>0</v>
      </c>
      <c r="F101">
        <f>SUMIFS(SALES!$D:$D,SALES!$A:$A,$A101,SALES!$C:$C,F$1)</f>
        <v>0</v>
      </c>
      <c r="G101">
        <f>SUMIFS(SALES!$D:$D,SALES!$A:$A,$A101,SALES!$C:$C,G$1)</f>
        <v>0</v>
      </c>
      <c r="H101">
        <f>SUMIFS(SALES!$D:$D,SALES!$A:$A,$A101,SALES!$C:$C,H$1)</f>
        <v>0</v>
      </c>
      <c r="I101">
        <f>SUMIFS(SALES!$D:$D,SALES!$A:$A,$A101,SALES!$C:$C,I$1)</f>
        <v>0</v>
      </c>
      <c r="J101">
        <f>SUMIFS(SALES!$D:$D,SALES!$A:$A,$A101,SALES!$C:$C,J$1)</f>
        <v>0</v>
      </c>
      <c r="K101">
        <f>SUMIFS(SALES!$D:$D,SALES!$A:$A,$A101,SALES!$C:$C,K$1)</f>
        <v>0</v>
      </c>
      <c r="L101">
        <f>SUMIFS(SALES!$D:$D,SALES!$A:$A,$A101,SALES!$C:$C,L$1)</f>
        <v>0</v>
      </c>
      <c r="M101">
        <f>SUMIFS(SALES!$D:$D,SALES!$A:$A,$A101,SALES!$C:$C,M$1)</f>
        <v>0</v>
      </c>
      <c r="N101">
        <f>SUMIFS(SALES!$D:$D,SALES!$A:$A,$A101,SALES!$C:$C,N$1)</f>
        <v>0</v>
      </c>
      <c r="O101">
        <f>SUMIFS(SALES!$D:$D,SALES!$A:$A,$A101,SALES!$C:$C,O$1)</f>
        <v>0</v>
      </c>
      <c r="P101">
        <f>SUMIFS(SALES!$D:$D,SALES!$A:$A,$A101,SALES!$C:$C,P$1)</f>
        <v>0</v>
      </c>
      <c r="Q101">
        <f>SUMIFS(SALES!$D:$D,SALES!$A:$A,$A101,SALES!$C:$C,Q$1)</f>
        <v>0</v>
      </c>
      <c r="R101">
        <f>SUMIFS(SALES!$D:$D,SALES!$A:$A,$A101,SALES!$C:$C,R$1)</f>
        <v>0</v>
      </c>
      <c r="S101">
        <f>SUMIFS(SALES!$D:$D,SALES!$A:$A,$A101,SALES!$C:$C,S$1)</f>
        <v>0</v>
      </c>
      <c r="T101">
        <f>SUMIFS(SALES!$D:$D,SALES!$A:$A,$A101,SALES!$C:$C,T$1)</f>
        <v>0</v>
      </c>
      <c r="U101">
        <f>SUMIFS(SALES!$D:$D,SALES!$A:$A,$A101,SALES!$C:$C,U$1)</f>
        <v>0</v>
      </c>
      <c r="V101">
        <f>SUMIFS(SALES!$D:$D,SALES!$A:$A,$A101,SALES!$C:$C,V$1)</f>
        <v>0</v>
      </c>
      <c r="W101">
        <f>SUMIFS(SALES!$D:$D,SALES!$A:$A,$A101,SALES!$C:$C,W$1)</f>
        <v>0</v>
      </c>
      <c r="X101">
        <f>SUMIFS(SALES!$D:$D,SALES!$A:$A,$A101,SALES!$C:$C,X$1)</f>
        <v>0</v>
      </c>
      <c r="Y101">
        <f>SUMIFS(SALES!$D:$D,SALES!$A:$A,$A101,SALES!$C:$C,Y$1)</f>
        <v>0</v>
      </c>
      <c r="Z101">
        <f>SUMIFS(SALES!$D:$D,SALES!$A:$A,$A101,SALES!$C:$C,Z$1)</f>
        <v>0</v>
      </c>
      <c r="AA101">
        <f>SUMIFS(SALES!$D:$D,SALES!$A:$A,$A101,SALES!$C:$C,AA$1)</f>
        <v>0</v>
      </c>
      <c r="AB101">
        <f>SUMIFS(SALES!$D:$D,SALES!$A:$A,$A101,SALES!$C:$C,AB$1)</f>
        <v>0</v>
      </c>
      <c r="AC101">
        <f>SUMIFS(SALES!$D:$D,SALES!$A:$A,$A101,SALES!$C:$C,AC$1)</f>
        <v>0</v>
      </c>
      <c r="AD101">
        <f>SUMIFS(SALES!$D:$D,SALES!$A:$A,$A101,SALES!$C:$C,AD$1)</f>
        <v>0</v>
      </c>
      <c r="AE101">
        <f>SUMIFS(SALES!$D:$D,SALES!$A:$A,$A101,SALES!$C:$C,AE$1)</f>
        <v>0</v>
      </c>
      <c r="AF101">
        <f>SUMIFS(SALES!$D:$D,SALES!$A:$A,$A101,SALES!$C:$C,AF$1)</f>
        <v>0</v>
      </c>
      <c r="AG101">
        <f>SUMIFS(SALES!$D:$D,SALES!$A:$A,$A101,SALES!$C:$C,AG$1)</f>
        <v>0</v>
      </c>
      <c r="AH101">
        <f>SUMIFS(SALES!$D:$D,SALES!$A:$A,$A101,SALES!$C:$C,AH$1)</f>
        <v>0</v>
      </c>
      <c r="AI101">
        <f>SUMIFS(SALES!$D:$D,SALES!$A:$A,$A101,SALES!$C:$C,AI$1)</f>
        <v>0</v>
      </c>
      <c r="AJ101">
        <f>SUMIFS(SALES!$D:$D,SALES!$A:$A,$A101,SALES!$C:$C,AJ$1)</f>
        <v>0</v>
      </c>
      <c r="AK101">
        <f>SUMIFS(SALES!$D:$D,SALES!$A:$A,$A101,SALES!$C:$C,AK$1)</f>
        <v>0</v>
      </c>
      <c r="AL101">
        <f>SUMIFS(SALES!$D:$D,SALES!$A:$A,$A101,SALES!$C:$C,AL$1)</f>
        <v>0</v>
      </c>
      <c r="AM101">
        <f>SUMIFS(SALES!$D:$D,SALES!$A:$A,$A101,SALES!$C:$C,AM$1)</f>
        <v>0</v>
      </c>
      <c r="AN101">
        <f>SUMIFS(SALES!$D:$D,SALES!$A:$A,$A101,SALES!$C:$C,AN$1)</f>
        <v>0</v>
      </c>
      <c r="AO101">
        <f>SUMIFS(SALES!$D:$D,SALES!$A:$A,$A101,SALES!$C:$C,AO$1)</f>
        <v>0</v>
      </c>
      <c r="AP101">
        <f>SUMIFS(SALES!$D:$D,SALES!$A:$A,$A101,SALES!$C:$C,AP$1)</f>
        <v>0</v>
      </c>
      <c r="AQ101">
        <f>SUMIFS(SALES!$D:$D,SALES!$A:$A,$A101,SALES!$C:$C,AQ$1)</f>
        <v>0</v>
      </c>
      <c r="AR101">
        <f>SUMIFS(SALES!$D:$D,SALES!$A:$A,$A101,SALES!$C:$C,AR$1)</f>
        <v>0</v>
      </c>
      <c r="AS101">
        <f>SUMIFS(SALES!$D:$D,SALES!$A:$A,$A101,SALES!$C:$C,AS$1)</f>
        <v>0</v>
      </c>
      <c r="AT101">
        <f>SUMIFS(SALES!$D:$D,SALES!$A:$A,$A101,SALES!$C:$C,AT$1)</f>
        <v>0</v>
      </c>
      <c r="AU101">
        <f>SUMIFS(SALES!$D:$D,SALES!$A:$A,$A101,SALES!$C:$C,AU$1)</f>
        <v>0</v>
      </c>
      <c r="AV101">
        <f>SUMIFS(SALES!$D:$D,SALES!$A:$A,$A101,SALES!$C:$C,AV$1)</f>
        <v>0</v>
      </c>
      <c r="AW101">
        <f>SUMIFS(SALES!$D:$D,SALES!$A:$A,$A101,SALES!$C:$C,AW$1)</f>
        <v>0</v>
      </c>
      <c r="AX101">
        <f>SUMIFS(SALES!$D:$D,SALES!$A:$A,$A101,SALES!$C:$C,AX$1)</f>
        <v>0</v>
      </c>
      <c r="AY101">
        <f>SUMIFS(SALES!$D:$D,SALES!$A:$A,$A101,SALES!$C:$C,AY$1)</f>
        <v>0</v>
      </c>
      <c r="AZ101">
        <f>SUMIFS(SALES!$D:$D,SALES!$A:$A,$A101,SALES!$C:$C,AZ$1)</f>
        <v>0</v>
      </c>
      <c r="BA101">
        <f>SUMIFS(SALES!$D:$D,SALES!$A:$A,$A101,SALES!$C:$C,BA$1)</f>
        <v>0</v>
      </c>
      <c r="BB101">
        <f>SUMIFS(SALES!$D:$D,SALES!$A:$A,$A101,SALES!$C:$C,BB$1)</f>
        <v>0</v>
      </c>
      <c r="BC101">
        <f>SUMIFS(SALES!$D:$D,SALES!$A:$A,$A101,SALES!$C:$C,BC$1)</f>
        <v>0</v>
      </c>
    </row>
    <row r="102" spans="1:55" x14ac:dyDescent="0.25">
      <c r="A102" t="s">
        <v>1500</v>
      </c>
      <c r="B102" t="s">
        <v>1362</v>
      </c>
      <c r="C102" t="s">
        <v>1501</v>
      </c>
      <c r="D102">
        <f>SUMIFS(SALES!$D:$D,SALES!$A:$A,$A102,SALES!$C:$C,D$1)</f>
        <v>0</v>
      </c>
      <c r="E102">
        <f>SUMIFS(SALES!$D:$D,SALES!$A:$A,$A102,SALES!$C:$C,E$1)</f>
        <v>0</v>
      </c>
      <c r="F102">
        <f>SUMIFS(SALES!$D:$D,SALES!$A:$A,$A102,SALES!$C:$C,F$1)</f>
        <v>0</v>
      </c>
      <c r="G102">
        <f>SUMIFS(SALES!$D:$D,SALES!$A:$A,$A102,SALES!$C:$C,G$1)</f>
        <v>0</v>
      </c>
      <c r="H102">
        <f>SUMIFS(SALES!$D:$D,SALES!$A:$A,$A102,SALES!$C:$C,H$1)</f>
        <v>0</v>
      </c>
      <c r="I102">
        <f>SUMIFS(SALES!$D:$D,SALES!$A:$A,$A102,SALES!$C:$C,I$1)</f>
        <v>0</v>
      </c>
      <c r="J102">
        <f>SUMIFS(SALES!$D:$D,SALES!$A:$A,$A102,SALES!$C:$C,J$1)</f>
        <v>0</v>
      </c>
      <c r="K102">
        <f>SUMIFS(SALES!$D:$D,SALES!$A:$A,$A102,SALES!$C:$C,K$1)</f>
        <v>0</v>
      </c>
      <c r="L102">
        <f>SUMIFS(SALES!$D:$D,SALES!$A:$A,$A102,SALES!$C:$C,L$1)</f>
        <v>0</v>
      </c>
      <c r="M102">
        <f>SUMIFS(SALES!$D:$D,SALES!$A:$A,$A102,SALES!$C:$C,M$1)</f>
        <v>0</v>
      </c>
      <c r="N102">
        <f>SUMIFS(SALES!$D:$D,SALES!$A:$A,$A102,SALES!$C:$C,N$1)</f>
        <v>0</v>
      </c>
      <c r="O102">
        <f>SUMIFS(SALES!$D:$D,SALES!$A:$A,$A102,SALES!$C:$C,O$1)</f>
        <v>0</v>
      </c>
      <c r="P102">
        <f>SUMIFS(SALES!$D:$D,SALES!$A:$A,$A102,SALES!$C:$C,P$1)</f>
        <v>0</v>
      </c>
      <c r="Q102">
        <f>SUMIFS(SALES!$D:$D,SALES!$A:$A,$A102,SALES!$C:$C,Q$1)</f>
        <v>0</v>
      </c>
      <c r="R102">
        <f>SUMIFS(SALES!$D:$D,SALES!$A:$A,$A102,SALES!$C:$C,R$1)</f>
        <v>0</v>
      </c>
      <c r="S102">
        <f>SUMIFS(SALES!$D:$D,SALES!$A:$A,$A102,SALES!$C:$C,S$1)</f>
        <v>0</v>
      </c>
      <c r="T102">
        <f>SUMIFS(SALES!$D:$D,SALES!$A:$A,$A102,SALES!$C:$C,T$1)</f>
        <v>0</v>
      </c>
      <c r="U102">
        <f>SUMIFS(SALES!$D:$D,SALES!$A:$A,$A102,SALES!$C:$C,U$1)</f>
        <v>0</v>
      </c>
      <c r="V102">
        <f>SUMIFS(SALES!$D:$D,SALES!$A:$A,$A102,SALES!$C:$C,V$1)</f>
        <v>0</v>
      </c>
      <c r="W102">
        <f>SUMIFS(SALES!$D:$D,SALES!$A:$A,$A102,SALES!$C:$C,W$1)</f>
        <v>0</v>
      </c>
      <c r="X102">
        <f>SUMIFS(SALES!$D:$D,SALES!$A:$A,$A102,SALES!$C:$C,X$1)</f>
        <v>0</v>
      </c>
      <c r="Y102">
        <f>SUMIFS(SALES!$D:$D,SALES!$A:$A,$A102,SALES!$C:$C,Y$1)</f>
        <v>0</v>
      </c>
      <c r="Z102">
        <f>SUMIFS(SALES!$D:$D,SALES!$A:$A,$A102,SALES!$C:$C,Z$1)</f>
        <v>0</v>
      </c>
      <c r="AA102">
        <f>SUMIFS(SALES!$D:$D,SALES!$A:$A,$A102,SALES!$C:$C,AA$1)</f>
        <v>0</v>
      </c>
      <c r="AB102">
        <f>SUMIFS(SALES!$D:$D,SALES!$A:$A,$A102,SALES!$C:$C,AB$1)</f>
        <v>0</v>
      </c>
      <c r="AC102">
        <f>SUMIFS(SALES!$D:$D,SALES!$A:$A,$A102,SALES!$C:$C,AC$1)</f>
        <v>0</v>
      </c>
      <c r="AD102">
        <f>SUMIFS(SALES!$D:$D,SALES!$A:$A,$A102,SALES!$C:$C,AD$1)</f>
        <v>0</v>
      </c>
      <c r="AE102">
        <f>SUMIFS(SALES!$D:$D,SALES!$A:$A,$A102,SALES!$C:$C,AE$1)</f>
        <v>0</v>
      </c>
      <c r="AF102">
        <f>SUMIFS(SALES!$D:$D,SALES!$A:$A,$A102,SALES!$C:$C,AF$1)</f>
        <v>0</v>
      </c>
      <c r="AG102">
        <f>SUMIFS(SALES!$D:$D,SALES!$A:$A,$A102,SALES!$C:$C,AG$1)</f>
        <v>0</v>
      </c>
      <c r="AH102">
        <f>SUMIFS(SALES!$D:$D,SALES!$A:$A,$A102,SALES!$C:$C,AH$1)</f>
        <v>0</v>
      </c>
      <c r="AI102">
        <f>SUMIFS(SALES!$D:$D,SALES!$A:$A,$A102,SALES!$C:$C,AI$1)</f>
        <v>0</v>
      </c>
      <c r="AJ102">
        <f>SUMIFS(SALES!$D:$D,SALES!$A:$A,$A102,SALES!$C:$C,AJ$1)</f>
        <v>0</v>
      </c>
      <c r="AK102">
        <f>SUMIFS(SALES!$D:$D,SALES!$A:$A,$A102,SALES!$C:$C,AK$1)</f>
        <v>0</v>
      </c>
      <c r="AL102">
        <f>SUMIFS(SALES!$D:$D,SALES!$A:$A,$A102,SALES!$C:$C,AL$1)</f>
        <v>0</v>
      </c>
      <c r="AM102">
        <f>SUMIFS(SALES!$D:$D,SALES!$A:$A,$A102,SALES!$C:$C,AM$1)</f>
        <v>0</v>
      </c>
      <c r="AN102">
        <f>SUMIFS(SALES!$D:$D,SALES!$A:$A,$A102,SALES!$C:$C,AN$1)</f>
        <v>0</v>
      </c>
      <c r="AO102">
        <f>SUMIFS(SALES!$D:$D,SALES!$A:$A,$A102,SALES!$C:$C,AO$1)</f>
        <v>0</v>
      </c>
      <c r="AP102">
        <f>SUMIFS(SALES!$D:$D,SALES!$A:$A,$A102,SALES!$C:$C,AP$1)</f>
        <v>0</v>
      </c>
      <c r="AQ102">
        <f>SUMIFS(SALES!$D:$D,SALES!$A:$A,$A102,SALES!$C:$C,AQ$1)</f>
        <v>0</v>
      </c>
      <c r="AR102">
        <f>SUMIFS(SALES!$D:$D,SALES!$A:$A,$A102,SALES!$C:$C,AR$1)</f>
        <v>0</v>
      </c>
      <c r="AS102">
        <f>SUMIFS(SALES!$D:$D,SALES!$A:$A,$A102,SALES!$C:$C,AS$1)</f>
        <v>0</v>
      </c>
      <c r="AT102">
        <f>SUMIFS(SALES!$D:$D,SALES!$A:$A,$A102,SALES!$C:$C,AT$1)</f>
        <v>0</v>
      </c>
      <c r="AU102">
        <f>SUMIFS(SALES!$D:$D,SALES!$A:$A,$A102,SALES!$C:$C,AU$1)</f>
        <v>0</v>
      </c>
      <c r="AV102">
        <f>SUMIFS(SALES!$D:$D,SALES!$A:$A,$A102,SALES!$C:$C,AV$1)</f>
        <v>0</v>
      </c>
      <c r="AW102">
        <f>SUMIFS(SALES!$D:$D,SALES!$A:$A,$A102,SALES!$C:$C,AW$1)</f>
        <v>0</v>
      </c>
      <c r="AX102">
        <f>SUMIFS(SALES!$D:$D,SALES!$A:$A,$A102,SALES!$C:$C,AX$1)</f>
        <v>0</v>
      </c>
      <c r="AY102">
        <f>SUMIFS(SALES!$D:$D,SALES!$A:$A,$A102,SALES!$C:$C,AY$1)</f>
        <v>0</v>
      </c>
      <c r="AZ102">
        <f>SUMIFS(SALES!$D:$D,SALES!$A:$A,$A102,SALES!$C:$C,AZ$1)</f>
        <v>0</v>
      </c>
      <c r="BA102">
        <f>SUMIFS(SALES!$D:$D,SALES!$A:$A,$A102,SALES!$C:$C,BA$1)</f>
        <v>0</v>
      </c>
      <c r="BB102">
        <f>SUMIFS(SALES!$D:$D,SALES!$A:$A,$A102,SALES!$C:$C,BB$1)</f>
        <v>0</v>
      </c>
      <c r="BC102">
        <f>SUMIFS(SALES!$D:$D,SALES!$A:$A,$A102,SALES!$C:$C,BC$1)</f>
        <v>0</v>
      </c>
    </row>
    <row r="103" spans="1:55" x14ac:dyDescent="0.25">
      <c r="A103" t="s">
        <v>1477</v>
      </c>
      <c r="B103" t="s">
        <v>1362</v>
      </c>
      <c r="C103" t="s">
        <v>1478</v>
      </c>
      <c r="D103">
        <f>SUMIFS(SALES!$D:$D,SALES!$A:$A,$A103,SALES!$C:$C,D$1)</f>
        <v>0</v>
      </c>
      <c r="E103">
        <f>SUMIFS(SALES!$D:$D,SALES!$A:$A,$A103,SALES!$C:$C,E$1)</f>
        <v>0</v>
      </c>
      <c r="F103">
        <f>SUMIFS(SALES!$D:$D,SALES!$A:$A,$A103,SALES!$C:$C,F$1)</f>
        <v>0</v>
      </c>
      <c r="G103">
        <f>SUMIFS(SALES!$D:$D,SALES!$A:$A,$A103,SALES!$C:$C,G$1)</f>
        <v>0</v>
      </c>
      <c r="H103">
        <f>SUMIFS(SALES!$D:$D,SALES!$A:$A,$A103,SALES!$C:$C,H$1)</f>
        <v>0</v>
      </c>
      <c r="I103">
        <f>SUMIFS(SALES!$D:$D,SALES!$A:$A,$A103,SALES!$C:$C,I$1)</f>
        <v>0</v>
      </c>
      <c r="J103">
        <f>SUMIFS(SALES!$D:$D,SALES!$A:$A,$A103,SALES!$C:$C,J$1)</f>
        <v>0</v>
      </c>
      <c r="K103">
        <f>SUMIFS(SALES!$D:$D,SALES!$A:$A,$A103,SALES!$C:$C,K$1)</f>
        <v>0</v>
      </c>
      <c r="L103">
        <f>SUMIFS(SALES!$D:$D,SALES!$A:$A,$A103,SALES!$C:$C,L$1)</f>
        <v>0</v>
      </c>
      <c r="M103">
        <f>SUMIFS(SALES!$D:$D,SALES!$A:$A,$A103,SALES!$C:$C,M$1)</f>
        <v>0</v>
      </c>
      <c r="N103">
        <f>SUMIFS(SALES!$D:$D,SALES!$A:$A,$A103,SALES!$C:$C,N$1)</f>
        <v>0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</row>
    <row r="104" spans="1:55" x14ac:dyDescent="0.25">
      <c r="A104" t="s">
        <v>1481</v>
      </c>
      <c r="B104" t="s">
        <v>1362</v>
      </c>
      <c r="C104" t="s">
        <v>1482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</row>
    <row r="105" spans="1:55" x14ac:dyDescent="0.25">
      <c r="A105" t="s">
        <v>1485</v>
      </c>
      <c r="B105" t="s">
        <v>1362</v>
      </c>
      <c r="C105" t="s">
        <v>1486</v>
      </c>
      <c r="D105">
        <f>SUMIFS(SALES!$D:$D,SALES!$A:$A,$A105,SALES!$C:$C,D$1)</f>
        <v>0</v>
      </c>
      <c r="E105">
        <f>SUMIFS(SALES!$D:$D,SALES!$A:$A,$A105,SALES!$C:$C,E$1)</f>
        <v>0</v>
      </c>
      <c r="F105">
        <f>SUMIFS(SALES!$D:$D,SALES!$A:$A,$A105,SALES!$C:$C,F$1)</f>
        <v>0</v>
      </c>
      <c r="G105">
        <f>SUMIFS(SALES!$D:$D,SALES!$A:$A,$A105,SALES!$C:$C,G$1)</f>
        <v>0</v>
      </c>
      <c r="H105">
        <f>SUMIFS(SALES!$D:$D,SALES!$A:$A,$A105,SALES!$C:$C,H$1)</f>
        <v>0</v>
      </c>
      <c r="I105">
        <f>SUMIFS(SALES!$D:$D,SALES!$A:$A,$A105,SALES!$C:$C,I$1)</f>
        <v>0</v>
      </c>
      <c r="J105">
        <f>SUMIFS(SALES!$D:$D,SALES!$A:$A,$A105,SALES!$C:$C,J$1)</f>
        <v>0</v>
      </c>
      <c r="K105">
        <f>SUMIFS(SALES!$D:$D,SALES!$A:$A,$A105,SALES!$C:$C,K$1)</f>
        <v>0</v>
      </c>
      <c r="L105">
        <f>SUMIFS(SALES!$D:$D,SALES!$A:$A,$A105,SALES!$C:$C,L$1)</f>
        <v>0</v>
      </c>
      <c r="M105">
        <f>SUMIFS(SALES!$D:$D,SALES!$A:$A,$A105,SALES!$C:$C,M$1)</f>
        <v>0</v>
      </c>
      <c r="N105">
        <f>SUMIFS(SALES!$D:$D,SALES!$A:$A,$A105,SALES!$C:$C,N$1)</f>
        <v>0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</row>
    <row r="106" spans="1:55" x14ac:dyDescent="0.25">
      <c r="A106" t="s">
        <v>1489</v>
      </c>
      <c r="B106" t="s">
        <v>1362</v>
      </c>
      <c r="C106" t="s">
        <v>1490</v>
      </c>
      <c r="D106">
        <f>SUMIFS(SALES!$D:$D,SALES!$A:$A,$A106,SALES!$C:$C,D$1)</f>
        <v>0</v>
      </c>
      <c r="E106">
        <f>SUMIFS(SALES!$D:$D,SALES!$A:$A,$A106,SALES!$C:$C,E$1)</f>
        <v>0</v>
      </c>
      <c r="F106">
        <f>SUMIFS(SALES!$D:$D,SALES!$A:$A,$A106,SALES!$C:$C,F$1)</f>
        <v>0</v>
      </c>
      <c r="G106">
        <f>SUMIFS(SALES!$D:$D,SALES!$A:$A,$A106,SALES!$C:$C,G$1)</f>
        <v>0</v>
      </c>
      <c r="H106">
        <f>SUMIFS(SALES!$D:$D,SALES!$A:$A,$A106,SALES!$C:$C,H$1)</f>
        <v>0</v>
      </c>
      <c r="I106">
        <f>SUMIFS(SALES!$D:$D,SALES!$A:$A,$A106,SALES!$C:$C,I$1)</f>
        <v>0</v>
      </c>
      <c r="J106">
        <f>SUMIFS(SALES!$D:$D,SALES!$A:$A,$A106,SALES!$C:$C,J$1)</f>
        <v>0</v>
      </c>
      <c r="K106">
        <f>SUMIFS(SALES!$D:$D,SALES!$A:$A,$A106,SALES!$C:$C,K$1)</f>
        <v>0</v>
      </c>
      <c r="L106">
        <f>SUMIFS(SALES!$D:$D,SALES!$A:$A,$A106,SALES!$C:$C,L$1)</f>
        <v>0</v>
      </c>
      <c r="M106">
        <f>SUMIFS(SALES!$D:$D,SALES!$A:$A,$A106,SALES!$C:$C,M$1)</f>
        <v>0</v>
      </c>
      <c r="N106">
        <f>SUMIFS(SALES!$D:$D,SALES!$A:$A,$A106,SALES!$C:$C,N$1)</f>
        <v>0</v>
      </c>
      <c r="O106">
        <f>SUMIFS(SALES!$D:$D,SALES!$A:$A,$A106,SALES!$C:$C,O$1)</f>
        <v>0</v>
      </c>
      <c r="P106">
        <f>SUMIFS(SALES!$D:$D,SALES!$A:$A,$A106,SALES!$C:$C,P$1)</f>
        <v>0</v>
      </c>
      <c r="Q106">
        <f>SUMIFS(SALES!$D:$D,SALES!$A:$A,$A106,SALES!$C:$C,Q$1)</f>
        <v>0</v>
      </c>
      <c r="R106">
        <f>SUMIFS(SALES!$D:$D,SALES!$A:$A,$A106,SALES!$C:$C,R$1)</f>
        <v>0</v>
      </c>
      <c r="S106">
        <f>SUMIFS(SALES!$D:$D,SALES!$A:$A,$A106,SALES!$C:$C,S$1)</f>
        <v>0</v>
      </c>
      <c r="T106">
        <f>SUMIFS(SALES!$D:$D,SALES!$A:$A,$A106,SALES!$C:$C,T$1)</f>
        <v>0</v>
      </c>
      <c r="U106">
        <f>SUMIFS(SALES!$D:$D,SALES!$A:$A,$A106,SALES!$C:$C,U$1)</f>
        <v>0</v>
      </c>
      <c r="V106">
        <f>SUMIFS(SALES!$D:$D,SALES!$A:$A,$A106,SALES!$C:$C,V$1)</f>
        <v>0</v>
      </c>
      <c r="W106">
        <f>SUMIFS(SALES!$D:$D,SALES!$A:$A,$A106,SALES!$C:$C,W$1)</f>
        <v>0</v>
      </c>
      <c r="X106">
        <f>SUMIFS(SALES!$D:$D,SALES!$A:$A,$A106,SALES!$C:$C,X$1)</f>
        <v>0</v>
      </c>
      <c r="Y106">
        <f>SUMIFS(SALES!$D:$D,SALES!$A:$A,$A106,SALES!$C:$C,Y$1)</f>
        <v>0</v>
      </c>
      <c r="Z106">
        <f>SUMIFS(SALES!$D:$D,SALES!$A:$A,$A106,SALES!$C:$C,Z$1)</f>
        <v>0</v>
      </c>
      <c r="AA106">
        <f>SUMIFS(SALES!$D:$D,SALES!$A:$A,$A106,SALES!$C:$C,AA$1)</f>
        <v>0</v>
      </c>
      <c r="AB106">
        <f>SUMIFS(SALES!$D:$D,SALES!$A:$A,$A106,SALES!$C:$C,AB$1)</f>
        <v>0</v>
      </c>
      <c r="AC106">
        <f>SUMIFS(SALES!$D:$D,SALES!$A:$A,$A106,SALES!$C:$C,AC$1)</f>
        <v>0</v>
      </c>
      <c r="AD106">
        <f>SUMIFS(SALES!$D:$D,SALES!$A:$A,$A106,SALES!$C:$C,AD$1)</f>
        <v>0</v>
      </c>
      <c r="AE106">
        <f>SUMIFS(SALES!$D:$D,SALES!$A:$A,$A106,SALES!$C:$C,AE$1)</f>
        <v>0</v>
      </c>
      <c r="AF106">
        <f>SUMIFS(SALES!$D:$D,SALES!$A:$A,$A106,SALES!$C:$C,AF$1)</f>
        <v>0</v>
      </c>
      <c r="AG106">
        <f>SUMIFS(SALES!$D:$D,SALES!$A:$A,$A106,SALES!$C:$C,AG$1)</f>
        <v>0</v>
      </c>
      <c r="AH106">
        <f>SUMIFS(SALES!$D:$D,SALES!$A:$A,$A106,SALES!$C:$C,AH$1)</f>
        <v>0</v>
      </c>
      <c r="AI106">
        <f>SUMIFS(SALES!$D:$D,SALES!$A:$A,$A106,SALES!$C:$C,AI$1)</f>
        <v>0</v>
      </c>
      <c r="AJ106">
        <f>SUMIFS(SALES!$D:$D,SALES!$A:$A,$A106,SALES!$C:$C,AJ$1)</f>
        <v>0</v>
      </c>
      <c r="AK106">
        <f>SUMIFS(SALES!$D:$D,SALES!$A:$A,$A106,SALES!$C:$C,AK$1)</f>
        <v>0</v>
      </c>
      <c r="AL106">
        <f>SUMIFS(SALES!$D:$D,SALES!$A:$A,$A106,SALES!$C:$C,AL$1)</f>
        <v>0</v>
      </c>
      <c r="AM106">
        <f>SUMIFS(SALES!$D:$D,SALES!$A:$A,$A106,SALES!$C:$C,AM$1)</f>
        <v>0</v>
      </c>
      <c r="AN106">
        <f>SUMIFS(SALES!$D:$D,SALES!$A:$A,$A106,SALES!$C:$C,AN$1)</f>
        <v>0</v>
      </c>
      <c r="AO106">
        <f>SUMIFS(SALES!$D:$D,SALES!$A:$A,$A106,SALES!$C:$C,AO$1)</f>
        <v>0</v>
      </c>
      <c r="AP106">
        <f>SUMIFS(SALES!$D:$D,SALES!$A:$A,$A106,SALES!$C:$C,AP$1)</f>
        <v>0</v>
      </c>
      <c r="AQ106">
        <f>SUMIFS(SALES!$D:$D,SALES!$A:$A,$A106,SALES!$C:$C,AQ$1)</f>
        <v>0</v>
      </c>
      <c r="AR106">
        <f>SUMIFS(SALES!$D:$D,SALES!$A:$A,$A106,SALES!$C:$C,AR$1)</f>
        <v>0</v>
      </c>
      <c r="AS106">
        <f>SUMIFS(SALES!$D:$D,SALES!$A:$A,$A106,SALES!$C:$C,AS$1)</f>
        <v>0</v>
      </c>
      <c r="AT106">
        <f>SUMIFS(SALES!$D:$D,SALES!$A:$A,$A106,SALES!$C:$C,AT$1)</f>
        <v>0</v>
      </c>
      <c r="AU106">
        <f>SUMIFS(SALES!$D:$D,SALES!$A:$A,$A106,SALES!$C:$C,AU$1)</f>
        <v>0</v>
      </c>
      <c r="AV106">
        <f>SUMIFS(SALES!$D:$D,SALES!$A:$A,$A106,SALES!$C:$C,AV$1)</f>
        <v>0</v>
      </c>
      <c r="AW106">
        <f>SUMIFS(SALES!$D:$D,SALES!$A:$A,$A106,SALES!$C:$C,AW$1)</f>
        <v>0</v>
      </c>
      <c r="AX106">
        <f>SUMIFS(SALES!$D:$D,SALES!$A:$A,$A106,SALES!$C:$C,AX$1)</f>
        <v>0</v>
      </c>
      <c r="AY106">
        <f>SUMIFS(SALES!$D:$D,SALES!$A:$A,$A106,SALES!$C:$C,AY$1)</f>
        <v>0</v>
      </c>
      <c r="AZ106">
        <f>SUMIFS(SALES!$D:$D,SALES!$A:$A,$A106,SALES!$C:$C,AZ$1)</f>
        <v>0</v>
      </c>
      <c r="BA106">
        <f>SUMIFS(SALES!$D:$D,SALES!$A:$A,$A106,SALES!$C:$C,BA$1)</f>
        <v>0</v>
      </c>
      <c r="BB106">
        <f>SUMIFS(SALES!$D:$D,SALES!$A:$A,$A106,SALES!$C:$C,BB$1)</f>
        <v>0</v>
      </c>
      <c r="BC106">
        <f>SUMIFS(SALES!$D:$D,SALES!$A:$A,$A106,SALES!$C:$C,BC$1)</f>
        <v>0</v>
      </c>
    </row>
    <row r="107" spans="1:55" x14ac:dyDescent="0.25">
      <c r="A107" t="s">
        <v>1493</v>
      </c>
      <c r="B107" t="s">
        <v>1362</v>
      </c>
      <c r="C107" t="s">
        <v>1494</v>
      </c>
      <c r="D107">
        <f>SUMIFS(SALES!$D:$D,SALES!$A:$A,$A107,SALES!$C:$C,D$1)</f>
        <v>0</v>
      </c>
      <c r="E107">
        <f>SUMIFS(SALES!$D:$D,SALES!$A:$A,$A107,SALES!$C:$C,E$1)</f>
        <v>0</v>
      </c>
      <c r="F107">
        <f>SUMIFS(SALES!$D:$D,SALES!$A:$A,$A107,SALES!$C:$C,F$1)</f>
        <v>0</v>
      </c>
      <c r="G107">
        <f>SUMIFS(SALES!$D:$D,SALES!$A:$A,$A107,SALES!$C:$C,G$1)</f>
        <v>0</v>
      </c>
      <c r="H107">
        <f>SUMIFS(SALES!$D:$D,SALES!$A:$A,$A107,SALES!$C:$C,H$1)</f>
        <v>0</v>
      </c>
      <c r="I107">
        <f>SUMIFS(SALES!$D:$D,SALES!$A:$A,$A107,SALES!$C:$C,I$1)</f>
        <v>0</v>
      </c>
      <c r="J107">
        <f>SUMIFS(SALES!$D:$D,SALES!$A:$A,$A107,SALES!$C:$C,J$1)</f>
        <v>0</v>
      </c>
      <c r="K107">
        <f>SUMIFS(SALES!$D:$D,SALES!$A:$A,$A107,SALES!$C:$C,K$1)</f>
        <v>0</v>
      </c>
      <c r="L107">
        <f>SUMIFS(SALES!$D:$D,SALES!$A:$A,$A107,SALES!$C:$C,L$1)</f>
        <v>0</v>
      </c>
      <c r="M107">
        <f>SUMIFS(SALES!$D:$D,SALES!$A:$A,$A107,SALES!$C:$C,M$1)</f>
        <v>0</v>
      </c>
      <c r="N107">
        <f>SUMIFS(SALES!$D:$D,SALES!$A:$A,$A107,SALES!$C:$C,N$1)</f>
        <v>0</v>
      </c>
      <c r="O107">
        <f>SUMIFS(SALES!$D:$D,SALES!$A:$A,$A107,SALES!$C:$C,O$1)</f>
        <v>0</v>
      </c>
      <c r="P107">
        <f>SUMIFS(SALES!$D:$D,SALES!$A:$A,$A107,SALES!$C:$C,P$1)</f>
        <v>0</v>
      </c>
      <c r="Q107">
        <f>SUMIFS(SALES!$D:$D,SALES!$A:$A,$A107,SALES!$C:$C,Q$1)</f>
        <v>0</v>
      </c>
      <c r="R107">
        <f>SUMIFS(SALES!$D:$D,SALES!$A:$A,$A107,SALES!$C:$C,R$1)</f>
        <v>0</v>
      </c>
      <c r="S107">
        <f>SUMIFS(SALES!$D:$D,SALES!$A:$A,$A107,SALES!$C:$C,S$1)</f>
        <v>0</v>
      </c>
      <c r="T107">
        <f>SUMIFS(SALES!$D:$D,SALES!$A:$A,$A107,SALES!$C:$C,T$1)</f>
        <v>0</v>
      </c>
      <c r="U107">
        <f>SUMIFS(SALES!$D:$D,SALES!$A:$A,$A107,SALES!$C:$C,U$1)</f>
        <v>0</v>
      </c>
      <c r="V107">
        <f>SUMIFS(SALES!$D:$D,SALES!$A:$A,$A107,SALES!$C:$C,V$1)</f>
        <v>0</v>
      </c>
      <c r="W107">
        <f>SUMIFS(SALES!$D:$D,SALES!$A:$A,$A107,SALES!$C:$C,W$1)</f>
        <v>0</v>
      </c>
      <c r="X107">
        <f>SUMIFS(SALES!$D:$D,SALES!$A:$A,$A107,SALES!$C:$C,X$1)</f>
        <v>0</v>
      </c>
      <c r="Y107">
        <f>SUMIFS(SALES!$D:$D,SALES!$A:$A,$A107,SALES!$C:$C,Y$1)</f>
        <v>0</v>
      </c>
      <c r="Z107">
        <f>SUMIFS(SALES!$D:$D,SALES!$A:$A,$A107,SALES!$C:$C,Z$1)</f>
        <v>0</v>
      </c>
      <c r="AA107">
        <f>SUMIFS(SALES!$D:$D,SALES!$A:$A,$A107,SALES!$C:$C,AA$1)</f>
        <v>0</v>
      </c>
      <c r="AB107">
        <f>SUMIFS(SALES!$D:$D,SALES!$A:$A,$A107,SALES!$C:$C,AB$1)</f>
        <v>0</v>
      </c>
      <c r="AC107">
        <f>SUMIFS(SALES!$D:$D,SALES!$A:$A,$A107,SALES!$C:$C,AC$1)</f>
        <v>0</v>
      </c>
      <c r="AD107">
        <f>SUMIFS(SALES!$D:$D,SALES!$A:$A,$A107,SALES!$C:$C,AD$1)</f>
        <v>0</v>
      </c>
      <c r="AE107">
        <f>SUMIFS(SALES!$D:$D,SALES!$A:$A,$A107,SALES!$C:$C,AE$1)</f>
        <v>0</v>
      </c>
      <c r="AF107">
        <f>SUMIFS(SALES!$D:$D,SALES!$A:$A,$A107,SALES!$C:$C,AF$1)</f>
        <v>0</v>
      </c>
      <c r="AG107">
        <f>SUMIFS(SALES!$D:$D,SALES!$A:$A,$A107,SALES!$C:$C,AG$1)</f>
        <v>0</v>
      </c>
      <c r="AH107">
        <f>SUMIFS(SALES!$D:$D,SALES!$A:$A,$A107,SALES!$C:$C,AH$1)</f>
        <v>0</v>
      </c>
      <c r="AI107">
        <f>SUMIFS(SALES!$D:$D,SALES!$A:$A,$A107,SALES!$C:$C,AI$1)</f>
        <v>0</v>
      </c>
      <c r="AJ107">
        <f>SUMIFS(SALES!$D:$D,SALES!$A:$A,$A107,SALES!$C:$C,AJ$1)</f>
        <v>0</v>
      </c>
      <c r="AK107">
        <f>SUMIFS(SALES!$D:$D,SALES!$A:$A,$A107,SALES!$C:$C,AK$1)</f>
        <v>0</v>
      </c>
      <c r="AL107">
        <f>SUMIFS(SALES!$D:$D,SALES!$A:$A,$A107,SALES!$C:$C,AL$1)</f>
        <v>0</v>
      </c>
      <c r="AM107">
        <f>SUMIFS(SALES!$D:$D,SALES!$A:$A,$A107,SALES!$C:$C,AM$1)</f>
        <v>0</v>
      </c>
      <c r="AN107">
        <f>SUMIFS(SALES!$D:$D,SALES!$A:$A,$A107,SALES!$C:$C,AN$1)</f>
        <v>0</v>
      </c>
      <c r="AO107">
        <f>SUMIFS(SALES!$D:$D,SALES!$A:$A,$A107,SALES!$C:$C,AO$1)</f>
        <v>0</v>
      </c>
      <c r="AP107">
        <f>SUMIFS(SALES!$D:$D,SALES!$A:$A,$A107,SALES!$C:$C,AP$1)</f>
        <v>0</v>
      </c>
      <c r="AQ107">
        <f>SUMIFS(SALES!$D:$D,SALES!$A:$A,$A107,SALES!$C:$C,AQ$1)</f>
        <v>0</v>
      </c>
      <c r="AR107">
        <f>SUMIFS(SALES!$D:$D,SALES!$A:$A,$A107,SALES!$C:$C,AR$1)</f>
        <v>0</v>
      </c>
      <c r="AS107">
        <f>SUMIFS(SALES!$D:$D,SALES!$A:$A,$A107,SALES!$C:$C,AS$1)</f>
        <v>0</v>
      </c>
      <c r="AT107">
        <f>SUMIFS(SALES!$D:$D,SALES!$A:$A,$A107,SALES!$C:$C,AT$1)</f>
        <v>0</v>
      </c>
      <c r="AU107">
        <f>SUMIFS(SALES!$D:$D,SALES!$A:$A,$A107,SALES!$C:$C,AU$1)</f>
        <v>0</v>
      </c>
      <c r="AV107">
        <f>SUMIFS(SALES!$D:$D,SALES!$A:$A,$A107,SALES!$C:$C,AV$1)</f>
        <v>0</v>
      </c>
      <c r="AW107">
        <f>SUMIFS(SALES!$D:$D,SALES!$A:$A,$A107,SALES!$C:$C,AW$1)</f>
        <v>0</v>
      </c>
      <c r="AX107">
        <f>SUMIFS(SALES!$D:$D,SALES!$A:$A,$A107,SALES!$C:$C,AX$1)</f>
        <v>0</v>
      </c>
      <c r="AY107">
        <f>SUMIFS(SALES!$D:$D,SALES!$A:$A,$A107,SALES!$C:$C,AY$1)</f>
        <v>0</v>
      </c>
      <c r="AZ107">
        <f>SUMIFS(SALES!$D:$D,SALES!$A:$A,$A107,SALES!$C:$C,AZ$1)</f>
        <v>0</v>
      </c>
      <c r="BA107">
        <f>SUMIFS(SALES!$D:$D,SALES!$A:$A,$A107,SALES!$C:$C,BA$1)</f>
        <v>0</v>
      </c>
      <c r="BB107">
        <f>SUMIFS(SALES!$D:$D,SALES!$A:$A,$A107,SALES!$C:$C,BB$1)</f>
        <v>0</v>
      </c>
      <c r="BC107">
        <f>SUMIFS(SALES!$D:$D,SALES!$A:$A,$A107,SALES!$C:$C,BC$1)</f>
        <v>0</v>
      </c>
    </row>
    <row r="108" spans="1:55" x14ac:dyDescent="0.25">
      <c r="A108" t="s">
        <v>1497</v>
      </c>
      <c r="B108" t="s">
        <v>1362</v>
      </c>
      <c r="C108" t="s">
        <v>1498</v>
      </c>
      <c r="D108">
        <f>SUMIFS(SALES!$D:$D,SALES!$A:$A,$A108,SALES!$C:$C,D$1)</f>
        <v>0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</row>
    <row r="109" spans="1:55" x14ac:dyDescent="0.25">
      <c r="A109" t="s">
        <v>1802</v>
      </c>
      <c r="B109" t="s">
        <v>1792</v>
      </c>
      <c r="C109" t="s">
        <v>1803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</row>
    <row r="110" spans="1:55" x14ac:dyDescent="0.25">
      <c r="A110" t="s">
        <v>1798</v>
      </c>
      <c r="B110" t="s">
        <v>1792</v>
      </c>
      <c r="C110" t="s">
        <v>1799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0</v>
      </c>
      <c r="G110">
        <f>SUMIFS(SALES!$D:$D,SALES!$A:$A,$A110,SALES!$C:$C,G$1)</f>
        <v>1</v>
      </c>
      <c r="H110">
        <f>SUMIFS(SALES!$D:$D,SALES!$A:$A,$A110,SALES!$C:$C,H$1)</f>
        <v>0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0</v>
      </c>
      <c r="L110">
        <f>SUMIFS(SALES!$D:$D,SALES!$A:$A,$A110,SALES!$C:$C,L$1)</f>
        <v>1</v>
      </c>
      <c r="M110">
        <f>SUMIFS(SALES!$D:$D,SALES!$A:$A,$A110,SALES!$C:$C,M$1)</f>
        <v>1</v>
      </c>
      <c r="N110">
        <f>SUMIFS(SALES!$D:$D,SALES!$A:$A,$A110,SALES!$C:$C,N$1)</f>
        <v>0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</row>
    <row r="111" spans="1:55" x14ac:dyDescent="0.25">
      <c r="A111" t="s">
        <v>1808</v>
      </c>
      <c r="B111" t="s">
        <v>1792</v>
      </c>
      <c r="C111" t="s">
        <v>1809</v>
      </c>
      <c r="D111">
        <f>SUMIFS(SALES!$D:$D,SALES!$A:$A,$A111,SALES!$C:$C,D$1)</f>
        <v>0</v>
      </c>
      <c r="E111">
        <f>SUMIFS(SALES!$D:$D,SALES!$A:$A,$A111,SALES!$C:$C,E$1)</f>
        <v>0</v>
      </c>
      <c r="F111">
        <f>SUMIFS(SALES!$D:$D,SALES!$A:$A,$A111,SALES!$C:$C,F$1)</f>
        <v>0</v>
      </c>
      <c r="G111">
        <f>SUMIFS(SALES!$D:$D,SALES!$A:$A,$A111,SALES!$C:$C,G$1)</f>
        <v>0</v>
      </c>
      <c r="H111">
        <f>SUMIFS(SALES!$D:$D,SALES!$A:$A,$A111,SALES!$C:$C,H$1)</f>
        <v>0</v>
      </c>
      <c r="I111">
        <f>SUMIFS(SALES!$D:$D,SALES!$A:$A,$A111,SALES!$C:$C,I$1)</f>
        <v>0</v>
      </c>
      <c r="J111">
        <f>SUMIFS(SALES!$D:$D,SALES!$A:$A,$A111,SALES!$C:$C,J$1)</f>
        <v>0</v>
      </c>
      <c r="K111">
        <f>SUMIFS(SALES!$D:$D,SALES!$A:$A,$A111,SALES!$C:$C,K$1)</f>
        <v>0</v>
      </c>
      <c r="L111">
        <f>SUMIFS(SALES!$D:$D,SALES!$A:$A,$A111,SALES!$C:$C,L$1)</f>
        <v>0</v>
      </c>
      <c r="M111">
        <f>SUMIFS(SALES!$D:$D,SALES!$A:$A,$A111,SALES!$C:$C,M$1)</f>
        <v>0</v>
      </c>
      <c r="N111">
        <f>SUMIFS(SALES!$D:$D,SALES!$A:$A,$A111,SALES!$C:$C,N$1)</f>
        <v>0</v>
      </c>
      <c r="O111">
        <f>SUMIFS(SALES!$D:$D,SALES!$A:$A,$A111,SALES!$C:$C,O$1)</f>
        <v>0</v>
      </c>
      <c r="P111">
        <f>SUMIFS(SALES!$D:$D,SALES!$A:$A,$A111,SALES!$C:$C,P$1)</f>
        <v>0</v>
      </c>
      <c r="Q111">
        <f>SUMIFS(SALES!$D:$D,SALES!$A:$A,$A111,SALES!$C:$C,Q$1)</f>
        <v>0</v>
      </c>
      <c r="R111">
        <f>SUMIFS(SALES!$D:$D,SALES!$A:$A,$A111,SALES!$C:$C,R$1)</f>
        <v>0</v>
      </c>
      <c r="S111">
        <f>SUMIFS(SALES!$D:$D,SALES!$A:$A,$A111,SALES!$C:$C,S$1)</f>
        <v>0</v>
      </c>
      <c r="T111">
        <f>SUMIFS(SALES!$D:$D,SALES!$A:$A,$A111,SALES!$C:$C,T$1)</f>
        <v>0</v>
      </c>
      <c r="U111">
        <f>SUMIFS(SALES!$D:$D,SALES!$A:$A,$A111,SALES!$C:$C,U$1)</f>
        <v>0</v>
      </c>
      <c r="V111">
        <f>SUMIFS(SALES!$D:$D,SALES!$A:$A,$A111,SALES!$C:$C,V$1)</f>
        <v>0</v>
      </c>
      <c r="W111">
        <f>SUMIFS(SALES!$D:$D,SALES!$A:$A,$A111,SALES!$C:$C,W$1)</f>
        <v>0</v>
      </c>
      <c r="X111">
        <f>SUMIFS(SALES!$D:$D,SALES!$A:$A,$A111,SALES!$C:$C,X$1)</f>
        <v>0</v>
      </c>
      <c r="Y111">
        <f>SUMIFS(SALES!$D:$D,SALES!$A:$A,$A111,SALES!$C:$C,Y$1)</f>
        <v>0</v>
      </c>
      <c r="Z111">
        <f>SUMIFS(SALES!$D:$D,SALES!$A:$A,$A111,SALES!$C:$C,Z$1)</f>
        <v>0</v>
      </c>
      <c r="AA111">
        <f>SUMIFS(SALES!$D:$D,SALES!$A:$A,$A111,SALES!$C:$C,AA$1)</f>
        <v>0</v>
      </c>
      <c r="AB111">
        <f>SUMIFS(SALES!$D:$D,SALES!$A:$A,$A111,SALES!$C:$C,AB$1)</f>
        <v>0</v>
      </c>
      <c r="AC111">
        <f>SUMIFS(SALES!$D:$D,SALES!$A:$A,$A111,SALES!$C:$C,AC$1)</f>
        <v>0</v>
      </c>
      <c r="AD111">
        <f>SUMIFS(SALES!$D:$D,SALES!$A:$A,$A111,SALES!$C:$C,AD$1)</f>
        <v>0</v>
      </c>
      <c r="AE111">
        <f>SUMIFS(SALES!$D:$D,SALES!$A:$A,$A111,SALES!$C:$C,AE$1)</f>
        <v>0</v>
      </c>
      <c r="AF111">
        <f>SUMIFS(SALES!$D:$D,SALES!$A:$A,$A111,SALES!$C:$C,AF$1)</f>
        <v>0</v>
      </c>
      <c r="AG111">
        <f>SUMIFS(SALES!$D:$D,SALES!$A:$A,$A111,SALES!$C:$C,AG$1)</f>
        <v>0</v>
      </c>
      <c r="AH111">
        <f>SUMIFS(SALES!$D:$D,SALES!$A:$A,$A111,SALES!$C:$C,AH$1)</f>
        <v>0</v>
      </c>
      <c r="AI111">
        <f>SUMIFS(SALES!$D:$D,SALES!$A:$A,$A111,SALES!$C:$C,AI$1)</f>
        <v>0</v>
      </c>
      <c r="AJ111">
        <f>SUMIFS(SALES!$D:$D,SALES!$A:$A,$A111,SALES!$C:$C,AJ$1)</f>
        <v>0</v>
      </c>
      <c r="AK111">
        <f>SUMIFS(SALES!$D:$D,SALES!$A:$A,$A111,SALES!$C:$C,AK$1)</f>
        <v>0</v>
      </c>
      <c r="AL111">
        <f>SUMIFS(SALES!$D:$D,SALES!$A:$A,$A111,SALES!$C:$C,AL$1)</f>
        <v>0</v>
      </c>
      <c r="AM111">
        <f>SUMIFS(SALES!$D:$D,SALES!$A:$A,$A111,SALES!$C:$C,AM$1)</f>
        <v>0</v>
      </c>
      <c r="AN111">
        <f>SUMIFS(SALES!$D:$D,SALES!$A:$A,$A111,SALES!$C:$C,AN$1)</f>
        <v>0</v>
      </c>
      <c r="AO111">
        <f>SUMIFS(SALES!$D:$D,SALES!$A:$A,$A111,SALES!$C:$C,AO$1)</f>
        <v>0</v>
      </c>
      <c r="AP111">
        <f>SUMIFS(SALES!$D:$D,SALES!$A:$A,$A111,SALES!$C:$C,AP$1)</f>
        <v>0</v>
      </c>
      <c r="AQ111">
        <f>SUMIFS(SALES!$D:$D,SALES!$A:$A,$A111,SALES!$C:$C,AQ$1)</f>
        <v>0</v>
      </c>
      <c r="AR111">
        <f>SUMIFS(SALES!$D:$D,SALES!$A:$A,$A111,SALES!$C:$C,AR$1)</f>
        <v>0</v>
      </c>
      <c r="AS111">
        <f>SUMIFS(SALES!$D:$D,SALES!$A:$A,$A111,SALES!$C:$C,AS$1)</f>
        <v>0</v>
      </c>
      <c r="AT111">
        <f>SUMIFS(SALES!$D:$D,SALES!$A:$A,$A111,SALES!$C:$C,AT$1)</f>
        <v>0</v>
      </c>
      <c r="AU111">
        <f>SUMIFS(SALES!$D:$D,SALES!$A:$A,$A111,SALES!$C:$C,AU$1)</f>
        <v>0</v>
      </c>
      <c r="AV111">
        <f>SUMIFS(SALES!$D:$D,SALES!$A:$A,$A111,SALES!$C:$C,AV$1)</f>
        <v>0</v>
      </c>
      <c r="AW111">
        <f>SUMIFS(SALES!$D:$D,SALES!$A:$A,$A111,SALES!$C:$C,AW$1)</f>
        <v>0</v>
      </c>
      <c r="AX111">
        <f>SUMIFS(SALES!$D:$D,SALES!$A:$A,$A111,SALES!$C:$C,AX$1)</f>
        <v>0</v>
      </c>
      <c r="AY111">
        <f>SUMIFS(SALES!$D:$D,SALES!$A:$A,$A111,SALES!$C:$C,AY$1)</f>
        <v>0</v>
      </c>
      <c r="AZ111">
        <f>SUMIFS(SALES!$D:$D,SALES!$A:$A,$A111,SALES!$C:$C,AZ$1)</f>
        <v>0</v>
      </c>
      <c r="BA111">
        <f>SUMIFS(SALES!$D:$D,SALES!$A:$A,$A111,SALES!$C:$C,BA$1)</f>
        <v>0</v>
      </c>
      <c r="BB111">
        <f>SUMIFS(SALES!$D:$D,SALES!$A:$A,$A111,SALES!$C:$C,BB$1)</f>
        <v>0</v>
      </c>
      <c r="BC111">
        <f>SUMIFS(SALES!$D:$D,SALES!$A:$A,$A111,SALES!$C:$C,BC$1)</f>
        <v>0</v>
      </c>
    </row>
    <row r="112" spans="1:55" x14ac:dyDescent="0.25">
      <c r="A112" t="s">
        <v>2769</v>
      </c>
      <c r="B112" t="s">
        <v>1792</v>
      </c>
      <c r="C112" t="s">
        <v>2770</v>
      </c>
      <c r="D112">
        <f>SUMIFS(SALES!$D:$D,SALES!$A:$A,$A112,SALES!$C:$C,D$1)</f>
        <v>0</v>
      </c>
      <c r="E112">
        <f>SUMIFS(SALES!$D:$D,SALES!$A:$A,$A112,SALES!$C:$C,E$1)</f>
        <v>0</v>
      </c>
      <c r="F112">
        <f>SUMIFS(SALES!$D:$D,SALES!$A:$A,$A112,SALES!$C:$C,F$1)</f>
        <v>0</v>
      </c>
      <c r="G112">
        <f>SUMIFS(SALES!$D:$D,SALES!$A:$A,$A112,SALES!$C:$C,G$1)</f>
        <v>0</v>
      </c>
      <c r="H112">
        <f>SUMIFS(SALES!$D:$D,SALES!$A:$A,$A112,SALES!$C:$C,H$1)</f>
        <v>0</v>
      </c>
      <c r="I112">
        <f>SUMIFS(SALES!$D:$D,SALES!$A:$A,$A112,SALES!$C:$C,I$1)</f>
        <v>0</v>
      </c>
      <c r="J112">
        <f>SUMIFS(SALES!$D:$D,SALES!$A:$A,$A112,SALES!$C:$C,J$1)</f>
        <v>0</v>
      </c>
      <c r="K112">
        <f>SUMIFS(SALES!$D:$D,SALES!$A:$A,$A112,SALES!$C:$C,K$1)</f>
        <v>0</v>
      </c>
      <c r="L112">
        <f>SUMIFS(SALES!$D:$D,SALES!$A:$A,$A112,SALES!$C:$C,L$1)</f>
        <v>1</v>
      </c>
      <c r="M112">
        <f>SUMIFS(SALES!$D:$D,SALES!$A:$A,$A112,SALES!$C:$C,M$1)</f>
        <v>1</v>
      </c>
      <c r="N112">
        <f>SUMIFS(SALES!$D:$D,SALES!$A:$A,$A112,SALES!$C:$C,N$1)</f>
        <v>0</v>
      </c>
      <c r="O112">
        <f>SUMIFS(SALES!$D:$D,SALES!$A:$A,$A112,SALES!$C:$C,O$1)</f>
        <v>0</v>
      </c>
      <c r="P112">
        <f>SUMIFS(SALES!$D:$D,SALES!$A:$A,$A112,SALES!$C:$C,P$1)</f>
        <v>0</v>
      </c>
      <c r="Q112">
        <f>SUMIFS(SALES!$D:$D,SALES!$A:$A,$A112,SALES!$C:$C,Q$1)</f>
        <v>0</v>
      </c>
      <c r="R112">
        <f>SUMIFS(SALES!$D:$D,SALES!$A:$A,$A112,SALES!$C:$C,R$1)</f>
        <v>0</v>
      </c>
      <c r="S112">
        <f>SUMIFS(SALES!$D:$D,SALES!$A:$A,$A112,SALES!$C:$C,S$1)</f>
        <v>0</v>
      </c>
      <c r="T112">
        <f>SUMIFS(SALES!$D:$D,SALES!$A:$A,$A112,SALES!$C:$C,T$1)</f>
        <v>0</v>
      </c>
      <c r="U112">
        <f>SUMIFS(SALES!$D:$D,SALES!$A:$A,$A112,SALES!$C:$C,U$1)</f>
        <v>0</v>
      </c>
      <c r="V112">
        <f>SUMIFS(SALES!$D:$D,SALES!$A:$A,$A112,SALES!$C:$C,V$1)</f>
        <v>0</v>
      </c>
      <c r="W112">
        <f>SUMIFS(SALES!$D:$D,SALES!$A:$A,$A112,SALES!$C:$C,W$1)</f>
        <v>0</v>
      </c>
      <c r="X112">
        <f>SUMIFS(SALES!$D:$D,SALES!$A:$A,$A112,SALES!$C:$C,X$1)</f>
        <v>0</v>
      </c>
      <c r="Y112">
        <f>SUMIFS(SALES!$D:$D,SALES!$A:$A,$A112,SALES!$C:$C,Y$1)</f>
        <v>0</v>
      </c>
      <c r="Z112">
        <f>SUMIFS(SALES!$D:$D,SALES!$A:$A,$A112,SALES!$C:$C,Z$1)</f>
        <v>0</v>
      </c>
      <c r="AA112">
        <f>SUMIFS(SALES!$D:$D,SALES!$A:$A,$A112,SALES!$C:$C,AA$1)</f>
        <v>0</v>
      </c>
      <c r="AB112">
        <f>SUMIFS(SALES!$D:$D,SALES!$A:$A,$A112,SALES!$C:$C,AB$1)</f>
        <v>0</v>
      </c>
      <c r="AC112">
        <f>SUMIFS(SALES!$D:$D,SALES!$A:$A,$A112,SALES!$C:$C,AC$1)</f>
        <v>0</v>
      </c>
      <c r="AD112">
        <f>SUMIFS(SALES!$D:$D,SALES!$A:$A,$A112,SALES!$C:$C,AD$1)</f>
        <v>0</v>
      </c>
      <c r="AE112">
        <f>SUMIFS(SALES!$D:$D,SALES!$A:$A,$A112,SALES!$C:$C,AE$1)</f>
        <v>0</v>
      </c>
      <c r="AF112">
        <f>SUMIFS(SALES!$D:$D,SALES!$A:$A,$A112,SALES!$C:$C,AF$1)</f>
        <v>0</v>
      </c>
      <c r="AG112">
        <f>SUMIFS(SALES!$D:$D,SALES!$A:$A,$A112,SALES!$C:$C,AG$1)</f>
        <v>0</v>
      </c>
      <c r="AH112">
        <f>SUMIFS(SALES!$D:$D,SALES!$A:$A,$A112,SALES!$C:$C,AH$1)</f>
        <v>0</v>
      </c>
      <c r="AI112">
        <f>SUMIFS(SALES!$D:$D,SALES!$A:$A,$A112,SALES!$C:$C,AI$1)</f>
        <v>0</v>
      </c>
      <c r="AJ112">
        <f>SUMIFS(SALES!$D:$D,SALES!$A:$A,$A112,SALES!$C:$C,AJ$1)</f>
        <v>0</v>
      </c>
      <c r="AK112">
        <f>SUMIFS(SALES!$D:$D,SALES!$A:$A,$A112,SALES!$C:$C,AK$1)</f>
        <v>0</v>
      </c>
      <c r="AL112">
        <f>SUMIFS(SALES!$D:$D,SALES!$A:$A,$A112,SALES!$C:$C,AL$1)</f>
        <v>0</v>
      </c>
      <c r="AM112">
        <f>SUMIFS(SALES!$D:$D,SALES!$A:$A,$A112,SALES!$C:$C,AM$1)</f>
        <v>0</v>
      </c>
      <c r="AN112">
        <f>SUMIFS(SALES!$D:$D,SALES!$A:$A,$A112,SALES!$C:$C,AN$1)</f>
        <v>0</v>
      </c>
      <c r="AO112">
        <f>SUMIFS(SALES!$D:$D,SALES!$A:$A,$A112,SALES!$C:$C,AO$1)</f>
        <v>0</v>
      </c>
      <c r="AP112">
        <f>SUMIFS(SALES!$D:$D,SALES!$A:$A,$A112,SALES!$C:$C,AP$1)</f>
        <v>0</v>
      </c>
      <c r="AQ112">
        <f>SUMIFS(SALES!$D:$D,SALES!$A:$A,$A112,SALES!$C:$C,AQ$1)</f>
        <v>0</v>
      </c>
      <c r="AR112">
        <f>SUMIFS(SALES!$D:$D,SALES!$A:$A,$A112,SALES!$C:$C,AR$1)</f>
        <v>0</v>
      </c>
      <c r="AS112">
        <f>SUMIFS(SALES!$D:$D,SALES!$A:$A,$A112,SALES!$C:$C,AS$1)</f>
        <v>0</v>
      </c>
      <c r="AT112">
        <f>SUMIFS(SALES!$D:$D,SALES!$A:$A,$A112,SALES!$C:$C,AT$1)</f>
        <v>0</v>
      </c>
      <c r="AU112">
        <f>SUMIFS(SALES!$D:$D,SALES!$A:$A,$A112,SALES!$C:$C,AU$1)</f>
        <v>0</v>
      </c>
      <c r="AV112">
        <f>SUMIFS(SALES!$D:$D,SALES!$A:$A,$A112,SALES!$C:$C,AV$1)</f>
        <v>0</v>
      </c>
      <c r="AW112">
        <f>SUMIFS(SALES!$D:$D,SALES!$A:$A,$A112,SALES!$C:$C,AW$1)</f>
        <v>0</v>
      </c>
      <c r="AX112">
        <f>SUMIFS(SALES!$D:$D,SALES!$A:$A,$A112,SALES!$C:$C,AX$1)</f>
        <v>0</v>
      </c>
      <c r="AY112">
        <f>SUMIFS(SALES!$D:$D,SALES!$A:$A,$A112,SALES!$C:$C,AY$1)</f>
        <v>0</v>
      </c>
      <c r="AZ112">
        <f>SUMIFS(SALES!$D:$D,SALES!$A:$A,$A112,SALES!$C:$C,AZ$1)</f>
        <v>0</v>
      </c>
      <c r="BA112">
        <f>SUMIFS(SALES!$D:$D,SALES!$A:$A,$A112,SALES!$C:$C,BA$1)</f>
        <v>0</v>
      </c>
      <c r="BB112">
        <f>SUMIFS(SALES!$D:$D,SALES!$A:$A,$A112,SALES!$C:$C,BB$1)</f>
        <v>0</v>
      </c>
      <c r="BC112">
        <f>SUMIFS(SALES!$D:$D,SALES!$A:$A,$A112,SALES!$C:$C,BC$1)</f>
        <v>0</v>
      </c>
    </row>
    <row r="113" spans="1:55" x14ac:dyDescent="0.25">
      <c r="A113" t="s">
        <v>1819</v>
      </c>
      <c r="B113" t="s">
        <v>1792</v>
      </c>
      <c r="C113" t="s">
        <v>1820</v>
      </c>
      <c r="D113">
        <f>SUMIFS(SALES!$D:$D,SALES!$A:$A,$A113,SALES!$C:$C,D$1)</f>
        <v>0</v>
      </c>
      <c r="E113">
        <f>SUMIFS(SALES!$D:$D,SALES!$A:$A,$A113,SALES!$C:$C,E$1)</f>
        <v>0</v>
      </c>
      <c r="F113">
        <f>SUMIFS(SALES!$D:$D,SALES!$A:$A,$A113,SALES!$C:$C,F$1)</f>
        <v>0</v>
      </c>
      <c r="G113">
        <f>SUMIFS(SALES!$D:$D,SALES!$A:$A,$A113,SALES!$C:$C,G$1)</f>
        <v>0</v>
      </c>
      <c r="H113">
        <f>SUMIFS(SALES!$D:$D,SALES!$A:$A,$A113,SALES!$C:$C,H$1)</f>
        <v>0</v>
      </c>
      <c r="I113">
        <f>SUMIFS(SALES!$D:$D,SALES!$A:$A,$A113,SALES!$C:$C,I$1)</f>
        <v>0</v>
      </c>
      <c r="J113">
        <f>SUMIFS(SALES!$D:$D,SALES!$A:$A,$A113,SALES!$C:$C,J$1)</f>
        <v>0</v>
      </c>
      <c r="K113">
        <f>SUMIFS(SALES!$D:$D,SALES!$A:$A,$A113,SALES!$C:$C,K$1)</f>
        <v>0</v>
      </c>
      <c r="L113">
        <f>SUMIFS(SALES!$D:$D,SALES!$A:$A,$A113,SALES!$C:$C,L$1)</f>
        <v>0</v>
      </c>
      <c r="M113">
        <f>SUMIFS(SALES!$D:$D,SALES!$A:$A,$A113,SALES!$C:$C,M$1)</f>
        <v>0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</row>
    <row r="114" spans="1:55" x14ac:dyDescent="0.25">
      <c r="A114" t="s">
        <v>1815</v>
      </c>
      <c r="B114" t="s">
        <v>1792</v>
      </c>
      <c r="C114" t="s">
        <v>1816</v>
      </c>
      <c r="D114">
        <f>SUMIFS(SALES!$D:$D,SALES!$A:$A,$A114,SALES!$C:$C,D$1)</f>
        <v>0</v>
      </c>
      <c r="E114">
        <f>SUMIFS(SALES!$D:$D,SALES!$A:$A,$A114,SALES!$C:$C,E$1)</f>
        <v>0</v>
      </c>
      <c r="F114">
        <f>SUMIFS(SALES!$D:$D,SALES!$A:$A,$A114,SALES!$C:$C,F$1)</f>
        <v>0</v>
      </c>
      <c r="G114">
        <f>SUMIFS(SALES!$D:$D,SALES!$A:$A,$A114,SALES!$C:$C,G$1)</f>
        <v>0</v>
      </c>
      <c r="H114">
        <f>SUMIFS(SALES!$D:$D,SALES!$A:$A,$A114,SALES!$C:$C,H$1)</f>
        <v>2</v>
      </c>
      <c r="I114">
        <f>SUMIFS(SALES!$D:$D,SALES!$A:$A,$A114,SALES!$C:$C,I$1)</f>
        <v>0</v>
      </c>
      <c r="J114">
        <f>SUMIFS(SALES!$D:$D,SALES!$A:$A,$A114,SALES!$C:$C,J$1)</f>
        <v>0</v>
      </c>
      <c r="K114">
        <f>SUMIFS(SALES!$D:$D,SALES!$A:$A,$A114,SALES!$C:$C,K$1)</f>
        <v>0</v>
      </c>
      <c r="L114">
        <f>SUMIFS(SALES!$D:$D,SALES!$A:$A,$A114,SALES!$C:$C,L$1)</f>
        <v>3</v>
      </c>
      <c r="M114">
        <f>SUMIFS(SALES!$D:$D,SALES!$A:$A,$A114,SALES!$C:$C,M$1)</f>
        <v>5</v>
      </c>
      <c r="N114">
        <f>SUMIFS(SALES!$D:$D,SALES!$A:$A,$A114,SALES!$C:$C,N$1)</f>
        <v>1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</row>
    <row r="115" spans="1:55" x14ac:dyDescent="0.25">
      <c r="A115" t="s">
        <v>1826</v>
      </c>
      <c r="B115" t="s">
        <v>1792</v>
      </c>
      <c r="C115" t="s">
        <v>1827</v>
      </c>
      <c r="D115">
        <f>SUMIFS(SALES!$D:$D,SALES!$A:$A,$A115,SALES!$C:$C,D$1)</f>
        <v>0</v>
      </c>
      <c r="E115">
        <f>SUMIFS(SALES!$D:$D,SALES!$A:$A,$A115,SALES!$C:$C,E$1)</f>
        <v>0</v>
      </c>
      <c r="F115">
        <f>SUMIFS(SALES!$D:$D,SALES!$A:$A,$A115,SALES!$C:$C,F$1)</f>
        <v>0</v>
      </c>
      <c r="G115">
        <f>SUMIFS(SALES!$D:$D,SALES!$A:$A,$A115,SALES!$C:$C,G$1)</f>
        <v>0</v>
      </c>
      <c r="H115">
        <f>SUMIFS(SALES!$D:$D,SALES!$A:$A,$A115,SALES!$C:$C,H$1)</f>
        <v>0</v>
      </c>
      <c r="I115">
        <f>SUMIFS(SALES!$D:$D,SALES!$A:$A,$A115,SALES!$C:$C,I$1)</f>
        <v>0</v>
      </c>
      <c r="J115">
        <f>SUMIFS(SALES!$D:$D,SALES!$A:$A,$A115,SALES!$C:$C,J$1)</f>
        <v>0</v>
      </c>
      <c r="K115">
        <f>SUMIFS(SALES!$D:$D,SALES!$A:$A,$A115,SALES!$C:$C,K$1)</f>
        <v>0</v>
      </c>
      <c r="L115">
        <f>SUMIFS(SALES!$D:$D,SALES!$A:$A,$A115,SALES!$C:$C,L$1)</f>
        <v>0</v>
      </c>
      <c r="M115">
        <f>SUMIFS(SALES!$D:$D,SALES!$A:$A,$A115,SALES!$C:$C,M$1)</f>
        <v>0</v>
      </c>
      <c r="N115">
        <f>SUMIFS(SALES!$D:$D,SALES!$A:$A,$A115,SALES!$C:$C,N$1)</f>
        <v>0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</row>
    <row r="116" spans="1:55" x14ac:dyDescent="0.25">
      <c r="A116" t="s">
        <v>2763</v>
      </c>
      <c r="B116" t="s">
        <v>1792</v>
      </c>
      <c r="C116" t="s">
        <v>2764</v>
      </c>
      <c r="D116">
        <f>SUMIFS(SALES!$D:$D,SALES!$A:$A,$A116,SALES!$C:$C,D$1)</f>
        <v>0</v>
      </c>
      <c r="E116">
        <f>SUMIFS(SALES!$D:$D,SALES!$A:$A,$A116,SALES!$C:$C,E$1)</f>
        <v>0</v>
      </c>
      <c r="F116">
        <f>SUMIFS(SALES!$D:$D,SALES!$A:$A,$A116,SALES!$C:$C,F$1)</f>
        <v>0</v>
      </c>
      <c r="G116">
        <f>SUMIFS(SALES!$D:$D,SALES!$A:$A,$A116,SALES!$C:$C,G$1)</f>
        <v>0</v>
      </c>
      <c r="H116">
        <f>SUMIFS(SALES!$D:$D,SALES!$A:$A,$A116,SALES!$C:$C,H$1)</f>
        <v>0</v>
      </c>
      <c r="I116">
        <f>SUMIFS(SALES!$D:$D,SALES!$A:$A,$A116,SALES!$C:$C,I$1)</f>
        <v>0</v>
      </c>
      <c r="J116">
        <f>SUMIFS(SALES!$D:$D,SALES!$A:$A,$A116,SALES!$C:$C,J$1)</f>
        <v>0</v>
      </c>
      <c r="K116">
        <f>SUMIFS(SALES!$D:$D,SALES!$A:$A,$A116,SALES!$C:$C,K$1)</f>
        <v>0</v>
      </c>
      <c r="L116">
        <f>SUMIFS(SALES!$D:$D,SALES!$A:$A,$A116,SALES!$C:$C,L$1)</f>
        <v>0</v>
      </c>
      <c r="M116">
        <f>SUMIFS(SALES!$D:$D,SALES!$A:$A,$A116,SALES!$C:$C,M$1)</f>
        <v>0</v>
      </c>
      <c r="N116">
        <f>SUMIFS(SALES!$D:$D,SALES!$A:$A,$A116,SALES!$C:$C,N$1)</f>
        <v>0</v>
      </c>
      <c r="O116">
        <f>SUMIFS(SALES!$D:$D,SALES!$A:$A,$A116,SALES!$C:$C,O$1)</f>
        <v>0</v>
      </c>
      <c r="P116">
        <f>SUMIFS(SALES!$D:$D,SALES!$A:$A,$A116,SALES!$C:$C,P$1)</f>
        <v>0</v>
      </c>
      <c r="Q116">
        <f>SUMIFS(SALES!$D:$D,SALES!$A:$A,$A116,SALES!$C:$C,Q$1)</f>
        <v>0</v>
      </c>
      <c r="R116">
        <f>SUMIFS(SALES!$D:$D,SALES!$A:$A,$A116,SALES!$C:$C,R$1)</f>
        <v>0</v>
      </c>
      <c r="S116">
        <f>SUMIFS(SALES!$D:$D,SALES!$A:$A,$A116,SALES!$C:$C,S$1)</f>
        <v>0</v>
      </c>
      <c r="T116">
        <f>SUMIFS(SALES!$D:$D,SALES!$A:$A,$A116,SALES!$C:$C,T$1)</f>
        <v>0</v>
      </c>
      <c r="U116">
        <f>SUMIFS(SALES!$D:$D,SALES!$A:$A,$A116,SALES!$C:$C,U$1)</f>
        <v>0</v>
      </c>
      <c r="V116">
        <f>SUMIFS(SALES!$D:$D,SALES!$A:$A,$A116,SALES!$C:$C,V$1)</f>
        <v>0</v>
      </c>
      <c r="W116">
        <f>SUMIFS(SALES!$D:$D,SALES!$A:$A,$A116,SALES!$C:$C,W$1)</f>
        <v>0</v>
      </c>
      <c r="X116">
        <f>SUMIFS(SALES!$D:$D,SALES!$A:$A,$A116,SALES!$C:$C,X$1)</f>
        <v>0</v>
      </c>
      <c r="Y116">
        <f>SUMIFS(SALES!$D:$D,SALES!$A:$A,$A116,SALES!$C:$C,Y$1)</f>
        <v>0</v>
      </c>
      <c r="Z116">
        <f>SUMIFS(SALES!$D:$D,SALES!$A:$A,$A116,SALES!$C:$C,Z$1)</f>
        <v>0</v>
      </c>
      <c r="AA116">
        <f>SUMIFS(SALES!$D:$D,SALES!$A:$A,$A116,SALES!$C:$C,AA$1)</f>
        <v>0</v>
      </c>
      <c r="AB116">
        <f>SUMIFS(SALES!$D:$D,SALES!$A:$A,$A116,SALES!$C:$C,AB$1)</f>
        <v>0</v>
      </c>
      <c r="AC116">
        <f>SUMIFS(SALES!$D:$D,SALES!$A:$A,$A116,SALES!$C:$C,AC$1)</f>
        <v>0</v>
      </c>
      <c r="AD116">
        <f>SUMIFS(SALES!$D:$D,SALES!$A:$A,$A116,SALES!$C:$C,AD$1)</f>
        <v>0</v>
      </c>
      <c r="AE116">
        <f>SUMIFS(SALES!$D:$D,SALES!$A:$A,$A116,SALES!$C:$C,AE$1)</f>
        <v>0</v>
      </c>
      <c r="AF116">
        <f>SUMIFS(SALES!$D:$D,SALES!$A:$A,$A116,SALES!$C:$C,AF$1)</f>
        <v>0</v>
      </c>
      <c r="AG116">
        <f>SUMIFS(SALES!$D:$D,SALES!$A:$A,$A116,SALES!$C:$C,AG$1)</f>
        <v>0</v>
      </c>
      <c r="AH116">
        <f>SUMIFS(SALES!$D:$D,SALES!$A:$A,$A116,SALES!$C:$C,AH$1)</f>
        <v>0</v>
      </c>
      <c r="AI116">
        <f>SUMIFS(SALES!$D:$D,SALES!$A:$A,$A116,SALES!$C:$C,AI$1)</f>
        <v>0</v>
      </c>
      <c r="AJ116">
        <f>SUMIFS(SALES!$D:$D,SALES!$A:$A,$A116,SALES!$C:$C,AJ$1)</f>
        <v>0</v>
      </c>
      <c r="AK116">
        <f>SUMIFS(SALES!$D:$D,SALES!$A:$A,$A116,SALES!$C:$C,AK$1)</f>
        <v>0</v>
      </c>
      <c r="AL116">
        <f>SUMIFS(SALES!$D:$D,SALES!$A:$A,$A116,SALES!$C:$C,AL$1)</f>
        <v>0</v>
      </c>
      <c r="AM116">
        <f>SUMIFS(SALES!$D:$D,SALES!$A:$A,$A116,SALES!$C:$C,AM$1)</f>
        <v>0</v>
      </c>
      <c r="AN116">
        <f>SUMIFS(SALES!$D:$D,SALES!$A:$A,$A116,SALES!$C:$C,AN$1)</f>
        <v>0</v>
      </c>
      <c r="AO116">
        <f>SUMIFS(SALES!$D:$D,SALES!$A:$A,$A116,SALES!$C:$C,AO$1)</f>
        <v>0</v>
      </c>
      <c r="AP116">
        <f>SUMIFS(SALES!$D:$D,SALES!$A:$A,$A116,SALES!$C:$C,AP$1)</f>
        <v>0</v>
      </c>
      <c r="AQ116">
        <f>SUMIFS(SALES!$D:$D,SALES!$A:$A,$A116,SALES!$C:$C,AQ$1)</f>
        <v>0</v>
      </c>
      <c r="AR116">
        <f>SUMIFS(SALES!$D:$D,SALES!$A:$A,$A116,SALES!$C:$C,AR$1)</f>
        <v>0</v>
      </c>
      <c r="AS116">
        <f>SUMIFS(SALES!$D:$D,SALES!$A:$A,$A116,SALES!$C:$C,AS$1)</f>
        <v>0</v>
      </c>
      <c r="AT116">
        <f>SUMIFS(SALES!$D:$D,SALES!$A:$A,$A116,SALES!$C:$C,AT$1)</f>
        <v>0</v>
      </c>
      <c r="AU116">
        <f>SUMIFS(SALES!$D:$D,SALES!$A:$A,$A116,SALES!$C:$C,AU$1)</f>
        <v>0</v>
      </c>
      <c r="AV116">
        <f>SUMIFS(SALES!$D:$D,SALES!$A:$A,$A116,SALES!$C:$C,AV$1)</f>
        <v>0</v>
      </c>
      <c r="AW116">
        <f>SUMIFS(SALES!$D:$D,SALES!$A:$A,$A116,SALES!$C:$C,AW$1)</f>
        <v>0</v>
      </c>
      <c r="AX116">
        <f>SUMIFS(SALES!$D:$D,SALES!$A:$A,$A116,SALES!$C:$C,AX$1)</f>
        <v>0</v>
      </c>
      <c r="AY116">
        <f>SUMIFS(SALES!$D:$D,SALES!$A:$A,$A116,SALES!$C:$C,AY$1)</f>
        <v>0</v>
      </c>
      <c r="AZ116">
        <f>SUMIFS(SALES!$D:$D,SALES!$A:$A,$A116,SALES!$C:$C,AZ$1)</f>
        <v>0</v>
      </c>
      <c r="BA116">
        <f>SUMIFS(SALES!$D:$D,SALES!$A:$A,$A116,SALES!$C:$C,BA$1)</f>
        <v>0</v>
      </c>
      <c r="BB116">
        <f>SUMIFS(SALES!$D:$D,SALES!$A:$A,$A116,SALES!$C:$C,BB$1)</f>
        <v>0</v>
      </c>
      <c r="BC116">
        <f>SUMIFS(SALES!$D:$D,SALES!$A:$A,$A116,SALES!$C:$C,BC$1)</f>
        <v>0</v>
      </c>
    </row>
    <row r="117" spans="1:55" x14ac:dyDescent="0.25">
      <c r="A117" t="s">
        <v>1836</v>
      </c>
      <c r="B117" t="s">
        <v>1792</v>
      </c>
      <c r="C117" t="s">
        <v>1837</v>
      </c>
      <c r="D117">
        <f>SUMIFS(SALES!$D:$D,SALES!$A:$A,$A117,SALES!$C:$C,D$1)</f>
        <v>0</v>
      </c>
      <c r="E117">
        <f>SUMIFS(SALES!$D:$D,SALES!$A:$A,$A117,SALES!$C:$C,E$1)</f>
        <v>0</v>
      </c>
      <c r="F117">
        <f>SUMIFS(SALES!$D:$D,SALES!$A:$A,$A117,SALES!$C:$C,F$1)</f>
        <v>0</v>
      </c>
      <c r="G117">
        <f>SUMIFS(SALES!$D:$D,SALES!$A:$A,$A117,SALES!$C:$C,G$1)</f>
        <v>0</v>
      </c>
      <c r="H117">
        <f>SUMIFS(SALES!$D:$D,SALES!$A:$A,$A117,SALES!$C:$C,H$1)</f>
        <v>0</v>
      </c>
      <c r="I117">
        <f>SUMIFS(SALES!$D:$D,SALES!$A:$A,$A117,SALES!$C:$C,I$1)</f>
        <v>0</v>
      </c>
      <c r="J117">
        <f>SUMIFS(SALES!$D:$D,SALES!$A:$A,$A117,SALES!$C:$C,J$1)</f>
        <v>0</v>
      </c>
      <c r="K117">
        <f>SUMIFS(SALES!$D:$D,SALES!$A:$A,$A117,SALES!$C:$C,K$1)</f>
        <v>0</v>
      </c>
      <c r="L117">
        <f>SUMIFS(SALES!$D:$D,SALES!$A:$A,$A117,SALES!$C:$C,L$1)</f>
        <v>0</v>
      </c>
      <c r="M117">
        <f>SUMIFS(SALES!$D:$D,SALES!$A:$A,$A117,SALES!$C:$C,M$1)</f>
        <v>0</v>
      </c>
      <c r="N117">
        <f>SUMIFS(SALES!$D:$D,SALES!$A:$A,$A117,SALES!$C:$C,N$1)</f>
        <v>0</v>
      </c>
      <c r="O117">
        <f>SUMIFS(SALES!$D:$D,SALES!$A:$A,$A117,SALES!$C:$C,O$1)</f>
        <v>0</v>
      </c>
      <c r="P117">
        <f>SUMIFS(SALES!$D:$D,SALES!$A:$A,$A117,SALES!$C:$C,P$1)</f>
        <v>0</v>
      </c>
      <c r="Q117">
        <f>SUMIFS(SALES!$D:$D,SALES!$A:$A,$A117,SALES!$C:$C,Q$1)</f>
        <v>0</v>
      </c>
      <c r="R117">
        <f>SUMIFS(SALES!$D:$D,SALES!$A:$A,$A117,SALES!$C:$C,R$1)</f>
        <v>0</v>
      </c>
      <c r="S117">
        <f>SUMIFS(SALES!$D:$D,SALES!$A:$A,$A117,SALES!$C:$C,S$1)</f>
        <v>0</v>
      </c>
      <c r="T117">
        <f>SUMIFS(SALES!$D:$D,SALES!$A:$A,$A117,SALES!$C:$C,T$1)</f>
        <v>0</v>
      </c>
      <c r="U117">
        <f>SUMIFS(SALES!$D:$D,SALES!$A:$A,$A117,SALES!$C:$C,U$1)</f>
        <v>0</v>
      </c>
      <c r="V117">
        <f>SUMIFS(SALES!$D:$D,SALES!$A:$A,$A117,SALES!$C:$C,V$1)</f>
        <v>0</v>
      </c>
      <c r="W117">
        <f>SUMIFS(SALES!$D:$D,SALES!$A:$A,$A117,SALES!$C:$C,W$1)</f>
        <v>0</v>
      </c>
      <c r="X117">
        <f>SUMIFS(SALES!$D:$D,SALES!$A:$A,$A117,SALES!$C:$C,X$1)</f>
        <v>0</v>
      </c>
      <c r="Y117">
        <f>SUMIFS(SALES!$D:$D,SALES!$A:$A,$A117,SALES!$C:$C,Y$1)</f>
        <v>0</v>
      </c>
      <c r="Z117">
        <f>SUMIFS(SALES!$D:$D,SALES!$A:$A,$A117,SALES!$C:$C,Z$1)</f>
        <v>0</v>
      </c>
      <c r="AA117">
        <f>SUMIFS(SALES!$D:$D,SALES!$A:$A,$A117,SALES!$C:$C,AA$1)</f>
        <v>0</v>
      </c>
      <c r="AB117">
        <f>SUMIFS(SALES!$D:$D,SALES!$A:$A,$A117,SALES!$C:$C,AB$1)</f>
        <v>0</v>
      </c>
      <c r="AC117">
        <f>SUMIFS(SALES!$D:$D,SALES!$A:$A,$A117,SALES!$C:$C,AC$1)</f>
        <v>0</v>
      </c>
      <c r="AD117">
        <f>SUMIFS(SALES!$D:$D,SALES!$A:$A,$A117,SALES!$C:$C,AD$1)</f>
        <v>0</v>
      </c>
      <c r="AE117">
        <f>SUMIFS(SALES!$D:$D,SALES!$A:$A,$A117,SALES!$C:$C,AE$1)</f>
        <v>0</v>
      </c>
      <c r="AF117">
        <f>SUMIFS(SALES!$D:$D,SALES!$A:$A,$A117,SALES!$C:$C,AF$1)</f>
        <v>0</v>
      </c>
      <c r="AG117">
        <f>SUMIFS(SALES!$D:$D,SALES!$A:$A,$A117,SALES!$C:$C,AG$1)</f>
        <v>0</v>
      </c>
      <c r="AH117">
        <f>SUMIFS(SALES!$D:$D,SALES!$A:$A,$A117,SALES!$C:$C,AH$1)</f>
        <v>0</v>
      </c>
      <c r="AI117">
        <f>SUMIFS(SALES!$D:$D,SALES!$A:$A,$A117,SALES!$C:$C,AI$1)</f>
        <v>0</v>
      </c>
      <c r="AJ117">
        <f>SUMIFS(SALES!$D:$D,SALES!$A:$A,$A117,SALES!$C:$C,AJ$1)</f>
        <v>0</v>
      </c>
      <c r="AK117">
        <f>SUMIFS(SALES!$D:$D,SALES!$A:$A,$A117,SALES!$C:$C,AK$1)</f>
        <v>0</v>
      </c>
      <c r="AL117">
        <f>SUMIFS(SALES!$D:$D,SALES!$A:$A,$A117,SALES!$C:$C,AL$1)</f>
        <v>0</v>
      </c>
      <c r="AM117">
        <f>SUMIFS(SALES!$D:$D,SALES!$A:$A,$A117,SALES!$C:$C,AM$1)</f>
        <v>0</v>
      </c>
      <c r="AN117">
        <f>SUMIFS(SALES!$D:$D,SALES!$A:$A,$A117,SALES!$C:$C,AN$1)</f>
        <v>0</v>
      </c>
      <c r="AO117">
        <f>SUMIFS(SALES!$D:$D,SALES!$A:$A,$A117,SALES!$C:$C,AO$1)</f>
        <v>0</v>
      </c>
      <c r="AP117">
        <f>SUMIFS(SALES!$D:$D,SALES!$A:$A,$A117,SALES!$C:$C,AP$1)</f>
        <v>0</v>
      </c>
      <c r="AQ117">
        <f>SUMIFS(SALES!$D:$D,SALES!$A:$A,$A117,SALES!$C:$C,AQ$1)</f>
        <v>0</v>
      </c>
      <c r="AR117">
        <f>SUMIFS(SALES!$D:$D,SALES!$A:$A,$A117,SALES!$C:$C,AR$1)</f>
        <v>0</v>
      </c>
      <c r="AS117">
        <f>SUMIFS(SALES!$D:$D,SALES!$A:$A,$A117,SALES!$C:$C,AS$1)</f>
        <v>0</v>
      </c>
      <c r="AT117">
        <f>SUMIFS(SALES!$D:$D,SALES!$A:$A,$A117,SALES!$C:$C,AT$1)</f>
        <v>0</v>
      </c>
      <c r="AU117">
        <f>SUMIFS(SALES!$D:$D,SALES!$A:$A,$A117,SALES!$C:$C,AU$1)</f>
        <v>0</v>
      </c>
      <c r="AV117">
        <f>SUMIFS(SALES!$D:$D,SALES!$A:$A,$A117,SALES!$C:$C,AV$1)</f>
        <v>0</v>
      </c>
      <c r="AW117">
        <f>SUMIFS(SALES!$D:$D,SALES!$A:$A,$A117,SALES!$C:$C,AW$1)</f>
        <v>0</v>
      </c>
      <c r="AX117">
        <f>SUMIFS(SALES!$D:$D,SALES!$A:$A,$A117,SALES!$C:$C,AX$1)</f>
        <v>0</v>
      </c>
      <c r="AY117">
        <f>SUMIFS(SALES!$D:$D,SALES!$A:$A,$A117,SALES!$C:$C,AY$1)</f>
        <v>0</v>
      </c>
      <c r="AZ117">
        <f>SUMIFS(SALES!$D:$D,SALES!$A:$A,$A117,SALES!$C:$C,AZ$1)</f>
        <v>0</v>
      </c>
      <c r="BA117">
        <f>SUMIFS(SALES!$D:$D,SALES!$A:$A,$A117,SALES!$C:$C,BA$1)</f>
        <v>0</v>
      </c>
      <c r="BB117">
        <f>SUMIFS(SALES!$D:$D,SALES!$A:$A,$A117,SALES!$C:$C,BB$1)</f>
        <v>0</v>
      </c>
      <c r="BC117">
        <f>SUMIFS(SALES!$D:$D,SALES!$A:$A,$A117,SALES!$C:$C,BC$1)</f>
        <v>0</v>
      </c>
    </row>
    <row r="118" spans="1:55" x14ac:dyDescent="0.25">
      <c r="A118" t="s">
        <v>2748</v>
      </c>
      <c r="B118" t="s">
        <v>1792</v>
      </c>
      <c r="C118" t="s">
        <v>2749</v>
      </c>
      <c r="D118">
        <f>SUMIFS(SALES!$D:$D,SALES!$A:$A,$A118,SALES!$C:$C,D$1)</f>
        <v>0</v>
      </c>
      <c r="E118">
        <f>SUMIFS(SALES!$D:$D,SALES!$A:$A,$A118,SALES!$C:$C,E$1)</f>
        <v>0</v>
      </c>
      <c r="F118">
        <f>SUMIFS(SALES!$D:$D,SALES!$A:$A,$A118,SALES!$C:$C,F$1)</f>
        <v>0</v>
      </c>
      <c r="G118">
        <f>SUMIFS(SALES!$D:$D,SALES!$A:$A,$A118,SALES!$C:$C,G$1)</f>
        <v>0</v>
      </c>
      <c r="H118">
        <f>SUMIFS(SALES!$D:$D,SALES!$A:$A,$A118,SALES!$C:$C,H$1)</f>
        <v>0</v>
      </c>
      <c r="I118">
        <f>SUMIFS(SALES!$D:$D,SALES!$A:$A,$A118,SALES!$C:$C,I$1)</f>
        <v>0</v>
      </c>
      <c r="J118">
        <f>SUMIFS(SALES!$D:$D,SALES!$A:$A,$A118,SALES!$C:$C,J$1)</f>
        <v>0</v>
      </c>
      <c r="K118">
        <f>SUMIFS(SALES!$D:$D,SALES!$A:$A,$A118,SALES!$C:$C,K$1)</f>
        <v>0</v>
      </c>
      <c r="L118">
        <f>SUMIFS(SALES!$D:$D,SALES!$A:$A,$A118,SALES!$C:$C,L$1)</f>
        <v>0</v>
      </c>
      <c r="M118">
        <f>SUMIFS(SALES!$D:$D,SALES!$A:$A,$A118,SALES!$C:$C,M$1)</f>
        <v>0</v>
      </c>
      <c r="N118">
        <f>SUMIFS(SALES!$D:$D,SALES!$A:$A,$A118,SALES!$C:$C,N$1)</f>
        <v>0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</row>
    <row r="119" spans="1:55" x14ac:dyDescent="0.25">
      <c r="A119" t="s">
        <v>1843</v>
      </c>
      <c r="B119" t="s">
        <v>1792</v>
      </c>
      <c r="C119" t="s">
        <v>1844</v>
      </c>
      <c r="D119">
        <f>SUMIFS(SALES!$D:$D,SALES!$A:$A,$A119,SALES!$C:$C,D$1)</f>
        <v>0</v>
      </c>
      <c r="E119">
        <f>SUMIFS(SALES!$D:$D,SALES!$A:$A,$A119,SALES!$C:$C,E$1)</f>
        <v>0</v>
      </c>
      <c r="F119">
        <f>SUMIFS(SALES!$D:$D,SALES!$A:$A,$A119,SALES!$C:$C,F$1)</f>
        <v>0</v>
      </c>
      <c r="G119">
        <f>SUMIFS(SALES!$D:$D,SALES!$A:$A,$A119,SALES!$C:$C,G$1)</f>
        <v>0</v>
      </c>
      <c r="H119">
        <f>SUMIFS(SALES!$D:$D,SALES!$A:$A,$A119,SALES!$C:$C,H$1)</f>
        <v>0</v>
      </c>
      <c r="I119">
        <f>SUMIFS(SALES!$D:$D,SALES!$A:$A,$A119,SALES!$C:$C,I$1)</f>
        <v>0</v>
      </c>
      <c r="J119">
        <f>SUMIFS(SALES!$D:$D,SALES!$A:$A,$A119,SALES!$C:$C,J$1)</f>
        <v>0</v>
      </c>
      <c r="K119">
        <f>SUMIFS(SALES!$D:$D,SALES!$A:$A,$A119,SALES!$C:$C,K$1)</f>
        <v>0</v>
      </c>
      <c r="L119">
        <f>SUMIFS(SALES!$D:$D,SALES!$A:$A,$A119,SALES!$C:$C,L$1)</f>
        <v>0</v>
      </c>
      <c r="M119">
        <f>SUMIFS(SALES!$D:$D,SALES!$A:$A,$A119,SALES!$C:$C,M$1)</f>
        <v>0</v>
      </c>
      <c r="N119">
        <f>SUMIFS(SALES!$D:$D,SALES!$A:$A,$A119,SALES!$C:$C,N$1)</f>
        <v>0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</row>
    <row r="120" spans="1:55" x14ac:dyDescent="0.25">
      <c r="A120" t="s">
        <v>2754</v>
      </c>
      <c r="B120" t="s">
        <v>1792</v>
      </c>
      <c r="C120" t="s">
        <v>2755</v>
      </c>
      <c r="D120">
        <f>SUMIFS(SALES!$D:$D,SALES!$A:$A,$A120,SALES!$C:$C,D$1)</f>
        <v>0</v>
      </c>
      <c r="E120">
        <f>SUMIFS(SALES!$D:$D,SALES!$A:$A,$A120,SALES!$C:$C,E$1)</f>
        <v>0</v>
      </c>
      <c r="F120">
        <f>SUMIFS(SALES!$D:$D,SALES!$A:$A,$A120,SALES!$C:$C,F$1)</f>
        <v>0</v>
      </c>
      <c r="G120">
        <f>SUMIFS(SALES!$D:$D,SALES!$A:$A,$A120,SALES!$C:$C,G$1)</f>
        <v>0</v>
      </c>
      <c r="H120">
        <f>SUMIFS(SALES!$D:$D,SALES!$A:$A,$A120,SALES!$C:$C,H$1)</f>
        <v>0</v>
      </c>
      <c r="I120">
        <f>SUMIFS(SALES!$D:$D,SALES!$A:$A,$A120,SALES!$C:$C,I$1)</f>
        <v>0</v>
      </c>
      <c r="J120">
        <f>SUMIFS(SALES!$D:$D,SALES!$A:$A,$A120,SALES!$C:$C,J$1)</f>
        <v>0</v>
      </c>
      <c r="K120">
        <f>SUMIFS(SALES!$D:$D,SALES!$A:$A,$A120,SALES!$C:$C,K$1)</f>
        <v>0</v>
      </c>
      <c r="L120">
        <f>SUMIFS(SALES!$D:$D,SALES!$A:$A,$A120,SALES!$C:$C,L$1)</f>
        <v>0</v>
      </c>
      <c r="M120">
        <f>SUMIFS(SALES!$D:$D,SALES!$A:$A,$A120,SALES!$C:$C,M$1)</f>
        <v>0</v>
      </c>
      <c r="N120">
        <f>SUMIFS(SALES!$D:$D,SALES!$A:$A,$A120,SALES!$C:$C,N$1)</f>
        <v>0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</row>
    <row r="121" spans="1:55" x14ac:dyDescent="0.25">
      <c r="A121" t="s">
        <v>1850</v>
      </c>
      <c r="B121" t="s">
        <v>1792</v>
      </c>
      <c r="C121" t="s">
        <v>1851</v>
      </c>
      <c r="D121">
        <f>SUMIFS(SALES!$D:$D,SALES!$A:$A,$A121,SALES!$C:$C,D$1)</f>
        <v>0</v>
      </c>
      <c r="E121">
        <f>SUMIFS(SALES!$D:$D,SALES!$A:$A,$A121,SALES!$C:$C,E$1)</f>
        <v>0</v>
      </c>
      <c r="F121">
        <f>SUMIFS(SALES!$D:$D,SALES!$A:$A,$A121,SALES!$C:$C,F$1)</f>
        <v>0</v>
      </c>
      <c r="G121">
        <f>SUMIFS(SALES!$D:$D,SALES!$A:$A,$A121,SALES!$C:$C,G$1)</f>
        <v>0</v>
      </c>
      <c r="H121">
        <f>SUMIFS(SALES!$D:$D,SALES!$A:$A,$A121,SALES!$C:$C,H$1)</f>
        <v>0</v>
      </c>
      <c r="I121">
        <f>SUMIFS(SALES!$D:$D,SALES!$A:$A,$A121,SALES!$C:$C,I$1)</f>
        <v>0</v>
      </c>
      <c r="J121">
        <f>SUMIFS(SALES!$D:$D,SALES!$A:$A,$A121,SALES!$C:$C,J$1)</f>
        <v>0</v>
      </c>
      <c r="K121">
        <f>SUMIFS(SALES!$D:$D,SALES!$A:$A,$A121,SALES!$C:$C,K$1)</f>
        <v>0</v>
      </c>
      <c r="L121">
        <f>SUMIFS(SALES!$D:$D,SALES!$A:$A,$A121,SALES!$C:$C,L$1)</f>
        <v>0</v>
      </c>
      <c r="M121">
        <f>SUMIFS(SALES!$D:$D,SALES!$A:$A,$A121,SALES!$C:$C,M$1)</f>
        <v>0</v>
      </c>
      <c r="N121">
        <f>SUMIFS(SALES!$D:$D,SALES!$A:$A,$A121,SALES!$C:$C,N$1)</f>
        <v>0</v>
      </c>
      <c r="O121">
        <f>SUMIFS(SALES!$D:$D,SALES!$A:$A,$A121,SALES!$C:$C,O$1)</f>
        <v>0</v>
      </c>
      <c r="P121">
        <f>SUMIFS(SALES!$D:$D,SALES!$A:$A,$A121,SALES!$C:$C,P$1)</f>
        <v>0</v>
      </c>
      <c r="Q121">
        <f>SUMIFS(SALES!$D:$D,SALES!$A:$A,$A121,SALES!$C:$C,Q$1)</f>
        <v>0</v>
      </c>
      <c r="R121">
        <f>SUMIFS(SALES!$D:$D,SALES!$A:$A,$A121,SALES!$C:$C,R$1)</f>
        <v>0</v>
      </c>
      <c r="S121">
        <f>SUMIFS(SALES!$D:$D,SALES!$A:$A,$A121,SALES!$C:$C,S$1)</f>
        <v>0</v>
      </c>
      <c r="T121">
        <f>SUMIFS(SALES!$D:$D,SALES!$A:$A,$A121,SALES!$C:$C,T$1)</f>
        <v>0</v>
      </c>
      <c r="U121">
        <f>SUMIFS(SALES!$D:$D,SALES!$A:$A,$A121,SALES!$C:$C,U$1)</f>
        <v>0</v>
      </c>
      <c r="V121">
        <f>SUMIFS(SALES!$D:$D,SALES!$A:$A,$A121,SALES!$C:$C,V$1)</f>
        <v>0</v>
      </c>
      <c r="W121">
        <f>SUMIFS(SALES!$D:$D,SALES!$A:$A,$A121,SALES!$C:$C,W$1)</f>
        <v>0</v>
      </c>
      <c r="X121">
        <f>SUMIFS(SALES!$D:$D,SALES!$A:$A,$A121,SALES!$C:$C,X$1)</f>
        <v>0</v>
      </c>
      <c r="Y121">
        <f>SUMIFS(SALES!$D:$D,SALES!$A:$A,$A121,SALES!$C:$C,Y$1)</f>
        <v>0</v>
      </c>
      <c r="Z121">
        <f>SUMIFS(SALES!$D:$D,SALES!$A:$A,$A121,SALES!$C:$C,Z$1)</f>
        <v>0</v>
      </c>
      <c r="AA121">
        <f>SUMIFS(SALES!$D:$D,SALES!$A:$A,$A121,SALES!$C:$C,AA$1)</f>
        <v>0</v>
      </c>
      <c r="AB121">
        <f>SUMIFS(SALES!$D:$D,SALES!$A:$A,$A121,SALES!$C:$C,AB$1)</f>
        <v>0</v>
      </c>
      <c r="AC121">
        <f>SUMIFS(SALES!$D:$D,SALES!$A:$A,$A121,SALES!$C:$C,AC$1)</f>
        <v>0</v>
      </c>
      <c r="AD121">
        <f>SUMIFS(SALES!$D:$D,SALES!$A:$A,$A121,SALES!$C:$C,AD$1)</f>
        <v>0</v>
      </c>
      <c r="AE121">
        <f>SUMIFS(SALES!$D:$D,SALES!$A:$A,$A121,SALES!$C:$C,AE$1)</f>
        <v>0</v>
      </c>
      <c r="AF121">
        <f>SUMIFS(SALES!$D:$D,SALES!$A:$A,$A121,SALES!$C:$C,AF$1)</f>
        <v>0</v>
      </c>
      <c r="AG121">
        <f>SUMIFS(SALES!$D:$D,SALES!$A:$A,$A121,SALES!$C:$C,AG$1)</f>
        <v>0</v>
      </c>
      <c r="AH121">
        <f>SUMIFS(SALES!$D:$D,SALES!$A:$A,$A121,SALES!$C:$C,AH$1)</f>
        <v>0</v>
      </c>
      <c r="AI121">
        <f>SUMIFS(SALES!$D:$D,SALES!$A:$A,$A121,SALES!$C:$C,AI$1)</f>
        <v>0</v>
      </c>
      <c r="AJ121">
        <f>SUMIFS(SALES!$D:$D,SALES!$A:$A,$A121,SALES!$C:$C,AJ$1)</f>
        <v>0</v>
      </c>
      <c r="AK121">
        <f>SUMIFS(SALES!$D:$D,SALES!$A:$A,$A121,SALES!$C:$C,AK$1)</f>
        <v>0</v>
      </c>
      <c r="AL121">
        <f>SUMIFS(SALES!$D:$D,SALES!$A:$A,$A121,SALES!$C:$C,AL$1)</f>
        <v>0</v>
      </c>
      <c r="AM121">
        <f>SUMIFS(SALES!$D:$D,SALES!$A:$A,$A121,SALES!$C:$C,AM$1)</f>
        <v>0</v>
      </c>
      <c r="AN121">
        <f>SUMIFS(SALES!$D:$D,SALES!$A:$A,$A121,SALES!$C:$C,AN$1)</f>
        <v>0</v>
      </c>
      <c r="AO121">
        <f>SUMIFS(SALES!$D:$D,SALES!$A:$A,$A121,SALES!$C:$C,AO$1)</f>
        <v>0</v>
      </c>
      <c r="AP121">
        <f>SUMIFS(SALES!$D:$D,SALES!$A:$A,$A121,SALES!$C:$C,AP$1)</f>
        <v>0</v>
      </c>
      <c r="AQ121">
        <f>SUMIFS(SALES!$D:$D,SALES!$A:$A,$A121,SALES!$C:$C,AQ$1)</f>
        <v>0</v>
      </c>
      <c r="AR121">
        <f>SUMIFS(SALES!$D:$D,SALES!$A:$A,$A121,SALES!$C:$C,AR$1)</f>
        <v>0</v>
      </c>
      <c r="AS121">
        <f>SUMIFS(SALES!$D:$D,SALES!$A:$A,$A121,SALES!$C:$C,AS$1)</f>
        <v>0</v>
      </c>
      <c r="AT121">
        <f>SUMIFS(SALES!$D:$D,SALES!$A:$A,$A121,SALES!$C:$C,AT$1)</f>
        <v>0</v>
      </c>
      <c r="AU121">
        <f>SUMIFS(SALES!$D:$D,SALES!$A:$A,$A121,SALES!$C:$C,AU$1)</f>
        <v>0</v>
      </c>
      <c r="AV121">
        <f>SUMIFS(SALES!$D:$D,SALES!$A:$A,$A121,SALES!$C:$C,AV$1)</f>
        <v>0</v>
      </c>
      <c r="AW121">
        <f>SUMIFS(SALES!$D:$D,SALES!$A:$A,$A121,SALES!$C:$C,AW$1)</f>
        <v>0</v>
      </c>
      <c r="AX121">
        <f>SUMIFS(SALES!$D:$D,SALES!$A:$A,$A121,SALES!$C:$C,AX$1)</f>
        <v>0</v>
      </c>
      <c r="AY121">
        <f>SUMIFS(SALES!$D:$D,SALES!$A:$A,$A121,SALES!$C:$C,AY$1)</f>
        <v>0</v>
      </c>
      <c r="AZ121">
        <f>SUMIFS(SALES!$D:$D,SALES!$A:$A,$A121,SALES!$C:$C,AZ$1)</f>
        <v>0</v>
      </c>
      <c r="BA121">
        <f>SUMIFS(SALES!$D:$D,SALES!$A:$A,$A121,SALES!$C:$C,BA$1)</f>
        <v>0</v>
      </c>
      <c r="BB121">
        <f>SUMIFS(SALES!$D:$D,SALES!$A:$A,$A121,SALES!$C:$C,BB$1)</f>
        <v>0</v>
      </c>
      <c r="BC121">
        <f>SUMIFS(SALES!$D:$D,SALES!$A:$A,$A121,SALES!$C:$C,BC$1)</f>
        <v>0</v>
      </c>
    </row>
    <row r="122" spans="1:55" x14ac:dyDescent="0.25">
      <c r="A122" t="s">
        <v>2760</v>
      </c>
      <c r="B122" t="s">
        <v>1792</v>
      </c>
      <c r="C122" t="s">
        <v>2761</v>
      </c>
      <c r="D122">
        <f>SUMIFS(SALES!$D:$D,SALES!$A:$A,$A122,SALES!$C:$C,D$1)</f>
        <v>0</v>
      </c>
      <c r="E122">
        <f>SUMIFS(SALES!$D:$D,SALES!$A:$A,$A122,SALES!$C:$C,E$1)</f>
        <v>0</v>
      </c>
      <c r="F122">
        <f>SUMIFS(SALES!$D:$D,SALES!$A:$A,$A122,SALES!$C:$C,F$1)</f>
        <v>1</v>
      </c>
      <c r="G122">
        <f>SUMIFS(SALES!$D:$D,SALES!$A:$A,$A122,SALES!$C:$C,G$1)</f>
        <v>0</v>
      </c>
      <c r="H122">
        <f>SUMIFS(SALES!$D:$D,SALES!$A:$A,$A122,SALES!$C:$C,H$1)</f>
        <v>0</v>
      </c>
      <c r="I122">
        <f>SUMIFS(SALES!$D:$D,SALES!$A:$A,$A122,SALES!$C:$C,I$1)</f>
        <v>0</v>
      </c>
      <c r="J122">
        <f>SUMIFS(SALES!$D:$D,SALES!$A:$A,$A122,SALES!$C:$C,J$1)</f>
        <v>0</v>
      </c>
      <c r="K122">
        <f>SUMIFS(SALES!$D:$D,SALES!$A:$A,$A122,SALES!$C:$C,K$1)</f>
        <v>0</v>
      </c>
      <c r="L122">
        <f>SUMIFS(SALES!$D:$D,SALES!$A:$A,$A122,SALES!$C:$C,L$1)</f>
        <v>1</v>
      </c>
      <c r="M122">
        <f>SUMIFS(SALES!$D:$D,SALES!$A:$A,$A122,SALES!$C:$C,M$1)</f>
        <v>1</v>
      </c>
      <c r="N122">
        <f>SUMIFS(SALES!$D:$D,SALES!$A:$A,$A122,SALES!$C:$C,N$1)</f>
        <v>0</v>
      </c>
      <c r="O122">
        <f>SUMIFS(SALES!$D:$D,SALES!$A:$A,$A122,SALES!$C:$C,O$1)</f>
        <v>0</v>
      </c>
      <c r="P122">
        <f>SUMIFS(SALES!$D:$D,SALES!$A:$A,$A122,SALES!$C:$C,P$1)</f>
        <v>0</v>
      </c>
      <c r="Q122">
        <f>SUMIFS(SALES!$D:$D,SALES!$A:$A,$A122,SALES!$C:$C,Q$1)</f>
        <v>0</v>
      </c>
      <c r="R122">
        <f>SUMIFS(SALES!$D:$D,SALES!$A:$A,$A122,SALES!$C:$C,R$1)</f>
        <v>0</v>
      </c>
      <c r="S122">
        <f>SUMIFS(SALES!$D:$D,SALES!$A:$A,$A122,SALES!$C:$C,S$1)</f>
        <v>0</v>
      </c>
      <c r="T122">
        <f>SUMIFS(SALES!$D:$D,SALES!$A:$A,$A122,SALES!$C:$C,T$1)</f>
        <v>0</v>
      </c>
      <c r="U122">
        <f>SUMIFS(SALES!$D:$D,SALES!$A:$A,$A122,SALES!$C:$C,U$1)</f>
        <v>0</v>
      </c>
      <c r="V122">
        <f>SUMIFS(SALES!$D:$D,SALES!$A:$A,$A122,SALES!$C:$C,V$1)</f>
        <v>0</v>
      </c>
      <c r="W122">
        <f>SUMIFS(SALES!$D:$D,SALES!$A:$A,$A122,SALES!$C:$C,W$1)</f>
        <v>0</v>
      </c>
      <c r="X122">
        <f>SUMIFS(SALES!$D:$D,SALES!$A:$A,$A122,SALES!$C:$C,X$1)</f>
        <v>0</v>
      </c>
      <c r="Y122">
        <f>SUMIFS(SALES!$D:$D,SALES!$A:$A,$A122,SALES!$C:$C,Y$1)</f>
        <v>0</v>
      </c>
      <c r="Z122">
        <f>SUMIFS(SALES!$D:$D,SALES!$A:$A,$A122,SALES!$C:$C,Z$1)</f>
        <v>0</v>
      </c>
      <c r="AA122">
        <f>SUMIFS(SALES!$D:$D,SALES!$A:$A,$A122,SALES!$C:$C,AA$1)</f>
        <v>0</v>
      </c>
      <c r="AB122">
        <f>SUMIFS(SALES!$D:$D,SALES!$A:$A,$A122,SALES!$C:$C,AB$1)</f>
        <v>0</v>
      </c>
      <c r="AC122">
        <f>SUMIFS(SALES!$D:$D,SALES!$A:$A,$A122,SALES!$C:$C,AC$1)</f>
        <v>0</v>
      </c>
      <c r="AD122">
        <f>SUMIFS(SALES!$D:$D,SALES!$A:$A,$A122,SALES!$C:$C,AD$1)</f>
        <v>0</v>
      </c>
      <c r="AE122">
        <f>SUMIFS(SALES!$D:$D,SALES!$A:$A,$A122,SALES!$C:$C,AE$1)</f>
        <v>0</v>
      </c>
      <c r="AF122">
        <f>SUMIFS(SALES!$D:$D,SALES!$A:$A,$A122,SALES!$C:$C,AF$1)</f>
        <v>0</v>
      </c>
      <c r="AG122">
        <f>SUMIFS(SALES!$D:$D,SALES!$A:$A,$A122,SALES!$C:$C,AG$1)</f>
        <v>0</v>
      </c>
      <c r="AH122">
        <f>SUMIFS(SALES!$D:$D,SALES!$A:$A,$A122,SALES!$C:$C,AH$1)</f>
        <v>0</v>
      </c>
      <c r="AI122">
        <f>SUMIFS(SALES!$D:$D,SALES!$A:$A,$A122,SALES!$C:$C,AI$1)</f>
        <v>0</v>
      </c>
      <c r="AJ122">
        <f>SUMIFS(SALES!$D:$D,SALES!$A:$A,$A122,SALES!$C:$C,AJ$1)</f>
        <v>0</v>
      </c>
      <c r="AK122">
        <f>SUMIFS(SALES!$D:$D,SALES!$A:$A,$A122,SALES!$C:$C,AK$1)</f>
        <v>0</v>
      </c>
      <c r="AL122">
        <f>SUMIFS(SALES!$D:$D,SALES!$A:$A,$A122,SALES!$C:$C,AL$1)</f>
        <v>0</v>
      </c>
      <c r="AM122">
        <f>SUMIFS(SALES!$D:$D,SALES!$A:$A,$A122,SALES!$C:$C,AM$1)</f>
        <v>0</v>
      </c>
      <c r="AN122">
        <f>SUMIFS(SALES!$D:$D,SALES!$A:$A,$A122,SALES!$C:$C,AN$1)</f>
        <v>0</v>
      </c>
      <c r="AO122">
        <f>SUMIFS(SALES!$D:$D,SALES!$A:$A,$A122,SALES!$C:$C,AO$1)</f>
        <v>0</v>
      </c>
      <c r="AP122">
        <f>SUMIFS(SALES!$D:$D,SALES!$A:$A,$A122,SALES!$C:$C,AP$1)</f>
        <v>0</v>
      </c>
      <c r="AQ122">
        <f>SUMIFS(SALES!$D:$D,SALES!$A:$A,$A122,SALES!$C:$C,AQ$1)</f>
        <v>0</v>
      </c>
      <c r="AR122">
        <f>SUMIFS(SALES!$D:$D,SALES!$A:$A,$A122,SALES!$C:$C,AR$1)</f>
        <v>0</v>
      </c>
      <c r="AS122">
        <f>SUMIFS(SALES!$D:$D,SALES!$A:$A,$A122,SALES!$C:$C,AS$1)</f>
        <v>0</v>
      </c>
      <c r="AT122">
        <f>SUMIFS(SALES!$D:$D,SALES!$A:$A,$A122,SALES!$C:$C,AT$1)</f>
        <v>0</v>
      </c>
      <c r="AU122">
        <f>SUMIFS(SALES!$D:$D,SALES!$A:$A,$A122,SALES!$C:$C,AU$1)</f>
        <v>0</v>
      </c>
      <c r="AV122">
        <f>SUMIFS(SALES!$D:$D,SALES!$A:$A,$A122,SALES!$C:$C,AV$1)</f>
        <v>0</v>
      </c>
      <c r="AW122">
        <f>SUMIFS(SALES!$D:$D,SALES!$A:$A,$A122,SALES!$C:$C,AW$1)</f>
        <v>0</v>
      </c>
      <c r="AX122">
        <f>SUMIFS(SALES!$D:$D,SALES!$A:$A,$A122,SALES!$C:$C,AX$1)</f>
        <v>0</v>
      </c>
      <c r="AY122">
        <f>SUMIFS(SALES!$D:$D,SALES!$A:$A,$A122,SALES!$C:$C,AY$1)</f>
        <v>0</v>
      </c>
      <c r="AZ122">
        <f>SUMIFS(SALES!$D:$D,SALES!$A:$A,$A122,SALES!$C:$C,AZ$1)</f>
        <v>0</v>
      </c>
      <c r="BA122">
        <f>SUMIFS(SALES!$D:$D,SALES!$A:$A,$A122,SALES!$C:$C,BA$1)</f>
        <v>0</v>
      </c>
      <c r="BB122">
        <f>SUMIFS(SALES!$D:$D,SALES!$A:$A,$A122,SALES!$C:$C,BB$1)</f>
        <v>0</v>
      </c>
      <c r="BC122">
        <f>SUMIFS(SALES!$D:$D,SALES!$A:$A,$A122,SALES!$C:$C,BC$1)</f>
        <v>0</v>
      </c>
    </row>
    <row r="123" spans="1:55" x14ac:dyDescent="0.25">
      <c r="A123" t="s">
        <v>1856</v>
      </c>
      <c r="B123" t="s">
        <v>1792</v>
      </c>
      <c r="C123" t="s">
        <v>1857</v>
      </c>
      <c r="D123">
        <f>SUMIFS(SALES!$D:$D,SALES!$A:$A,$A123,SALES!$C:$C,D$1)</f>
        <v>0</v>
      </c>
      <c r="E123">
        <f>SUMIFS(SALES!$D:$D,SALES!$A:$A,$A123,SALES!$C:$C,E$1)</f>
        <v>0</v>
      </c>
      <c r="F123">
        <f>SUMIFS(SALES!$D:$D,SALES!$A:$A,$A123,SALES!$C:$C,F$1)</f>
        <v>0</v>
      </c>
      <c r="G123">
        <f>SUMIFS(SALES!$D:$D,SALES!$A:$A,$A123,SALES!$C:$C,G$1)</f>
        <v>0</v>
      </c>
      <c r="H123">
        <f>SUMIFS(SALES!$D:$D,SALES!$A:$A,$A123,SALES!$C:$C,H$1)</f>
        <v>0</v>
      </c>
      <c r="I123">
        <f>SUMIFS(SALES!$D:$D,SALES!$A:$A,$A123,SALES!$C:$C,I$1)</f>
        <v>0</v>
      </c>
      <c r="J123">
        <f>SUMIFS(SALES!$D:$D,SALES!$A:$A,$A123,SALES!$C:$C,J$1)</f>
        <v>0</v>
      </c>
      <c r="K123">
        <f>SUMIFS(SALES!$D:$D,SALES!$A:$A,$A123,SALES!$C:$C,K$1)</f>
        <v>0</v>
      </c>
      <c r="L123">
        <f>SUMIFS(SALES!$D:$D,SALES!$A:$A,$A123,SALES!$C:$C,L$1)</f>
        <v>0</v>
      </c>
      <c r="M123">
        <f>SUMIFS(SALES!$D:$D,SALES!$A:$A,$A123,SALES!$C:$C,M$1)</f>
        <v>0</v>
      </c>
      <c r="N123">
        <f>SUMIFS(SALES!$D:$D,SALES!$A:$A,$A123,SALES!$C:$C,N$1)</f>
        <v>0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</row>
    <row r="124" spans="1:55" x14ac:dyDescent="0.25">
      <c r="A124" t="s">
        <v>2745</v>
      </c>
      <c r="B124" t="s">
        <v>1792</v>
      </c>
      <c r="C124" t="s">
        <v>2746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1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</row>
    <row r="125" spans="1:55" ht="14.25" customHeight="1" x14ac:dyDescent="0.25">
      <c r="A125" t="s">
        <v>1862</v>
      </c>
      <c r="B125" t="s">
        <v>1792</v>
      </c>
      <c r="C125" t="s">
        <v>1863</v>
      </c>
      <c r="D125">
        <f>SUMIFS(SALES!$D:$D,SALES!$A:$A,$A125,SALES!$C:$C,D$1)</f>
        <v>0</v>
      </c>
      <c r="E125">
        <f>SUMIFS(SALES!$D:$D,SALES!$A:$A,$A125,SALES!$C:$C,E$1)</f>
        <v>0</v>
      </c>
      <c r="F125">
        <f>SUMIFS(SALES!$D:$D,SALES!$A:$A,$A125,SALES!$C:$C,F$1)</f>
        <v>0</v>
      </c>
      <c r="G125">
        <f>SUMIFS(SALES!$D:$D,SALES!$A:$A,$A125,SALES!$C:$C,G$1)</f>
        <v>0</v>
      </c>
      <c r="H125">
        <f>SUMIFS(SALES!$D:$D,SALES!$A:$A,$A125,SALES!$C:$C,H$1)</f>
        <v>0</v>
      </c>
      <c r="I125">
        <f>SUMIFS(SALES!$D:$D,SALES!$A:$A,$A125,SALES!$C:$C,I$1)</f>
        <v>0</v>
      </c>
      <c r="J125">
        <f>SUMIFS(SALES!$D:$D,SALES!$A:$A,$A125,SALES!$C:$C,J$1)</f>
        <v>0</v>
      </c>
      <c r="K125">
        <f>SUMIFS(SALES!$D:$D,SALES!$A:$A,$A125,SALES!$C:$C,K$1)</f>
        <v>0</v>
      </c>
      <c r="L125">
        <f>SUMIFS(SALES!$D:$D,SALES!$A:$A,$A125,SALES!$C:$C,L$1)</f>
        <v>0</v>
      </c>
      <c r="M125">
        <f>SUMIFS(SALES!$D:$D,SALES!$A:$A,$A125,SALES!$C:$C,M$1)</f>
        <v>0</v>
      </c>
      <c r="N125">
        <f>SUMIFS(SALES!$D:$D,SALES!$A:$A,$A125,SALES!$C:$C,N$1)</f>
        <v>0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</row>
    <row r="126" spans="1:55" ht="15" customHeight="1" x14ac:dyDescent="0.25">
      <c r="A126" t="s">
        <v>2751</v>
      </c>
      <c r="B126" t="s">
        <v>1792</v>
      </c>
      <c r="C126" t="s">
        <v>2752</v>
      </c>
      <c r="D126">
        <f>SUMIFS(SALES!$D:$D,SALES!$A:$A,$A126,SALES!$C:$C,D$1)</f>
        <v>0</v>
      </c>
      <c r="E126">
        <f>SUMIFS(SALES!$D:$D,SALES!$A:$A,$A126,SALES!$C:$C,E$1)</f>
        <v>0</v>
      </c>
      <c r="F126">
        <f>SUMIFS(SALES!$D:$D,SALES!$A:$A,$A126,SALES!$C:$C,F$1)</f>
        <v>0</v>
      </c>
      <c r="G126">
        <f>SUMIFS(SALES!$D:$D,SALES!$A:$A,$A126,SALES!$C:$C,G$1)</f>
        <v>0</v>
      </c>
      <c r="H126">
        <f>SUMIFS(SALES!$D:$D,SALES!$A:$A,$A126,SALES!$C:$C,H$1)</f>
        <v>1</v>
      </c>
      <c r="I126">
        <f>SUMIFS(SALES!$D:$D,SALES!$A:$A,$A126,SALES!$C:$C,I$1)</f>
        <v>0</v>
      </c>
      <c r="J126">
        <f>SUMIFS(SALES!$D:$D,SALES!$A:$A,$A126,SALES!$C:$C,J$1)</f>
        <v>1</v>
      </c>
      <c r="K126">
        <f>SUMIFS(SALES!$D:$D,SALES!$A:$A,$A126,SALES!$C:$C,K$1)</f>
        <v>0</v>
      </c>
      <c r="L126">
        <f>SUMIFS(SALES!$D:$D,SALES!$A:$A,$A126,SALES!$C:$C,L$1)</f>
        <v>0</v>
      </c>
      <c r="M126">
        <f>SUMIFS(SALES!$D:$D,SALES!$A:$A,$A126,SALES!$C:$C,M$1)</f>
        <v>2</v>
      </c>
      <c r="N126">
        <f>SUMIFS(SALES!$D:$D,SALES!$A:$A,$A126,SALES!$C:$C,N$1)</f>
        <v>0</v>
      </c>
      <c r="O126">
        <f>SUMIFS(SALES!$D:$D,SALES!$A:$A,$A126,SALES!$C:$C,O$1)</f>
        <v>0</v>
      </c>
      <c r="P126">
        <f>SUMIFS(SALES!$D:$D,SALES!$A:$A,$A126,SALES!$C:$C,P$1)</f>
        <v>0</v>
      </c>
      <c r="Q126">
        <f>SUMIFS(SALES!$D:$D,SALES!$A:$A,$A126,SALES!$C:$C,Q$1)</f>
        <v>0</v>
      </c>
      <c r="R126">
        <f>SUMIFS(SALES!$D:$D,SALES!$A:$A,$A126,SALES!$C:$C,R$1)</f>
        <v>0</v>
      </c>
      <c r="S126">
        <f>SUMIFS(SALES!$D:$D,SALES!$A:$A,$A126,SALES!$C:$C,S$1)</f>
        <v>0</v>
      </c>
      <c r="T126">
        <f>SUMIFS(SALES!$D:$D,SALES!$A:$A,$A126,SALES!$C:$C,T$1)</f>
        <v>0</v>
      </c>
      <c r="U126">
        <f>SUMIFS(SALES!$D:$D,SALES!$A:$A,$A126,SALES!$C:$C,U$1)</f>
        <v>0</v>
      </c>
      <c r="V126">
        <f>SUMIFS(SALES!$D:$D,SALES!$A:$A,$A126,SALES!$C:$C,V$1)</f>
        <v>0</v>
      </c>
      <c r="W126">
        <f>SUMIFS(SALES!$D:$D,SALES!$A:$A,$A126,SALES!$C:$C,W$1)</f>
        <v>0</v>
      </c>
      <c r="X126">
        <f>SUMIFS(SALES!$D:$D,SALES!$A:$A,$A126,SALES!$C:$C,X$1)</f>
        <v>0</v>
      </c>
      <c r="Y126">
        <f>SUMIFS(SALES!$D:$D,SALES!$A:$A,$A126,SALES!$C:$C,Y$1)</f>
        <v>0</v>
      </c>
      <c r="Z126">
        <f>SUMIFS(SALES!$D:$D,SALES!$A:$A,$A126,SALES!$C:$C,Z$1)</f>
        <v>0</v>
      </c>
      <c r="AA126">
        <f>SUMIFS(SALES!$D:$D,SALES!$A:$A,$A126,SALES!$C:$C,AA$1)</f>
        <v>0</v>
      </c>
      <c r="AB126">
        <f>SUMIFS(SALES!$D:$D,SALES!$A:$A,$A126,SALES!$C:$C,AB$1)</f>
        <v>0</v>
      </c>
      <c r="AC126">
        <f>SUMIFS(SALES!$D:$D,SALES!$A:$A,$A126,SALES!$C:$C,AC$1)</f>
        <v>0</v>
      </c>
      <c r="AD126">
        <f>SUMIFS(SALES!$D:$D,SALES!$A:$A,$A126,SALES!$C:$C,AD$1)</f>
        <v>0</v>
      </c>
      <c r="AE126">
        <f>SUMIFS(SALES!$D:$D,SALES!$A:$A,$A126,SALES!$C:$C,AE$1)</f>
        <v>0</v>
      </c>
      <c r="AF126">
        <f>SUMIFS(SALES!$D:$D,SALES!$A:$A,$A126,SALES!$C:$C,AF$1)</f>
        <v>0</v>
      </c>
      <c r="AG126">
        <f>SUMIFS(SALES!$D:$D,SALES!$A:$A,$A126,SALES!$C:$C,AG$1)</f>
        <v>0</v>
      </c>
      <c r="AH126">
        <f>SUMIFS(SALES!$D:$D,SALES!$A:$A,$A126,SALES!$C:$C,AH$1)</f>
        <v>0</v>
      </c>
      <c r="AI126">
        <f>SUMIFS(SALES!$D:$D,SALES!$A:$A,$A126,SALES!$C:$C,AI$1)</f>
        <v>0</v>
      </c>
      <c r="AJ126">
        <f>SUMIFS(SALES!$D:$D,SALES!$A:$A,$A126,SALES!$C:$C,AJ$1)</f>
        <v>0</v>
      </c>
      <c r="AK126">
        <f>SUMIFS(SALES!$D:$D,SALES!$A:$A,$A126,SALES!$C:$C,AK$1)</f>
        <v>0</v>
      </c>
      <c r="AL126">
        <f>SUMIFS(SALES!$D:$D,SALES!$A:$A,$A126,SALES!$C:$C,AL$1)</f>
        <v>0</v>
      </c>
      <c r="AM126">
        <f>SUMIFS(SALES!$D:$D,SALES!$A:$A,$A126,SALES!$C:$C,AM$1)</f>
        <v>0</v>
      </c>
      <c r="AN126">
        <f>SUMIFS(SALES!$D:$D,SALES!$A:$A,$A126,SALES!$C:$C,AN$1)</f>
        <v>0</v>
      </c>
      <c r="AO126">
        <f>SUMIFS(SALES!$D:$D,SALES!$A:$A,$A126,SALES!$C:$C,AO$1)</f>
        <v>0</v>
      </c>
      <c r="AP126">
        <f>SUMIFS(SALES!$D:$D,SALES!$A:$A,$A126,SALES!$C:$C,AP$1)</f>
        <v>0</v>
      </c>
      <c r="AQ126">
        <f>SUMIFS(SALES!$D:$D,SALES!$A:$A,$A126,SALES!$C:$C,AQ$1)</f>
        <v>0</v>
      </c>
      <c r="AR126">
        <f>SUMIFS(SALES!$D:$D,SALES!$A:$A,$A126,SALES!$C:$C,AR$1)</f>
        <v>0</v>
      </c>
      <c r="AS126">
        <f>SUMIFS(SALES!$D:$D,SALES!$A:$A,$A126,SALES!$C:$C,AS$1)</f>
        <v>0</v>
      </c>
      <c r="AT126">
        <f>SUMIFS(SALES!$D:$D,SALES!$A:$A,$A126,SALES!$C:$C,AT$1)</f>
        <v>0</v>
      </c>
      <c r="AU126">
        <f>SUMIFS(SALES!$D:$D,SALES!$A:$A,$A126,SALES!$C:$C,AU$1)</f>
        <v>0</v>
      </c>
      <c r="AV126">
        <f>SUMIFS(SALES!$D:$D,SALES!$A:$A,$A126,SALES!$C:$C,AV$1)</f>
        <v>0</v>
      </c>
      <c r="AW126">
        <f>SUMIFS(SALES!$D:$D,SALES!$A:$A,$A126,SALES!$C:$C,AW$1)</f>
        <v>0</v>
      </c>
      <c r="AX126">
        <f>SUMIFS(SALES!$D:$D,SALES!$A:$A,$A126,SALES!$C:$C,AX$1)</f>
        <v>0</v>
      </c>
      <c r="AY126">
        <f>SUMIFS(SALES!$D:$D,SALES!$A:$A,$A126,SALES!$C:$C,AY$1)</f>
        <v>0</v>
      </c>
      <c r="AZ126">
        <f>SUMIFS(SALES!$D:$D,SALES!$A:$A,$A126,SALES!$C:$C,AZ$1)</f>
        <v>0</v>
      </c>
      <c r="BA126">
        <f>SUMIFS(SALES!$D:$D,SALES!$A:$A,$A126,SALES!$C:$C,BA$1)</f>
        <v>0</v>
      </c>
      <c r="BB126">
        <f>SUMIFS(SALES!$D:$D,SALES!$A:$A,$A126,SALES!$C:$C,BB$1)</f>
        <v>0</v>
      </c>
      <c r="BC126">
        <f>SUMIFS(SALES!$D:$D,SALES!$A:$A,$A126,SALES!$C:$C,BC$1)</f>
        <v>0</v>
      </c>
    </row>
    <row r="127" spans="1:55" x14ac:dyDescent="0.25">
      <c r="A127" t="s">
        <v>1873</v>
      </c>
      <c r="B127" t="s">
        <v>1792</v>
      </c>
      <c r="C127" t="s">
        <v>1874</v>
      </c>
      <c r="D127">
        <f>SUMIFS(SALES!$D:$D,SALES!$A:$A,$A127,SALES!$C:$C,D$1)</f>
        <v>0</v>
      </c>
      <c r="E127">
        <f>SUMIFS(SALES!$D:$D,SALES!$A:$A,$A127,SALES!$C:$C,E$1)</f>
        <v>0</v>
      </c>
      <c r="F127">
        <f>SUMIFS(SALES!$D:$D,SALES!$A:$A,$A127,SALES!$C:$C,F$1)</f>
        <v>0</v>
      </c>
      <c r="G127">
        <f>SUMIFS(SALES!$D:$D,SALES!$A:$A,$A127,SALES!$C:$C,G$1)</f>
        <v>0</v>
      </c>
      <c r="H127">
        <f>SUMIFS(SALES!$D:$D,SALES!$A:$A,$A127,SALES!$C:$C,H$1)</f>
        <v>0</v>
      </c>
      <c r="I127">
        <f>SUMIFS(SALES!$D:$D,SALES!$A:$A,$A127,SALES!$C:$C,I$1)</f>
        <v>0</v>
      </c>
      <c r="J127">
        <f>SUMIFS(SALES!$D:$D,SALES!$A:$A,$A127,SALES!$C:$C,J$1)</f>
        <v>0</v>
      </c>
      <c r="K127">
        <f>SUMIFS(SALES!$D:$D,SALES!$A:$A,$A127,SALES!$C:$C,K$1)</f>
        <v>0</v>
      </c>
      <c r="L127">
        <f>SUMIFS(SALES!$D:$D,SALES!$A:$A,$A127,SALES!$C:$C,L$1)</f>
        <v>0</v>
      </c>
      <c r="M127">
        <f>SUMIFS(SALES!$D:$D,SALES!$A:$A,$A127,SALES!$C:$C,M$1)</f>
        <v>0</v>
      </c>
      <c r="N127">
        <f>SUMIFS(SALES!$D:$D,SALES!$A:$A,$A127,SALES!$C:$C,N$1)</f>
        <v>0</v>
      </c>
      <c r="O127">
        <f>SUMIFS(SALES!$D:$D,SALES!$A:$A,$A127,SALES!$C:$C,O$1)</f>
        <v>0</v>
      </c>
      <c r="P127">
        <f>SUMIFS(SALES!$D:$D,SALES!$A:$A,$A127,SALES!$C:$C,P$1)</f>
        <v>0</v>
      </c>
      <c r="Q127">
        <f>SUMIFS(SALES!$D:$D,SALES!$A:$A,$A127,SALES!$C:$C,Q$1)</f>
        <v>0</v>
      </c>
      <c r="R127">
        <f>SUMIFS(SALES!$D:$D,SALES!$A:$A,$A127,SALES!$C:$C,R$1)</f>
        <v>0</v>
      </c>
      <c r="S127">
        <f>SUMIFS(SALES!$D:$D,SALES!$A:$A,$A127,SALES!$C:$C,S$1)</f>
        <v>0</v>
      </c>
      <c r="T127">
        <f>SUMIFS(SALES!$D:$D,SALES!$A:$A,$A127,SALES!$C:$C,T$1)</f>
        <v>0</v>
      </c>
      <c r="U127">
        <f>SUMIFS(SALES!$D:$D,SALES!$A:$A,$A127,SALES!$C:$C,U$1)</f>
        <v>0</v>
      </c>
      <c r="V127">
        <f>SUMIFS(SALES!$D:$D,SALES!$A:$A,$A127,SALES!$C:$C,V$1)</f>
        <v>0</v>
      </c>
      <c r="W127">
        <f>SUMIFS(SALES!$D:$D,SALES!$A:$A,$A127,SALES!$C:$C,W$1)</f>
        <v>0</v>
      </c>
      <c r="X127">
        <f>SUMIFS(SALES!$D:$D,SALES!$A:$A,$A127,SALES!$C:$C,X$1)</f>
        <v>0</v>
      </c>
      <c r="Y127">
        <f>SUMIFS(SALES!$D:$D,SALES!$A:$A,$A127,SALES!$C:$C,Y$1)</f>
        <v>0</v>
      </c>
      <c r="Z127">
        <f>SUMIFS(SALES!$D:$D,SALES!$A:$A,$A127,SALES!$C:$C,Z$1)</f>
        <v>0</v>
      </c>
      <c r="AA127">
        <f>SUMIFS(SALES!$D:$D,SALES!$A:$A,$A127,SALES!$C:$C,AA$1)</f>
        <v>0</v>
      </c>
      <c r="AB127">
        <f>SUMIFS(SALES!$D:$D,SALES!$A:$A,$A127,SALES!$C:$C,AB$1)</f>
        <v>0</v>
      </c>
      <c r="AC127">
        <f>SUMIFS(SALES!$D:$D,SALES!$A:$A,$A127,SALES!$C:$C,AC$1)</f>
        <v>0</v>
      </c>
      <c r="AD127">
        <f>SUMIFS(SALES!$D:$D,SALES!$A:$A,$A127,SALES!$C:$C,AD$1)</f>
        <v>0</v>
      </c>
      <c r="AE127">
        <f>SUMIFS(SALES!$D:$D,SALES!$A:$A,$A127,SALES!$C:$C,AE$1)</f>
        <v>0</v>
      </c>
      <c r="AF127">
        <f>SUMIFS(SALES!$D:$D,SALES!$A:$A,$A127,SALES!$C:$C,AF$1)</f>
        <v>0</v>
      </c>
      <c r="AG127">
        <f>SUMIFS(SALES!$D:$D,SALES!$A:$A,$A127,SALES!$C:$C,AG$1)</f>
        <v>0</v>
      </c>
      <c r="AH127">
        <f>SUMIFS(SALES!$D:$D,SALES!$A:$A,$A127,SALES!$C:$C,AH$1)</f>
        <v>0</v>
      </c>
      <c r="AI127">
        <f>SUMIFS(SALES!$D:$D,SALES!$A:$A,$A127,SALES!$C:$C,AI$1)</f>
        <v>0</v>
      </c>
      <c r="AJ127">
        <f>SUMIFS(SALES!$D:$D,SALES!$A:$A,$A127,SALES!$C:$C,AJ$1)</f>
        <v>0</v>
      </c>
      <c r="AK127">
        <f>SUMIFS(SALES!$D:$D,SALES!$A:$A,$A127,SALES!$C:$C,AK$1)</f>
        <v>0</v>
      </c>
      <c r="AL127">
        <f>SUMIFS(SALES!$D:$D,SALES!$A:$A,$A127,SALES!$C:$C,AL$1)</f>
        <v>0</v>
      </c>
      <c r="AM127">
        <f>SUMIFS(SALES!$D:$D,SALES!$A:$A,$A127,SALES!$C:$C,AM$1)</f>
        <v>0</v>
      </c>
      <c r="AN127">
        <f>SUMIFS(SALES!$D:$D,SALES!$A:$A,$A127,SALES!$C:$C,AN$1)</f>
        <v>0</v>
      </c>
      <c r="AO127">
        <f>SUMIFS(SALES!$D:$D,SALES!$A:$A,$A127,SALES!$C:$C,AO$1)</f>
        <v>0</v>
      </c>
      <c r="AP127">
        <f>SUMIFS(SALES!$D:$D,SALES!$A:$A,$A127,SALES!$C:$C,AP$1)</f>
        <v>0</v>
      </c>
      <c r="AQ127">
        <f>SUMIFS(SALES!$D:$D,SALES!$A:$A,$A127,SALES!$C:$C,AQ$1)</f>
        <v>0</v>
      </c>
      <c r="AR127">
        <f>SUMIFS(SALES!$D:$D,SALES!$A:$A,$A127,SALES!$C:$C,AR$1)</f>
        <v>0</v>
      </c>
      <c r="AS127">
        <f>SUMIFS(SALES!$D:$D,SALES!$A:$A,$A127,SALES!$C:$C,AS$1)</f>
        <v>0</v>
      </c>
      <c r="AT127">
        <f>SUMIFS(SALES!$D:$D,SALES!$A:$A,$A127,SALES!$C:$C,AT$1)</f>
        <v>0</v>
      </c>
      <c r="AU127">
        <f>SUMIFS(SALES!$D:$D,SALES!$A:$A,$A127,SALES!$C:$C,AU$1)</f>
        <v>0</v>
      </c>
      <c r="AV127">
        <f>SUMIFS(SALES!$D:$D,SALES!$A:$A,$A127,SALES!$C:$C,AV$1)</f>
        <v>0</v>
      </c>
      <c r="AW127">
        <f>SUMIFS(SALES!$D:$D,SALES!$A:$A,$A127,SALES!$C:$C,AW$1)</f>
        <v>0</v>
      </c>
      <c r="AX127">
        <f>SUMIFS(SALES!$D:$D,SALES!$A:$A,$A127,SALES!$C:$C,AX$1)</f>
        <v>0</v>
      </c>
      <c r="AY127">
        <f>SUMIFS(SALES!$D:$D,SALES!$A:$A,$A127,SALES!$C:$C,AY$1)</f>
        <v>0</v>
      </c>
      <c r="AZ127">
        <f>SUMIFS(SALES!$D:$D,SALES!$A:$A,$A127,SALES!$C:$C,AZ$1)</f>
        <v>0</v>
      </c>
      <c r="BA127">
        <f>SUMIFS(SALES!$D:$D,SALES!$A:$A,$A127,SALES!$C:$C,BA$1)</f>
        <v>0</v>
      </c>
      <c r="BB127">
        <f>SUMIFS(SALES!$D:$D,SALES!$A:$A,$A127,SALES!$C:$C,BB$1)</f>
        <v>0</v>
      </c>
      <c r="BC127">
        <f>SUMIFS(SALES!$D:$D,SALES!$A:$A,$A127,SALES!$C:$C,BC$1)</f>
        <v>0</v>
      </c>
    </row>
    <row r="128" spans="1:55" x14ac:dyDescent="0.25">
      <c r="A128" t="s">
        <v>1869</v>
      </c>
      <c r="B128" t="s">
        <v>1792</v>
      </c>
      <c r="C128" t="s">
        <v>1870</v>
      </c>
      <c r="D128">
        <f>SUMIFS(SALES!$D:$D,SALES!$A:$A,$A128,SALES!$C:$C,D$1)</f>
        <v>1</v>
      </c>
      <c r="E128">
        <f>SUMIFS(SALES!$D:$D,SALES!$A:$A,$A128,SALES!$C:$C,E$1)</f>
        <v>1</v>
      </c>
      <c r="F128">
        <f>SUMIFS(SALES!$D:$D,SALES!$A:$A,$A128,SALES!$C:$C,F$1)</f>
        <v>0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0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1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</row>
    <row r="129" spans="1:55" x14ac:dyDescent="0.25">
      <c r="A129" t="s">
        <v>1880</v>
      </c>
      <c r="B129" t="s">
        <v>1792</v>
      </c>
      <c r="C129" t="s">
        <v>1881</v>
      </c>
      <c r="D129">
        <f>SUMIFS(SALES!$D:$D,SALES!$A:$A,$A129,SALES!$C:$C,D$1)</f>
        <v>0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0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0</v>
      </c>
      <c r="L129">
        <f>SUMIFS(SALES!$D:$D,SALES!$A:$A,$A129,SALES!$C:$C,L$1)</f>
        <v>0</v>
      </c>
      <c r="M129">
        <f>SUMIFS(SALES!$D:$D,SALES!$A:$A,$A129,SALES!$C:$C,M$1)</f>
        <v>0</v>
      </c>
      <c r="N129">
        <f>SUMIFS(SALES!$D:$D,SALES!$A:$A,$A129,SALES!$C:$C,N$1)</f>
        <v>0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</row>
    <row r="130" spans="1:55" x14ac:dyDescent="0.25">
      <c r="A130" t="s">
        <v>2766</v>
      </c>
      <c r="B130" t="s">
        <v>1792</v>
      </c>
      <c r="C130" t="s">
        <v>2767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0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0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</row>
    <row r="131" spans="1:55" x14ac:dyDescent="0.25">
      <c r="A131" t="s">
        <v>1888</v>
      </c>
      <c r="B131" t="s">
        <v>1792</v>
      </c>
      <c r="C131" t="s">
        <v>1889</v>
      </c>
      <c r="D131">
        <f>SUMIFS(SALES!$D:$D,SALES!$A:$A,$A131,SALES!$C:$C,D$1)</f>
        <v>0</v>
      </c>
      <c r="E131">
        <f>SUMIFS(SALES!$D:$D,SALES!$A:$A,$A131,SALES!$C:$C,E$1)</f>
        <v>0</v>
      </c>
      <c r="F131">
        <f>SUMIFS(SALES!$D:$D,SALES!$A:$A,$A131,SALES!$C:$C,F$1)</f>
        <v>0</v>
      </c>
      <c r="G131">
        <f>SUMIFS(SALES!$D:$D,SALES!$A:$A,$A131,SALES!$C:$C,G$1)</f>
        <v>0</v>
      </c>
      <c r="H131">
        <f>SUMIFS(SALES!$D:$D,SALES!$A:$A,$A131,SALES!$C:$C,H$1)</f>
        <v>0</v>
      </c>
      <c r="I131">
        <f>SUMIFS(SALES!$D:$D,SALES!$A:$A,$A131,SALES!$C:$C,I$1)</f>
        <v>0</v>
      </c>
      <c r="J131">
        <f>SUMIFS(SALES!$D:$D,SALES!$A:$A,$A131,SALES!$C:$C,J$1)</f>
        <v>0</v>
      </c>
      <c r="K131">
        <f>SUMIFS(SALES!$D:$D,SALES!$A:$A,$A131,SALES!$C:$C,K$1)</f>
        <v>0</v>
      </c>
      <c r="L131">
        <f>SUMIFS(SALES!$D:$D,SALES!$A:$A,$A131,SALES!$C:$C,L$1)</f>
        <v>0</v>
      </c>
      <c r="M131">
        <f>SUMIFS(SALES!$D:$D,SALES!$A:$A,$A131,SALES!$C:$C,M$1)</f>
        <v>0</v>
      </c>
      <c r="N131">
        <f>SUMIFS(SALES!$D:$D,SALES!$A:$A,$A131,SALES!$C:$C,N$1)</f>
        <v>0</v>
      </c>
      <c r="O131">
        <f>SUMIFS(SALES!$D:$D,SALES!$A:$A,$A131,SALES!$C:$C,O$1)</f>
        <v>0</v>
      </c>
      <c r="P131">
        <f>SUMIFS(SALES!$D:$D,SALES!$A:$A,$A131,SALES!$C:$C,P$1)</f>
        <v>0</v>
      </c>
      <c r="Q131">
        <f>SUMIFS(SALES!$D:$D,SALES!$A:$A,$A131,SALES!$C:$C,Q$1)</f>
        <v>0</v>
      </c>
      <c r="R131">
        <f>SUMIFS(SALES!$D:$D,SALES!$A:$A,$A131,SALES!$C:$C,R$1)</f>
        <v>0</v>
      </c>
      <c r="S131">
        <f>SUMIFS(SALES!$D:$D,SALES!$A:$A,$A131,SALES!$C:$C,S$1)</f>
        <v>0</v>
      </c>
      <c r="T131">
        <f>SUMIFS(SALES!$D:$D,SALES!$A:$A,$A131,SALES!$C:$C,T$1)</f>
        <v>0</v>
      </c>
      <c r="U131">
        <f>SUMIFS(SALES!$D:$D,SALES!$A:$A,$A131,SALES!$C:$C,U$1)</f>
        <v>0</v>
      </c>
      <c r="V131">
        <f>SUMIFS(SALES!$D:$D,SALES!$A:$A,$A131,SALES!$C:$C,V$1)</f>
        <v>0</v>
      </c>
      <c r="W131">
        <f>SUMIFS(SALES!$D:$D,SALES!$A:$A,$A131,SALES!$C:$C,W$1)</f>
        <v>0</v>
      </c>
      <c r="X131">
        <f>SUMIFS(SALES!$D:$D,SALES!$A:$A,$A131,SALES!$C:$C,X$1)</f>
        <v>0</v>
      </c>
      <c r="Y131">
        <f>SUMIFS(SALES!$D:$D,SALES!$A:$A,$A131,SALES!$C:$C,Y$1)</f>
        <v>0</v>
      </c>
      <c r="Z131">
        <f>SUMIFS(SALES!$D:$D,SALES!$A:$A,$A131,SALES!$C:$C,Z$1)</f>
        <v>0</v>
      </c>
      <c r="AA131">
        <f>SUMIFS(SALES!$D:$D,SALES!$A:$A,$A131,SALES!$C:$C,AA$1)</f>
        <v>0</v>
      </c>
      <c r="AB131">
        <f>SUMIFS(SALES!$D:$D,SALES!$A:$A,$A131,SALES!$C:$C,AB$1)</f>
        <v>0</v>
      </c>
      <c r="AC131">
        <f>SUMIFS(SALES!$D:$D,SALES!$A:$A,$A131,SALES!$C:$C,AC$1)</f>
        <v>0</v>
      </c>
      <c r="AD131">
        <f>SUMIFS(SALES!$D:$D,SALES!$A:$A,$A131,SALES!$C:$C,AD$1)</f>
        <v>0</v>
      </c>
      <c r="AE131">
        <f>SUMIFS(SALES!$D:$D,SALES!$A:$A,$A131,SALES!$C:$C,AE$1)</f>
        <v>0</v>
      </c>
      <c r="AF131">
        <f>SUMIFS(SALES!$D:$D,SALES!$A:$A,$A131,SALES!$C:$C,AF$1)</f>
        <v>0</v>
      </c>
      <c r="AG131">
        <f>SUMIFS(SALES!$D:$D,SALES!$A:$A,$A131,SALES!$C:$C,AG$1)</f>
        <v>0</v>
      </c>
      <c r="AH131">
        <f>SUMIFS(SALES!$D:$D,SALES!$A:$A,$A131,SALES!$C:$C,AH$1)</f>
        <v>0</v>
      </c>
      <c r="AI131">
        <f>SUMIFS(SALES!$D:$D,SALES!$A:$A,$A131,SALES!$C:$C,AI$1)</f>
        <v>0</v>
      </c>
      <c r="AJ131">
        <f>SUMIFS(SALES!$D:$D,SALES!$A:$A,$A131,SALES!$C:$C,AJ$1)</f>
        <v>0</v>
      </c>
      <c r="AK131">
        <f>SUMIFS(SALES!$D:$D,SALES!$A:$A,$A131,SALES!$C:$C,AK$1)</f>
        <v>0</v>
      </c>
      <c r="AL131">
        <f>SUMIFS(SALES!$D:$D,SALES!$A:$A,$A131,SALES!$C:$C,AL$1)</f>
        <v>0</v>
      </c>
      <c r="AM131">
        <f>SUMIFS(SALES!$D:$D,SALES!$A:$A,$A131,SALES!$C:$C,AM$1)</f>
        <v>0</v>
      </c>
      <c r="AN131">
        <f>SUMIFS(SALES!$D:$D,SALES!$A:$A,$A131,SALES!$C:$C,AN$1)</f>
        <v>0</v>
      </c>
      <c r="AO131">
        <f>SUMIFS(SALES!$D:$D,SALES!$A:$A,$A131,SALES!$C:$C,AO$1)</f>
        <v>0</v>
      </c>
      <c r="AP131">
        <f>SUMIFS(SALES!$D:$D,SALES!$A:$A,$A131,SALES!$C:$C,AP$1)</f>
        <v>0</v>
      </c>
      <c r="AQ131">
        <f>SUMIFS(SALES!$D:$D,SALES!$A:$A,$A131,SALES!$C:$C,AQ$1)</f>
        <v>0</v>
      </c>
      <c r="AR131">
        <f>SUMIFS(SALES!$D:$D,SALES!$A:$A,$A131,SALES!$C:$C,AR$1)</f>
        <v>0</v>
      </c>
      <c r="AS131">
        <f>SUMIFS(SALES!$D:$D,SALES!$A:$A,$A131,SALES!$C:$C,AS$1)</f>
        <v>0</v>
      </c>
      <c r="AT131">
        <f>SUMIFS(SALES!$D:$D,SALES!$A:$A,$A131,SALES!$C:$C,AT$1)</f>
        <v>0</v>
      </c>
      <c r="AU131">
        <f>SUMIFS(SALES!$D:$D,SALES!$A:$A,$A131,SALES!$C:$C,AU$1)</f>
        <v>0</v>
      </c>
      <c r="AV131">
        <f>SUMIFS(SALES!$D:$D,SALES!$A:$A,$A131,SALES!$C:$C,AV$1)</f>
        <v>0</v>
      </c>
      <c r="AW131">
        <f>SUMIFS(SALES!$D:$D,SALES!$A:$A,$A131,SALES!$C:$C,AW$1)</f>
        <v>0</v>
      </c>
      <c r="AX131">
        <f>SUMIFS(SALES!$D:$D,SALES!$A:$A,$A131,SALES!$C:$C,AX$1)</f>
        <v>0</v>
      </c>
      <c r="AY131">
        <f>SUMIFS(SALES!$D:$D,SALES!$A:$A,$A131,SALES!$C:$C,AY$1)</f>
        <v>0</v>
      </c>
      <c r="AZ131">
        <f>SUMIFS(SALES!$D:$D,SALES!$A:$A,$A131,SALES!$C:$C,AZ$1)</f>
        <v>0</v>
      </c>
      <c r="BA131">
        <f>SUMIFS(SALES!$D:$D,SALES!$A:$A,$A131,SALES!$C:$C,BA$1)</f>
        <v>0</v>
      </c>
      <c r="BB131">
        <f>SUMIFS(SALES!$D:$D,SALES!$A:$A,$A131,SALES!$C:$C,BB$1)</f>
        <v>0</v>
      </c>
      <c r="BC131">
        <f>SUMIFS(SALES!$D:$D,SALES!$A:$A,$A131,SALES!$C:$C,BC$1)</f>
        <v>0</v>
      </c>
    </row>
    <row r="132" spans="1:55" x14ac:dyDescent="0.25">
      <c r="A132" t="s">
        <v>2757</v>
      </c>
      <c r="B132" t="s">
        <v>1792</v>
      </c>
      <c r="C132" t="s">
        <v>2758</v>
      </c>
      <c r="D132">
        <f>SUMIFS(SALES!$D:$D,SALES!$A:$A,$A132,SALES!$C:$C,D$1)</f>
        <v>0</v>
      </c>
      <c r="E132">
        <f>SUMIFS(SALES!$D:$D,SALES!$A:$A,$A132,SALES!$C:$C,E$1)</f>
        <v>0</v>
      </c>
      <c r="F132">
        <f>SUMIFS(SALES!$D:$D,SALES!$A:$A,$A132,SALES!$C:$C,F$1)</f>
        <v>0</v>
      </c>
      <c r="G132">
        <f>SUMIFS(SALES!$D:$D,SALES!$A:$A,$A132,SALES!$C:$C,G$1)</f>
        <v>0</v>
      </c>
      <c r="H132">
        <f>SUMIFS(SALES!$D:$D,SALES!$A:$A,$A132,SALES!$C:$C,H$1)</f>
        <v>0</v>
      </c>
      <c r="I132">
        <f>SUMIFS(SALES!$D:$D,SALES!$A:$A,$A132,SALES!$C:$C,I$1)</f>
        <v>0</v>
      </c>
      <c r="J132">
        <f>SUMIFS(SALES!$D:$D,SALES!$A:$A,$A132,SALES!$C:$C,J$1)</f>
        <v>0</v>
      </c>
      <c r="K132">
        <f>SUMIFS(SALES!$D:$D,SALES!$A:$A,$A132,SALES!$C:$C,K$1)</f>
        <v>0</v>
      </c>
      <c r="L132">
        <f>SUMIFS(SALES!$D:$D,SALES!$A:$A,$A132,SALES!$C:$C,L$1)</f>
        <v>0</v>
      </c>
      <c r="M132">
        <f>SUMIFS(SALES!$D:$D,SALES!$A:$A,$A132,SALES!$C:$C,M$1)</f>
        <v>0</v>
      </c>
      <c r="N132">
        <f>SUMIFS(SALES!$D:$D,SALES!$A:$A,$A132,SALES!$C:$C,N$1)</f>
        <v>0</v>
      </c>
      <c r="O132">
        <f>SUMIFS(SALES!$D:$D,SALES!$A:$A,$A132,SALES!$C:$C,O$1)</f>
        <v>0</v>
      </c>
      <c r="P132">
        <f>SUMIFS(SALES!$D:$D,SALES!$A:$A,$A132,SALES!$C:$C,P$1)</f>
        <v>0</v>
      </c>
      <c r="Q132">
        <f>SUMIFS(SALES!$D:$D,SALES!$A:$A,$A132,SALES!$C:$C,Q$1)</f>
        <v>0</v>
      </c>
      <c r="R132">
        <f>SUMIFS(SALES!$D:$D,SALES!$A:$A,$A132,SALES!$C:$C,R$1)</f>
        <v>0</v>
      </c>
      <c r="S132">
        <f>SUMIFS(SALES!$D:$D,SALES!$A:$A,$A132,SALES!$C:$C,S$1)</f>
        <v>0</v>
      </c>
      <c r="T132">
        <f>SUMIFS(SALES!$D:$D,SALES!$A:$A,$A132,SALES!$C:$C,T$1)</f>
        <v>0</v>
      </c>
      <c r="U132">
        <f>SUMIFS(SALES!$D:$D,SALES!$A:$A,$A132,SALES!$C:$C,U$1)</f>
        <v>0</v>
      </c>
      <c r="V132">
        <f>SUMIFS(SALES!$D:$D,SALES!$A:$A,$A132,SALES!$C:$C,V$1)</f>
        <v>0</v>
      </c>
      <c r="W132">
        <f>SUMIFS(SALES!$D:$D,SALES!$A:$A,$A132,SALES!$C:$C,W$1)</f>
        <v>0</v>
      </c>
      <c r="X132">
        <f>SUMIFS(SALES!$D:$D,SALES!$A:$A,$A132,SALES!$C:$C,X$1)</f>
        <v>0</v>
      </c>
      <c r="Y132">
        <f>SUMIFS(SALES!$D:$D,SALES!$A:$A,$A132,SALES!$C:$C,Y$1)</f>
        <v>0</v>
      </c>
      <c r="Z132">
        <f>SUMIFS(SALES!$D:$D,SALES!$A:$A,$A132,SALES!$C:$C,Z$1)</f>
        <v>0</v>
      </c>
      <c r="AA132">
        <f>SUMIFS(SALES!$D:$D,SALES!$A:$A,$A132,SALES!$C:$C,AA$1)</f>
        <v>0</v>
      </c>
      <c r="AB132">
        <f>SUMIFS(SALES!$D:$D,SALES!$A:$A,$A132,SALES!$C:$C,AB$1)</f>
        <v>0</v>
      </c>
      <c r="AC132">
        <f>SUMIFS(SALES!$D:$D,SALES!$A:$A,$A132,SALES!$C:$C,AC$1)</f>
        <v>0</v>
      </c>
      <c r="AD132">
        <f>SUMIFS(SALES!$D:$D,SALES!$A:$A,$A132,SALES!$C:$C,AD$1)</f>
        <v>0</v>
      </c>
      <c r="AE132">
        <f>SUMIFS(SALES!$D:$D,SALES!$A:$A,$A132,SALES!$C:$C,AE$1)</f>
        <v>0</v>
      </c>
      <c r="AF132">
        <f>SUMIFS(SALES!$D:$D,SALES!$A:$A,$A132,SALES!$C:$C,AF$1)</f>
        <v>0</v>
      </c>
      <c r="AG132">
        <f>SUMIFS(SALES!$D:$D,SALES!$A:$A,$A132,SALES!$C:$C,AG$1)</f>
        <v>0</v>
      </c>
      <c r="AH132">
        <f>SUMIFS(SALES!$D:$D,SALES!$A:$A,$A132,SALES!$C:$C,AH$1)</f>
        <v>0</v>
      </c>
      <c r="AI132">
        <f>SUMIFS(SALES!$D:$D,SALES!$A:$A,$A132,SALES!$C:$C,AI$1)</f>
        <v>0</v>
      </c>
      <c r="AJ132">
        <f>SUMIFS(SALES!$D:$D,SALES!$A:$A,$A132,SALES!$C:$C,AJ$1)</f>
        <v>0</v>
      </c>
      <c r="AK132">
        <f>SUMIFS(SALES!$D:$D,SALES!$A:$A,$A132,SALES!$C:$C,AK$1)</f>
        <v>0</v>
      </c>
      <c r="AL132">
        <f>SUMIFS(SALES!$D:$D,SALES!$A:$A,$A132,SALES!$C:$C,AL$1)</f>
        <v>0</v>
      </c>
      <c r="AM132">
        <f>SUMIFS(SALES!$D:$D,SALES!$A:$A,$A132,SALES!$C:$C,AM$1)</f>
        <v>0</v>
      </c>
      <c r="AN132">
        <f>SUMIFS(SALES!$D:$D,SALES!$A:$A,$A132,SALES!$C:$C,AN$1)</f>
        <v>0</v>
      </c>
      <c r="AO132">
        <f>SUMIFS(SALES!$D:$D,SALES!$A:$A,$A132,SALES!$C:$C,AO$1)</f>
        <v>0</v>
      </c>
      <c r="AP132">
        <f>SUMIFS(SALES!$D:$D,SALES!$A:$A,$A132,SALES!$C:$C,AP$1)</f>
        <v>0</v>
      </c>
      <c r="AQ132">
        <f>SUMIFS(SALES!$D:$D,SALES!$A:$A,$A132,SALES!$C:$C,AQ$1)</f>
        <v>0</v>
      </c>
      <c r="AR132">
        <f>SUMIFS(SALES!$D:$D,SALES!$A:$A,$A132,SALES!$C:$C,AR$1)</f>
        <v>0</v>
      </c>
      <c r="AS132">
        <f>SUMIFS(SALES!$D:$D,SALES!$A:$A,$A132,SALES!$C:$C,AS$1)</f>
        <v>0</v>
      </c>
      <c r="AT132">
        <f>SUMIFS(SALES!$D:$D,SALES!$A:$A,$A132,SALES!$C:$C,AT$1)</f>
        <v>0</v>
      </c>
      <c r="AU132">
        <f>SUMIFS(SALES!$D:$D,SALES!$A:$A,$A132,SALES!$C:$C,AU$1)</f>
        <v>0</v>
      </c>
      <c r="AV132">
        <f>SUMIFS(SALES!$D:$D,SALES!$A:$A,$A132,SALES!$C:$C,AV$1)</f>
        <v>0</v>
      </c>
      <c r="AW132">
        <f>SUMIFS(SALES!$D:$D,SALES!$A:$A,$A132,SALES!$C:$C,AW$1)</f>
        <v>0</v>
      </c>
      <c r="AX132">
        <f>SUMIFS(SALES!$D:$D,SALES!$A:$A,$A132,SALES!$C:$C,AX$1)</f>
        <v>0</v>
      </c>
      <c r="AY132">
        <f>SUMIFS(SALES!$D:$D,SALES!$A:$A,$A132,SALES!$C:$C,AY$1)</f>
        <v>0</v>
      </c>
      <c r="AZ132">
        <f>SUMIFS(SALES!$D:$D,SALES!$A:$A,$A132,SALES!$C:$C,AZ$1)</f>
        <v>0</v>
      </c>
      <c r="BA132">
        <f>SUMIFS(SALES!$D:$D,SALES!$A:$A,$A132,SALES!$C:$C,BA$1)</f>
        <v>0</v>
      </c>
      <c r="BB132">
        <f>SUMIFS(SALES!$D:$D,SALES!$A:$A,$A132,SALES!$C:$C,BB$1)</f>
        <v>0</v>
      </c>
      <c r="BC132">
        <f>SUMIFS(SALES!$D:$D,SALES!$A:$A,$A132,SALES!$C:$C,BC$1)</f>
        <v>0</v>
      </c>
    </row>
    <row r="133" spans="1:55" x14ac:dyDescent="0.25">
      <c r="A133" t="s">
        <v>1830</v>
      </c>
      <c r="B133" t="s">
        <v>1792</v>
      </c>
      <c r="C133" t="s">
        <v>1831</v>
      </c>
      <c r="D133">
        <f>SUMIFS(SALES!$D:$D,SALES!$A:$A,$A133,SALES!$C:$C,D$1)</f>
        <v>6</v>
      </c>
      <c r="E133">
        <f>SUMIFS(SALES!$D:$D,SALES!$A:$A,$A133,SALES!$C:$C,E$1)</f>
        <v>11</v>
      </c>
      <c r="F133">
        <f>SUMIFS(SALES!$D:$D,SALES!$A:$A,$A133,SALES!$C:$C,F$1)</f>
        <v>28</v>
      </c>
      <c r="G133">
        <f>SUMIFS(SALES!$D:$D,SALES!$A:$A,$A133,SALES!$C:$C,G$1)</f>
        <v>31</v>
      </c>
      <c r="H133">
        <f>SUMIFS(SALES!$D:$D,SALES!$A:$A,$A133,SALES!$C:$C,H$1)</f>
        <v>18</v>
      </c>
      <c r="I133">
        <f>SUMIFS(SALES!$D:$D,SALES!$A:$A,$A133,SALES!$C:$C,I$1)</f>
        <v>22</v>
      </c>
      <c r="J133">
        <f>SUMIFS(SALES!$D:$D,SALES!$A:$A,$A133,SALES!$C:$C,J$1)</f>
        <v>20</v>
      </c>
      <c r="K133">
        <f>SUMIFS(SALES!$D:$D,SALES!$A:$A,$A133,SALES!$C:$C,K$1)</f>
        <v>18</v>
      </c>
      <c r="L133">
        <f>SUMIFS(SALES!$D:$D,SALES!$A:$A,$A133,SALES!$C:$C,L$1)</f>
        <v>10</v>
      </c>
      <c r="M133">
        <f>SUMIFS(SALES!$D:$D,SALES!$A:$A,$A133,SALES!$C:$C,M$1)</f>
        <v>50</v>
      </c>
      <c r="N133">
        <f>SUMIFS(SALES!$D:$D,SALES!$A:$A,$A133,SALES!$C:$C,N$1)</f>
        <v>1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</row>
    <row r="134" spans="1:55" x14ac:dyDescent="0.25">
      <c r="A134" t="s">
        <v>1791</v>
      </c>
      <c r="B134" t="s">
        <v>1792</v>
      </c>
      <c r="C134" t="s">
        <v>1793</v>
      </c>
      <c r="D134">
        <f>SUMIFS(SALES!$D:$D,SALES!$A:$A,$A134,SALES!$C:$C,D$1)</f>
        <v>4</v>
      </c>
      <c r="E134">
        <f>SUMIFS(SALES!$D:$D,SALES!$A:$A,$A134,SALES!$C:$C,E$1)</f>
        <v>0</v>
      </c>
      <c r="F134">
        <f>SUMIFS(SALES!$D:$D,SALES!$A:$A,$A134,SALES!$C:$C,F$1)</f>
        <v>0</v>
      </c>
      <c r="G134">
        <f>SUMIFS(SALES!$D:$D,SALES!$A:$A,$A134,SALES!$C:$C,G$1)</f>
        <v>0</v>
      </c>
      <c r="H134">
        <f>SUMIFS(SALES!$D:$D,SALES!$A:$A,$A134,SALES!$C:$C,H$1)</f>
        <v>0</v>
      </c>
      <c r="I134">
        <f>SUMIFS(SALES!$D:$D,SALES!$A:$A,$A134,SALES!$C:$C,I$1)</f>
        <v>0</v>
      </c>
      <c r="J134">
        <f>SUMIFS(SALES!$D:$D,SALES!$A:$A,$A134,SALES!$C:$C,J$1)</f>
        <v>0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0</v>
      </c>
      <c r="N134">
        <f>SUMIFS(SALES!$D:$D,SALES!$A:$A,$A134,SALES!$C:$C,N$1)</f>
        <v>0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</row>
  </sheetData>
  <pageMargins left="0.7" right="0.7" top="0.75" bottom="0.75" header="0.3" footer="0.3"/>
  <tableParts count="27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055B2-3F42-4DE9-B0A0-E0974AB0AF40}">
  <dimension ref="A1:BD638"/>
  <sheetViews>
    <sheetView tabSelected="1" topLeftCell="A121" workbookViewId="0">
      <selection activeCell="C97" sqref="C97"/>
    </sheetView>
  </sheetViews>
  <sheetFormatPr baseColWidth="10" defaultRowHeight="15" x14ac:dyDescent="0.25"/>
  <cols>
    <col min="1" max="1" width="19.5703125" bestFit="1" customWidth="1"/>
    <col min="2" max="2" width="31.5703125" bestFit="1" customWidth="1"/>
    <col min="3" max="3" width="36.7109375" bestFit="1" customWidth="1"/>
    <col min="4" max="4" width="5.42578125" customWidth="1"/>
    <col min="5" max="55" width="5.7109375" customWidth="1"/>
    <col min="56" max="56" width="8.85546875" bestFit="1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t="s">
        <v>18</v>
      </c>
      <c r="B2" t="s">
        <v>7</v>
      </c>
      <c r="C2" t="s">
        <v>19</v>
      </c>
      <c r="D2">
        <f>SUMIFS(SALES!$D:$D,SALES!$A:$A,$A2,SALES!$C:$C,D$1)</f>
        <v>0</v>
      </c>
      <c r="E2">
        <f>SUMIFS(SALES!$D:$D,SALES!$A:$A,$A2,SALES!$C:$C,E$1)</f>
        <v>0</v>
      </c>
      <c r="F2">
        <f>SUMIFS(SALES!$D:$D,SALES!$A:$A,$A2,SALES!$C:$C,F$1)</f>
        <v>0</v>
      </c>
      <c r="G2">
        <f>SUMIFS(SALES!$D:$D,SALES!$A:$A,$A2,SALES!$C:$C,G$1)</f>
        <v>0</v>
      </c>
      <c r="H2">
        <f>SUMIFS(SALES!$D:$D,SALES!$A:$A,$A2,SALES!$C:$C,H$1)</f>
        <v>0</v>
      </c>
      <c r="I2">
        <f>SUMIFS(SALES!$D:$D,SALES!$A:$A,$A2,SALES!$C:$C,I$1)</f>
        <v>0</v>
      </c>
      <c r="J2">
        <f>SUMIFS(SALES!$D:$D,SALES!$A:$A,$A2,SALES!$C:$C,J$1)</f>
        <v>0</v>
      </c>
      <c r="K2">
        <f>SUMIFS(SALES!$D:$D,SALES!$A:$A,$A2,SALES!$C:$C,K$1)</f>
        <v>0</v>
      </c>
      <c r="L2">
        <f>SUMIFS(SALES!$D:$D,SALES!$A:$A,$A2,SALES!$C:$C,L$1)</f>
        <v>0</v>
      </c>
      <c r="M2">
        <f>SUMIFS(SALES!$D:$D,SALES!$A:$A,$A2,SALES!$C:$C,M$1)</f>
        <v>0</v>
      </c>
      <c r="N2">
        <f>SUMIFS(SALES!$D:$D,SALES!$A:$A,$A2,SALES!$C:$C,N$1)</f>
        <v>0</v>
      </c>
      <c r="O2">
        <f>SUMIFS(SALES!$D:$D,SALES!$A:$A,$A2,SALES!$C:$C,O$1)</f>
        <v>0</v>
      </c>
      <c r="P2">
        <f>SUMIFS(SALES!$D:$D,SALES!$A:$A,$A2,SALES!$C:$C,P$1)</f>
        <v>0</v>
      </c>
      <c r="Q2">
        <f>SUMIFS(SALES!$D:$D,SALES!$A:$A,$A2,SALES!$C:$C,Q$1)</f>
        <v>0</v>
      </c>
      <c r="R2">
        <f>SUMIFS(SALES!$D:$D,SALES!$A:$A,$A2,SALES!$C:$C,R$1)</f>
        <v>0</v>
      </c>
      <c r="S2">
        <f>SUMIFS(SALES!$D:$D,SALES!$A:$A,$A2,SALES!$C:$C,S$1)</f>
        <v>0</v>
      </c>
      <c r="T2">
        <f>SUMIFS(SALES!$D:$D,SALES!$A:$A,$A2,SALES!$C:$C,T$1)</f>
        <v>0</v>
      </c>
      <c r="U2">
        <f>SUMIFS(SALES!$D:$D,SALES!$A:$A,$A2,SALES!$C:$C,U$1)</f>
        <v>0</v>
      </c>
      <c r="V2">
        <f>SUMIFS(SALES!$D:$D,SALES!$A:$A,$A2,SALES!$C:$C,V$1)</f>
        <v>0</v>
      </c>
      <c r="W2">
        <f>SUMIFS(SALES!$D:$D,SALES!$A:$A,$A2,SALES!$C:$C,W$1)</f>
        <v>0</v>
      </c>
      <c r="X2">
        <f>SUMIFS(SALES!$D:$D,SALES!$A:$A,$A2,SALES!$C:$C,X$1)</f>
        <v>0</v>
      </c>
      <c r="Y2">
        <f>SUMIFS(SALES!$D:$D,SALES!$A:$A,$A2,SALES!$C:$C,Y$1)</f>
        <v>0</v>
      </c>
      <c r="Z2">
        <f>SUMIFS(SALES!$D:$D,SALES!$A:$A,$A2,SALES!$C:$C,Z$1)</f>
        <v>0</v>
      </c>
      <c r="AA2">
        <f>SUMIFS(SALES!$D:$D,SALES!$A:$A,$A2,SALES!$C:$C,AA$1)</f>
        <v>0</v>
      </c>
      <c r="AB2">
        <f>SUMIFS(SALES!$D:$D,SALES!$A:$A,$A2,SALES!$C:$C,AB$1)</f>
        <v>0</v>
      </c>
      <c r="AC2">
        <f>SUMIFS(SALES!$D:$D,SALES!$A:$A,$A2,SALES!$C:$C,AC$1)</f>
        <v>0</v>
      </c>
      <c r="AD2">
        <f>SUMIFS(SALES!$D:$D,SALES!$A:$A,$A2,SALES!$C:$C,AD$1)</f>
        <v>0</v>
      </c>
      <c r="AE2">
        <f>SUMIFS(SALES!$D:$D,SALES!$A:$A,$A2,SALES!$C:$C,AE$1)</f>
        <v>0</v>
      </c>
      <c r="AF2">
        <f>SUMIFS(SALES!$D:$D,SALES!$A:$A,$A2,SALES!$C:$C,AF$1)</f>
        <v>0</v>
      </c>
      <c r="AG2">
        <f>SUMIFS(SALES!$D:$D,SALES!$A:$A,$A2,SALES!$C:$C,AG$1)</f>
        <v>0</v>
      </c>
      <c r="AH2">
        <f>SUMIFS(SALES!$D:$D,SALES!$A:$A,$A2,SALES!$C:$C,AH$1)</f>
        <v>0</v>
      </c>
      <c r="AI2">
        <f>SUMIFS(SALES!$D:$D,SALES!$A:$A,$A2,SALES!$C:$C,AI$1)</f>
        <v>0</v>
      </c>
      <c r="AJ2">
        <f>SUMIFS(SALES!$D:$D,SALES!$A:$A,$A2,SALES!$C:$C,AJ$1)</f>
        <v>0</v>
      </c>
      <c r="AK2">
        <f>SUMIFS(SALES!$D:$D,SALES!$A:$A,$A2,SALES!$C:$C,AK$1)</f>
        <v>0</v>
      </c>
      <c r="AL2">
        <f>SUMIFS(SALES!$D:$D,SALES!$A:$A,$A2,SALES!$C:$C,AL$1)</f>
        <v>0</v>
      </c>
      <c r="AM2">
        <f>SUMIFS(SALES!$D:$D,SALES!$A:$A,$A2,SALES!$C:$C,AM$1)</f>
        <v>0</v>
      </c>
      <c r="AN2">
        <f>SUMIFS(SALES!$D:$D,SALES!$A:$A,$A2,SALES!$C:$C,AN$1)</f>
        <v>0</v>
      </c>
      <c r="AO2">
        <f>SUMIFS(SALES!$D:$D,SALES!$A:$A,$A2,SALES!$C:$C,AO$1)</f>
        <v>0</v>
      </c>
      <c r="AP2">
        <f>SUMIFS(SALES!$D:$D,SALES!$A:$A,$A2,SALES!$C:$C,AP$1)</f>
        <v>0</v>
      </c>
      <c r="AQ2">
        <f>SUMIFS(SALES!$D:$D,SALES!$A:$A,$A2,SALES!$C:$C,AQ$1)</f>
        <v>0</v>
      </c>
      <c r="AR2">
        <f>SUMIFS(SALES!$D:$D,SALES!$A:$A,$A2,SALES!$C:$C,AR$1)</f>
        <v>0</v>
      </c>
      <c r="AS2">
        <f>SUMIFS(SALES!$D:$D,SALES!$A:$A,$A2,SALES!$C:$C,AS$1)</f>
        <v>0</v>
      </c>
      <c r="AT2">
        <f>SUMIFS(SALES!$D:$D,SALES!$A:$A,$A2,SALES!$C:$C,AT$1)</f>
        <v>0</v>
      </c>
      <c r="AU2">
        <f>SUMIFS(SALES!$D:$D,SALES!$A:$A,$A2,SALES!$C:$C,AU$1)</f>
        <v>0</v>
      </c>
      <c r="AV2">
        <f>SUMIFS(SALES!$D:$D,SALES!$A:$A,$A2,SALES!$C:$C,AV$1)</f>
        <v>0</v>
      </c>
      <c r="AW2">
        <f>SUMIFS(SALES!$D:$D,SALES!$A:$A,$A2,SALES!$C:$C,AW$1)</f>
        <v>0</v>
      </c>
      <c r="AX2">
        <f>SUMIFS(SALES!$D:$D,SALES!$A:$A,$A2,SALES!$C:$C,AX$1)</f>
        <v>0</v>
      </c>
      <c r="AY2">
        <f>SUMIFS(SALES!$D:$D,SALES!$A:$A,$A2,SALES!$C:$C,AY$1)</f>
        <v>0</v>
      </c>
      <c r="AZ2">
        <f>SUMIFS(SALES!$D:$D,SALES!$A:$A,$A2,SALES!$C:$C,AZ$1)</f>
        <v>0</v>
      </c>
      <c r="BA2">
        <f>SUMIFS(SALES!$D:$D,SALES!$A:$A,$A2,SALES!$C:$C,BA$1)</f>
        <v>0</v>
      </c>
      <c r="BB2">
        <f>SUMIFS(SALES!$D:$D,SALES!$A:$A,$A2,SALES!$C:$C,BB$1)</f>
        <v>0</v>
      </c>
      <c r="BC2">
        <f>SUMIFS(SALES!$D:$D,SALES!$A:$A,$A2,SALES!$C:$C,BC$1)</f>
        <v>0</v>
      </c>
      <c r="BD2">
        <f>SUM(D2:BC2)</f>
        <v>0</v>
      </c>
    </row>
    <row r="3" spans="1:56" x14ac:dyDescent="0.25">
      <c r="A3" t="s">
        <v>22</v>
      </c>
      <c r="B3" t="s">
        <v>7</v>
      </c>
      <c r="C3" t="s">
        <v>23</v>
      </c>
      <c r="D3">
        <f>SUMIFS(SALES!$D:$D,SALES!$A:$A,$A3,SALES!$C:$C,D$1)</f>
        <v>0</v>
      </c>
      <c r="E3">
        <f>SUMIFS(SALES!$D:$D,SALES!$A:$A,$A3,SALES!$C:$C,E$1)</f>
        <v>0</v>
      </c>
      <c r="F3">
        <f>SUMIFS(SALES!$D:$D,SALES!$A:$A,$A3,SALES!$C:$C,F$1)</f>
        <v>0</v>
      </c>
      <c r="G3">
        <f>SUMIFS(SALES!$D:$D,SALES!$A:$A,$A3,SALES!$C:$C,G$1)</f>
        <v>0</v>
      </c>
      <c r="H3">
        <f>SUMIFS(SALES!$D:$D,SALES!$A:$A,$A3,SALES!$C:$C,H$1)</f>
        <v>0</v>
      </c>
      <c r="I3">
        <f>SUMIFS(SALES!$D:$D,SALES!$A:$A,$A3,SALES!$C:$C,I$1)</f>
        <v>0</v>
      </c>
      <c r="J3">
        <f>SUMIFS(SALES!$D:$D,SALES!$A:$A,$A3,SALES!$C:$C,J$1)</f>
        <v>0</v>
      </c>
      <c r="K3">
        <f>SUMIFS(SALES!$D:$D,SALES!$A:$A,$A3,SALES!$C:$C,K$1)</f>
        <v>0</v>
      </c>
      <c r="L3">
        <f>SUMIFS(SALES!$D:$D,SALES!$A:$A,$A3,SALES!$C:$C,L$1)</f>
        <v>0</v>
      </c>
      <c r="M3">
        <f>SUMIFS(SALES!$D:$D,SALES!$A:$A,$A3,SALES!$C:$C,M$1)</f>
        <v>0</v>
      </c>
      <c r="N3">
        <f>SUMIFS(SALES!$D:$D,SALES!$A:$A,$A3,SALES!$C:$C,N$1)</f>
        <v>0</v>
      </c>
      <c r="O3">
        <f>SUMIFS(SALES!$D:$D,SALES!$A:$A,$A3,SALES!$C:$C,O$1)</f>
        <v>0</v>
      </c>
      <c r="P3">
        <f>SUMIFS(SALES!$D:$D,SALES!$A:$A,$A3,SALES!$C:$C,P$1)</f>
        <v>0</v>
      </c>
      <c r="Q3">
        <f>SUMIFS(SALES!$D:$D,SALES!$A:$A,$A3,SALES!$C:$C,Q$1)</f>
        <v>0</v>
      </c>
      <c r="R3">
        <f>SUMIFS(SALES!$D:$D,SALES!$A:$A,$A3,SALES!$C:$C,R$1)</f>
        <v>0</v>
      </c>
      <c r="S3">
        <f>SUMIFS(SALES!$D:$D,SALES!$A:$A,$A3,SALES!$C:$C,S$1)</f>
        <v>0</v>
      </c>
      <c r="T3">
        <f>SUMIFS(SALES!$D:$D,SALES!$A:$A,$A3,SALES!$C:$C,T$1)</f>
        <v>0</v>
      </c>
      <c r="U3">
        <f>SUMIFS(SALES!$D:$D,SALES!$A:$A,$A3,SALES!$C:$C,U$1)</f>
        <v>0</v>
      </c>
      <c r="V3">
        <f>SUMIFS(SALES!$D:$D,SALES!$A:$A,$A3,SALES!$C:$C,V$1)</f>
        <v>0</v>
      </c>
      <c r="W3">
        <f>SUMIFS(SALES!$D:$D,SALES!$A:$A,$A3,SALES!$C:$C,W$1)</f>
        <v>0</v>
      </c>
      <c r="X3">
        <f>SUMIFS(SALES!$D:$D,SALES!$A:$A,$A3,SALES!$C:$C,X$1)</f>
        <v>0</v>
      </c>
      <c r="Y3">
        <f>SUMIFS(SALES!$D:$D,SALES!$A:$A,$A3,SALES!$C:$C,Y$1)</f>
        <v>0</v>
      </c>
      <c r="Z3">
        <f>SUMIFS(SALES!$D:$D,SALES!$A:$A,$A3,SALES!$C:$C,Z$1)</f>
        <v>0</v>
      </c>
      <c r="AA3">
        <f>SUMIFS(SALES!$D:$D,SALES!$A:$A,$A3,SALES!$C:$C,AA$1)</f>
        <v>0</v>
      </c>
      <c r="AB3">
        <f>SUMIFS(SALES!$D:$D,SALES!$A:$A,$A3,SALES!$C:$C,AB$1)</f>
        <v>0</v>
      </c>
      <c r="AC3">
        <f>SUMIFS(SALES!$D:$D,SALES!$A:$A,$A3,SALES!$C:$C,AC$1)</f>
        <v>0</v>
      </c>
      <c r="AD3">
        <f>SUMIFS(SALES!$D:$D,SALES!$A:$A,$A3,SALES!$C:$C,AD$1)</f>
        <v>0</v>
      </c>
      <c r="AE3">
        <f>SUMIFS(SALES!$D:$D,SALES!$A:$A,$A3,SALES!$C:$C,AE$1)</f>
        <v>0</v>
      </c>
      <c r="AF3">
        <f>SUMIFS(SALES!$D:$D,SALES!$A:$A,$A3,SALES!$C:$C,AF$1)</f>
        <v>0</v>
      </c>
      <c r="AG3">
        <f>SUMIFS(SALES!$D:$D,SALES!$A:$A,$A3,SALES!$C:$C,AG$1)</f>
        <v>0</v>
      </c>
      <c r="AH3">
        <f>SUMIFS(SALES!$D:$D,SALES!$A:$A,$A3,SALES!$C:$C,AH$1)</f>
        <v>0</v>
      </c>
      <c r="AI3">
        <f>SUMIFS(SALES!$D:$D,SALES!$A:$A,$A3,SALES!$C:$C,AI$1)</f>
        <v>0</v>
      </c>
      <c r="AJ3">
        <f>SUMIFS(SALES!$D:$D,SALES!$A:$A,$A3,SALES!$C:$C,AJ$1)</f>
        <v>0</v>
      </c>
      <c r="AK3">
        <f>SUMIFS(SALES!$D:$D,SALES!$A:$A,$A3,SALES!$C:$C,AK$1)</f>
        <v>0</v>
      </c>
      <c r="AL3">
        <f>SUMIFS(SALES!$D:$D,SALES!$A:$A,$A3,SALES!$C:$C,AL$1)</f>
        <v>0</v>
      </c>
      <c r="AM3">
        <f>SUMIFS(SALES!$D:$D,SALES!$A:$A,$A3,SALES!$C:$C,AM$1)</f>
        <v>0</v>
      </c>
      <c r="AN3">
        <f>SUMIFS(SALES!$D:$D,SALES!$A:$A,$A3,SALES!$C:$C,AN$1)</f>
        <v>0</v>
      </c>
      <c r="AO3">
        <f>SUMIFS(SALES!$D:$D,SALES!$A:$A,$A3,SALES!$C:$C,AO$1)</f>
        <v>0</v>
      </c>
      <c r="AP3">
        <f>SUMIFS(SALES!$D:$D,SALES!$A:$A,$A3,SALES!$C:$C,AP$1)</f>
        <v>0</v>
      </c>
      <c r="AQ3">
        <f>SUMIFS(SALES!$D:$D,SALES!$A:$A,$A3,SALES!$C:$C,AQ$1)</f>
        <v>0</v>
      </c>
      <c r="AR3">
        <f>SUMIFS(SALES!$D:$D,SALES!$A:$A,$A3,SALES!$C:$C,AR$1)</f>
        <v>0</v>
      </c>
      <c r="AS3">
        <f>SUMIFS(SALES!$D:$D,SALES!$A:$A,$A3,SALES!$C:$C,AS$1)</f>
        <v>0</v>
      </c>
      <c r="AT3">
        <f>SUMIFS(SALES!$D:$D,SALES!$A:$A,$A3,SALES!$C:$C,AT$1)</f>
        <v>0</v>
      </c>
      <c r="AU3">
        <f>SUMIFS(SALES!$D:$D,SALES!$A:$A,$A3,SALES!$C:$C,AU$1)</f>
        <v>0</v>
      </c>
      <c r="AV3">
        <f>SUMIFS(SALES!$D:$D,SALES!$A:$A,$A3,SALES!$C:$C,AV$1)</f>
        <v>0</v>
      </c>
      <c r="AW3">
        <f>SUMIFS(SALES!$D:$D,SALES!$A:$A,$A3,SALES!$C:$C,AW$1)</f>
        <v>0</v>
      </c>
      <c r="AX3">
        <f>SUMIFS(SALES!$D:$D,SALES!$A:$A,$A3,SALES!$C:$C,AX$1)</f>
        <v>0</v>
      </c>
      <c r="AY3">
        <f>SUMIFS(SALES!$D:$D,SALES!$A:$A,$A3,SALES!$C:$C,AY$1)</f>
        <v>0</v>
      </c>
      <c r="AZ3">
        <f>SUMIFS(SALES!$D:$D,SALES!$A:$A,$A3,SALES!$C:$C,AZ$1)</f>
        <v>0</v>
      </c>
      <c r="BA3">
        <f>SUMIFS(SALES!$D:$D,SALES!$A:$A,$A3,SALES!$C:$C,BA$1)</f>
        <v>0</v>
      </c>
      <c r="BB3">
        <f>SUMIFS(SALES!$D:$D,SALES!$A:$A,$A3,SALES!$C:$C,BB$1)</f>
        <v>0</v>
      </c>
      <c r="BC3">
        <f>SUMIFS(SALES!$D:$D,SALES!$A:$A,$A3,SALES!$C:$C,BC$1)</f>
        <v>0</v>
      </c>
      <c r="BD3">
        <f>SUM(D3:BC3)</f>
        <v>0</v>
      </c>
    </row>
    <row r="4" spans="1:56" x14ac:dyDescent="0.25">
      <c r="A4" t="s">
        <v>10</v>
      </c>
      <c r="B4" t="s">
        <v>7</v>
      </c>
      <c r="C4" t="s">
        <v>11</v>
      </c>
      <c r="D4">
        <f>SUMIFS(SALES!$D:$D,SALES!$A:$A,$A4,SALES!$C:$C,D$1)</f>
        <v>1</v>
      </c>
      <c r="E4">
        <f>SUMIFS(SALES!$D:$D,SALES!$A:$A,$A4,SALES!$C:$C,E$1)</f>
        <v>0</v>
      </c>
      <c r="F4">
        <f>SUMIFS(SALES!$D:$D,SALES!$A:$A,$A4,SALES!$C:$C,F$1)</f>
        <v>0</v>
      </c>
      <c r="G4">
        <f>SUMIFS(SALES!$D:$D,SALES!$A:$A,$A4,SALES!$C:$C,G$1)</f>
        <v>0</v>
      </c>
      <c r="H4">
        <f>SUMIFS(SALES!$D:$D,SALES!$A:$A,$A4,SALES!$C:$C,H$1)</f>
        <v>0</v>
      </c>
      <c r="I4">
        <f>SUMIFS(SALES!$D:$D,SALES!$A:$A,$A4,SALES!$C:$C,I$1)</f>
        <v>0</v>
      </c>
      <c r="J4">
        <f>SUMIFS(SALES!$D:$D,SALES!$A:$A,$A4,SALES!$C:$C,J$1)</f>
        <v>0</v>
      </c>
      <c r="K4">
        <f>SUMIFS(SALES!$D:$D,SALES!$A:$A,$A4,SALES!$C:$C,K$1)</f>
        <v>3</v>
      </c>
      <c r="L4">
        <f>SUMIFS(SALES!$D:$D,SALES!$A:$A,$A4,SALES!$C:$C,L$1)</f>
        <v>1</v>
      </c>
      <c r="M4">
        <f>SUMIFS(SALES!$D:$D,SALES!$A:$A,$A4,SALES!$C:$C,M$1)</f>
        <v>2</v>
      </c>
      <c r="N4">
        <f>SUMIFS(SALES!$D:$D,SALES!$A:$A,$A4,SALES!$C:$C,N$1)</f>
        <v>0</v>
      </c>
      <c r="O4">
        <f>SUMIFS(SALES!$D:$D,SALES!$A:$A,$A4,SALES!$C:$C,O$1)</f>
        <v>0</v>
      </c>
      <c r="P4">
        <f>SUMIFS(SALES!$D:$D,SALES!$A:$A,$A4,SALES!$C:$C,P$1)</f>
        <v>0</v>
      </c>
      <c r="Q4">
        <f>SUMIFS(SALES!$D:$D,SALES!$A:$A,$A4,SALES!$C:$C,Q$1)</f>
        <v>0</v>
      </c>
      <c r="R4">
        <f>SUMIFS(SALES!$D:$D,SALES!$A:$A,$A4,SALES!$C:$C,R$1)</f>
        <v>0</v>
      </c>
      <c r="S4">
        <f>SUMIFS(SALES!$D:$D,SALES!$A:$A,$A4,SALES!$C:$C,S$1)</f>
        <v>0</v>
      </c>
      <c r="T4">
        <f>SUMIFS(SALES!$D:$D,SALES!$A:$A,$A4,SALES!$C:$C,T$1)</f>
        <v>0</v>
      </c>
      <c r="U4">
        <f>SUMIFS(SALES!$D:$D,SALES!$A:$A,$A4,SALES!$C:$C,U$1)</f>
        <v>0</v>
      </c>
      <c r="V4">
        <f>SUMIFS(SALES!$D:$D,SALES!$A:$A,$A4,SALES!$C:$C,V$1)</f>
        <v>0</v>
      </c>
      <c r="W4">
        <f>SUMIFS(SALES!$D:$D,SALES!$A:$A,$A4,SALES!$C:$C,W$1)</f>
        <v>0</v>
      </c>
      <c r="X4">
        <f>SUMIFS(SALES!$D:$D,SALES!$A:$A,$A4,SALES!$C:$C,X$1)</f>
        <v>0</v>
      </c>
      <c r="Y4">
        <f>SUMIFS(SALES!$D:$D,SALES!$A:$A,$A4,SALES!$C:$C,Y$1)</f>
        <v>0</v>
      </c>
      <c r="Z4">
        <f>SUMIFS(SALES!$D:$D,SALES!$A:$A,$A4,SALES!$C:$C,Z$1)</f>
        <v>0</v>
      </c>
      <c r="AA4">
        <f>SUMIFS(SALES!$D:$D,SALES!$A:$A,$A4,SALES!$C:$C,AA$1)</f>
        <v>0</v>
      </c>
      <c r="AB4">
        <f>SUMIFS(SALES!$D:$D,SALES!$A:$A,$A4,SALES!$C:$C,AB$1)</f>
        <v>0</v>
      </c>
      <c r="AC4">
        <f>SUMIFS(SALES!$D:$D,SALES!$A:$A,$A4,SALES!$C:$C,AC$1)</f>
        <v>0</v>
      </c>
      <c r="AD4">
        <f>SUMIFS(SALES!$D:$D,SALES!$A:$A,$A4,SALES!$C:$C,AD$1)</f>
        <v>0</v>
      </c>
      <c r="AE4">
        <f>SUMIFS(SALES!$D:$D,SALES!$A:$A,$A4,SALES!$C:$C,AE$1)</f>
        <v>0</v>
      </c>
      <c r="AF4">
        <f>SUMIFS(SALES!$D:$D,SALES!$A:$A,$A4,SALES!$C:$C,AF$1)</f>
        <v>0</v>
      </c>
      <c r="AG4">
        <f>SUMIFS(SALES!$D:$D,SALES!$A:$A,$A4,SALES!$C:$C,AG$1)</f>
        <v>0</v>
      </c>
      <c r="AH4">
        <f>SUMIFS(SALES!$D:$D,SALES!$A:$A,$A4,SALES!$C:$C,AH$1)</f>
        <v>0</v>
      </c>
      <c r="AI4">
        <f>SUMIFS(SALES!$D:$D,SALES!$A:$A,$A4,SALES!$C:$C,AI$1)</f>
        <v>0</v>
      </c>
      <c r="AJ4">
        <f>SUMIFS(SALES!$D:$D,SALES!$A:$A,$A4,SALES!$C:$C,AJ$1)</f>
        <v>0</v>
      </c>
      <c r="AK4">
        <f>SUMIFS(SALES!$D:$D,SALES!$A:$A,$A4,SALES!$C:$C,AK$1)</f>
        <v>0</v>
      </c>
      <c r="AL4">
        <f>SUMIFS(SALES!$D:$D,SALES!$A:$A,$A4,SALES!$C:$C,AL$1)</f>
        <v>0</v>
      </c>
      <c r="AM4">
        <f>SUMIFS(SALES!$D:$D,SALES!$A:$A,$A4,SALES!$C:$C,AM$1)</f>
        <v>0</v>
      </c>
      <c r="AN4">
        <f>SUMIFS(SALES!$D:$D,SALES!$A:$A,$A4,SALES!$C:$C,AN$1)</f>
        <v>0</v>
      </c>
      <c r="AO4">
        <f>SUMIFS(SALES!$D:$D,SALES!$A:$A,$A4,SALES!$C:$C,AO$1)</f>
        <v>0</v>
      </c>
      <c r="AP4">
        <f>SUMIFS(SALES!$D:$D,SALES!$A:$A,$A4,SALES!$C:$C,AP$1)</f>
        <v>0</v>
      </c>
      <c r="AQ4">
        <f>SUMIFS(SALES!$D:$D,SALES!$A:$A,$A4,SALES!$C:$C,AQ$1)</f>
        <v>0</v>
      </c>
      <c r="AR4">
        <f>SUMIFS(SALES!$D:$D,SALES!$A:$A,$A4,SALES!$C:$C,AR$1)</f>
        <v>0</v>
      </c>
      <c r="AS4">
        <f>SUMIFS(SALES!$D:$D,SALES!$A:$A,$A4,SALES!$C:$C,AS$1)</f>
        <v>0</v>
      </c>
      <c r="AT4">
        <f>SUMIFS(SALES!$D:$D,SALES!$A:$A,$A4,SALES!$C:$C,AT$1)</f>
        <v>0</v>
      </c>
      <c r="AU4">
        <f>SUMIFS(SALES!$D:$D,SALES!$A:$A,$A4,SALES!$C:$C,AU$1)</f>
        <v>0</v>
      </c>
      <c r="AV4">
        <f>SUMIFS(SALES!$D:$D,SALES!$A:$A,$A4,SALES!$C:$C,AV$1)</f>
        <v>0</v>
      </c>
      <c r="AW4">
        <f>SUMIFS(SALES!$D:$D,SALES!$A:$A,$A4,SALES!$C:$C,AW$1)</f>
        <v>0</v>
      </c>
      <c r="AX4">
        <f>SUMIFS(SALES!$D:$D,SALES!$A:$A,$A4,SALES!$C:$C,AX$1)</f>
        <v>0</v>
      </c>
      <c r="AY4">
        <f>SUMIFS(SALES!$D:$D,SALES!$A:$A,$A4,SALES!$C:$C,AY$1)</f>
        <v>0</v>
      </c>
      <c r="AZ4">
        <f>SUMIFS(SALES!$D:$D,SALES!$A:$A,$A4,SALES!$C:$C,AZ$1)</f>
        <v>0</v>
      </c>
      <c r="BA4">
        <f>SUMIFS(SALES!$D:$D,SALES!$A:$A,$A4,SALES!$C:$C,BA$1)</f>
        <v>0</v>
      </c>
      <c r="BB4">
        <f>SUMIFS(SALES!$D:$D,SALES!$A:$A,$A4,SALES!$C:$C,BB$1)</f>
        <v>0</v>
      </c>
      <c r="BC4">
        <f>SUMIFS(SALES!$D:$D,SALES!$A:$A,$A4,SALES!$C:$C,BC$1)</f>
        <v>0</v>
      </c>
      <c r="BD4">
        <f>SUM(D4:BC4)</f>
        <v>7</v>
      </c>
    </row>
    <row r="5" spans="1:56" x14ac:dyDescent="0.25">
      <c r="A5" t="s">
        <v>14</v>
      </c>
      <c r="B5" t="s">
        <v>7</v>
      </c>
      <c r="C5" t="s">
        <v>15</v>
      </c>
      <c r="D5">
        <f>SUMIFS(SALES!$D:$D,SALES!$A:$A,$A5,SALES!$C:$C,D$1)</f>
        <v>0</v>
      </c>
      <c r="E5">
        <f>SUMIFS(SALES!$D:$D,SALES!$A:$A,$A5,SALES!$C:$C,E$1)</f>
        <v>0</v>
      </c>
      <c r="F5">
        <f>SUMIFS(SALES!$D:$D,SALES!$A:$A,$A5,SALES!$C:$C,F$1)</f>
        <v>0</v>
      </c>
      <c r="G5">
        <f>SUMIFS(SALES!$D:$D,SALES!$A:$A,$A5,SALES!$C:$C,G$1)</f>
        <v>0</v>
      </c>
      <c r="H5">
        <f>SUMIFS(SALES!$D:$D,SALES!$A:$A,$A5,SALES!$C:$C,H$1)</f>
        <v>2</v>
      </c>
      <c r="I5">
        <f>SUMIFS(SALES!$D:$D,SALES!$A:$A,$A5,SALES!$C:$C,I$1)</f>
        <v>0</v>
      </c>
      <c r="J5">
        <f>SUMIFS(SALES!$D:$D,SALES!$A:$A,$A5,SALES!$C:$C,J$1)</f>
        <v>0</v>
      </c>
      <c r="K5">
        <f>SUMIFS(SALES!$D:$D,SALES!$A:$A,$A5,SALES!$C:$C,K$1)</f>
        <v>0</v>
      </c>
      <c r="L5">
        <f>SUMIFS(SALES!$D:$D,SALES!$A:$A,$A5,SALES!$C:$C,L$1)</f>
        <v>0</v>
      </c>
      <c r="M5">
        <f>SUMIFS(SALES!$D:$D,SALES!$A:$A,$A5,SALES!$C:$C,M$1)</f>
        <v>0</v>
      </c>
      <c r="N5">
        <f>SUMIFS(SALES!$D:$D,SALES!$A:$A,$A5,SALES!$C:$C,N$1)</f>
        <v>0</v>
      </c>
      <c r="O5">
        <f>SUMIFS(SALES!$D:$D,SALES!$A:$A,$A5,SALES!$C:$C,O$1)</f>
        <v>0</v>
      </c>
      <c r="P5">
        <f>SUMIFS(SALES!$D:$D,SALES!$A:$A,$A5,SALES!$C:$C,P$1)</f>
        <v>0</v>
      </c>
      <c r="Q5">
        <f>SUMIFS(SALES!$D:$D,SALES!$A:$A,$A5,SALES!$C:$C,Q$1)</f>
        <v>0</v>
      </c>
      <c r="R5">
        <f>SUMIFS(SALES!$D:$D,SALES!$A:$A,$A5,SALES!$C:$C,R$1)</f>
        <v>0</v>
      </c>
      <c r="S5">
        <f>SUMIFS(SALES!$D:$D,SALES!$A:$A,$A5,SALES!$C:$C,S$1)</f>
        <v>0</v>
      </c>
      <c r="T5">
        <f>SUMIFS(SALES!$D:$D,SALES!$A:$A,$A5,SALES!$C:$C,T$1)</f>
        <v>0</v>
      </c>
      <c r="U5">
        <f>SUMIFS(SALES!$D:$D,SALES!$A:$A,$A5,SALES!$C:$C,U$1)</f>
        <v>0</v>
      </c>
      <c r="V5">
        <f>SUMIFS(SALES!$D:$D,SALES!$A:$A,$A5,SALES!$C:$C,V$1)</f>
        <v>0</v>
      </c>
      <c r="W5">
        <f>SUMIFS(SALES!$D:$D,SALES!$A:$A,$A5,SALES!$C:$C,W$1)</f>
        <v>0</v>
      </c>
      <c r="X5">
        <f>SUMIFS(SALES!$D:$D,SALES!$A:$A,$A5,SALES!$C:$C,X$1)</f>
        <v>0</v>
      </c>
      <c r="Y5">
        <f>SUMIFS(SALES!$D:$D,SALES!$A:$A,$A5,SALES!$C:$C,Y$1)</f>
        <v>0</v>
      </c>
      <c r="Z5">
        <f>SUMIFS(SALES!$D:$D,SALES!$A:$A,$A5,SALES!$C:$C,Z$1)</f>
        <v>0</v>
      </c>
      <c r="AA5">
        <f>SUMIFS(SALES!$D:$D,SALES!$A:$A,$A5,SALES!$C:$C,AA$1)</f>
        <v>0</v>
      </c>
      <c r="AB5">
        <f>SUMIFS(SALES!$D:$D,SALES!$A:$A,$A5,SALES!$C:$C,AB$1)</f>
        <v>0</v>
      </c>
      <c r="AC5">
        <f>SUMIFS(SALES!$D:$D,SALES!$A:$A,$A5,SALES!$C:$C,AC$1)</f>
        <v>0</v>
      </c>
      <c r="AD5">
        <f>SUMIFS(SALES!$D:$D,SALES!$A:$A,$A5,SALES!$C:$C,AD$1)</f>
        <v>0</v>
      </c>
      <c r="AE5">
        <f>SUMIFS(SALES!$D:$D,SALES!$A:$A,$A5,SALES!$C:$C,AE$1)</f>
        <v>0</v>
      </c>
      <c r="AF5">
        <f>SUMIFS(SALES!$D:$D,SALES!$A:$A,$A5,SALES!$C:$C,AF$1)</f>
        <v>0</v>
      </c>
      <c r="AG5">
        <f>SUMIFS(SALES!$D:$D,SALES!$A:$A,$A5,SALES!$C:$C,AG$1)</f>
        <v>0</v>
      </c>
      <c r="AH5">
        <f>SUMIFS(SALES!$D:$D,SALES!$A:$A,$A5,SALES!$C:$C,AH$1)</f>
        <v>0</v>
      </c>
      <c r="AI5">
        <f>SUMIFS(SALES!$D:$D,SALES!$A:$A,$A5,SALES!$C:$C,AI$1)</f>
        <v>0</v>
      </c>
      <c r="AJ5">
        <f>SUMIFS(SALES!$D:$D,SALES!$A:$A,$A5,SALES!$C:$C,AJ$1)</f>
        <v>0</v>
      </c>
      <c r="AK5">
        <f>SUMIFS(SALES!$D:$D,SALES!$A:$A,$A5,SALES!$C:$C,AK$1)</f>
        <v>0</v>
      </c>
      <c r="AL5">
        <f>SUMIFS(SALES!$D:$D,SALES!$A:$A,$A5,SALES!$C:$C,AL$1)</f>
        <v>0</v>
      </c>
      <c r="AM5">
        <f>SUMIFS(SALES!$D:$D,SALES!$A:$A,$A5,SALES!$C:$C,AM$1)</f>
        <v>0</v>
      </c>
      <c r="AN5">
        <f>SUMIFS(SALES!$D:$D,SALES!$A:$A,$A5,SALES!$C:$C,AN$1)</f>
        <v>0</v>
      </c>
      <c r="AO5">
        <f>SUMIFS(SALES!$D:$D,SALES!$A:$A,$A5,SALES!$C:$C,AO$1)</f>
        <v>0</v>
      </c>
      <c r="AP5">
        <f>SUMIFS(SALES!$D:$D,SALES!$A:$A,$A5,SALES!$C:$C,AP$1)</f>
        <v>0</v>
      </c>
      <c r="AQ5">
        <f>SUMIFS(SALES!$D:$D,SALES!$A:$A,$A5,SALES!$C:$C,AQ$1)</f>
        <v>0</v>
      </c>
      <c r="AR5">
        <f>SUMIFS(SALES!$D:$D,SALES!$A:$A,$A5,SALES!$C:$C,AR$1)</f>
        <v>0</v>
      </c>
      <c r="AS5">
        <f>SUMIFS(SALES!$D:$D,SALES!$A:$A,$A5,SALES!$C:$C,AS$1)</f>
        <v>0</v>
      </c>
      <c r="AT5">
        <f>SUMIFS(SALES!$D:$D,SALES!$A:$A,$A5,SALES!$C:$C,AT$1)</f>
        <v>0</v>
      </c>
      <c r="AU5">
        <f>SUMIFS(SALES!$D:$D,SALES!$A:$A,$A5,SALES!$C:$C,AU$1)</f>
        <v>0</v>
      </c>
      <c r="AV5">
        <f>SUMIFS(SALES!$D:$D,SALES!$A:$A,$A5,SALES!$C:$C,AV$1)</f>
        <v>0</v>
      </c>
      <c r="AW5">
        <f>SUMIFS(SALES!$D:$D,SALES!$A:$A,$A5,SALES!$C:$C,AW$1)</f>
        <v>0</v>
      </c>
      <c r="AX5">
        <f>SUMIFS(SALES!$D:$D,SALES!$A:$A,$A5,SALES!$C:$C,AX$1)</f>
        <v>0</v>
      </c>
      <c r="AY5">
        <f>SUMIFS(SALES!$D:$D,SALES!$A:$A,$A5,SALES!$C:$C,AY$1)</f>
        <v>0</v>
      </c>
      <c r="AZ5">
        <f>SUMIFS(SALES!$D:$D,SALES!$A:$A,$A5,SALES!$C:$C,AZ$1)</f>
        <v>0</v>
      </c>
      <c r="BA5">
        <f>SUMIFS(SALES!$D:$D,SALES!$A:$A,$A5,SALES!$C:$C,BA$1)</f>
        <v>0</v>
      </c>
      <c r="BB5">
        <f>SUMIFS(SALES!$D:$D,SALES!$A:$A,$A5,SALES!$C:$C,BB$1)</f>
        <v>0</v>
      </c>
      <c r="BC5">
        <f>SUMIFS(SALES!$D:$D,SALES!$A:$A,$A5,SALES!$C:$C,BC$1)</f>
        <v>0</v>
      </c>
      <c r="BD5">
        <f>SUM(D5:BC5)</f>
        <v>2</v>
      </c>
    </row>
    <row r="6" spans="1:56" x14ac:dyDescent="0.25">
      <c r="A6" t="s">
        <v>6</v>
      </c>
      <c r="B6" t="s">
        <v>7</v>
      </c>
      <c r="C6" t="s">
        <v>8</v>
      </c>
      <c r="D6">
        <f>SUMIFS(SALES!$D:$D,SALES!$A:$A,$A6,SALES!$C:$C,D$1)</f>
        <v>0</v>
      </c>
      <c r="E6">
        <f>SUMIFS(SALES!$D:$D,SALES!$A:$A,$A6,SALES!$C:$C,E$1)</f>
        <v>0</v>
      </c>
      <c r="F6">
        <f>SUMIFS(SALES!$D:$D,SALES!$A:$A,$A6,SALES!$C:$C,F$1)</f>
        <v>0</v>
      </c>
      <c r="G6">
        <f>SUMIFS(SALES!$D:$D,SALES!$A:$A,$A6,SALES!$C:$C,G$1)</f>
        <v>0</v>
      </c>
      <c r="H6">
        <f>SUMIFS(SALES!$D:$D,SALES!$A:$A,$A6,SALES!$C:$C,H$1)</f>
        <v>0</v>
      </c>
      <c r="I6">
        <f>SUMIFS(SALES!$D:$D,SALES!$A:$A,$A6,SALES!$C:$C,I$1)</f>
        <v>0</v>
      </c>
      <c r="J6">
        <f>SUMIFS(SALES!$D:$D,SALES!$A:$A,$A6,SALES!$C:$C,J$1)</f>
        <v>0</v>
      </c>
      <c r="K6">
        <f>SUMIFS(SALES!$D:$D,SALES!$A:$A,$A6,SALES!$C:$C,K$1)</f>
        <v>0</v>
      </c>
      <c r="L6">
        <f>SUMIFS(SALES!$D:$D,SALES!$A:$A,$A6,SALES!$C:$C,L$1)</f>
        <v>0</v>
      </c>
      <c r="M6">
        <f>SUMIFS(SALES!$D:$D,SALES!$A:$A,$A6,SALES!$C:$C,M$1)</f>
        <v>0</v>
      </c>
      <c r="N6">
        <f>SUMIFS(SALES!$D:$D,SALES!$A:$A,$A6,SALES!$C:$C,N$1)</f>
        <v>0</v>
      </c>
      <c r="O6">
        <f>SUMIFS(SALES!$D:$D,SALES!$A:$A,$A6,SALES!$C:$C,O$1)</f>
        <v>0</v>
      </c>
      <c r="P6">
        <f>SUMIFS(SALES!$D:$D,SALES!$A:$A,$A6,SALES!$C:$C,P$1)</f>
        <v>0</v>
      </c>
      <c r="Q6">
        <f>SUMIFS(SALES!$D:$D,SALES!$A:$A,$A6,SALES!$C:$C,Q$1)</f>
        <v>0</v>
      </c>
      <c r="R6">
        <f>SUMIFS(SALES!$D:$D,SALES!$A:$A,$A6,SALES!$C:$C,R$1)</f>
        <v>0</v>
      </c>
      <c r="S6">
        <f>SUMIFS(SALES!$D:$D,SALES!$A:$A,$A6,SALES!$C:$C,S$1)</f>
        <v>0</v>
      </c>
      <c r="T6">
        <f>SUMIFS(SALES!$D:$D,SALES!$A:$A,$A6,SALES!$C:$C,T$1)</f>
        <v>0</v>
      </c>
      <c r="U6">
        <f>SUMIFS(SALES!$D:$D,SALES!$A:$A,$A6,SALES!$C:$C,U$1)</f>
        <v>0</v>
      </c>
      <c r="V6">
        <f>SUMIFS(SALES!$D:$D,SALES!$A:$A,$A6,SALES!$C:$C,V$1)</f>
        <v>0</v>
      </c>
      <c r="W6">
        <f>SUMIFS(SALES!$D:$D,SALES!$A:$A,$A6,SALES!$C:$C,W$1)</f>
        <v>0</v>
      </c>
      <c r="X6">
        <f>SUMIFS(SALES!$D:$D,SALES!$A:$A,$A6,SALES!$C:$C,X$1)</f>
        <v>0</v>
      </c>
      <c r="Y6">
        <f>SUMIFS(SALES!$D:$D,SALES!$A:$A,$A6,SALES!$C:$C,Y$1)</f>
        <v>0</v>
      </c>
      <c r="Z6">
        <f>SUMIFS(SALES!$D:$D,SALES!$A:$A,$A6,SALES!$C:$C,Z$1)</f>
        <v>0</v>
      </c>
      <c r="AA6">
        <f>SUMIFS(SALES!$D:$D,SALES!$A:$A,$A6,SALES!$C:$C,AA$1)</f>
        <v>0</v>
      </c>
      <c r="AB6">
        <f>SUMIFS(SALES!$D:$D,SALES!$A:$A,$A6,SALES!$C:$C,AB$1)</f>
        <v>0</v>
      </c>
      <c r="AC6">
        <f>SUMIFS(SALES!$D:$D,SALES!$A:$A,$A6,SALES!$C:$C,AC$1)</f>
        <v>0</v>
      </c>
      <c r="AD6">
        <f>SUMIFS(SALES!$D:$D,SALES!$A:$A,$A6,SALES!$C:$C,AD$1)</f>
        <v>0</v>
      </c>
      <c r="AE6">
        <f>SUMIFS(SALES!$D:$D,SALES!$A:$A,$A6,SALES!$C:$C,AE$1)</f>
        <v>0</v>
      </c>
      <c r="AF6">
        <f>SUMIFS(SALES!$D:$D,SALES!$A:$A,$A6,SALES!$C:$C,AF$1)</f>
        <v>0</v>
      </c>
      <c r="AG6">
        <f>SUMIFS(SALES!$D:$D,SALES!$A:$A,$A6,SALES!$C:$C,AG$1)</f>
        <v>0</v>
      </c>
      <c r="AH6">
        <f>SUMIFS(SALES!$D:$D,SALES!$A:$A,$A6,SALES!$C:$C,AH$1)</f>
        <v>0</v>
      </c>
      <c r="AI6">
        <f>SUMIFS(SALES!$D:$D,SALES!$A:$A,$A6,SALES!$C:$C,AI$1)</f>
        <v>0</v>
      </c>
      <c r="AJ6">
        <f>SUMIFS(SALES!$D:$D,SALES!$A:$A,$A6,SALES!$C:$C,AJ$1)</f>
        <v>0</v>
      </c>
      <c r="AK6">
        <f>SUMIFS(SALES!$D:$D,SALES!$A:$A,$A6,SALES!$C:$C,AK$1)</f>
        <v>0</v>
      </c>
      <c r="AL6">
        <f>SUMIFS(SALES!$D:$D,SALES!$A:$A,$A6,SALES!$C:$C,AL$1)</f>
        <v>0</v>
      </c>
      <c r="AM6">
        <f>SUMIFS(SALES!$D:$D,SALES!$A:$A,$A6,SALES!$C:$C,AM$1)</f>
        <v>0</v>
      </c>
      <c r="AN6">
        <f>SUMIFS(SALES!$D:$D,SALES!$A:$A,$A6,SALES!$C:$C,AN$1)</f>
        <v>0</v>
      </c>
      <c r="AO6">
        <f>SUMIFS(SALES!$D:$D,SALES!$A:$A,$A6,SALES!$C:$C,AO$1)</f>
        <v>0</v>
      </c>
      <c r="AP6">
        <f>SUMIFS(SALES!$D:$D,SALES!$A:$A,$A6,SALES!$C:$C,AP$1)</f>
        <v>0</v>
      </c>
      <c r="AQ6">
        <f>SUMIFS(SALES!$D:$D,SALES!$A:$A,$A6,SALES!$C:$C,AQ$1)</f>
        <v>0</v>
      </c>
      <c r="AR6">
        <f>SUMIFS(SALES!$D:$D,SALES!$A:$A,$A6,SALES!$C:$C,AR$1)</f>
        <v>0</v>
      </c>
      <c r="AS6">
        <f>SUMIFS(SALES!$D:$D,SALES!$A:$A,$A6,SALES!$C:$C,AS$1)</f>
        <v>0</v>
      </c>
      <c r="AT6">
        <f>SUMIFS(SALES!$D:$D,SALES!$A:$A,$A6,SALES!$C:$C,AT$1)</f>
        <v>0</v>
      </c>
      <c r="AU6">
        <f>SUMIFS(SALES!$D:$D,SALES!$A:$A,$A6,SALES!$C:$C,AU$1)</f>
        <v>0</v>
      </c>
      <c r="AV6">
        <f>SUMIFS(SALES!$D:$D,SALES!$A:$A,$A6,SALES!$C:$C,AV$1)</f>
        <v>0</v>
      </c>
      <c r="AW6">
        <f>SUMIFS(SALES!$D:$D,SALES!$A:$A,$A6,SALES!$C:$C,AW$1)</f>
        <v>0</v>
      </c>
      <c r="AX6">
        <f>SUMIFS(SALES!$D:$D,SALES!$A:$A,$A6,SALES!$C:$C,AX$1)</f>
        <v>0</v>
      </c>
      <c r="AY6">
        <f>SUMIFS(SALES!$D:$D,SALES!$A:$A,$A6,SALES!$C:$C,AY$1)</f>
        <v>0</v>
      </c>
      <c r="AZ6">
        <f>SUMIFS(SALES!$D:$D,SALES!$A:$A,$A6,SALES!$C:$C,AZ$1)</f>
        <v>0</v>
      </c>
      <c r="BA6">
        <f>SUMIFS(SALES!$D:$D,SALES!$A:$A,$A6,SALES!$C:$C,BA$1)</f>
        <v>0</v>
      </c>
      <c r="BB6">
        <f>SUMIFS(SALES!$D:$D,SALES!$A:$A,$A6,SALES!$C:$C,BB$1)</f>
        <v>0</v>
      </c>
      <c r="BC6">
        <f>SUMIFS(SALES!$D:$D,SALES!$A:$A,$A6,SALES!$C:$C,BC$1)</f>
        <v>0</v>
      </c>
      <c r="BD6">
        <f>SUM(D6:BC6)</f>
        <v>0</v>
      </c>
    </row>
    <row r="7" spans="1:56" x14ac:dyDescent="0.25">
      <c r="A7" t="s">
        <v>42</v>
      </c>
      <c r="B7" t="s">
        <v>27</v>
      </c>
      <c r="C7" t="s">
        <v>43</v>
      </c>
      <c r="D7">
        <f>SUMIFS(SALES!$D:$D,SALES!$A:$A,$A7,SALES!$C:$C,D$1)</f>
        <v>5</v>
      </c>
      <c r="E7">
        <f>SUMIFS(SALES!$D:$D,SALES!$A:$A,$A7,SALES!$C:$C,E$1)</f>
        <v>4</v>
      </c>
      <c r="F7">
        <f>SUMIFS(SALES!$D:$D,SALES!$A:$A,$A7,SALES!$C:$C,F$1)</f>
        <v>3</v>
      </c>
      <c r="G7">
        <f>SUMIFS(SALES!$D:$D,SALES!$A:$A,$A7,SALES!$C:$C,G$1)</f>
        <v>1</v>
      </c>
      <c r="H7">
        <f>SUMIFS(SALES!$D:$D,SALES!$A:$A,$A7,SALES!$C:$C,H$1)</f>
        <v>6</v>
      </c>
      <c r="I7">
        <f>SUMIFS(SALES!$D:$D,SALES!$A:$A,$A7,SALES!$C:$C,I$1)</f>
        <v>6</v>
      </c>
      <c r="J7">
        <f>SUMIFS(SALES!$D:$D,SALES!$A:$A,$A7,SALES!$C:$C,J$1)</f>
        <v>1</v>
      </c>
      <c r="K7">
        <f>SUMIFS(SALES!$D:$D,SALES!$A:$A,$A7,SALES!$C:$C,K$1)</f>
        <v>2</v>
      </c>
      <c r="L7">
        <f>SUMIFS(SALES!$D:$D,SALES!$A:$A,$A7,SALES!$C:$C,L$1)</f>
        <v>2</v>
      </c>
      <c r="M7">
        <f>SUMIFS(SALES!$D:$D,SALES!$A:$A,$A7,SALES!$C:$C,M$1)</f>
        <v>16</v>
      </c>
      <c r="N7">
        <f>SUMIFS(SALES!$D:$D,SALES!$A:$A,$A7,SALES!$C:$C,N$1)</f>
        <v>1</v>
      </c>
      <c r="O7">
        <f>SUMIFS(SALES!$D:$D,SALES!$A:$A,$A7,SALES!$C:$C,O$1)</f>
        <v>0</v>
      </c>
      <c r="P7">
        <f>SUMIFS(SALES!$D:$D,SALES!$A:$A,$A7,SALES!$C:$C,P$1)</f>
        <v>0</v>
      </c>
      <c r="Q7">
        <f>SUMIFS(SALES!$D:$D,SALES!$A:$A,$A7,SALES!$C:$C,Q$1)</f>
        <v>0</v>
      </c>
      <c r="R7">
        <f>SUMIFS(SALES!$D:$D,SALES!$A:$A,$A7,SALES!$C:$C,R$1)</f>
        <v>0</v>
      </c>
      <c r="S7">
        <f>SUMIFS(SALES!$D:$D,SALES!$A:$A,$A7,SALES!$C:$C,S$1)</f>
        <v>0</v>
      </c>
      <c r="T7">
        <f>SUMIFS(SALES!$D:$D,SALES!$A:$A,$A7,SALES!$C:$C,T$1)</f>
        <v>0</v>
      </c>
      <c r="U7">
        <f>SUMIFS(SALES!$D:$D,SALES!$A:$A,$A7,SALES!$C:$C,U$1)</f>
        <v>0</v>
      </c>
      <c r="V7">
        <f>SUMIFS(SALES!$D:$D,SALES!$A:$A,$A7,SALES!$C:$C,V$1)</f>
        <v>0</v>
      </c>
      <c r="W7">
        <f>SUMIFS(SALES!$D:$D,SALES!$A:$A,$A7,SALES!$C:$C,W$1)</f>
        <v>0</v>
      </c>
      <c r="X7">
        <f>SUMIFS(SALES!$D:$D,SALES!$A:$A,$A7,SALES!$C:$C,X$1)</f>
        <v>0</v>
      </c>
      <c r="Y7">
        <f>SUMIFS(SALES!$D:$D,SALES!$A:$A,$A7,SALES!$C:$C,Y$1)</f>
        <v>0</v>
      </c>
      <c r="Z7">
        <f>SUMIFS(SALES!$D:$D,SALES!$A:$A,$A7,SALES!$C:$C,Z$1)</f>
        <v>0</v>
      </c>
      <c r="AA7">
        <f>SUMIFS(SALES!$D:$D,SALES!$A:$A,$A7,SALES!$C:$C,AA$1)</f>
        <v>0</v>
      </c>
      <c r="AB7">
        <f>SUMIFS(SALES!$D:$D,SALES!$A:$A,$A7,SALES!$C:$C,AB$1)</f>
        <v>0</v>
      </c>
      <c r="AC7">
        <f>SUMIFS(SALES!$D:$D,SALES!$A:$A,$A7,SALES!$C:$C,AC$1)</f>
        <v>0</v>
      </c>
      <c r="AD7">
        <f>SUMIFS(SALES!$D:$D,SALES!$A:$A,$A7,SALES!$C:$C,AD$1)</f>
        <v>0</v>
      </c>
      <c r="AE7">
        <f>SUMIFS(SALES!$D:$D,SALES!$A:$A,$A7,SALES!$C:$C,AE$1)</f>
        <v>0</v>
      </c>
      <c r="AF7">
        <f>SUMIFS(SALES!$D:$D,SALES!$A:$A,$A7,SALES!$C:$C,AF$1)</f>
        <v>0</v>
      </c>
      <c r="AG7">
        <f>SUMIFS(SALES!$D:$D,SALES!$A:$A,$A7,SALES!$C:$C,AG$1)</f>
        <v>0</v>
      </c>
      <c r="AH7">
        <f>SUMIFS(SALES!$D:$D,SALES!$A:$A,$A7,SALES!$C:$C,AH$1)</f>
        <v>0</v>
      </c>
      <c r="AI7">
        <f>SUMIFS(SALES!$D:$D,SALES!$A:$A,$A7,SALES!$C:$C,AI$1)</f>
        <v>0</v>
      </c>
      <c r="AJ7">
        <f>SUMIFS(SALES!$D:$D,SALES!$A:$A,$A7,SALES!$C:$C,AJ$1)</f>
        <v>0</v>
      </c>
      <c r="AK7">
        <f>SUMIFS(SALES!$D:$D,SALES!$A:$A,$A7,SALES!$C:$C,AK$1)</f>
        <v>0</v>
      </c>
      <c r="AL7">
        <f>SUMIFS(SALES!$D:$D,SALES!$A:$A,$A7,SALES!$C:$C,AL$1)</f>
        <v>0</v>
      </c>
      <c r="AM7">
        <f>SUMIFS(SALES!$D:$D,SALES!$A:$A,$A7,SALES!$C:$C,AM$1)</f>
        <v>0</v>
      </c>
      <c r="AN7">
        <f>SUMIFS(SALES!$D:$D,SALES!$A:$A,$A7,SALES!$C:$C,AN$1)</f>
        <v>0</v>
      </c>
      <c r="AO7">
        <f>SUMIFS(SALES!$D:$D,SALES!$A:$A,$A7,SALES!$C:$C,AO$1)</f>
        <v>0</v>
      </c>
      <c r="AP7">
        <f>SUMIFS(SALES!$D:$D,SALES!$A:$A,$A7,SALES!$C:$C,AP$1)</f>
        <v>0</v>
      </c>
      <c r="AQ7">
        <f>SUMIFS(SALES!$D:$D,SALES!$A:$A,$A7,SALES!$C:$C,AQ$1)</f>
        <v>0</v>
      </c>
      <c r="AR7">
        <f>SUMIFS(SALES!$D:$D,SALES!$A:$A,$A7,SALES!$C:$C,AR$1)</f>
        <v>0</v>
      </c>
      <c r="AS7">
        <f>SUMIFS(SALES!$D:$D,SALES!$A:$A,$A7,SALES!$C:$C,AS$1)</f>
        <v>0</v>
      </c>
      <c r="AT7">
        <f>SUMIFS(SALES!$D:$D,SALES!$A:$A,$A7,SALES!$C:$C,AT$1)</f>
        <v>0</v>
      </c>
      <c r="AU7">
        <f>SUMIFS(SALES!$D:$D,SALES!$A:$A,$A7,SALES!$C:$C,AU$1)</f>
        <v>0</v>
      </c>
      <c r="AV7">
        <f>SUMIFS(SALES!$D:$D,SALES!$A:$A,$A7,SALES!$C:$C,AV$1)</f>
        <v>0</v>
      </c>
      <c r="AW7">
        <f>SUMIFS(SALES!$D:$D,SALES!$A:$A,$A7,SALES!$C:$C,AW$1)</f>
        <v>0</v>
      </c>
      <c r="AX7">
        <f>SUMIFS(SALES!$D:$D,SALES!$A:$A,$A7,SALES!$C:$C,AX$1)</f>
        <v>0</v>
      </c>
      <c r="AY7">
        <f>SUMIFS(SALES!$D:$D,SALES!$A:$A,$A7,SALES!$C:$C,AY$1)</f>
        <v>0</v>
      </c>
      <c r="AZ7">
        <f>SUMIFS(SALES!$D:$D,SALES!$A:$A,$A7,SALES!$C:$C,AZ$1)</f>
        <v>0</v>
      </c>
      <c r="BA7">
        <f>SUMIFS(SALES!$D:$D,SALES!$A:$A,$A7,SALES!$C:$C,BA$1)</f>
        <v>0</v>
      </c>
      <c r="BB7">
        <f>SUMIFS(SALES!$D:$D,SALES!$A:$A,$A7,SALES!$C:$C,BB$1)</f>
        <v>0</v>
      </c>
      <c r="BC7">
        <f>SUMIFS(SALES!$D:$D,SALES!$A:$A,$A7,SALES!$C:$C,BC$1)</f>
        <v>0</v>
      </c>
      <c r="BD7">
        <f>SUM(D7:BC7)</f>
        <v>47</v>
      </c>
    </row>
    <row r="8" spans="1:56" x14ac:dyDescent="0.25">
      <c r="A8" t="s">
        <v>58</v>
      </c>
      <c r="B8" t="s">
        <v>27</v>
      </c>
      <c r="C8" t="s">
        <v>59</v>
      </c>
      <c r="D8">
        <f>SUMIFS(SALES!$D:$D,SALES!$A:$A,$A8,SALES!$C:$C,D$1)</f>
        <v>0</v>
      </c>
      <c r="E8">
        <f>SUMIFS(SALES!$D:$D,SALES!$A:$A,$A8,SALES!$C:$C,E$1)</f>
        <v>0</v>
      </c>
      <c r="F8">
        <f>SUMIFS(SALES!$D:$D,SALES!$A:$A,$A8,SALES!$C:$C,F$1)</f>
        <v>3</v>
      </c>
      <c r="G8">
        <f>SUMIFS(SALES!$D:$D,SALES!$A:$A,$A8,SALES!$C:$C,G$1)</f>
        <v>2</v>
      </c>
      <c r="H8">
        <f>SUMIFS(SALES!$D:$D,SALES!$A:$A,$A8,SALES!$C:$C,H$1)</f>
        <v>2</v>
      </c>
      <c r="I8">
        <f>SUMIFS(SALES!$D:$D,SALES!$A:$A,$A8,SALES!$C:$C,I$1)</f>
        <v>3</v>
      </c>
      <c r="J8">
        <f>SUMIFS(SALES!$D:$D,SALES!$A:$A,$A8,SALES!$C:$C,J$1)</f>
        <v>0</v>
      </c>
      <c r="K8">
        <f>SUMIFS(SALES!$D:$D,SALES!$A:$A,$A8,SALES!$C:$C,K$1)</f>
        <v>0</v>
      </c>
      <c r="L8">
        <f>SUMIFS(SALES!$D:$D,SALES!$A:$A,$A8,SALES!$C:$C,L$1)</f>
        <v>0</v>
      </c>
      <c r="M8">
        <f>SUMIFS(SALES!$D:$D,SALES!$A:$A,$A8,SALES!$C:$C,M$1)</f>
        <v>6</v>
      </c>
      <c r="N8">
        <f>SUMIFS(SALES!$D:$D,SALES!$A:$A,$A8,SALES!$C:$C,N$1)</f>
        <v>1</v>
      </c>
      <c r="O8">
        <f>SUMIFS(SALES!$D:$D,SALES!$A:$A,$A8,SALES!$C:$C,O$1)</f>
        <v>0</v>
      </c>
      <c r="P8">
        <f>SUMIFS(SALES!$D:$D,SALES!$A:$A,$A8,SALES!$C:$C,P$1)</f>
        <v>0</v>
      </c>
      <c r="Q8">
        <f>SUMIFS(SALES!$D:$D,SALES!$A:$A,$A8,SALES!$C:$C,Q$1)</f>
        <v>0</v>
      </c>
      <c r="R8">
        <f>SUMIFS(SALES!$D:$D,SALES!$A:$A,$A8,SALES!$C:$C,R$1)</f>
        <v>0</v>
      </c>
      <c r="S8">
        <f>SUMIFS(SALES!$D:$D,SALES!$A:$A,$A8,SALES!$C:$C,S$1)</f>
        <v>0</v>
      </c>
      <c r="T8">
        <f>SUMIFS(SALES!$D:$D,SALES!$A:$A,$A8,SALES!$C:$C,T$1)</f>
        <v>0</v>
      </c>
      <c r="U8">
        <f>SUMIFS(SALES!$D:$D,SALES!$A:$A,$A8,SALES!$C:$C,U$1)</f>
        <v>0</v>
      </c>
      <c r="V8">
        <f>SUMIFS(SALES!$D:$D,SALES!$A:$A,$A8,SALES!$C:$C,V$1)</f>
        <v>0</v>
      </c>
      <c r="W8">
        <f>SUMIFS(SALES!$D:$D,SALES!$A:$A,$A8,SALES!$C:$C,W$1)</f>
        <v>0</v>
      </c>
      <c r="X8">
        <f>SUMIFS(SALES!$D:$D,SALES!$A:$A,$A8,SALES!$C:$C,X$1)</f>
        <v>0</v>
      </c>
      <c r="Y8">
        <f>SUMIFS(SALES!$D:$D,SALES!$A:$A,$A8,SALES!$C:$C,Y$1)</f>
        <v>0</v>
      </c>
      <c r="Z8">
        <f>SUMIFS(SALES!$D:$D,SALES!$A:$A,$A8,SALES!$C:$C,Z$1)</f>
        <v>0</v>
      </c>
      <c r="AA8">
        <f>SUMIFS(SALES!$D:$D,SALES!$A:$A,$A8,SALES!$C:$C,AA$1)</f>
        <v>0</v>
      </c>
      <c r="AB8">
        <f>SUMIFS(SALES!$D:$D,SALES!$A:$A,$A8,SALES!$C:$C,AB$1)</f>
        <v>0</v>
      </c>
      <c r="AC8">
        <f>SUMIFS(SALES!$D:$D,SALES!$A:$A,$A8,SALES!$C:$C,AC$1)</f>
        <v>0</v>
      </c>
      <c r="AD8">
        <f>SUMIFS(SALES!$D:$D,SALES!$A:$A,$A8,SALES!$C:$C,AD$1)</f>
        <v>0</v>
      </c>
      <c r="AE8">
        <f>SUMIFS(SALES!$D:$D,SALES!$A:$A,$A8,SALES!$C:$C,AE$1)</f>
        <v>0</v>
      </c>
      <c r="AF8">
        <f>SUMIFS(SALES!$D:$D,SALES!$A:$A,$A8,SALES!$C:$C,AF$1)</f>
        <v>0</v>
      </c>
      <c r="AG8">
        <f>SUMIFS(SALES!$D:$D,SALES!$A:$A,$A8,SALES!$C:$C,AG$1)</f>
        <v>0</v>
      </c>
      <c r="AH8">
        <f>SUMIFS(SALES!$D:$D,SALES!$A:$A,$A8,SALES!$C:$C,AH$1)</f>
        <v>0</v>
      </c>
      <c r="AI8">
        <f>SUMIFS(SALES!$D:$D,SALES!$A:$A,$A8,SALES!$C:$C,AI$1)</f>
        <v>0</v>
      </c>
      <c r="AJ8">
        <f>SUMIFS(SALES!$D:$D,SALES!$A:$A,$A8,SALES!$C:$C,AJ$1)</f>
        <v>0</v>
      </c>
      <c r="AK8">
        <f>SUMIFS(SALES!$D:$D,SALES!$A:$A,$A8,SALES!$C:$C,AK$1)</f>
        <v>0</v>
      </c>
      <c r="AL8">
        <f>SUMIFS(SALES!$D:$D,SALES!$A:$A,$A8,SALES!$C:$C,AL$1)</f>
        <v>0</v>
      </c>
      <c r="AM8">
        <f>SUMIFS(SALES!$D:$D,SALES!$A:$A,$A8,SALES!$C:$C,AM$1)</f>
        <v>0</v>
      </c>
      <c r="AN8">
        <f>SUMIFS(SALES!$D:$D,SALES!$A:$A,$A8,SALES!$C:$C,AN$1)</f>
        <v>0</v>
      </c>
      <c r="AO8">
        <f>SUMIFS(SALES!$D:$D,SALES!$A:$A,$A8,SALES!$C:$C,AO$1)</f>
        <v>0</v>
      </c>
      <c r="AP8">
        <f>SUMIFS(SALES!$D:$D,SALES!$A:$A,$A8,SALES!$C:$C,AP$1)</f>
        <v>0</v>
      </c>
      <c r="AQ8">
        <f>SUMIFS(SALES!$D:$D,SALES!$A:$A,$A8,SALES!$C:$C,AQ$1)</f>
        <v>0</v>
      </c>
      <c r="AR8">
        <f>SUMIFS(SALES!$D:$D,SALES!$A:$A,$A8,SALES!$C:$C,AR$1)</f>
        <v>0</v>
      </c>
      <c r="AS8">
        <f>SUMIFS(SALES!$D:$D,SALES!$A:$A,$A8,SALES!$C:$C,AS$1)</f>
        <v>0</v>
      </c>
      <c r="AT8">
        <f>SUMIFS(SALES!$D:$D,SALES!$A:$A,$A8,SALES!$C:$C,AT$1)</f>
        <v>0</v>
      </c>
      <c r="AU8">
        <f>SUMIFS(SALES!$D:$D,SALES!$A:$A,$A8,SALES!$C:$C,AU$1)</f>
        <v>0</v>
      </c>
      <c r="AV8">
        <f>SUMIFS(SALES!$D:$D,SALES!$A:$A,$A8,SALES!$C:$C,AV$1)</f>
        <v>0</v>
      </c>
      <c r="AW8">
        <f>SUMIFS(SALES!$D:$D,SALES!$A:$A,$A8,SALES!$C:$C,AW$1)</f>
        <v>0</v>
      </c>
      <c r="AX8">
        <f>SUMIFS(SALES!$D:$D,SALES!$A:$A,$A8,SALES!$C:$C,AX$1)</f>
        <v>0</v>
      </c>
      <c r="AY8">
        <f>SUMIFS(SALES!$D:$D,SALES!$A:$A,$A8,SALES!$C:$C,AY$1)</f>
        <v>0</v>
      </c>
      <c r="AZ8">
        <f>SUMIFS(SALES!$D:$D,SALES!$A:$A,$A8,SALES!$C:$C,AZ$1)</f>
        <v>0</v>
      </c>
      <c r="BA8">
        <f>SUMIFS(SALES!$D:$D,SALES!$A:$A,$A8,SALES!$C:$C,BA$1)</f>
        <v>0</v>
      </c>
      <c r="BB8">
        <f>SUMIFS(SALES!$D:$D,SALES!$A:$A,$A8,SALES!$C:$C,BB$1)</f>
        <v>0</v>
      </c>
      <c r="BC8">
        <f>SUMIFS(SALES!$D:$D,SALES!$A:$A,$A8,SALES!$C:$C,BC$1)</f>
        <v>0</v>
      </c>
      <c r="BD8">
        <f>SUM(D8:BC8)</f>
        <v>17</v>
      </c>
    </row>
    <row r="9" spans="1:56" x14ac:dyDescent="0.25">
      <c r="A9" t="s">
        <v>68</v>
      </c>
      <c r="B9" t="s">
        <v>27</v>
      </c>
      <c r="C9" t="s">
        <v>69</v>
      </c>
      <c r="D9">
        <f>SUMIFS(SALES!$D:$D,SALES!$A:$A,$A9,SALES!$C:$C,D$1)</f>
        <v>3</v>
      </c>
      <c r="E9">
        <f>SUMIFS(SALES!$D:$D,SALES!$A:$A,$A9,SALES!$C:$C,E$1)</f>
        <v>6</v>
      </c>
      <c r="F9">
        <f>SUMIFS(SALES!$D:$D,SALES!$A:$A,$A9,SALES!$C:$C,F$1)</f>
        <v>5</v>
      </c>
      <c r="G9">
        <f>SUMIFS(SALES!$D:$D,SALES!$A:$A,$A9,SALES!$C:$C,G$1)</f>
        <v>5</v>
      </c>
      <c r="H9">
        <f>SUMIFS(SALES!$D:$D,SALES!$A:$A,$A9,SALES!$C:$C,H$1)</f>
        <v>4</v>
      </c>
      <c r="I9">
        <f>SUMIFS(SALES!$D:$D,SALES!$A:$A,$A9,SALES!$C:$C,I$1)</f>
        <v>2</v>
      </c>
      <c r="J9">
        <f>SUMIFS(SALES!$D:$D,SALES!$A:$A,$A9,SALES!$C:$C,J$1)</f>
        <v>0</v>
      </c>
      <c r="K9">
        <f>SUMIFS(SALES!$D:$D,SALES!$A:$A,$A9,SALES!$C:$C,K$1)</f>
        <v>3</v>
      </c>
      <c r="L9">
        <f>SUMIFS(SALES!$D:$D,SALES!$A:$A,$A9,SALES!$C:$C,L$1)</f>
        <v>1</v>
      </c>
      <c r="M9">
        <f>SUMIFS(SALES!$D:$D,SALES!$A:$A,$A9,SALES!$C:$C,M$1)</f>
        <v>9</v>
      </c>
      <c r="N9">
        <f>SUMIFS(SALES!$D:$D,SALES!$A:$A,$A9,SALES!$C:$C,N$1)</f>
        <v>1</v>
      </c>
      <c r="O9">
        <f>SUMIFS(SALES!$D:$D,SALES!$A:$A,$A9,SALES!$C:$C,O$1)</f>
        <v>0</v>
      </c>
      <c r="P9">
        <f>SUMIFS(SALES!$D:$D,SALES!$A:$A,$A9,SALES!$C:$C,P$1)</f>
        <v>0</v>
      </c>
      <c r="Q9">
        <f>SUMIFS(SALES!$D:$D,SALES!$A:$A,$A9,SALES!$C:$C,Q$1)</f>
        <v>0</v>
      </c>
      <c r="R9">
        <f>SUMIFS(SALES!$D:$D,SALES!$A:$A,$A9,SALES!$C:$C,R$1)</f>
        <v>0</v>
      </c>
      <c r="S9">
        <f>SUMIFS(SALES!$D:$D,SALES!$A:$A,$A9,SALES!$C:$C,S$1)</f>
        <v>0</v>
      </c>
      <c r="T9">
        <f>SUMIFS(SALES!$D:$D,SALES!$A:$A,$A9,SALES!$C:$C,T$1)</f>
        <v>0</v>
      </c>
      <c r="U9">
        <f>SUMIFS(SALES!$D:$D,SALES!$A:$A,$A9,SALES!$C:$C,U$1)</f>
        <v>0</v>
      </c>
      <c r="V9">
        <f>SUMIFS(SALES!$D:$D,SALES!$A:$A,$A9,SALES!$C:$C,V$1)</f>
        <v>0</v>
      </c>
      <c r="W9">
        <f>SUMIFS(SALES!$D:$D,SALES!$A:$A,$A9,SALES!$C:$C,W$1)</f>
        <v>0</v>
      </c>
      <c r="X9">
        <f>SUMIFS(SALES!$D:$D,SALES!$A:$A,$A9,SALES!$C:$C,X$1)</f>
        <v>0</v>
      </c>
      <c r="Y9">
        <f>SUMIFS(SALES!$D:$D,SALES!$A:$A,$A9,SALES!$C:$C,Y$1)</f>
        <v>0</v>
      </c>
      <c r="Z9">
        <f>SUMIFS(SALES!$D:$D,SALES!$A:$A,$A9,SALES!$C:$C,Z$1)</f>
        <v>0</v>
      </c>
      <c r="AA9">
        <f>SUMIFS(SALES!$D:$D,SALES!$A:$A,$A9,SALES!$C:$C,AA$1)</f>
        <v>0</v>
      </c>
      <c r="AB9">
        <f>SUMIFS(SALES!$D:$D,SALES!$A:$A,$A9,SALES!$C:$C,AB$1)</f>
        <v>0</v>
      </c>
      <c r="AC9">
        <f>SUMIFS(SALES!$D:$D,SALES!$A:$A,$A9,SALES!$C:$C,AC$1)</f>
        <v>0</v>
      </c>
      <c r="AD9">
        <f>SUMIFS(SALES!$D:$D,SALES!$A:$A,$A9,SALES!$C:$C,AD$1)</f>
        <v>0</v>
      </c>
      <c r="AE9">
        <f>SUMIFS(SALES!$D:$D,SALES!$A:$A,$A9,SALES!$C:$C,AE$1)</f>
        <v>0</v>
      </c>
      <c r="AF9">
        <f>SUMIFS(SALES!$D:$D,SALES!$A:$A,$A9,SALES!$C:$C,AF$1)</f>
        <v>0</v>
      </c>
      <c r="AG9">
        <f>SUMIFS(SALES!$D:$D,SALES!$A:$A,$A9,SALES!$C:$C,AG$1)</f>
        <v>0</v>
      </c>
      <c r="AH9">
        <f>SUMIFS(SALES!$D:$D,SALES!$A:$A,$A9,SALES!$C:$C,AH$1)</f>
        <v>0</v>
      </c>
      <c r="AI9">
        <f>SUMIFS(SALES!$D:$D,SALES!$A:$A,$A9,SALES!$C:$C,AI$1)</f>
        <v>0</v>
      </c>
      <c r="AJ9">
        <f>SUMIFS(SALES!$D:$D,SALES!$A:$A,$A9,SALES!$C:$C,AJ$1)</f>
        <v>0</v>
      </c>
      <c r="AK9">
        <f>SUMIFS(SALES!$D:$D,SALES!$A:$A,$A9,SALES!$C:$C,AK$1)</f>
        <v>0</v>
      </c>
      <c r="AL9">
        <f>SUMIFS(SALES!$D:$D,SALES!$A:$A,$A9,SALES!$C:$C,AL$1)</f>
        <v>0</v>
      </c>
      <c r="AM9">
        <f>SUMIFS(SALES!$D:$D,SALES!$A:$A,$A9,SALES!$C:$C,AM$1)</f>
        <v>0</v>
      </c>
      <c r="AN9">
        <f>SUMIFS(SALES!$D:$D,SALES!$A:$A,$A9,SALES!$C:$C,AN$1)</f>
        <v>0</v>
      </c>
      <c r="AO9">
        <f>SUMIFS(SALES!$D:$D,SALES!$A:$A,$A9,SALES!$C:$C,AO$1)</f>
        <v>0</v>
      </c>
      <c r="AP9">
        <f>SUMIFS(SALES!$D:$D,SALES!$A:$A,$A9,SALES!$C:$C,AP$1)</f>
        <v>0</v>
      </c>
      <c r="AQ9">
        <f>SUMIFS(SALES!$D:$D,SALES!$A:$A,$A9,SALES!$C:$C,AQ$1)</f>
        <v>0</v>
      </c>
      <c r="AR9">
        <f>SUMIFS(SALES!$D:$D,SALES!$A:$A,$A9,SALES!$C:$C,AR$1)</f>
        <v>0</v>
      </c>
      <c r="AS9">
        <f>SUMIFS(SALES!$D:$D,SALES!$A:$A,$A9,SALES!$C:$C,AS$1)</f>
        <v>0</v>
      </c>
      <c r="AT9">
        <f>SUMIFS(SALES!$D:$D,SALES!$A:$A,$A9,SALES!$C:$C,AT$1)</f>
        <v>0</v>
      </c>
      <c r="AU9">
        <f>SUMIFS(SALES!$D:$D,SALES!$A:$A,$A9,SALES!$C:$C,AU$1)</f>
        <v>0</v>
      </c>
      <c r="AV9">
        <f>SUMIFS(SALES!$D:$D,SALES!$A:$A,$A9,SALES!$C:$C,AV$1)</f>
        <v>0</v>
      </c>
      <c r="AW9">
        <f>SUMIFS(SALES!$D:$D,SALES!$A:$A,$A9,SALES!$C:$C,AW$1)</f>
        <v>0</v>
      </c>
      <c r="AX9">
        <f>SUMIFS(SALES!$D:$D,SALES!$A:$A,$A9,SALES!$C:$C,AX$1)</f>
        <v>0</v>
      </c>
      <c r="AY9">
        <f>SUMIFS(SALES!$D:$D,SALES!$A:$A,$A9,SALES!$C:$C,AY$1)</f>
        <v>0</v>
      </c>
      <c r="AZ9">
        <f>SUMIFS(SALES!$D:$D,SALES!$A:$A,$A9,SALES!$C:$C,AZ$1)</f>
        <v>0</v>
      </c>
      <c r="BA9">
        <f>SUMIFS(SALES!$D:$D,SALES!$A:$A,$A9,SALES!$C:$C,BA$1)</f>
        <v>0</v>
      </c>
      <c r="BB9">
        <f>SUMIFS(SALES!$D:$D,SALES!$A:$A,$A9,SALES!$C:$C,BB$1)</f>
        <v>0</v>
      </c>
      <c r="BC9">
        <f>SUMIFS(SALES!$D:$D,SALES!$A:$A,$A9,SALES!$C:$C,BC$1)</f>
        <v>0</v>
      </c>
      <c r="BD9">
        <f>SUM(D9:BC9)</f>
        <v>39</v>
      </c>
    </row>
    <row r="10" spans="1:56" x14ac:dyDescent="0.25">
      <c r="A10" t="s">
        <v>26</v>
      </c>
      <c r="B10" t="s">
        <v>27</v>
      </c>
      <c r="C10" t="s">
        <v>28</v>
      </c>
      <c r="D10">
        <f>SUMIFS(SALES!$D:$D,SALES!$A:$A,$A10,SALES!$C:$C,D$1)</f>
        <v>1</v>
      </c>
      <c r="E10">
        <f>SUMIFS(SALES!$D:$D,SALES!$A:$A,$A10,SALES!$C:$C,E$1)</f>
        <v>0</v>
      </c>
      <c r="F10">
        <f>SUMIFS(SALES!$D:$D,SALES!$A:$A,$A10,SALES!$C:$C,F$1)</f>
        <v>0</v>
      </c>
      <c r="G10">
        <f>SUMIFS(SALES!$D:$D,SALES!$A:$A,$A10,SALES!$C:$C,G$1)</f>
        <v>2</v>
      </c>
      <c r="H10">
        <f>SUMIFS(SALES!$D:$D,SALES!$A:$A,$A10,SALES!$C:$C,H$1)</f>
        <v>1</v>
      </c>
      <c r="I10">
        <f>SUMIFS(SALES!$D:$D,SALES!$A:$A,$A10,SALES!$C:$C,I$1)</f>
        <v>1</v>
      </c>
      <c r="J10">
        <f>SUMIFS(SALES!$D:$D,SALES!$A:$A,$A10,SALES!$C:$C,J$1)</f>
        <v>0</v>
      </c>
      <c r="K10">
        <f>SUMIFS(SALES!$D:$D,SALES!$A:$A,$A10,SALES!$C:$C,K$1)</f>
        <v>0</v>
      </c>
      <c r="L10">
        <f>SUMIFS(SALES!$D:$D,SALES!$A:$A,$A10,SALES!$C:$C,L$1)</f>
        <v>3</v>
      </c>
      <c r="M10">
        <f>SUMIFS(SALES!$D:$D,SALES!$A:$A,$A10,SALES!$C:$C,M$1)</f>
        <v>6</v>
      </c>
      <c r="N10">
        <f>SUMIFS(SALES!$D:$D,SALES!$A:$A,$A10,SALES!$C:$C,N$1)</f>
        <v>1</v>
      </c>
      <c r="O10">
        <f>SUMIFS(SALES!$D:$D,SALES!$A:$A,$A10,SALES!$C:$C,O$1)</f>
        <v>0</v>
      </c>
      <c r="P10">
        <f>SUMIFS(SALES!$D:$D,SALES!$A:$A,$A10,SALES!$C:$C,P$1)</f>
        <v>0</v>
      </c>
      <c r="Q10">
        <f>SUMIFS(SALES!$D:$D,SALES!$A:$A,$A10,SALES!$C:$C,Q$1)</f>
        <v>0</v>
      </c>
      <c r="R10">
        <f>SUMIFS(SALES!$D:$D,SALES!$A:$A,$A10,SALES!$C:$C,R$1)</f>
        <v>0</v>
      </c>
      <c r="S10">
        <f>SUMIFS(SALES!$D:$D,SALES!$A:$A,$A10,SALES!$C:$C,S$1)</f>
        <v>0</v>
      </c>
      <c r="T10">
        <f>SUMIFS(SALES!$D:$D,SALES!$A:$A,$A10,SALES!$C:$C,T$1)</f>
        <v>0</v>
      </c>
      <c r="U10">
        <f>SUMIFS(SALES!$D:$D,SALES!$A:$A,$A10,SALES!$C:$C,U$1)</f>
        <v>0</v>
      </c>
      <c r="V10">
        <f>SUMIFS(SALES!$D:$D,SALES!$A:$A,$A10,SALES!$C:$C,V$1)</f>
        <v>0</v>
      </c>
      <c r="W10">
        <f>SUMIFS(SALES!$D:$D,SALES!$A:$A,$A10,SALES!$C:$C,W$1)</f>
        <v>0</v>
      </c>
      <c r="X10">
        <f>SUMIFS(SALES!$D:$D,SALES!$A:$A,$A10,SALES!$C:$C,X$1)</f>
        <v>0</v>
      </c>
      <c r="Y10">
        <f>SUMIFS(SALES!$D:$D,SALES!$A:$A,$A10,SALES!$C:$C,Y$1)</f>
        <v>0</v>
      </c>
      <c r="Z10">
        <f>SUMIFS(SALES!$D:$D,SALES!$A:$A,$A10,SALES!$C:$C,Z$1)</f>
        <v>0</v>
      </c>
      <c r="AA10">
        <f>SUMIFS(SALES!$D:$D,SALES!$A:$A,$A10,SALES!$C:$C,AA$1)</f>
        <v>0</v>
      </c>
      <c r="AB10">
        <f>SUMIFS(SALES!$D:$D,SALES!$A:$A,$A10,SALES!$C:$C,AB$1)</f>
        <v>0</v>
      </c>
      <c r="AC10">
        <f>SUMIFS(SALES!$D:$D,SALES!$A:$A,$A10,SALES!$C:$C,AC$1)</f>
        <v>0</v>
      </c>
      <c r="AD10">
        <f>SUMIFS(SALES!$D:$D,SALES!$A:$A,$A10,SALES!$C:$C,AD$1)</f>
        <v>0</v>
      </c>
      <c r="AE10">
        <f>SUMIFS(SALES!$D:$D,SALES!$A:$A,$A10,SALES!$C:$C,AE$1)</f>
        <v>0</v>
      </c>
      <c r="AF10">
        <f>SUMIFS(SALES!$D:$D,SALES!$A:$A,$A10,SALES!$C:$C,AF$1)</f>
        <v>0</v>
      </c>
      <c r="AG10">
        <f>SUMIFS(SALES!$D:$D,SALES!$A:$A,$A10,SALES!$C:$C,AG$1)</f>
        <v>0</v>
      </c>
      <c r="AH10">
        <f>SUMIFS(SALES!$D:$D,SALES!$A:$A,$A10,SALES!$C:$C,AH$1)</f>
        <v>0</v>
      </c>
      <c r="AI10">
        <f>SUMIFS(SALES!$D:$D,SALES!$A:$A,$A10,SALES!$C:$C,AI$1)</f>
        <v>0</v>
      </c>
      <c r="AJ10">
        <f>SUMIFS(SALES!$D:$D,SALES!$A:$A,$A10,SALES!$C:$C,AJ$1)</f>
        <v>0</v>
      </c>
      <c r="AK10">
        <f>SUMIFS(SALES!$D:$D,SALES!$A:$A,$A10,SALES!$C:$C,AK$1)</f>
        <v>0</v>
      </c>
      <c r="AL10">
        <f>SUMIFS(SALES!$D:$D,SALES!$A:$A,$A10,SALES!$C:$C,AL$1)</f>
        <v>0</v>
      </c>
      <c r="AM10">
        <f>SUMIFS(SALES!$D:$D,SALES!$A:$A,$A10,SALES!$C:$C,AM$1)</f>
        <v>0</v>
      </c>
      <c r="AN10">
        <f>SUMIFS(SALES!$D:$D,SALES!$A:$A,$A10,SALES!$C:$C,AN$1)</f>
        <v>0</v>
      </c>
      <c r="AO10">
        <f>SUMIFS(SALES!$D:$D,SALES!$A:$A,$A10,SALES!$C:$C,AO$1)</f>
        <v>0</v>
      </c>
      <c r="AP10">
        <f>SUMIFS(SALES!$D:$D,SALES!$A:$A,$A10,SALES!$C:$C,AP$1)</f>
        <v>0</v>
      </c>
      <c r="AQ10">
        <f>SUMIFS(SALES!$D:$D,SALES!$A:$A,$A10,SALES!$C:$C,AQ$1)</f>
        <v>0</v>
      </c>
      <c r="AR10">
        <f>SUMIFS(SALES!$D:$D,SALES!$A:$A,$A10,SALES!$C:$C,AR$1)</f>
        <v>0</v>
      </c>
      <c r="AS10">
        <f>SUMIFS(SALES!$D:$D,SALES!$A:$A,$A10,SALES!$C:$C,AS$1)</f>
        <v>0</v>
      </c>
      <c r="AT10">
        <f>SUMIFS(SALES!$D:$D,SALES!$A:$A,$A10,SALES!$C:$C,AT$1)</f>
        <v>0</v>
      </c>
      <c r="AU10">
        <f>SUMIFS(SALES!$D:$D,SALES!$A:$A,$A10,SALES!$C:$C,AU$1)</f>
        <v>0</v>
      </c>
      <c r="AV10">
        <f>SUMIFS(SALES!$D:$D,SALES!$A:$A,$A10,SALES!$C:$C,AV$1)</f>
        <v>0</v>
      </c>
      <c r="AW10">
        <f>SUMIFS(SALES!$D:$D,SALES!$A:$A,$A10,SALES!$C:$C,AW$1)</f>
        <v>0</v>
      </c>
      <c r="AX10">
        <f>SUMIFS(SALES!$D:$D,SALES!$A:$A,$A10,SALES!$C:$C,AX$1)</f>
        <v>0</v>
      </c>
      <c r="AY10">
        <f>SUMIFS(SALES!$D:$D,SALES!$A:$A,$A10,SALES!$C:$C,AY$1)</f>
        <v>0</v>
      </c>
      <c r="AZ10">
        <f>SUMIFS(SALES!$D:$D,SALES!$A:$A,$A10,SALES!$C:$C,AZ$1)</f>
        <v>0</v>
      </c>
      <c r="BA10">
        <f>SUMIFS(SALES!$D:$D,SALES!$A:$A,$A10,SALES!$C:$C,BA$1)</f>
        <v>0</v>
      </c>
      <c r="BB10">
        <f>SUMIFS(SALES!$D:$D,SALES!$A:$A,$A10,SALES!$C:$C,BB$1)</f>
        <v>0</v>
      </c>
      <c r="BC10">
        <f>SUMIFS(SALES!$D:$D,SALES!$A:$A,$A10,SALES!$C:$C,BC$1)</f>
        <v>0</v>
      </c>
      <c r="BD10">
        <f>SUM(D10:BC10)</f>
        <v>15</v>
      </c>
    </row>
    <row r="11" spans="1:56" x14ac:dyDescent="0.25">
      <c r="A11" t="s">
        <v>54</v>
      </c>
      <c r="B11" t="s">
        <v>27</v>
      </c>
      <c r="C11" t="s">
        <v>55</v>
      </c>
      <c r="D11">
        <f>SUMIFS(SALES!$D:$D,SALES!$A:$A,$A11,SALES!$C:$C,D$1)</f>
        <v>0</v>
      </c>
      <c r="E11">
        <f>SUMIFS(SALES!$D:$D,SALES!$A:$A,$A11,SALES!$C:$C,E$1)</f>
        <v>2</v>
      </c>
      <c r="F11">
        <f>SUMIFS(SALES!$D:$D,SALES!$A:$A,$A11,SALES!$C:$C,F$1)</f>
        <v>4</v>
      </c>
      <c r="G11">
        <f>SUMIFS(SALES!$D:$D,SALES!$A:$A,$A11,SALES!$C:$C,G$1)</f>
        <v>4</v>
      </c>
      <c r="H11">
        <f>SUMIFS(SALES!$D:$D,SALES!$A:$A,$A11,SALES!$C:$C,H$1)</f>
        <v>0</v>
      </c>
      <c r="I11">
        <f>SUMIFS(SALES!$D:$D,SALES!$A:$A,$A11,SALES!$C:$C,I$1)</f>
        <v>4</v>
      </c>
      <c r="J11">
        <f>SUMIFS(SALES!$D:$D,SALES!$A:$A,$A11,SALES!$C:$C,J$1)</f>
        <v>3</v>
      </c>
      <c r="K11">
        <f>SUMIFS(SALES!$D:$D,SALES!$A:$A,$A11,SALES!$C:$C,K$1)</f>
        <v>2</v>
      </c>
      <c r="L11">
        <f>SUMIFS(SALES!$D:$D,SALES!$A:$A,$A11,SALES!$C:$C,L$1)</f>
        <v>2</v>
      </c>
      <c r="M11">
        <f>SUMIFS(SALES!$D:$D,SALES!$A:$A,$A11,SALES!$C:$C,M$1)</f>
        <v>6</v>
      </c>
      <c r="N11">
        <f>SUMIFS(SALES!$D:$D,SALES!$A:$A,$A11,SALES!$C:$C,N$1)</f>
        <v>0</v>
      </c>
      <c r="O11">
        <f>SUMIFS(SALES!$D:$D,SALES!$A:$A,$A11,SALES!$C:$C,O$1)</f>
        <v>0</v>
      </c>
      <c r="P11">
        <f>SUMIFS(SALES!$D:$D,SALES!$A:$A,$A11,SALES!$C:$C,P$1)</f>
        <v>0</v>
      </c>
      <c r="Q11">
        <f>SUMIFS(SALES!$D:$D,SALES!$A:$A,$A11,SALES!$C:$C,Q$1)</f>
        <v>0</v>
      </c>
      <c r="R11">
        <f>SUMIFS(SALES!$D:$D,SALES!$A:$A,$A11,SALES!$C:$C,R$1)</f>
        <v>0</v>
      </c>
      <c r="S11">
        <f>SUMIFS(SALES!$D:$D,SALES!$A:$A,$A11,SALES!$C:$C,S$1)</f>
        <v>0</v>
      </c>
      <c r="T11">
        <f>SUMIFS(SALES!$D:$D,SALES!$A:$A,$A11,SALES!$C:$C,T$1)</f>
        <v>0</v>
      </c>
      <c r="U11">
        <f>SUMIFS(SALES!$D:$D,SALES!$A:$A,$A11,SALES!$C:$C,U$1)</f>
        <v>0</v>
      </c>
      <c r="V11">
        <f>SUMIFS(SALES!$D:$D,SALES!$A:$A,$A11,SALES!$C:$C,V$1)</f>
        <v>0</v>
      </c>
      <c r="W11">
        <f>SUMIFS(SALES!$D:$D,SALES!$A:$A,$A11,SALES!$C:$C,W$1)</f>
        <v>0</v>
      </c>
      <c r="X11">
        <f>SUMIFS(SALES!$D:$D,SALES!$A:$A,$A11,SALES!$C:$C,X$1)</f>
        <v>0</v>
      </c>
      <c r="Y11">
        <f>SUMIFS(SALES!$D:$D,SALES!$A:$A,$A11,SALES!$C:$C,Y$1)</f>
        <v>0</v>
      </c>
      <c r="Z11">
        <f>SUMIFS(SALES!$D:$D,SALES!$A:$A,$A11,SALES!$C:$C,Z$1)</f>
        <v>0</v>
      </c>
      <c r="AA11">
        <f>SUMIFS(SALES!$D:$D,SALES!$A:$A,$A11,SALES!$C:$C,AA$1)</f>
        <v>0</v>
      </c>
      <c r="AB11">
        <f>SUMIFS(SALES!$D:$D,SALES!$A:$A,$A11,SALES!$C:$C,AB$1)</f>
        <v>0</v>
      </c>
      <c r="AC11">
        <f>SUMIFS(SALES!$D:$D,SALES!$A:$A,$A11,SALES!$C:$C,AC$1)</f>
        <v>0</v>
      </c>
      <c r="AD11">
        <f>SUMIFS(SALES!$D:$D,SALES!$A:$A,$A11,SALES!$C:$C,AD$1)</f>
        <v>0</v>
      </c>
      <c r="AE11">
        <f>SUMIFS(SALES!$D:$D,SALES!$A:$A,$A11,SALES!$C:$C,AE$1)</f>
        <v>0</v>
      </c>
      <c r="AF11">
        <f>SUMIFS(SALES!$D:$D,SALES!$A:$A,$A11,SALES!$C:$C,AF$1)</f>
        <v>0</v>
      </c>
      <c r="AG11">
        <f>SUMIFS(SALES!$D:$D,SALES!$A:$A,$A11,SALES!$C:$C,AG$1)</f>
        <v>0</v>
      </c>
      <c r="AH11">
        <f>SUMIFS(SALES!$D:$D,SALES!$A:$A,$A11,SALES!$C:$C,AH$1)</f>
        <v>0</v>
      </c>
      <c r="AI11">
        <f>SUMIFS(SALES!$D:$D,SALES!$A:$A,$A11,SALES!$C:$C,AI$1)</f>
        <v>0</v>
      </c>
      <c r="AJ11">
        <f>SUMIFS(SALES!$D:$D,SALES!$A:$A,$A11,SALES!$C:$C,AJ$1)</f>
        <v>0</v>
      </c>
      <c r="AK11">
        <f>SUMIFS(SALES!$D:$D,SALES!$A:$A,$A11,SALES!$C:$C,AK$1)</f>
        <v>0</v>
      </c>
      <c r="AL11">
        <f>SUMIFS(SALES!$D:$D,SALES!$A:$A,$A11,SALES!$C:$C,AL$1)</f>
        <v>0</v>
      </c>
      <c r="AM11">
        <f>SUMIFS(SALES!$D:$D,SALES!$A:$A,$A11,SALES!$C:$C,AM$1)</f>
        <v>0</v>
      </c>
      <c r="AN11">
        <f>SUMIFS(SALES!$D:$D,SALES!$A:$A,$A11,SALES!$C:$C,AN$1)</f>
        <v>0</v>
      </c>
      <c r="AO11">
        <f>SUMIFS(SALES!$D:$D,SALES!$A:$A,$A11,SALES!$C:$C,AO$1)</f>
        <v>0</v>
      </c>
      <c r="AP11">
        <f>SUMIFS(SALES!$D:$D,SALES!$A:$A,$A11,SALES!$C:$C,AP$1)</f>
        <v>0</v>
      </c>
      <c r="AQ11">
        <f>SUMIFS(SALES!$D:$D,SALES!$A:$A,$A11,SALES!$C:$C,AQ$1)</f>
        <v>0</v>
      </c>
      <c r="AR11">
        <f>SUMIFS(SALES!$D:$D,SALES!$A:$A,$A11,SALES!$C:$C,AR$1)</f>
        <v>0</v>
      </c>
      <c r="AS11">
        <f>SUMIFS(SALES!$D:$D,SALES!$A:$A,$A11,SALES!$C:$C,AS$1)</f>
        <v>0</v>
      </c>
      <c r="AT11">
        <f>SUMIFS(SALES!$D:$D,SALES!$A:$A,$A11,SALES!$C:$C,AT$1)</f>
        <v>0</v>
      </c>
      <c r="AU11">
        <f>SUMIFS(SALES!$D:$D,SALES!$A:$A,$A11,SALES!$C:$C,AU$1)</f>
        <v>0</v>
      </c>
      <c r="AV11">
        <f>SUMIFS(SALES!$D:$D,SALES!$A:$A,$A11,SALES!$C:$C,AV$1)</f>
        <v>0</v>
      </c>
      <c r="AW11">
        <f>SUMIFS(SALES!$D:$D,SALES!$A:$A,$A11,SALES!$C:$C,AW$1)</f>
        <v>0</v>
      </c>
      <c r="AX11">
        <f>SUMIFS(SALES!$D:$D,SALES!$A:$A,$A11,SALES!$C:$C,AX$1)</f>
        <v>0</v>
      </c>
      <c r="AY11">
        <f>SUMIFS(SALES!$D:$D,SALES!$A:$A,$A11,SALES!$C:$C,AY$1)</f>
        <v>0</v>
      </c>
      <c r="AZ11">
        <f>SUMIFS(SALES!$D:$D,SALES!$A:$A,$A11,SALES!$C:$C,AZ$1)</f>
        <v>0</v>
      </c>
      <c r="BA11">
        <f>SUMIFS(SALES!$D:$D,SALES!$A:$A,$A11,SALES!$C:$C,BA$1)</f>
        <v>0</v>
      </c>
      <c r="BB11">
        <f>SUMIFS(SALES!$D:$D,SALES!$A:$A,$A11,SALES!$C:$C,BB$1)</f>
        <v>0</v>
      </c>
      <c r="BC11">
        <f>SUMIFS(SALES!$D:$D,SALES!$A:$A,$A11,SALES!$C:$C,BC$1)</f>
        <v>0</v>
      </c>
      <c r="BD11">
        <f>SUM(D11:BC11)</f>
        <v>27</v>
      </c>
    </row>
    <row r="12" spans="1:56" x14ac:dyDescent="0.25">
      <c r="A12" t="s">
        <v>50</v>
      </c>
      <c r="B12" t="s">
        <v>27</v>
      </c>
      <c r="C12" t="s">
        <v>51</v>
      </c>
      <c r="D12">
        <f>SUMIFS(SALES!$D:$D,SALES!$A:$A,$A12,SALES!$C:$C,D$1)</f>
        <v>3</v>
      </c>
      <c r="E12">
        <f>SUMIFS(SALES!$D:$D,SALES!$A:$A,$A12,SALES!$C:$C,E$1)</f>
        <v>5</v>
      </c>
      <c r="F12">
        <f>SUMIFS(SALES!$D:$D,SALES!$A:$A,$A12,SALES!$C:$C,F$1)</f>
        <v>2</v>
      </c>
      <c r="G12">
        <f>SUMIFS(SALES!$D:$D,SALES!$A:$A,$A12,SALES!$C:$C,G$1)</f>
        <v>2</v>
      </c>
      <c r="H12">
        <f>SUMIFS(SALES!$D:$D,SALES!$A:$A,$A12,SALES!$C:$C,H$1)</f>
        <v>3</v>
      </c>
      <c r="I12">
        <f>SUMIFS(SALES!$D:$D,SALES!$A:$A,$A12,SALES!$C:$C,I$1)</f>
        <v>1</v>
      </c>
      <c r="J12">
        <f>SUMIFS(SALES!$D:$D,SALES!$A:$A,$A12,SALES!$C:$C,J$1)</f>
        <v>2</v>
      </c>
      <c r="K12">
        <f>SUMIFS(SALES!$D:$D,SALES!$A:$A,$A12,SALES!$C:$C,K$1)</f>
        <v>2</v>
      </c>
      <c r="L12">
        <f>SUMIFS(SALES!$D:$D,SALES!$A:$A,$A12,SALES!$C:$C,L$1)</f>
        <v>0</v>
      </c>
      <c r="M12">
        <f>SUMIFS(SALES!$D:$D,SALES!$A:$A,$A12,SALES!$C:$C,M$1)</f>
        <v>2</v>
      </c>
      <c r="N12">
        <f>SUMIFS(SALES!$D:$D,SALES!$A:$A,$A12,SALES!$C:$C,N$1)</f>
        <v>0</v>
      </c>
      <c r="O12">
        <f>SUMIFS(SALES!$D:$D,SALES!$A:$A,$A12,SALES!$C:$C,O$1)</f>
        <v>0</v>
      </c>
      <c r="P12">
        <f>SUMIFS(SALES!$D:$D,SALES!$A:$A,$A12,SALES!$C:$C,P$1)</f>
        <v>0</v>
      </c>
      <c r="Q12">
        <f>SUMIFS(SALES!$D:$D,SALES!$A:$A,$A12,SALES!$C:$C,Q$1)</f>
        <v>0</v>
      </c>
      <c r="R12">
        <f>SUMIFS(SALES!$D:$D,SALES!$A:$A,$A12,SALES!$C:$C,R$1)</f>
        <v>0</v>
      </c>
      <c r="S12">
        <f>SUMIFS(SALES!$D:$D,SALES!$A:$A,$A12,SALES!$C:$C,S$1)</f>
        <v>0</v>
      </c>
      <c r="T12">
        <f>SUMIFS(SALES!$D:$D,SALES!$A:$A,$A12,SALES!$C:$C,T$1)</f>
        <v>0</v>
      </c>
      <c r="U12">
        <f>SUMIFS(SALES!$D:$D,SALES!$A:$A,$A12,SALES!$C:$C,U$1)</f>
        <v>0</v>
      </c>
      <c r="V12">
        <f>SUMIFS(SALES!$D:$D,SALES!$A:$A,$A12,SALES!$C:$C,V$1)</f>
        <v>0</v>
      </c>
      <c r="W12">
        <f>SUMIFS(SALES!$D:$D,SALES!$A:$A,$A12,SALES!$C:$C,W$1)</f>
        <v>0</v>
      </c>
      <c r="X12">
        <f>SUMIFS(SALES!$D:$D,SALES!$A:$A,$A12,SALES!$C:$C,X$1)</f>
        <v>0</v>
      </c>
      <c r="Y12">
        <f>SUMIFS(SALES!$D:$D,SALES!$A:$A,$A12,SALES!$C:$C,Y$1)</f>
        <v>0</v>
      </c>
      <c r="Z12">
        <f>SUMIFS(SALES!$D:$D,SALES!$A:$A,$A12,SALES!$C:$C,Z$1)</f>
        <v>0</v>
      </c>
      <c r="AA12">
        <f>SUMIFS(SALES!$D:$D,SALES!$A:$A,$A12,SALES!$C:$C,AA$1)</f>
        <v>0</v>
      </c>
      <c r="AB12">
        <f>SUMIFS(SALES!$D:$D,SALES!$A:$A,$A12,SALES!$C:$C,AB$1)</f>
        <v>0</v>
      </c>
      <c r="AC12">
        <f>SUMIFS(SALES!$D:$D,SALES!$A:$A,$A12,SALES!$C:$C,AC$1)</f>
        <v>0</v>
      </c>
      <c r="AD12">
        <f>SUMIFS(SALES!$D:$D,SALES!$A:$A,$A12,SALES!$C:$C,AD$1)</f>
        <v>0</v>
      </c>
      <c r="AE12">
        <f>SUMIFS(SALES!$D:$D,SALES!$A:$A,$A12,SALES!$C:$C,AE$1)</f>
        <v>0</v>
      </c>
      <c r="AF12">
        <f>SUMIFS(SALES!$D:$D,SALES!$A:$A,$A12,SALES!$C:$C,AF$1)</f>
        <v>0</v>
      </c>
      <c r="AG12">
        <f>SUMIFS(SALES!$D:$D,SALES!$A:$A,$A12,SALES!$C:$C,AG$1)</f>
        <v>0</v>
      </c>
      <c r="AH12">
        <f>SUMIFS(SALES!$D:$D,SALES!$A:$A,$A12,SALES!$C:$C,AH$1)</f>
        <v>0</v>
      </c>
      <c r="AI12">
        <f>SUMIFS(SALES!$D:$D,SALES!$A:$A,$A12,SALES!$C:$C,AI$1)</f>
        <v>0</v>
      </c>
      <c r="AJ12">
        <f>SUMIFS(SALES!$D:$D,SALES!$A:$A,$A12,SALES!$C:$C,AJ$1)</f>
        <v>0</v>
      </c>
      <c r="AK12">
        <f>SUMIFS(SALES!$D:$D,SALES!$A:$A,$A12,SALES!$C:$C,AK$1)</f>
        <v>0</v>
      </c>
      <c r="AL12">
        <f>SUMIFS(SALES!$D:$D,SALES!$A:$A,$A12,SALES!$C:$C,AL$1)</f>
        <v>0</v>
      </c>
      <c r="AM12">
        <f>SUMIFS(SALES!$D:$D,SALES!$A:$A,$A12,SALES!$C:$C,AM$1)</f>
        <v>0</v>
      </c>
      <c r="AN12">
        <f>SUMIFS(SALES!$D:$D,SALES!$A:$A,$A12,SALES!$C:$C,AN$1)</f>
        <v>0</v>
      </c>
      <c r="AO12">
        <f>SUMIFS(SALES!$D:$D,SALES!$A:$A,$A12,SALES!$C:$C,AO$1)</f>
        <v>0</v>
      </c>
      <c r="AP12">
        <f>SUMIFS(SALES!$D:$D,SALES!$A:$A,$A12,SALES!$C:$C,AP$1)</f>
        <v>0</v>
      </c>
      <c r="AQ12">
        <f>SUMIFS(SALES!$D:$D,SALES!$A:$A,$A12,SALES!$C:$C,AQ$1)</f>
        <v>0</v>
      </c>
      <c r="AR12">
        <f>SUMIFS(SALES!$D:$D,SALES!$A:$A,$A12,SALES!$C:$C,AR$1)</f>
        <v>0</v>
      </c>
      <c r="AS12">
        <f>SUMIFS(SALES!$D:$D,SALES!$A:$A,$A12,SALES!$C:$C,AS$1)</f>
        <v>0</v>
      </c>
      <c r="AT12">
        <f>SUMIFS(SALES!$D:$D,SALES!$A:$A,$A12,SALES!$C:$C,AT$1)</f>
        <v>0</v>
      </c>
      <c r="AU12">
        <f>SUMIFS(SALES!$D:$D,SALES!$A:$A,$A12,SALES!$C:$C,AU$1)</f>
        <v>0</v>
      </c>
      <c r="AV12">
        <f>SUMIFS(SALES!$D:$D,SALES!$A:$A,$A12,SALES!$C:$C,AV$1)</f>
        <v>0</v>
      </c>
      <c r="AW12">
        <f>SUMIFS(SALES!$D:$D,SALES!$A:$A,$A12,SALES!$C:$C,AW$1)</f>
        <v>0</v>
      </c>
      <c r="AX12">
        <f>SUMIFS(SALES!$D:$D,SALES!$A:$A,$A12,SALES!$C:$C,AX$1)</f>
        <v>0</v>
      </c>
      <c r="AY12">
        <f>SUMIFS(SALES!$D:$D,SALES!$A:$A,$A12,SALES!$C:$C,AY$1)</f>
        <v>0</v>
      </c>
      <c r="AZ12">
        <f>SUMIFS(SALES!$D:$D,SALES!$A:$A,$A12,SALES!$C:$C,AZ$1)</f>
        <v>0</v>
      </c>
      <c r="BA12">
        <f>SUMIFS(SALES!$D:$D,SALES!$A:$A,$A12,SALES!$C:$C,BA$1)</f>
        <v>0</v>
      </c>
      <c r="BB12">
        <f>SUMIFS(SALES!$D:$D,SALES!$A:$A,$A12,SALES!$C:$C,BB$1)</f>
        <v>0</v>
      </c>
      <c r="BC12">
        <f>SUMIFS(SALES!$D:$D,SALES!$A:$A,$A12,SALES!$C:$C,BC$1)</f>
        <v>0</v>
      </c>
      <c r="BD12">
        <f>SUM(D12:BC12)</f>
        <v>22</v>
      </c>
    </row>
    <row r="13" spans="1:56" x14ac:dyDescent="0.25">
      <c r="A13" t="s">
        <v>31</v>
      </c>
      <c r="B13" t="s">
        <v>27</v>
      </c>
      <c r="C13" t="s">
        <v>32</v>
      </c>
      <c r="D13">
        <f>SUMIFS(SALES!$D:$D,SALES!$A:$A,$A13,SALES!$C:$C,D$1)</f>
        <v>0</v>
      </c>
      <c r="E13">
        <f>SUMIFS(SALES!$D:$D,SALES!$A:$A,$A13,SALES!$C:$C,E$1)</f>
        <v>0</v>
      </c>
      <c r="F13">
        <f>SUMIFS(SALES!$D:$D,SALES!$A:$A,$A13,SALES!$C:$C,F$1)</f>
        <v>0</v>
      </c>
      <c r="G13">
        <f>SUMIFS(SALES!$D:$D,SALES!$A:$A,$A13,SALES!$C:$C,G$1)</f>
        <v>1</v>
      </c>
      <c r="H13">
        <f>SUMIFS(SALES!$D:$D,SALES!$A:$A,$A13,SALES!$C:$C,H$1)</f>
        <v>0</v>
      </c>
      <c r="I13">
        <f>SUMIFS(SALES!$D:$D,SALES!$A:$A,$A13,SALES!$C:$C,I$1)</f>
        <v>1</v>
      </c>
      <c r="J13">
        <f>SUMIFS(SALES!$D:$D,SALES!$A:$A,$A13,SALES!$C:$C,J$1)</f>
        <v>1</v>
      </c>
      <c r="K13">
        <f>SUMIFS(SALES!$D:$D,SALES!$A:$A,$A13,SALES!$C:$C,K$1)</f>
        <v>1</v>
      </c>
      <c r="L13">
        <f>SUMIFS(SALES!$D:$D,SALES!$A:$A,$A13,SALES!$C:$C,L$1)</f>
        <v>1</v>
      </c>
      <c r="M13">
        <f>SUMIFS(SALES!$D:$D,SALES!$A:$A,$A13,SALES!$C:$C,M$1)</f>
        <v>5</v>
      </c>
      <c r="N13">
        <f>SUMIFS(SALES!$D:$D,SALES!$A:$A,$A13,SALES!$C:$C,N$1)</f>
        <v>1</v>
      </c>
      <c r="O13">
        <f>SUMIFS(SALES!$D:$D,SALES!$A:$A,$A13,SALES!$C:$C,O$1)</f>
        <v>0</v>
      </c>
      <c r="P13">
        <f>SUMIFS(SALES!$D:$D,SALES!$A:$A,$A13,SALES!$C:$C,P$1)</f>
        <v>0</v>
      </c>
      <c r="Q13">
        <f>SUMIFS(SALES!$D:$D,SALES!$A:$A,$A13,SALES!$C:$C,Q$1)</f>
        <v>0</v>
      </c>
      <c r="R13">
        <f>SUMIFS(SALES!$D:$D,SALES!$A:$A,$A13,SALES!$C:$C,R$1)</f>
        <v>0</v>
      </c>
      <c r="S13">
        <f>SUMIFS(SALES!$D:$D,SALES!$A:$A,$A13,SALES!$C:$C,S$1)</f>
        <v>0</v>
      </c>
      <c r="T13">
        <f>SUMIFS(SALES!$D:$D,SALES!$A:$A,$A13,SALES!$C:$C,T$1)</f>
        <v>0</v>
      </c>
      <c r="U13">
        <f>SUMIFS(SALES!$D:$D,SALES!$A:$A,$A13,SALES!$C:$C,U$1)</f>
        <v>0</v>
      </c>
      <c r="V13">
        <f>SUMIFS(SALES!$D:$D,SALES!$A:$A,$A13,SALES!$C:$C,V$1)</f>
        <v>0</v>
      </c>
      <c r="W13">
        <f>SUMIFS(SALES!$D:$D,SALES!$A:$A,$A13,SALES!$C:$C,W$1)</f>
        <v>0</v>
      </c>
      <c r="X13">
        <f>SUMIFS(SALES!$D:$D,SALES!$A:$A,$A13,SALES!$C:$C,X$1)</f>
        <v>0</v>
      </c>
      <c r="Y13">
        <f>SUMIFS(SALES!$D:$D,SALES!$A:$A,$A13,SALES!$C:$C,Y$1)</f>
        <v>0</v>
      </c>
      <c r="Z13">
        <f>SUMIFS(SALES!$D:$D,SALES!$A:$A,$A13,SALES!$C:$C,Z$1)</f>
        <v>0</v>
      </c>
      <c r="AA13">
        <f>SUMIFS(SALES!$D:$D,SALES!$A:$A,$A13,SALES!$C:$C,AA$1)</f>
        <v>0</v>
      </c>
      <c r="AB13">
        <f>SUMIFS(SALES!$D:$D,SALES!$A:$A,$A13,SALES!$C:$C,AB$1)</f>
        <v>0</v>
      </c>
      <c r="AC13">
        <f>SUMIFS(SALES!$D:$D,SALES!$A:$A,$A13,SALES!$C:$C,AC$1)</f>
        <v>0</v>
      </c>
      <c r="AD13">
        <f>SUMIFS(SALES!$D:$D,SALES!$A:$A,$A13,SALES!$C:$C,AD$1)</f>
        <v>0</v>
      </c>
      <c r="AE13">
        <f>SUMIFS(SALES!$D:$D,SALES!$A:$A,$A13,SALES!$C:$C,AE$1)</f>
        <v>0</v>
      </c>
      <c r="AF13">
        <f>SUMIFS(SALES!$D:$D,SALES!$A:$A,$A13,SALES!$C:$C,AF$1)</f>
        <v>0</v>
      </c>
      <c r="AG13">
        <f>SUMIFS(SALES!$D:$D,SALES!$A:$A,$A13,SALES!$C:$C,AG$1)</f>
        <v>0</v>
      </c>
      <c r="AH13">
        <f>SUMIFS(SALES!$D:$D,SALES!$A:$A,$A13,SALES!$C:$C,AH$1)</f>
        <v>0</v>
      </c>
      <c r="AI13">
        <f>SUMIFS(SALES!$D:$D,SALES!$A:$A,$A13,SALES!$C:$C,AI$1)</f>
        <v>0</v>
      </c>
      <c r="AJ13">
        <f>SUMIFS(SALES!$D:$D,SALES!$A:$A,$A13,SALES!$C:$C,AJ$1)</f>
        <v>0</v>
      </c>
      <c r="AK13">
        <f>SUMIFS(SALES!$D:$D,SALES!$A:$A,$A13,SALES!$C:$C,AK$1)</f>
        <v>0</v>
      </c>
      <c r="AL13">
        <f>SUMIFS(SALES!$D:$D,SALES!$A:$A,$A13,SALES!$C:$C,AL$1)</f>
        <v>0</v>
      </c>
      <c r="AM13">
        <f>SUMIFS(SALES!$D:$D,SALES!$A:$A,$A13,SALES!$C:$C,AM$1)</f>
        <v>0</v>
      </c>
      <c r="AN13">
        <f>SUMIFS(SALES!$D:$D,SALES!$A:$A,$A13,SALES!$C:$C,AN$1)</f>
        <v>0</v>
      </c>
      <c r="AO13">
        <f>SUMIFS(SALES!$D:$D,SALES!$A:$A,$A13,SALES!$C:$C,AO$1)</f>
        <v>0</v>
      </c>
      <c r="AP13">
        <f>SUMIFS(SALES!$D:$D,SALES!$A:$A,$A13,SALES!$C:$C,AP$1)</f>
        <v>0</v>
      </c>
      <c r="AQ13">
        <f>SUMIFS(SALES!$D:$D,SALES!$A:$A,$A13,SALES!$C:$C,AQ$1)</f>
        <v>0</v>
      </c>
      <c r="AR13">
        <f>SUMIFS(SALES!$D:$D,SALES!$A:$A,$A13,SALES!$C:$C,AR$1)</f>
        <v>0</v>
      </c>
      <c r="AS13">
        <f>SUMIFS(SALES!$D:$D,SALES!$A:$A,$A13,SALES!$C:$C,AS$1)</f>
        <v>0</v>
      </c>
      <c r="AT13">
        <f>SUMIFS(SALES!$D:$D,SALES!$A:$A,$A13,SALES!$C:$C,AT$1)</f>
        <v>0</v>
      </c>
      <c r="AU13">
        <f>SUMIFS(SALES!$D:$D,SALES!$A:$A,$A13,SALES!$C:$C,AU$1)</f>
        <v>0</v>
      </c>
      <c r="AV13">
        <f>SUMIFS(SALES!$D:$D,SALES!$A:$A,$A13,SALES!$C:$C,AV$1)</f>
        <v>0</v>
      </c>
      <c r="AW13">
        <f>SUMIFS(SALES!$D:$D,SALES!$A:$A,$A13,SALES!$C:$C,AW$1)</f>
        <v>0</v>
      </c>
      <c r="AX13">
        <f>SUMIFS(SALES!$D:$D,SALES!$A:$A,$A13,SALES!$C:$C,AX$1)</f>
        <v>0</v>
      </c>
      <c r="AY13">
        <f>SUMIFS(SALES!$D:$D,SALES!$A:$A,$A13,SALES!$C:$C,AY$1)</f>
        <v>0</v>
      </c>
      <c r="AZ13">
        <f>SUMIFS(SALES!$D:$D,SALES!$A:$A,$A13,SALES!$C:$C,AZ$1)</f>
        <v>0</v>
      </c>
      <c r="BA13">
        <f>SUMIFS(SALES!$D:$D,SALES!$A:$A,$A13,SALES!$C:$C,BA$1)</f>
        <v>0</v>
      </c>
      <c r="BB13">
        <f>SUMIFS(SALES!$D:$D,SALES!$A:$A,$A13,SALES!$C:$C,BB$1)</f>
        <v>0</v>
      </c>
      <c r="BC13">
        <f>SUMIFS(SALES!$D:$D,SALES!$A:$A,$A13,SALES!$C:$C,BC$1)</f>
        <v>0</v>
      </c>
      <c r="BD13">
        <f>SUM(D13:BC13)</f>
        <v>11</v>
      </c>
    </row>
    <row r="14" spans="1:56" x14ac:dyDescent="0.25">
      <c r="A14" t="s">
        <v>46</v>
      </c>
      <c r="B14" t="s">
        <v>27</v>
      </c>
      <c r="C14" t="s">
        <v>47</v>
      </c>
      <c r="D14">
        <f>SUMIFS(SALES!$D:$D,SALES!$A:$A,$A14,SALES!$C:$C,D$1)</f>
        <v>0</v>
      </c>
      <c r="E14">
        <f>SUMIFS(SALES!$D:$D,SALES!$A:$A,$A14,SALES!$C:$C,E$1)</f>
        <v>0</v>
      </c>
      <c r="F14">
        <f>SUMIFS(SALES!$D:$D,SALES!$A:$A,$A14,SALES!$C:$C,F$1)</f>
        <v>7</v>
      </c>
      <c r="G14">
        <f>SUMIFS(SALES!$D:$D,SALES!$A:$A,$A14,SALES!$C:$C,G$1)</f>
        <v>3</v>
      </c>
      <c r="H14">
        <f>SUMIFS(SALES!$D:$D,SALES!$A:$A,$A14,SALES!$C:$C,H$1)</f>
        <v>0</v>
      </c>
      <c r="I14">
        <f>SUMIFS(SALES!$D:$D,SALES!$A:$A,$A14,SALES!$C:$C,I$1)</f>
        <v>6</v>
      </c>
      <c r="J14">
        <f>SUMIFS(SALES!$D:$D,SALES!$A:$A,$A14,SALES!$C:$C,J$1)</f>
        <v>1</v>
      </c>
      <c r="K14">
        <f>SUMIFS(SALES!$D:$D,SALES!$A:$A,$A14,SALES!$C:$C,K$1)</f>
        <v>8</v>
      </c>
      <c r="L14">
        <f>SUMIFS(SALES!$D:$D,SALES!$A:$A,$A14,SALES!$C:$C,L$1)</f>
        <v>1</v>
      </c>
      <c r="M14">
        <f>SUMIFS(SALES!$D:$D,SALES!$A:$A,$A14,SALES!$C:$C,M$1)</f>
        <v>9</v>
      </c>
      <c r="N14">
        <f>SUMIFS(SALES!$D:$D,SALES!$A:$A,$A14,SALES!$C:$C,N$1)</f>
        <v>0</v>
      </c>
      <c r="O14">
        <f>SUMIFS(SALES!$D:$D,SALES!$A:$A,$A14,SALES!$C:$C,O$1)</f>
        <v>0</v>
      </c>
      <c r="P14">
        <f>SUMIFS(SALES!$D:$D,SALES!$A:$A,$A14,SALES!$C:$C,P$1)</f>
        <v>0</v>
      </c>
      <c r="Q14">
        <f>SUMIFS(SALES!$D:$D,SALES!$A:$A,$A14,SALES!$C:$C,Q$1)</f>
        <v>0</v>
      </c>
      <c r="R14">
        <f>SUMIFS(SALES!$D:$D,SALES!$A:$A,$A14,SALES!$C:$C,R$1)</f>
        <v>0</v>
      </c>
      <c r="S14">
        <f>SUMIFS(SALES!$D:$D,SALES!$A:$A,$A14,SALES!$C:$C,S$1)</f>
        <v>0</v>
      </c>
      <c r="T14">
        <f>SUMIFS(SALES!$D:$D,SALES!$A:$A,$A14,SALES!$C:$C,T$1)</f>
        <v>0</v>
      </c>
      <c r="U14">
        <f>SUMIFS(SALES!$D:$D,SALES!$A:$A,$A14,SALES!$C:$C,U$1)</f>
        <v>0</v>
      </c>
      <c r="V14">
        <f>SUMIFS(SALES!$D:$D,SALES!$A:$A,$A14,SALES!$C:$C,V$1)</f>
        <v>0</v>
      </c>
      <c r="W14">
        <f>SUMIFS(SALES!$D:$D,SALES!$A:$A,$A14,SALES!$C:$C,W$1)</f>
        <v>0</v>
      </c>
      <c r="X14">
        <f>SUMIFS(SALES!$D:$D,SALES!$A:$A,$A14,SALES!$C:$C,X$1)</f>
        <v>0</v>
      </c>
      <c r="Y14">
        <f>SUMIFS(SALES!$D:$D,SALES!$A:$A,$A14,SALES!$C:$C,Y$1)</f>
        <v>0</v>
      </c>
      <c r="Z14">
        <f>SUMIFS(SALES!$D:$D,SALES!$A:$A,$A14,SALES!$C:$C,Z$1)</f>
        <v>0</v>
      </c>
      <c r="AA14">
        <f>SUMIFS(SALES!$D:$D,SALES!$A:$A,$A14,SALES!$C:$C,AA$1)</f>
        <v>0</v>
      </c>
      <c r="AB14">
        <f>SUMIFS(SALES!$D:$D,SALES!$A:$A,$A14,SALES!$C:$C,AB$1)</f>
        <v>0</v>
      </c>
      <c r="AC14">
        <f>SUMIFS(SALES!$D:$D,SALES!$A:$A,$A14,SALES!$C:$C,AC$1)</f>
        <v>0</v>
      </c>
      <c r="AD14">
        <f>SUMIFS(SALES!$D:$D,SALES!$A:$A,$A14,SALES!$C:$C,AD$1)</f>
        <v>0</v>
      </c>
      <c r="AE14">
        <f>SUMIFS(SALES!$D:$D,SALES!$A:$A,$A14,SALES!$C:$C,AE$1)</f>
        <v>0</v>
      </c>
      <c r="AF14">
        <f>SUMIFS(SALES!$D:$D,SALES!$A:$A,$A14,SALES!$C:$C,AF$1)</f>
        <v>0</v>
      </c>
      <c r="AG14">
        <f>SUMIFS(SALES!$D:$D,SALES!$A:$A,$A14,SALES!$C:$C,AG$1)</f>
        <v>0</v>
      </c>
      <c r="AH14">
        <f>SUMIFS(SALES!$D:$D,SALES!$A:$A,$A14,SALES!$C:$C,AH$1)</f>
        <v>0</v>
      </c>
      <c r="AI14">
        <f>SUMIFS(SALES!$D:$D,SALES!$A:$A,$A14,SALES!$C:$C,AI$1)</f>
        <v>0</v>
      </c>
      <c r="AJ14">
        <f>SUMIFS(SALES!$D:$D,SALES!$A:$A,$A14,SALES!$C:$C,AJ$1)</f>
        <v>0</v>
      </c>
      <c r="AK14">
        <f>SUMIFS(SALES!$D:$D,SALES!$A:$A,$A14,SALES!$C:$C,AK$1)</f>
        <v>0</v>
      </c>
      <c r="AL14">
        <f>SUMIFS(SALES!$D:$D,SALES!$A:$A,$A14,SALES!$C:$C,AL$1)</f>
        <v>0</v>
      </c>
      <c r="AM14">
        <f>SUMIFS(SALES!$D:$D,SALES!$A:$A,$A14,SALES!$C:$C,AM$1)</f>
        <v>0</v>
      </c>
      <c r="AN14">
        <f>SUMIFS(SALES!$D:$D,SALES!$A:$A,$A14,SALES!$C:$C,AN$1)</f>
        <v>0</v>
      </c>
      <c r="AO14">
        <f>SUMIFS(SALES!$D:$D,SALES!$A:$A,$A14,SALES!$C:$C,AO$1)</f>
        <v>0</v>
      </c>
      <c r="AP14">
        <f>SUMIFS(SALES!$D:$D,SALES!$A:$A,$A14,SALES!$C:$C,AP$1)</f>
        <v>0</v>
      </c>
      <c r="AQ14">
        <f>SUMIFS(SALES!$D:$D,SALES!$A:$A,$A14,SALES!$C:$C,AQ$1)</f>
        <v>0</v>
      </c>
      <c r="AR14">
        <f>SUMIFS(SALES!$D:$D,SALES!$A:$A,$A14,SALES!$C:$C,AR$1)</f>
        <v>0</v>
      </c>
      <c r="AS14">
        <f>SUMIFS(SALES!$D:$D,SALES!$A:$A,$A14,SALES!$C:$C,AS$1)</f>
        <v>0</v>
      </c>
      <c r="AT14">
        <f>SUMIFS(SALES!$D:$D,SALES!$A:$A,$A14,SALES!$C:$C,AT$1)</f>
        <v>0</v>
      </c>
      <c r="AU14">
        <f>SUMIFS(SALES!$D:$D,SALES!$A:$A,$A14,SALES!$C:$C,AU$1)</f>
        <v>0</v>
      </c>
      <c r="AV14">
        <f>SUMIFS(SALES!$D:$D,SALES!$A:$A,$A14,SALES!$C:$C,AV$1)</f>
        <v>0</v>
      </c>
      <c r="AW14">
        <f>SUMIFS(SALES!$D:$D,SALES!$A:$A,$A14,SALES!$C:$C,AW$1)</f>
        <v>0</v>
      </c>
      <c r="AX14">
        <f>SUMIFS(SALES!$D:$D,SALES!$A:$A,$A14,SALES!$C:$C,AX$1)</f>
        <v>0</v>
      </c>
      <c r="AY14">
        <f>SUMIFS(SALES!$D:$D,SALES!$A:$A,$A14,SALES!$C:$C,AY$1)</f>
        <v>0</v>
      </c>
      <c r="AZ14">
        <f>SUMIFS(SALES!$D:$D,SALES!$A:$A,$A14,SALES!$C:$C,AZ$1)</f>
        <v>0</v>
      </c>
      <c r="BA14">
        <f>SUMIFS(SALES!$D:$D,SALES!$A:$A,$A14,SALES!$C:$C,BA$1)</f>
        <v>0</v>
      </c>
      <c r="BB14">
        <f>SUMIFS(SALES!$D:$D,SALES!$A:$A,$A14,SALES!$C:$C,BB$1)</f>
        <v>0</v>
      </c>
      <c r="BC14">
        <f>SUMIFS(SALES!$D:$D,SALES!$A:$A,$A14,SALES!$C:$C,BC$1)</f>
        <v>0</v>
      </c>
      <c r="BD14">
        <f>SUM(D14:BC14)</f>
        <v>35</v>
      </c>
    </row>
    <row r="15" spans="1:56" x14ac:dyDescent="0.25">
      <c r="A15" t="s">
        <v>75</v>
      </c>
      <c r="B15" t="s">
        <v>27</v>
      </c>
      <c r="C15" t="s">
        <v>76</v>
      </c>
      <c r="D15">
        <f>SUMIFS(SALES!$D:$D,SALES!$A:$A,$A15,SALES!$C:$C,D$1)</f>
        <v>0</v>
      </c>
      <c r="E15">
        <f>SUMIFS(SALES!$D:$D,SALES!$A:$A,$A15,SALES!$C:$C,E$1)</f>
        <v>0</v>
      </c>
      <c r="F15">
        <f>SUMIFS(SALES!$D:$D,SALES!$A:$A,$A15,SALES!$C:$C,F$1)</f>
        <v>0</v>
      </c>
      <c r="G15">
        <f>SUMIFS(SALES!$D:$D,SALES!$A:$A,$A15,SALES!$C:$C,G$1)</f>
        <v>0</v>
      </c>
      <c r="H15">
        <f>SUMIFS(SALES!$D:$D,SALES!$A:$A,$A15,SALES!$C:$C,H$1)</f>
        <v>0</v>
      </c>
      <c r="I15">
        <f>SUMIFS(SALES!$D:$D,SALES!$A:$A,$A15,SALES!$C:$C,I$1)</f>
        <v>0</v>
      </c>
      <c r="J15">
        <f>SUMIFS(SALES!$D:$D,SALES!$A:$A,$A15,SALES!$C:$C,J$1)</f>
        <v>0</v>
      </c>
      <c r="K15">
        <f>SUMIFS(SALES!$D:$D,SALES!$A:$A,$A15,SALES!$C:$C,K$1)</f>
        <v>0</v>
      </c>
      <c r="L15">
        <f>SUMIFS(SALES!$D:$D,SALES!$A:$A,$A15,SALES!$C:$C,L$1)</f>
        <v>0</v>
      </c>
      <c r="M15">
        <f>SUMIFS(SALES!$D:$D,SALES!$A:$A,$A15,SALES!$C:$C,M$1)</f>
        <v>0</v>
      </c>
      <c r="N15">
        <f>SUMIFS(SALES!$D:$D,SALES!$A:$A,$A15,SALES!$C:$C,N$1)</f>
        <v>0</v>
      </c>
      <c r="O15">
        <f>SUMIFS(SALES!$D:$D,SALES!$A:$A,$A15,SALES!$C:$C,O$1)</f>
        <v>0</v>
      </c>
      <c r="P15">
        <f>SUMIFS(SALES!$D:$D,SALES!$A:$A,$A15,SALES!$C:$C,P$1)</f>
        <v>0</v>
      </c>
      <c r="Q15">
        <f>SUMIFS(SALES!$D:$D,SALES!$A:$A,$A15,SALES!$C:$C,Q$1)</f>
        <v>0</v>
      </c>
      <c r="R15">
        <f>SUMIFS(SALES!$D:$D,SALES!$A:$A,$A15,SALES!$C:$C,R$1)</f>
        <v>0</v>
      </c>
      <c r="S15">
        <f>SUMIFS(SALES!$D:$D,SALES!$A:$A,$A15,SALES!$C:$C,S$1)</f>
        <v>0</v>
      </c>
      <c r="T15">
        <f>SUMIFS(SALES!$D:$D,SALES!$A:$A,$A15,SALES!$C:$C,T$1)</f>
        <v>0</v>
      </c>
      <c r="U15">
        <f>SUMIFS(SALES!$D:$D,SALES!$A:$A,$A15,SALES!$C:$C,U$1)</f>
        <v>0</v>
      </c>
      <c r="V15">
        <f>SUMIFS(SALES!$D:$D,SALES!$A:$A,$A15,SALES!$C:$C,V$1)</f>
        <v>0</v>
      </c>
      <c r="W15">
        <f>SUMIFS(SALES!$D:$D,SALES!$A:$A,$A15,SALES!$C:$C,W$1)</f>
        <v>0</v>
      </c>
      <c r="X15">
        <f>SUMIFS(SALES!$D:$D,SALES!$A:$A,$A15,SALES!$C:$C,X$1)</f>
        <v>0</v>
      </c>
      <c r="Y15">
        <f>SUMIFS(SALES!$D:$D,SALES!$A:$A,$A15,SALES!$C:$C,Y$1)</f>
        <v>0</v>
      </c>
      <c r="Z15">
        <f>SUMIFS(SALES!$D:$D,SALES!$A:$A,$A15,SALES!$C:$C,Z$1)</f>
        <v>0</v>
      </c>
      <c r="AA15">
        <f>SUMIFS(SALES!$D:$D,SALES!$A:$A,$A15,SALES!$C:$C,AA$1)</f>
        <v>0</v>
      </c>
      <c r="AB15">
        <f>SUMIFS(SALES!$D:$D,SALES!$A:$A,$A15,SALES!$C:$C,AB$1)</f>
        <v>0</v>
      </c>
      <c r="AC15">
        <f>SUMIFS(SALES!$D:$D,SALES!$A:$A,$A15,SALES!$C:$C,AC$1)</f>
        <v>0</v>
      </c>
      <c r="AD15">
        <f>SUMIFS(SALES!$D:$D,SALES!$A:$A,$A15,SALES!$C:$C,AD$1)</f>
        <v>0</v>
      </c>
      <c r="AE15">
        <f>SUMIFS(SALES!$D:$D,SALES!$A:$A,$A15,SALES!$C:$C,AE$1)</f>
        <v>0</v>
      </c>
      <c r="AF15">
        <f>SUMIFS(SALES!$D:$D,SALES!$A:$A,$A15,SALES!$C:$C,AF$1)</f>
        <v>0</v>
      </c>
      <c r="AG15">
        <f>SUMIFS(SALES!$D:$D,SALES!$A:$A,$A15,SALES!$C:$C,AG$1)</f>
        <v>0</v>
      </c>
      <c r="AH15">
        <f>SUMIFS(SALES!$D:$D,SALES!$A:$A,$A15,SALES!$C:$C,AH$1)</f>
        <v>0</v>
      </c>
      <c r="AI15">
        <f>SUMIFS(SALES!$D:$D,SALES!$A:$A,$A15,SALES!$C:$C,AI$1)</f>
        <v>0</v>
      </c>
      <c r="AJ15">
        <f>SUMIFS(SALES!$D:$D,SALES!$A:$A,$A15,SALES!$C:$C,AJ$1)</f>
        <v>0</v>
      </c>
      <c r="AK15">
        <f>SUMIFS(SALES!$D:$D,SALES!$A:$A,$A15,SALES!$C:$C,AK$1)</f>
        <v>0</v>
      </c>
      <c r="AL15">
        <f>SUMIFS(SALES!$D:$D,SALES!$A:$A,$A15,SALES!$C:$C,AL$1)</f>
        <v>0</v>
      </c>
      <c r="AM15">
        <f>SUMIFS(SALES!$D:$D,SALES!$A:$A,$A15,SALES!$C:$C,AM$1)</f>
        <v>0</v>
      </c>
      <c r="AN15">
        <f>SUMIFS(SALES!$D:$D,SALES!$A:$A,$A15,SALES!$C:$C,AN$1)</f>
        <v>0</v>
      </c>
      <c r="AO15">
        <f>SUMIFS(SALES!$D:$D,SALES!$A:$A,$A15,SALES!$C:$C,AO$1)</f>
        <v>0</v>
      </c>
      <c r="AP15">
        <f>SUMIFS(SALES!$D:$D,SALES!$A:$A,$A15,SALES!$C:$C,AP$1)</f>
        <v>0</v>
      </c>
      <c r="AQ15">
        <f>SUMIFS(SALES!$D:$D,SALES!$A:$A,$A15,SALES!$C:$C,AQ$1)</f>
        <v>0</v>
      </c>
      <c r="AR15">
        <f>SUMIFS(SALES!$D:$D,SALES!$A:$A,$A15,SALES!$C:$C,AR$1)</f>
        <v>0</v>
      </c>
      <c r="AS15">
        <f>SUMIFS(SALES!$D:$D,SALES!$A:$A,$A15,SALES!$C:$C,AS$1)</f>
        <v>0</v>
      </c>
      <c r="AT15">
        <f>SUMIFS(SALES!$D:$D,SALES!$A:$A,$A15,SALES!$C:$C,AT$1)</f>
        <v>0</v>
      </c>
      <c r="AU15">
        <f>SUMIFS(SALES!$D:$D,SALES!$A:$A,$A15,SALES!$C:$C,AU$1)</f>
        <v>0</v>
      </c>
      <c r="AV15">
        <f>SUMIFS(SALES!$D:$D,SALES!$A:$A,$A15,SALES!$C:$C,AV$1)</f>
        <v>0</v>
      </c>
      <c r="AW15">
        <f>SUMIFS(SALES!$D:$D,SALES!$A:$A,$A15,SALES!$C:$C,AW$1)</f>
        <v>0</v>
      </c>
      <c r="AX15">
        <f>SUMIFS(SALES!$D:$D,SALES!$A:$A,$A15,SALES!$C:$C,AX$1)</f>
        <v>0</v>
      </c>
      <c r="AY15">
        <f>SUMIFS(SALES!$D:$D,SALES!$A:$A,$A15,SALES!$C:$C,AY$1)</f>
        <v>0</v>
      </c>
      <c r="AZ15">
        <f>SUMIFS(SALES!$D:$D,SALES!$A:$A,$A15,SALES!$C:$C,AZ$1)</f>
        <v>0</v>
      </c>
      <c r="BA15">
        <f>SUMIFS(SALES!$D:$D,SALES!$A:$A,$A15,SALES!$C:$C,BA$1)</f>
        <v>0</v>
      </c>
      <c r="BB15">
        <f>SUMIFS(SALES!$D:$D,SALES!$A:$A,$A15,SALES!$C:$C,BB$1)</f>
        <v>0</v>
      </c>
      <c r="BC15">
        <f>SUMIFS(SALES!$D:$D,SALES!$A:$A,$A15,SALES!$C:$C,BC$1)</f>
        <v>0</v>
      </c>
      <c r="BD15">
        <f>SUM(D15:BC15)</f>
        <v>0</v>
      </c>
    </row>
    <row r="16" spans="1:56" x14ac:dyDescent="0.25">
      <c r="A16" t="s">
        <v>64</v>
      </c>
      <c r="B16" t="s">
        <v>27</v>
      </c>
      <c r="C16" t="s">
        <v>65</v>
      </c>
      <c r="D16">
        <f>SUMIFS(SALES!$D:$D,SALES!$A:$A,$A16,SALES!$C:$C,D$1)</f>
        <v>0</v>
      </c>
      <c r="E16">
        <f>SUMIFS(SALES!$D:$D,SALES!$A:$A,$A16,SALES!$C:$C,E$1)</f>
        <v>0</v>
      </c>
      <c r="F16">
        <f>SUMIFS(SALES!$D:$D,SALES!$A:$A,$A16,SALES!$C:$C,F$1)</f>
        <v>0</v>
      </c>
      <c r="G16">
        <f>SUMIFS(SALES!$D:$D,SALES!$A:$A,$A16,SALES!$C:$C,G$1)</f>
        <v>0</v>
      </c>
      <c r="H16">
        <f>SUMIFS(SALES!$D:$D,SALES!$A:$A,$A16,SALES!$C:$C,H$1)</f>
        <v>0</v>
      </c>
      <c r="I16">
        <f>SUMIFS(SALES!$D:$D,SALES!$A:$A,$A16,SALES!$C:$C,I$1)</f>
        <v>0</v>
      </c>
      <c r="J16">
        <f>SUMIFS(SALES!$D:$D,SALES!$A:$A,$A16,SALES!$C:$C,J$1)</f>
        <v>0</v>
      </c>
      <c r="K16">
        <f>SUMIFS(SALES!$D:$D,SALES!$A:$A,$A16,SALES!$C:$C,K$1)</f>
        <v>0</v>
      </c>
      <c r="L16">
        <f>SUMIFS(SALES!$D:$D,SALES!$A:$A,$A16,SALES!$C:$C,L$1)</f>
        <v>0</v>
      </c>
      <c r="M16">
        <f>SUMIFS(SALES!$D:$D,SALES!$A:$A,$A16,SALES!$C:$C,M$1)</f>
        <v>0</v>
      </c>
      <c r="N16">
        <f>SUMIFS(SALES!$D:$D,SALES!$A:$A,$A16,SALES!$C:$C,N$1)</f>
        <v>0</v>
      </c>
      <c r="O16">
        <f>SUMIFS(SALES!$D:$D,SALES!$A:$A,$A16,SALES!$C:$C,O$1)</f>
        <v>0</v>
      </c>
      <c r="P16">
        <f>SUMIFS(SALES!$D:$D,SALES!$A:$A,$A16,SALES!$C:$C,P$1)</f>
        <v>0</v>
      </c>
      <c r="Q16">
        <f>SUMIFS(SALES!$D:$D,SALES!$A:$A,$A16,SALES!$C:$C,Q$1)</f>
        <v>0</v>
      </c>
      <c r="R16">
        <f>SUMIFS(SALES!$D:$D,SALES!$A:$A,$A16,SALES!$C:$C,R$1)</f>
        <v>0</v>
      </c>
      <c r="S16">
        <f>SUMIFS(SALES!$D:$D,SALES!$A:$A,$A16,SALES!$C:$C,S$1)</f>
        <v>0</v>
      </c>
      <c r="T16">
        <f>SUMIFS(SALES!$D:$D,SALES!$A:$A,$A16,SALES!$C:$C,T$1)</f>
        <v>0</v>
      </c>
      <c r="U16">
        <f>SUMIFS(SALES!$D:$D,SALES!$A:$A,$A16,SALES!$C:$C,U$1)</f>
        <v>0</v>
      </c>
      <c r="V16">
        <f>SUMIFS(SALES!$D:$D,SALES!$A:$A,$A16,SALES!$C:$C,V$1)</f>
        <v>0</v>
      </c>
      <c r="W16">
        <f>SUMIFS(SALES!$D:$D,SALES!$A:$A,$A16,SALES!$C:$C,W$1)</f>
        <v>0</v>
      </c>
      <c r="X16">
        <f>SUMIFS(SALES!$D:$D,SALES!$A:$A,$A16,SALES!$C:$C,X$1)</f>
        <v>0</v>
      </c>
      <c r="Y16">
        <f>SUMIFS(SALES!$D:$D,SALES!$A:$A,$A16,SALES!$C:$C,Y$1)</f>
        <v>0</v>
      </c>
      <c r="Z16">
        <f>SUMIFS(SALES!$D:$D,SALES!$A:$A,$A16,SALES!$C:$C,Z$1)</f>
        <v>0</v>
      </c>
      <c r="AA16">
        <f>SUMIFS(SALES!$D:$D,SALES!$A:$A,$A16,SALES!$C:$C,AA$1)</f>
        <v>0</v>
      </c>
      <c r="AB16">
        <f>SUMIFS(SALES!$D:$D,SALES!$A:$A,$A16,SALES!$C:$C,AB$1)</f>
        <v>0</v>
      </c>
      <c r="AC16">
        <f>SUMIFS(SALES!$D:$D,SALES!$A:$A,$A16,SALES!$C:$C,AC$1)</f>
        <v>0</v>
      </c>
      <c r="AD16">
        <f>SUMIFS(SALES!$D:$D,SALES!$A:$A,$A16,SALES!$C:$C,AD$1)</f>
        <v>0</v>
      </c>
      <c r="AE16">
        <f>SUMIFS(SALES!$D:$D,SALES!$A:$A,$A16,SALES!$C:$C,AE$1)</f>
        <v>0</v>
      </c>
      <c r="AF16">
        <f>SUMIFS(SALES!$D:$D,SALES!$A:$A,$A16,SALES!$C:$C,AF$1)</f>
        <v>0</v>
      </c>
      <c r="AG16">
        <f>SUMIFS(SALES!$D:$D,SALES!$A:$A,$A16,SALES!$C:$C,AG$1)</f>
        <v>0</v>
      </c>
      <c r="AH16">
        <f>SUMIFS(SALES!$D:$D,SALES!$A:$A,$A16,SALES!$C:$C,AH$1)</f>
        <v>0</v>
      </c>
      <c r="AI16">
        <f>SUMIFS(SALES!$D:$D,SALES!$A:$A,$A16,SALES!$C:$C,AI$1)</f>
        <v>0</v>
      </c>
      <c r="AJ16">
        <f>SUMIFS(SALES!$D:$D,SALES!$A:$A,$A16,SALES!$C:$C,AJ$1)</f>
        <v>0</v>
      </c>
      <c r="AK16">
        <f>SUMIFS(SALES!$D:$D,SALES!$A:$A,$A16,SALES!$C:$C,AK$1)</f>
        <v>0</v>
      </c>
      <c r="AL16">
        <f>SUMIFS(SALES!$D:$D,SALES!$A:$A,$A16,SALES!$C:$C,AL$1)</f>
        <v>0</v>
      </c>
      <c r="AM16">
        <f>SUMIFS(SALES!$D:$D,SALES!$A:$A,$A16,SALES!$C:$C,AM$1)</f>
        <v>0</v>
      </c>
      <c r="AN16">
        <f>SUMIFS(SALES!$D:$D,SALES!$A:$A,$A16,SALES!$C:$C,AN$1)</f>
        <v>0</v>
      </c>
      <c r="AO16">
        <f>SUMIFS(SALES!$D:$D,SALES!$A:$A,$A16,SALES!$C:$C,AO$1)</f>
        <v>0</v>
      </c>
      <c r="AP16">
        <f>SUMIFS(SALES!$D:$D,SALES!$A:$A,$A16,SALES!$C:$C,AP$1)</f>
        <v>0</v>
      </c>
      <c r="AQ16">
        <f>SUMIFS(SALES!$D:$D,SALES!$A:$A,$A16,SALES!$C:$C,AQ$1)</f>
        <v>0</v>
      </c>
      <c r="AR16">
        <f>SUMIFS(SALES!$D:$D,SALES!$A:$A,$A16,SALES!$C:$C,AR$1)</f>
        <v>0</v>
      </c>
      <c r="AS16">
        <f>SUMIFS(SALES!$D:$D,SALES!$A:$A,$A16,SALES!$C:$C,AS$1)</f>
        <v>0</v>
      </c>
      <c r="AT16">
        <f>SUMIFS(SALES!$D:$D,SALES!$A:$A,$A16,SALES!$C:$C,AT$1)</f>
        <v>0</v>
      </c>
      <c r="AU16">
        <f>SUMIFS(SALES!$D:$D,SALES!$A:$A,$A16,SALES!$C:$C,AU$1)</f>
        <v>0</v>
      </c>
      <c r="AV16">
        <f>SUMIFS(SALES!$D:$D,SALES!$A:$A,$A16,SALES!$C:$C,AV$1)</f>
        <v>0</v>
      </c>
      <c r="AW16">
        <f>SUMIFS(SALES!$D:$D,SALES!$A:$A,$A16,SALES!$C:$C,AW$1)</f>
        <v>0</v>
      </c>
      <c r="AX16">
        <f>SUMIFS(SALES!$D:$D,SALES!$A:$A,$A16,SALES!$C:$C,AX$1)</f>
        <v>0</v>
      </c>
      <c r="AY16">
        <f>SUMIFS(SALES!$D:$D,SALES!$A:$A,$A16,SALES!$C:$C,AY$1)</f>
        <v>0</v>
      </c>
      <c r="AZ16">
        <f>SUMIFS(SALES!$D:$D,SALES!$A:$A,$A16,SALES!$C:$C,AZ$1)</f>
        <v>0</v>
      </c>
      <c r="BA16">
        <f>SUMIFS(SALES!$D:$D,SALES!$A:$A,$A16,SALES!$C:$C,BA$1)</f>
        <v>0</v>
      </c>
      <c r="BB16">
        <f>SUMIFS(SALES!$D:$D,SALES!$A:$A,$A16,SALES!$C:$C,BB$1)</f>
        <v>0</v>
      </c>
      <c r="BC16">
        <f>SUMIFS(SALES!$D:$D,SALES!$A:$A,$A16,SALES!$C:$C,BC$1)</f>
        <v>0</v>
      </c>
      <c r="BD16">
        <f>SUM(D16:BC16)</f>
        <v>0</v>
      </c>
    </row>
    <row r="17" spans="1:56" x14ac:dyDescent="0.25">
      <c r="A17" t="s">
        <v>61</v>
      </c>
      <c r="B17" t="s">
        <v>27</v>
      </c>
      <c r="C17" t="s">
        <v>62</v>
      </c>
      <c r="D17">
        <f>SUMIFS(SALES!$D:$D,SALES!$A:$A,$A17,SALES!$C:$C,D$1)</f>
        <v>0</v>
      </c>
      <c r="E17">
        <f>SUMIFS(SALES!$D:$D,SALES!$A:$A,$A17,SALES!$C:$C,E$1)</f>
        <v>0</v>
      </c>
      <c r="F17">
        <f>SUMIFS(SALES!$D:$D,SALES!$A:$A,$A17,SALES!$C:$C,F$1)</f>
        <v>0</v>
      </c>
      <c r="G17">
        <f>SUMIFS(SALES!$D:$D,SALES!$A:$A,$A17,SALES!$C:$C,G$1)</f>
        <v>0</v>
      </c>
      <c r="H17">
        <f>SUMIFS(SALES!$D:$D,SALES!$A:$A,$A17,SALES!$C:$C,H$1)</f>
        <v>0</v>
      </c>
      <c r="I17">
        <f>SUMIFS(SALES!$D:$D,SALES!$A:$A,$A17,SALES!$C:$C,I$1)</f>
        <v>0</v>
      </c>
      <c r="J17">
        <f>SUMIFS(SALES!$D:$D,SALES!$A:$A,$A17,SALES!$C:$C,J$1)</f>
        <v>0</v>
      </c>
      <c r="K17">
        <f>SUMIFS(SALES!$D:$D,SALES!$A:$A,$A17,SALES!$C:$C,K$1)</f>
        <v>0</v>
      </c>
      <c r="L17">
        <f>SUMIFS(SALES!$D:$D,SALES!$A:$A,$A17,SALES!$C:$C,L$1)</f>
        <v>0</v>
      </c>
      <c r="M17">
        <f>SUMIFS(SALES!$D:$D,SALES!$A:$A,$A17,SALES!$C:$C,M$1)</f>
        <v>0</v>
      </c>
      <c r="N17">
        <f>SUMIFS(SALES!$D:$D,SALES!$A:$A,$A17,SALES!$C:$C,N$1)</f>
        <v>0</v>
      </c>
      <c r="O17">
        <f>SUMIFS(SALES!$D:$D,SALES!$A:$A,$A17,SALES!$C:$C,O$1)</f>
        <v>0</v>
      </c>
      <c r="P17">
        <f>SUMIFS(SALES!$D:$D,SALES!$A:$A,$A17,SALES!$C:$C,P$1)</f>
        <v>0</v>
      </c>
      <c r="Q17">
        <f>SUMIFS(SALES!$D:$D,SALES!$A:$A,$A17,SALES!$C:$C,Q$1)</f>
        <v>0</v>
      </c>
      <c r="R17">
        <f>SUMIFS(SALES!$D:$D,SALES!$A:$A,$A17,SALES!$C:$C,R$1)</f>
        <v>0</v>
      </c>
      <c r="S17">
        <f>SUMIFS(SALES!$D:$D,SALES!$A:$A,$A17,SALES!$C:$C,S$1)</f>
        <v>0</v>
      </c>
      <c r="T17">
        <f>SUMIFS(SALES!$D:$D,SALES!$A:$A,$A17,SALES!$C:$C,T$1)</f>
        <v>0</v>
      </c>
      <c r="U17">
        <f>SUMIFS(SALES!$D:$D,SALES!$A:$A,$A17,SALES!$C:$C,U$1)</f>
        <v>0</v>
      </c>
      <c r="V17">
        <f>SUMIFS(SALES!$D:$D,SALES!$A:$A,$A17,SALES!$C:$C,V$1)</f>
        <v>0</v>
      </c>
      <c r="W17">
        <f>SUMIFS(SALES!$D:$D,SALES!$A:$A,$A17,SALES!$C:$C,W$1)</f>
        <v>0</v>
      </c>
      <c r="X17">
        <f>SUMIFS(SALES!$D:$D,SALES!$A:$A,$A17,SALES!$C:$C,X$1)</f>
        <v>0</v>
      </c>
      <c r="Y17">
        <f>SUMIFS(SALES!$D:$D,SALES!$A:$A,$A17,SALES!$C:$C,Y$1)</f>
        <v>0</v>
      </c>
      <c r="Z17">
        <f>SUMIFS(SALES!$D:$D,SALES!$A:$A,$A17,SALES!$C:$C,Z$1)</f>
        <v>0</v>
      </c>
      <c r="AA17">
        <f>SUMIFS(SALES!$D:$D,SALES!$A:$A,$A17,SALES!$C:$C,AA$1)</f>
        <v>0</v>
      </c>
      <c r="AB17">
        <f>SUMIFS(SALES!$D:$D,SALES!$A:$A,$A17,SALES!$C:$C,AB$1)</f>
        <v>0</v>
      </c>
      <c r="AC17">
        <f>SUMIFS(SALES!$D:$D,SALES!$A:$A,$A17,SALES!$C:$C,AC$1)</f>
        <v>0</v>
      </c>
      <c r="AD17">
        <f>SUMIFS(SALES!$D:$D,SALES!$A:$A,$A17,SALES!$C:$C,AD$1)</f>
        <v>0</v>
      </c>
      <c r="AE17">
        <f>SUMIFS(SALES!$D:$D,SALES!$A:$A,$A17,SALES!$C:$C,AE$1)</f>
        <v>0</v>
      </c>
      <c r="AF17">
        <f>SUMIFS(SALES!$D:$D,SALES!$A:$A,$A17,SALES!$C:$C,AF$1)</f>
        <v>0</v>
      </c>
      <c r="AG17">
        <f>SUMIFS(SALES!$D:$D,SALES!$A:$A,$A17,SALES!$C:$C,AG$1)</f>
        <v>0</v>
      </c>
      <c r="AH17">
        <f>SUMIFS(SALES!$D:$D,SALES!$A:$A,$A17,SALES!$C:$C,AH$1)</f>
        <v>0</v>
      </c>
      <c r="AI17">
        <f>SUMIFS(SALES!$D:$D,SALES!$A:$A,$A17,SALES!$C:$C,AI$1)</f>
        <v>0</v>
      </c>
      <c r="AJ17">
        <f>SUMIFS(SALES!$D:$D,SALES!$A:$A,$A17,SALES!$C:$C,AJ$1)</f>
        <v>0</v>
      </c>
      <c r="AK17">
        <f>SUMIFS(SALES!$D:$D,SALES!$A:$A,$A17,SALES!$C:$C,AK$1)</f>
        <v>0</v>
      </c>
      <c r="AL17">
        <f>SUMIFS(SALES!$D:$D,SALES!$A:$A,$A17,SALES!$C:$C,AL$1)</f>
        <v>0</v>
      </c>
      <c r="AM17">
        <f>SUMIFS(SALES!$D:$D,SALES!$A:$A,$A17,SALES!$C:$C,AM$1)</f>
        <v>0</v>
      </c>
      <c r="AN17">
        <f>SUMIFS(SALES!$D:$D,SALES!$A:$A,$A17,SALES!$C:$C,AN$1)</f>
        <v>0</v>
      </c>
      <c r="AO17">
        <f>SUMIFS(SALES!$D:$D,SALES!$A:$A,$A17,SALES!$C:$C,AO$1)</f>
        <v>0</v>
      </c>
      <c r="AP17">
        <f>SUMIFS(SALES!$D:$D,SALES!$A:$A,$A17,SALES!$C:$C,AP$1)</f>
        <v>0</v>
      </c>
      <c r="AQ17">
        <f>SUMIFS(SALES!$D:$D,SALES!$A:$A,$A17,SALES!$C:$C,AQ$1)</f>
        <v>0</v>
      </c>
      <c r="AR17">
        <f>SUMIFS(SALES!$D:$D,SALES!$A:$A,$A17,SALES!$C:$C,AR$1)</f>
        <v>0</v>
      </c>
      <c r="AS17">
        <f>SUMIFS(SALES!$D:$D,SALES!$A:$A,$A17,SALES!$C:$C,AS$1)</f>
        <v>0</v>
      </c>
      <c r="AT17">
        <f>SUMIFS(SALES!$D:$D,SALES!$A:$A,$A17,SALES!$C:$C,AT$1)</f>
        <v>0</v>
      </c>
      <c r="AU17">
        <f>SUMIFS(SALES!$D:$D,SALES!$A:$A,$A17,SALES!$C:$C,AU$1)</f>
        <v>0</v>
      </c>
      <c r="AV17">
        <f>SUMIFS(SALES!$D:$D,SALES!$A:$A,$A17,SALES!$C:$C,AV$1)</f>
        <v>0</v>
      </c>
      <c r="AW17">
        <f>SUMIFS(SALES!$D:$D,SALES!$A:$A,$A17,SALES!$C:$C,AW$1)</f>
        <v>0</v>
      </c>
      <c r="AX17">
        <f>SUMIFS(SALES!$D:$D,SALES!$A:$A,$A17,SALES!$C:$C,AX$1)</f>
        <v>0</v>
      </c>
      <c r="AY17">
        <f>SUMIFS(SALES!$D:$D,SALES!$A:$A,$A17,SALES!$C:$C,AY$1)</f>
        <v>0</v>
      </c>
      <c r="AZ17">
        <f>SUMIFS(SALES!$D:$D,SALES!$A:$A,$A17,SALES!$C:$C,AZ$1)</f>
        <v>0</v>
      </c>
      <c r="BA17">
        <f>SUMIFS(SALES!$D:$D,SALES!$A:$A,$A17,SALES!$C:$C,BA$1)</f>
        <v>0</v>
      </c>
      <c r="BB17">
        <f>SUMIFS(SALES!$D:$D,SALES!$A:$A,$A17,SALES!$C:$C,BB$1)</f>
        <v>0</v>
      </c>
      <c r="BC17">
        <f>SUMIFS(SALES!$D:$D,SALES!$A:$A,$A17,SALES!$C:$C,BC$1)</f>
        <v>0</v>
      </c>
      <c r="BD17">
        <f>SUM(D17:BC17)</f>
        <v>0</v>
      </c>
    </row>
    <row r="18" spans="1:56" x14ac:dyDescent="0.25">
      <c r="A18" t="s">
        <v>35</v>
      </c>
      <c r="B18" t="s">
        <v>27</v>
      </c>
      <c r="C18" t="s">
        <v>36</v>
      </c>
      <c r="D18">
        <f>SUMIFS(SALES!$D:$D,SALES!$A:$A,$A18,SALES!$C:$C,D$1)</f>
        <v>0</v>
      </c>
      <c r="E18">
        <f>SUMIFS(SALES!$D:$D,SALES!$A:$A,$A18,SALES!$C:$C,E$1)</f>
        <v>0</v>
      </c>
      <c r="F18">
        <f>SUMIFS(SALES!$D:$D,SALES!$A:$A,$A18,SALES!$C:$C,F$1)</f>
        <v>0</v>
      </c>
      <c r="G18">
        <f>SUMIFS(SALES!$D:$D,SALES!$A:$A,$A18,SALES!$C:$C,G$1)</f>
        <v>0</v>
      </c>
      <c r="H18">
        <f>SUMIFS(SALES!$D:$D,SALES!$A:$A,$A18,SALES!$C:$C,H$1)</f>
        <v>0</v>
      </c>
      <c r="I18">
        <f>SUMIFS(SALES!$D:$D,SALES!$A:$A,$A18,SALES!$C:$C,I$1)</f>
        <v>0</v>
      </c>
      <c r="J18">
        <f>SUMIFS(SALES!$D:$D,SALES!$A:$A,$A18,SALES!$C:$C,J$1)</f>
        <v>0</v>
      </c>
      <c r="K18">
        <f>SUMIFS(SALES!$D:$D,SALES!$A:$A,$A18,SALES!$C:$C,K$1)</f>
        <v>0</v>
      </c>
      <c r="L18">
        <f>SUMIFS(SALES!$D:$D,SALES!$A:$A,$A18,SALES!$C:$C,L$1)</f>
        <v>0</v>
      </c>
      <c r="M18">
        <f>SUMIFS(SALES!$D:$D,SALES!$A:$A,$A18,SALES!$C:$C,M$1)</f>
        <v>0</v>
      </c>
      <c r="N18">
        <f>SUMIFS(SALES!$D:$D,SALES!$A:$A,$A18,SALES!$C:$C,N$1)</f>
        <v>0</v>
      </c>
      <c r="O18">
        <f>SUMIFS(SALES!$D:$D,SALES!$A:$A,$A18,SALES!$C:$C,O$1)</f>
        <v>0</v>
      </c>
      <c r="P18">
        <f>SUMIFS(SALES!$D:$D,SALES!$A:$A,$A18,SALES!$C:$C,P$1)</f>
        <v>0</v>
      </c>
      <c r="Q18">
        <f>SUMIFS(SALES!$D:$D,SALES!$A:$A,$A18,SALES!$C:$C,Q$1)</f>
        <v>0</v>
      </c>
      <c r="R18">
        <f>SUMIFS(SALES!$D:$D,SALES!$A:$A,$A18,SALES!$C:$C,R$1)</f>
        <v>0</v>
      </c>
      <c r="S18">
        <f>SUMIFS(SALES!$D:$D,SALES!$A:$A,$A18,SALES!$C:$C,S$1)</f>
        <v>0</v>
      </c>
      <c r="T18">
        <f>SUMIFS(SALES!$D:$D,SALES!$A:$A,$A18,SALES!$C:$C,T$1)</f>
        <v>0</v>
      </c>
      <c r="U18">
        <f>SUMIFS(SALES!$D:$D,SALES!$A:$A,$A18,SALES!$C:$C,U$1)</f>
        <v>0</v>
      </c>
      <c r="V18">
        <f>SUMIFS(SALES!$D:$D,SALES!$A:$A,$A18,SALES!$C:$C,V$1)</f>
        <v>0</v>
      </c>
      <c r="W18">
        <f>SUMIFS(SALES!$D:$D,SALES!$A:$A,$A18,SALES!$C:$C,W$1)</f>
        <v>0</v>
      </c>
      <c r="X18">
        <f>SUMIFS(SALES!$D:$D,SALES!$A:$A,$A18,SALES!$C:$C,X$1)</f>
        <v>0</v>
      </c>
      <c r="Y18">
        <f>SUMIFS(SALES!$D:$D,SALES!$A:$A,$A18,SALES!$C:$C,Y$1)</f>
        <v>0</v>
      </c>
      <c r="Z18">
        <f>SUMIFS(SALES!$D:$D,SALES!$A:$A,$A18,SALES!$C:$C,Z$1)</f>
        <v>0</v>
      </c>
      <c r="AA18">
        <f>SUMIFS(SALES!$D:$D,SALES!$A:$A,$A18,SALES!$C:$C,AA$1)</f>
        <v>0</v>
      </c>
      <c r="AB18">
        <f>SUMIFS(SALES!$D:$D,SALES!$A:$A,$A18,SALES!$C:$C,AB$1)</f>
        <v>0</v>
      </c>
      <c r="AC18">
        <f>SUMIFS(SALES!$D:$D,SALES!$A:$A,$A18,SALES!$C:$C,AC$1)</f>
        <v>0</v>
      </c>
      <c r="AD18">
        <f>SUMIFS(SALES!$D:$D,SALES!$A:$A,$A18,SALES!$C:$C,AD$1)</f>
        <v>0</v>
      </c>
      <c r="AE18">
        <f>SUMIFS(SALES!$D:$D,SALES!$A:$A,$A18,SALES!$C:$C,AE$1)</f>
        <v>0</v>
      </c>
      <c r="AF18">
        <f>SUMIFS(SALES!$D:$D,SALES!$A:$A,$A18,SALES!$C:$C,AF$1)</f>
        <v>0</v>
      </c>
      <c r="AG18">
        <f>SUMIFS(SALES!$D:$D,SALES!$A:$A,$A18,SALES!$C:$C,AG$1)</f>
        <v>0</v>
      </c>
      <c r="AH18">
        <f>SUMIFS(SALES!$D:$D,SALES!$A:$A,$A18,SALES!$C:$C,AH$1)</f>
        <v>0</v>
      </c>
      <c r="AI18">
        <f>SUMIFS(SALES!$D:$D,SALES!$A:$A,$A18,SALES!$C:$C,AI$1)</f>
        <v>0</v>
      </c>
      <c r="AJ18">
        <f>SUMIFS(SALES!$D:$D,SALES!$A:$A,$A18,SALES!$C:$C,AJ$1)</f>
        <v>0</v>
      </c>
      <c r="AK18">
        <f>SUMIFS(SALES!$D:$D,SALES!$A:$A,$A18,SALES!$C:$C,AK$1)</f>
        <v>0</v>
      </c>
      <c r="AL18">
        <f>SUMIFS(SALES!$D:$D,SALES!$A:$A,$A18,SALES!$C:$C,AL$1)</f>
        <v>0</v>
      </c>
      <c r="AM18">
        <f>SUMIFS(SALES!$D:$D,SALES!$A:$A,$A18,SALES!$C:$C,AM$1)</f>
        <v>0</v>
      </c>
      <c r="AN18">
        <f>SUMIFS(SALES!$D:$D,SALES!$A:$A,$A18,SALES!$C:$C,AN$1)</f>
        <v>0</v>
      </c>
      <c r="AO18">
        <f>SUMIFS(SALES!$D:$D,SALES!$A:$A,$A18,SALES!$C:$C,AO$1)</f>
        <v>0</v>
      </c>
      <c r="AP18">
        <f>SUMIFS(SALES!$D:$D,SALES!$A:$A,$A18,SALES!$C:$C,AP$1)</f>
        <v>0</v>
      </c>
      <c r="AQ18">
        <f>SUMIFS(SALES!$D:$D,SALES!$A:$A,$A18,SALES!$C:$C,AQ$1)</f>
        <v>0</v>
      </c>
      <c r="AR18">
        <f>SUMIFS(SALES!$D:$D,SALES!$A:$A,$A18,SALES!$C:$C,AR$1)</f>
        <v>0</v>
      </c>
      <c r="AS18">
        <f>SUMIFS(SALES!$D:$D,SALES!$A:$A,$A18,SALES!$C:$C,AS$1)</f>
        <v>0</v>
      </c>
      <c r="AT18">
        <f>SUMIFS(SALES!$D:$D,SALES!$A:$A,$A18,SALES!$C:$C,AT$1)</f>
        <v>0</v>
      </c>
      <c r="AU18">
        <f>SUMIFS(SALES!$D:$D,SALES!$A:$A,$A18,SALES!$C:$C,AU$1)</f>
        <v>0</v>
      </c>
      <c r="AV18">
        <f>SUMIFS(SALES!$D:$D,SALES!$A:$A,$A18,SALES!$C:$C,AV$1)</f>
        <v>0</v>
      </c>
      <c r="AW18">
        <f>SUMIFS(SALES!$D:$D,SALES!$A:$A,$A18,SALES!$C:$C,AW$1)</f>
        <v>0</v>
      </c>
      <c r="AX18">
        <f>SUMIFS(SALES!$D:$D,SALES!$A:$A,$A18,SALES!$C:$C,AX$1)</f>
        <v>0</v>
      </c>
      <c r="AY18">
        <f>SUMIFS(SALES!$D:$D,SALES!$A:$A,$A18,SALES!$C:$C,AY$1)</f>
        <v>0</v>
      </c>
      <c r="AZ18">
        <f>SUMIFS(SALES!$D:$D,SALES!$A:$A,$A18,SALES!$C:$C,AZ$1)</f>
        <v>0</v>
      </c>
      <c r="BA18">
        <f>SUMIFS(SALES!$D:$D,SALES!$A:$A,$A18,SALES!$C:$C,BA$1)</f>
        <v>0</v>
      </c>
      <c r="BB18">
        <f>SUMIFS(SALES!$D:$D,SALES!$A:$A,$A18,SALES!$C:$C,BB$1)</f>
        <v>0</v>
      </c>
      <c r="BC18">
        <f>SUMIFS(SALES!$D:$D,SALES!$A:$A,$A18,SALES!$C:$C,BC$1)</f>
        <v>0</v>
      </c>
      <c r="BD18">
        <f>SUM(D18:BC18)</f>
        <v>0</v>
      </c>
    </row>
    <row r="19" spans="1:56" x14ac:dyDescent="0.25">
      <c r="A19" t="s">
        <v>72</v>
      </c>
      <c r="B19" t="s">
        <v>27</v>
      </c>
      <c r="C19" t="s">
        <v>73</v>
      </c>
      <c r="D19">
        <f>SUMIFS(SALES!$D:$D,SALES!$A:$A,$A19,SALES!$C:$C,D$1)</f>
        <v>0</v>
      </c>
      <c r="E19">
        <f>SUMIFS(SALES!$D:$D,SALES!$A:$A,$A19,SALES!$C:$C,E$1)</f>
        <v>0</v>
      </c>
      <c r="F19">
        <f>SUMIFS(SALES!$D:$D,SALES!$A:$A,$A19,SALES!$C:$C,F$1)</f>
        <v>0</v>
      </c>
      <c r="G19">
        <f>SUMIFS(SALES!$D:$D,SALES!$A:$A,$A19,SALES!$C:$C,G$1)</f>
        <v>0</v>
      </c>
      <c r="H19">
        <f>SUMIFS(SALES!$D:$D,SALES!$A:$A,$A19,SALES!$C:$C,H$1)</f>
        <v>0</v>
      </c>
      <c r="I19">
        <f>SUMIFS(SALES!$D:$D,SALES!$A:$A,$A19,SALES!$C:$C,I$1)</f>
        <v>0</v>
      </c>
      <c r="J19">
        <f>SUMIFS(SALES!$D:$D,SALES!$A:$A,$A19,SALES!$C:$C,J$1)</f>
        <v>0</v>
      </c>
      <c r="K19">
        <f>SUMIFS(SALES!$D:$D,SALES!$A:$A,$A19,SALES!$C:$C,K$1)</f>
        <v>0</v>
      </c>
      <c r="L19">
        <f>SUMIFS(SALES!$D:$D,SALES!$A:$A,$A19,SALES!$C:$C,L$1)</f>
        <v>0</v>
      </c>
      <c r="M19">
        <f>SUMIFS(SALES!$D:$D,SALES!$A:$A,$A19,SALES!$C:$C,M$1)</f>
        <v>0</v>
      </c>
      <c r="N19">
        <f>SUMIFS(SALES!$D:$D,SALES!$A:$A,$A19,SALES!$C:$C,N$1)</f>
        <v>0</v>
      </c>
      <c r="O19">
        <f>SUMIFS(SALES!$D:$D,SALES!$A:$A,$A19,SALES!$C:$C,O$1)</f>
        <v>0</v>
      </c>
      <c r="P19">
        <f>SUMIFS(SALES!$D:$D,SALES!$A:$A,$A19,SALES!$C:$C,P$1)</f>
        <v>0</v>
      </c>
      <c r="Q19">
        <f>SUMIFS(SALES!$D:$D,SALES!$A:$A,$A19,SALES!$C:$C,Q$1)</f>
        <v>0</v>
      </c>
      <c r="R19">
        <f>SUMIFS(SALES!$D:$D,SALES!$A:$A,$A19,SALES!$C:$C,R$1)</f>
        <v>0</v>
      </c>
      <c r="S19">
        <f>SUMIFS(SALES!$D:$D,SALES!$A:$A,$A19,SALES!$C:$C,S$1)</f>
        <v>0</v>
      </c>
      <c r="T19">
        <f>SUMIFS(SALES!$D:$D,SALES!$A:$A,$A19,SALES!$C:$C,T$1)</f>
        <v>0</v>
      </c>
      <c r="U19">
        <f>SUMIFS(SALES!$D:$D,SALES!$A:$A,$A19,SALES!$C:$C,U$1)</f>
        <v>0</v>
      </c>
      <c r="V19">
        <f>SUMIFS(SALES!$D:$D,SALES!$A:$A,$A19,SALES!$C:$C,V$1)</f>
        <v>0</v>
      </c>
      <c r="W19">
        <f>SUMIFS(SALES!$D:$D,SALES!$A:$A,$A19,SALES!$C:$C,W$1)</f>
        <v>0</v>
      </c>
      <c r="X19">
        <f>SUMIFS(SALES!$D:$D,SALES!$A:$A,$A19,SALES!$C:$C,X$1)</f>
        <v>0</v>
      </c>
      <c r="Y19">
        <f>SUMIFS(SALES!$D:$D,SALES!$A:$A,$A19,SALES!$C:$C,Y$1)</f>
        <v>0</v>
      </c>
      <c r="Z19">
        <f>SUMIFS(SALES!$D:$D,SALES!$A:$A,$A19,SALES!$C:$C,Z$1)</f>
        <v>0</v>
      </c>
      <c r="AA19">
        <f>SUMIFS(SALES!$D:$D,SALES!$A:$A,$A19,SALES!$C:$C,AA$1)</f>
        <v>0</v>
      </c>
      <c r="AB19">
        <f>SUMIFS(SALES!$D:$D,SALES!$A:$A,$A19,SALES!$C:$C,AB$1)</f>
        <v>0</v>
      </c>
      <c r="AC19">
        <f>SUMIFS(SALES!$D:$D,SALES!$A:$A,$A19,SALES!$C:$C,AC$1)</f>
        <v>0</v>
      </c>
      <c r="AD19">
        <f>SUMIFS(SALES!$D:$D,SALES!$A:$A,$A19,SALES!$C:$C,AD$1)</f>
        <v>0</v>
      </c>
      <c r="AE19">
        <f>SUMIFS(SALES!$D:$D,SALES!$A:$A,$A19,SALES!$C:$C,AE$1)</f>
        <v>0</v>
      </c>
      <c r="AF19">
        <f>SUMIFS(SALES!$D:$D,SALES!$A:$A,$A19,SALES!$C:$C,AF$1)</f>
        <v>0</v>
      </c>
      <c r="AG19">
        <f>SUMIFS(SALES!$D:$D,SALES!$A:$A,$A19,SALES!$C:$C,AG$1)</f>
        <v>0</v>
      </c>
      <c r="AH19">
        <f>SUMIFS(SALES!$D:$D,SALES!$A:$A,$A19,SALES!$C:$C,AH$1)</f>
        <v>0</v>
      </c>
      <c r="AI19">
        <f>SUMIFS(SALES!$D:$D,SALES!$A:$A,$A19,SALES!$C:$C,AI$1)</f>
        <v>0</v>
      </c>
      <c r="AJ19">
        <f>SUMIFS(SALES!$D:$D,SALES!$A:$A,$A19,SALES!$C:$C,AJ$1)</f>
        <v>0</v>
      </c>
      <c r="AK19">
        <f>SUMIFS(SALES!$D:$D,SALES!$A:$A,$A19,SALES!$C:$C,AK$1)</f>
        <v>0</v>
      </c>
      <c r="AL19">
        <f>SUMIFS(SALES!$D:$D,SALES!$A:$A,$A19,SALES!$C:$C,AL$1)</f>
        <v>0</v>
      </c>
      <c r="AM19">
        <f>SUMIFS(SALES!$D:$D,SALES!$A:$A,$A19,SALES!$C:$C,AM$1)</f>
        <v>0</v>
      </c>
      <c r="AN19">
        <f>SUMIFS(SALES!$D:$D,SALES!$A:$A,$A19,SALES!$C:$C,AN$1)</f>
        <v>0</v>
      </c>
      <c r="AO19">
        <f>SUMIFS(SALES!$D:$D,SALES!$A:$A,$A19,SALES!$C:$C,AO$1)</f>
        <v>0</v>
      </c>
      <c r="AP19">
        <f>SUMIFS(SALES!$D:$D,SALES!$A:$A,$A19,SALES!$C:$C,AP$1)</f>
        <v>0</v>
      </c>
      <c r="AQ19">
        <f>SUMIFS(SALES!$D:$D,SALES!$A:$A,$A19,SALES!$C:$C,AQ$1)</f>
        <v>0</v>
      </c>
      <c r="AR19">
        <f>SUMIFS(SALES!$D:$D,SALES!$A:$A,$A19,SALES!$C:$C,AR$1)</f>
        <v>0</v>
      </c>
      <c r="AS19">
        <f>SUMIFS(SALES!$D:$D,SALES!$A:$A,$A19,SALES!$C:$C,AS$1)</f>
        <v>0</v>
      </c>
      <c r="AT19">
        <f>SUMIFS(SALES!$D:$D,SALES!$A:$A,$A19,SALES!$C:$C,AT$1)</f>
        <v>0</v>
      </c>
      <c r="AU19">
        <f>SUMIFS(SALES!$D:$D,SALES!$A:$A,$A19,SALES!$C:$C,AU$1)</f>
        <v>0</v>
      </c>
      <c r="AV19">
        <f>SUMIFS(SALES!$D:$D,SALES!$A:$A,$A19,SALES!$C:$C,AV$1)</f>
        <v>0</v>
      </c>
      <c r="AW19">
        <f>SUMIFS(SALES!$D:$D,SALES!$A:$A,$A19,SALES!$C:$C,AW$1)</f>
        <v>0</v>
      </c>
      <c r="AX19">
        <f>SUMIFS(SALES!$D:$D,SALES!$A:$A,$A19,SALES!$C:$C,AX$1)</f>
        <v>0</v>
      </c>
      <c r="AY19">
        <f>SUMIFS(SALES!$D:$D,SALES!$A:$A,$A19,SALES!$C:$C,AY$1)</f>
        <v>0</v>
      </c>
      <c r="AZ19">
        <f>SUMIFS(SALES!$D:$D,SALES!$A:$A,$A19,SALES!$C:$C,AZ$1)</f>
        <v>0</v>
      </c>
      <c r="BA19">
        <f>SUMIFS(SALES!$D:$D,SALES!$A:$A,$A19,SALES!$C:$C,BA$1)</f>
        <v>0</v>
      </c>
      <c r="BB19">
        <f>SUMIFS(SALES!$D:$D,SALES!$A:$A,$A19,SALES!$C:$C,BB$1)</f>
        <v>0</v>
      </c>
      <c r="BC19">
        <f>SUMIFS(SALES!$D:$D,SALES!$A:$A,$A19,SALES!$C:$C,BC$1)</f>
        <v>0</v>
      </c>
      <c r="BD19">
        <f>SUM(D19:BC19)</f>
        <v>0</v>
      </c>
    </row>
    <row r="20" spans="1:56" x14ac:dyDescent="0.25">
      <c r="A20" t="s">
        <v>38</v>
      </c>
      <c r="B20" t="s">
        <v>27</v>
      </c>
      <c r="C20" t="s">
        <v>39</v>
      </c>
      <c r="D20">
        <f>SUMIFS(SALES!$D:$D,SALES!$A:$A,$A20,SALES!$C:$C,D$1)</f>
        <v>0</v>
      </c>
      <c r="E20">
        <f>SUMIFS(SALES!$D:$D,SALES!$A:$A,$A20,SALES!$C:$C,E$1)</f>
        <v>0</v>
      </c>
      <c r="F20">
        <f>SUMIFS(SALES!$D:$D,SALES!$A:$A,$A20,SALES!$C:$C,F$1)</f>
        <v>0</v>
      </c>
      <c r="G20">
        <f>SUMIFS(SALES!$D:$D,SALES!$A:$A,$A20,SALES!$C:$C,G$1)</f>
        <v>0</v>
      </c>
      <c r="H20">
        <f>SUMIFS(SALES!$D:$D,SALES!$A:$A,$A20,SALES!$C:$C,H$1)</f>
        <v>0</v>
      </c>
      <c r="I20">
        <f>SUMIFS(SALES!$D:$D,SALES!$A:$A,$A20,SALES!$C:$C,I$1)</f>
        <v>0</v>
      </c>
      <c r="J20">
        <f>SUMIFS(SALES!$D:$D,SALES!$A:$A,$A20,SALES!$C:$C,J$1)</f>
        <v>0</v>
      </c>
      <c r="K20">
        <f>SUMIFS(SALES!$D:$D,SALES!$A:$A,$A20,SALES!$C:$C,K$1)</f>
        <v>0</v>
      </c>
      <c r="L20">
        <f>SUMIFS(SALES!$D:$D,SALES!$A:$A,$A20,SALES!$C:$C,L$1)</f>
        <v>0</v>
      </c>
      <c r="M20">
        <f>SUMIFS(SALES!$D:$D,SALES!$A:$A,$A20,SALES!$C:$C,M$1)</f>
        <v>0</v>
      </c>
      <c r="N20">
        <f>SUMIFS(SALES!$D:$D,SALES!$A:$A,$A20,SALES!$C:$C,N$1)</f>
        <v>0</v>
      </c>
      <c r="O20">
        <f>SUMIFS(SALES!$D:$D,SALES!$A:$A,$A20,SALES!$C:$C,O$1)</f>
        <v>0</v>
      </c>
      <c r="P20">
        <f>SUMIFS(SALES!$D:$D,SALES!$A:$A,$A20,SALES!$C:$C,P$1)</f>
        <v>0</v>
      </c>
      <c r="Q20">
        <f>SUMIFS(SALES!$D:$D,SALES!$A:$A,$A20,SALES!$C:$C,Q$1)</f>
        <v>0</v>
      </c>
      <c r="R20">
        <f>SUMIFS(SALES!$D:$D,SALES!$A:$A,$A20,SALES!$C:$C,R$1)</f>
        <v>0</v>
      </c>
      <c r="S20">
        <f>SUMIFS(SALES!$D:$D,SALES!$A:$A,$A20,SALES!$C:$C,S$1)</f>
        <v>0</v>
      </c>
      <c r="T20">
        <f>SUMIFS(SALES!$D:$D,SALES!$A:$A,$A20,SALES!$C:$C,T$1)</f>
        <v>0</v>
      </c>
      <c r="U20">
        <f>SUMIFS(SALES!$D:$D,SALES!$A:$A,$A20,SALES!$C:$C,U$1)</f>
        <v>0</v>
      </c>
      <c r="V20">
        <f>SUMIFS(SALES!$D:$D,SALES!$A:$A,$A20,SALES!$C:$C,V$1)</f>
        <v>0</v>
      </c>
      <c r="W20">
        <f>SUMIFS(SALES!$D:$D,SALES!$A:$A,$A20,SALES!$C:$C,W$1)</f>
        <v>0</v>
      </c>
      <c r="X20">
        <f>SUMIFS(SALES!$D:$D,SALES!$A:$A,$A20,SALES!$C:$C,X$1)</f>
        <v>0</v>
      </c>
      <c r="Y20">
        <f>SUMIFS(SALES!$D:$D,SALES!$A:$A,$A20,SALES!$C:$C,Y$1)</f>
        <v>0</v>
      </c>
      <c r="Z20">
        <f>SUMIFS(SALES!$D:$D,SALES!$A:$A,$A20,SALES!$C:$C,Z$1)</f>
        <v>0</v>
      </c>
      <c r="AA20">
        <f>SUMIFS(SALES!$D:$D,SALES!$A:$A,$A20,SALES!$C:$C,AA$1)</f>
        <v>0</v>
      </c>
      <c r="AB20">
        <f>SUMIFS(SALES!$D:$D,SALES!$A:$A,$A20,SALES!$C:$C,AB$1)</f>
        <v>0</v>
      </c>
      <c r="AC20">
        <f>SUMIFS(SALES!$D:$D,SALES!$A:$A,$A20,SALES!$C:$C,AC$1)</f>
        <v>0</v>
      </c>
      <c r="AD20">
        <f>SUMIFS(SALES!$D:$D,SALES!$A:$A,$A20,SALES!$C:$C,AD$1)</f>
        <v>0</v>
      </c>
      <c r="AE20">
        <f>SUMIFS(SALES!$D:$D,SALES!$A:$A,$A20,SALES!$C:$C,AE$1)</f>
        <v>0</v>
      </c>
      <c r="AF20">
        <f>SUMIFS(SALES!$D:$D,SALES!$A:$A,$A20,SALES!$C:$C,AF$1)</f>
        <v>0</v>
      </c>
      <c r="AG20">
        <f>SUMIFS(SALES!$D:$D,SALES!$A:$A,$A20,SALES!$C:$C,AG$1)</f>
        <v>0</v>
      </c>
      <c r="AH20">
        <f>SUMIFS(SALES!$D:$D,SALES!$A:$A,$A20,SALES!$C:$C,AH$1)</f>
        <v>0</v>
      </c>
      <c r="AI20">
        <f>SUMIFS(SALES!$D:$D,SALES!$A:$A,$A20,SALES!$C:$C,AI$1)</f>
        <v>0</v>
      </c>
      <c r="AJ20">
        <f>SUMIFS(SALES!$D:$D,SALES!$A:$A,$A20,SALES!$C:$C,AJ$1)</f>
        <v>0</v>
      </c>
      <c r="AK20">
        <f>SUMIFS(SALES!$D:$D,SALES!$A:$A,$A20,SALES!$C:$C,AK$1)</f>
        <v>0</v>
      </c>
      <c r="AL20">
        <f>SUMIFS(SALES!$D:$D,SALES!$A:$A,$A20,SALES!$C:$C,AL$1)</f>
        <v>0</v>
      </c>
      <c r="AM20">
        <f>SUMIFS(SALES!$D:$D,SALES!$A:$A,$A20,SALES!$C:$C,AM$1)</f>
        <v>0</v>
      </c>
      <c r="AN20">
        <f>SUMIFS(SALES!$D:$D,SALES!$A:$A,$A20,SALES!$C:$C,AN$1)</f>
        <v>0</v>
      </c>
      <c r="AO20">
        <f>SUMIFS(SALES!$D:$D,SALES!$A:$A,$A20,SALES!$C:$C,AO$1)</f>
        <v>0</v>
      </c>
      <c r="AP20">
        <f>SUMIFS(SALES!$D:$D,SALES!$A:$A,$A20,SALES!$C:$C,AP$1)</f>
        <v>0</v>
      </c>
      <c r="AQ20">
        <f>SUMIFS(SALES!$D:$D,SALES!$A:$A,$A20,SALES!$C:$C,AQ$1)</f>
        <v>0</v>
      </c>
      <c r="AR20">
        <f>SUMIFS(SALES!$D:$D,SALES!$A:$A,$A20,SALES!$C:$C,AR$1)</f>
        <v>0</v>
      </c>
      <c r="AS20">
        <f>SUMIFS(SALES!$D:$D,SALES!$A:$A,$A20,SALES!$C:$C,AS$1)</f>
        <v>0</v>
      </c>
      <c r="AT20">
        <f>SUMIFS(SALES!$D:$D,SALES!$A:$A,$A20,SALES!$C:$C,AT$1)</f>
        <v>0</v>
      </c>
      <c r="AU20">
        <f>SUMIFS(SALES!$D:$D,SALES!$A:$A,$A20,SALES!$C:$C,AU$1)</f>
        <v>0</v>
      </c>
      <c r="AV20">
        <f>SUMIFS(SALES!$D:$D,SALES!$A:$A,$A20,SALES!$C:$C,AV$1)</f>
        <v>0</v>
      </c>
      <c r="AW20">
        <f>SUMIFS(SALES!$D:$D,SALES!$A:$A,$A20,SALES!$C:$C,AW$1)</f>
        <v>0</v>
      </c>
      <c r="AX20">
        <f>SUMIFS(SALES!$D:$D,SALES!$A:$A,$A20,SALES!$C:$C,AX$1)</f>
        <v>0</v>
      </c>
      <c r="AY20">
        <f>SUMIFS(SALES!$D:$D,SALES!$A:$A,$A20,SALES!$C:$C,AY$1)</f>
        <v>0</v>
      </c>
      <c r="AZ20">
        <f>SUMIFS(SALES!$D:$D,SALES!$A:$A,$A20,SALES!$C:$C,AZ$1)</f>
        <v>0</v>
      </c>
      <c r="BA20">
        <f>SUMIFS(SALES!$D:$D,SALES!$A:$A,$A20,SALES!$C:$C,BA$1)</f>
        <v>0</v>
      </c>
      <c r="BB20">
        <f>SUMIFS(SALES!$D:$D,SALES!$A:$A,$A20,SALES!$C:$C,BB$1)</f>
        <v>0</v>
      </c>
      <c r="BC20">
        <f>SUMIFS(SALES!$D:$D,SALES!$A:$A,$A20,SALES!$C:$C,BC$1)</f>
        <v>0</v>
      </c>
      <c r="BD20">
        <f>SUM(D20:BC20)</f>
        <v>0</v>
      </c>
    </row>
    <row r="21" spans="1:56" x14ac:dyDescent="0.25">
      <c r="A21" t="s">
        <v>90</v>
      </c>
      <c r="B21" t="s">
        <v>79</v>
      </c>
      <c r="C21" t="s">
        <v>11</v>
      </c>
      <c r="D21">
        <f>SUMIFS(SALES!$D:$D,SALES!$A:$A,$A21,SALES!$C:$C,D$1)</f>
        <v>0</v>
      </c>
      <c r="E21">
        <f>SUMIFS(SALES!$D:$D,SALES!$A:$A,$A21,SALES!$C:$C,E$1)</f>
        <v>9</v>
      </c>
      <c r="F21">
        <f>SUMIFS(SALES!$D:$D,SALES!$A:$A,$A21,SALES!$C:$C,F$1)</f>
        <v>0</v>
      </c>
      <c r="G21">
        <f>SUMIFS(SALES!$D:$D,SALES!$A:$A,$A21,SALES!$C:$C,G$1)</f>
        <v>0</v>
      </c>
      <c r="H21">
        <f>SUMIFS(SALES!$D:$D,SALES!$A:$A,$A21,SALES!$C:$C,H$1)</f>
        <v>0</v>
      </c>
      <c r="I21">
        <f>SUMIFS(SALES!$D:$D,SALES!$A:$A,$A21,SALES!$C:$C,I$1)</f>
        <v>0</v>
      </c>
      <c r="J21">
        <f>SUMIFS(SALES!$D:$D,SALES!$A:$A,$A21,SALES!$C:$C,J$1)</f>
        <v>0</v>
      </c>
      <c r="K21">
        <f>SUMIFS(SALES!$D:$D,SALES!$A:$A,$A21,SALES!$C:$C,K$1)</f>
        <v>0</v>
      </c>
      <c r="L21">
        <f>SUMIFS(SALES!$D:$D,SALES!$A:$A,$A21,SALES!$C:$C,L$1)</f>
        <v>0</v>
      </c>
      <c r="M21">
        <f>SUMIFS(SALES!$D:$D,SALES!$A:$A,$A21,SALES!$C:$C,M$1)</f>
        <v>0</v>
      </c>
      <c r="N21">
        <f>SUMIFS(SALES!$D:$D,SALES!$A:$A,$A21,SALES!$C:$C,N$1)</f>
        <v>1</v>
      </c>
      <c r="O21">
        <f>SUMIFS(SALES!$D:$D,SALES!$A:$A,$A21,SALES!$C:$C,O$1)</f>
        <v>0</v>
      </c>
      <c r="P21">
        <f>SUMIFS(SALES!$D:$D,SALES!$A:$A,$A21,SALES!$C:$C,P$1)</f>
        <v>0</v>
      </c>
      <c r="Q21">
        <f>SUMIFS(SALES!$D:$D,SALES!$A:$A,$A21,SALES!$C:$C,Q$1)</f>
        <v>0</v>
      </c>
      <c r="R21">
        <f>SUMIFS(SALES!$D:$D,SALES!$A:$A,$A21,SALES!$C:$C,R$1)</f>
        <v>0</v>
      </c>
      <c r="S21">
        <f>SUMIFS(SALES!$D:$D,SALES!$A:$A,$A21,SALES!$C:$C,S$1)</f>
        <v>0</v>
      </c>
      <c r="T21">
        <f>SUMIFS(SALES!$D:$D,SALES!$A:$A,$A21,SALES!$C:$C,T$1)</f>
        <v>0</v>
      </c>
      <c r="U21">
        <f>SUMIFS(SALES!$D:$D,SALES!$A:$A,$A21,SALES!$C:$C,U$1)</f>
        <v>0</v>
      </c>
      <c r="V21">
        <f>SUMIFS(SALES!$D:$D,SALES!$A:$A,$A21,SALES!$C:$C,V$1)</f>
        <v>0</v>
      </c>
      <c r="W21">
        <f>SUMIFS(SALES!$D:$D,SALES!$A:$A,$A21,SALES!$C:$C,W$1)</f>
        <v>0</v>
      </c>
      <c r="X21">
        <f>SUMIFS(SALES!$D:$D,SALES!$A:$A,$A21,SALES!$C:$C,X$1)</f>
        <v>0</v>
      </c>
      <c r="Y21">
        <f>SUMIFS(SALES!$D:$D,SALES!$A:$A,$A21,SALES!$C:$C,Y$1)</f>
        <v>0</v>
      </c>
      <c r="Z21">
        <f>SUMIFS(SALES!$D:$D,SALES!$A:$A,$A21,SALES!$C:$C,Z$1)</f>
        <v>0</v>
      </c>
      <c r="AA21">
        <f>SUMIFS(SALES!$D:$D,SALES!$A:$A,$A21,SALES!$C:$C,AA$1)</f>
        <v>0</v>
      </c>
      <c r="AB21">
        <f>SUMIFS(SALES!$D:$D,SALES!$A:$A,$A21,SALES!$C:$C,AB$1)</f>
        <v>0</v>
      </c>
      <c r="AC21">
        <f>SUMIFS(SALES!$D:$D,SALES!$A:$A,$A21,SALES!$C:$C,AC$1)</f>
        <v>0</v>
      </c>
      <c r="AD21">
        <f>SUMIFS(SALES!$D:$D,SALES!$A:$A,$A21,SALES!$C:$C,AD$1)</f>
        <v>0</v>
      </c>
      <c r="AE21">
        <f>SUMIFS(SALES!$D:$D,SALES!$A:$A,$A21,SALES!$C:$C,AE$1)</f>
        <v>0</v>
      </c>
      <c r="AF21">
        <f>SUMIFS(SALES!$D:$D,SALES!$A:$A,$A21,SALES!$C:$C,AF$1)</f>
        <v>0</v>
      </c>
      <c r="AG21">
        <f>SUMIFS(SALES!$D:$D,SALES!$A:$A,$A21,SALES!$C:$C,AG$1)</f>
        <v>0</v>
      </c>
      <c r="AH21">
        <f>SUMIFS(SALES!$D:$D,SALES!$A:$A,$A21,SALES!$C:$C,AH$1)</f>
        <v>0</v>
      </c>
      <c r="AI21">
        <f>SUMIFS(SALES!$D:$D,SALES!$A:$A,$A21,SALES!$C:$C,AI$1)</f>
        <v>0</v>
      </c>
      <c r="AJ21">
        <f>SUMIFS(SALES!$D:$D,SALES!$A:$A,$A21,SALES!$C:$C,AJ$1)</f>
        <v>0</v>
      </c>
      <c r="AK21">
        <f>SUMIFS(SALES!$D:$D,SALES!$A:$A,$A21,SALES!$C:$C,AK$1)</f>
        <v>0</v>
      </c>
      <c r="AL21">
        <f>SUMIFS(SALES!$D:$D,SALES!$A:$A,$A21,SALES!$C:$C,AL$1)</f>
        <v>0</v>
      </c>
      <c r="AM21">
        <f>SUMIFS(SALES!$D:$D,SALES!$A:$A,$A21,SALES!$C:$C,AM$1)</f>
        <v>0</v>
      </c>
      <c r="AN21">
        <f>SUMIFS(SALES!$D:$D,SALES!$A:$A,$A21,SALES!$C:$C,AN$1)</f>
        <v>0</v>
      </c>
      <c r="AO21">
        <f>SUMIFS(SALES!$D:$D,SALES!$A:$A,$A21,SALES!$C:$C,AO$1)</f>
        <v>0</v>
      </c>
      <c r="AP21">
        <f>SUMIFS(SALES!$D:$D,SALES!$A:$A,$A21,SALES!$C:$C,AP$1)</f>
        <v>0</v>
      </c>
      <c r="AQ21">
        <f>SUMIFS(SALES!$D:$D,SALES!$A:$A,$A21,SALES!$C:$C,AQ$1)</f>
        <v>0</v>
      </c>
      <c r="AR21">
        <f>SUMIFS(SALES!$D:$D,SALES!$A:$A,$A21,SALES!$C:$C,AR$1)</f>
        <v>0</v>
      </c>
      <c r="AS21">
        <f>SUMIFS(SALES!$D:$D,SALES!$A:$A,$A21,SALES!$C:$C,AS$1)</f>
        <v>0</v>
      </c>
      <c r="AT21">
        <f>SUMIFS(SALES!$D:$D,SALES!$A:$A,$A21,SALES!$C:$C,AT$1)</f>
        <v>0</v>
      </c>
      <c r="AU21">
        <f>SUMIFS(SALES!$D:$D,SALES!$A:$A,$A21,SALES!$C:$C,AU$1)</f>
        <v>0</v>
      </c>
      <c r="AV21">
        <f>SUMIFS(SALES!$D:$D,SALES!$A:$A,$A21,SALES!$C:$C,AV$1)</f>
        <v>0</v>
      </c>
      <c r="AW21">
        <f>SUMIFS(SALES!$D:$D,SALES!$A:$A,$A21,SALES!$C:$C,AW$1)</f>
        <v>0</v>
      </c>
      <c r="AX21">
        <f>SUMIFS(SALES!$D:$D,SALES!$A:$A,$A21,SALES!$C:$C,AX$1)</f>
        <v>0</v>
      </c>
      <c r="AY21">
        <f>SUMIFS(SALES!$D:$D,SALES!$A:$A,$A21,SALES!$C:$C,AY$1)</f>
        <v>0</v>
      </c>
      <c r="AZ21">
        <f>SUMIFS(SALES!$D:$D,SALES!$A:$A,$A21,SALES!$C:$C,AZ$1)</f>
        <v>0</v>
      </c>
      <c r="BA21">
        <f>SUMIFS(SALES!$D:$D,SALES!$A:$A,$A21,SALES!$C:$C,BA$1)</f>
        <v>0</v>
      </c>
      <c r="BB21">
        <f>SUMIFS(SALES!$D:$D,SALES!$A:$A,$A21,SALES!$C:$C,BB$1)</f>
        <v>0</v>
      </c>
      <c r="BC21">
        <f>SUMIFS(SALES!$D:$D,SALES!$A:$A,$A21,SALES!$C:$C,BC$1)</f>
        <v>0</v>
      </c>
      <c r="BD21">
        <f>SUM(D21:BC21)</f>
        <v>10</v>
      </c>
    </row>
    <row r="22" spans="1:56" x14ac:dyDescent="0.25">
      <c r="A22" t="s">
        <v>82</v>
      </c>
      <c r="B22" t="s">
        <v>79</v>
      </c>
      <c r="C22" t="s">
        <v>83</v>
      </c>
      <c r="D22">
        <f>SUMIFS(SALES!$D:$D,SALES!$A:$A,$A22,SALES!$C:$C,D$1)</f>
        <v>0</v>
      </c>
      <c r="E22">
        <f>SUMIFS(SALES!$D:$D,SALES!$A:$A,$A22,SALES!$C:$C,E$1)</f>
        <v>0</v>
      </c>
      <c r="F22">
        <f>SUMIFS(SALES!$D:$D,SALES!$A:$A,$A22,SALES!$C:$C,F$1)</f>
        <v>0</v>
      </c>
      <c r="G22">
        <f>SUMIFS(SALES!$D:$D,SALES!$A:$A,$A22,SALES!$C:$C,G$1)</f>
        <v>0</v>
      </c>
      <c r="H22">
        <f>SUMIFS(SALES!$D:$D,SALES!$A:$A,$A22,SALES!$C:$C,H$1)</f>
        <v>0</v>
      </c>
      <c r="I22">
        <f>SUMIFS(SALES!$D:$D,SALES!$A:$A,$A22,SALES!$C:$C,I$1)</f>
        <v>0</v>
      </c>
      <c r="J22">
        <f>SUMIFS(SALES!$D:$D,SALES!$A:$A,$A22,SALES!$C:$C,J$1)</f>
        <v>0</v>
      </c>
      <c r="K22">
        <f>SUMIFS(SALES!$D:$D,SALES!$A:$A,$A22,SALES!$C:$C,K$1)</f>
        <v>0</v>
      </c>
      <c r="L22">
        <f>SUMIFS(SALES!$D:$D,SALES!$A:$A,$A22,SALES!$C:$C,L$1)</f>
        <v>0</v>
      </c>
      <c r="M22">
        <f>SUMIFS(SALES!$D:$D,SALES!$A:$A,$A22,SALES!$C:$C,M$1)</f>
        <v>0</v>
      </c>
      <c r="N22">
        <f>SUMIFS(SALES!$D:$D,SALES!$A:$A,$A22,SALES!$C:$C,N$1)</f>
        <v>0</v>
      </c>
      <c r="O22">
        <f>SUMIFS(SALES!$D:$D,SALES!$A:$A,$A22,SALES!$C:$C,O$1)</f>
        <v>0</v>
      </c>
      <c r="P22">
        <f>SUMIFS(SALES!$D:$D,SALES!$A:$A,$A22,SALES!$C:$C,P$1)</f>
        <v>0</v>
      </c>
      <c r="Q22">
        <f>SUMIFS(SALES!$D:$D,SALES!$A:$A,$A22,SALES!$C:$C,Q$1)</f>
        <v>0</v>
      </c>
      <c r="R22">
        <f>SUMIFS(SALES!$D:$D,SALES!$A:$A,$A22,SALES!$C:$C,R$1)</f>
        <v>0</v>
      </c>
      <c r="S22">
        <f>SUMIFS(SALES!$D:$D,SALES!$A:$A,$A22,SALES!$C:$C,S$1)</f>
        <v>0</v>
      </c>
      <c r="T22">
        <f>SUMIFS(SALES!$D:$D,SALES!$A:$A,$A22,SALES!$C:$C,T$1)</f>
        <v>0</v>
      </c>
      <c r="U22">
        <f>SUMIFS(SALES!$D:$D,SALES!$A:$A,$A22,SALES!$C:$C,U$1)</f>
        <v>0</v>
      </c>
      <c r="V22">
        <f>SUMIFS(SALES!$D:$D,SALES!$A:$A,$A22,SALES!$C:$C,V$1)</f>
        <v>0</v>
      </c>
      <c r="W22">
        <f>SUMIFS(SALES!$D:$D,SALES!$A:$A,$A22,SALES!$C:$C,W$1)</f>
        <v>0</v>
      </c>
      <c r="X22">
        <f>SUMIFS(SALES!$D:$D,SALES!$A:$A,$A22,SALES!$C:$C,X$1)</f>
        <v>0</v>
      </c>
      <c r="Y22">
        <f>SUMIFS(SALES!$D:$D,SALES!$A:$A,$A22,SALES!$C:$C,Y$1)</f>
        <v>0</v>
      </c>
      <c r="Z22">
        <f>SUMIFS(SALES!$D:$D,SALES!$A:$A,$A22,SALES!$C:$C,Z$1)</f>
        <v>0</v>
      </c>
      <c r="AA22">
        <f>SUMIFS(SALES!$D:$D,SALES!$A:$A,$A22,SALES!$C:$C,AA$1)</f>
        <v>0</v>
      </c>
      <c r="AB22">
        <f>SUMIFS(SALES!$D:$D,SALES!$A:$A,$A22,SALES!$C:$C,AB$1)</f>
        <v>0</v>
      </c>
      <c r="AC22">
        <f>SUMIFS(SALES!$D:$D,SALES!$A:$A,$A22,SALES!$C:$C,AC$1)</f>
        <v>0</v>
      </c>
      <c r="AD22">
        <f>SUMIFS(SALES!$D:$D,SALES!$A:$A,$A22,SALES!$C:$C,AD$1)</f>
        <v>0</v>
      </c>
      <c r="AE22">
        <f>SUMIFS(SALES!$D:$D,SALES!$A:$A,$A22,SALES!$C:$C,AE$1)</f>
        <v>0</v>
      </c>
      <c r="AF22">
        <f>SUMIFS(SALES!$D:$D,SALES!$A:$A,$A22,SALES!$C:$C,AF$1)</f>
        <v>0</v>
      </c>
      <c r="AG22">
        <f>SUMIFS(SALES!$D:$D,SALES!$A:$A,$A22,SALES!$C:$C,AG$1)</f>
        <v>0</v>
      </c>
      <c r="AH22">
        <f>SUMIFS(SALES!$D:$D,SALES!$A:$A,$A22,SALES!$C:$C,AH$1)</f>
        <v>0</v>
      </c>
      <c r="AI22">
        <f>SUMIFS(SALES!$D:$D,SALES!$A:$A,$A22,SALES!$C:$C,AI$1)</f>
        <v>0</v>
      </c>
      <c r="AJ22">
        <f>SUMIFS(SALES!$D:$D,SALES!$A:$A,$A22,SALES!$C:$C,AJ$1)</f>
        <v>0</v>
      </c>
      <c r="AK22">
        <f>SUMIFS(SALES!$D:$D,SALES!$A:$A,$A22,SALES!$C:$C,AK$1)</f>
        <v>0</v>
      </c>
      <c r="AL22">
        <f>SUMIFS(SALES!$D:$D,SALES!$A:$A,$A22,SALES!$C:$C,AL$1)</f>
        <v>0</v>
      </c>
      <c r="AM22">
        <f>SUMIFS(SALES!$D:$D,SALES!$A:$A,$A22,SALES!$C:$C,AM$1)</f>
        <v>0</v>
      </c>
      <c r="AN22">
        <f>SUMIFS(SALES!$D:$D,SALES!$A:$A,$A22,SALES!$C:$C,AN$1)</f>
        <v>0</v>
      </c>
      <c r="AO22">
        <f>SUMIFS(SALES!$D:$D,SALES!$A:$A,$A22,SALES!$C:$C,AO$1)</f>
        <v>0</v>
      </c>
      <c r="AP22">
        <f>SUMIFS(SALES!$D:$D,SALES!$A:$A,$A22,SALES!$C:$C,AP$1)</f>
        <v>0</v>
      </c>
      <c r="AQ22">
        <f>SUMIFS(SALES!$D:$D,SALES!$A:$A,$A22,SALES!$C:$C,AQ$1)</f>
        <v>0</v>
      </c>
      <c r="AR22">
        <f>SUMIFS(SALES!$D:$D,SALES!$A:$A,$A22,SALES!$C:$C,AR$1)</f>
        <v>0</v>
      </c>
      <c r="AS22">
        <f>SUMIFS(SALES!$D:$D,SALES!$A:$A,$A22,SALES!$C:$C,AS$1)</f>
        <v>0</v>
      </c>
      <c r="AT22">
        <f>SUMIFS(SALES!$D:$D,SALES!$A:$A,$A22,SALES!$C:$C,AT$1)</f>
        <v>0</v>
      </c>
      <c r="AU22">
        <f>SUMIFS(SALES!$D:$D,SALES!$A:$A,$A22,SALES!$C:$C,AU$1)</f>
        <v>0</v>
      </c>
      <c r="AV22">
        <f>SUMIFS(SALES!$D:$D,SALES!$A:$A,$A22,SALES!$C:$C,AV$1)</f>
        <v>0</v>
      </c>
      <c r="AW22">
        <f>SUMIFS(SALES!$D:$D,SALES!$A:$A,$A22,SALES!$C:$C,AW$1)</f>
        <v>0</v>
      </c>
      <c r="AX22">
        <f>SUMIFS(SALES!$D:$D,SALES!$A:$A,$A22,SALES!$C:$C,AX$1)</f>
        <v>0</v>
      </c>
      <c r="AY22">
        <f>SUMIFS(SALES!$D:$D,SALES!$A:$A,$A22,SALES!$C:$C,AY$1)</f>
        <v>0</v>
      </c>
      <c r="AZ22">
        <f>SUMIFS(SALES!$D:$D,SALES!$A:$A,$A22,SALES!$C:$C,AZ$1)</f>
        <v>0</v>
      </c>
      <c r="BA22">
        <f>SUMIFS(SALES!$D:$D,SALES!$A:$A,$A22,SALES!$C:$C,BA$1)</f>
        <v>0</v>
      </c>
      <c r="BB22">
        <f>SUMIFS(SALES!$D:$D,SALES!$A:$A,$A22,SALES!$C:$C,BB$1)</f>
        <v>0</v>
      </c>
      <c r="BC22">
        <f>SUMIFS(SALES!$D:$D,SALES!$A:$A,$A22,SALES!$C:$C,BC$1)</f>
        <v>0</v>
      </c>
      <c r="BD22">
        <f>SUM(D22:BC22)</f>
        <v>0</v>
      </c>
    </row>
    <row r="23" spans="1:56" x14ac:dyDescent="0.25">
      <c r="A23" t="s">
        <v>88</v>
      </c>
      <c r="B23" t="s">
        <v>79</v>
      </c>
      <c r="C23" t="s">
        <v>8</v>
      </c>
      <c r="D23">
        <f>SUMIFS(SALES!$D:$D,SALES!$A:$A,$A23,SALES!$C:$C,D$1)</f>
        <v>0</v>
      </c>
      <c r="E23">
        <f>SUMIFS(SALES!$D:$D,SALES!$A:$A,$A23,SALES!$C:$C,E$1)</f>
        <v>0</v>
      </c>
      <c r="F23">
        <f>SUMIFS(SALES!$D:$D,SALES!$A:$A,$A23,SALES!$C:$C,F$1)</f>
        <v>0</v>
      </c>
      <c r="G23">
        <f>SUMIFS(SALES!$D:$D,SALES!$A:$A,$A23,SALES!$C:$C,G$1)</f>
        <v>3</v>
      </c>
      <c r="H23">
        <f>SUMIFS(SALES!$D:$D,SALES!$A:$A,$A23,SALES!$C:$C,H$1)</f>
        <v>2</v>
      </c>
      <c r="I23">
        <f>SUMIFS(SALES!$D:$D,SALES!$A:$A,$A23,SALES!$C:$C,I$1)</f>
        <v>2</v>
      </c>
      <c r="J23">
        <f>SUMIFS(SALES!$D:$D,SALES!$A:$A,$A23,SALES!$C:$C,J$1)</f>
        <v>3</v>
      </c>
      <c r="K23">
        <f>SUMIFS(SALES!$D:$D,SALES!$A:$A,$A23,SALES!$C:$C,K$1)</f>
        <v>3</v>
      </c>
      <c r="L23">
        <f>SUMIFS(SALES!$D:$D,SALES!$A:$A,$A23,SALES!$C:$C,L$1)</f>
        <v>1</v>
      </c>
      <c r="M23">
        <f>SUMIFS(SALES!$D:$D,SALES!$A:$A,$A23,SALES!$C:$C,M$1)</f>
        <v>4</v>
      </c>
      <c r="N23">
        <f>SUMIFS(SALES!$D:$D,SALES!$A:$A,$A23,SALES!$C:$C,N$1)</f>
        <v>1</v>
      </c>
      <c r="O23">
        <f>SUMIFS(SALES!$D:$D,SALES!$A:$A,$A23,SALES!$C:$C,O$1)</f>
        <v>0</v>
      </c>
      <c r="P23">
        <f>SUMIFS(SALES!$D:$D,SALES!$A:$A,$A23,SALES!$C:$C,P$1)</f>
        <v>0</v>
      </c>
      <c r="Q23">
        <f>SUMIFS(SALES!$D:$D,SALES!$A:$A,$A23,SALES!$C:$C,Q$1)</f>
        <v>0</v>
      </c>
      <c r="R23">
        <f>SUMIFS(SALES!$D:$D,SALES!$A:$A,$A23,SALES!$C:$C,R$1)</f>
        <v>0</v>
      </c>
      <c r="S23">
        <f>SUMIFS(SALES!$D:$D,SALES!$A:$A,$A23,SALES!$C:$C,S$1)</f>
        <v>0</v>
      </c>
      <c r="T23">
        <f>SUMIFS(SALES!$D:$D,SALES!$A:$A,$A23,SALES!$C:$C,T$1)</f>
        <v>0</v>
      </c>
      <c r="U23">
        <f>SUMIFS(SALES!$D:$D,SALES!$A:$A,$A23,SALES!$C:$C,U$1)</f>
        <v>0</v>
      </c>
      <c r="V23">
        <f>SUMIFS(SALES!$D:$D,SALES!$A:$A,$A23,SALES!$C:$C,V$1)</f>
        <v>0</v>
      </c>
      <c r="W23">
        <f>SUMIFS(SALES!$D:$D,SALES!$A:$A,$A23,SALES!$C:$C,W$1)</f>
        <v>0</v>
      </c>
      <c r="X23">
        <f>SUMIFS(SALES!$D:$D,SALES!$A:$A,$A23,SALES!$C:$C,X$1)</f>
        <v>0</v>
      </c>
      <c r="Y23">
        <f>SUMIFS(SALES!$D:$D,SALES!$A:$A,$A23,SALES!$C:$C,Y$1)</f>
        <v>0</v>
      </c>
      <c r="Z23">
        <f>SUMIFS(SALES!$D:$D,SALES!$A:$A,$A23,SALES!$C:$C,Z$1)</f>
        <v>0</v>
      </c>
      <c r="AA23">
        <f>SUMIFS(SALES!$D:$D,SALES!$A:$A,$A23,SALES!$C:$C,AA$1)</f>
        <v>0</v>
      </c>
      <c r="AB23">
        <f>SUMIFS(SALES!$D:$D,SALES!$A:$A,$A23,SALES!$C:$C,AB$1)</f>
        <v>0</v>
      </c>
      <c r="AC23">
        <f>SUMIFS(SALES!$D:$D,SALES!$A:$A,$A23,SALES!$C:$C,AC$1)</f>
        <v>0</v>
      </c>
      <c r="AD23">
        <f>SUMIFS(SALES!$D:$D,SALES!$A:$A,$A23,SALES!$C:$C,AD$1)</f>
        <v>0</v>
      </c>
      <c r="AE23">
        <f>SUMIFS(SALES!$D:$D,SALES!$A:$A,$A23,SALES!$C:$C,AE$1)</f>
        <v>0</v>
      </c>
      <c r="AF23">
        <f>SUMIFS(SALES!$D:$D,SALES!$A:$A,$A23,SALES!$C:$C,AF$1)</f>
        <v>0</v>
      </c>
      <c r="AG23">
        <f>SUMIFS(SALES!$D:$D,SALES!$A:$A,$A23,SALES!$C:$C,AG$1)</f>
        <v>0</v>
      </c>
      <c r="AH23">
        <f>SUMIFS(SALES!$D:$D,SALES!$A:$A,$A23,SALES!$C:$C,AH$1)</f>
        <v>0</v>
      </c>
      <c r="AI23">
        <f>SUMIFS(SALES!$D:$D,SALES!$A:$A,$A23,SALES!$C:$C,AI$1)</f>
        <v>0</v>
      </c>
      <c r="AJ23">
        <f>SUMIFS(SALES!$D:$D,SALES!$A:$A,$A23,SALES!$C:$C,AJ$1)</f>
        <v>0</v>
      </c>
      <c r="AK23">
        <f>SUMIFS(SALES!$D:$D,SALES!$A:$A,$A23,SALES!$C:$C,AK$1)</f>
        <v>0</v>
      </c>
      <c r="AL23">
        <f>SUMIFS(SALES!$D:$D,SALES!$A:$A,$A23,SALES!$C:$C,AL$1)</f>
        <v>0</v>
      </c>
      <c r="AM23">
        <f>SUMIFS(SALES!$D:$D,SALES!$A:$A,$A23,SALES!$C:$C,AM$1)</f>
        <v>0</v>
      </c>
      <c r="AN23">
        <f>SUMIFS(SALES!$D:$D,SALES!$A:$A,$A23,SALES!$C:$C,AN$1)</f>
        <v>0</v>
      </c>
      <c r="AO23">
        <f>SUMIFS(SALES!$D:$D,SALES!$A:$A,$A23,SALES!$C:$C,AO$1)</f>
        <v>0</v>
      </c>
      <c r="AP23">
        <f>SUMIFS(SALES!$D:$D,SALES!$A:$A,$A23,SALES!$C:$C,AP$1)</f>
        <v>0</v>
      </c>
      <c r="AQ23">
        <f>SUMIFS(SALES!$D:$D,SALES!$A:$A,$A23,SALES!$C:$C,AQ$1)</f>
        <v>0</v>
      </c>
      <c r="AR23">
        <f>SUMIFS(SALES!$D:$D,SALES!$A:$A,$A23,SALES!$C:$C,AR$1)</f>
        <v>0</v>
      </c>
      <c r="AS23">
        <f>SUMIFS(SALES!$D:$D,SALES!$A:$A,$A23,SALES!$C:$C,AS$1)</f>
        <v>0</v>
      </c>
      <c r="AT23">
        <f>SUMIFS(SALES!$D:$D,SALES!$A:$A,$A23,SALES!$C:$C,AT$1)</f>
        <v>0</v>
      </c>
      <c r="AU23">
        <f>SUMIFS(SALES!$D:$D,SALES!$A:$A,$A23,SALES!$C:$C,AU$1)</f>
        <v>0</v>
      </c>
      <c r="AV23">
        <f>SUMIFS(SALES!$D:$D,SALES!$A:$A,$A23,SALES!$C:$C,AV$1)</f>
        <v>0</v>
      </c>
      <c r="AW23">
        <f>SUMIFS(SALES!$D:$D,SALES!$A:$A,$A23,SALES!$C:$C,AW$1)</f>
        <v>0</v>
      </c>
      <c r="AX23">
        <f>SUMIFS(SALES!$D:$D,SALES!$A:$A,$A23,SALES!$C:$C,AX$1)</f>
        <v>0</v>
      </c>
      <c r="AY23">
        <f>SUMIFS(SALES!$D:$D,SALES!$A:$A,$A23,SALES!$C:$C,AY$1)</f>
        <v>0</v>
      </c>
      <c r="AZ23">
        <f>SUMIFS(SALES!$D:$D,SALES!$A:$A,$A23,SALES!$C:$C,AZ$1)</f>
        <v>0</v>
      </c>
      <c r="BA23">
        <f>SUMIFS(SALES!$D:$D,SALES!$A:$A,$A23,SALES!$C:$C,BA$1)</f>
        <v>0</v>
      </c>
      <c r="BB23">
        <f>SUMIFS(SALES!$D:$D,SALES!$A:$A,$A23,SALES!$C:$C,BB$1)</f>
        <v>0</v>
      </c>
      <c r="BC23">
        <f>SUMIFS(SALES!$D:$D,SALES!$A:$A,$A23,SALES!$C:$C,BC$1)</f>
        <v>0</v>
      </c>
      <c r="BD23">
        <f>SUM(D23:BC23)</f>
        <v>19</v>
      </c>
    </row>
    <row r="24" spans="1:56" x14ac:dyDescent="0.25">
      <c r="A24" t="s">
        <v>92</v>
      </c>
      <c r="B24" t="s">
        <v>79</v>
      </c>
      <c r="C24" t="s">
        <v>15</v>
      </c>
      <c r="D24">
        <f>SUMIFS(SALES!$D:$D,SALES!$A:$A,$A24,SALES!$C:$C,D$1)</f>
        <v>0</v>
      </c>
      <c r="E24">
        <f>SUMIFS(SALES!$D:$D,SALES!$A:$A,$A24,SALES!$C:$C,E$1)</f>
        <v>0</v>
      </c>
      <c r="F24">
        <f>SUMIFS(SALES!$D:$D,SALES!$A:$A,$A24,SALES!$C:$C,F$1)</f>
        <v>0</v>
      </c>
      <c r="G24">
        <f>SUMIFS(SALES!$D:$D,SALES!$A:$A,$A24,SALES!$C:$C,G$1)</f>
        <v>0</v>
      </c>
      <c r="H24">
        <f>SUMIFS(SALES!$D:$D,SALES!$A:$A,$A24,SALES!$C:$C,H$1)</f>
        <v>0</v>
      </c>
      <c r="I24">
        <f>SUMIFS(SALES!$D:$D,SALES!$A:$A,$A24,SALES!$C:$C,I$1)</f>
        <v>0</v>
      </c>
      <c r="J24">
        <f>SUMIFS(SALES!$D:$D,SALES!$A:$A,$A24,SALES!$C:$C,J$1)</f>
        <v>0</v>
      </c>
      <c r="K24">
        <f>SUMIFS(SALES!$D:$D,SALES!$A:$A,$A24,SALES!$C:$C,K$1)</f>
        <v>0</v>
      </c>
      <c r="L24">
        <f>SUMIFS(SALES!$D:$D,SALES!$A:$A,$A24,SALES!$C:$C,L$1)</f>
        <v>0</v>
      </c>
      <c r="M24">
        <f>SUMIFS(SALES!$D:$D,SALES!$A:$A,$A24,SALES!$C:$C,M$1)</f>
        <v>0</v>
      </c>
      <c r="N24">
        <f>SUMIFS(SALES!$D:$D,SALES!$A:$A,$A24,SALES!$C:$C,N$1)</f>
        <v>0</v>
      </c>
      <c r="O24">
        <f>SUMIFS(SALES!$D:$D,SALES!$A:$A,$A24,SALES!$C:$C,O$1)</f>
        <v>0</v>
      </c>
      <c r="P24">
        <f>SUMIFS(SALES!$D:$D,SALES!$A:$A,$A24,SALES!$C:$C,P$1)</f>
        <v>0</v>
      </c>
      <c r="Q24">
        <f>SUMIFS(SALES!$D:$D,SALES!$A:$A,$A24,SALES!$C:$C,Q$1)</f>
        <v>0</v>
      </c>
      <c r="R24">
        <f>SUMIFS(SALES!$D:$D,SALES!$A:$A,$A24,SALES!$C:$C,R$1)</f>
        <v>0</v>
      </c>
      <c r="S24">
        <f>SUMIFS(SALES!$D:$D,SALES!$A:$A,$A24,SALES!$C:$C,S$1)</f>
        <v>0</v>
      </c>
      <c r="T24">
        <f>SUMIFS(SALES!$D:$D,SALES!$A:$A,$A24,SALES!$C:$C,T$1)</f>
        <v>0</v>
      </c>
      <c r="U24">
        <f>SUMIFS(SALES!$D:$D,SALES!$A:$A,$A24,SALES!$C:$C,U$1)</f>
        <v>0</v>
      </c>
      <c r="V24">
        <f>SUMIFS(SALES!$D:$D,SALES!$A:$A,$A24,SALES!$C:$C,V$1)</f>
        <v>0</v>
      </c>
      <c r="W24">
        <f>SUMIFS(SALES!$D:$D,SALES!$A:$A,$A24,SALES!$C:$C,W$1)</f>
        <v>0</v>
      </c>
      <c r="X24">
        <f>SUMIFS(SALES!$D:$D,SALES!$A:$A,$A24,SALES!$C:$C,X$1)</f>
        <v>0</v>
      </c>
      <c r="Y24">
        <f>SUMIFS(SALES!$D:$D,SALES!$A:$A,$A24,SALES!$C:$C,Y$1)</f>
        <v>0</v>
      </c>
      <c r="Z24">
        <f>SUMIFS(SALES!$D:$D,SALES!$A:$A,$A24,SALES!$C:$C,Z$1)</f>
        <v>0</v>
      </c>
      <c r="AA24">
        <f>SUMIFS(SALES!$D:$D,SALES!$A:$A,$A24,SALES!$C:$C,AA$1)</f>
        <v>0</v>
      </c>
      <c r="AB24">
        <f>SUMIFS(SALES!$D:$D,SALES!$A:$A,$A24,SALES!$C:$C,AB$1)</f>
        <v>0</v>
      </c>
      <c r="AC24">
        <f>SUMIFS(SALES!$D:$D,SALES!$A:$A,$A24,SALES!$C:$C,AC$1)</f>
        <v>0</v>
      </c>
      <c r="AD24">
        <f>SUMIFS(SALES!$D:$D,SALES!$A:$A,$A24,SALES!$C:$C,AD$1)</f>
        <v>0</v>
      </c>
      <c r="AE24">
        <f>SUMIFS(SALES!$D:$D,SALES!$A:$A,$A24,SALES!$C:$C,AE$1)</f>
        <v>0</v>
      </c>
      <c r="AF24">
        <f>SUMIFS(SALES!$D:$D,SALES!$A:$A,$A24,SALES!$C:$C,AF$1)</f>
        <v>0</v>
      </c>
      <c r="AG24">
        <f>SUMIFS(SALES!$D:$D,SALES!$A:$A,$A24,SALES!$C:$C,AG$1)</f>
        <v>0</v>
      </c>
      <c r="AH24">
        <f>SUMIFS(SALES!$D:$D,SALES!$A:$A,$A24,SALES!$C:$C,AH$1)</f>
        <v>0</v>
      </c>
      <c r="AI24">
        <f>SUMIFS(SALES!$D:$D,SALES!$A:$A,$A24,SALES!$C:$C,AI$1)</f>
        <v>0</v>
      </c>
      <c r="AJ24">
        <f>SUMIFS(SALES!$D:$D,SALES!$A:$A,$A24,SALES!$C:$C,AJ$1)</f>
        <v>0</v>
      </c>
      <c r="AK24">
        <f>SUMIFS(SALES!$D:$D,SALES!$A:$A,$A24,SALES!$C:$C,AK$1)</f>
        <v>0</v>
      </c>
      <c r="AL24">
        <f>SUMIFS(SALES!$D:$D,SALES!$A:$A,$A24,SALES!$C:$C,AL$1)</f>
        <v>0</v>
      </c>
      <c r="AM24">
        <f>SUMIFS(SALES!$D:$D,SALES!$A:$A,$A24,SALES!$C:$C,AM$1)</f>
        <v>0</v>
      </c>
      <c r="AN24">
        <f>SUMIFS(SALES!$D:$D,SALES!$A:$A,$A24,SALES!$C:$C,AN$1)</f>
        <v>0</v>
      </c>
      <c r="AO24">
        <f>SUMIFS(SALES!$D:$D,SALES!$A:$A,$A24,SALES!$C:$C,AO$1)</f>
        <v>0</v>
      </c>
      <c r="AP24">
        <f>SUMIFS(SALES!$D:$D,SALES!$A:$A,$A24,SALES!$C:$C,AP$1)</f>
        <v>0</v>
      </c>
      <c r="AQ24">
        <f>SUMIFS(SALES!$D:$D,SALES!$A:$A,$A24,SALES!$C:$C,AQ$1)</f>
        <v>0</v>
      </c>
      <c r="AR24">
        <f>SUMIFS(SALES!$D:$D,SALES!$A:$A,$A24,SALES!$C:$C,AR$1)</f>
        <v>0</v>
      </c>
      <c r="AS24">
        <f>SUMIFS(SALES!$D:$D,SALES!$A:$A,$A24,SALES!$C:$C,AS$1)</f>
        <v>0</v>
      </c>
      <c r="AT24">
        <f>SUMIFS(SALES!$D:$D,SALES!$A:$A,$A24,SALES!$C:$C,AT$1)</f>
        <v>0</v>
      </c>
      <c r="AU24">
        <f>SUMIFS(SALES!$D:$D,SALES!$A:$A,$A24,SALES!$C:$C,AU$1)</f>
        <v>0</v>
      </c>
      <c r="AV24">
        <f>SUMIFS(SALES!$D:$D,SALES!$A:$A,$A24,SALES!$C:$C,AV$1)</f>
        <v>0</v>
      </c>
      <c r="AW24">
        <f>SUMIFS(SALES!$D:$D,SALES!$A:$A,$A24,SALES!$C:$C,AW$1)</f>
        <v>0</v>
      </c>
      <c r="AX24">
        <f>SUMIFS(SALES!$D:$D,SALES!$A:$A,$A24,SALES!$C:$C,AX$1)</f>
        <v>0</v>
      </c>
      <c r="AY24">
        <f>SUMIFS(SALES!$D:$D,SALES!$A:$A,$A24,SALES!$C:$C,AY$1)</f>
        <v>0</v>
      </c>
      <c r="AZ24">
        <f>SUMIFS(SALES!$D:$D,SALES!$A:$A,$A24,SALES!$C:$C,AZ$1)</f>
        <v>0</v>
      </c>
      <c r="BA24">
        <f>SUMIFS(SALES!$D:$D,SALES!$A:$A,$A24,SALES!$C:$C,BA$1)</f>
        <v>0</v>
      </c>
      <c r="BB24">
        <f>SUMIFS(SALES!$D:$D,SALES!$A:$A,$A24,SALES!$C:$C,BB$1)</f>
        <v>0</v>
      </c>
      <c r="BC24">
        <f>SUMIFS(SALES!$D:$D,SALES!$A:$A,$A24,SALES!$C:$C,BC$1)</f>
        <v>0</v>
      </c>
      <c r="BD24">
        <f>SUM(D24:BC24)</f>
        <v>0</v>
      </c>
    </row>
    <row r="25" spans="1:56" x14ac:dyDescent="0.25">
      <c r="A25" t="s">
        <v>78</v>
      </c>
      <c r="B25" t="s">
        <v>79</v>
      </c>
      <c r="C25" t="s">
        <v>80</v>
      </c>
      <c r="D25">
        <f>SUMIFS(SALES!$D:$D,SALES!$A:$A,$A25,SALES!$C:$C,D$1)</f>
        <v>0</v>
      </c>
      <c r="E25">
        <f>SUMIFS(SALES!$D:$D,SALES!$A:$A,$A25,SALES!$C:$C,E$1)</f>
        <v>0</v>
      </c>
      <c r="F25">
        <f>SUMIFS(SALES!$D:$D,SALES!$A:$A,$A25,SALES!$C:$C,F$1)</f>
        <v>0</v>
      </c>
      <c r="G25">
        <f>SUMIFS(SALES!$D:$D,SALES!$A:$A,$A25,SALES!$C:$C,G$1)</f>
        <v>0</v>
      </c>
      <c r="H25">
        <f>SUMIFS(SALES!$D:$D,SALES!$A:$A,$A25,SALES!$C:$C,H$1)</f>
        <v>0</v>
      </c>
      <c r="I25">
        <f>SUMIFS(SALES!$D:$D,SALES!$A:$A,$A25,SALES!$C:$C,I$1)</f>
        <v>0</v>
      </c>
      <c r="J25">
        <f>SUMIFS(SALES!$D:$D,SALES!$A:$A,$A25,SALES!$C:$C,J$1)</f>
        <v>0</v>
      </c>
      <c r="K25">
        <f>SUMIFS(SALES!$D:$D,SALES!$A:$A,$A25,SALES!$C:$C,K$1)</f>
        <v>0</v>
      </c>
      <c r="L25">
        <f>SUMIFS(SALES!$D:$D,SALES!$A:$A,$A25,SALES!$C:$C,L$1)</f>
        <v>0</v>
      </c>
      <c r="M25">
        <f>SUMIFS(SALES!$D:$D,SALES!$A:$A,$A25,SALES!$C:$C,M$1)</f>
        <v>0</v>
      </c>
      <c r="N25">
        <f>SUMIFS(SALES!$D:$D,SALES!$A:$A,$A25,SALES!$C:$C,N$1)</f>
        <v>0</v>
      </c>
      <c r="O25">
        <f>SUMIFS(SALES!$D:$D,SALES!$A:$A,$A25,SALES!$C:$C,O$1)</f>
        <v>0</v>
      </c>
      <c r="P25">
        <f>SUMIFS(SALES!$D:$D,SALES!$A:$A,$A25,SALES!$C:$C,P$1)</f>
        <v>0</v>
      </c>
      <c r="Q25">
        <f>SUMIFS(SALES!$D:$D,SALES!$A:$A,$A25,SALES!$C:$C,Q$1)</f>
        <v>0</v>
      </c>
      <c r="R25">
        <f>SUMIFS(SALES!$D:$D,SALES!$A:$A,$A25,SALES!$C:$C,R$1)</f>
        <v>0</v>
      </c>
      <c r="S25">
        <f>SUMIFS(SALES!$D:$D,SALES!$A:$A,$A25,SALES!$C:$C,S$1)</f>
        <v>0</v>
      </c>
      <c r="T25">
        <f>SUMIFS(SALES!$D:$D,SALES!$A:$A,$A25,SALES!$C:$C,T$1)</f>
        <v>0</v>
      </c>
      <c r="U25">
        <f>SUMIFS(SALES!$D:$D,SALES!$A:$A,$A25,SALES!$C:$C,U$1)</f>
        <v>0</v>
      </c>
      <c r="V25">
        <f>SUMIFS(SALES!$D:$D,SALES!$A:$A,$A25,SALES!$C:$C,V$1)</f>
        <v>0</v>
      </c>
      <c r="W25">
        <f>SUMIFS(SALES!$D:$D,SALES!$A:$A,$A25,SALES!$C:$C,W$1)</f>
        <v>0</v>
      </c>
      <c r="X25">
        <f>SUMIFS(SALES!$D:$D,SALES!$A:$A,$A25,SALES!$C:$C,X$1)</f>
        <v>0</v>
      </c>
      <c r="Y25">
        <f>SUMIFS(SALES!$D:$D,SALES!$A:$A,$A25,SALES!$C:$C,Y$1)</f>
        <v>0</v>
      </c>
      <c r="Z25">
        <f>SUMIFS(SALES!$D:$D,SALES!$A:$A,$A25,SALES!$C:$C,Z$1)</f>
        <v>0</v>
      </c>
      <c r="AA25">
        <f>SUMIFS(SALES!$D:$D,SALES!$A:$A,$A25,SALES!$C:$C,AA$1)</f>
        <v>0</v>
      </c>
      <c r="AB25">
        <f>SUMIFS(SALES!$D:$D,SALES!$A:$A,$A25,SALES!$C:$C,AB$1)</f>
        <v>0</v>
      </c>
      <c r="AC25">
        <f>SUMIFS(SALES!$D:$D,SALES!$A:$A,$A25,SALES!$C:$C,AC$1)</f>
        <v>0</v>
      </c>
      <c r="AD25">
        <f>SUMIFS(SALES!$D:$D,SALES!$A:$A,$A25,SALES!$C:$C,AD$1)</f>
        <v>0</v>
      </c>
      <c r="AE25">
        <f>SUMIFS(SALES!$D:$D,SALES!$A:$A,$A25,SALES!$C:$C,AE$1)</f>
        <v>0</v>
      </c>
      <c r="AF25">
        <f>SUMIFS(SALES!$D:$D,SALES!$A:$A,$A25,SALES!$C:$C,AF$1)</f>
        <v>0</v>
      </c>
      <c r="AG25">
        <f>SUMIFS(SALES!$D:$D,SALES!$A:$A,$A25,SALES!$C:$C,AG$1)</f>
        <v>0</v>
      </c>
      <c r="AH25">
        <f>SUMIFS(SALES!$D:$D,SALES!$A:$A,$A25,SALES!$C:$C,AH$1)</f>
        <v>0</v>
      </c>
      <c r="AI25">
        <f>SUMIFS(SALES!$D:$D,SALES!$A:$A,$A25,SALES!$C:$C,AI$1)</f>
        <v>0</v>
      </c>
      <c r="AJ25">
        <f>SUMIFS(SALES!$D:$D,SALES!$A:$A,$A25,SALES!$C:$C,AJ$1)</f>
        <v>0</v>
      </c>
      <c r="AK25">
        <f>SUMIFS(SALES!$D:$D,SALES!$A:$A,$A25,SALES!$C:$C,AK$1)</f>
        <v>0</v>
      </c>
      <c r="AL25">
        <f>SUMIFS(SALES!$D:$D,SALES!$A:$A,$A25,SALES!$C:$C,AL$1)</f>
        <v>0</v>
      </c>
      <c r="AM25">
        <f>SUMIFS(SALES!$D:$D,SALES!$A:$A,$A25,SALES!$C:$C,AM$1)</f>
        <v>0</v>
      </c>
      <c r="AN25">
        <f>SUMIFS(SALES!$D:$D,SALES!$A:$A,$A25,SALES!$C:$C,AN$1)</f>
        <v>0</v>
      </c>
      <c r="AO25">
        <f>SUMIFS(SALES!$D:$D,SALES!$A:$A,$A25,SALES!$C:$C,AO$1)</f>
        <v>0</v>
      </c>
      <c r="AP25">
        <f>SUMIFS(SALES!$D:$D,SALES!$A:$A,$A25,SALES!$C:$C,AP$1)</f>
        <v>0</v>
      </c>
      <c r="AQ25">
        <f>SUMIFS(SALES!$D:$D,SALES!$A:$A,$A25,SALES!$C:$C,AQ$1)</f>
        <v>0</v>
      </c>
      <c r="AR25">
        <f>SUMIFS(SALES!$D:$D,SALES!$A:$A,$A25,SALES!$C:$C,AR$1)</f>
        <v>0</v>
      </c>
      <c r="AS25">
        <f>SUMIFS(SALES!$D:$D,SALES!$A:$A,$A25,SALES!$C:$C,AS$1)</f>
        <v>0</v>
      </c>
      <c r="AT25">
        <f>SUMIFS(SALES!$D:$D,SALES!$A:$A,$A25,SALES!$C:$C,AT$1)</f>
        <v>0</v>
      </c>
      <c r="AU25">
        <f>SUMIFS(SALES!$D:$D,SALES!$A:$A,$A25,SALES!$C:$C,AU$1)</f>
        <v>0</v>
      </c>
      <c r="AV25">
        <f>SUMIFS(SALES!$D:$D,SALES!$A:$A,$A25,SALES!$C:$C,AV$1)</f>
        <v>0</v>
      </c>
      <c r="AW25">
        <f>SUMIFS(SALES!$D:$D,SALES!$A:$A,$A25,SALES!$C:$C,AW$1)</f>
        <v>0</v>
      </c>
      <c r="AX25">
        <f>SUMIFS(SALES!$D:$D,SALES!$A:$A,$A25,SALES!$C:$C,AX$1)</f>
        <v>0</v>
      </c>
      <c r="AY25">
        <f>SUMIFS(SALES!$D:$D,SALES!$A:$A,$A25,SALES!$C:$C,AY$1)</f>
        <v>0</v>
      </c>
      <c r="AZ25">
        <f>SUMIFS(SALES!$D:$D,SALES!$A:$A,$A25,SALES!$C:$C,AZ$1)</f>
        <v>0</v>
      </c>
      <c r="BA25">
        <f>SUMIFS(SALES!$D:$D,SALES!$A:$A,$A25,SALES!$C:$C,BA$1)</f>
        <v>0</v>
      </c>
      <c r="BB25">
        <f>SUMIFS(SALES!$D:$D,SALES!$A:$A,$A25,SALES!$C:$C,BB$1)</f>
        <v>0</v>
      </c>
      <c r="BC25">
        <f>SUMIFS(SALES!$D:$D,SALES!$A:$A,$A25,SALES!$C:$C,BC$1)</f>
        <v>0</v>
      </c>
      <c r="BD25">
        <f>SUM(D25:BC25)</f>
        <v>0</v>
      </c>
    </row>
    <row r="26" spans="1:56" x14ac:dyDescent="0.25">
      <c r="A26" t="s">
        <v>94</v>
      </c>
      <c r="B26" t="s">
        <v>79</v>
      </c>
      <c r="C26" t="s">
        <v>95</v>
      </c>
      <c r="D26">
        <f>SUMIFS(SALES!$D:$D,SALES!$A:$A,$A26,SALES!$C:$C,D$1)</f>
        <v>0</v>
      </c>
      <c r="E26">
        <f>SUMIFS(SALES!$D:$D,SALES!$A:$A,$A26,SALES!$C:$C,E$1)</f>
        <v>0</v>
      </c>
      <c r="F26">
        <f>SUMIFS(SALES!$D:$D,SALES!$A:$A,$A26,SALES!$C:$C,F$1)</f>
        <v>0</v>
      </c>
      <c r="G26">
        <f>SUMIFS(SALES!$D:$D,SALES!$A:$A,$A26,SALES!$C:$C,G$1)</f>
        <v>0</v>
      </c>
      <c r="H26">
        <f>SUMIFS(SALES!$D:$D,SALES!$A:$A,$A26,SALES!$C:$C,H$1)</f>
        <v>0</v>
      </c>
      <c r="I26">
        <f>SUMIFS(SALES!$D:$D,SALES!$A:$A,$A26,SALES!$C:$C,I$1)</f>
        <v>0</v>
      </c>
      <c r="J26">
        <f>SUMIFS(SALES!$D:$D,SALES!$A:$A,$A26,SALES!$C:$C,J$1)</f>
        <v>0</v>
      </c>
      <c r="K26">
        <f>SUMIFS(SALES!$D:$D,SALES!$A:$A,$A26,SALES!$C:$C,K$1)</f>
        <v>0</v>
      </c>
      <c r="L26">
        <f>SUMIFS(SALES!$D:$D,SALES!$A:$A,$A26,SALES!$C:$C,L$1)</f>
        <v>0</v>
      </c>
      <c r="M26">
        <f>SUMIFS(SALES!$D:$D,SALES!$A:$A,$A26,SALES!$C:$C,M$1)</f>
        <v>0</v>
      </c>
      <c r="N26">
        <f>SUMIFS(SALES!$D:$D,SALES!$A:$A,$A26,SALES!$C:$C,N$1)</f>
        <v>0</v>
      </c>
      <c r="O26">
        <f>SUMIFS(SALES!$D:$D,SALES!$A:$A,$A26,SALES!$C:$C,O$1)</f>
        <v>0</v>
      </c>
      <c r="P26">
        <f>SUMIFS(SALES!$D:$D,SALES!$A:$A,$A26,SALES!$C:$C,P$1)</f>
        <v>0</v>
      </c>
      <c r="Q26">
        <f>SUMIFS(SALES!$D:$D,SALES!$A:$A,$A26,SALES!$C:$C,Q$1)</f>
        <v>0</v>
      </c>
      <c r="R26">
        <f>SUMIFS(SALES!$D:$D,SALES!$A:$A,$A26,SALES!$C:$C,R$1)</f>
        <v>0</v>
      </c>
      <c r="S26">
        <f>SUMIFS(SALES!$D:$D,SALES!$A:$A,$A26,SALES!$C:$C,S$1)</f>
        <v>0</v>
      </c>
      <c r="T26">
        <f>SUMIFS(SALES!$D:$D,SALES!$A:$A,$A26,SALES!$C:$C,T$1)</f>
        <v>0</v>
      </c>
      <c r="U26">
        <f>SUMIFS(SALES!$D:$D,SALES!$A:$A,$A26,SALES!$C:$C,U$1)</f>
        <v>0</v>
      </c>
      <c r="V26">
        <f>SUMIFS(SALES!$D:$D,SALES!$A:$A,$A26,SALES!$C:$C,V$1)</f>
        <v>0</v>
      </c>
      <c r="W26">
        <f>SUMIFS(SALES!$D:$D,SALES!$A:$A,$A26,SALES!$C:$C,W$1)</f>
        <v>0</v>
      </c>
      <c r="X26">
        <f>SUMIFS(SALES!$D:$D,SALES!$A:$A,$A26,SALES!$C:$C,X$1)</f>
        <v>0</v>
      </c>
      <c r="Y26">
        <f>SUMIFS(SALES!$D:$D,SALES!$A:$A,$A26,SALES!$C:$C,Y$1)</f>
        <v>0</v>
      </c>
      <c r="Z26">
        <f>SUMIFS(SALES!$D:$D,SALES!$A:$A,$A26,SALES!$C:$C,Z$1)</f>
        <v>0</v>
      </c>
      <c r="AA26">
        <f>SUMIFS(SALES!$D:$D,SALES!$A:$A,$A26,SALES!$C:$C,AA$1)</f>
        <v>0</v>
      </c>
      <c r="AB26">
        <f>SUMIFS(SALES!$D:$D,SALES!$A:$A,$A26,SALES!$C:$C,AB$1)</f>
        <v>0</v>
      </c>
      <c r="AC26">
        <f>SUMIFS(SALES!$D:$D,SALES!$A:$A,$A26,SALES!$C:$C,AC$1)</f>
        <v>0</v>
      </c>
      <c r="AD26">
        <f>SUMIFS(SALES!$D:$D,SALES!$A:$A,$A26,SALES!$C:$C,AD$1)</f>
        <v>0</v>
      </c>
      <c r="AE26">
        <f>SUMIFS(SALES!$D:$D,SALES!$A:$A,$A26,SALES!$C:$C,AE$1)</f>
        <v>0</v>
      </c>
      <c r="AF26">
        <f>SUMIFS(SALES!$D:$D,SALES!$A:$A,$A26,SALES!$C:$C,AF$1)</f>
        <v>0</v>
      </c>
      <c r="AG26">
        <f>SUMIFS(SALES!$D:$D,SALES!$A:$A,$A26,SALES!$C:$C,AG$1)</f>
        <v>0</v>
      </c>
      <c r="AH26">
        <f>SUMIFS(SALES!$D:$D,SALES!$A:$A,$A26,SALES!$C:$C,AH$1)</f>
        <v>0</v>
      </c>
      <c r="AI26">
        <f>SUMIFS(SALES!$D:$D,SALES!$A:$A,$A26,SALES!$C:$C,AI$1)</f>
        <v>0</v>
      </c>
      <c r="AJ26">
        <f>SUMIFS(SALES!$D:$D,SALES!$A:$A,$A26,SALES!$C:$C,AJ$1)</f>
        <v>0</v>
      </c>
      <c r="AK26">
        <f>SUMIFS(SALES!$D:$D,SALES!$A:$A,$A26,SALES!$C:$C,AK$1)</f>
        <v>0</v>
      </c>
      <c r="AL26">
        <f>SUMIFS(SALES!$D:$D,SALES!$A:$A,$A26,SALES!$C:$C,AL$1)</f>
        <v>0</v>
      </c>
      <c r="AM26">
        <f>SUMIFS(SALES!$D:$D,SALES!$A:$A,$A26,SALES!$C:$C,AM$1)</f>
        <v>0</v>
      </c>
      <c r="AN26">
        <f>SUMIFS(SALES!$D:$D,SALES!$A:$A,$A26,SALES!$C:$C,AN$1)</f>
        <v>0</v>
      </c>
      <c r="AO26">
        <f>SUMIFS(SALES!$D:$D,SALES!$A:$A,$A26,SALES!$C:$C,AO$1)</f>
        <v>0</v>
      </c>
      <c r="AP26">
        <f>SUMIFS(SALES!$D:$D,SALES!$A:$A,$A26,SALES!$C:$C,AP$1)</f>
        <v>0</v>
      </c>
      <c r="AQ26">
        <f>SUMIFS(SALES!$D:$D,SALES!$A:$A,$A26,SALES!$C:$C,AQ$1)</f>
        <v>0</v>
      </c>
      <c r="AR26">
        <f>SUMIFS(SALES!$D:$D,SALES!$A:$A,$A26,SALES!$C:$C,AR$1)</f>
        <v>0</v>
      </c>
      <c r="AS26">
        <f>SUMIFS(SALES!$D:$D,SALES!$A:$A,$A26,SALES!$C:$C,AS$1)</f>
        <v>0</v>
      </c>
      <c r="AT26">
        <f>SUMIFS(SALES!$D:$D,SALES!$A:$A,$A26,SALES!$C:$C,AT$1)</f>
        <v>0</v>
      </c>
      <c r="AU26">
        <f>SUMIFS(SALES!$D:$D,SALES!$A:$A,$A26,SALES!$C:$C,AU$1)</f>
        <v>0</v>
      </c>
      <c r="AV26">
        <f>SUMIFS(SALES!$D:$D,SALES!$A:$A,$A26,SALES!$C:$C,AV$1)</f>
        <v>0</v>
      </c>
      <c r="AW26">
        <f>SUMIFS(SALES!$D:$D,SALES!$A:$A,$A26,SALES!$C:$C,AW$1)</f>
        <v>0</v>
      </c>
      <c r="AX26">
        <f>SUMIFS(SALES!$D:$D,SALES!$A:$A,$A26,SALES!$C:$C,AX$1)</f>
        <v>0</v>
      </c>
      <c r="AY26">
        <f>SUMIFS(SALES!$D:$D,SALES!$A:$A,$A26,SALES!$C:$C,AY$1)</f>
        <v>0</v>
      </c>
      <c r="AZ26">
        <f>SUMIFS(SALES!$D:$D,SALES!$A:$A,$A26,SALES!$C:$C,AZ$1)</f>
        <v>0</v>
      </c>
      <c r="BA26">
        <f>SUMIFS(SALES!$D:$D,SALES!$A:$A,$A26,SALES!$C:$C,BA$1)</f>
        <v>0</v>
      </c>
      <c r="BB26">
        <f>SUMIFS(SALES!$D:$D,SALES!$A:$A,$A26,SALES!$C:$C,BB$1)</f>
        <v>0</v>
      </c>
      <c r="BC26">
        <f>SUMIFS(SALES!$D:$D,SALES!$A:$A,$A26,SALES!$C:$C,BC$1)</f>
        <v>0</v>
      </c>
      <c r="BD26">
        <f>SUM(D26:BC26)</f>
        <v>0</v>
      </c>
    </row>
    <row r="27" spans="1:56" x14ac:dyDescent="0.25">
      <c r="A27" t="s">
        <v>85</v>
      </c>
      <c r="B27" t="s">
        <v>79</v>
      </c>
      <c r="C27" t="s">
        <v>86</v>
      </c>
      <c r="D27">
        <f>SUMIFS(SALES!$D:$D,SALES!$A:$A,$A27,SALES!$C:$C,D$1)</f>
        <v>0</v>
      </c>
      <c r="E27">
        <f>SUMIFS(SALES!$D:$D,SALES!$A:$A,$A27,SALES!$C:$C,E$1)</f>
        <v>0</v>
      </c>
      <c r="F27">
        <f>SUMIFS(SALES!$D:$D,SALES!$A:$A,$A27,SALES!$C:$C,F$1)</f>
        <v>0</v>
      </c>
      <c r="G27">
        <f>SUMIFS(SALES!$D:$D,SALES!$A:$A,$A27,SALES!$C:$C,G$1)</f>
        <v>0</v>
      </c>
      <c r="H27">
        <f>SUMIFS(SALES!$D:$D,SALES!$A:$A,$A27,SALES!$C:$C,H$1)</f>
        <v>0</v>
      </c>
      <c r="I27">
        <f>SUMIFS(SALES!$D:$D,SALES!$A:$A,$A27,SALES!$C:$C,I$1)</f>
        <v>0</v>
      </c>
      <c r="J27">
        <f>SUMIFS(SALES!$D:$D,SALES!$A:$A,$A27,SALES!$C:$C,J$1)</f>
        <v>0</v>
      </c>
      <c r="K27">
        <f>SUMIFS(SALES!$D:$D,SALES!$A:$A,$A27,SALES!$C:$C,K$1)</f>
        <v>0</v>
      </c>
      <c r="L27">
        <f>SUMIFS(SALES!$D:$D,SALES!$A:$A,$A27,SALES!$C:$C,L$1)</f>
        <v>0</v>
      </c>
      <c r="M27">
        <f>SUMIFS(SALES!$D:$D,SALES!$A:$A,$A27,SALES!$C:$C,M$1)</f>
        <v>0</v>
      </c>
      <c r="N27">
        <f>SUMIFS(SALES!$D:$D,SALES!$A:$A,$A27,SALES!$C:$C,N$1)</f>
        <v>0</v>
      </c>
      <c r="O27">
        <f>SUMIFS(SALES!$D:$D,SALES!$A:$A,$A27,SALES!$C:$C,O$1)</f>
        <v>0</v>
      </c>
      <c r="P27">
        <f>SUMIFS(SALES!$D:$D,SALES!$A:$A,$A27,SALES!$C:$C,P$1)</f>
        <v>0</v>
      </c>
      <c r="Q27">
        <f>SUMIFS(SALES!$D:$D,SALES!$A:$A,$A27,SALES!$C:$C,Q$1)</f>
        <v>0</v>
      </c>
      <c r="R27">
        <f>SUMIFS(SALES!$D:$D,SALES!$A:$A,$A27,SALES!$C:$C,R$1)</f>
        <v>0</v>
      </c>
      <c r="S27">
        <f>SUMIFS(SALES!$D:$D,SALES!$A:$A,$A27,SALES!$C:$C,S$1)</f>
        <v>0</v>
      </c>
      <c r="T27">
        <f>SUMIFS(SALES!$D:$D,SALES!$A:$A,$A27,SALES!$C:$C,T$1)</f>
        <v>0</v>
      </c>
      <c r="U27">
        <f>SUMIFS(SALES!$D:$D,SALES!$A:$A,$A27,SALES!$C:$C,U$1)</f>
        <v>0</v>
      </c>
      <c r="V27">
        <f>SUMIFS(SALES!$D:$D,SALES!$A:$A,$A27,SALES!$C:$C,V$1)</f>
        <v>0</v>
      </c>
      <c r="W27">
        <f>SUMIFS(SALES!$D:$D,SALES!$A:$A,$A27,SALES!$C:$C,W$1)</f>
        <v>0</v>
      </c>
      <c r="X27">
        <f>SUMIFS(SALES!$D:$D,SALES!$A:$A,$A27,SALES!$C:$C,X$1)</f>
        <v>0</v>
      </c>
      <c r="Y27">
        <f>SUMIFS(SALES!$D:$D,SALES!$A:$A,$A27,SALES!$C:$C,Y$1)</f>
        <v>0</v>
      </c>
      <c r="Z27">
        <f>SUMIFS(SALES!$D:$D,SALES!$A:$A,$A27,SALES!$C:$C,Z$1)</f>
        <v>0</v>
      </c>
      <c r="AA27">
        <f>SUMIFS(SALES!$D:$D,SALES!$A:$A,$A27,SALES!$C:$C,AA$1)</f>
        <v>0</v>
      </c>
      <c r="AB27">
        <f>SUMIFS(SALES!$D:$D,SALES!$A:$A,$A27,SALES!$C:$C,AB$1)</f>
        <v>0</v>
      </c>
      <c r="AC27">
        <f>SUMIFS(SALES!$D:$D,SALES!$A:$A,$A27,SALES!$C:$C,AC$1)</f>
        <v>0</v>
      </c>
      <c r="AD27">
        <f>SUMIFS(SALES!$D:$D,SALES!$A:$A,$A27,SALES!$C:$C,AD$1)</f>
        <v>0</v>
      </c>
      <c r="AE27">
        <f>SUMIFS(SALES!$D:$D,SALES!$A:$A,$A27,SALES!$C:$C,AE$1)</f>
        <v>0</v>
      </c>
      <c r="AF27">
        <f>SUMIFS(SALES!$D:$D,SALES!$A:$A,$A27,SALES!$C:$C,AF$1)</f>
        <v>0</v>
      </c>
      <c r="AG27">
        <f>SUMIFS(SALES!$D:$D,SALES!$A:$A,$A27,SALES!$C:$C,AG$1)</f>
        <v>0</v>
      </c>
      <c r="AH27">
        <f>SUMIFS(SALES!$D:$D,SALES!$A:$A,$A27,SALES!$C:$C,AH$1)</f>
        <v>0</v>
      </c>
      <c r="AI27">
        <f>SUMIFS(SALES!$D:$D,SALES!$A:$A,$A27,SALES!$C:$C,AI$1)</f>
        <v>0</v>
      </c>
      <c r="AJ27">
        <f>SUMIFS(SALES!$D:$D,SALES!$A:$A,$A27,SALES!$C:$C,AJ$1)</f>
        <v>0</v>
      </c>
      <c r="AK27">
        <f>SUMIFS(SALES!$D:$D,SALES!$A:$A,$A27,SALES!$C:$C,AK$1)</f>
        <v>0</v>
      </c>
      <c r="AL27">
        <f>SUMIFS(SALES!$D:$D,SALES!$A:$A,$A27,SALES!$C:$C,AL$1)</f>
        <v>0</v>
      </c>
      <c r="AM27">
        <f>SUMIFS(SALES!$D:$D,SALES!$A:$A,$A27,SALES!$C:$C,AM$1)</f>
        <v>0</v>
      </c>
      <c r="AN27">
        <f>SUMIFS(SALES!$D:$D,SALES!$A:$A,$A27,SALES!$C:$C,AN$1)</f>
        <v>0</v>
      </c>
      <c r="AO27">
        <f>SUMIFS(SALES!$D:$D,SALES!$A:$A,$A27,SALES!$C:$C,AO$1)</f>
        <v>0</v>
      </c>
      <c r="AP27">
        <f>SUMIFS(SALES!$D:$D,SALES!$A:$A,$A27,SALES!$C:$C,AP$1)</f>
        <v>0</v>
      </c>
      <c r="AQ27">
        <f>SUMIFS(SALES!$D:$D,SALES!$A:$A,$A27,SALES!$C:$C,AQ$1)</f>
        <v>0</v>
      </c>
      <c r="AR27">
        <f>SUMIFS(SALES!$D:$D,SALES!$A:$A,$A27,SALES!$C:$C,AR$1)</f>
        <v>0</v>
      </c>
      <c r="AS27">
        <f>SUMIFS(SALES!$D:$D,SALES!$A:$A,$A27,SALES!$C:$C,AS$1)</f>
        <v>0</v>
      </c>
      <c r="AT27">
        <f>SUMIFS(SALES!$D:$D,SALES!$A:$A,$A27,SALES!$C:$C,AT$1)</f>
        <v>0</v>
      </c>
      <c r="AU27">
        <f>SUMIFS(SALES!$D:$D,SALES!$A:$A,$A27,SALES!$C:$C,AU$1)</f>
        <v>0</v>
      </c>
      <c r="AV27">
        <f>SUMIFS(SALES!$D:$D,SALES!$A:$A,$A27,SALES!$C:$C,AV$1)</f>
        <v>0</v>
      </c>
      <c r="AW27">
        <f>SUMIFS(SALES!$D:$D,SALES!$A:$A,$A27,SALES!$C:$C,AW$1)</f>
        <v>0</v>
      </c>
      <c r="AX27">
        <f>SUMIFS(SALES!$D:$D,SALES!$A:$A,$A27,SALES!$C:$C,AX$1)</f>
        <v>0</v>
      </c>
      <c r="AY27">
        <f>SUMIFS(SALES!$D:$D,SALES!$A:$A,$A27,SALES!$C:$C,AY$1)</f>
        <v>0</v>
      </c>
      <c r="AZ27">
        <f>SUMIFS(SALES!$D:$D,SALES!$A:$A,$A27,SALES!$C:$C,AZ$1)</f>
        <v>0</v>
      </c>
      <c r="BA27">
        <f>SUMIFS(SALES!$D:$D,SALES!$A:$A,$A27,SALES!$C:$C,BA$1)</f>
        <v>0</v>
      </c>
      <c r="BB27">
        <f>SUMIFS(SALES!$D:$D,SALES!$A:$A,$A27,SALES!$C:$C,BB$1)</f>
        <v>0</v>
      </c>
      <c r="BC27">
        <f>SUMIFS(SALES!$D:$D,SALES!$A:$A,$A27,SALES!$C:$C,BC$1)</f>
        <v>0</v>
      </c>
      <c r="BD27">
        <f>SUM(D27:BC27)</f>
        <v>0</v>
      </c>
    </row>
    <row r="28" spans="1:56" x14ac:dyDescent="0.25">
      <c r="A28" t="s">
        <v>162</v>
      </c>
      <c r="B28" t="s">
        <v>99</v>
      </c>
      <c r="C28" t="s">
        <v>163</v>
      </c>
      <c r="D28">
        <f>SUMIFS(SALES!$D:$D,SALES!$A:$A,$A28,SALES!$C:$C,D$1)</f>
        <v>10</v>
      </c>
      <c r="E28">
        <f>SUMIFS(SALES!$D:$D,SALES!$A:$A,$A28,SALES!$C:$C,E$1)</f>
        <v>19</v>
      </c>
      <c r="F28">
        <f>SUMIFS(SALES!$D:$D,SALES!$A:$A,$A28,SALES!$C:$C,F$1)</f>
        <v>20</v>
      </c>
      <c r="G28">
        <f>SUMIFS(SALES!$D:$D,SALES!$A:$A,$A28,SALES!$C:$C,G$1)</f>
        <v>12</v>
      </c>
      <c r="H28">
        <f>SUMIFS(SALES!$D:$D,SALES!$A:$A,$A28,SALES!$C:$C,H$1)</f>
        <v>17</v>
      </c>
      <c r="I28">
        <f>SUMIFS(SALES!$D:$D,SALES!$A:$A,$A28,SALES!$C:$C,I$1)</f>
        <v>21</v>
      </c>
      <c r="J28">
        <f>SUMIFS(SALES!$D:$D,SALES!$A:$A,$A28,SALES!$C:$C,J$1)</f>
        <v>6</v>
      </c>
      <c r="K28">
        <f>SUMIFS(SALES!$D:$D,SALES!$A:$A,$A28,SALES!$C:$C,K$1)</f>
        <v>12</v>
      </c>
      <c r="L28">
        <f>SUMIFS(SALES!$D:$D,SALES!$A:$A,$A28,SALES!$C:$C,L$1)</f>
        <v>25</v>
      </c>
      <c r="M28">
        <f>SUMIFS(SALES!$D:$D,SALES!$A:$A,$A28,SALES!$C:$C,M$1)</f>
        <v>87</v>
      </c>
      <c r="N28">
        <f>SUMIFS(SALES!$D:$D,SALES!$A:$A,$A28,SALES!$C:$C,N$1)</f>
        <v>1</v>
      </c>
      <c r="O28">
        <f>SUMIFS(SALES!$D:$D,SALES!$A:$A,$A28,SALES!$C:$C,O$1)</f>
        <v>0</v>
      </c>
      <c r="P28">
        <f>SUMIFS(SALES!$D:$D,SALES!$A:$A,$A28,SALES!$C:$C,P$1)</f>
        <v>0</v>
      </c>
      <c r="Q28">
        <f>SUMIFS(SALES!$D:$D,SALES!$A:$A,$A28,SALES!$C:$C,Q$1)</f>
        <v>0</v>
      </c>
      <c r="R28">
        <f>SUMIFS(SALES!$D:$D,SALES!$A:$A,$A28,SALES!$C:$C,R$1)</f>
        <v>0</v>
      </c>
      <c r="S28">
        <f>SUMIFS(SALES!$D:$D,SALES!$A:$A,$A28,SALES!$C:$C,S$1)</f>
        <v>0</v>
      </c>
      <c r="T28">
        <f>SUMIFS(SALES!$D:$D,SALES!$A:$A,$A28,SALES!$C:$C,T$1)</f>
        <v>0</v>
      </c>
      <c r="U28">
        <f>SUMIFS(SALES!$D:$D,SALES!$A:$A,$A28,SALES!$C:$C,U$1)</f>
        <v>0</v>
      </c>
      <c r="V28">
        <f>SUMIFS(SALES!$D:$D,SALES!$A:$A,$A28,SALES!$C:$C,V$1)</f>
        <v>0</v>
      </c>
      <c r="W28">
        <f>SUMIFS(SALES!$D:$D,SALES!$A:$A,$A28,SALES!$C:$C,W$1)</f>
        <v>0</v>
      </c>
      <c r="X28">
        <f>SUMIFS(SALES!$D:$D,SALES!$A:$A,$A28,SALES!$C:$C,X$1)</f>
        <v>0</v>
      </c>
      <c r="Y28">
        <f>SUMIFS(SALES!$D:$D,SALES!$A:$A,$A28,SALES!$C:$C,Y$1)</f>
        <v>0</v>
      </c>
      <c r="Z28">
        <f>SUMIFS(SALES!$D:$D,SALES!$A:$A,$A28,SALES!$C:$C,Z$1)</f>
        <v>0</v>
      </c>
      <c r="AA28">
        <f>SUMIFS(SALES!$D:$D,SALES!$A:$A,$A28,SALES!$C:$C,AA$1)</f>
        <v>0</v>
      </c>
      <c r="AB28">
        <f>SUMIFS(SALES!$D:$D,SALES!$A:$A,$A28,SALES!$C:$C,AB$1)</f>
        <v>0</v>
      </c>
      <c r="AC28">
        <f>SUMIFS(SALES!$D:$D,SALES!$A:$A,$A28,SALES!$C:$C,AC$1)</f>
        <v>0</v>
      </c>
      <c r="AD28">
        <f>SUMIFS(SALES!$D:$D,SALES!$A:$A,$A28,SALES!$C:$C,AD$1)</f>
        <v>0</v>
      </c>
      <c r="AE28">
        <f>SUMIFS(SALES!$D:$D,SALES!$A:$A,$A28,SALES!$C:$C,AE$1)</f>
        <v>0</v>
      </c>
      <c r="AF28">
        <f>SUMIFS(SALES!$D:$D,SALES!$A:$A,$A28,SALES!$C:$C,AF$1)</f>
        <v>0</v>
      </c>
      <c r="AG28">
        <f>SUMIFS(SALES!$D:$D,SALES!$A:$A,$A28,SALES!$C:$C,AG$1)</f>
        <v>0</v>
      </c>
      <c r="AH28">
        <f>SUMIFS(SALES!$D:$D,SALES!$A:$A,$A28,SALES!$C:$C,AH$1)</f>
        <v>0</v>
      </c>
      <c r="AI28">
        <f>SUMIFS(SALES!$D:$D,SALES!$A:$A,$A28,SALES!$C:$C,AI$1)</f>
        <v>0</v>
      </c>
      <c r="AJ28">
        <f>SUMIFS(SALES!$D:$D,SALES!$A:$A,$A28,SALES!$C:$C,AJ$1)</f>
        <v>0</v>
      </c>
      <c r="AK28">
        <f>SUMIFS(SALES!$D:$D,SALES!$A:$A,$A28,SALES!$C:$C,AK$1)</f>
        <v>0</v>
      </c>
      <c r="AL28">
        <f>SUMIFS(SALES!$D:$D,SALES!$A:$A,$A28,SALES!$C:$C,AL$1)</f>
        <v>0</v>
      </c>
      <c r="AM28">
        <f>SUMIFS(SALES!$D:$D,SALES!$A:$A,$A28,SALES!$C:$C,AM$1)</f>
        <v>0</v>
      </c>
      <c r="AN28">
        <f>SUMIFS(SALES!$D:$D,SALES!$A:$A,$A28,SALES!$C:$C,AN$1)</f>
        <v>0</v>
      </c>
      <c r="AO28">
        <f>SUMIFS(SALES!$D:$D,SALES!$A:$A,$A28,SALES!$C:$C,AO$1)</f>
        <v>0</v>
      </c>
      <c r="AP28">
        <f>SUMIFS(SALES!$D:$D,SALES!$A:$A,$A28,SALES!$C:$C,AP$1)</f>
        <v>0</v>
      </c>
      <c r="AQ28">
        <f>SUMIFS(SALES!$D:$D,SALES!$A:$A,$A28,SALES!$C:$C,AQ$1)</f>
        <v>0</v>
      </c>
      <c r="AR28">
        <f>SUMIFS(SALES!$D:$D,SALES!$A:$A,$A28,SALES!$C:$C,AR$1)</f>
        <v>0</v>
      </c>
      <c r="AS28">
        <f>SUMIFS(SALES!$D:$D,SALES!$A:$A,$A28,SALES!$C:$C,AS$1)</f>
        <v>0</v>
      </c>
      <c r="AT28">
        <f>SUMIFS(SALES!$D:$D,SALES!$A:$A,$A28,SALES!$C:$C,AT$1)</f>
        <v>0</v>
      </c>
      <c r="AU28">
        <f>SUMIFS(SALES!$D:$D,SALES!$A:$A,$A28,SALES!$C:$C,AU$1)</f>
        <v>0</v>
      </c>
      <c r="AV28">
        <f>SUMIFS(SALES!$D:$D,SALES!$A:$A,$A28,SALES!$C:$C,AV$1)</f>
        <v>0</v>
      </c>
      <c r="AW28">
        <f>SUMIFS(SALES!$D:$D,SALES!$A:$A,$A28,SALES!$C:$C,AW$1)</f>
        <v>0</v>
      </c>
      <c r="AX28">
        <f>SUMIFS(SALES!$D:$D,SALES!$A:$A,$A28,SALES!$C:$C,AX$1)</f>
        <v>0</v>
      </c>
      <c r="AY28">
        <f>SUMIFS(SALES!$D:$D,SALES!$A:$A,$A28,SALES!$C:$C,AY$1)</f>
        <v>0</v>
      </c>
      <c r="AZ28">
        <f>SUMIFS(SALES!$D:$D,SALES!$A:$A,$A28,SALES!$C:$C,AZ$1)</f>
        <v>0</v>
      </c>
      <c r="BA28">
        <f>SUMIFS(SALES!$D:$D,SALES!$A:$A,$A28,SALES!$C:$C,BA$1)</f>
        <v>0</v>
      </c>
      <c r="BB28">
        <f>SUMIFS(SALES!$D:$D,SALES!$A:$A,$A28,SALES!$C:$C,BB$1)</f>
        <v>0</v>
      </c>
      <c r="BC28">
        <f>SUMIFS(SALES!$D:$D,SALES!$A:$A,$A28,SALES!$C:$C,BC$1)</f>
        <v>0</v>
      </c>
      <c r="BD28">
        <f>SUM(D28:BC28)</f>
        <v>230</v>
      </c>
    </row>
    <row r="29" spans="1:56" x14ac:dyDescent="0.25">
      <c r="A29" t="s">
        <v>119</v>
      </c>
      <c r="B29" t="s">
        <v>99</v>
      </c>
      <c r="C29" t="s">
        <v>120</v>
      </c>
      <c r="D29">
        <f>SUMIFS(SALES!$D:$D,SALES!$A:$A,$A29,SALES!$C:$C,D$1)</f>
        <v>0</v>
      </c>
      <c r="E29">
        <f>SUMIFS(SALES!$D:$D,SALES!$A:$A,$A29,SALES!$C:$C,E$1)</f>
        <v>0</v>
      </c>
      <c r="F29">
        <f>SUMIFS(SALES!$D:$D,SALES!$A:$A,$A29,SALES!$C:$C,F$1)</f>
        <v>0</v>
      </c>
      <c r="G29">
        <f>SUMIFS(SALES!$D:$D,SALES!$A:$A,$A29,SALES!$C:$C,G$1)</f>
        <v>0</v>
      </c>
      <c r="H29">
        <f>SUMIFS(SALES!$D:$D,SALES!$A:$A,$A29,SALES!$C:$C,H$1)</f>
        <v>0</v>
      </c>
      <c r="I29">
        <f>SUMIFS(SALES!$D:$D,SALES!$A:$A,$A29,SALES!$C:$C,I$1)</f>
        <v>0</v>
      </c>
      <c r="J29">
        <f>SUMIFS(SALES!$D:$D,SALES!$A:$A,$A29,SALES!$C:$C,J$1)</f>
        <v>0</v>
      </c>
      <c r="K29">
        <f>SUMIFS(SALES!$D:$D,SALES!$A:$A,$A29,SALES!$C:$C,K$1)</f>
        <v>0</v>
      </c>
      <c r="L29">
        <f>SUMIFS(SALES!$D:$D,SALES!$A:$A,$A29,SALES!$C:$C,L$1)</f>
        <v>0</v>
      </c>
      <c r="M29">
        <f>SUMIFS(SALES!$D:$D,SALES!$A:$A,$A29,SALES!$C:$C,M$1)</f>
        <v>0</v>
      </c>
      <c r="N29">
        <f>SUMIFS(SALES!$D:$D,SALES!$A:$A,$A29,SALES!$C:$C,N$1)</f>
        <v>0</v>
      </c>
      <c r="O29">
        <f>SUMIFS(SALES!$D:$D,SALES!$A:$A,$A29,SALES!$C:$C,O$1)</f>
        <v>0</v>
      </c>
      <c r="P29">
        <f>SUMIFS(SALES!$D:$D,SALES!$A:$A,$A29,SALES!$C:$C,P$1)</f>
        <v>0</v>
      </c>
      <c r="Q29">
        <f>SUMIFS(SALES!$D:$D,SALES!$A:$A,$A29,SALES!$C:$C,Q$1)</f>
        <v>0</v>
      </c>
      <c r="R29">
        <f>SUMIFS(SALES!$D:$D,SALES!$A:$A,$A29,SALES!$C:$C,R$1)</f>
        <v>0</v>
      </c>
      <c r="S29">
        <f>SUMIFS(SALES!$D:$D,SALES!$A:$A,$A29,SALES!$C:$C,S$1)</f>
        <v>0</v>
      </c>
      <c r="T29">
        <f>SUMIFS(SALES!$D:$D,SALES!$A:$A,$A29,SALES!$C:$C,T$1)</f>
        <v>0</v>
      </c>
      <c r="U29">
        <f>SUMIFS(SALES!$D:$D,SALES!$A:$A,$A29,SALES!$C:$C,U$1)</f>
        <v>0</v>
      </c>
      <c r="V29">
        <f>SUMIFS(SALES!$D:$D,SALES!$A:$A,$A29,SALES!$C:$C,V$1)</f>
        <v>0</v>
      </c>
      <c r="W29">
        <f>SUMIFS(SALES!$D:$D,SALES!$A:$A,$A29,SALES!$C:$C,W$1)</f>
        <v>0</v>
      </c>
      <c r="X29">
        <f>SUMIFS(SALES!$D:$D,SALES!$A:$A,$A29,SALES!$C:$C,X$1)</f>
        <v>0</v>
      </c>
      <c r="Y29">
        <f>SUMIFS(SALES!$D:$D,SALES!$A:$A,$A29,SALES!$C:$C,Y$1)</f>
        <v>0</v>
      </c>
      <c r="Z29">
        <f>SUMIFS(SALES!$D:$D,SALES!$A:$A,$A29,SALES!$C:$C,Z$1)</f>
        <v>0</v>
      </c>
      <c r="AA29">
        <f>SUMIFS(SALES!$D:$D,SALES!$A:$A,$A29,SALES!$C:$C,AA$1)</f>
        <v>0</v>
      </c>
      <c r="AB29">
        <f>SUMIFS(SALES!$D:$D,SALES!$A:$A,$A29,SALES!$C:$C,AB$1)</f>
        <v>0</v>
      </c>
      <c r="AC29">
        <f>SUMIFS(SALES!$D:$D,SALES!$A:$A,$A29,SALES!$C:$C,AC$1)</f>
        <v>0</v>
      </c>
      <c r="AD29">
        <f>SUMIFS(SALES!$D:$D,SALES!$A:$A,$A29,SALES!$C:$C,AD$1)</f>
        <v>0</v>
      </c>
      <c r="AE29">
        <f>SUMIFS(SALES!$D:$D,SALES!$A:$A,$A29,SALES!$C:$C,AE$1)</f>
        <v>0</v>
      </c>
      <c r="AF29">
        <f>SUMIFS(SALES!$D:$D,SALES!$A:$A,$A29,SALES!$C:$C,AF$1)</f>
        <v>0</v>
      </c>
      <c r="AG29">
        <f>SUMIFS(SALES!$D:$D,SALES!$A:$A,$A29,SALES!$C:$C,AG$1)</f>
        <v>0</v>
      </c>
      <c r="AH29">
        <f>SUMIFS(SALES!$D:$D,SALES!$A:$A,$A29,SALES!$C:$C,AH$1)</f>
        <v>0</v>
      </c>
      <c r="AI29">
        <f>SUMIFS(SALES!$D:$D,SALES!$A:$A,$A29,SALES!$C:$C,AI$1)</f>
        <v>0</v>
      </c>
      <c r="AJ29">
        <f>SUMIFS(SALES!$D:$D,SALES!$A:$A,$A29,SALES!$C:$C,AJ$1)</f>
        <v>0</v>
      </c>
      <c r="AK29">
        <f>SUMIFS(SALES!$D:$D,SALES!$A:$A,$A29,SALES!$C:$C,AK$1)</f>
        <v>0</v>
      </c>
      <c r="AL29">
        <f>SUMIFS(SALES!$D:$D,SALES!$A:$A,$A29,SALES!$C:$C,AL$1)</f>
        <v>0</v>
      </c>
      <c r="AM29">
        <f>SUMIFS(SALES!$D:$D,SALES!$A:$A,$A29,SALES!$C:$C,AM$1)</f>
        <v>0</v>
      </c>
      <c r="AN29">
        <f>SUMIFS(SALES!$D:$D,SALES!$A:$A,$A29,SALES!$C:$C,AN$1)</f>
        <v>0</v>
      </c>
      <c r="AO29">
        <f>SUMIFS(SALES!$D:$D,SALES!$A:$A,$A29,SALES!$C:$C,AO$1)</f>
        <v>0</v>
      </c>
      <c r="AP29">
        <f>SUMIFS(SALES!$D:$D,SALES!$A:$A,$A29,SALES!$C:$C,AP$1)</f>
        <v>0</v>
      </c>
      <c r="AQ29">
        <f>SUMIFS(SALES!$D:$D,SALES!$A:$A,$A29,SALES!$C:$C,AQ$1)</f>
        <v>0</v>
      </c>
      <c r="AR29">
        <f>SUMIFS(SALES!$D:$D,SALES!$A:$A,$A29,SALES!$C:$C,AR$1)</f>
        <v>0</v>
      </c>
      <c r="AS29">
        <f>SUMIFS(SALES!$D:$D,SALES!$A:$A,$A29,SALES!$C:$C,AS$1)</f>
        <v>0</v>
      </c>
      <c r="AT29">
        <f>SUMIFS(SALES!$D:$D,SALES!$A:$A,$A29,SALES!$C:$C,AT$1)</f>
        <v>0</v>
      </c>
      <c r="AU29">
        <f>SUMIFS(SALES!$D:$D,SALES!$A:$A,$A29,SALES!$C:$C,AU$1)</f>
        <v>0</v>
      </c>
      <c r="AV29">
        <f>SUMIFS(SALES!$D:$D,SALES!$A:$A,$A29,SALES!$C:$C,AV$1)</f>
        <v>0</v>
      </c>
      <c r="AW29">
        <f>SUMIFS(SALES!$D:$D,SALES!$A:$A,$A29,SALES!$C:$C,AW$1)</f>
        <v>0</v>
      </c>
      <c r="AX29">
        <f>SUMIFS(SALES!$D:$D,SALES!$A:$A,$A29,SALES!$C:$C,AX$1)</f>
        <v>0</v>
      </c>
      <c r="AY29">
        <f>SUMIFS(SALES!$D:$D,SALES!$A:$A,$A29,SALES!$C:$C,AY$1)</f>
        <v>0</v>
      </c>
      <c r="AZ29">
        <f>SUMIFS(SALES!$D:$D,SALES!$A:$A,$A29,SALES!$C:$C,AZ$1)</f>
        <v>0</v>
      </c>
      <c r="BA29">
        <f>SUMIFS(SALES!$D:$D,SALES!$A:$A,$A29,SALES!$C:$C,BA$1)</f>
        <v>0</v>
      </c>
      <c r="BB29">
        <f>SUMIFS(SALES!$D:$D,SALES!$A:$A,$A29,SALES!$C:$C,BB$1)</f>
        <v>0</v>
      </c>
      <c r="BC29">
        <f>SUMIFS(SALES!$D:$D,SALES!$A:$A,$A29,SALES!$C:$C,BC$1)</f>
        <v>0</v>
      </c>
      <c r="BD29">
        <f>SUM(D29:BC29)</f>
        <v>0</v>
      </c>
    </row>
    <row r="30" spans="1:56" x14ac:dyDescent="0.25">
      <c r="A30" t="s">
        <v>103</v>
      </c>
      <c r="B30" t="s">
        <v>99</v>
      </c>
      <c r="C30" t="s">
        <v>104</v>
      </c>
      <c r="D30">
        <f>SUMIFS(SALES!$D:$D,SALES!$A:$A,$A30,SALES!$C:$C,D$1)</f>
        <v>0</v>
      </c>
      <c r="E30">
        <f>SUMIFS(SALES!$D:$D,SALES!$A:$A,$A30,SALES!$C:$C,E$1)</f>
        <v>0</v>
      </c>
      <c r="F30">
        <f>SUMIFS(SALES!$D:$D,SALES!$A:$A,$A30,SALES!$C:$C,F$1)</f>
        <v>0</v>
      </c>
      <c r="G30">
        <f>SUMIFS(SALES!$D:$D,SALES!$A:$A,$A30,SALES!$C:$C,G$1)</f>
        <v>0</v>
      </c>
      <c r="H30">
        <f>SUMIFS(SALES!$D:$D,SALES!$A:$A,$A30,SALES!$C:$C,H$1)</f>
        <v>0</v>
      </c>
      <c r="I30">
        <f>SUMIFS(SALES!$D:$D,SALES!$A:$A,$A30,SALES!$C:$C,I$1)</f>
        <v>0</v>
      </c>
      <c r="J30">
        <f>SUMIFS(SALES!$D:$D,SALES!$A:$A,$A30,SALES!$C:$C,J$1)</f>
        <v>0</v>
      </c>
      <c r="K30">
        <f>SUMIFS(SALES!$D:$D,SALES!$A:$A,$A30,SALES!$C:$C,K$1)</f>
        <v>0</v>
      </c>
      <c r="L30">
        <f>SUMIFS(SALES!$D:$D,SALES!$A:$A,$A30,SALES!$C:$C,L$1)</f>
        <v>0</v>
      </c>
      <c r="M30">
        <f>SUMIFS(SALES!$D:$D,SALES!$A:$A,$A30,SALES!$C:$C,M$1)</f>
        <v>0</v>
      </c>
      <c r="N30">
        <f>SUMIFS(SALES!$D:$D,SALES!$A:$A,$A30,SALES!$C:$C,N$1)</f>
        <v>0</v>
      </c>
      <c r="O30">
        <f>SUMIFS(SALES!$D:$D,SALES!$A:$A,$A30,SALES!$C:$C,O$1)</f>
        <v>0</v>
      </c>
      <c r="P30">
        <f>SUMIFS(SALES!$D:$D,SALES!$A:$A,$A30,SALES!$C:$C,P$1)</f>
        <v>0</v>
      </c>
      <c r="Q30">
        <f>SUMIFS(SALES!$D:$D,SALES!$A:$A,$A30,SALES!$C:$C,Q$1)</f>
        <v>0</v>
      </c>
      <c r="R30">
        <f>SUMIFS(SALES!$D:$D,SALES!$A:$A,$A30,SALES!$C:$C,R$1)</f>
        <v>0</v>
      </c>
      <c r="S30">
        <f>SUMIFS(SALES!$D:$D,SALES!$A:$A,$A30,SALES!$C:$C,S$1)</f>
        <v>0</v>
      </c>
      <c r="T30">
        <f>SUMIFS(SALES!$D:$D,SALES!$A:$A,$A30,SALES!$C:$C,T$1)</f>
        <v>0</v>
      </c>
      <c r="U30">
        <f>SUMIFS(SALES!$D:$D,SALES!$A:$A,$A30,SALES!$C:$C,U$1)</f>
        <v>0</v>
      </c>
      <c r="V30">
        <f>SUMIFS(SALES!$D:$D,SALES!$A:$A,$A30,SALES!$C:$C,V$1)</f>
        <v>0</v>
      </c>
      <c r="W30">
        <f>SUMIFS(SALES!$D:$D,SALES!$A:$A,$A30,SALES!$C:$C,W$1)</f>
        <v>0</v>
      </c>
      <c r="X30">
        <f>SUMIFS(SALES!$D:$D,SALES!$A:$A,$A30,SALES!$C:$C,X$1)</f>
        <v>0</v>
      </c>
      <c r="Y30">
        <f>SUMIFS(SALES!$D:$D,SALES!$A:$A,$A30,SALES!$C:$C,Y$1)</f>
        <v>0</v>
      </c>
      <c r="Z30">
        <f>SUMIFS(SALES!$D:$D,SALES!$A:$A,$A30,SALES!$C:$C,Z$1)</f>
        <v>0</v>
      </c>
      <c r="AA30">
        <f>SUMIFS(SALES!$D:$D,SALES!$A:$A,$A30,SALES!$C:$C,AA$1)</f>
        <v>0</v>
      </c>
      <c r="AB30">
        <f>SUMIFS(SALES!$D:$D,SALES!$A:$A,$A30,SALES!$C:$C,AB$1)</f>
        <v>0</v>
      </c>
      <c r="AC30">
        <f>SUMIFS(SALES!$D:$D,SALES!$A:$A,$A30,SALES!$C:$C,AC$1)</f>
        <v>0</v>
      </c>
      <c r="AD30">
        <f>SUMIFS(SALES!$D:$D,SALES!$A:$A,$A30,SALES!$C:$C,AD$1)</f>
        <v>0</v>
      </c>
      <c r="AE30">
        <f>SUMIFS(SALES!$D:$D,SALES!$A:$A,$A30,SALES!$C:$C,AE$1)</f>
        <v>0</v>
      </c>
      <c r="AF30">
        <f>SUMIFS(SALES!$D:$D,SALES!$A:$A,$A30,SALES!$C:$C,AF$1)</f>
        <v>0</v>
      </c>
      <c r="AG30">
        <f>SUMIFS(SALES!$D:$D,SALES!$A:$A,$A30,SALES!$C:$C,AG$1)</f>
        <v>0</v>
      </c>
      <c r="AH30">
        <f>SUMIFS(SALES!$D:$D,SALES!$A:$A,$A30,SALES!$C:$C,AH$1)</f>
        <v>0</v>
      </c>
      <c r="AI30">
        <f>SUMIFS(SALES!$D:$D,SALES!$A:$A,$A30,SALES!$C:$C,AI$1)</f>
        <v>0</v>
      </c>
      <c r="AJ30">
        <f>SUMIFS(SALES!$D:$D,SALES!$A:$A,$A30,SALES!$C:$C,AJ$1)</f>
        <v>0</v>
      </c>
      <c r="AK30">
        <f>SUMIFS(SALES!$D:$D,SALES!$A:$A,$A30,SALES!$C:$C,AK$1)</f>
        <v>0</v>
      </c>
      <c r="AL30">
        <f>SUMIFS(SALES!$D:$D,SALES!$A:$A,$A30,SALES!$C:$C,AL$1)</f>
        <v>0</v>
      </c>
      <c r="AM30">
        <f>SUMIFS(SALES!$D:$D,SALES!$A:$A,$A30,SALES!$C:$C,AM$1)</f>
        <v>0</v>
      </c>
      <c r="AN30">
        <f>SUMIFS(SALES!$D:$D,SALES!$A:$A,$A30,SALES!$C:$C,AN$1)</f>
        <v>0</v>
      </c>
      <c r="AO30">
        <f>SUMIFS(SALES!$D:$D,SALES!$A:$A,$A30,SALES!$C:$C,AO$1)</f>
        <v>0</v>
      </c>
      <c r="AP30">
        <f>SUMIFS(SALES!$D:$D,SALES!$A:$A,$A30,SALES!$C:$C,AP$1)</f>
        <v>0</v>
      </c>
      <c r="AQ30">
        <f>SUMIFS(SALES!$D:$D,SALES!$A:$A,$A30,SALES!$C:$C,AQ$1)</f>
        <v>0</v>
      </c>
      <c r="AR30">
        <f>SUMIFS(SALES!$D:$D,SALES!$A:$A,$A30,SALES!$C:$C,AR$1)</f>
        <v>0</v>
      </c>
      <c r="AS30">
        <f>SUMIFS(SALES!$D:$D,SALES!$A:$A,$A30,SALES!$C:$C,AS$1)</f>
        <v>0</v>
      </c>
      <c r="AT30">
        <f>SUMIFS(SALES!$D:$D,SALES!$A:$A,$A30,SALES!$C:$C,AT$1)</f>
        <v>0</v>
      </c>
      <c r="AU30">
        <f>SUMIFS(SALES!$D:$D,SALES!$A:$A,$A30,SALES!$C:$C,AU$1)</f>
        <v>0</v>
      </c>
      <c r="AV30">
        <f>SUMIFS(SALES!$D:$D,SALES!$A:$A,$A30,SALES!$C:$C,AV$1)</f>
        <v>0</v>
      </c>
      <c r="AW30">
        <f>SUMIFS(SALES!$D:$D,SALES!$A:$A,$A30,SALES!$C:$C,AW$1)</f>
        <v>0</v>
      </c>
      <c r="AX30">
        <f>SUMIFS(SALES!$D:$D,SALES!$A:$A,$A30,SALES!$C:$C,AX$1)</f>
        <v>0</v>
      </c>
      <c r="AY30">
        <f>SUMIFS(SALES!$D:$D,SALES!$A:$A,$A30,SALES!$C:$C,AY$1)</f>
        <v>0</v>
      </c>
      <c r="AZ30">
        <f>SUMIFS(SALES!$D:$D,SALES!$A:$A,$A30,SALES!$C:$C,AZ$1)</f>
        <v>0</v>
      </c>
      <c r="BA30">
        <f>SUMIFS(SALES!$D:$D,SALES!$A:$A,$A30,SALES!$C:$C,BA$1)</f>
        <v>0</v>
      </c>
      <c r="BB30">
        <f>SUMIFS(SALES!$D:$D,SALES!$A:$A,$A30,SALES!$C:$C,BB$1)</f>
        <v>0</v>
      </c>
      <c r="BC30">
        <f>SUMIFS(SALES!$D:$D,SALES!$A:$A,$A30,SALES!$C:$C,BC$1)</f>
        <v>0</v>
      </c>
      <c r="BD30">
        <f>SUM(D30:BC30)</f>
        <v>0</v>
      </c>
    </row>
    <row r="31" spans="1:56" x14ac:dyDescent="0.25">
      <c r="A31" t="s">
        <v>127</v>
      </c>
      <c r="B31" t="s">
        <v>99</v>
      </c>
      <c r="C31" t="s">
        <v>128</v>
      </c>
      <c r="D31">
        <f>SUMIFS(SALES!$D:$D,SALES!$A:$A,$A31,SALES!$C:$C,D$1)</f>
        <v>0</v>
      </c>
      <c r="E31">
        <f>SUMIFS(SALES!$D:$D,SALES!$A:$A,$A31,SALES!$C:$C,E$1)</f>
        <v>0</v>
      </c>
      <c r="F31">
        <f>SUMIFS(SALES!$D:$D,SALES!$A:$A,$A31,SALES!$C:$C,F$1)</f>
        <v>0</v>
      </c>
      <c r="G31">
        <f>SUMIFS(SALES!$D:$D,SALES!$A:$A,$A31,SALES!$C:$C,G$1)</f>
        <v>0</v>
      </c>
      <c r="H31">
        <f>SUMIFS(SALES!$D:$D,SALES!$A:$A,$A31,SALES!$C:$C,H$1)</f>
        <v>0</v>
      </c>
      <c r="I31">
        <f>SUMIFS(SALES!$D:$D,SALES!$A:$A,$A31,SALES!$C:$C,I$1)</f>
        <v>0</v>
      </c>
      <c r="J31">
        <f>SUMIFS(SALES!$D:$D,SALES!$A:$A,$A31,SALES!$C:$C,J$1)</f>
        <v>0</v>
      </c>
      <c r="K31">
        <f>SUMIFS(SALES!$D:$D,SALES!$A:$A,$A31,SALES!$C:$C,K$1)</f>
        <v>0</v>
      </c>
      <c r="L31">
        <f>SUMIFS(SALES!$D:$D,SALES!$A:$A,$A31,SALES!$C:$C,L$1)</f>
        <v>0</v>
      </c>
      <c r="M31">
        <f>SUMIFS(SALES!$D:$D,SALES!$A:$A,$A31,SALES!$C:$C,M$1)</f>
        <v>0</v>
      </c>
      <c r="N31">
        <f>SUMIFS(SALES!$D:$D,SALES!$A:$A,$A31,SALES!$C:$C,N$1)</f>
        <v>0</v>
      </c>
      <c r="O31">
        <f>SUMIFS(SALES!$D:$D,SALES!$A:$A,$A31,SALES!$C:$C,O$1)</f>
        <v>0</v>
      </c>
      <c r="P31">
        <f>SUMIFS(SALES!$D:$D,SALES!$A:$A,$A31,SALES!$C:$C,P$1)</f>
        <v>0</v>
      </c>
      <c r="Q31">
        <f>SUMIFS(SALES!$D:$D,SALES!$A:$A,$A31,SALES!$C:$C,Q$1)</f>
        <v>0</v>
      </c>
      <c r="R31">
        <f>SUMIFS(SALES!$D:$D,SALES!$A:$A,$A31,SALES!$C:$C,R$1)</f>
        <v>0</v>
      </c>
      <c r="S31">
        <f>SUMIFS(SALES!$D:$D,SALES!$A:$A,$A31,SALES!$C:$C,S$1)</f>
        <v>0</v>
      </c>
      <c r="T31">
        <f>SUMIFS(SALES!$D:$D,SALES!$A:$A,$A31,SALES!$C:$C,T$1)</f>
        <v>0</v>
      </c>
      <c r="U31">
        <f>SUMIFS(SALES!$D:$D,SALES!$A:$A,$A31,SALES!$C:$C,U$1)</f>
        <v>0</v>
      </c>
      <c r="V31">
        <f>SUMIFS(SALES!$D:$D,SALES!$A:$A,$A31,SALES!$C:$C,V$1)</f>
        <v>0</v>
      </c>
      <c r="W31">
        <f>SUMIFS(SALES!$D:$D,SALES!$A:$A,$A31,SALES!$C:$C,W$1)</f>
        <v>0</v>
      </c>
      <c r="X31">
        <f>SUMIFS(SALES!$D:$D,SALES!$A:$A,$A31,SALES!$C:$C,X$1)</f>
        <v>0</v>
      </c>
      <c r="Y31">
        <f>SUMIFS(SALES!$D:$D,SALES!$A:$A,$A31,SALES!$C:$C,Y$1)</f>
        <v>0</v>
      </c>
      <c r="Z31">
        <f>SUMIFS(SALES!$D:$D,SALES!$A:$A,$A31,SALES!$C:$C,Z$1)</f>
        <v>0</v>
      </c>
      <c r="AA31">
        <f>SUMIFS(SALES!$D:$D,SALES!$A:$A,$A31,SALES!$C:$C,AA$1)</f>
        <v>0</v>
      </c>
      <c r="AB31">
        <f>SUMIFS(SALES!$D:$D,SALES!$A:$A,$A31,SALES!$C:$C,AB$1)</f>
        <v>0</v>
      </c>
      <c r="AC31">
        <f>SUMIFS(SALES!$D:$D,SALES!$A:$A,$A31,SALES!$C:$C,AC$1)</f>
        <v>0</v>
      </c>
      <c r="AD31">
        <f>SUMIFS(SALES!$D:$D,SALES!$A:$A,$A31,SALES!$C:$C,AD$1)</f>
        <v>0</v>
      </c>
      <c r="AE31">
        <f>SUMIFS(SALES!$D:$D,SALES!$A:$A,$A31,SALES!$C:$C,AE$1)</f>
        <v>0</v>
      </c>
      <c r="AF31">
        <f>SUMIFS(SALES!$D:$D,SALES!$A:$A,$A31,SALES!$C:$C,AF$1)</f>
        <v>0</v>
      </c>
      <c r="AG31">
        <f>SUMIFS(SALES!$D:$D,SALES!$A:$A,$A31,SALES!$C:$C,AG$1)</f>
        <v>0</v>
      </c>
      <c r="AH31">
        <f>SUMIFS(SALES!$D:$D,SALES!$A:$A,$A31,SALES!$C:$C,AH$1)</f>
        <v>0</v>
      </c>
      <c r="AI31">
        <f>SUMIFS(SALES!$D:$D,SALES!$A:$A,$A31,SALES!$C:$C,AI$1)</f>
        <v>0</v>
      </c>
      <c r="AJ31">
        <f>SUMIFS(SALES!$D:$D,SALES!$A:$A,$A31,SALES!$C:$C,AJ$1)</f>
        <v>0</v>
      </c>
      <c r="AK31">
        <f>SUMIFS(SALES!$D:$D,SALES!$A:$A,$A31,SALES!$C:$C,AK$1)</f>
        <v>0</v>
      </c>
      <c r="AL31">
        <f>SUMIFS(SALES!$D:$D,SALES!$A:$A,$A31,SALES!$C:$C,AL$1)</f>
        <v>0</v>
      </c>
      <c r="AM31">
        <f>SUMIFS(SALES!$D:$D,SALES!$A:$A,$A31,SALES!$C:$C,AM$1)</f>
        <v>0</v>
      </c>
      <c r="AN31">
        <f>SUMIFS(SALES!$D:$D,SALES!$A:$A,$A31,SALES!$C:$C,AN$1)</f>
        <v>0</v>
      </c>
      <c r="AO31">
        <f>SUMIFS(SALES!$D:$D,SALES!$A:$A,$A31,SALES!$C:$C,AO$1)</f>
        <v>0</v>
      </c>
      <c r="AP31">
        <f>SUMIFS(SALES!$D:$D,SALES!$A:$A,$A31,SALES!$C:$C,AP$1)</f>
        <v>0</v>
      </c>
      <c r="AQ31">
        <f>SUMIFS(SALES!$D:$D,SALES!$A:$A,$A31,SALES!$C:$C,AQ$1)</f>
        <v>0</v>
      </c>
      <c r="AR31">
        <f>SUMIFS(SALES!$D:$D,SALES!$A:$A,$A31,SALES!$C:$C,AR$1)</f>
        <v>0</v>
      </c>
      <c r="AS31">
        <f>SUMIFS(SALES!$D:$D,SALES!$A:$A,$A31,SALES!$C:$C,AS$1)</f>
        <v>0</v>
      </c>
      <c r="AT31">
        <f>SUMIFS(SALES!$D:$D,SALES!$A:$A,$A31,SALES!$C:$C,AT$1)</f>
        <v>0</v>
      </c>
      <c r="AU31">
        <f>SUMIFS(SALES!$D:$D,SALES!$A:$A,$A31,SALES!$C:$C,AU$1)</f>
        <v>0</v>
      </c>
      <c r="AV31">
        <f>SUMIFS(SALES!$D:$D,SALES!$A:$A,$A31,SALES!$C:$C,AV$1)</f>
        <v>0</v>
      </c>
      <c r="AW31">
        <f>SUMIFS(SALES!$D:$D,SALES!$A:$A,$A31,SALES!$C:$C,AW$1)</f>
        <v>0</v>
      </c>
      <c r="AX31">
        <f>SUMIFS(SALES!$D:$D,SALES!$A:$A,$A31,SALES!$C:$C,AX$1)</f>
        <v>0</v>
      </c>
      <c r="AY31">
        <f>SUMIFS(SALES!$D:$D,SALES!$A:$A,$A31,SALES!$C:$C,AY$1)</f>
        <v>0</v>
      </c>
      <c r="AZ31">
        <f>SUMIFS(SALES!$D:$D,SALES!$A:$A,$A31,SALES!$C:$C,AZ$1)</f>
        <v>0</v>
      </c>
      <c r="BA31">
        <f>SUMIFS(SALES!$D:$D,SALES!$A:$A,$A31,SALES!$C:$C,BA$1)</f>
        <v>0</v>
      </c>
      <c r="BB31">
        <f>SUMIFS(SALES!$D:$D,SALES!$A:$A,$A31,SALES!$C:$C,BB$1)</f>
        <v>0</v>
      </c>
      <c r="BC31">
        <f>SUMIFS(SALES!$D:$D,SALES!$A:$A,$A31,SALES!$C:$C,BC$1)</f>
        <v>0</v>
      </c>
      <c r="BD31">
        <f>SUM(D31:BC31)</f>
        <v>0</v>
      </c>
    </row>
    <row r="32" spans="1:56" x14ac:dyDescent="0.25">
      <c r="A32" t="s">
        <v>146</v>
      </c>
      <c r="B32" t="s">
        <v>99</v>
      </c>
      <c r="C32" t="s">
        <v>147</v>
      </c>
      <c r="D32">
        <f>SUMIFS(SALES!$D:$D,SALES!$A:$A,$A32,SALES!$C:$C,D$1)</f>
        <v>0</v>
      </c>
      <c r="E32">
        <f>SUMIFS(SALES!$D:$D,SALES!$A:$A,$A32,SALES!$C:$C,E$1)</f>
        <v>3</v>
      </c>
      <c r="F32">
        <f>SUMIFS(SALES!$D:$D,SALES!$A:$A,$A32,SALES!$C:$C,F$1)</f>
        <v>1</v>
      </c>
      <c r="G32">
        <f>SUMIFS(SALES!$D:$D,SALES!$A:$A,$A32,SALES!$C:$C,G$1)</f>
        <v>0</v>
      </c>
      <c r="H32">
        <f>SUMIFS(SALES!$D:$D,SALES!$A:$A,$A32,SALES!$C:$C,H$1)</f>
        <v>0</v>
      </c>
      <c r="I32">
        <f>SUMIFS(SALES!$D:$D,SALES!$A:$A,$A32,SALES!$C:$C,I$1)</f>
        <v>0</v>
      </c>
      <c r="J32">
        <f>SUMIFS(SALES!$D:$D,SALES!$A:$A,$A32,SALES!$C:$C,J$1)</f>
        <v>3</v>
      </c>
      <c r="K32">
        <f>SUMIFS(SALES!$D:$D,SALES!$A:$A,$A32,SALES!$C:$C,K$1)</f>
        <v>1</v>
      </c>
      <c r="L32">
        <f>SUMIFS(SALES!$D:$D,SALES!$A:$A,$A32,SALES!$C:$C,L$1)</f>
        <v>1</v>
      </c>
      <c r="M32">
        <f>SUMIFS(SALES!$D:$D,SALES!$A:$A,$A32,SALES!$C:$C,M$1)</f>
        <v>7</v>
      </c>
      <c r="N32">
        <f>SUMIFS(SALES!$D:$D,SALES!$A:$A,$A32,SALES!$C:$C,N$1)</f>
        <v>1</v>
      </c>
      <c r="O32">
        <f>SUMIFS(SALES!$D:$D,SALES!$A:$A,$A32,SALES!$C:$C,O$1)</f>
        <v>0</v>
      </c>
      <c r="P32">
        <f>SUMIFS(SALES!$D:$D,SALES!$A:$A,$A32,SALES!$C:$C,P$1)</f>
        <v>0</v>
      </c>
      <c r="Q32">
        <f>SUMIFS(SALES!$D:$D,SALES!$A:$A,$A32,SALES!$C:$C,Q$1)</f>
        <v>0</v>
      </c>
      <c r="R32">
        <f>SUMIFS(SALES!$D:$D,SALES!$A:$A,$A32,SALES!$C:$C,R$1)</f>
        <v>0</v>
      </c>
      <c r="S32">
        <f>SUMIFS(SALES!$D:$D,SALES!$A:$A,$A32,SALES!$C:$C,S$1)</f>
        <v>0</v>
      </c>
      <c r="T32">
        <f>SUMIFS(SALES!$D:$D,SALES!$A:$A,$A32,SALES!$C:$C,T$1)</f>
        <v>0</v>
      </c>
      <c r="U32">
        <f>SUMIFS(SALES!$D:$D,SALES!$A:$A,$A32,SALES!$C:$C,U$1)</f>
        <v>0</v>
      </c>
      <c r="V32">
        <f>SUMIFS(SALES!$D:$D,SALES!$A:$A,$A32,SALES!$C:$C,V$1)</f>
        <v>0</v>
      </c>
      <c r="W32">
        <f>SUMIFS(SALES!$D:$D,SALES!$A:$A,$A32,SALES!$C:$C,W$1)</f>
        <v>0</v>
      </c>
      <c r="X32">
        <f>SUMIFS(SALES!$D:$D,SALES!$A:$A,$A32,SALES!$C:$C,X$1)</f>
        <v>0</v>
      </c>
      <c r="Y32">
        <f>SUMIFS(SALES!$D:$D,SALES!$A:$A,$A32,SALES!$C:$C,Y$1)</f>
        <v>0</v>
      </c>
      <c r="Z32">
        <f>SUMIFS(SALES!$D:$D,SALES!$A:$A,$A32,SALES!$C:$C,Z$1)</f>
        <v>0</v>
      </c>
      <c r="AA32">
        <f>SUMIFS(SALES!$D:$D,SALES!$A:$A,$A32,SALES!$C:$C,AA$1)</f>
        <v>0</v>
      </c>
      <c r="AB32">
        <f>SUMIFS(SALES!$D:$D,SALES!$A:$A,$A32,SALES!$C:$C,AB$1)</f>
        <v>0</v>
      </c>
      <c r="AC32">
        <f>SUMIFS(SALES!$D:$D,SALES!$A:$A,$A32,SALES!$C:$C,AC$1)</f>
        <v>0</v>
      </c>
      <c r="AD32">
        <f>SUMIFS(SALES!$D:$D,SALES!$A:$A,$A32,SALES!$C:$C,AD$1)</f>
        <v>0</v>
      </c>
      <c r="AE32">
        <f>SUMIFS(SALES!$D:$D,SALES!$A:$A,$A32,SALES!$C:$C,AE$1)</f>
        <v>0</v>
      </c>
      <c r="AF32">
        <f>SUMIFS(SALES!$D:$D,SALES!$A:$A,$A32,SALES!$C:$C,AF$1)</f>
        <v>0</v>
      </c>
      <c r="AG32">
        <f>SUMIFS(SALES!$D:$D,SALES!$A:$A,$A32,SALES!$C:$C,AG$1)</f>
        <v>0</v>
      </c>
      <c r="AH32">
        <f>SUMIFS(SALES!$D:$D,SALES!$A:$A,$A32,SALES!$C:$C,AH$1)</f>
        <v>0</v>
      </c>
      <c r="AI32">
        <f>SUMIFS(SALES!$D:$D,SALES!$A:$A,$A32,SALES!$C:$C,AI$1)</f>
        <v>0</v>
      </c>
      <c r="AJ32">
        <f>SUMIFS(SALES!$D:$D,SALES!$A:$A,$A32,SALES!$C:$C,AJ$1)</f>
        <v>0</v>
      </c>
      <c r="AK32">
        <f>SUMIFS(SALES!$D:$D,SALES!$A:$A,$A32,SALES!$C:$C,AK$1)</f>
        <v>0</v>
      </c>
      <c r="AL32">
        <f>SUMIFS(SALES!$D:$D,SALES!$A:$A,$A32,SALES!$C:$C,AL$1)</f>
        <v>0</v>
      </c>
      <c r="AM32">
        <f>SUMIFS(SALES!$D:$D,SALES!$A:$A,$A32,SALES!$C:$C,AM$1)</f>
        <v>0</v>
      </c>
      <c r="AN32">
        <f>SUMIFS(SALES!$D:$D,SALES!$A:$A,$A32,SALES!$C:$C,AN$1)</f>
        <v>0</v>
      </c>
      <c r="AO32">
        <f>SUMIFS(SALES!$D:$D,SALES!$A:$A,$A32,SALES!$C:$C,AO$1)</f>
        <v>0</v>
      </c>
      <c r="AP32">
        <f>SUMIFS(SALES!$D:$D,SALES!$A:$A,$A32,SALES!$C:$C,AP$1)</f>
        <v>0</v>
      </c>
      <c r="AQ32">
        <f>SUMIFS(SALES!$D:$D,SALES!$A:$A,$A32,SALES!$C:$C,AQ$1)</f>
        <v>0</v>
      </c>
      <c r="AR32">
        <f>SUMIFS(SALES!$D:$D,SALES!$A:$A,$A32,SALES!$C:$C,AR$1)</f>
        <v>0</v>
      </c>
      <c r="AS32">
        <f>SUMIFS(SALES!$D:$D,SALES!$A:$A,$A32,SALES!$C:$C,AS$1)</f>
        <v>0</v>
      </c>
      <c r="AT32">
        <f>SUMIFS(SALES!$D:$D,SALES!$A:$A,$A32,SALES!$C:$C,AT$1)</f>
        <v>0</v>
      </c>
      <c r="AU32">
        <f>SUMIFS(SALES!$D:$D,SALES!$A:$A,$A32,SALES!$C:$C,AU$1)</f>
        <v>0</v>
      </c>
      <c r="AV32">
        <f>SUMIFS(SALES!$D:$D,SALES!$A:$A,$A32,SALES!$C:$C,AV$1)</f>
        <v>0</v>
      </c>
      <c r="AW32">
        <f>SUMIFS(SALES!$D:$D,SALES!$A:$A,$A32,SALES!$C:$C,AW$1)</f>
        <v>0</v>
      </c>
      <c r="AX32">
        <f>SUMIFS(SALES!$D:$D,SALES!$A:$A,$A32,SALES!$C:$C,AX$1)</f>
        <v>0</v>
      </c>
      <c r="AY32">
        <f>SUMIFS(SALES!$D:$D,SALES!$A:$A,$A32,SALES!$C:$C,AY$1)</f>
        <v>0</v>
      </c>
      <c r="AZ32">
        <f>SUMIFS(SALES!$D:$D,SALES!$A:$A,$A32,SALES!$C:$C,AZ$1)</f>
        <v>0</v>
      </c>
      <c r="BA32">
        <f>SUMIFS(SALES!$D:$D,SALES!$A:$A,$A32,SALES!$C:$C,BA$1)</f>
        <v>0</v>
      </c>
      <c r="BB32">
        <f>SUMIFS(SALES!$D:$D,SALES!$A:$A,$A32,SALES!$C:$C,BB$1)</f>
        <v>0</v>
      </c>
      <c r="BC32">
        <f>SUMIFS(SALES!$D:$D,SALES!$A:$A,$A32,SALES!$C:$C,BC$1)</f>
        <v>0</v>
      </c>
      <c r="BD32">
        <f>SUM(D32:BC32)</f>
        <v>17</v>
      </c>
    </row>
    <row r="33" spans="1:56" x14ac:dyDescent="0.25">
      <c r="A33" t="s">
        <v>150</v>
      </c>
      <c r="B33" t="s">
        <v>99</v>
      </c>
      <c r="C33" t="s">
        <v>151</v>
      </c>
      <c r="D33">
        <f>SUMIFS(SALES!$D:$D,SALES!$A:$A,$A33,SALES!$C:$C,D$1)</f>
        <v>0</v>
      </c>
      <c r="E33">
        <f>SUMIFS(SALES!$D:$D,SALES!$A:$A,$A33,SALES!$C:$C,E$1)</f>
        <v>1</v>
      </c>
      <c r="F33">
        <f>SUMIFS(SALES!$D:$D,SALES!$A:$A,$A33,SALES!$C:$C,F$1)</f>
        <v>0</v>
      </c>
      <c r="G33">
        <f>SUMIFS(SALES!$D:$D,SALES!$A:$A,$A33,SALES!$C:$C,G$1)</f>
        <v>0</v>
      </c>
      <c r="H33">
        <f>SUMIFS(SALES!$D:$D,SALES!$A:$A,$A33,SALES!$C:$C,H$1)</f>
        <v>1</v>
      </c>
      <c r="I33">
        <f>SUMIFS(SALES!$D:$D,SALES!$A:$A,$A33,SALES!$C:$C,I$1)</f>
        <v>1</v>
      </c>
      <c r="J33">
        <f>SUMIFS(SALES!$D:$D,SALES!$A:$A,$A33,SALES!$C:$C,J$1)</f>
        <v>3</v>
      </c>
      <c r="K33">
        <f>SUMIFS(SALES!$D:$D,SALES!$A:$A,$A33,SALES!$C:$C,K$1)</f>
        <v>3</v>
      </c>
      <c r="L33">
        <f>SUMIFS(SALES!$D:$D,SALES!$A:$A,$A33,SALES!$C:$C,L$1)</f>
        <v>2</v>
      </c>
      <c r="M33">
        <f>SUMIFS(SALES!$D:$D,SALES!$A:$A,$A33,SALES!$C:$C,M$1)</f>
        <v>11</v>
      </c>
      <c r="N33">
        <f>SUMIFS(SALES!$D:$D,SALES!$A:$A,$A33,SALES!$C:$C,N$1)</f>
        <v>1</v>
      </c>
      <c r="O33">
        <f>SUMIFS(SALES!$D:$D,SALES!$A:$A,$A33,SALES!$C:$C,O$1)</f>
        <v>0</v>
      </c>
      <c r="P33">
        <f>SUMIFS(SALES!$D:$D,SALES!$A:$A,$A33,SALES!$C:$C,P$1)</f>
        <v>0</v>
      </c>
      <c r="Q33">
        <f>SUMIFS(SALES!$D:$D,SALES!$A:$A,$A33,SALES!$C:$C,Q$1)</f>
        <v>0</v>
      </c>
      <c r="R33">
        <f>SUMIFS(SALES!$D:$D,SALES!$A:$A,$A33,SALES!$C:$C,R$1)</f>
        <v>0</v>
      </c>
      <c r="S33">
        <f>SUMIFS(SALES!$D:$D,SALES!$A:$A,$A33,SALES!$C:$C,S$1)</f>
        <v>0</v>
      </c>
      <c r="T33">
        <f>SUMIFS(SALES!$D:$D,SALES!$A:$A,$A33,SALES!$C:$C,T$1)</f>
        <v>0</v>
      </c>
      <c r="U33">
        <f>SUMIFS(SALES!$D:$D,SALES!$A:$A,$A33,SALES!$C:$C,U$1)</f>
        <v>0</v>
      </c>
      <c r="V33">
        <f>SUMIFS(SALES!$D:$D,SALES!$A:$A,$A33,SALES!$C:$C,V$1)</f>
        <v>0</v>
      </c>
      <c r="W33">
        <f>SUMIFS(SALES!$D:$D,SALES!$A:$A,$A33,SALES!$C:$C,W$1)</f>
        <v>0</v>
      </c>
      <c r="X33">
        <f>SUMIFS(SALES!$D:$D,SALES!$A:$A,$A33,SALES!$C:$C,X$1)</f>
        <v>0</v>
      </c>
      <c r="Y33">
        <f>SUMIFS(SALES!$D:$D,SALES!$A:$A,$A33,SALES!$C:$C,Y$1)</f>
        <v>0</v>
      </c>
      <c r="Z33">
        <f>SUMIFS(SALES!$D:$D,SALES!$A:$A,$A33,SALES!$C:$C,Z$1)</f>
        <v>0</v>
      </c>
      <c r="AA33">
        <f>SUMIFS(SALES!$D:$D,SALES!$A:$A,$A33,SALES!$C:$C,AA$1)</f>
        <v>0</v>
      </c>
      <c r="AB33">
        <f>SUMIFS(SALES!$D:$D,SALES!$A:$A,$A33,SALES!$C:$C,AB$1)</f>
        <v>0</v>
      </c>
      <c r="AC33">
        <f>SUMIFS(SALES!$D:$D,SALES!$A:$A,$A33,SALES!$C:$C,AC$1)</f>
        <v>0</v>
      </c>
      <c r="AD33">
        <f>SUMIFS(SALES!$D:$D,SALES!$A:$A,$A33,SALES!$C:$C,AD$1)</f>
        <v>0</v>
      </c>
      <c r="AE33">
        <f>SUMIFS(SALES!$D:$D,SALES!$A:$A,$A33,SALES!$C:$C,AE$1)</f>
        <v>0</v>
      </c>
      <c r="AF33">
        <f>SUMIFS(SALES!$D:$D,SALES!$A:$A,$A33,SALES!$C:$C,AF$1)</f>
        <v>0</v>
      </c>
      <c r="AG33">
        <f>SUMIFS(SALES!$D:$D,SALES!$A:$A,$A33,SALES!$C:$C,AG$1)</f>
        <v>0</v>
      </c>
      <c r="AH33">
        <f>SUMIFS(SALES!$D:$D,SALES!$A:$A,$A33,SALES!$C:$C,AH$1)</f>
        <v>0</v>
      </c>
      <c r="AI33">
        <f>SUMIFS(SALES!$D:$D,SALES!$A:$A,$A33,SALES!$C:$C,AI$1)</f>
        <v>0</v>
      </c>
      <c r="AJ33">
        <f>SUMIFS(SALES!$D:$D,SALES!$A:$A,$A33,SALES!$C:$C,AJ$1)</f>
        <v>0</v>
      </c>
      <c r="AK33">
        <f>SUMIFS(SALES!$D:$D,SALES!$A:$A,$A33,SALES!$C:$C,AK$1)</f>
        <v>0</v>
      </c>
      <c r="AL33">
        <f>SUMIFS(SALES!$D:$D,SALES!$A:$A,$A33,SALES!$C:$C,AL$1)</f>
        <v>0</v>
      </c>
      <c r="AM33">
        <f>SUMIFS(SALES!$D:$D,SALES!$A:$A,$A33,SALES!$C:$C,AM$1)</f>
        <v>0</v>
      </c>
      <c r="AN33">
        <f>SUMIFS(SALES!$D:$D,SALES!$A:$A,$A33,SALES!$C:$C,AN$1)</f>
        <v>0</v>
      </c>
      <c r="AO33">
        <f>SUMIFS(SALES!$D:$D,SALES!$A:$A,$A33,SALES!$C:$C,AO$1)</f>
        <v>0</v>
      </c>
      <c r="AP33">
        <f>SUMIFS(SALES!$D:$D,SALES!$A:$A,$A33,SALES!$C:$C,AP$1)</f>
        <v>0</v>
      </c>
      <c r="AQ33">
        <f>SUMIFS(SALES!$D:$D,SALES!$A:$A,$A33,SALES!$C:$C,AQ$1)</f>
        <v>0</v>
      </c>
      <c r="AR33">
        <f>SUMIFS(SALES!$D:$D,SALES!$A:$A,$A33,SALES!$C:$C,AR$1)</f>
        <v>0</v>
      </c>
      <c r="AS33">
        <f>SUMIFS(SALES!$D:$D,SALES!$A:$A,$A33,SALES!$C:$C,AS$1)</f>
        <v>0</v>
      </c>
      <c r="AT33">
        <f>SUMIFS(SALES!$D:$D,SALES!$A:$A,$A33,SALES!$C:$C,AT$1)</f>
        <v>0</v>
      </c>
      <c r="AU33">
        <f>SUMIFS(SALES!$D:$D,SALES!$A:$A,$A33,SALES!$C:$C,AU$1)</f>
        <v>0</v>
      </c>
      <c r="AV33">
        <f>SUMIFS(SALES!$D:$D,SALES!$A:$A,$A33,SALES!$C:$C,AV$1)</f>
        <v>0</v>
      </c>
      <c r="AW33">
        <f>SUMIFS(SALES!$D:$D,SALES!$A:$A,$A33,SALES!$C:$C,AW$1)</f>
        <v>0</v>
      </c>
      <c r="AX33">
        <f>SUMIFS(SALES!$D:$D,SALES!$A:$A,$A33,SALES!$C:$C,AX$1)</f>
        <v>0</v>
      </c>
      <c r="AY33">
        <f>SUMIFS(SALES!$D:$D,SALES!$A:$A,$A33,SALES!$C:$C,AY$1)</f>
        <v>0</v>
      </c>
      <c r="AZ33">
        <f>SUMIFS(SALES!$D:$D,SALES!$A:$A,$A33,SALES!$C:$C,AZ$1)</f>
        <v>0</v>
      </c>
      <c r="BA33">
        <f>SUMIFS(SALES!$D:$D,SALES!$A:$A,$A33,SALES!$C:$C,BA$1)</f>
        <v>0</v>
      </c>
      <c r="BB33">
        <f>SUMIFS(SALES!$D:$D,SALES!$A:$A,$A33,SALES!$C:$C,BB$1)</f>
        <v>0</v>
      </c>
      <c r="BC33">
        <f>SUMIFS(SALES!$D:$D,SALES!$A:$A,$A33,SALES!$C:$C,BC$1)</f>
        <v>0</v>
      </c>
      <c r="BD33">
        <f>SUM(D33:BC33)</f>
        <v>23</v>
      </c>
    </row>
    <row r="34" spans="1:56" x14ac:dyDescent="0.25">
      <c r="A34" t="s">
        <v>166</v>
      </c>
      <c r="B34" t="s">
        <v>99</v>
      </c>
      <c r="C34" t="s">
        <v>167</v>
      </c>
      <c r="D34">
        <f>SUMIFS(SALES!$D:$D,SALES!$A:$A,$A34,SALES!$C:$C,D$1)</f>
        <v>0</v>
      </c>
      <c r="E34">
        <f>SUMIFS(SALES!$D:$D,SALES!$A:$A,$A34,SALES!$C:$C,E$1)</f>
        <v>0</v>
      </c>
      <c r="F34">
        <f>SUMIFS(SALES!$D:$D,SALES!$A:$A,$A34,SALES!$C:$C,F$1)</f>
        <v>2</v>
      </c>
      <c r="G34">
        <f>SUMIFS(SALES!$D:$D,SALES!$A:$A,$A34,SALES!$C:$C,G$1)</f>
        <v>1</v>
      </c>
      <c r="H34">
        <f>SUMIFS(SALES!$D:$D,SALES!$A:$A,$A34,SALES!$C:$C,H$1)</f>
        <v>0</v>
      </c>
      <c r="I34">
        <f>SUMIFS(SALES!$D:$D,SALES!$A:$A,$A34,SALES!$C:$C,I$1)</f>
        <v>1</v>
      </c>
      <c r="J34">
        <f>SUMIFS(SALES!$D:$D,SALES!$A:$A,$A34,SALES!$C:$C,J$1)</f>
        <v>0</v>
      </c>
      <c r="K34">
        <f>SUMIFS(SALES!$D:$D,SALES!$A:$A,$A34,SALES!$C:$C,K$1)</f>
        <v>2</v>
      </c>
      <c r="L34">
        <f>SUMIFS(SALES!$D:$D,SALES!$A:$A,$A34,SALES!$C:$C,L$1)</f>
        <v>0</v>
      </c>
      <c r="M34">
        <f>SUMIFS(SALES!$D:$D,SALES!$A:$A,$A34,SALES!$C:$C,M$1)</f>
        <v>5</v>
      </c>
      <c r="N34">
        <f>SUMIFS(SALES!$D:$D,SALES!$A:$A,$A34,SALES!$C:$C,N$1)</f>
        <v>0</v>
      </c>
      <c r="O34">
        <f>SUMIFS(SALES!$D:$D,SALES!$A:$A,$A34,SALES!$C:$C,O$1)</f>
        <v>0</v>
      </c>
      <c r="P34">
        <f>SUMIFS(SALES!$D:$D,SALES!$A:$A,$A34,SALES!$C:$C,P$1)</f>
        <v>0</v>
      </c>
      <c r="Q34">
        <f>SUMIFS(SALES!$D:$D,SALES!$A:$A,$A34,SALES!$C:$C,Q$1)</f>
        <v>0</v>
      </c>
      <c r="R34">
        <f>SUMIFS(SALES!$D:$D,SALES!$A:$A,$A34,SALES!$C:$C,R$1)</f>
        <v>0</v>
      </c>
      <c r="S34">
        <f>SUMIFS(SALES!$D:$D,SALES!$A:$A,$A34,SALES!$C:$C,S$1)</f>
        <v>0</v>
      </c>
      <c r="T34">
        <f>SUMIFS(SALES!$D:$D,SALES!$A:$A,$A34,SALES!$C:$C,T$1)</f>
        <v>0</v>
      </c>
      <c r="U34">
        <f>SUMIFS(SALES!$D:$D,SALES!$A:$A,$A34,SALES!$C:$C,U$1)</f>
        <v>0</v>
      </c>
      <c r="V34">
        <f>SUMIFS(SALES!$D:$D,SALES!$A:$A,$A34,SALES!$C:$C,V$1)</f>
        <v>0</v>
      </c>
      <c r="W34">
        <f>SUMIFS(SALES!$D:$D,SALES!$A:$A,$A34,SALES!$C:$C,W$1)</f>
        <v>0</v>
      </c>
      <c r="X34">
        <f>SUMIFS(SALES!$D:$D,SALES!$A:$A,$A34,SALES!$C:$C,X$1)</f>
        <v>0</v>
      </c>
      <c r="Y34">
        <f>SUMIFS(SALES!$D:$D,SALES!$A:$A,$A34,SALES!$C:$C,Y$1)</f>
        <v>0</v>
      </c>
      <c r="Z34">
        <f>SUMIFS(SALES!$D:$D,SALES!$A:$A,$A34,SALES!$C:$C,Z$1)</f>
        <v>0</v>
      </c>
      <c r="AA34">
        <f>SUMIFS(SALES!$D:$D,SALES!$A:$A,$A34,SALES!$C:$C,AA$1)</f>
        <v>0</v>
      </c>
      <c r="AB34">
        <f>SUMIFS(SALES!$D:$D,SALES!$A:$A,$A34,SALES!$C:$C,AB$1)</f>
        <v>0</v>
      </c>
      <c r="AC34">
        <f>SUMIFS(SALES!$D:$D,SALES!$A:$A,$A34,SALES!$C:$C,AC$1)</f>
        <v>0</v>
      </c>
      <c r="AD34">
        <f>SUMIFS(SALES!$D:$D,SALES!$A:$A,$A34,SALES!$C:$C,AD$1)</f>
        <v>0</v>
      </c>
      <c r="AE34">
        <f>SUMIFS(SALES!$D:$D,SALES!$A:$A,$A34,SALES!$C:$C,AE$1)</f>
        <v>0</v>
      </c>
      <c r="AF34">
        <f>SUMIFS(SALES!$D:$D,SALES!$A:$A,$A34,SALES!$C:$C,AF$1)</f>
        <v>0</v>
      </c>
      <c r="AG34">
        <f>SUMIFS(SALES!$D:$D,SALES!$A:$A,$A34,SALES!$C:$C,AG$1)</f>
        <v>0</v>
      </c>
      <c r="AH34">
        <f>SUMIFS(SALES!$D:$D,SALES!$A:$A,$A34,SALES!$C:$C,AH$1)</f>
        <v>0</v>
      </c>
      <c r="AI34">
        <f>SUMIFS(SALES!$D:$D,SALES!$A:$A,$A34,SALES!$C:$C,AI$1)</f>
        <v>0</v>
      </c>
      <c r="AJ34">
        <f>SUMIFS(SALES!$D:$D,SALES!$A:$A,$A34,SALES!$C:$C,AJ$1)</f>
        <v>0</v>
      </c>
      <c r="AK34">
        <f>SUMIFS(SALES!$D:$D,SALES!$A:$A,$A34,SALES!$C:$C,AK$1)</f>
        <v>0</v>
      </c>
      <c r="AL34">
        <f>SUMIFS(SALES!$D:$D,SALES!$A:$A,$A34,SALES!$C:$C,AL$1)</f>
        <v>0</v>
      </c>
      <c r="AM34">
        <f>SUMIFS(SALES!$D:$D,SALES!$A:$A,$A34,SALES!$C:$C,AM$1)</f>
        <v>0</v>
      </c>
      <c r="AN34">
        <f>SUMIFS(SALES!$D:$D,SALES!$A:$A,$A34,SALES!$C:$C,AN$1)</f>
        <v>0</v>
      </c>
      <c r="AO34">
        <f>SUMIFS(SALES!$D:$D,SALES!$A:$A,$A34,SALES!$C:$C,AO$1)</f>
        <v>0</v>
      </c>
      <c r="AP34">
        <f>SUMIFS(SALES!$D:$D,SALES!$A:$A,$A34,SALES!$C:$C,AP$1)</f>
        <v>0</v>
      </c>
      <c r="AQ34">
        <f>SUMIFS(SALES!$D:$D,SALES!$A:$A,$A34,SALES!$C:$C,AQ$1)</f>
        <v>0</v>
      </c>
      <c r="AR34">
        <f>SUMIFS(SALES!$D:$D,SALES!$A:$A,$A34,SALES!$C:$C,AR$1)</f>
        <v>0</v>
      </c>
      <c r="AS34">
        <f>SUMIFS(SALES!$D:$D,SALES!$A:$A,$A34,SALES!$C:$C,AS$1)</f>
        <v>0</v>
      </c>
      <c r="AT34">
        <f>SUMIFS(SALES!$D:$D,SALES!$A:$A,$A34,SALES!$C:$C,AT$1)</f>
        <v>0</v>
      </c>
      <c r="AU34">
        <f>SUMIFS(SALES!$D:$D,SALES!$A:$A,$A34,SALES!$C:$C,AU$1)</f>
        <v>0</v>
      </c>
      <c r="AV34">
        <f>SUMIFS(SALES!$D:$D,SALES!$A:$A,$A34,SALES!$C:$C,AV$1)</f>
        <v>0</v>
      </c>
      <c r="AW34">
        <f>SUMIFS(SALES!$D:$D,SALES!$A:$A,$A34,SALES!$C:$C,AW$1)</f>
        <v>0</v>
      </c>
      <c r="AX34">
        <f>SUMIFS(SALES!$D:$D,SALES!$A:$A,$A34,SALES!$C:$C,AX$1)</f>
        <v>0</v>
      </c>
      <c r="AY34">
        <f>SUMIFS(SALES!$D:$D,SALES!$A:$A,$A34,SALES!$C:$C,AY$1)</f>
        <v>0</v>
      </c>
      <c r="AZ34">
        <f>SUMIFS(SALES!$D:$D,SALES!$A:$A,$A34,SALES!$C:$C,AZ$1)</f>
        <v>0</v>
      </c>
      <c r="BA34">
        <f>SUMIFS(SALES!$D:$D,SALES!$A:$A,$A34,SALES!$C:$C,BA$1)</f>
        <v>0</v>
      </c>
      <c r="BB34">
        <f>SUMIFS(SALES!$D:$D,SALES!$A:$A,$A34,SALES!$C:$C,BB$1)</f>
        <v>0</v>
      </c>
      <c r="BC34">
        <f>SUMIFS(SALES!$D:$D,SALES!$A:$A,$A34,SALES!$C:$C,BC$1)</f>
        <v>0</v>
      </c>
      <c r="BD34">
        <f>SUM(D34:BC34)</f>
        <v>11</v>
      </c>
    </row>
    <row r="35" spans="1:56" x14ac:dyDescent="0.25">
      <c r="A35" t="s">
        <v>98</v>
      </c>
      <c r="B35" t="s">
        <v>99</v>
      </c>
      <c r="C35" t="s">
        <v>100</v>
      </c>
      <c r="D35">
        <f>SUMIFS(SALES!$D:$D,SALES!$A:$A,$A35,SALES!$C:$C,D$1)</f>
        <v>0</v>
      </c>
      <c r="E35">
        <f>SUMIFS(SALES!$D:$D,SALES!$A:$A,$A35,SALES!$C:$C,E$1)</f>
        <v>0</v>
      </c>
      <c r="F35">
        <f>SUMIFS(SALES!$D:$D,SALES!$A:$A,$A35,SALES!$C:$C,F$1)</f>
        <v>0</v>
      </c>
      <c r="G35">
        <f>SUMIFS(SALES!$D:$D,SALES!$A:$A,$A35,SALES!$C:$C,G$1)</f>
        <v>0</v>
      </c>
      <c r="H35">
        <f>SUMIFS(SALES!$D:$D,SALES!$A:$A,$A35,SALES!$C:$C,H$1)</f>
        <v>0</v>
      </c>
      <c r="I35">
        <f>SUMIFS(SALES!$D:$D,SALES!$A:$A,$A35,SALES!$C:$C,I$1)</f>
        <v>0</v>
      </c>
      <c r="J35">
        <f>SUMIFS(SALES!$D:$D,SALES!$A:$A,$A35,SALES!$C:$C,J$1)</f>
        <v>0</v>
      </c>
      <c r="K35">
        <f>SUMIFS(SALES!$D:$D,SALES!$A:$A,$A35,SALES!$C:$C,K$1)</f>
        <v>0</v>
      </c>
      <c r="L35">
        <f>SUMIFS(SALES!$D:$D,SALES!$A:$A,$A35,SALES!$C:$C,L$1)</f>
        <v>0</v>
      </c>
      <c r="M35">
        <f>SUMIFS(SALES!$D:$D,SALES!$A:$A,$A35,SALES!$C:$C,M$1)</f>
        <v>0</v>
      </c>
      <c r="N35">
        <f>SUMIFS(SALES!$D:$D,SALES!$A:$A,$A35,SALES!$C:$C,N$1)</f>
        <v>0</v>
      </c>
      <c r="O35">
        <f>SUMIFS(SALES!$D:$D,SALES!$A:$A,$A35,SALES!$C:$C,O$1)</f>
        <v>0</v>
      </c>
      <c r="P35">
        <f>SUMIFS(SALES!$D:$D,SALES!$A:$A,$A35,SALES!$C:$C,P$1)</f>
        <v>0</v>
      </c>
      <c r="Q35">
        <f>SUMIFS(SALES!$D:$D,SALES!$A:$A,$A35,SALES!$C:$C,Q$1)</f>
        <v>0</v>
      </c>
      <c r="R35">
        <f>SUMIFS(SALES!$D:$D,SALES!$A:$A,$A35,SALES!$C:$C,R$1)</f>
        <v>0</v>
      </c>
      <c r="S35">
        <f>SUMIFS(SALES!$D:$D,SALES!$A:$A,$A35,SALES!$C:$C,S$1)</f>
        <v>0</v>
      </c>
      <c r="T35">
        <f>SUMIFS(SALES!$D:$D,SALES!$A:$A,$A35,SALES!$C:$C,T$1)</f>
        <v>0</v>
      </c>
      <c r="U35">
        <f>SUMIFS(SALES!$D:$D,SALES!$A:$A,$A35,SALES!$C:$C,U$1)</f>
        <v>0</v>
      </c>
      <c r="V35">
        <f>SUMIFS(SALES!$D:$D,SALES!$A:$A,$A35,SALES!$C:$C,V$1)</f>
        <v>0</v>
      </c>
      <c r="W35">
        <f>SUMIFS(SALES!$D:$D,SALES!$A:$A,$A35,SALES!$C:$C,W$1)</f>
        <v>0</v>
      </c>
      <c r="X35">
        <f>SUMIFS(SALES!$D:$D,SALES!$A:$A,$A35,SALES!$C:$C,X$1)</f>
        <v>0</v>
      </c>
      <c r="Y35">
        <f>SUMIFS(SALES!$D:$D,SALES!$A:$A,$A35,SALES!$C:$C,Y$1)</f>
        <v>0</v>
      </c>
      <c r="Z35">
        <f>SUMIFS(SALES!$D:$D,SALES!$A:$A,$A35,SALES!$C:$C,Z$1)</f>
        <v>0</v>
      </c>
      <c r="AA35">
        <f>SUMIFS(SALES!$D:$D,SALES!$A:$A,$A35,SALES!$C:$C,AA$1)</f>
        <v>0</v>
      </c>
      <c r="AB35">
        <f>SUMIFS(SALES!$D:$D,SALES!$A:$A,$A35,SALES!$C:$C,AB$1)</f>
        <v>0</v>
      </c>
      <c r="AC35">
        <f>SUMIFS(SALES!$D:$D,SALES!$A:$A,$A35,SALES!$C:$C,AC$1)</f>
        <v>0</v>
      </c>
      <c r="AD35">
        <f>SUMIFS(SALES!$D:$D,SALES!$A:$A,$A35,SALES!$C:$C,AD$1)</f>
        <v>0</v>
      </c>
      <c r="AE35">
        <f>SUMIFS(SALES!$D:$D,SALES!$A:$A,$A35,SALES!$C:$C,AE$1)</f>
        <v>0</v>
      </c>
      <c r="AF35">
        <f>SUMIFS(SALES!$D:$D,SALES!$A:$A,$A35,SALES!$C:$C,AF$1)</f>
        <v>0</v>
      </c>
      <c r="AG35">
        <f>SUMIFS(SALES!$D:$D,SALES!$A:$A,$A35,SALES!$C:$C,AG$1)</f>
        <v>0</v>
      </c>
      <c r="AH35">
        <f>SUMIFS(SALES!$D:$D,SALES!$A:$A,$A35,SALES!$C:$C,AH$1)</f>
        <v>0</v>
      </c>
      <c r="AI35">
        <f>SUMIFS(SALES!$D:$D,SALES!$A:$A,$A35,SALES!$C:$C,AI$1)</f>
        <v>0</v>
      </c>
      <c r="AJ35">
        <f>SUMIFS(SALES!$D:$D,SALES!$A:$A,$A35,SALES!$C:$C,AJ$1)</f>
        <v>0</v>
      </c>
      <c r="AK35">
        <f>SUMIFS(SALES!$D:$D,SALES!$A:$A,$A35,SALES!$C:$C,AK$1)</f>
        <v>0</v>
      </c>
      <c r="AL35">
        <f>SUMIFS(SALES!$D:$D,SALES!$A:$A,$A35,SALES!$C:$C,AL$1)</f>
        <v>0</v>
      </c>
      <c r="AM35">
        <f>SUMIFS(SALES!$D:$D,SALES!$A:$A,$A35,SALES!$C:$C,AM$1)</f>
        <v>0</v>
      </c>
      <c r="AN35">
        <f>SUMIFS(SALES!$D:$D,SALES!$A:$A,$A35,SALES!$C:$C,AN$1)</f>
        <v>0</v>
      </c>
      <c r="AO35">
        <f>SUMIFS(SALES!$D:$D,SALES!$A:$A,$A35,SALES!$C:$C,AO$1)</f>
        <v>0</v>
      </c>
      <c r="AP35">
        <f>SUMIFS(SALES!$D:$D,SALES!$A:$A,$A35,SALES!$C:$C,AP$1)</f>
        <v>0</v>
      </c>
      <c r="AQ35">
        <f>SUMIFS(SALES!$D:$D,SALES!$A:$A,$A35,SALES!$C:$C,AQ$1)</f>
        <v>0</v>
      </c>
      <c r="AR35">
        <f>SUMIFS(SALES!$D:$D,SALES!$A:$A,$A35,SALES!$C:$C,AR$1)</f>
        <v>0</v>
      </c>
      <c r="AS35">
        <f>SUMIFS(SALES!$D:$D,SALES!$A:$A,$A35,SALES!$C:$C,AS$1)</f>
        <v>0</v>
      </c>
      <c r="AT35">
        <f>SUMIFS(SALES!$D:$D,SALES!$A:$A,$A35,SALES!$C:$C,AT$1)</f>
        <v>0</v>
      </c>
      <c r="AU35">
        <f>SUMIFS(SALES!$D:$D,SALES!$A:$A,$A35,SALES!$C:$C,AU$1)</f>
        <v>0</v>
      </c>
      <c r="AV35">
        <f>SUMIFS(SALES!$D:$D,SALES!$A:$A,$A35,SALES!$C:$C,AV$1)</f>
        <v>0</v>
      </c>
      <c r="AW35">
        <f>SUMIFS(SALES!$D:$D,SALES!$A:$A,$A35,SALES!$C:$C,AW$1)</f>
        <v>0</v>
      </c>
      <c r="AX35">
        <f>SUMIFS(SALES!$D:$D,SALES!$A:$A,$A35,SALES!$C:$C,AX$1)</f>
        <v>0</v>
      </c>
      <c r="AY35">
        <f>SUMIFS(SALES!$D:$D,SALES!$A:$A,$A35,SALES!$C:$C,AY$1)</f>
        <v>0</v>
      </c>
      <c r="AZ35">
        <f>SUMIFS(SALES!$D:$D,SALES!$A:$A,$A35,SALES!$C:$C,AZ$1)</f>
        <v>0</v>
      </c>
      <c r="BA35">
        <f>SUMIFS(SALES!$D:$D,SALES!$A:$A,$A35,SALES!$C:$C,BA$1)</f>
        <v>0</v>
      </c>
      <c r="BB35">
        <f>SUMIFS(SALES!$D:$D,SALES!$A:$A,$A35,SALES!$C:$C,BB$1)</f>
        <v>0</v>
      </c>
      <c r="BC35">
        <f>SUMIFS(SALES!$D:$D,SALES!$A:$A,$A35,SALES!$C:$C,BC$1)</f>
        <v>0</v>
      </c>
      <c r="BD35">
        <f>SUM(D35:BC35)</f>
        <v>0</v>
      </c>
    </row>
    <row r="36" spans="1:56" x14ac:dyDescent="0.25">
      <c r="A36" t="s">
        <v>170</v>
      </c>
      <c r="B36" t="s">
        <v>99</v>
      </c>
      <c r="C36" t="s">
        <v>171</v>
      </c>
      <c r="D36">
        <f>SUMIFS(SALES!$D:$D,SALES!$A:$A,$A36,SALES!$C:$C,D$1)</f>
        <v>0</v>
      </c>
      <c r="E36">
        <f>SUMIFS(SALES!$D:$D,SALES!$A:$A,$A36,SALES!$C:$C,E$1)</f>
        <v>1</v>
      </c>
      <c r="F36">
        <f>SUMIFS(SALES!$D:$D,SALES!$A:$A,$A36,SALES!$C:$C,F$1)</f>
        <v>0</v>
      </c>
      <c r="G36">
        <f>SUMIFS(SALES!$D:$D,SALES!$A:$A,$A36,SALES!$C:$C,G$1)</f>
        <v>0</v>
      </c>
      <c r="H36">
        <f>SUMIFS(SALES!$D:$D,SALES!$A:$A,$A36,SALES!$C:$C,H$1)</f>
        <v>0</v>
      </c>
      <c r="I36">
        <f>SUMIFS(SALES!$D:$D,SALES!$A:$A,$A36,SALES!$C:$C,I$1)</f>
        <v>2</v>
      </c>
      <c r="J36">
        <f>SUMIFS(SALES!$D:$D,SALES!$A:$A,$A36,SALES!$C:$C,J$1)</f>
        <v>0</v>
      </c>
      <c r="K36">
        <f>SUMIFS(SALES!$D:$D,SALES!$A:$A,$A36,SALES!$C:$C,K$1)</f>
        <v>0</v>
      </c>
      <c r="L36">
        <f>SUMIFS(SALES!$D:$D,SALES!$A:$A,$A36,SALES!$C:$C,L$1)</f>
        <v>1</v>
      </c>
      <c r="M36">
        <f>SUMIFS(SALES!$D:$D,SALES!$A:$A,$A36,SALES!$C:$C,M$1)</f>
        <v>4</v>
      </c>
      <c r="N36">
        <f>SUMIFS(SALES!$D:$D,SALES!$A:$A,$A36,SALES!$C:$C,N$1)</f>
        <v>0</v>
      </c>
      <c r="O36">
        <f>SUMIFS(SALES!$D:$D,SALES!$A:$A,$A36,SALES!$C:$C,O$1)</f>
        <v>0</v>
      </c>
      <c r="P36">
        <f>SUMIFS(SALES!$D:$D,SALES!$A:$A,$A36,SALES!$C:$C,P$1)</f>
        <v>0</v>
      </c>
      <c r="Q36">
        <f>SUMIFS(SALES!$D:$D,SALES!$A:$A,$A36,SALES!$C:$C,Q$1)</f>
        <v>0</v>
      </c>
      <c r="R36">
        <f>SUMIFS(SALES!$D:$D,SALES!$A:$A,$A36,SALES!$C:$C,R$1)</f>
        <v>0</v>
      </c>
      <c r="S36">
        <f>SUMIFS(SALES!$D:$D,SALES!$A:$A,$A36,SALES!$C:$C,S$1)</f>
        <v>0</v>
      </c>
      <c r="T36">
        <f>SUMIFS(SALES!$D:$D,SALES!$A:$A,$A36,SALES!$C:$C,T$1)</f>
        <v>0</v>
      </c>
      <c r="U36">
        <f>SUMIFS(SALES!$D:$D,SALES!$A:$A,$A36,SALES!$C:$C,U$1)</f>
        <v>0</v>
      </c>
      <c r="V36">
        <f>SUMIFS(SALES!$D:$D,SALES!$A:$A,$A36,SALES!$C:$C,V$1)</f>
        <v>0</v>
      </c>
      <c r="W36">
        <f>SUMIFS(SALES!$D:$D,SALES!$A:$A,$A36,SALES!$C:$C,W$1)</f>
        <v>0</v>
      </c>
      <c r="X36">
        <f>SUMIFS(SALES!$D:$D,SALES!$A:$A,$A36,SALES!$C:$C,X$1)</f>
        <v>0</v>
      </c>
      <c r="Y36">
        <f>SUMIFS(SALES!$D:$D,SALES!$A:$A,$A36,SALES!$C:$C,Y$1)</f>
        <v>0</v>
      </c>
      <c r="Z36">
        <f>SUMIFS(SALES!$D:$D,SALES!$A:$A,$A36,SALES!$C:$C,Z$1)</f>
        <v>0</v>
      </c>
      <c r="AA36">
        <f>SUMIFS(SALES!$D:$D,SALES!$A:$A,$A36,SALES!$C:$C,AA$1)</f>
        <v>0</v>
      </c>
      <c r="AB36">
        <f>SUMIFS(SALES!$D:$D,SALES!$A:$A,$A36,SALES!$C:$C,AB$1)</f>
        <v>0</v>
      </c>
      <c r="AC36">
        <f>SUMIFS(SALES!$D:$D,SALES!$A:$A,$A36,SALES!$C:$C,AC$1)</f>
        <v>0</v>
      </c>
      <c r="AD36">
        <f>SUMIFS(SALES!$D:$D,SALES!$A:$A,$A36,SALES!$C:$C,AD$1)</f>
        <v>0</v>
      </c>
      <c r="AE36">
        <f>SUMIFS(SALES!$D:$D,SALES!$A:$A,$A36,SALES!$C:$C,AE$1)</f>
        <v>0</v>
      </c>
      <c r="AF36">
        <f>SUMIFS(SALES!$D:$D,SALES!$A:$A,$A36,SALES!$C:$C,AF$1)</f>
        <v>0</v>
      </c>
      <c r="AG36">
        <f>SUMIFS(SALES!$D:$D,SALES!$A:$A,$A36,SALES!$C:$C,AG$1)</f>
        <v>0</v>
      </c>
      <c r="AH36">
        <f>SUMIFS(SALES!$D:$D,SALES!$A:$A,$A36,SALES!$C:$C,AH$1)</f>
        <v>0</v>
      </c>
      <c r="AI36">
        <f>SUMIFS(SALES!$D:$D,SALES!$A:$A,$A36,SALES!$C:$C,AI$1)</f>
        <v>0</v>
      </c>
      <c r="AJ36">
        <f>SUMIFS(SALES!$D:$D,SALES!$A:$A,$A36,SALES!$C:$C,AJ$1)</f>
        <v>0</v>
      </c>
      <c r="AK36">
        <f>SUMIFS(SALES!$D:$D,SALES!$A:$A,$A36,SALES!$C:$C,AK$1)</f>
        <v>0</v>
      </c>
      <c r="AL36">
        <f>SUMIFS(SALES!$D:$D,SALES!$A:$A,$A36,SALES!$C:$C,AL$1)</f>
        <v>0</v>
      </c>
      <c r="AM36">
        <f>SUMIFS(SALES!$D:$D,SALES!$A:$A,$A36,SALES!$C:$C,AM$1)</f>
        <v>0</v>
      </c>
      <c r="AN36">
        <f>SUMIFS(SALES!$D:$D,SALES!$A:$A,$A36,SALES!$C:$C,AN$1)</f>
        <v>0</v>
      </c>
      <c r="AO36">
        <f>SUMIFS(SALES!$D:$D,SALES!$A:$A,$A36,SALES!$C:$C,AO$1)</f>
        <v>0</v>
      </c>
      <c r="AP36">
        <f>SUMIFS(SALES!$D:$D,SALES!$A:$A,$A36,SALES!$C:$C,AP$1)</f>
        <v>0</v>
      </c>
      <c r="AQ36">
        <f>SUMIFS(SALES!$D:$D,SALES!$A:$A,$A36,SALES!$C:$C,AQ$1)</f>
        <v>0</v>
      </c>
      <c r="AR36">
        <f>SUMIFS(SALES!$D:$D,SALES!$A:$A,$A36,SALES!$C:$C,AR$1)</f>
        <v>0</v>
      </c>
      <c r="AS36">
        <f>SUMIFS(SALES!$D:$D,SALES!$A:$A,$A36,SALES!$C:$C,AS$1)</f>
        <v>0</v>
      </c>
      <c r="AT36">
        <f>SUMIFS(SALES!$D:$D,SALES!$A:$A,$A36,SALES!$C:$C,AT$1)</f>
        <v>0</v>
      </c>
      <c r="AU36">
        <f>SUMIFS(SALES!$D:$D,SALES!$A:$A,$A36,SALES!$C:$C,AU$1)</f>
        <v>0</v>
      </c>
      <c r="AV36">
        <f>SUMIFS(SALES!$D:$D,SALES!$A:$A,$A36,SALES!$C:$C,AV$1)</f>
        <v>0</v>
      </c>
      <c r="AW36">
        <f>SUMIFS(SALES!$D:$D,SALES!$A:$A,$A36,SALES!$C:$C,AW$1)</f>
        <v>0</v>
      </c>
      <c r="AX36">
        <f>SUMIFS(SALES!$D:$D,SALES!$A:$A,$A36,SALES!$C:$C,AX$1)</f>
        <v>0</v>
      </c>
      <c r="AY36">
        <f>SUMIFS(SALES!$D:$D,SALES!$A:$A,$A36,SALES!$C:$C,AY$1)</f>
        <v>0</v>
      </c>
      <c r="AZ36">
        <f>SUMIFS(SALES!$D:$D,SALES!$A:$A,$A36,SALES!$C:$C,AZ$1)</f>
        <v>0</v>
      </c>
      <c r="BA36">
        <f>SUMIFS(SALES!$D:$D,SALES!$A:$A,$A36,SALES!$C:$C,BA$1)</f>
        <v>0</v>
      </c>
      <c r="BB36">
        <f>SUMIFS(SALES!$D:$D,SALES!$A:$A,$A36,SALES!$C:$C,BB$1)</f>
        <v>0</v>
      </c>
      <c r="BC36">
        <f>SUMIFS(SALES!$D:$D,SALES!$A:$A,$A36,SALES!$C:$C,BC$1)</f>
        <v>0</v>
      </c>
      <c r="BD36">
        <f>SUM(D36:BC36)</f>
        <v>8</v>
      </c>
    </row>
    <row r="37" spans="1:56" x14ac:dyDescent="0.25">
      <c r="A37" t="s">
        <v>111</v>
      </c>
      <c r="B37" t="s">
        <v>99</v>
      </c>
      <c r="C37" t="s">
        <v>112</v>
      </c>
      <c r="D37">
        <f>SUMIFS(SALES!$D:$D,SALES!$A:$A,$A37,SALES!$C:$C,D$1)</f>
        <v>0</v>
      </c>
      <c r="E37">
        <f>SUMIFS(SALES!$D:$D,SALES!$A:$A,$A37,SALES!$C:$C,E$1)</f>
        <v>0</v>
      </c>
      <c r="F37">
        <f>SUMIFS(SALES!$D:$D,SALES!$A:$A,$A37,SALES!$C:$C,F$1)</f>
        <v>0</v>
      </c>
      <c r="G37">
        <f>SUMIFS(SALES!$D:$D,SALES!$A:$A,$A37,SALES!$C:$C,G$1)</f>
        <v>0</v>
      </c>
      <c r="H37">
        <f>SUMIFS(SALES!$D:$D,SALES!$A:$A,$A37,SALES!$C:$C,H$1)</f>
        <v>0</v>
      </c>
      <c r="I37">
        <f>SUMIFS(SALES!$D:$D,SALES!$A:$A,$A37,SALES!$C:$C,I$1)</f>
        <v>0</v>
      </c>
      <c r="J37">
        <f>SUMIFS(SALES!$D:$D,SALES!$A:$A,$A37,SALES!$C:$C,J$1)</f>
        <v>0</v>
      </c>
      <c r="K37">
        <f>SUMIFS(SALES!$D:$D,SALES!$A:$A,$A37,SALES!$C:$C,K$1)</f>
        <v>0</v>
      </c>
      <c r="L37">
        <f>SUMIFS(SALES!$D:$D,SALES!$A:$A,$A37,SALES!$C:$C,L$1)</f>
        <v>0</v>
      </c>
      <c r="M37">
        <f>SUMIFS(SALES!$D:$D,SALES!$A:$A,$A37,SALES!$C:$C,M$1)</f>
        <v>0</v>
      </c>
      <c r="N37">
        <f>SUMIFS(SALES!$D:$D,SALES!$A:$A,$A37,SALES!$C:$C,N$1)</f>
        <v>0</v>
      </c>
      <c r="O37">
        <f>SUMIFS(SALES!$D:$D,SALES!$A:$A,$A37,SALES!$C:$C,O$1)</f>
        <v>0</v>
      </c>
      <c r="P37">
        <f>SUMIFS(SALES!$D:$D,SALES!$A:$A,$A37,SALES!$C:$C,P$1)</f>
        <v>0</v>
      </c>
      <c r="Q37">
        <f>SUMIFS(SALES!$D:$D,SALES!$A:$A,$A37,SALES!$C:$C,Q$1)</f>
        <v>0</v>
      </c>
      <c r="R37">
        <f>SUMIFS(SALES!$D:$D,SALES!$A:$A,$A37,SALES!$C:$C,R$1)</f>
        <v>0</v>
      </c>
      <c r="S37">
        <f>SUMIFS(SALES!$D:$D,SALES!$A:$A,$A37,SALES!$C:$C,S$1)</f>
        <v>0</v>
      </c>
      <c r="T37">
        <f>SUMIFS(SALES!$D:$D,SALES!$A:$A,$A37,SALES!$C:$C,T$1)</f>
        <v>0</v>
      </c>
      <c r="U37">
        <f>SUMIFS(SALES!$D:$D,SALES!$A:$A,$A37,SALES!$C:$C,U$1)</f>
        <v>0</v>
      </c>
      <c r="V37">
        <f>SUMIFS(SALES!$D:$D,SALES!$A:$A,$A37,SALES!$C:$C,V$1)</f>
        <v>0</v>
      </c>
      <c r="W37">
        <f>SUMIFS(SALES!$D:$D,SALES!$A:$A,$A37,SALES!$C:$C,W$1)</f>
        <v>0</v>
      </c>
      <c r="X37">
        <f>SUMIFS(SALES!$D:$D,SALES!$A:$A,$A37,SALES!$C:$C,X$1)</f>
        <v>0</v>
      </c>
      <c r="Y37">
        <f>SUMIFS(SALES!$D:$D,SALES!$A:$A,$A37,SALES!$C:$C,Y$1)</f>
        <v>0</v>
      </c>
      <c r="Z37">
        <f>SUMIFS(SALES!$D:$D,SALES!$A:$A,$A37,SALES!$C:$C,Z$1)</f>
        <v>0</v>
      </c>
      <c r="AA37">
        <f>SUMIFS(SALES!$D:$D,SALES!$A:$A,$A37,SALES!$C:$C,AA$1)</f>
        <v>0</v>
      </c>
      <c r="AB37">
        <f>SUMIFS(SALES!$D:$D,SALES!$A:$A,$A37,SALES!$C:$C,AB$1)</f>
        <v>0</v>
      </c>
      <c r="AC37">
        <f>SUMIFS(SALES!$D:$D,SALES!$A:$A,$A37,SALES!$C:$C,AC$1)</f>
        <v>0</v>
      </c>
      <c r="AD37">
        <f>SUMIFS(SALES!$D:$D,SALES!$A:$A,$A37,SALES!$C:$C,AD$1)</f>
        <v>0</v>
      </c>
      <c r="AE37">
        <f>SUMIFS(SALES!$D:$D,SALES!$A:$A,$A37,SALES!$C:$C,AE$1)</f>
        <v>0</v>
      </c>
      <c r="AF37">
        <f>SUMIFS(SALES!$D:$D,SALES!$A:$A,$A37,SALES!$C:$C,AF$1)</f>
        <v>0</v>
      </c>
      <c r="AG37">
        <f>SUMIFS(SALES!$D:$D,SALES!$A:$A,$A37,SALES!$C:$C,AG$1)</f>
        <v>0</v>
      </c>
      <c r="AH37">
        <f>SUMIFS(SALES!$D:$D,SALES!$A:$A,$A37,SALES!$C:$C,AH$1)</f>
        <v>0</v>
      </c>
      <c r="AI37">
        <f>SUMIFS(SALES!$D:$D,SALES!$A:$A,$A37,SALES!$C:$C,AI$1)</f>
        <v>0</v>
      </c>
      <c r="AJ37">
        <f>SUMIFS(SALES!$D:$D,SALES!$A:$A,$A37,SALES!$C:$C,AJ$1)</f>
        <v>0</v>
      </c>
      <c r="AK37">
        <f>SUMIFS(SALES!$D:$D,SALES!$A:$A,$A37,SALES!$C:$C,AK$1)</f>
        <v>0</v>
      </c>
      <c r="AL37">
        <f>SUMIFS(SALES!$D:$D,SALES!$A:$A,$A37,SALES!$C:$C,AL$1)</f>
        <v>0</v>
      </c>
      <c r="AM37">
        <f>SUMIFS(SALES!$D:$D,SALES!$A:$A,$A37,SALES!$C:$C,AM$1)</f>
        <v>0</v>
      </c>
      <c r="AN37">
        <f>SUMIFS(SALES!$D:$D,SALES!$A:$A,$A37,SALES!$C:$C,AN$1)</f>
        <v>0</v>
      </c>
      <c r="AO37">
        <f>SUMIFS(SALES!$D:$D,SALES!$A:$A,$A37,SALES!$C:$C,AO$1)</f>
        <v>0</v>
      </c>
      <c r="AP37">
        <f>SUMIFS(SALES!$D:$D,SALES!$A:$A,$A37,SALES!$C:$C,AP$1)</f>
        <v>0</v>
      </c>
      <c r="AQ37">
        <f>SUMIFS(SALES!$D:$D,SALES!$A:$A,$A37,SALES!$C:$C,AQ$1)</f>
        <v>0</v>
      </c>
      <c r="AR37">
        <f>SUMIFS(SALES!$D:$D,SALES!$A:$A,$A37,SALES!$C:$C,AR$1)</f>
        <v>0</v>
      </c>
      <c r="AS37">
        <f>SUMIFS(SALES!$D:$D,SALES!$A:$A,$A37,SALES!$C:$C,AS$1)</f>
        <v>0</v>
      </c>
      <c r="AT37">
        <f>SUMIFS(SALES!$D:$D,SALES!$A:$A,$A37,SALES!$C:$C,AT$1)</f>
        <v>0</v>
      </c>
      <c r="AU37">
        <f>SUMIFS(SALES!$D:$D,SALES!$A:$A,$A37,SALES!$C:$C,AU$1)</f>
        <v>0</v>
      </c>
      <c r="AV37">
        <f>SUMIFS(SALES!$D:$D,SALES!$A:$A,$A37,SALES!$C:$C,AV$1)</f>
        <v>0</v>
      </c>
      <c r="AW37">
        <f>SUMIFS(SALES!$D:$D,SALES!$A:$A,$A37,SALES!$C:$C,AW$1)</f>
        <v>0</v>
      </c>
      <c r="AX37">
        <f>SUMIFS(SALES!$D:$D,SALES!$A:$A,$A37,SALES!$C:$C,AX$1)</f>
        <v>0</v>
      </c>
      <c r="AY37">
        <f>SUMIFS(SALES!$D:$D,SALES!$A:$A,$A37,SALES!$C:$C,AY$1)</f>
        <v>0</v>
      </c>
      <c r="AZ37">
        <f>SUMIFS(SALES!$D:$D,SALES!$A:$A,$A37,SALES!$C:$C,AZ$1)</f>
        <v>0</v>
      </c>
      <c r="BA37">
        <f>SUMIFS(SALES!$D:$D,SALES!$A:$A,$A37,SALES!$C:$C,BA$1)</f>
        <v>0</v>
      </c>
      <c r="BB37">
        <f>SUMIFS(SALES!$D:$D,SALES!$A:$A,$A37,SALES!$C:$C,BB$1)</f>
        <v>0</v>
      </c>
      <c r="BC37">
        <f>SUMIFS(SALES!$D:$D,SALES!$A:$A,$A37,SALES!$C:$C,BC$1)</f>
        <v>0</v>
      </c>
      <c r="BD37">
        <f>SUM(D37:BC37)</f>
        <v>0</v>
      </c>
    </row>
    <row r="38" spans="1:56" x14ac:dyDescent="0.25">
      <c r="A38" t="s">
        <v>131</v>
      </c>
      <c r="B38" t="s">
        <v>99</v>
      </c>
      <c r="C38" t="s">
        <v>132</v>
      </c>
      <c r="D38">
        <f>SUMIFS(SALES!$D:$D,SALES!$A:$A,$A38,SALES!$C:$C,D$1)</f>
        <v>1</v>
      </c>
      <c r="E38">
        <f>SUMIFS(SALES!$D:$D,SALES!$A:$A,$A38,SALES!$C:$C,E$1)</f>
        <v>0</v>
      </c>
      <c r="F38">
        <f>SUMIFS(SALES!$D:$D,SALES!$A:$A,$A38,SALES!$C:$C,F$1)</f>
        <v>0</v>
      </c>
      <c r="G38">
        <f>SUMIFS(SALES!$D:$D,SALES!$A:$A,$A38,SALES!$C:$C,G$1)</f>
        <v>1</v>
      </c>
      <c r="H38">
        <f>SUMIFS(SALES!$D:$D,SALES!$A:$A,$A38,SALES!$C:$C,H$1)</f>
        <v>0</v>
      </c>
      <c r="I38">
        <f>SUMIFS(SALES!$D:$D,SALES!$A:$A,$A38,SALES!$C:$C,I$1)</f>
        <v>0</v>
      </c>
      <c r="J38">
        <f>SUMIFS(SALES!$D:$D,SALES!$A:$A,$A38,SALES!$C:$C,J$1)</f>
        <v>0</v>
      </c>
      <c r="K38">
        <f>SUMIFS(SALES!$D:$D,SALES!$A:$A,$A38,SALES!$C:$C,K$1)</f>
        <v>0</v>
      </c>
      <c r="L38">
        <f>SUMIFS(SALES!$D:$D,SALES!$A:$A,$A38,SALES!$C:$C,L$1)</f>
        <v>1</v>
      </c>
      <c r="M38">
        <f>SUMIFS(SALES!$D:$D,SALES!$A:$A,$A38,SALES!$C:$C,M$1)</f>
        <v>3</v>
      </c>
      <c r="N38">
        <f>SUMIFS(SALES!$D:$D,SALES!$A:$A,$A38,SALES!$C:$C,N$1)</f>
        <v>0</v>
      </c>
      <c r="O38">
        <f>SUMIFS(SALES!$D:$D,SALES!$A:$A,$A38,SALES!$C:$C,O$1)</f>
        <v>0</v>
      </c>
      <c r="P38">
        <f>SUMIFS(SALES!$D:$D,SALES!$A:$A,$A38,SALES!$C:$C,P$1)</f>
        <v>0</v>
      </c>
      <c r="Q38">
        <f>SUMIFS(SALES!$D:$D,SALES!$A:$A,$A38,SALES!$C:$C,Q$1)</f>
        <v>0</v>
      </c>
      <c r="R38">
        <f>SUMIFS(SALES!$D:$D,SALES!$A:$A,$A38,SALES!$C:$C,R$1)</f>
        <v>0</v>
      </c>
      <c r="S38">
        <f>SUMIFS(SALES!$D:$D,SALES!$A:$A,$A38,SALES!$C:$C,S$1)</f>
        <v>0</v>
      </c>
      <c r="T38">
        <f>SUMIFS(SALES!$D:$D,SALES!$A:$A,$A38,SALES!$C:$C,T$1)</f>
        <v>0</v>
      </c>
      <c r="U38">
        <f>SUMIFS(SALES!$D:$D,SALES!$A:$A,$A38,SALES!$C:$C,U$1)</f>
        <v>0</v>
      </c>
      <c r="V38">
        <f>SUMIFS(SALES!$D:$D,SALES!$A:$A,$A38,SALES!$C:$C,V$1)</f>
        <v>0</v>
      </c>
      <c r="W38">
        <f>SUMIFS(SALES!$D:$D,SALES!$A:$A,$A38,SALES!$C:$C,W$1)</f>
        <v>0</v>
      </c>
      <c r="X38">
        <f>SUMIFS(SALES!$D:$D,SALES!$A:$A,$A38,SALES!$C:$C,X$1)</f>
        <v>0</v>
      </c>
      <c r="Y38">
        <f>SUMIFS(SALES!$D:$D,SALES!$A:$A,$A38,SALES!$C:$C,Y$1)</f>
        <v>0</v>
      </c>
      <c r="Z38">
        <f>SUMIFS(SALES!$D:$D,SALES!$A:$A,$A38,SALES!$C:$C,Z$1)</f>
        <v>0</v>
      </c>
      <c r="AA38">
        <f>SUMIFS(SALES!$D:$D,SALES!$A:$A,$A38,SALES!$C:$C,AA$1)</f>
        <v>0</v>
      </c>
      <c r="AB38">
        <f>SUMIFS(SALES!$D:$D,SALES!$A:$A,$A38,SALES!$C:$C,AB$1)</f>
        <v>0</v>
      </c>
      <c r="AC38">
        <f>SUMIFS(SALES!$D:$D,SALES!$A:$A,$A38,SALES!$C:$C,AC$1)</f>
        <v>0</v>
      </c>
      <c r="AD38">
        <f>SUMIFS(SALES!$D:$D,SALES!$A:$A,$A38,SALES!$C:$C,AD$1)</f>
        <v>0</v>
      </c>
      <c r="AE38">
        <f>SUMIFS(SALES!$D:$D,SALES!$A:$A,$A38,SALES!$C:$C,AE$1)</f>
        <v>0</v>
      </c>
      <c r="AF38">
        <f>SUMIFS(SALES!$D:$D,SALES!$A:$A,$A38,SALES!$C:$C,AF$1)</f>
        <v>0</v>
      </c>
      <c r="AG38">
        <f>SUMIFS(SALES!$D:$D,SALES!$A:$A,$A38,SALES!$C:$C,AG$1)</f>
        <v>0</v>
      </c>
      <c r="AH38">
        <f>SUMIFS(SALES!$D:$D,SALES!$A:$A,$A38,SALES!$C:$C,AH$1)</f>
        <v>0</v>
      </c>
      <c r="AI38">
        <f>SUMIFS(SALES!$D:$D,SALES!$A:$A,$A38,SALES!$C:$C,AI$1)</f>
        <v>0</v>
      </c>
      <c r="AJ38">
        <f>SUMIFS(SALES!$D:$D,SALES!$A:$A,$A38,SALES!$C:$C,AJ$1)</f>
        <v>0</v>
      </c>
      <c r="AK38">
        <f>SUMIFS(SALES!$D:$D,SALES!$A:$A,$A38,SALES!$C:$C,AK$1)</f>
        <v>0</v>
      </c>
      <c r="AL38">
        <f>SUMIFS(SALES!$D:$D,SALES!$A:$A,$A38,SALES!$C:$C,AL$1)</f>
        <v>0</v>
      </c>
      <c r="AM38">
        <f>SUMIFS(SALES!$D:$D,SALES!$A:$A,$A38,SALES!$C:$C,AM$1)</f>
        <v>0</v>
      </c>
      <c r="AN38">
        <f>SUMIFS(SALES!$D:$D,SALES!$A:$A,$A38,SALES!$C:$C,AN$1)</f>
        <v>0</v>
      </c>
      <c r="AO38">
        <f>SUMIFS(SALES!$D:$D,SALES!$A:$A,$A38,SALES!$C:$C,AO$1)</f>
        <v>0</v>
      </c>
      <c r="AP38">
        <f>SUMIFS(SALES!$D:$D,SALES!$A:$A,$A38,SALES!$C:$C,AP$1)</f>
        <v>0</v>
      </c>
      <c r="AQ38">
        <f>SUMIFS(SALES!$D:$D,SALES!$A:$A,$A38,SALES!$C:$C,AQ$1)</f>
        <v>0</v>
      </c>
      <c r="AR38">
        <f>SUMIFS(SALES!$D:$D,SALES!$A:$A,$A38,SALES!$C:$C,AR$1)</f>
        <v>0</v>
      </c>
      <c r="AS38">
        <f>SUMIFS(SALES!$D:$D,SALES!$A:$A,$A38,SALES!$C:$C,AS$1)</f>
        <v>0</v>
      </c>
      <c r="AT38">
        <f>SUMIFS(SALES!$D:$D,SALES!$A:$A,$A38,SALES!$C:$C,AT$1)</f>
        <v>0</v>
      </c>
      <c r="AU38">
        <f>SUMIFS(SALES!$D:$D,SALES!$A:$A,$A38,SALES!$C:$C,AU$1)</f>
        <v>0</v>
      </c>
      <c r="AV38">
        <f>SUMIFS(SALES!$D:$D,SALES!$A:$A,$A38,SALES!$C:$C,AV$1)</f>
        <v>0</v>
      </c>
      <c r="AW38">
        <f>SUMIFS(SALES!$D:$D,SALES!$A:$A,$A38,SALES!$C:$C,AW$1)</f>
        <v>0</v>
      </c>
      <c r="AX38">
        <f>SUMIFS(SALES!$D:$D,SALES!$A:$A,$A38,SALES!$C:$C,AX$1)</f>
        <v>0</v>
      </c>
      <c r="AY38">
        <f>SUMIFS(SALES!$D:$D,SALES!$A:$A,$A38,SALES!$C:$C,AY$1)</f>
        <v>0</v>
      </c>
      <c r="AZ38">
        <f>SUMIFS(SALES!$D:$D,SALES!$A:$A,$A38,SALES!$C:$C,AZ$1)</f>
        <v>0</v>
      </c>
      <c r="BA38">
        <f>SUMIFS(SALES!$D:$D,SALES!$A:$A,$A38,SALES!$C:$C,BA$1)</f>
        <v>0</v>
      </c>
      <c r="BB38">
        <f>SUMIFS(SALES!$D:$D,SALES!$A:$A,$A38,SALES!$C:$C,BB$1)</f>
        <v>0</v>
      </c>
      <c r="BC38">
        <f>SUMIFS(SALES!$D:$D,SALES!$A:$A,$A38,SALES!$C:$C,BC$1)</f>
        <v>0</v>
      </c>
      <c r="BD38">
        <f>SUM(D38:BC38)</f>
        <v>6</v>
      </c>
    </row>
    <row r="39" spans="1:56" x14ac:dyDescent="0.25">
      <c r="A39" t="s">
        <v>135</v>
      </c>
      <c r="B39" t="s">
        <v>99</v>
      </c>
      <c r="C39" t="s">
        <v>136</v>
      </c>
      <c r="D39">
        <f>SUMIFS(SALES!$D:$D,SALES!$A:$A,$A39,SALES!$C:$C,D$1)</f>
        <v>0</v>
      </c>
      <c r="E39">
        <f>SUMIFS(SALES!$D:$D,SALES!$A:$A,$A39,SALES!$C:$C,E$1)</f>
        <v>0</v>
      </c>
      <c r="F39">
        <f>SUMIFS(SALES!$D:$D,SALES!$A:$A,$A39,SALES!$C:$C,F$1)</f>
        <v>0</v>
      </c>
      <c r="G39">
        <f>SUMIFS(SALES!$D:$D,SALES!$A:$A,$A39,SALES!$C:$C,G$1)</f>
        <v>0</v>
      </c>
      <c r="H39">
        <f>SUMIFS(SALES!$D:$D,SALES!$A:$A,$A39,SALES!$C:$C,H$1)</f>
        <v>0</v>
      </c>
      <c r="I39">
        <f>SUMIFS(SALES!$D:$D,SALES!$A:$A,$A39,SALES!$C:$C,I$1)</f>
        <v>0</v>
      </c>
      <c r="J39">
        <f>SUMIFS(SALES!$D:$D,SALES!$A:$A,$A39,SALES!$C:$C,J$1)</f>
        <v>0</v>
      </c>
      <c r="K39">
        <f>SUMIFS(SALES!$D:$D,SALES!$A:$A,$A39,SALES!$C:$C,K$1)</f>
        <v>0</v>
      </c>
      <c r="L39">
        <f>SUMIFS(SALES!$D:$D,SALES!$A:$A,$A39,SALES!$C:$C,L$1)</f>
        <v>0</v>
      </c>
      <c r="M39">
        <f>SUMIFS(SALES!$D:$D,SALES!$A:$A,$A39,SALES!$C:$C,M$1)</f>
        <v>0</v>
      </c>
      <c r="N39">
        <f>SUMIFS(SALES!$D:$D,SALES!$A:$A,$A39,SALES!$C:$C,N$1)</f>
        <v>0</v>
      </c>
      <c r="O39">
        <f>SUMIFS(SALES!$D:$D,SALES!$A:$A,$A39,SALES!$C:$C,O$1)</f>
        <v>0</v>
      </c>
      <c r="P39">
        <f>SUMIFS(SALES!$D:$D,SALES!$A:$A,$A39,SALES!$C:$C,P$1)</f>
        <v>0</v>
      </c>
      <c r="Q39">
        <f>SUMIFS(SALES!$D:$D,SALES!$A:$A,$A39,SALES!$C:$C,Q$1)</f>
        <v>0</v>
      </c>
      <c r="R39">
        <f>SUMIFS(SALES!$D:$D,SALES!$A:$A,$A39,SALES!$C:$C,R$1)</f>
        <v>0</v>
      </c>
      <c r="S39">
        <f>SUMIFS(SALES!$D:$D,SALES!$A:$A,$A39,SALES!$C:$C,S$1)</f>
        <v>0</v>
      </c>
      <c r="T39">
        <f>SUMIFS(SALES!$D:$D,SALES!$A:$A,$A39,SALES!$C:$C,T$1)</f>
        <v>0</v>
      </c>
      <c r="U39">
        <f>SUMIFS(SALES!$D:$D,SALES!$A:$A,$A39,SALES!$C:$C,U$1)</f>
        <v>0</v>
      </c>
      <c r="V39">
        <f>SUMIFS(SALES!$D:$D,SALES!$A:$A,$A39,SALES!$C:$C,V$1)</f>
        <v>0</v>
      </c>
      <c r="W39">
        <f>SUMIFS(SALES!$D:$D,SALES!$A:$A,$A39,SALES!$C:$C,W$1)</f>
        <v>0</v>
      </c>
      <c r="X39">
        <f>SUMIFS(SALES!$D:$D,SALES!$A:$A,$A39,SALES!$C:$C,X$1)</f>
        <v>0</v>
      </c>
      <c r="Y39">
        <f>SUMIFS(SALES!$D:$D,SALES!$A:$A,$A39,SALES!$C:$C,Y$1)</f>
        <v>0</v>
      </c>
      <c r="Z39">
        <f>SUMIFS(SALES!$D:$D,SALES!$A:$A,$A39,SALES!$C:$C,Z$1)</f>
        <v>0</v>
      </c>
      <c r="AA39">
        <f>SUMIFS(SALES!$D:$D,SALES!$A:$A,$A39,SALES!$C:$C,AA$1)</f>
        <v>0</v>
      </c>
      <c r="AB39">
        <f>SUMIFS(SALES!$D:$D,SALES!$A:$A,$A39,SALES!$C:$C,AB$1)</f>
        <v>0</v>
      </c>
      <c r="AC39">
        <f>SUMIFS(SALES!$D:$D,SALES!$A:$A,$A39,SALES!$C:$C,AC$1)</f>
        <v>0</v>
      </c>
      <c r="AD39">
        <f>SUMIFS(SALES!$D:$D,SALES!$A:$A,$A39,SALES!$C:$C,AD$1)</f>
        <v>0</v>
      </c>
      <c r="AE39">
        <f>SUMIFS(SALES!$D:$D,SALES!$A:$A,$A39,SALES!$C:$C,AE$1)</f>
        <v>0</v>
      </c>
      <c r="AF39">
        <f>SUMIFS(SALES!$D:$D,SALES!$A:$A,$A39,SALES!$C:$C,AF$1)</f>
        <v>0</v>
      </c>
      <c r="AG39">
        <f>SUMIFS(SALES!$D:$D,SALES!$A:$A,$A39,SALES!$C:$C,AG$1)</f>
        <v>0</v>
      </c>
      <c r="AH39">
        <f>SUMIFS(SALES!$D:$D,SALES!$A:$A,$A39,SALES!$C:$C,AH$1)</f>
        <v>0</v>
      </c>
      <c r="AI39">
        <f>SUMIFS(SALES!$D:$D,SALES!$A:$A,$A39,SALES!$C:$C,AI$1)</f>
        <v>0</v>
      </c>
      <c r="AJ39">
        <f>SUMIFS(SALES!$D:$D,SALES!$A:$A,$A39,SALES!$C:$C,AJ$1)</f>
        <v>0</v>
      </c>
      <c r="AK39">
        <f>SUMIFS(SALES!$D:$D,SALES!$A:$A,$A39,SALES!$C:$C,AK$1)</f>
        <v>0</v>
      </c>
      <c r="AL39">
        <f>SUMIFS(SALES!$D:$D,SALES!$A:$A,$A39,SALES!$C:$C,AL$1)</f>
        <v>0</v>
      </c>
      <c r="AM39">
        <f>SUMIFS(SALES!$D:$D,SALES!$A:$A,$A39,SALES!$C:$C,AM$1)</f>
        <v>0</v>
      </c>
      <c r="AN39">
        <f>SUMIFS(SALES!$D:$D,SALES!$A:$A,$A39,SALES!$C:$C,AN$1)</f>
        <v>0</v>
      </c>
      <c r="AO39">
        <f>SUMIFS(SALES!$D:$D,SALES!$A:$A,$A39,SALES!$C:$C,AO$1)</f>
        <v>0</v>
      </c>
      <c r="AP39">
        <f>SUMIFS(SALES!$D:$D,SALES!$A:$A,$A39,SALES!$C:$C,AP$1)</f>
        <v>0</v>
      </c>
      <c r="AQ39">
        <f>SUMIFS(SALES!$D:$D,SALES!$A:$A,$A39,SALES!$C:$C,AQ$1)</f>
        <v>0</v>
      </c>
      <c r="AR39">
        <f>SUMIFS(SALES!$D:$D,SALES!$A:$A,$A39,SALES!$C:$C,AR$1)</f>
        <v>0</v>
      </c>
      <c r="AS39">
        <f>SUMIFS(SALES!$D:$D,SALES!$A:$A,$A39,SALES!$C:$C,AS$1)</f>
        <v>0</v>
      </c>
      <c r="AT39">
        <f>SUMIFS(SALES!$D:$D,SALES!$A:$A,$A39,SALES!$C:$C,AT$1)</f>
        <v>0</v>
      </c>
      <c r="AU39">
        <f>SUMIFS(SALES!$D:$D,SALES!$A:$A,$A39,SALES!$C:$C,AU$1)</f>
        <v>0</v>
      </c>
      <c r="AV39">
        <f>SUMIFS(SALES!$D:$D,SALES!$A:$A,$A39,SALES!$C:$C,AV$1)</f>
        <v>0</v>
      </c>
      <c r="AW39">
        <f>SUMIFS(SALES!$D:$D,SALES!$A:$A,$A39,SALES!$C:$C,AW$1)</f>
        <v>0</v>
      </c>
      <c r="AX39">
        <f>SUMIFS(SALES!$D:$D,SALES!$A:$A,$A39,SALES!$C:$C,AX$1)</f>
        <v>0</v>
      </c>
      <c r="AY39">
        <f>SUMIFS(SALES!$D:$D,SALES!$A:$A,$A39,SALES!$C:$C,AY$1)</f>
        <v>0</v>
      </c>
      <c r="AZ39">
        <f>SUMIFS(SALES!$D:$D,SALES!$A:$A,$A39,SALES!$C:$C,AZ$1)</f>
        <v>0</v>
      </c>
      <c r="BA39">
        <f>SUMIFS(SALES!$D:$D,SALES!$A:$A,$A39,SALES!$C:$C,BA$1)</f>
        <v>0</v>
      </c>
      <c r="BB39">
        <f>SUMIFS(SALES!$D:$D,SALES!$A:$A,$A39,SALES!$C:$C,BB$1)</f>
        <v>0</v>
      </c>
      <c r="BC39">
        <f>SUMIFS(SALES!$D:$D,SALES!$A:$A,$A39,SALES!$C:$C,BC$1)</f>
        <v>0</v>
      </c>
      <c r="BD39">
        <f>SUM(D39:BC39)</f>
        <v>0</v>
      </c>
    </row>
    <row r="40" spans="1:56" x14ac:dyDescent="0.25">
      <c r="A40" t="s">
        <v>154</v>
      </c>
      <c r="B40" t="s">
        <v>99</v>
      </c>
      <c r="C40" t="s">
        <v>155</v>
      </c>
      <c r="D40">
        <f>SUMIFS(SALES!$D:$D,SALES!$A:$A,$A40,SALES!$C:$C,D$1)</f>
        <v>0</v>
      </c>
      <c r="E40">
        <f>SUMIFS(SALES!$D:$D,SALES!$A:$A,$A40,SALES!$C:$C,E$1)</f>
        <v>4</v>
      </c>
      <c r="F40">
        <f>SUMIFS(SALES!$D:$D,SALES!$A:$A,$A40,SALES!$C:$C,F$1)</f>
        <v>2</v>
      </c>
      <c r="G40">
        <f>SUMIFS(SALES!$D:$D,SALES!$A:$A,$A40,SALES!$C:$C,G$1)</f>
        <v>0</v>
      </c>
      <c r="H40">
        <f>SUMIFS(SALES!$D:$D,SALES!$A:$A,$A40,SALES!$C:$C,H$1)</f>
        <v>1</v>
      </c>
      <c r="I40">
        <f>SUMIFS(SALES!$D:$D,SALES!$A:$A,$A40,SALES!$C:$C,I$1)</f>
        <v>0</v>
      </c>
      <c r="J40">
        <f>SUMIFS(SALES!$D:$D,SALES!$A:$A,$A40,SALES!$C:$C,J$1)</f>
        <v>2</v>
      </c>
      <c r="K40">
        <f>SUMIFS(SALES!$D:$D,SALES!$A:$A,$A40,SALES!$C:$C,K$1)</f>
        <v>2</v>
      </c>
      <c r="L40">
        <f>SUMIFS(SALES!$D:$D,SALES!$A:$A,$A40,SALES!$C:$C,L$1)</f>
        <v>1</v>
      </c>
      <c r="M40">
        <f>SUMIFS(SALES!$D:$D,SALES!$A:$A,$A40,SALES!$C:$C,M$1)</f>
        <v>5</v>
      </c>
      <c r="N40">
        <f>SUMIFS(SALES!$D:$D,SALES!$A:$A,$A40,SALES!$C:$C,N$1)</f>
        <v>1</v>
      </c>
      <c r="O40">
        <f>SUMIFS(SALES!$D:$D,SALES!$A:$A,$A40,SALES!$C:$C,O$1)</f>
        <v>0</v>
      </c>
      <c r="P40">
        <f>SUMIFS(SALES!$D:$D,SALES!$A:$A,$A40,SALES!$C:$C,P$1)</f>
        <v>0</v>
      </c>
      <c r="Q40">
        <f>SUMIFS(SALES!$D:$D,SALES!$A:$A,$A40,SALES!$C:$C,Q$1)</f>
        <v>0</v>
      </c>
      <c r="R40">
        <f>SUMIFS(SALES!$D:$D,SALES!$A:$A,$A40,SALES!$C:$C,R$1)</f>
        <v>0</v>
      </c>
      <c r="S40">
        <f>SUMIFS(SALES!$D:$D,SALES!$A:$A,$A40,SALES!$C:$C,S$1)</f>
        <v>0</v>
      </c>
      <c r="T40">
        <f>SUMIFS(SALES!$D:$D,SALES!$A:$A,$A40,SALES!$C:$C,T$1)</f>
        <v>0</v>
      </c>
      <c r="U40">
        <f>SUMIFS(SALES!$D:$D,SALES!$A:$A,$A40,SALES!$C:$C,U$1)</f>
        <v>0</v>
      </c>
      <c r="V40">
        <f>SUMIFS(SALES!$D:$D,SALES!$A:$A,$A40,SALES!$C:$C,V$1)</f>
        <v>0</v>
      </c>
      <c r="W40">
        <f>SUMIFS(SALES!$D:$D,SALES!$A:$A,$A40,SALES!$C:$C,W$1)</f>
        <v>0</v>
      </c>
      <c r="X40">
        <f>SUMIFS(SALES!$D:$D,SALES!$A:$A,$A40,SALES!$C:$C,X$1)</f>
        <v>0</v>
      </c>
      <c r="Y40">
        <f>SUMIFS(SALES!$D:$D,SALES!$A:$A,$A40,SALES!$C:$C,Y$1)</f>
        <v>0</v>
      </c>
      <c r="Z40">
        <f>SUMIFS(SALES!$D:$D,SALES!$A:$A,$A40,SALES!$C:$C,Z$1)</f>
        <v>0</v>
      </c>
      <c r="AA40">
        <f>SUMIFS(SALES!$D:$D,SALES!$A:$A,$A40,SALES!$C:$C,AA$1)</f>
        <v>0</v>
      </c>
      <c r="AB40">
        <f>SUMIFS(SALES!$D:$D,SALES!$A:$A,$A40,SALES!$C:$C,AB$1)</f>
        <v>0</v>
      </c>
      <c r="AC40">
        <f>SUMIFS(SALES!$D:$D,SALES!$A:$A,$A40,SALES!$C:$C,AC$1)</f>
        <v>0</v>
      </c>
      <c r="AD40">
        <f>SUMIFS(SALES!$D:$D,SALES!$A:$A,$A40,SALES!$C:$C,AD$1)</f>
        <v>0</v>
      </c>
      <c r="AE40">
        <f>SUMIFS(SALES!$D:$D,SALES!$A:$A,$A40,SALES!$C:$C,AE$1)</f>
        <v>0</v>
      </c>
      <c r="AF40">
        <f>SUMIFS(SALES!$D:$D,SALES!$A:$A,$A40,SALES!$C:$C,AF$1)</f>
        <v>0</v>
      </c>
      <c r="AG40">
        <f>SUMIFS(SALES!$D:$D,SALES!$A:$A,$A40,SALES!$C:$C,AG$1)</f>
        <v>0</v>
      </c>
      <c r="AH40">
        <f>SUMIFS(SALES!$D:$D,SALES!$A:$A,$A40,SALES!$C:$C,AH$1)</f>
        <v>0</v>
      </c>
      <c r="AI40">
        <f>SUMIFS(SALES!$D:$D,SALES!$A:$A,$A40,SALES!$C:$C,AI$1)</f>
        <v>0</v>
      </c>
      <c r="AJ40">
        <f>SUMIFS(SALES!$D:$D,SALES!$A:$A,$A40,SALES!$C:$C,AJ$1)</f>
        <v>0</v>
      </c>
      <c r="AK40">
        <f>SUMIFS(SALES!$D:$D,SALES!$A:$A,$A40,SALES!$C:$C,AK$1)</f>
        <v>0</v>
      </c>
      <c r="AL40">
        <f>SUMIFS(SALES!$D:$D,SALES!$A:$A,$A40,SALES!$C:$C,AL$1)</f>
        <v>0</v>
      </c>
      <c r="AM40">
        <f>SUMIFS(SALES!$D:$D,SALES!$A:$A,$A40,SALES!$C:$C,AM$1)</f>
        <v>0</v>
      </c>
      <c r="AN40">
        <f>SUMIFS(SALES!$D:$D,SALES!$A:$A,$A40,SALES!$C:$C,AN$1)</f>
        <v>0</v>
      </c>
      <c r="AO40">
        <f>SUMIFS(SALES!$D:$D,SALES!$A:$A,$A40,SALES!$C:$C,AO$1)</f>
        <v>0</v>
      </c>
      <c r="AP40">
        <f>SUMIFS(SALES!$D:$D,SALES!$A:$A,$A40,SALES!$C:$C,AP$1)</f>
        <v>0</v>
      </c>
      <c r="AQ40">
        <f>SUMIFS(SALES!$D:$D,SALES!$A:$A,$A40,SALES!$C:$C,AQ$1)</f>
        <v>0</v>
      </c>
      <c r="AR40">
        <f>SUMIFS(SALES!$D:$D,SALES!$A:$A,$A40,SALES!$C:$C,AR$1)</f>
        <v>0</v>
      </c>
      <c r="AS40">
        <f>SUMIFS(SALES!$D:$D,SALES!$A:$A,$A40,SALES!$C:$C,AS$1)</f>
        <v>0</v>
      </c>
      <c r="AT40">
        <f>SUMIFS(SALES!$D:$D,SALES!$A:$A,$A40,SALES!$C:$C,AT$1)</f>
        <v>0</v>
      </c>
      <c r="AU40">
        <f>SUMIFS(SALES!$D:$D,SALES!$A:$A,$A40,SALES!$C:$C,AU$1)</f>
        <v>0</v>
      </c>
      <c r="AV40">
        <f>SUMIFS(SALES!$D:$D,SALES!$A:$A,$A40,SALES!$C:$C,AV$1)</f>
        <v>0</v>
      </c>
      <c r="AW40">
        <f>SUMIFS(SALES!$D:$D,SALES!$A:$A,$A40,SALES!$C:$C,AW$1)</f>
        <v>0</v>
      </c>
      <c r="AX40">
        <f>SUMIFS(SALES!$D:$D,SALES!$A:$A,$A40,SALES!$C:$C,AX$1)</f>
        <v>0</v>
      </c>
      <c r="AY40">
        <f>SUMIFS(SALES!$D:$D,SALES!$A:$A,$A40,SALES!$C:$C,AY$1)</f>
        <v>0</v>
      </c>
      <c r="AZ40">
        <f>SUMIFS(SALES!$D:$D,SALES!$A:$A,$A40,SALES!$C:$C,AZ$1)</f>
        <v>0</v>
      </c>
      <c r="BA40">
        <f>SUMIFS(SALES!$D:$D,SALES!$A:$A,$A40,SALES!$C:$C,BA$1)</f>
        <v>0</v>
      </c>
      <c r="BB40">
        <f>SUMIFS(SALES!$D:$D,SALES!$A:$A,$A40,SALES!$C:$C,BB$1)</f>
        <v>0</v>
      </c>
      <c r="BC40">
        <f>SUMIFS(SALES!$D:$D,SALES!$A:$A,$A40,SALES!$C:$C,BC$1)</f>
        <v>0</v>
      </c>
      <c r="BD40">
        <f>SUM(D40:BC40)</f>
        <v>18</v>
      </c>
    </row>
    <row r="41" spans="1:56" x14ac:dyDescent="0.25">
      <c r="A41" t="s">
        <v>185</v>
      </c>
      <c r="B41" t="s">
        <v>99</v>
      </c>
      <c r="C41" t="s">
        <v>186</v>
      </c>
      <c r="D41">
        <f>SUMIFS(SALES!$D:$D,SALES!$A:$A,$A41,SALES!$C:$C,D$1)</f>
        <v>0</v>
      </c>
      <c r="E41">
        <f>SUMIFS(SALES!$D:$D,SALES!$A:$A,$A41,SALES!$C:$C,E$1)</f>
        <v>0</v>
      </c>
      <c r="F41">
        <f>SUMIFS(SALES!$D:$D,SALES!$A:$A,$A41,SALES!$C:$C,F$1)</f>
        <v>0</v>
      </c>
      <c r="G41">
        <f>SUMIFS(SALES!$D:$D,SALES!$A:$A,$A41,SALES!$C:$C,G$1)</f>
        <v>0</v>
      </c>
      <c r="H41">
        <f>SUMIFS(SALES!$D:$D,SALES!$A:$A,$A41,SALES!$C:$C,H$1)</f>
        <v>0</v>
      </c>
      <c r="I41">
        <f>SUMIFS(SALES!$D:$D,SALES!$A:$A,$A41,SALES!$C:$C,I$1)</f>
        <v>0</v>
      </c>
      <c r="J41">
        <f>SUMIFS(SALES!$D:$D,SALES!$A:$A,$A41,SALES!$C:$C,J$1)</f>
        <v>0</v>
      </c>
      <c r="K41">
        <f>SUMIFS(SALES!$D:$D,SALES!$A:$A,$A41,SALES!$C:$C,K$1)</f>
        <v>0</v>
      </c>
      <c r="L41">
        <f>SUMIFS(SALES!$D:$D,SALES!$A:$A,$A41,SALES!$C:$C,L$1)</f>
        <v>0</v>
      </c>
      <c r="M41">
        <f>SUMIFS(SALES!$D:$D,SALES!$A:$A,$A41,SALES!$C:$C,M$1)</f>
        <v>0</v>
      </c>
      <c r="N41">
        <f>SUMIFS(SALES!$D:$D,SALES!$A:$A,$A41,SALES!$C:$C,N$1)</f>
        <v>0</v>
      </c>
      <c r="O41">
        <f>SUMIFS(SALES!$D:$D,SALES!$A:$A,$A41,SALES!$C:$C,O$1)</f>
        <v>0</v>
      </c>
      <c r="P41">
        <f>SUMIFS(SALES!$D:$D,SALES!$A:$A,$A41,SALES!$C:$C,P$1)</f>
        <v>0</v>
      </c>
      <c r="Q41">
        <f>SUMIFS(SALES!$D:$D,SALES!$A:$A,$A41,SALES!$C:$C,Q$1)</f>
        <v>0</v>
      </c>
      <c r="R41">
        <f>SUMIFS(SALES!$D:$D,SALES!$A:$A,$A41,SALES!$C:$C,R$1)</f>
        <v>0</v>
      </c>
      <c r="S41">
        <f>SUMIFS(SALES!$D:$D,SALES!$A:$A,$A41,SALES!$C:$C,S$1)</f>
        <v>0</v>
      </c>
      <c r="T41">
        <f>SUMIFS(SALES!$D:$D,SALES!$A:$A,$A41,SALES!$C:$C,T$1)</f>
        <v>0</v>
      </c>
      <c r="U41">
        <f>SUMIFS(SALES!$D:$D,SALES!$A:$A,$A41,SALES!$C:$C,U$1)</f>
        <v>0</v>
      </c>
      <c r="V41">
        <f>SUMIFS(SALES!$D:$D,SALES!$A:$A,$A41,SALES!$C:$C,V$1)</f>
        <v>0</v>
      </c>
      <c r="W41">
        <f>SUMIFS(SALES!$D:$D,SALES!$A:$A,$A41,SALES!$C:$C,W$1)</f>
        <v>0</v>
      </c>
      <c r="X41">
        <f>SUMIFS(SALES!$D:$D,SALES!$A:$A,$A41,SALES!$C:$C,X$1)</f>
        <v>0</v>
      </c>
      <c r="Y41">
        <f>SUMIFS(SALES!$D:$D,SALES!$A:$A,$A41,SALES!$C:$C,Y$1)</f>
        <v>0</v>
      </c>
      <c r="Z41">
        <f>SUMIFS(SALES!$D:$D,SALES!$A:$A,$A41,SALES!$C:$C,Z$1)</f>
        <v>0</v>
      </c>
      <c r="AA41">
        <f>SUMIFS(SALES!$D:$D,SALES!$A:$A,$A41,SALES!$C:$C,AA$1)</f>
        <v>0</v>
      </c>
      <c r="AB41">
        <f>SUMIFS(SALES!$D:$D,SALES!$A:$A,$A41,SALES!$C:$C,AB$1)</f>
        <v>0</v>
      </c>
      <c r="AC41">
        <f>SUMIFS(SALES!$D:$D,SALES!$A:$A,$A41,SALES!$C:$C,AC$1)</f>
        <v>0</v>
      </c>
      <c r="AD41">
        <f>SUMIFS(SALES!$D:$D,SALES!$A:$A,$A41,SALES!$C:$C,AD$1)</f>
        <v>0</v>
      </c>
      <c r="AE41">
        <f>SUMIFS(SALES!$D:$D,SALES!$A:$A,$A41,SALES!$C:$C,AE$1)</f>
        <v>0</v>
      </c>
      <c r="AF41">
        <f>SUMIFS(SALES!$D:$D,SALES!$A:$A,$A41,SALES!$C:$C,AF$1)</f>
        <v>0</v>
      </c>
      <c r="AG41">
        <f>SUMIFS(SALES!$D:$D,SALES!$A:$A,$A41,SALES!$C:$C,AG$1)</f>
        <v>0</v>
      </c>
      <c r="AH41">
        <f>SUMIFS(SALES!$D:$D,SALES!$A:$A,$A41,SALES!$C:$C,AH$1)</f>
        <v>0</v>
      </c>
      <c r="AI41">
        <f>SUMIFS(SALES!$D:$D,SALES!$A:$A,$A41,SALES!$C:$C,AI$1)</f>
        <v>0</v>
      </c>
      <c r="AJ41">
        <f>SUMIFS(SALES!$D:$D,SALES!$A:$A,$A41,SALES!$C:$C,AJ$1)</f>
        <v>0</v>
      </c>
      <c r="AK41">
        <f>SUMIFS(SALES!$D:$D,SALES!$A:$A,$A41,SALES!$C:$C,AK$1)</f>
        <v>0</v>
      </c>
      <c r="AL41">
        <f>SUMIFS(SALES!$D:$D,SALES!$A:$A,$A41,SALES!$C:$C,AL$1)</f>
        <v>0</v>
      </c>
      <c r="AM41">
        <f>SUMIFS(SALES!$D:$D,SALES!$A:$A,$A41,SALES!$C:$C,AM$1)</f>
        <v>0</v>
      </c>
      <c r="AN41">
        <f>SUMIFS(SALES!$D:$D,SALES!$A:$A,$A41,SALES!$C:$C,AN$1)</f>
        <v>0</v>
      </c>
      <c r="AO41">
        <f>SUMIFS(SALES!$D:$D,SALES!$A:$A,$A41,SALES!$C:$C,AO$1)</f>
        <v>0</v>
      </c>
      <c r="AP41">
        <f>SUMIFS(SALES!$D:$D,SALES!$A:$A,$A41,SALES!$C:$C,AP$1)</f>
        <v>0</v>
      </c>
      <c r="AQ41">
        <f>SUMIFS(SALES!$D:$D,SALES!$A:$A,$A41,SALES!$C:$C,AQ$1)</f>
        <v>0</v>
      </c>
      <c r="AR41">
        <f>SUMIFS(SALES!$D:$D,SALES!$A:$A,$A41,SALES!$C:$C,AR$1)</f>
        <v>0</v>
      </c>
      <c r="AS41">
        <f>SUMIFS(SALES!$D:$D,SALES!$A:$A,$A41,SALES!$C:$C,AS$1)</f>
        <v>0</v>
      </c>
      <c r="AT41">
        <f>SUMIFS(SALES!$D:$D,SALES!$A:$A,$A41,SALES!$C:$C,AT$1)</f>
        <v>0</v>
      </c>
      <c r="AU41">
        <f>SUMIFS(SALES!$D:$D,SALES!$A:$A,$A41,SALES!$C:$C,AU$1)</f>
        <v>0</v>
      </c>
      <c r="AV41">
        <f>SUMIFS(SALES!$D:$D,SALES!$A:$A,$A41,SALES!$C:$C,AV$1)</f>
        <v>0</v>
      </c>
      <c r="AW41">
        <f>SUMIFS(SALES!$D:$D,SALES!$A:$A,$A41,SALES!$C:$C,AW$1)</f>
        <v>0</v>
      </c>
      <c r="AX41">
        <f>SUMIFS(SALES!$D:$D,SALES!$A:$A,$A41,SALES!$C:$C,AX$1)</f>
        <v>0</v>
      </c>
      <c r="AY41">
        <f>SUMIFS(SALES!$D:$D,SALES!$A:$A,$A41,SALES!$C:$C,AY$1)</f>
        <v>0</v>
      </c>
      <c r="AZ41">
        <f>SUMIFS(SALES!$D:$D,SALES!$A:$A,$A41,SALES!$C:$C,AZ$1)</f>
        <v>0</v>
      </c>
      <c r="BA41">
        <f>SUMIFS(SALES!$D:$D,SALES!$A:$A,$A41,SALES!$C:$C,BA$1)</f>
        <v>0</v>
      </c>
      <c r="BB41">
        <f>SUMIFS(SALES!$D:$D,SALES!$A:$A,$A41,SALES!$C:$C,BB$1)</f>
        <v>0</v>
      </c>
      <c r="BC41">
        <f>SUMIFS(SALES!$D:$D,SALES!$A:$A,$A41,SALES!$C:$C,BC$1)</f>
        <v>0</v>
      </c>
      <c r="BD41">
        <f>SUM(D41:BC41)</f>
        <v>0</v>
      </c>
    </row>
    <row r="42" spans="1:56" x14ac:dyDescent="0.25">
      <c r="A42" t="s">
        <v>224</v>
      </c>
      <c r="B42" t="s">
        <v>99</v>
      </c>
      <c r="C42" t="s">
        <v>225</v>
      </c>
      <c r="D42">
        <f>SUMIFS(SALES!$D:$D,SALES!$A:$A,$A42,SALES!$C:$C,D$1)</f>
        <v>0</v>
      </c>
      <c r="E42">
        <f>SUMIFS(SALES!$D:$D,SALES!$A:$A,$A42,SALES!$C:$C,E$1)</f>
        <v>0</v>
      </c>
      <c r="F42">
        <f>SUMIFS(SALES!$D:$D,SALES!$A:$A,$A42,SALES!$C:$C,F$1)</f>
        <v>0</v>
      </c>
      <c r="G42">
        <f>SUMIFS(SALES!$D:$D,SALES!$A:$A,$A42,SALES!$C:$C,G$1)</f>
        <v>0</v>
      </c>
      <c r="H42">
        <f>SUMIFS(SALES!$D:$D,SALES!$A:$A,$A42,SALES!$C:$C,H$1)</f>
        <v>0</v>
      </c>
      <c r="I42">
        <f>SUMIFS(SALES!$D:$D,SALES!$A:$A,$A42,SALES!$C:$C,I$1)</f>
        <v>0</v>
      </c>
      <c r="J42">
        <f>SUMIFS(SALES!$D:$D,SALES!$A:$A,$A42,SALES!$C:$C,J$1)</f>
        <v>0</v>
      </c>
      <c r="K42">
        <f>SUMIFS(SALES!$D:$D,SALES!$A:$A,$A42,SALES!$C:$C,K$1)</f>
        <v>0</v>
      </c>
      <c r="L42">
        <f>SUMIFS(SALES!$D:$D,SALES!$A:$A,$A42,SALES!$C:$C,L$1)</f>
        <v>0</v>
      </c>
      <c r="M42">
        <f>SUMIFS(SALES!$D:$D,SALES!$A:$A,$A42,SALES!$C:$C,M$1)</f>
        <v>0</v>
      </c>
      <c r="N42">
        <f>SUMIFS(SALES!$D:$D,SALES!$A:$A,$A42,SALES!$C:$C,N$1)</f>
        <v>0</v>
      </c>
      <c r="O42">
        <f>SUMIFS(SALES!$D:$D,SALES!$A:$A,$A42,SALES!$C:$C,O$1)</f>
        <v>0</v>
      </c>
      <c r="P42">
        <f>SUMIFS(SALES!$D:$D,SALES!$A:$A,$A42,SALES!$C:$C,P$1)</f>
        <v>0</v>
      </c>
      <c r="Q42">
        <f>SUMIFS(SALES!$D:$D,SALES!$A:$A,$A42,SALES!$C:$C,Q$1)</f>
        <v>0</v>
      </c>
      <c r="R42">
        <f>SUMIFS(SALES!$D:$D,SALES!$A:$A,$A42,SALES!$C:$C,R$1)</f>
        <v>0</v>
      </c>
      <c r="S42">
        <f>SUMIFS(SALES!$D:$D,SALES!$A:$A,$A42,SALES!$C:$C,S$1)</f>
        <v>0</v>
      </c>
      <c r="T42">
        <f>SUMIFS(SALES!$D:$D,SALES!$A:$A,$A42,SALES!$C:$C,T$1)</f>
        <v>0</v>
      </c>
      <c r="U42">
        <f>SUMIFS(SALES!$D:$D,SALES!$A:$A,$A42,SALES!$C:$C,U$1)</f>
        <v>0</v>
      </c>
      <c r="V42">
        <f>SUMIFS(SALES!$D:$D,SALES!$A:$A,$A42,SALES!$C:$C,V$1)</f>
        <v>0</v>
      </c>
      <c r="W42">
        <f>SUMIFS(SALES!$D:$D,SALES!$A:$A,$A42,SALES!$C:$C,W$1)</f>
        <v>0</v>
      </c>
      <c r="X42">
        <f>SUMIFS(SALES!$D:$D,SALES!$A:$A,$A42,SALES!$C:$C,X$1)</f>
        <v>0</v>
      </c>
      <c r="Y42">
        <f>SUMIFS(SALES!$D:$D,SALES!$A:$A,$A42,SALES!$C:$C,Y$1)</f>
        <v>0</v>
      </c>
      <c r="Z42">
        <f>SUMIFS(SALES!$D:$D,SALES!$A:$A,$A42,SALES!$C:$C,Z$1)</f>
        <v>0</v>
      </c>
      <c r="AA42">
        <f>SUMIFS(SALES!$D:$D,SALES!$A:$A,$A42,SALES!$C:$C,AA$1)</f>
        <v>0</v>
      </c>
      <c r="AB42">
        <f>SUMIFS(SALES!$D:$D,SALES!$A:$A,$A42,SALES!$C:$C,AB$1)</f>
        <v>0</v>
      </c>
      <c r="AC42">
        <f>SUMIFS(SALES!$D:$D,SALES!$A:$A,$A42,SALES!$C:$C,AC$1)</f>
        <v>0</v>
      </c>
      <c r="AD42">
        <f>SUMIFS(SALES!$D:$D,SALES!$A:$A,$A42,SALES!$C:$C,AD$1)</f>
        <v>0</v>
      </c>
      <c r="AE42">
        <f>SUMIFS(SALES!$D:$D,SALES!$A:$A,$A42,SALES!$C:$C,AE$1)</f>
        <v>0</v>
      </c>
      <c r="AF42">
        <f>SUMIFS(SALES!$D:$D,SALES!$A:$A,$A42,SALES!$C:$C,AF$1)</f>
        <v>0</v>
      </c>
      <c r="AG42">
        <f>SUMIFS(SALES!$D:$D,SALES!$A:$A,$A42,SALES!$C:$C,AG$1)</f>
        <v>0</v>
      </c>
      <c r="AH42">
        <f>SUMIFS(SALES!$D:$D,SALES!$A:$A,$A42,SALES!$C:$C,AH$1)</f>
        <v>0</v>
      </c>
      <c r="AI42">
        <f>SUMIFS(SALES!$D:$D,SALES!$A:$A,$A42,SALES!$C:$C,AI$1)</f>
        <v>0</v>
      </c>
      <c r="AJ42">
        <f>SUMIFS(SALES!$D:$D,SALES!$A:$A,$A42,SALES!$C:$C,AJ$1)</f>
        <v>0</v>
      </c>
      <c r="AK42">
        <f>SUMIFS(SALES!$D:$D,SALES!$A:$A,$A42,SALES!$C:$C,AK$1)</f>
        <v>0</v>
      </c>
      <c r="AL42">
        <f>SUMIFS(SALES!$D:$D,SALES!$A:$A,$A42,SALES!$C:$C,AL$1)</f>
        <v>0</v>
      </c>
      <c r="AM42">
        <f>SUMIFS(SALES!$D:$D,SALES!$A:$A,$A42,SALES!$C:$C,AM$1)</f>
        <v>0</v>
      </c>
      <c r="AN42">
        <f>SUMIFS(SALES!$D:$D,SALES!$A:$A,$A42,SALES!$C:$C,AN$1)</f>
        <v>0</v>
      </c>
      <c r="AO42">
        <f>SUMIFS(SALES!$D:$D,SALES!$A:$A,$A42,SALES!$C:$C,AO$1)</f>
        <v>0</v>
      </c>
      <c r="AP42">
        <f>SUMIFS(SALES!$D:$D,SALES!$A:$A,$A42,SALES!$C:$C,AP$1)</f>
        <v>0</v>
      </c>
      <c r="AQ42">
        <f>SUMIFS(SALES!$D:$D,SALES!$A:$A,$A42,SALES!$C:$C,AQ$1)</f>
        <v>0</v>
      </c>
      <c r="AR42">
        <f>SUMIFS(SALES!$D:$D,SALES!$A:$A,$A42,SALES!$C:$C,AR$1)</f>
        <v>0</v>
      </c>
      <c r="AS42">
        <f>SUMIFS(SALES!$D:$D,SALES!$A:$A,$A42,SALES!$C:$C,AS$1)</f>
        <v>0</v>
      </c>
      <c r="AT42">
        <f>SUMIFS(SALES!$D:$D,SALES!$A:$A,$A42,SALES!$C:$C,AT$1)</f>
        <v>0</v>
      </c>
      <c r="AU42">
        <f>SUMIFS(SALES!$D:$D,SALES!$A:$A,$A42,SALES!$C:$C,AU$1)</f>
        <v>0</v>
      </c>
      <c r="AV42">
        <f>SUMIFS(SALES!$D:$D,SALES!$A:$A,$A42,SALES!$C:$C,AV$1)</f>
        <v>0</v>
      </c>
      <c r="AW42">
        <f>SUMIFS(SALES!$D:$D,SALES!$A:$A,$A42,SALES!$C:$C,AW$1)</f>
        <v>0</v>
      </c>
      <c r="AX42">
        <f>SUMIFS(SALES!$D:$D,SALES!$A:$A,$A42,SALES!$C:$C,AX$1)</f>
        <v>0</v>
      </c>
      <c r="AY42">
        <f>SUMIFS(SALES!$D:$D,SALES!$A:$A,$A42,SALES!$C:$C,AY$1)</f>
        <v>0</v>
      </c>
      <c r="AZ42">
        <f>SUMIFS(SALES!$D:$D,SALES!$A:$A,$A42,SALES!$C:$C,AZ$1)</f>
        <v>0</v>
      </c>
      <c r="BA42">
        <f>SUMIFS(SALES!$D:$D,SALES!$A:$A,$A42,SALES!$C:$C,BA$1)</f>
        <v>0</v>
      </c>
      <c r="BB42">
        <f>SUMIFS(SALES!$D:$D,SALES!$A:$A,$A42,SALES!$C:$C,BB$1)</f>
        <v>0</v>
      </c>
      <c r="BC42">
        <f>SUMIFS(SALES!$D:$D,SALES!$A:$A,$A42,SALES!$C:$C,BC$1)</f>
        <v>0</v>
      </c>
      <c r="BD42">
        <f>SUM(D42:BC42)</f>
        <v>0</v>
      </c>
    </row>
    <row r="43" spans="1:56" x14ac:dyDescent="0.25">
      <c r="A43" t="s">
        <v>158</v>
      </c>
      <c r="B43" t="s">
        <v>99</v>
      </c>
      <c r="C43" t="s">
        <v>159</v>
      </c>
      <c r="D43">
        <f>SUMIFS(SALES!$D:$D,SALES!$A:$A,$A43,SALES!$C:$C,D$1)</f>
        <v>0</v>
      </c>
      <c r="E43">
        <f>SUMIFS(SALES!$D:$D,SALES!$A:$A,$A43,SALES!$C:$C,E$1)</f>
        <v>1</v>
      </c>
      <c r="F43">
        <f>SUMIFS(SALES!$D:$D,SALES!$A:$A,$A43,SALES!$C:$C,F$1)</f>
        <v>0</v>
      </c>
      <c r="G43">
        <f>SUMIFS(SALES!$D:$D,SALES!$A:$A,$A43,SALES!$C:$C,G$1)</f>
        <v>1</v>
      </c>
      <c r="H43">
        <f>SUMIFS(SALES!$D:$D,SALES!$A:$A,$A43,SALES!$C:$C,H$1)</f>
        <v>0</v>
      </c>
      <c r="I43">
        <f>SUMIFS(SALES!$D:$D,SALES!$A:$A,$A43,SALES!$C:$C,I$1)</f>
        <v>0</v>
      </c>
      <c r="J43">
        <f>SUMIFS(SALES!$D:$D,SALES!$A:$A,$A43,SALES!$C:$C,J$1)</f>
        <v>0</v>
      </c>
      <c r="K43">
        <f>SUMIFS(SALES!$D:$D,SALES!$A:$A,$A43,SALES!$C:$C,K$1)</f>
        <v>0</v>
      </c>
      <c r="L43">
        <f>SUMIFS(SALES!$D:$D,SALES!$A:$A,$A43,SALES!$C:$C,L$1)</f>
        <v>0</v>
      </c>
      <c r="M43">
        <f>SUMIFS(SALES!$D:$D,SALES!$A:$A,$A43,SALES!$C:$C,M$1)</f>
        <v>0</v>
      </c>
      <c r="N43">
        <f>SUMIFS(SALES!$D:$D,SALES!$A:$A,$A43,SALES!$C:$C,N$1)</f>
        <v>1</v>
      </c>
      <c r="O43">
        <f>SUMIFS(SALES!$D:$D,SALES!$A:$A,$A43,SALES!$C:$C,O$1)</f>
        <v>0</v>
      </c>
      <c r="P43">
        <f>SUMIFS(SALES!$D:$D,SALES!$A:$A,$A43,SALES!$C:$C,P$1)</f>
        <v>0</v>
      </c>
      <c r="Q43">
        <f>SUMIFS(SALES!$D:$D,SALES!$A:$A,$A43,SALES!$C:$C,Q$1)</f>
        <v>0</v>
      </c>
      <c r="R43">
        <f>SUMIFS(SALES!$D:$D,SALES!$A:$A,$A43,SALES!$C:$C,R$1)</f>
        <v>0</v>
      </c>
      <c r="S43">
        <f>SUMIFS(SALES!$D:$D,SALES!$A:$A,$A43,SALES!$C:$C,S$1)</f>
        <v>0</v>
      </c>
      <c r="T43">
        <f>SUMIFS(SALES!$D:$D,SALES!$A:$A,$A43,SALES!$C:$C,T$1)</f>
        <v>0</v>
      </c>
      <c r="U43">
        <f>SUMIFS(SALES!$D:$D,SALES!$A:$A,$A43,SALES!$C:$C,U$1)</f>
        <v>0</v>
      </c>
      <c r="V43">
        <f>SUMIFS(SALES!$D:$D,SALES!$A:$A,$A43,SALES!$C:$C,V$1)</f>
        <v>0</v>
      </c>
      <c r="W43">
        <f>SUMIFS(SALES!$D:$D,SALES!$A:$A,$A43,SALES!$C:$C,W$1)</f>
        <v>0</v>
      </c>
      <c r="X43">
        <f>SUMIFS(SALES!$D:$D,SALES!$A:$A,$A43,SALES!$C:$C,X$1)</f>
        <v>0</v>
      </c>
      <c r="Y43">
        <f>SUMIFS(SALES!$D:$D,SALES!$A:$A,$A43,SALES!$C:$C,Y$1)</f>
        <v>0</v>
      </c>
      <c r="Z43">
        <f>SUMIFS(SALES!$D:$D,SALES!$A:$A,$A43,SALES!$C:$C,Z$1)</f>
        <v>0</v>
      </c>
      <c r="AA43">
        <f>SUMIFS(SALES!$D:$D,SALES!$A:$A,$A43,SALES!$C:$C,AA$1)</f>
        <v>0</v>
      </c>
      <c r="AB43">
        <f>SUMIFS(SALES!$D:$D,SALES!$A:$A,$A43,SALES!$C:$C,AB$1)</f>
        <v>0</v>
      </c>
      <c r="AC43">
        <f>SUMIFS(SALES!$D:$D,SALES!$A:$A,$A43,SALES!$C:$C,AC$1)</f>
        <v>0</v>
      </c>
      <c r="AD43">
        <f>SUMIFS(SALES!$D:$D,SALES!$A:$A,$A43,SALES!$C:$C,AD$1)</f>
        <v>0</v>
      </c>
      <c r="AE43">
        <f>SUMIFS(SALES!$D:$D,SALES!$A:$A,$A43,SALES!$C:$C,AE$1)</f>
        <v>0</v>
      </c>
      <c r="AF43">
        <f>SUMIFS(SALES!$D:$D,SALES!$A:$A,$A43,SALES!$C:$C,AF$1)</f>
        <v>0</v>
      </c>
      <c r="AG43">
        <f>SUMIFS(SALES!$D:$D,SALES!$A:$A,$A43,SALES!$C:$C,AG$1)</f>
        <v>0</v>
      </c>
      <c r="AH43">
        <f>SUMIFS(SALES!$D:$D,SALES!$A:$A,$A43,SALES!$C:$C,AH$1)</f>
        <v>0</v>
      </c>
      <c r="AI43">
        <f>SUMIFS(SALES!$D:$D,SALES!$A:$A,$A43,SALES!$C:$C,AI$1)</f>
        <v>0</v>
      </c>
      <c r="AJ43">
        <f>SUMIFS(SALES!$D:$D,SALES!$A:$A,$A43,SALES!$C:$C,AJ$1)</f>
        <v>0</v>
      </c>
      <c r="AK43">
        <f>SUMIFS(SALES!$D:$D,SALES!$A:$A,$A43,SALES!$C:$C,AK$1)</f>
        <v>0</v>
      </c>
      <c r="AL43">
        <f>SUMIFS(SALES!$D:$D,SALES!$A:$A,$A43,SALES!$C:$C,AL$1)</f>
        <v>0</v>
      </c>
      <c r="AM43">
        <f>SUMIFS(SALES!$D:$D,SALES!$A:$A,$A43,SALES!$C:$C,AM$1)</f>
        <v>0</v>
      </c>
      <c r="AN43">
        <f>SUMIFS(SALES!$D:$D,SALES!$A:$A,$A43,SALES!$C:$C,AN$1)</f>
        <v>0</v>
      </c>
      <c r="AO43">
        <f>SUMIFS(SALES!$D:$D,SALES!$A:$A,$A43,SALES!$C:$C,AO$1)</f>
        <v>0</v>
      </c>
      <c r="AP43">
        <f>SUMIFS(SALES!$D:$D,SALES!$A:$A,$A43,SALES!$C:$C,AP$1)</f>
        <v>0</v>
      </c>
      <c r="AQ43">
        <f>SUMIFS(SALES!$D:$D,SALES!$A:$A,$A43,SALES!$C:$C,AQ$1)</f>
        <v>0</v>
      </c>
      <c r="AR43">
        <f>SUMIFS(SALES!$D:$D,SALES!$A:$A,$A43,SALES!$C:$C,AR$1)</f>
        <v>0</v>
      </c>
      <c r="AS43">
        <f>SUMIFS(SALES!$D:$D,SALES!$A:$A,$A43,SALES!$C:$C,AS$1)</f>
        <v>0</v>
      </c>
      <c r="AT43">
        <f>SUMIFS(SALES!$D:$D,SALES!$A:$A,$A43,SALES!$C:$C,AT$1)</f>
        <v>0</v>
      </c>
      <c r="AU43">
        <f>SUMIFS(SALES!$D:$D,SALES!$A:$A,$A43,SALES!$C:$C,AU$1)</f>
        <v>0</v>
      </c>
      <c r="AV43">
        <f>SUMIFS(SALES!$D:$D,SALES!$A:$A,$A43,SALES!$C:$C,AV$1)</f>
        <v>0</v>
      </c>
      <c r="AW43">
        <f>SUMIFS(SALES!$D:$D,SALES!$A:$A,$A43,SALES!$C:$C,AW$1)</f>
        <v>0</v>
      </c>
      <c r="AX43">
        <f>SUMIFS(SALES!$D:$D,SALES!$A:$A,$A43,SALES!$C:$C,AX$1)</f>
        <v>0</v>
      </c>
      <c r="AY43">
        <f>SUMIFS(SALES!$D:$D,SALES!$A:$A,$A43,SALES!$C:$C,AY$1)</f>
        <v>0</v>
      </c>
      <c r="AZ43">
        <f>SUMIFS(SALES!$D:$D,SALES!$A:$A,$A43,SALES!$C:$C,AZ$1)</f>
        <v>0</v>
      </c>
      <c r="BA43">
        <f>SUMIFS(SALES!$D:$D,SALES!$A:$A,$A43,SALES!$C:$C,BA$1)</f>
        <v>0</v>
      </c>
      <c r="BB43">
        <f>SUMIFS(SALES!$D:$D,SALES!$A:$A,$A43,SALES!$C:$C,BB$1)</f>
        <v>0</v>
      </c>
      <c r="BC43">
        <f>SUMIFS(SALES!$D:$D,SALES!$A:$A,$A43,SALES!$C:$C,BC$1)</f>
        <v>0</v>
      </c>
      <c r="BD43">
        <f>SUM(D43:BC43)</f>
        <v>3</v>
      </c>
    </row>
    <row r="44" spans="1:56" x14ac:dyDescent="0.25">
      <c r="A44" t="s">
        <v>142</v>
      </c>
      <c r="B44" t="s">
        <v>99</v>
      </c>
      <c r="C44" t="s">
        <v>143</v>
      </c>
      <c r="D44">
        <f>SUMIFS(SALES!$D:$D,SALES!$A:$A,$A44,SALES!$C:$C,D$1)</f>
        <v>0</v>
      </c>
      <c r="E44">
        <f>SUMIFS(SALES!$D:$D,SALES!$A:$A,$A44,SALES!$C:$C,E$1)</f>
        <v>0</v>
      </c>
      <c r="F44">
        <f>SUMIFS(SALES!$D:$D,SALES!$A:$A,$A44,SALES!$C:$C,F$1)</f>
        <v>0</v>
      </c>
      <c r="G44">
        <f>SUMIFS(SALES!$D:$D,SALES!$A:$A,$A44,SALES!$C:$C,G$1)</f>
        <v>1</v>
      </c>
      <c r="H44">
        <f>SUMIFS(SALES!$D:$D,SALES!$A:$A,$A44,SALES!$C:$C,H$1)</f>
        <v>0</v>
      </c>
      <c r="I44">
        <f>SUMIFS(SALES!$D:$D,SALES!$A:$A,$A44,SALES!$C:$C,I$1)</f>
        <v>1</v>
      </c>
      <c r="J44">
        <f>SUMIFS(SALES!$D:$D,SALES!$A:$A,$A44,SALES!$C:$C,J$1)</f>
        <v>1</v>
      </c>
      <c r="K44">
        <f>SUMIFS(SALES!$D:$D,SALES!$A:$A,$A44,SALES!$C:$C,K$1)</f>
        <v>0</v>
      </c>
      <c r="L44">
        <f>SUMIFS(SALES!$D:$D,SALES!$A:$A,$A44,SALES!$C:$C,L$1)</f>
        <v>0</v>
      </c>
      <c r="M44">
        <f>SUMIFS(SALES!$D:$D,SALES!$A:$A,$A44,SALES!$C:$C,M$1)</f>
        <v>2</v>
      </c>
      <c r="N44">
        <f>SUMIFS(SALES!$D:$D,SALES!$A:$A,$A44,SALES!$C:$C,N$1)</f>
        <v>0</v>
      </c>
      <c r="O44">
        <f>SUMIFS(SALES!$D:$D,SALES!$A:$A,$A44,SALES!$C:$C,O$1)</f>
        <v>0</v>
      </c>
      <c r="P44">
        <f>SUMIFS(SALES!$D:$D,SALES!$A:$A,$A44,SALES!$C:$C,P$1)</f>
        <v>0</v>
      </c>
      <c r="Q44">
        <f>SUMIFS(SALES!$D:$D,SALES!$A:$A,$A44,SALES!$C:$C,Q$1)</f>
        <v>0</v>
      </c>
      <c r="R44">
        <f>SUMIFS(SALES!$D:$D,SALES!$A:$A,$A44,SALES!$C:$C,R$1)</f>
        <v>0</v>
      </c>
      <c r="S44">
        <f>SUMIFS(SALES!$D:$D,SALES!$A:$A,$A44,SALES!$C:$C,S$1)</f>
        <v>0</v>
      </c>
      <c r="T44">
        <f>SUMIFS(SALES!$D:$D,SALES!$A:$A,$A44,SALES!$C:$C,T$1)</f>
        <v>0</v>
      </c>
      <c r="U44">
        <f>SUMIFS(SALES!$D:$D,SALES!$A:$A,$A44,SALES!$C:$C,U$1)</f>
        <v>0</v>
      </c>
      <c r="V44">
        <f>SUMIFS(SALES!$D:$D,SALES!$A:$A,$A44,SALES!$C:$C,V$1)</f>
        <v>0</v>
      </c>
      <c r="W44">
        <f>SUMIFS(SALES!$D:$D,SALES!$A:$A,$A44,SALES!$C:$C,W$1)</f>
        <v>0</v>
      </c>
      <c r="X44">
        <f>SUMIFS(SALES!$D:$D,SALES!$A:$A,$A44,SALES!$C:$C,X$1)</f>
        <v>0</v>
      </c>
      <c r="Y44">
        <f>SUMIFS(SALES!$D:$D,SALES!$A:$A,$A44,SALES!$C:$C,Y$1)</f>
        <v>0</v>
      </c>
      <c r="Z44">
        <f>SUMIFS(SALES!$D:$D,SALES!$A:$A,$A44,SALES!$C:$C,Z$1)</f>
        <v>0</v>
      </c>
      <c r="AA44">
        <f>SUMIFS(SALES!$D:$D,SALES!$A:$A,$A44,SALES!$C:$C,AA$1)</f>
        <v>0</v>
      </c>
      <c r="AB44">
        <f>SUMIFS(SALES!$D:$D,SALES!$A:$A,$A44,SALES!$C:$C,AB$1)</f>
        <v>0</v>
      </c>
      <c r="AC44">
        <f>SUMIFS(SALES!$D:$D,SALES!$A:$A,$A44,SALES!$C:$C,AC$1)</f>
        <v>0</v>
      </c>
      <c r="AD44">
        <f>SUMIFS(SALES!$D:$D,SALES!$A:$A,$A44,SALES!$C:$C,AD$1)</f>
        <v>0</v>
      </c>
      <c r="AE44">
        <f>SUMIFS(SALES!$D:$D,SALES!$A:$A,$A44,SALES!$C:$C,AE$1)</f>
        <v>0</v>
      </c>
      <c r="AF44">
        <f>SUMIFS(SALES!$D:$D,SALES!$A:$A,$A44,SALES!$C:$C,AF$1)</f>
        <v>0</v>
      </c>
      <c r="AG44">
        <f>SUMIFS(SALES!$D:$D,SALES!$A:$A,$A44,SALES!$C:$C,AG$1)</f>
        <v>0</v>
      </c>
      <c r="AH44">
        <f>SUMIFS(SALES!$D:$D,SALES!$A:$A,$A44,SALES!$C:$C,AH$1)</f>
        <v>0</v>
      </c>
      <c r="AI44">
        <f>SUMIFS(SALES!$D:$D,SALES!$A:$A,$A44,SALES!$C:$C,AI$1)</f>
        <v>0</v>
      </c>
      <c r="AJ44">
        <f>SUMIFS(SALES!$D:$D,SALES!$A:$A,$A44,SALES!$C:$C,AJ$1)</f>
        <v>0</v>
      </c>
      <c r="AK44">
        <f>SUMIFS(SALES!$D:$D,SALES!$A:$A,$A44,SALES!$C:$C,AK$1)</f>
        <v>0</v>
      </c>
      <c r="AL44">
        <f>SUMIFS(SALES!$D:$D,SALES!$A:$A,$A44,SALES!$C:$C,AL$1)</f>
        <v>0</v>
      </c>
      <c r="AM44">
        <f>SUMIFS(SALES!$D:$D,SALES!$A:$A,$A44,SALES!$C:$C,AM$1)</f>
        <v>0</v>
      </c>
      <c r="AN44">
        <f>SUMIFS(SALES!$D:$D,SALES!$A:$A,$A44,SALES!$C:$C,AN$1)</f>
        <v>0</v>
      </c>
      <c r="AO44">
        <f>SUMIFS(SALES!$D:$D,SALES!$A:$A,$A44,SALES!$C:$C,AO$1)</f>
        <v>0</v>
      </c>
      <c r="AP44">
        <f>SUMIFS(SALES!$D:$D,SALES!$A:$A,$A44,SALES!$C:$C,AP$1)</f>
        <v>0</v>
      </c>
      <c r="AQ44">
        <f>SUMIFS(SALES!$D:$D,SALES!$A:$A,$A44,SALES!$C:$C,AQ$1)</f>
        <v>0</v>
      </c>
      <c r="AR44">
        <f>SUMIFS(SALES!$D:$D,SALES!$A:$A,$A44,SALES!$C:$C,AR$1)</f>
        <v>0</v>
      </c>
      <c r="AS44">
        <f>SUMIFS(SALES!$D:$D,SALES!$A:$A,$A44,SALES!$C:$C,AS$1)</f>
        <v>0</v>
      </c>
      <c r="AT44">
        <f>SUMIFS(SALES!$D:$D,SALES!$A:$A,$A44,SALES!$C:$C,AT$1)</f>
        <v>0</v>
      </c>
      <c r="AU44">
        <f>SUMIFS(SALES!$D:$D,SALES!$A:$A,$A44,SALES!$C:$C,AU$1)</f>
        <v>0</v>
      </c>
      <c r="AV44">
        <f>SUMIFS(SALES!$D:$D,SALES!$A:$A,$A44,SALES!$C:$C,AV$1)</f>
        <v>0</v>
      </c>
      <c r="AW44">
        <f>SUMIFS(SALES!$D:$D,SALES!$A:$A,$A44,SALES!$C:$C,AW$1)</f>
        <v>0</v>
      </c>
      <c r="AX44">
        <f>SUMIFS(SALES!$D:$D,SALES!$A:$A,$A44,SALES!$C:$C,AX$1)</f>
        <v>0</v>
      </c>
      <c r="AY44">
        <f>SUMIFS(SALES!$D:$D,SALES!$A:$A,$A44,SALES!$C:$C,AY$1)</f>
        <v>0</v>
      </c>
      <c r="AZ44">
        <f>SUMIFS(SALES!$D:$D,SALES!$A:$A,$A44,SALES!$C:$C,AZ$1)</f>
        <v>0</v>
      </c>
      <c r="BA44">
        <f>SUMIFS(SALES!$D:$D,SALES!$A:$A,$A44,SALES!$C:$C,BA$1)</f>
        <v>0</v>
      </c>
      <c r="BB44">
        <f>SUMIFS(SALES!$D:$D,SALES!$A:$A,$A44,SALES!$C:$C,BB$1)</f>
        <v>0</v>
      </c>
      <c r="BC44">
        <f>SUMIFS(SALES!$D:$D,SALES!$A:$A,$A44,SALES!$C:$C,BC$1)</f>
        <v>0</v>
      </c>
      <c r="BD44">
        <f>SUM(D44:BC44)</f>
        <v>5</v>
      </c>
    </row>
    <row r="45" spans="1:56" x14ac:dyDescent="0.25">
      <c r="A45" t="s">
        <v>173</v>
      </c>
      <c r="B45" t="s">
        <v>99</v>
      </c>
      <c r="C45" t="s">
        <v>174</v>
      </c>
      <c r="D45">
        <f>SUMIFS(SALES!$D:$D,SALES!$A:$A,$A45,SALES!$C:$C,D$1)</f>
        <v>0</v>
      </c>
      <c r="E45">
        <f>SUMIFS(SALES!$D:$D,SALES!$A:$A,$A45,SALES!$C:$C,E$1)</f>
        <v>0</v>
      </c>
      <c r="F45">
        <f>SUMIFS(SALES!$D:$D,SALES!$A:$A,$A45,SALES!$C:$C,F$1)</f>
        <v>0</v>
      </c>
      <c r="G45">
        <f>SUMIFS(SALES!$D:$D,SALES!$A:$A,$A45,SALES!$C:$C,G$1)</f>
        <v>0</v>
      </c>
      <c r="H45">
        <f>SUMIFS(SALES!$D:$D,SALES!$A:$A,$A45,SALES!$C:$C,H$1)</f>
        <v>0</v>
      </c>
      <c r="I45">
        <f>SUMIFS(SALES!$D:$D,SALES!$A:$A,$A45,SALES!$C:$C,I$1)</f>
        <v>0</v>
      </c>
      <c r="J45">
        <f>SUMIFS(SALES!$D:$D,SALES!$A:$A,$A45,SALES!$C:$C,J$1)</f>
        <v>0</v>
      </c>
      <c r="K45">
        <f>SUMIFS(SALES!$D:$D,SALES!$A:$A,$A45,SALES!$C:$C,K$1)</f>
        <v>0</v>
      </c>
      <c r="L45">
        <f>SUMIFS(SALES!$D:$D,SALES!$A:$A,$A45,SALES!$C:$C,L$1)</f>
        <v>0</v>
      </c>
      <c r="M45">
        <f>SUMIFS(SALES!$D:$D,SALES!$A:$A,$A45,SALES!$C:$C,M$1)</f>
        <v>0</v>
      </c>
      <c r="N45">
        <f>SUMIFS(SALES!$D:$D,SALES!$A:$A,$A45,SALES!$C:$C,N$1)</f>
        <v>0</v>
      </c>
      <c r="O45">
        <f>SUMIFS(SALES!$D:$D,SALES!$A:$A,$A45,SALES!$C:$C,O$1)</f>
        <v>0</v>
      </c>
      <c r="P45">
        <f>SUMIFS(SALES!$D:$D,SALES!$A:$A,$A45,SALES!$C:$C,P$1)</f>
        <v>0</v>
      </c>
      <c r="Q45">
        <f>SUMIFS(SALES!$D:$D,SALES!$A:$A,$A45,SALES!$C:$C,Q$1)</f>
        <v>0</v>
      </c>
      <c r="R45">
        <f>SUMIFS(SALES!$D:$D,SALES!$A:$A,$A45,SALES!$C:$C,R$1)</f>
        <v>0</v>
      </c>
      <c r="S45">
        <f>SUMIFS(SALES!$D:$D,SALES!$A:$A,$A45,SALES!$C:$C,S$1)</f>
        <v>0</v>
      </c>
      <c r="T45">
        <f>SUMIFS(SALES!$D:$D,SALES!$A:$A,$A45,SALES!$C:$C,T$1)</f>
        <v>0</v>
      </c>
      <c r="U45">
        <f>SUMIFS(SALES!$D:$D,SALES!$A:$A,$A45,SALES!$C:$C,U$1)</f>
        <v>0</v>
      </c>
      <c r="V45">
        <f>SUMIFS(SALES!$D:$D,SALES!$A:$A,$A45,SALES!$C:$C,V$1)</f>
        <v>0</v>
      </c>
      <c r="W45">
        <f>SUMIFS(SALES!$D:$D,SALES!$A:$A,$A45,SALES!$C:$C,W$1)</f>
        <v>0</v>
      </c>
      <c r="X45">
        <f>SUMIFS(SALES!$D:$D,SALES!$A:$A,$A45,SALES!$C:$C,X$1)</f>
        <v>0</v>
      </c>
      <c r="Y45">
        <f>SUMIFS(SALES!$D:$D,SALES!$A:$A,$A45,SALES!$C:$C,Y$1)</f>
        <v>0</v>
      </c>
      <c r="Z45">
        <f>SUMIFS(SALES!$D:$D,SALES!$A:$A,$A45,SALES!$C:$C,Z$1)</f>
        <v>0</v>
      </c>
      <c r="AA45">
        <f>SUMIFS(SALES!$D:$D,SALES!$A:$A,$A45,SALES!$C:$C,AA$1)</f>
        <v>0</v>
      </c>
      <c r="AB45">
        <f>SUMIFS(SALES!$D:$D,SALES!$A:$A,$A45,SALES!$C:$C,AB$1)</f>
        <v>0</v>
      </c>
      <c r="AC45">
        <f>SUMIFS(SALES!$D:$D,SALES!$A:$A,$A45,SALES!$C:$C,AC$1)</f>
        <v>0</v>
      </c>
      <c r="AD45">
        <f>SUMIFS(SALES!$D:$D,SALES!$A:$A,$A45,SALES!$C:$C,AD$1)</f>
        <v>0</v>
      </c>
      <c r="AE45">
        <f>SUMIFS(SALES!$D:$D,SALES!$A:$A,$A45,SALES!$C:$C,AE$1)</f>
        <v>0</v>
      </c>
      <c r="AF45">
        <f>SUMIFS(SALES!$D:$D,SALES!$A:$A,$A45,SALES!$C:$C,AF$1)</f>
        <v>0</v>
      </c>
      <c r="AG45">
        <f>SUMIFS(SALES!$D:$D,SALES!$A:$A,$A45,SALES!$C:$C,AG$1)</f>
        <v>0</v>
      </c>
      <c r="AH45">
        <f>SUMIFS(SALES!$D:$D,SALES!$A:$A,$A45,SALES!$C:$C,AH$1)</f>
        <v>0</v>
      </c>
      <c r="AI45">
        <f>SUMIFS(SALES!$D:$D,SALES!$A:$A,$A45,SALES!$C:$C,AI$1)</f>
        <v>0</v>
      </c>
      <c r="AJ45">
        <f>SUMIFS(SALES!$D:$D,SALES!$A:$A,$A45,SALES!$C:$C,AJ$1)</f>
        <v>0</v>
      </c>
      <c r="AK45">
        <f>SUMIFS(SALES!$D:$D,SALES!$A:$A,$A45,SALES!$C:$C,AK$1)</f>
        <v>0</v>
      </c>
      <c r="AL45">
        <f>SUMIFS(SALES!$D:$D,SALES!$A:$A,$A45,SALES!$C:$C,AL$1)</f>
        <v>0</v>
      </c>
      <c r="AM45">
        <f>SUMIFS(SALES!$D:$D,SALES!$A:$A,$A45,SALES!$C:$C,AM$1)</f>
        <v>0</v>
      </c>
      <c r="AN45">
        <f>SUMIFS(SALES!$D:$D,SALES!$A:$A,$A45,SALES!$C:$C,AN$1)</f>
        <v>0</v>
      </c>
      <c r="AO45">
        <f>SUMIFS(SALES!$D:$D,SALES!$A:$A,$A45,SALES!$C:$C,AO$1)</f>
        <v>0</v>
      </c>
      <c r="AP45">
        <f>SUMIFS(SALES!$D:$D,SALES!$A:$A,$A45,SALES!$C:$C,AP$1)</f>
        <v>0</v>
      </c>
      <c r="AQ45">
        <f>SUMIFS(SALES!$D:$D,SALES!$A:$A,$A45,SALES!$C:$C,AQ$1)</f>
        <v>0</v>
      </c>
      <c r="AR45">
        <f>SUMIFS(SALES!$D:$D,SALES!$A:$A,$A45,SALES!$C:$C,AR$1)</f>
        <v>0</v>
      </c>
      <c r="AS45">
        <f>SUMIFS(SALES!$D:$D,SALES!$A:$A,$A45,SALES!$C:$C,AS$1)</f>
        <v>0</v>
      </c>
      <c r="AT45">
        <f>SUMIFS(SALES!$D:$D,SALES!$A:$A,$A45,SALES!$C:$C,AT$1)</f>
        <v>0</v>
      </c>
      <c r="AU45">
        <f>SUMIFS(SALES!$D:$D,SALES!$A:$A,$A45,SALES!$C:$C,AU$1)</f>
        <v>0</v>
      </c>
      <c r="AV45">
        <f>SUMIFS(SALES!$D:$D,SALES!$A:$A,$A45,SALES!$C:$C,AV$1)</f>
        <v>0</v>
      </c>
      <c r="AW45">
        <f>SUMIFS(SALES!$D:$D,SALES!$A:$A,$A45,SALES!$C:$C,AW$1)</f>
        <v>0</v>
      </c>
      <c r="AX45">
        <f>SUMIFS(SALES!$D:$D,SALES!$A:$A,$A45,SALES!$C:$C,AX$1)</f>
        <v>0</v>
      </c>
      <c r="AY45">
        <f>SUMIFS(SALES!$D:$D,SALES!$A:$A,$A45,SALES!$C:$C,AY$1)</f>
        <v>0</v>
      </c>
      <c r="AZ45">
        <f>SUMIFS(SALES!$D:$D,SALES!$A:$A,$A45,SALES!$C:$C,AZ$1)</f>
        <v>0</v>
      </c>
      <c r="BA45">
        <f>SUMIFS(SALES!$D:$D,SALES!$A:$A,$A45,SALES!$C:$C,BA$1)</f>
        <v>0</v>
      </c>
      <c r="BB45">
        <f>SUMIFS(SALES!$D:$D,SALES!$A:$A,$A45,SALES!$C:$C,BB$1)</f>
        <v>0</v>
      </c>
      <c r="BC45">
        <f>SUMIFS(SALES!$D:$D,SALES!$A:$A,$A45,SALES!$C:$C,BC$1)</f>
        <v>0</v>
      </c>
      <c r="BD45">
        <f>SUM(D45:BC45)</f>
        <v>0</v>
      </c>
    </row>
    <row r="46" spans="1:56" x14ac:dyDescent="0.25">
      <c r="A46" t="s">
        <v>176</v>
      </c>
      <c r="B46" t="s">
        <v>99</v>
      </c>
      <c r="C46" t="s">
        <v>177</v>
      </c>
      <c r="D46">
        <f>SUMIFS(SALES!$D:$D,SALES!$A:$A,$A46,SALES!$C:$C,D$1)</f>
        <v>0</v>
      </c>
      <c r="E46">
        <f>SUMIFS(SALES!$D:$D,SALES!$A:$A,$A46,SALES!$C:$C,E$1)</f>
        <v>0</v>
      </c>
      <c r="F46">
        <f>SUMIFS(SALES!$D:$D,SALES!$A:$A,$A46,SALES!$C:$C,F$1)</f>
        <v>0</v>
      </c>
      <c r="G46">
        <f>SUMIFS(SALES!$D:$D,SALES!$A:$A,$A46,SALES!$C:$C,G$1)</f>
        <v>0</v>
      </c>
      <c r="H46">
        <f>SUMIFS(SALES!$D:$D,SALES!$A:$A,$A46,SALES!$C:$C,H$1)</f>
        <v>0</v>
      </c>
      <c r="I46">
        <f>SUMIFS(SALES!$D:$D,SALES!$A:$A,$A46,SALES!$C:$C,I$1)</f>
        <v>0</v>
      </c>
      <c r="J46">
        <f>SUMIFS(SALES!$D:$D,SALES!$A:$A,$A46,SALES!$C:$C,J$1)</f>
        <v>0</v>
      </c>
      <c r="K46">
        <f>SUMIFS(SALES!$D:$D,SALES!$A:$A,$A46,SALES!$C:$C,K$1)</f>
        <v>0</v>
      </c>
      <c r="L46">
        <f>SUMIFS(SALES!$D:$D,SALES!$A:$A,$A46,SALES!$C:$C,L$1)</f>
        <v>0</v>
      </c>
      <c r="M46">
        <f>SUMIFS(SALES!$D:$D,SALES!$A:$A,$A46,SALES!$C:$C,M$1)</f>
        <v>0</v>
      </c>
      <c r="N46">
        <f>SUMIFS(SALES!$D:$D,SALES!$A:$A,$A46,SALES!$C:$C,N$1)</f>
        <v>0</v>
      </c>
      <c r="O46">
        <f>SUMIFS(SALES!$D:$D,SALES!$A:$A,$A46,SALES!$C:$C,O$1)</f>
        <v>0</v>
      </c>
      <c r="P46">
        <f>SUMIFS(SALES!$D:$D,SALES!$A:$A,$A46,SALES!$C:$C,P$1)</f>
        <v>0</v>
      </c>
      <c r="Q46">
        <f>SUMIFS(SALES!$D:$D,SALES!$A:$A,$A46,SALES!$C:$C,Q$1)</f>
        <v>0</v>
      </c>
      <c r="R46">
        <f>SUMIFS(SALES!$D:$D,SALES!$A:$A,$A46,SALES!$C:$C,R$1)</f>
        <v>0</v>
      </c>
      <c r="S46">
        <f>SUMIFS(SALES!$D:$D,SALES!$A:$A,$A46,SALES!$C:$C,S$1)</f>
        <v>0</v>
      </c>
      <c r="T46">
        <f>SUMIFS(SALES!$D:$D,SALES!$A:$A,$A46,SALES!$C:$C,T$1)</f>
        <v>0</v>
      </c>
      <c r="U46">
        <f>SUMIFS(SALES!$D:$D,SALES!$A:$A,$A46,SALES!$C:$C,U$1)</f>
        <v>0</v>
      </c>
      <c r="V46">
        <f>SUMIFS(SALES!$D:$D,SALES!$A:$A,$A46,SALES!$C:$C,V$1)</f>
        <v>0</v>
      </c>
      <c r="W46">
        <f>SUMIFS(SALES!$D:$D,SALES!$A:$A,$A46,SALES!$C:$C,W$1)</f>
        <v>0</v>
      </c>
      <c r="X46">
        <f>SUMIFS(SALES!$D:$D,SALES!$A:$A,$A46,SALES!$C:$C,X$1)</f>
        <v>0</v>
      </c>
      <c r="Y46">
        <f>SUMIFS(SALES!$D:$D,SALES!$A:$A,$A46,SALES!$C:$C,Y$1)</f>
        <v>0</v>
      </c>
      <c r="Z46">
        <f>SUMIFS(SALES!$D:$D,SALES!$A:$A,$A46,SALES!$C:$C,Z$1)</f>
        <v>0</v>
      </c>
      <c r="AA46">
        <f>SUMIFS(SALES!$D:$D,SALES!$A:$A,$A46,SALES!$C:$C,AA$1)</f>
        <v>0</v>
      </c>
      <c r="AB46">
        <f>SUMIFS(SALES!$D:$D,SALES!$A:$A,$A46,SALES!$C:$C,AB$1)</f>
        <v>0</v>
      </c>
      <c r="AC46">
        <f>SUMIFS(SALES!$D:$D,SALES!$A:$A,$A46,SALES!$C:$C,AC$1)</f>
        <v>0</v>
      </c>
      <c r="AD46">
        <f>SUMIFS(SALES!$D:$D,SALES!$A:$A,$A46,SALES!$C:$C,AD$1)</f>
        <v>0</v>
      </c>
      <c r="AE46">
        <f>SUMIFS(SALES!$D:$D,SALES!$A:$A,$A46,SALES!$C:$C,AE$1)</f>
        <v>0</v>
      </c>
      <c r="AF46">
        <f>SUMIFS(SALES!$D:$D,SALES!$A:$A,$A46,SALES!$C:$C,AF$1)</f>
        <v>0</v>
      </c>
      <c r="AG46">
        <f>SUMIFS(SALES!$D:$D,SALES!$A:$A,$A46,SALES!$C:$C,AG$1)</f>
        <v>0</v>
      </c>
      <c r="AH46">
        <f>SUMIFS(SALES!$D:$D,SALES!$A:$A,$A46,SALES!$C:$C,AH$1)</f>
        <v>0</v>
      </c>
      <c r="AI46">
        <f>SUMIFS(SALES!$D:$D,SALES!$A:$A,$A46,SALES!$C:$C,AI$1)</f>
        <v>0</v>
      </c>
      <c r="AJ46">
        <f>SUMIFS(SALES!$D:$D,SALES!$A:$A,$A46,SALES!$C:$C,AJ$1)</f>
        <v>0</v>
      </c>
      <c r="AK46">
        <f>SUMIFS(SALES!$D:$D,SALES!$A:$A,$A46,SALES!$C:$C,AK$1)</f>
        <v>0</v>
      </c>
      <c r="AL46">
        <f>SUMIFS(SALES!$D:$D,SALES!$A:$A,$A46,SALES!$C:$C,AL$1)</f>
        <v>0</v>
      </c>
      <c r="AM46">
        <f>SUMIFS(SALES!$D:$D,SALES!$A:$A,$A46,SALES!$C:$C,AM$1)</f>
        <v>0</v>
      </c>
      <c r="AN46">
        <f>SUMIFS(SALES!$D:$D,SALES!$A:$A,$A46,SALES!$C:$C,AN$1)</f>
        <v>0</v>
      </c>
      <c r="AO46">
        <f>SUMIFS(SALES!$D:$D,SALES!$A:$A,$A46,SALES!$C:$C,AO$1)</f>
        <v>0</v>
      </c>
      <c r="AP46">
        <f>SUMIFS(SALES!$D:$D,SALES!$A:$A,$A46,SALES!$C:$C,AP$1)</f>
        <v>0</v>
      </c>
      <c r="AQ46">
        <f>SUMIFS(SALES!$D:$D,SALES!$A:$A,$A46,SALES!$C:$C,AQ$1)</f>
        <v>0</v>
      </c>
      <c r="AR46">
        <f>SUMIFS(SALES!$D:$D,SALES!$A:$A,$A46,SALES!$C:$C,AR$1)</f>
        <v>0</v>
      </c>
      <c r="AS46">
        <f>SUMIFS(SALES!$D:$D,SALES!$A:$A,$A46,SALES!$C:$C,AS$1)</f>
        <v>0</v>
      </c>
      <c r="AT46">
        <f>SUMIFS(SALES!$D:$D,SALES!$A:$A,$A46,SALES!$C:$C,AT$1)</f>
        <v>0</v>
      </c>
      <c r="AU46">
        <f>SUMIFS(SALES!$D:$D,SALES!$A:$A,$A46,SALES!$C:$C,AU$1)</f>
        <v>0</v>
      </c>
      <c r="AV46">
        <f>SUMIFS(SALES!$D:$D,SALES!$A:$A,$A46,SALES!$C:$C,AV$1)</f>
        <v>0</v>
      </c>
      <c r="AW46">
        <f>SUMIFS(SALES!$D:$D,SALES!$A:$A,$A46,SALES!$C:$C,AW$1)</f>
        <v>0</v>
      </c>
      <c r="AX46">
        <f>SUMIFS(SALES!$D:$D,SALES!$A:$A,$A46,SALES!$C:$C,AX$1)</f>
        <v>0</v>
      </c>
      <c r="AY46">
        <f>SUMIFS(SALES!$D:$D,SALES!$A:$A,$A46,SALES!$C:$C,AY$1)</f>
        <v>0</v>
      </c>
      <c r="AZ46">
        <f>SUMIFS(SALES!$D:$D,SALES!$A:$A,$A46,SALES!$C:$C,AZ$1)</f>
        <v>0</v>
      </c>
      <c r="BA46">
        <f>SUMIFS(SALES!$D:$D,SALES!$A:$A,$A46,SALES!$C:$C,BA$1)</f>
        <v>0</v>
      </c>
      <c r="BB46">
        <f>SUMIFS(SALES!$D:$D,SALES!$A:$A,$A46,SALES!$C:$C,BB$1)</f>
        <v>0</v>
      </c>
      <c r="BC46">
        <f>SUMIFS(SALES!$D:$D,SALES!$A:$A,$A46,SALES!$C:$C,BC$1)</f>
        <v>0</v>
      </c>
      <c r="BD46">
        <f>SUM(D46:BC46)</f>
        <v>0</v>
      </c>
    </row>
    <row r="47" spans="1:56" x14ac:dyDescent="0.25">
      <c r="A47" t="s">
        <v>179</v>
      </c>
      <c r="B47" t="s">
        <v>99</v>
      </c>
      <c r="C47" t="s">
        <v>180</v>
      </c>
      <c r="D47">
        <f>SUMIFS(SALES!$D:$D,SALES!$A:$A,$A47,SALES!$C:$C,D$1)</f>
        <v>0</v>
      </c>
      <c r="E47">
        <f>SUMIFS(SALES!$D:$D,SALES!$A:$A,$A47,SALES!$C:$C,E$1)</f>
        <v>0</v>
      </c>
      <c r="F47">
        <f>SUMIFS(SALES!$D:$D,SALES!$A:$A,$A47,SALES!$C:$C,F$1)</f>
        <v>0</v>
      </c>
      <c r="G47">
        <f>SUMIFS(SALES!$D:$D,SALES!$A:$A,$A47,SALES!$C:$C,G$1)</f>
        <v>0</v>
      </c>
      <c r="H47">
        <f>SUMIFS(SALES!$D:$D,SALES!$A:$A,$A47,SALES!$C:$C,H$1)</f>
        <v>0</v>
      </c>
      <c r="I47">
        <f>SUMIFS(SALES!$D:$D,SALES!$A:$A,$A47,SALES!$C:$C,I$1)</f>
        <v>0</v>
      </c>
      <c r="J47">
        <f>SUMIFS(SALES!$D:$D,SALES!$A:$A,$A47,SALES!$C:$C,J$1)</f>
        <v>0</v>
      </c>
      <c r="K47">
        <f>SUMIFS(SALES!$D:$D,SALES!$A:$A,$A47,SALES!$C:$C,K$1)</f>
        <v>0</v>
      </c>
      <c r="L47">
        <f>SUMIFS(SALES!$D:$D,SALES!$A:$A,$A47,SALES!$C:$C,L$1)</f>
        <v>0</v>
      </c>
      <c r="M47">
        <f>SUMIFS(SALES!$D:$D,SALES!$A:$A,$A47,SALES!$C:$C,M$1)</f>
        <v>0</v>
      </c>
      <c r="N47">
        <f>SUMIFS(SALES!$D:$D,SALES!$A:$A,$A47,SALES!$C:$C,N$1)</f>
        <v>0</v>
      </c>
      <c r="O47">
        <f>SUMIFS(SALES!$D:$D,SALES!$A:$A,$A47,SALES!$C:$C,O$1)</f>
        <v>0</v>
      </c>
      <c r="P47">
        <f>SUMIFS(SALES!$D:$D,SALES!$A:$A,$A47,SALES!$C:$C,P$1)</f>
        <v>0</v>
      </c>
      <c r="Q47">
        <f>SUMIFS(SALES!$D:$D,SALES!$A:$A,$A47,SALES!$C:$C,Q$1)</f>
        <v>0</v>
      </c>
      <c r="R47">
        <f>SUMIFS(SALES!$D:$D,SALES!$A:$A,$A47,SALES!$C:$C,R$1)</f>
        <v>0</v>
      </c>
      <c r="S47">
        <f>SUMIFS(SALES!$D:$D,SALES!$A:$A,$A47,SALES!$C:$C,S$1)</f>
        <v>0</v>
      </c>
      <c r="T47">
        <f>SUMIFS(SALES!$D:$D,SALES!$A:$A,$A47,SALES!$C:$C,T$1)</f>
        <v>0</v>
      </c>
      <c r="U47">
        <f>SUMIFS(SALES!$D:$D,SALES!$A:$A,$A47,SALES!$C:$C,U$1)</f>
        <v>0</v>
      </c>
      <c r="V47">
        <f>SUMIFS(SALES!$D:$D,SALES!$A:$A,$A47,SALES!$C:$C,V$1)</f>
        <v>0</v>
      </c>
      <c r="W47">
        <f>SUMIFS(SALES!$D:$D,SALES!$A:$A,$A47,SALES!$C:$C,W$1)</f>
        <v>0</v>
      </c>
      <c r="X47">
        <f>SUMIFS(SALES!$D:$D,SALES!$A:$A,$A47,SALES!$C:$C,X$1)</f>
        <v>0</v>
      </c>
      <c r="Y47">
        <f>SUMIFS(SALES!$D:$D,SALES!$A:$A,$A47,SALES!$C:$C,Y$1)</f>
        <v>0</v>
      </c>
      <c r="Z47">
        <f>SUMIFS(SALES!$D:$D,SALES!$A:$A,$A47,SALES!$C:$C,Z$1)</f>
        <v>0</v>
      </c>
      <c r="AA47">
        <f>SUMIFS(SALES!$D:$D,SALES!$A:$A,$A47,SALES!$C:$C,AA$1)</f>
        <v>0</v>
      </c>
      <c r="AB47">
        <f>SUMIFS(SALES!$D:$D,SALES!$A:$A,$A47,SALES!$C:$C,AB$1)</f>
        <v>0</v>
      </c>
      <c r="AC47">
        <f>SUMIFS(SALES!$D:$D,SALES!$A:$A,$A47,SALES!$C:$C,AC$1)</f>
        <v>0</v>
      </c>
      <c r="AD47">
        <f>SUMIFS(SALES!$D:$D,SALES!$A:$A,$A47,SALES!$C:$C,AD$1)</f>
        <v>0</v>
      </c>
      <c r="AE47">
        <f>SUMIFS(SALES!$D:$D,SALES!$A:$A,$A47,SALES!$C:$C,AE$1)</f>
        <v>0</v>
      </c>
      <c r="AF47">
        <f>SUMIFS(SALES!$D:$D,SALES!$A:$A,$A47,SALES!$C:$C,AF$1)</f>
        <v>0</v>
      </c>
      <c r="AG47">
        <f>SUMIFS(SALES!$D:$D,SALES!$A:$A,$A47,SALES!$C:$C,AG$1)</f>
        <v>0</v>
      </c>
      <c r="AH47">
        <f>SUMIFS(SALES!$D:$D,SALES!$A:$A,$A47,SALES!$C:$C,AH$1)</f>
        <v>0</v>
      </c>
      <c r="AI47">
        <f>SUMIFS(SALES!$D:$D,SALES!$A:$A,$A47,SALES!$C:$C,AI$1)</f>
        <v>0</v>
      </c>
      <c r="AJ47">
        <f>SUMIFS(SALES!$D:$D,SALES!$A:$A,$A47,SALES!$C:$C,AJ$1)</f>
        <v>0</v>
      </c>
      <c r="AK47">
        <f>SUMIFS(SALES!$D:$D,SALES!$A:$A,$A47,SALES!$C:$C,AK$1)</f>
        <v>0</v>
      </c>
      <c r="AL47">
        <f>SUMIFS(SALES!$D:$D,SALES!$A:$A,$A47,SALES!$C:$C,AL$1)</f>
        <v>0</v>
      </c>
      <c r="AM47">
        <f>SUMIFS(SALES!$D:$D,SALES!$A:$A,$A47,SALES!$C:$C,AM$1)</f>
        <v>0</v>
      </c>
      <c r="AN47">
        <f>SUMIFS(SALES!$D:$D,SALES!$A:$A,$A47,SALES!$C:$C,AN$1)</f>
        <v>0</v>
      </c>
      <c r="AO47">
        <f>SUMIFS(SALES!$D:$D,SALES!$A:$A,$A47,SALES!$C:$C,AO$1)</f>
        <v>0</v>
      </c>
      <c r="AP47">
        <f>SUMIFS(SALES!$D:$D,SALES!$A:$A,$A47,SALES!$C:$C,AP$1)</f>
        <v>0</v>
      </c>
      <c r="AQ47">
        <f>SUMIFS(SALES!$D:$D,SALES!$A:$A,$A47,SALES!$C:$C,AQ$1)</f>
        <v>0</v>
      </c>
      <c r="AR47">
        <f>SUMIFS(SALES!$D:$D,SALES!$A:$A,$A47,SALES!$C:$C,AR$1)</f>
        <v>0</v>
      </c>
      <c r="AS47">
        <f>SUMIFS(SALES!$D:$D,SALES!$A:$A,$A47,SALES!$C:$C,AS$1)</f>
        <v>0</v>
      </c>
      <c r="AT47">
        <f>SUMIFS(SALES!$D:$D,SALES!$A:$A,$A47,SALES!$C:$C,AT$1)</f>
        <v>0</v>
      </c>
      <c r="AU47">
        <f>SUMIFS(SALES!$D:$D,SALES!$A:$A,$A47,SALES!$C:$C,AU$1)</f>
        <v>0</v>
      </c>
      <c r="AV47">
        <f>SUMIFS(SALES!$D:$D,SALES!$A:$A,$A47,SALES!$C:$C,AV$1)</f>
        <v>0</v>
      </c>
      <c r="AW47">
        <f>SUMIFS(SALES!$D:$D,SALES!$A:$A,$A47,SALES!$C:$C,AW$1)</f>
        <v>0</v>
      </c>
      <c r="AX47">
        <f>SUMIFS(SALES!$D:$D,SALES!$A:$A,$A47,SALES!$C:$C,AX$1)</f>
        <v>0</v>
      </c>
      <c r="AY47">
        <f>SUMIFS(SALES!$D:$D,SALES!$A:$A,$A47,SALES!$C:$C,AY$1)</f>
        <v>0</v>
      </c>
      <c r="AZ47">
        <f>SUMIFS(SALES!$D:$D,SALES!$A:$A,$A47,SALES!$C:$C,AZ$1)</f>
        <v>0</v>
      </c>
      <c r="BA47">
        <f>SUMIFS(SALES!$D:$D,SALES!$A:$A,$A47,SALES!$C:$C,BA$1)</f>
        <v>0</v>
      </c>
      <c r="BB47">
        <f>SUMIFS(SALES!$D:$D,SALES!$A:$A,$A47,SALES!$C:$C,BB$1)</f>
        <v>0</v>
      </c>
      <c r="BC47">
        <f>SUMIFS(SALES!$D:$D,SALES!$A:$A,$A47,SALES!$C:$C,BC$1)</f>
        <v>0</v>
      </c>
      <c r="BD47">
        <f>SUM(D47:BC47)</f>
        <v>0</v>
      </c>
    </row>
    <row r="48" spans="1:56" x14ac:dyDescent="0.25">
      <c r="A48" t="s">
        <v>182</v>
      </c>
      <c r="B48" t="s">
        <v>99</v>
      </c>
      <c r="C48" t="s">
        <v>183</v>
      </c>
      <c r="D48">
        <f>SUMIFS(SALES!$D:$D,SALES!$A:$A,$A48,SALES!$C:$C,D$1)</f>
        <v>0</v>
      </c>
      <c r="E48">
        <f>SUMIFS(SALES!$D:$D,SALES!$A:$A,$A48,SALES!$C:$C,E$1)</f>
        <v>0</v>
      </c>
      <c r="F48">
        <f>SUMIFS(SALES!$D:$D,SALES!$A:$A,$A48,SALES!$C:$C,F$1)</f>
        <v>0</v>
      </c>
      <c r="G48">
        <f>SUMIFS(SALES!$D:$D,SALES!$A:$A,$A48,SALES!$C:$C,G$1)</f>
        <v>0</v>
      </c>
      <c r="H48">
        <f>SUMIFS(SALES!$D:$D,SALES!$A:$A,$A48,SALES!$C:$C,H$1)</f>
        <v>0</v>
      </c>
      <c r="I48">
        <f>SUMIFS(SALES!$D:$D,SALES!$A:$A,$A48,SALES!$C:$C,I$1)</f>
        <v>0</v>
      </c>
      <c r="J48">
        <f>SUMIFS(SALES!$D:$D,SALES!$A:$A,$A48,SALES!$C:$C,J$1)</f>
        <v>0</v>
      </c>
      <c r="K48">
        <f>SUMIFS(SALES!$D:$D,SALES!$A:$A,$A48,SALES!$C:$C,K$1)</f>
        <v>0</v>
      </c>
      <c r="L48">
        <f>SUMIFS(SALES!$D:$D,SALES!$A:$A,$A48,SALES!$C:$C,L$1)</f>
        <v>0</v>
      </c>
      <c r="M48">
        <f>SUMIFS(SALES!$D:$D,SALES!$A:$A,$A48,SALES!$C:$C,M$1)</f>
        <v>0</v>
      </c>
      <c r="N48">
        <f>SUMIFS(SALES!$D:$D,SALES!$A:$A,$A48,SALES!$C:$C,N$1)</f>
        <v>0</v>
      </c>
      <c r="O48">
        <f>SUMIFS(SALES!$D:$D,SALES!$A:$A,$A48,SALES!$C:$C,O$1)</f>
        <v>0</v>
      </c>
      <c r="P48">
        <f>SUMIFS(SALES!$D:$D,SALES!$A:$A,$A48,SALES!$C:$C,P$1)</f>
        <v>0</v>
      </c>
      <c r="Q48">
        <f>SUMIFS(SALES!$D:$D,SALES!$A:$A,$A48,SALES!$C:$C,Q$1)</f>
        <v>0</v>
      </c>
      <c r="R48">
        <f>SUMIFS(SALES!$D:$D,SALES!$A:$A,$A48,SALES!$C:$C,R$1)</f>
        <v>0</v>
      </c>
      <c r="S48">
        <f>SUMIFS(SALES!$D:$D,SALES!$A:$A,$A48,SALES!$C:$C,S$1)</f>
        <v>0</v>
      </c>
      <c r="T48">
        <f>SUMIFS(SALES!$D:$D,SALES!$A:$A,$A48,SALES!$C:$C,T$1)</f>
        <v>0</v>
      </c>
      <c r="U48">
        <f>SUMIFS(SALES!$D:$D,SALES!$A:$A,$A48,SALES!$C:$C,U$1)</f>
        <v>0</v>
      </c>
      <c r="V48">
        <f>SUMIFS(SALES!$D:$D,SALES!$A:$A,$A48,SALES!$C:$C,V$1)</f>
        <v>0</v>
      </c>
      <c r="W48">
        <f>SUMIFS(SALES!$D:$D,SALES!$A:$A,$A48,SALES!$C:$C,W$1)</f>
        <v>0</v>
      </c>
      <c r="X48">
        <f>SUMIFS(SALES!$D:$D,SALES!$A:$A,$A48,SALES!$C:$C,X$1)</f>
        <v>0</v>
      </c>
      <c r="Y48">
        <f>SUMIFS(SALES!$D:$D,SALES!$A:$A,$A48,SALES!$C:$C,Y$1)</f>
        <v>0</v>
      </c>
      <c r="Z48">
        <f>SUMIFS(SALES!$D:$D,SALES!$A:$A,$A48,SALES!$C:$C,Z$1)</f>
        <v>0</v>
      </c>
      <c r="AA48">
        <f>SUMIFS(SALES!$D:$D,SALES!$A:$A,$A48,SALES!$C:$C,AA$1)</f>
        <v>0</v>
      </c>
      <c r="AB48">
        <f>SUMIFS(SALES!$D:$D,SALES!$A:$A,$A48,SALES!$C:$C,AB$1)</f>
        <v>0</v>
      </c>
      <c r="AC48">
        <f>SUMIFS(SALES!$D:$D,SALES!$A:$A,$A48,SALES!$C:$C,AC$1)</f>
        <v>0</v>
      </c>
      <c r="AD48">
        <f>SUMIFS(SALES!$D:$D,SALES!$A:$A,$A48,SALES!$C:$C,AD$1)</f>
        <v>0</v>
      </c>
      <c r="AE48">
        <f>SUMIFS(SALES!$D:$D,SALES!$A:$A,$A48,SALES!$C:$C,AE$1)</f>
        <v>0</v>
      </c>
      <c r="AF48">
        <f>SUMIFS(SALES!$D:$D,SALES!$A:$A,$A48,SALES!$C:$C,AF$1)</f>
        <v>0</v>
      </c>
      <c r="AG48">
        <f>SUMIFS(SALES!$D:$D,SALES!$A:$A,$A48,SALES!$C:$C,AG$1)</f>
        <v>0</v>
      </c>
      <c r="AH48">
        <f>SUMIFS(SALES!$D:$D,SALES!$A:$A,$A48,SALES!$C:$C,AH$1)</f>
        <v>0</v>
      </c>
      <c r="AI48">
        <f>SUMIFS(SALES!$D:$D,SALES!$A:$A,$A48,SALES!$C:$C,AI$1)</f>
        <v>0</v>
      </c>
      <c r="AJ48">
        <f>SUMIFS(SALES!$D:$D,SALES!$A:$A,$A48,SALES!$C:$C,AJ$1)</f>
        <v>0</v>
      </c>
      <c r="AK48">
        <f>SUMIFS(SALES!$D:$D,SALES!$A:$A,$A48,SALES!$C:$C,AK$1)</f>
        <v>0</v>
      </c>
      <c r="AL48">
        <f>SUMIFS(SALES!$D:$D,SALES!$A:$A,$A48,SALES!$C:$C,AL$1)</f>
        <v>0</v>
      </c>
      <c r="AM48">
        <f>SUMIFS(SALES!$D:$D,SALES!$A:$A,$A48,SALES!$C:$C,AM$1)</f>
        <v>0</v>
      </c>
      <c r="AN48">
        <f>SUMIFS(SALES!$D:$D,SALES!$A:$A,$A48,SALES!$C:$C,AN$1)</f>
        <v>0</v>
      </c>
      <c r="AO48">
        <f>SUMIFS(SALES!$D:$D,SALES!$A:$A,$A48,SALES!$C:$C,AO$1)</f>
        <v>0</v>
      </c>
      <c r="AP48">
        <f>SUMIFS(SALES!$D:$D,SALES!$A:$A,$A48,SALES!$C:$C,AP$1)</f>
        <v>0</v>
      </c>
      <c r="AQ48">
        <f>SUMIFS(SALES!$D:$D,SALES!$A:$A,$A48,SALES!$C:$C,AQ$1)</f>
        <v>0</v>
      </c>
      <c r="AR48">
        <f>SUMIFS(SALES!$D:$D,SALES!$A:$A,$A48,SALES!$C:$C,AR$1)</f>
        <v>0</v>
      </c>
      <c r="AS48">
        <f>SUMIFS(SALES!$D:$D,SALES!$A:$A,$A48,SALES!$C:$C,AS$1)</f>
        <v>0</v>
      </c>
      <c r="AT48">
        <f>SUMIFS(SALES!$D:$D,SALES!$A:$A,$A48,SALES!$C:$C,AT$1)</f>
        <v>0</v>
      </c>
      <c r="AU48">
        <f>SUMIFS(SALES!$D:$D,SALES!$A:$A,$A48,SALES!$C:$C,AU$1)</f>
        <v>0</v>
      </c>
      <c r="AV48">
        <f>SUMIFS(SALES!$D:$D,SALES!$A:$A,$A48,SALES!$C:$C,AV$1)</f>
        <v>0</v>
      </c>
      <c r="AW48">
        <f>SUMIFS(SALES!$D:$D,SALES!$A:$A,$A48,SALES!$C:$C,AW$1)</f>
        <v>0</v>
      </c>
      <c r="AX48">
        <f>SUMIFS(SALES!$D:$D,SALES!$A:$A,$A48,SALES!$C:$C,AX$1)</f>
        <v>0</v>
      </c>
      <c r="AY48">
        <f>SUMIFS(SALES!$D:$D,SALES!$A:$A,$A48,SALES!$C:$C,AY$1)</f>
        <v>0</v>
      </c>
      <c r="AZ48">
        <f>SUMIFS(SALES!$D:$D,SALES!$A:$A,$A48,SALES!$C:$C,AZ$1)</f>
        <v>0</v>
      </c>
      <c r="BA48">
        <f>SUMIFS(SALES!$D:$D,SALES!$A:$A,$A48,SALES!$C:$C,BA$1)</f>
        <v>0</v>
      </c>
      <c r="BB48">
        <f>SUMIFS(SALES!$D:$D,SALES!$A:$A,$A48,SALES!$C:$C,BB$1)</f>
        <v>0</v>
      </c>
      <c r="BC48">
        <f>SUMIFS(SALES!$D:$D,SALES!$A:$A,$A48,SALES!$C:$C,BC$1)</f>
        <v>0</v>
      </c>
      <c r="BD48">
        <f>SUM(D48:BC48)</f>
        <v>0</v>
      </c>
    </row>
    <row r="49" spans="1:56" x14ac:dyDescent="0.25">
      <c r="A49" t="s">
        <v>188</v>
      </c>
      <c r="B49" t="s">
        <v>99</v>
      </c>
      <c r="C49" t="s">
        <v>189</v>
      </c>
      <c r="D49">
        <f>SUMIFS(SALES!$D:$D,SALES!$A:$A,$A49,SALES!$C:$C,D$1)</f>
        <v>0</v>
      </c>
      <c r="E49">
        <f>SUMIFS(SALES!$D:$D,SALES!$A:$A,$A49,SALES!$C:$C,E$1)</f>
        <v>0</v>
      </c>
      <c r="F49">
        <f>SUMIFS(SALES!$D:$D,SALES!$A:$A,$A49,SALES!$C:$C,F$1)</f>
        <v>0</v>
      </c>
      <c r="G49">
        <f>SUMIFS(SALES!$D:$D,SALES!$A:$A,$A49,SALES!$C:$C,G$1)</f>
        <v>0</v>
      </c>
      <c r="H49">
        <f>SUMIFS(SALES!$D:$D,SALES!$A:$A,$A49,SALES!$C:$C,H$1)</f>
        <v>0</v>
      </c>
      <c r="I49">
        <f>SUMIFS(SALES!$D:$D,SALES!$A:$A,$A49,SALES!$C:$C,I$1)</f>
        <v>0</v>
      </c>
      <c r="J49">
        <f>SUMIFS(SALES!$D:$D,SALES!$A:$A,$A49,SALES!$C:$C,J$1)</f>
        <v>0</v>
      </c>
      <c r="K49">
        <f>SUMIFS(SALES!$D:$D,SALES!$A:$A,$A49,SALES!$C:$C,K$1)</f>
        <v>0</v>
      </c>
      <c r="L49">
        <f>SUMIFS(SALES!$D:$D,SALES!$A:$A,$A49,SALES!$C:$C,L$1)</f>
        <v>0</v>
      </c>
      <c r="M49">
        <f>SUMIFS(SALES!$D:$D,SALES!$A:$A,$A49,SALES!$C:$C,M$1)</f>
        <v>0</v>
      </c>
      <c r="N49">
        <f>SUMIFS(SALES!$D:$D,SALES!$A:$A,$A49,SALES!$C:$C,N$1)</f>
        <v>0</v>
      </c>
      <c r="O49">
        <f>SUMIFS(SALES!$D:$D,SALES!$A:$A,$A49,SALES!$C:$C,O$1)</f>
        <v>0</v>
      </c>
      <c r="P49">
        <f>SUMIFS(SALES!$D:$D,SALES!$A:$A,$A49,SALES!$C:$C,P$1)</f>
        <v>0</v>
      </c>
      <c r="Q49">
        <f>SUMIFS(SALES!$D:$D,SALES!$A:$A,$A49,SALES!$C:$C,Q$1)</f>
        <v>0</v>
      </c>
      <c r="R49">
        <f>SUMIFS(SALES!$D:$D,SALES!$A:$A,$A49,SALES!$C:$C,R$1)</f>
        <v>0</v>
      </c>
      <c r="S49">
        <f>SUMIFS(SALES!$D:$D,SALES!$A:$A,$A49,SALES!$C:$C,S$1)</f>
        <v>0</v>
      </c>
      <c r="T49">
        <f>SUMIFS(SALES!$D:$D,SALES!$A:$A,$A49,SALES!$C:$C,T$1)</f>
        <v>0</v>
      </c>
      <c r="U49">
        <f>SUMIFS(SALES!$D:$D,SALES!$A:$A,$A49,SALES!$C:$C,U$1)</f>
        <v>0</v>
      </c>
      <c r="V49">
        <f>SUMIFS(SALES!$D:$D,SALES!$A:$A,$A49,SALES!$C:$C,V$1)</f>
        <v>0</v>
      </c>
      <c r="W49">
        <f>SUMIFS(SALES!$D:$D,SALES!$A:$A,$A49,SALES!$C:$C,W$1)</f>
        <v>0</v>
      </c>
      <c r="X49">
        <f>SUMIFS(SALES!$D:$D,SALES!$A:$A,$A49,SALES!$C:$C,X$1)</f>
        <v>0</v>
      </c>
      <c r="Y49">
        <f>SUMIFS(SALES!$D:$D,SALES!$A:$A,$A49,SALES!$C:$C,Y$1)</f>
        <v>0</v>
      </c>
      <c r="Z49">
        <f>SUMIFS(SALES!$D:$D,SALES!$A:$A,$A49,SALES!$C:$C,Z$1)</f>
        <v>0</v>
      </c>
      <c r="AA49">
        <f>SUMIFS(SALES!$D:$D,SALES!$A:$A,$A49,SALES!$C:$C,AA$1)</f>
        <v>0</v>
      </c>
      <c r="AB49">
        <f>SUMIFS(SALES!$D:$D,SALES!$A:$A,$A49,SALES!$C:$C,AB$1)</f>
        <v>0</v>
      </c>
      <c r="AC49">
        <f>SUMIFS(SALES!$D:$D,SALES!$A:$A,$A49,SALES!$C:$C,AC$1)</f>
        <v>0</v>
      </c>
      <c r="AD49">
        <f>SUMIFS(SALES!$D:$D,SALES!$A:$A,$A49,SALES!$C:$C,AD$1)</f>
        <v>0</v>
      </c>
      <c r="AE49">
        <f>SUMIFS(SALES!$D:$D,SALES!$A:$A,$A49,SALES!$C:$C,AE$1)</f>
        <v>0</v>
      </c>
      <c r="AF49">
        <f>SUMIFS(SALES!$D:$D,SALES!$A:$A,$A49,SALES!$C:$C,AF$1)</f>
        <v>0</v>
      </c>
      <c r="AG49">
        <f>SUMIFS(SALES!$D:$D,SALES!$A:$A,$A49,SALES!$C:$C,AG$1)</f>
        <v>0</v>
      </c>
      <c r="AH49">
        <f>SUMIFS(SALES!$D:$D,SALES!$A:$A,$A49,SALES!$C:$C,AH$1)</f>
        <v>0</v>
      </c>
      <c r="AI49">
        <f>SUMIFS(SALES!$D:$D,SALES!$A:$A,$A49,SALES!$C:$C,AI$1)</f>
        <v>0</v>
      </c>
      <c r="AJ49">
        <f>SUMIFS(SALES!$D:$D,SALES!$A:$A,$A49,SALES!$C:$C,AJ$1)</f>
        <v>0</v>
      </c>
      <c r="AK49">
        <f>SUMIFS(SALES!$D:$D,SALES!$A:$A,$A49,SALES!$C:$C,AK$1)</f>
        <v>0</v>
      </c>
      <c r="AL49">
        <f>SUMIFS(SALES!$D:$D,SALES!$A:$A,$A49,SALES!$C:$C,AL$1)</f>
        <v>0</v>
      </c>
      <c r="AM49">
        <f>SUMIFS(SALES!$D:$D,SALES!$A:$A,$A49,SALES!$C:$C,AM$1)</f>
        <v>0</v>
      </c>
      <c r="AN49">
        <f>SUMIFS(SALES!$D:$D,SALES!$A:$A,$A49,SALES!$C:$C,AN$1)</f>
        <v>0</v>
      </c>
      <c r="AO49">
        <f>SUMIFS(SALES!$D:$D,SALES!$A:$A,$A49,SALES!$C:$C,AO$1)</f>
        <v>0</v>
      </c>
      <c r="AP49">
        <f>SUMIFS(SALES!$D:$D,SALES!$A:$A,$A49,SALES!$C:$C,AP$1)</f>
        <v>0</v>
      </c>
      <c r="AQ49">
        <f>SUMIFS(SALES!$D:$D,SALES!$A:$A,$A49,SALES!$C:$C,AQ$1)</f>
        <v>0</v>
      </c>
      <c r="AR49">
        <f>SUMIFS(SALES!$D:$D,SALES!$A:$A,$A49,SALES!$C:$C,AR$1)</f>
        <v>0</v>
      </c>
      <c r="AS49">
        <f>SUMIFS(SALES!$D:$D,SALES!$A:$A,$A49,SALES!$C:$C,AS$1)</f>
        <v>0</v>
      </c>
      <c r="AT49">
        <f>SUMIFS(SALES!$D:$D,SALES!$A:$A,$A49,SALES!$C:$C,AT$1)</f>
        <v>0</v>
      </c>
      <c r="AU49">
        <f>SUMIFS(SALES!$D:$D,SALES!$A:$A,$A49,SALES!$C:$C,AU$1)</f>
        <v>0</v>
      </c>
      <c r="AV49">
        <f>SUMIFS(SALES!$D:$D,SALES!$A:$A,$A49,SALES!$C:$C,AV$1)</f>
        <v>0</v>
      </c>
      <c r="AW49">
        <f>SUMIFS(SALES!$D:$D,SALES!$A:$A,$A49,SALES!$C:$C,AW$1)</f>
        <v>0</v>
      </c>
      <c r="AX49">
        <f>SUMIFS(SALES!$D:$D,SALES!$A:$A,$A49,SALES!$C:$C,AX$1)</f>
        <v>0</v>
      </c>
      <c r="AY49">
        <f>SUMIFS(SALES!$D:$D,SALES!$A:$A,$A49,SALES!$C:$C,AY$1)</f>
        <v>0</v>
      </c>
      <c r="AZ49">
        <f>SUMIFS(SALES!$D:$D,SALES!$A:$A,$A49,SALES!$C:$C,AZ$1)</f>
        <v>0</v>
      </c>
      <c r="BA49">
        <f>SUMIFS(SALES!$D:$D,SALES!$A:$A,$A49,SALES!$C:$C,BA$1)</f>
        <v>0</v>
      </c>
      <c r="BB49">
        <f>SUMIFS(SALES!$D:$D,SALES!$A:$A,$A49,SALES!$C:$C,BB$1)</f>
        <v>0</v>
      </c>
      <c r="BC49">
        <f>SUMIFS(SALES!$D:$D,SALES!$A:$A,$A49,SALES!$C:$C,BC$1)</f>
        <v>0</v>
      </c>
      <c r="BD49">
        <f>SUM(D49:BC49)</f>
        <v>0</v>
      </c>
    </row>
    <row r="50" spans="1:56" x14ac:dyDescent="0.25">
      <c r="A50" t="s">
        <v>191</v>
      </c>
      <c r="B50" t="s">
        <v>99</v>
      </c>
      <c r="C50" t="s">
        <v>192</v>
      </c>
      <c r="D50">
        <f>SUMIFS(SALES!$D:$D,SALES!$A:$A,$A50,SALES!$C:$C,D$1)</f>
        <v>0</v>
      </c>
      <c r="E50">
        <f>SUMIFS(SALES!$D:$D,SALES!$A:$A,$A50,SALES!$C:$C,E$1)</f>
        <v>0</v>
      </c>
      <c r="F50">
        <f>SUMIFS(SALES!$D:$D,SALES!$A:$A,$A50,SALES!$C:$C,F$1)</f>
        <v>0</v>
      </c>
      <c r="G50">
        <f>SUMIFS(SALES!$D:$D,SALES!$A:$A,$A50,SALES!$C:$C,G$1)</f>
        <v>0</v>
      </c>
      <c r="H50">
        <f>SUMIFS(SALES!$D:$D,SALES!$A:$A,$A50,SALES!$C:$C,H$1)</f>
        <v>0</v>
      </c>
      <c r="I50">
        <f>SUMIFS(SALES!$D:$D,SALES!$A:$A,$A50,SALES!$C:$C,I$1)</f>
        <v>0</v>
      </c>
      <c r="J50">
        <f>SUMIFS(SALES!$D:$D,SALES!$A:$A,$A50,SALES!$C:$C,J$1)</f>
        <v>0</v>
      </c>
      <c r="K50">
        <f>SUMIFS(SALES!$D:$D,SALES!$A:$A,$A50,SALES!$C:$C,K$1)</f>
        <v>0</v>
      </c>
      <c r="L50">
        <f>SUMIFS(SALES!$D:$D,SALES!$A:$A,$A50,SALES!$C:$C,L$1)</f>
        <v>0</v>
      </c>
      <c r="M50">
        <f>SUMIFS(SALES!$D:$D,SALES!$A:$A,$A50,SALES!$C:$C,M$1)</f>
        <v>0</v>
      </c>
      <c r="N50">
        <f>SUMIFS(SALES!$D:$D,SALES!$A:$A,$A50,SALES!$C:$C,N$1)</f>
        <v>0</v>
      </c>
      <c r="O50">
        <f>SUMIFS(SALES!$D:$D,SALES!$A:$A,$A50,SALES!$C:$C,O$1)</f>
        <v>0</v>
      </c>
      <c r="P50">
        <f>SUMIFS(SALES!$D:$D,SALES!$A:$A,$A50,SALES!$C:$C,P$1)</f>
        <v>0</v>
      </c>
      <c r="Q50">
        <f>SUMIFS(SALES!$D:$D,SALES!$A:$A,$A50,SALES!$C:$C,Q$1)</f>
        <v>0</v>
      </c>
      <c r="R50">
        <f>SUMIFS(SALES!$D:$D,SALES!$A:$A,$A50,SALES!$C:$C,R$1)</f>
        <v>0</v>
      </c>
      <c r="S50">
        <f>SUMIFS(SALES!$D:$D,SALES!$A:$A,$A50,SALES!$C:$C,S$1)</f>
        <v>0</v>
      </c>
      <c r="T50">
        <f>SUMIFS(SALES!$D:$D,SALES!$A:$A,$A50,SALES!$C:$C,T$1)</f>
        <v>0</v>
      </c>
      <c r="U50">
        <f>SUMIFS(SALES!$D:$D,SALES!$A:$A,$A50,SALES!$C:$C,U$1)</f>
        <v>0</v>
      </c>
      <c r="V50">
        <f>SUMIFS(SALES!$D:$D,SALES!$A:$A,$A50,SALES!$C:$C,V$1)</f>
        <v>0</v>
      </c>
      <c r="W50">
        <f>SUMIFS(SALES!$D:$D,SALES!$A:$A,$A50,SALES!$C:$C,W$1)</f>
        <v>0</v>
      </c>
      <c r="X50">
        <f>SUMIFS(SALES!$D:$D,SALES!$A:$A,$A50,SALES!$C:$C,X$1)</f>
        <v>0</v>
      </c>
      <c r="Y50">
        <f>SUMIFS(SALES!$D:$D,SALES!$A:$A,$A50,SALES!$C:$C,Y$1)</f>
        <v>0</v>
      </c>
      <c r="Z50">
        <f>SUMIFS(SALES!$D:$D,SALES!$A:$A,$A50,SALES!$C:$C,Z$1)</f>
        <v>0</v>
      </c>
      <c r="AA50">
        <f>SUMIFS(SALES!$D:$D,SALES!$A:$A,$A50,SALES!$C:$C,AA$1)</f>
        <v>0</v>
      </c>
      <c r="AB50">
        <f>SUMIFS(SALES!$D:$D,SALES!$A:$A,$A50,SALES!$C:$C,AB$1)</f>
        <v>0</v>
      </c>
      <c r="AC50">
        <f>SUMIFS(SALES!$D:$D,SALES!$A:$A,$A50,SALES!$C:$C,AC$1)</f>
        <v>0</v>
      </c>
      <c r="AD50">
        <f>SUMIFS(SALES!$D:$D,SALES!$A:$A,$A50,SALES!$C:$C,AD$1)</f>
        <v>0</v>
      </c>
      <c r="AE50">
        <f>SUMIFS(SALES!$D:$D,SALES!$A:$A,$A50,SALES!$C:$C,AE$1)</f>
        <v>0</v>
      </c>
      <c r="AF50">
        <f>SUMIFS(SALES!$D:$D,SALES!$A:$A,$A50,SALES!$C:$C,AF$1)</f>
        <v>0</v>
      </c>
      <c r="AG50">
        <f>SUMIFS(SALES!$D:$D,SALES!$A:$A,$A50,SALES!$C:$C,AG$1)</f>
        <v>0</v>
      </c>
      <c r="AH50">
        <f>SUMIFS(SALES!$D:$D,SALES!$A:$A,$A50,SALES!$C:$C,AH$1)</f>
        <v>0</v>
      </c>
      <c r="AI50">
        <f>SUMIFS(SALES!$D:$D,SALES!$A:$A,$A50,SALES!$C:$C,AI$1)</f>
        <v>0</v>
      </c>
      <c r="AJ50">
        <f>SUMIFS(SALES!$D:$D,SALES!$A:$A,$A50,SALES!$C:$C,AJ$1)</f>
        <v>0</v>
      </c>
      <c r="AK50">
        <f>SUMIFS(SALES!$D:$D,SALES!$A:$A,$A50,SALES!$C:$C,AK$1)</f>
        <v>0</v>
      </c>
      <c r="AL50">
        <f>SUMIFS(SALES!$D:$D,SALES!$A:$A,$A50,SALES!$C:$C,AL$1)</f>
        <v>0</v>
      </c>
      <c r="AM50">
        <f>SUMIFS(SALES!$D:$D,SALES!$A:$A,$A50,SALES!$C:$C,AM$1)</f>
        <v>0</v>
      </c>
      <c r="AN50">
        <f>SUMIFS(SALES!$D:$D,SALES!$A:$A,$A50,SALES!$C:$C,AN$1)</f>
        <v>0</v>
      </c>
      <c r="AO50">
        <f>SUMIFS(SALES!$D:$D,SALES!$A:$A,$A50,SALES!$C:$C,AO$1)</f>
        <v>0</v>
      </c>
      <c r="AP50">
        <f>SUMIFS(SALES!$D:$D,SALES!$A:$A,$A50,SALES!$C:$C,AP$1)</f>
        <v>0</v>
      </c>
      <c r="AQ50">
        <f>SUMIFS(SALES!$D:$D,SALES!$A:$A,$A50,SALES!$C:$C,AQ$1)</f>
        <v>0</v>
      </c>
      <c r="AR50">
        <f>SUMIFS(SALES!$D:$D,SALES!$A:$A,$A50,SALES!$C:$C,AR$1)</f>
        <v>0</v>
      </c>
      <c r="AS50">
        <f>SUMIFS(SALES!$D:$D,SALES!$A:$A,$A50,SALES!$C:$C,AS$1)</f>
        <v>0</v>
      </c>
      <c r="AT50">
        <f>SUMIFS(SALES!$D:$D,SALES!$A:$A,$A50,SALES!$C:$C,AT$1)</f>
        <v>0</v>
      </c>
      <c r="AU50">
        <f>SUMIFS(SALES!$D:$D,SALES!$A:$A,$A50,SALES!$C:$C,AU$1)</f>
        <v>0</v>
      </c>
      <c r="AV50">
        <f>SUMIFS(SALES!$D:$D,SALES!$A:$A,$A50,SALES!$C:$C,AV$1)</f>
        <v>0</v>
      </c>
      <c r="AW50">
        <f>SUMIFS(SALES!$D:$D,SALES!$A:$A,$A50,SALES!$C:$C,AW$1)</f>
        <v>0</v>
      </c>
      <c r="AX50">
        <f>SUMIFS(SALES!$D:$D,SALES!$A:$A,$A50,SALES!$C:$C,AX$1)</f>
        <v>0</v>
      </c>
      <c r="AY50">
        <f>SUMIFS(SALES!$D:$D,SALES!$A:$A,$A50,SALES!$C:$C,AY$1)</f>
        <v>0</v>
      </c>
      <c r="AZ50">
        <f>SUMIFS(SALES!$D:$D,SALES!$A:$A,$A50,SALES!$C:$C,AZ$1)</f>
        <v>0</v>
      </c>
      <c r="BA50">
        <f>SUMIFS(SALES!$D:$D,SALES!$A:$A,$A50,SALES!$C:$C,BA$1)</f>
        <v>0</v>
      </c>
      <c r="BB50">
        <f>SUMIFS(SALES!$D:$D,SALES!$A:$A,$A50,SALES!$C:$C,BB$1)</f>
        <v>0</v>
      </c>
      <c r="BC50">
        <f>SUMIFS(SALES!$D:$D,SALES!$A:$A,$A50,SALES!$C:$C,BC$1)</f>
        <v>0</v>
      </c>
      <c r="BD50">
        <f>SUM(D50:BC50)</f>
        <v>0</v>
      </c>
    </row>
    <row r="51" spans="1:56" x14ac:dyDescent="0.25">
      <c r="A51" t="s">
        <v>194</v>
      </c>
      <c r="B51" t="s">
        <v>99</v>
      </c>
      <c r="C51" t="s">
        <v>195</v>
      </c>
      <c r="D51">
        <f>SUMIFS(SALES!$D:$D,SALES!$A:$A,$A51,SALES!$C:$C,D$1)</f>
        <v>0</v>
      </c>
      <c r="E51">
        <f>SUMIFS(SALES!$D:$D,SALES!$A:$A,$A51,SALES!$C:$C,E$1)</f>
        <v>0</v>
      </c>
      <c r="F51">
        <f>SUMIFS(SALES!$D:$D,SALES!$A:$A,$A51,SALES!$C:$C,F$1)</f>
        <v>0</v>
      </c>
      <c r="G51">
        <f>SUMIFS(SALES!$D:$D,SALES!$A:$A,$A51,SALES!$C:$C,G$1)</f>
        <v>0</v>
      </c>
      <c r="H51">
        <f>SUMIFS(SALES!$D:$D,SALES!$A:$A,$A51,SALES!$C:$C,H$1)</f>
        <v>0</v>
      </c>
      <c r="I51">
        <f>SUMIFS(SALES!$D:$D,SALES!$A:$A,$A51,SALES!$C:$C,I$1)</f>
        <v>0</v>
      </c>
      <c r="J51">
        <f>SUMIFS(SALES!$D:$D,SALES!$A:$A,$A51,SALES!$C:$C,J$1)</f>
        <v>0</v>
      </c>
      <c r="K51">
        <f>SUMIFS(SALES!$D:$D,SALES!$A:$A,$A51,SALES!$C:$C,K$1)</f>
        <v>0</v>
      </c>
      <c r="L51">
        <f>SUMIFS(SALES!$D:$D,SALES!$A:$A,$A51,SALES!$C:$C,L$1)</f>
        <v>0</v>
      </c>
      <c r="M51">
        <f>SUMIFS(SALES!$D:$D,SALES!$A:$A,$A51,SALES!$C:$C,M$1)</f>
        <v>0</v>
      </c>
      <c r="N51">
        <f>SUMIFS(SALES!$D:$D,SALES!$A:$A,$A51,SALES!$C:$C,N$1)</f>
        <v>0</v>
      </c>
      <c r="O51">
        <f>SUMIFS(SALES!$D:$D,SALES!$A:$A,$A51,SALES!$C:$C,O$1)</f>
        <v>0</v>
      </c>
      <c r="P51">
        <f>SUMIFS(SALES!$D:$D,SALES!$A:$A,$A51,SALES!$C:$C,P$1)</f>
        <v>0</v>
      </c>
      <c r="Q51">
        <f>SUMIFS(SALES!$D:$D,SALES!$A:$A,$A51,SALES!$C:$C,Q$1)</f>
        <v>0</v>
      </c>
      <c r="R51">
        <f>SUMIFS(SALES!$D:$D,SALES!$A:$A,$A51,SALES!$C:$C,R$1)</f>
        <v>0</v>
      </c>
      <c r="S51">
        <f>SUMIFS(SALES!$D:$D,SALES!$A:$A,$A51,SALES!$C:$C,S$1)</f>
        <v>0</v>
      </c>
      <c r="T51">
        <f>SUMIFS(SALES!$D:$D,SALES!$A:$A,$A51,SALES!$C:$C,T$1)</f>
        <v>0</v>
      </c>
      <c r="U51">
        <f>SUMIFS(SALES!$D:$D,SALES!$A:$A,$A51,SALES!$C:$C,U$1)</f>
        <v>0</v>
      </c>
      <c r="V51">
        <f>SUMIFS(SALES!$D:$D,SALES!$A:$A,$A51,SALES!$C:$C,V$1)</f>
        <v>0</v>
      </c>
      <c r="W51">
        <f>SUMIFS(SALES!$D:$D,SALES!$A:$A,$A51,SALES!$C:$C,W$1)</f>
        <v>0</v>
      </c>
      <c r="X51">
        <f>SUMIFS(SALES!$D:$D,SALES!$A:$A,$A51,SALES!$C:$C,X$1)</f>
        <v>0</v>
      </c>
      <c r="Y51">
        <f>SUMIFS(SALES!$D:$D,SALES!$A:$A,$A51,SALES!$C:$C,Y$1)</f>
        <v>0</v>
      </c>
      <c r="Z51">
        <f>SUMIFS(SALES!$D:$D,SALES!$A:$A,$A51,SALES!$C:$C,Z$1)</f>
        <v>0</v>
      </c>
      <c r="AA51">
        <f>SUMIFS(SALES!$D:$D,SALES!$A:$A,$A51,SALES!$C:$C,AA$1)</f>
        <v>0</v>
      </c>
      <c r="AB51">
        <f>SUMIFS(SALES!$D:$D,SALES!$A:$A,$A51,SALES!$C:$C,AB$1)</f>
        <v>0</v>
      </c>
      <c r="AC51">
        <f>SUMIFS(SALES!$D:$D,SALES!$A:$A,$A51,SALES!$C:$C,AC$1)</f>
        <v>0</v>
      </c>
      <c r="AD51">
        <f>SUMIFS(SALES!$D:$D,SALES!$A:$A,$A51,SALES!$C:$C,AD$1)</f>
        <v>0</v>
      </c>
      <c r="AE51">
        <f>SUMIFS(SALES!$D:$D,SALES!$A:$A,$A51,SALES!$C:$C,AE$1)</f>
        <v>0</v>
      </c>
      <c r="AF51">
        <f>SUMIFS(SALES!$D:$D,SALES!$A:$A,$A51,SALES!$C:$C,AF$1)</f>
        <v>0</v>
      </c>
      <c r="AG51">
        <f>SUMIFS(SALES!$D:$D,SALES!$A:$A,$A51,SALES!$C:$C,AG$1)</f>
        <v>0</v>
      </c>
      <c r="AH51">
        <f>SUMIFS(SALES!$D:$D,SALES!$A:$A,$A51,SALES!$C:$C,AH$1)</f>
        <v>0</v>
      </c>
      <c r="AI51">
        <f>SUMIFS(SALES!$D:$D,SALES!$A:$A,$A51,SALES!$C:$C,AI$1)</f>
        <v>0</v>
      </c>
      <c r="AJ51">
        <f>SUMIFS(SALES!$D:$D,SALES!$A:$A,$A51,SALES!$C:$C,AJ$1)</f>
        <v>0</v>
      </c>
      <c r="AK51">
        <f>SUMIFS(SALES!$D:$D,SALES!$A:$A,$A51,SALES!$C:$C,AK$1)</f>
        <v>0</v>
      </c>
      <c r="AL51">
        <f>SUMIFS(SALES!$D:$D,SALES!$A:$A,$A51,SALES!$C:$C,AL$1)</f>
        <v>0</v>
      </c>
      <c r="AM51">
        <f>SUMIFS(SALES!$D:$D,SALES!$A:$A,$A51,SALES!$C:$C,AM$1)</f>
        <v>0</v>
      </c>
      <c r="AN51">
        <f>SUMIFS(SALES!$D:$D,SALES!$A:$A,$A51,SALES!$C:$C,AN$1)</f>
        <v>0</v>
      </c>
      <c r="AO51">
        <f>SUMIFS(SALES!$D:$D,SALES!$A:$A,$A51,SALES!$C:$C,AO$1)</f>
        <v>0</v>
      </c>
      <c r="AP51">
        <f>SUMIFS(SALES!$D:$D,SALES!$A:$A,$A51,SALES!$C:$C,AP$1)</f>
        <v>0</v>
      </c>
      <c r="AQ51">
        <f>SUMIFS(SALES!$D:$D,SALES!$A:$A,$A51,SALES!$C:$C,AQ$1)</f>
        <v>0</v>
      </c>
      <c r="AR51">
        <f>SUMIFS(SALES!$D:$D,SALES!$A:$A,$A51,SALES!$C:$C,AR$1)</f>
        <v>0</v>
      </c>
      <c r="AS51">
        <f>SUMIFS(SALES!$D:$D,SALES!$A:$A,$A51,SALES!$C:$C,AS$1)</f>
        <v>0</v>
      </c>
      <c r="AT51">
        <f>SUMIFS(SALES!$D:$D,SALES!$A:$A,$A51,SALES!$C:$C,AT$1)</f>
        <v>0</v>
      </c>
      <c r="AU51">
        <f>SUMIFS(SALES!$D:$D,SALES!$A:$A,$A51,SALES!$C:$C,AU$1)</f>
        <v>0</v>
      </c>
      <c r="AV51">
        <f>SUMIFS(SALES!$D:$D,SALES!$A:$A,$A51,SALES!$C:$C,AV$1)</f>
        <v>0</v>
      </c>
      <c r="AW51">
        <f>SUMIFS(SALES!$D:$D,SALES!$A:$A,$A51,SALES!$C:$C,AW$1)</f>
        <v>0</v>
      </c>
      <c r="AX51">
        <f>SUMIFS(SALES!$D:$D,SALES!$A:$A,$A51,SALES!$C:$C,AX$1)</f>
        <v>0</v>
      </c>
      <c r="AY51">
        <f>SUMIFS(SALES!$D:$D,SALES!$A:$A,$A51,SALES!$C:$C,AY$1)</f>
        <v>0</v>
      </c>
      <c r="AZ51">
        <f>SUMIFS(SALES!$D:$D,SALES!$A:$A,$A51,SALES!$C:$C,AZ$1)</f>
        <v>0</v>
      </c>
      <c r="BA51">
        <f>SUMIFS(SALES!$D:$D,SALES!$A:$A,$A51,SALES!$C:$C,BA$1)</f>
        <v>0</v>
      </c>
      <c r="BB51">
        <f>SUMIFS(SALES!$D:$D,SALES!$A:$A,$A51,SALES!$C:$C,BB$1)</f>
        <v>0</v>
      </c>
      <c r="BC51">
        <f>SUMIFS(SALES!$D:$D,SALES!$A:$A,$A51,SALES!$C:$C,BC$1)</f>
        <v>0</v>
      </c>
      <c r="BD51">
        <f>SUM(D51:BC51)</f>
        <v>0</v>
      </c>
    </row>
    <row r="52" spans="1:56" x14ac:dyDescent="0.25">
      <c r="A52" t="s">
        <v>197</v>
      </c>
      <c r="B52" t="s">
        <v>99</v>
      </c>
      <c r="C52" t="s">
        <v>198</v>
      </c>
      <c r="D52">
        <f>SUMIFS(SALES!$D:$D,SALES!$A:$A,$A52,SALES!$C:$C,D$1)</f>
        <v>0</v>
      </c>
      <c r="E52">
        <f>SUMIFS(SALES!$D:$D,SALES!$A:$A,$A52,SALES!$C:$C,E$1)</f>
        <v>0</v>
      </c>
      <c r="F52">
        <f>SUMIFS(SALES!$D:$D,SALES!$A:$A,$A52,SALES!$C:$C,F$1)</f>
        <v>0</v>
      </c>
      <c r="G52">
        <f>SUMIFS(SALES!$D:$D,SALES!$A:$A,$A52,SALES!$C:$C,G$1)</f>
        <v>0</v>
      </c>
      <c r="H52">
        <f>SUMIFS(SALES!$D:$D,SALES!$A:$A,$A52,SALES!$C:$C,H$1)</f>
        <v>0</v>
      </c>
      <c r="I52">
        <f>SUMIFS(SALES!$D:$D,SALES!$A:$A,$A52,SALES!$C:$C,I$1)</f>
        <v>0</v>
      </c>
      <c r="J52">
        <f>SUMIFS(SALES!$D:$D,SALES!$A:$A,$A52,SALES!$C:$C,J$1)</f>
        <v>0</v>
      </c>
      <c r="K52">
        <f>SUMIFS(SALES!$D:$D,SALES!$A:$A,$A52,SALES!$C:$C,K$1)</f>
        <v>0</v>
      </c>
      <c r="L52">
        <f>SUMIFS(SALES!$D:$D,SALES!$A:$A,$A52,SALES!$C:$C,L$1)</f>
        <v>0</v>
      </c>
      <c r="M52">
        <f>SUMIFS(SALES!$D:$D,SALES!$A:$A,$A52,SALES!$C:$C,M$1)</f>
        <v>0</v>
      </c>
      <c r="N52">
        <f>SUMIFS(SALES!$D:$D,SALES!$A:$A,$A52,SALES!$C:$C,N$1)</f>
        <v>0</v>
      </c>
      <c r="O52">
        <f>SUMIFS(SALES!$D:$D,SALES!$A:$A,$A52,SALES!$C:$C,O$1)</f>
        <v>0</v>
      </c>
      <c r="P52">
        <f>SUMIFS(SALES!$D:$D,SALES!$A:$A,$A52,SALES!$C:$C,P$1)</f>
        <v>0</v>
      </c>
      <c r="Q52">
        <f>SUMIFS(SALES!$D:$D,SALES!$A:$A,$A52,SALES!$C:$C,Q$1)</f>
        <v>0</v>
      </c>
      <c r="R52">
        <f>SUMIFS(SALES!$D:$D,SALES!$A:$A,$A52,SALES!$C:$C,R$1)</f>
        <v>0</v>
      </c>
      <c r="S52">
        <f>SUMIFS(SALES!$D:$D,SALES!$A:$A,$A52,SALES!$C:$C,S$1)</f>
        <v>0</v>
      </c>
      <c r="T52">
        <f>SUMIFS(SALES!$D:$D,SALES!$A:$A,$A52,SALES!$C:$C,T$1)</f>
        <v>0</v>
      </c>
      <c r="U52">
        <f>SUMIFS(SALES!$D:$D,SALES!$A:$A,$A52,SALES!$C:$C,U$1)</f>
        <v>0</v>
      </c>
      <c r="V52">
        <f>SUMIFS(SALES!$D:$D,SALES!$A:$A,$A52,SALES!$C:$C,V$1)</f>
        <v>0</v>
      </c>
      <c r="W52">
        <f>SUMIFS(SALES!$D:$D,SALES!$A:$A,$A52,SALES!$C:$C,W$1)</f>
        <v>0</v>
      </c>
      <c r="X52">
        <f>SUMIFS(SALES!$D:$D,SALES!$A:$A,$A52,SALES!$C:$C,X$1)</f>
        <v>0</v>
      </c>
      <c r="Y52">
        <f>SUMIFS(SALES!$D:$D,SALES!$A:$A,$A52,SALES!$C:$C,Y$1)</f>
        <v>0</v>
      </c>
      <c r="Z52">
        <f>SUMIFS(SALES!$D:$D,SALES!$A:$A,$A52,SALES!$C:$C,Z$1)</f>
        <v>0</v>
      </c>
      <c r="AA52">
        <f>SUMIFS(SALES!$D:$D,SALES!$A:$A,$A52,SALES!$C:$C,AA$1)</f>
        <v>0</v>
      </c>
      <c r="AB52">
        <f>SUMIFS(SALES!$D:$D,SALES!$A:$A,$A52,SALES!$C:$C,AB$1)</f>
        <v>0</v>
      </c>
      <c r="AC52">
        <f>SUMIFS(SALES!$D:$D,SALES!$A:$A,$A52,SALES!$C:$C,AC$1)</f>
        <v>0</v>
      </c>
      <c r="AD52">
        <f>SUMIFS(SALES!$D:$D,SALES!$A:$A,$A52,SALES!$C:$C,AD$1)</f>
        <v>0</v>
      </c>
      <c r="AE52">
        <f>SUMIFS(SALES!$D:$D,SALES!$A:$A,$A52,SALES!$C:$C,AE$1)</f>
        <v>0</v>
      </c>
      <c r="AF52">
        <f>SUMIFS(SALES!$D:$D,SALES!$A:$A,$A52,SALES!$C:$C,AF$1)</f>
        <v>0</v>
      </c>
      <c r="AG52">
        <f>SUMIFS(SALES!$D:$D,SALES!$A:$A,$A52,SALES!$C:$C,AG$1)</f>
        <v>0</v>
      </c>
      <c r="AH52">
        <f>SUMIFS(SALES!$D:$D,SALES!$A:$A,$A52,SALES!$C:$C,AH$1)</f>
        <v>0</v>
      </c>
      <c r="AI52">
        <f>SUMIFS(SALES!$D:$D,SALES!$A:$A,$A52,SALES!$C:$C,AI$1)</f>
        <v>0</v>
      </c>
      <c r="AJ52">
        <f>SUMIFS(SALES!$D:$D,SALES!$A:$A,$A52,SALES!$C:$C,AJ$1)</f>
        <v>0</v>
      </c>
      <c r="AK52">
        <f>SUMIFS(SALES!$D:$D,SALES!$A:$A,$A52,SALES!$C:$C,AK$1)</f>
        <v>0</v>
      </c>
      <c r="AL52">
        <f>SUMIFS(SALES!$D:$D,SALES!$A:$A,$A52,SALES!$C:$C,AL$1)</f>
        <v>0</v>
      </c>
      <c r="AM52">
        <f>SUMIFS(SALES!$D:$D,SALES!$A:$A,$A52,SALES!$C:$C,AM$1)</f>
        <v>0</v>
      </c>
      <c r="AN52">
        <f>SUMIFS(SALES!$D:$D,SALES!$A:$A,$A52,SALES!$C:$C,AN$1)</f>
        <v>0</v>
      </c>
      <c r="AO52">
        <f>SUMIFS(SALES!$D:$D,SALES!$A:$A,$A52,SALES!$C:$C,AO$1)</f>
        <v>0</v>
      </c>
      <c r="AP52">
        <f>SUMIFS(SALES!$D:$D,SALES!$A:$A,$A52,SALES!$C:$C,AP$1)</f>
        <v>0</v>
      </c>
      <c r="AQ52">
        <f>SUMIFS(SALES!$D:$D,SALES!$A:$A,$A52,SALES!$C:$C,AQ$1)</f>
        <v>0</v>
      </c>
      <c r="AR52">
        <f>SUMIFS(SALES!$D:$D,SALES!$A:$A,$A52,SALES!$C:$C,AR$1)</f>
        <v>0</v>
      </c>
      <c r="AS52">
        <f>SUMIFS(SALES!$D:$D,SALES!$A:$A,$A52,SALES!$C:$C,AS$1)</f>
        <v>0</v>
      </c>
      <c r="AT52">
        <f>SUMIFS(SALES!$D:$D,SALES!$A:$A,$A52,SALES!$C:$C,AT$1)</f>
        <v>0</v>
      </c>
      <c r="AU52">
        <f>SUMIFS(SALES!$D:$D,SALES!$A:$A,$A52,SALES!$C:$C,AU$1)</f>
        <v>0</v>
      </c>
      <c r="AV52">
        <f>SUMIFS(SALES!$D:$D,SALES!$A:$A,$A52,SALES!$C:$C,AV$1)</f>
        <v>0</v>
      </c>
      <c r="AW52">
        <f>SUMIFS(SALES!$D:$D,SALES!$A:$A,$A52,SALES!$C:$C,AW$1)</f>
        <v>0</v>
      </c>
      <c r="AX52">
        <f>SUMIFS(SALES!$D:$D,SALES!$A:$A,$A52,SALES!$C:$C,AX$1)</f>
        <v>0</v>
      </c>
      <c r="AY52">
        <f>SUMIFS(SALES!$D:$D,SALES!$A:$A,$A52,SALES!$C:$C,AY$1)</f>
        <v>0</v>
      </c>
      <c r="AZ52">
        <f>SUMIFS(SALES!$D:$D,SALES!$A:$A,$A52,SALES!$C:$C,AZ$1)</f>
        <v>0</v>
      </c>
      <c r="BA52">
        <f>SUMIFS(SALES!$D:$D,SALES!$A:$A,$A52,SALES!$C:$C,BA$1)</f>
        <v>0</v>
      </c>
      <c r="BB52">
        <f>SUMIFS(SALES!$D:$D,SALES!$A:$A,$A52,SALES!$C:$C,BB$1)</f>
        <v>0</v>
      </c>
      <c r="BC52">
        <f>SUMIFS(SALES!$D:$D,SALES!$A:$A,$A52,SALES!$C:$C,BC$1)</f>
        <v>0</v>
      </c>
      <c r="BD52">
        <f>SUM(D52:BC52)</f>
        <v>0</v>
      </c>
    </row>
    <row r="53" spans="1:56" x14ac:dyDescent="0.25">
      <c r="A53" t="s">
        <v>200</v>
      </c>
      <c r="B53" t="s">
        <v>99</v>
      </c>
      <c r="C53" t="s">
        <v>201</v>
      </c>
      <c r="D53">
        <f>SUMIFS(SALES!$D:$D,SALES!$A:$A,$A53,SALES!$C:$C,D$1)</f>
        <v>0</v>
      </c>
      <c r="E53">
        <f>SUMIFS(SALES!$D:$D,SALES!$A:$A,$A53,SALES!$C:$C,E$1)</f>
        <v>0</v>
      </c>
      <c r="F53">
        <f>SUMIFS(SALES!$D:$D,SALES!$A:$A,$A53,SALES!$C:$C,F$1)</f>
        <v>0</v>
      </c>
      <c r="G53">
        <f>SUMIFS(SALES!$D:$D,SALES!$A:$A,$A53,SALES!$C:$C,G$1)</f>
        <v>0</v>
      </c>
      <c r="H53">
        <f>SUMIFS(SALES!$D:$D,SALES!$A:$A,$A53,SALES!$C:$C,H$1)</f>
        <v>0</v>
      </c>
      <c r="I53">
        <f>SUMIFS(SALES!$D:$D,SALES!$A:$A,$A53,SALES!$C:$C,I$1)</f>
        <v>0</v>
      </c>
      <c r="J53">
        <f>SUMIFS(SALES!$D:$D,SALES!$A:$A,$A53,SALES!$C:$C,J$1)</f>
        <v>0</v>
      </c>
      <c r="K53">
        <f>SUMIFS(SALES!$D:$D,SALES!$A:$A,$A53,SALES!$C:$C,K$1)</f>
        <v>0</v>
      </c>
      <c r="L53">
        <f>SUMIFS(SALES!$D:$D,SALES!$A:$A,$A53,SALES!$C:$C,L$1)</f>
        <v>0</v>
      </c>
      <c r="M53">
        <f>SUMIFS(SALES!$D:$D,SALES!$A:$A,$A53,SALES!$C:$C,M$1)</f>
        <v>0</v>
      </c>
      <c r="N53">
        <f>SUMIFS(SALES!$D:$D,SALES!$A:$A,$A53,SALES!$C:$C,N$1)</f>
        <v>0</v>
      </c>
      <c r="O53">
        <f>SUMIFS(SALES!$D:$D,SALES!$A:$A,$A53,SALES!$C:$C,O$1)</f>
        <v>0</v>
      </c>
      <c r="P53">
        <f>SUMIFS(SALES!$D:$D,SALES!$A:$A,$A53,SALES!$C:$C,P$1)</f>
        <v>0</v>
      </c>
      <c r="Q53">
        <f>SUMIFS(SALES!$D:$D,SALES!$A:$A,$A53,SALES!$C:$C,Q$1)</f>
        <v>0</v>
      </c>
      <c r="R53">
        <f>SUMIFS(SALES!$D:$D,SALES!$A:$A,$A53,SALES!$C:$C,R$1)</f>
        <v>0</v>
      </c>
      <c r="S53">
        <f>SUMIFS(SALES!$D:$D,SALES!$A:$A,$A53,SALES!$C:$C,S$1)</f>
        <v>0</v>
      </c>
      <c r="T53">
        <f>SUMIFS(SALES!$D:$D,SALES!$A:$A,$A53,SALES!$C:$C,T$1)</f>
        <v>0</v>
      </c>
      <c r="U53">
        <f>SUMIFS(SALES!$D:$D,SALES!$A:$A,$A53,SALES!$C:$C,U$1)</f>
        <v>0</v>
      </c>
      <c r="V53">
        <f>SUMIFS(SALES!$D:$D,SALES!$A:$A,$A53,SALES!$C:$C,V$1)</f>
        <v>0</v>
      </c>
      <c r="W53">
        <f>SUMIFS(SALES!$D:$D,SALES!$A:$A,$A53,SALES!$C:$C,W$1)</f>
        <v>0</v>
      </c>
      <c r="X53">
        <f>SUMIFS(SALES!$D:$D,SALES!$A:$A,$A53,SALES!$C:$C,X$1)</f>
        <v>0</v>
      </c>
      <c r="Y53">
        <f>SUMIFS(SALES!$D:$D,SALES!$A:$A,$A53,SALES!$C:$C,Y$1)</f>
        <v>0</v>
      </c>
      <c r="Z53">
        <f>SUMIFS(SALES!$D:$D,SALES!$A:$A,$A53,SALES!$C:$C,Z$1)</f>
        <v>0</v>
      </c>
      <c r="AA53">
        <f>SUMIFS(SALES!$D:$D,SALES!$A:$A,$A53,SALES!$C:$C,AA$1)</f>
        <v>0</v>
      </c>
      <c r="AB53">
        <f>SUMIFS(SALES!$D:$D,SALES!$A:$A,$A53,SALES!$C:$C,AB$1)</f>
        <v>0</v>
      </c>
      <c r="AC53">
        <f>SUMIFS(SALES!$D:$D,SALES!$A:$A,$A53,SALES!$C:$C,AC$1)</f>
        <v>0</v>
      </c>
      <c r="AD53">
        <f>SUMIFS(SALES!$D:$D,SALES!$A:$A,$A53,SALES!$C:$C,AD$1)</f>
        <v>0</v>
      </c>
      <c r="AE53">
        <f>SUMIFS(SALES!$D:$D,SALES!$A:$A,$A53,SALES!$C:$C,AE$1)</f>
        <v>0</v>
      </c>
      <c r="AF53">
        <f>SUMIFS(SALES!$D:$D,SALES!$A:$A,$A53,SALES!$C:$C,AF$1)</f>
        <v>0</v>
      </c>
      <c r="AG53">
        <f>SUMIFS(SALES!$D:$D,SALES!$A:$A,$A53,SALES!$C:$C,AG$1)</f>
        <v>0</v>
      </c>
      <c r="AH53">
        <f>SUMIFS(SALES!$D:$D,SALES!$A:$A,$A53,SALES!$C:$C,AH$1)</f>
        <v>0</v>
      </c>
      <c r="AI53">
        <f>SUMIFS(SALES!$D:$D,SALES!$A:$A,$A53,SALES!$C:$C,AI$1)</f>
        <v>0</v>
      </c>
      <c r="AJ53">
        <f>SUMIFS(SALES!$D:$D,SALES!$A:$A,$A53,SALES!$C:$C,AJ$1)</f>
        <v>0</v>
      </c>
      <c r="AK53">
        <f>SUMIFS(SALES!$D:$D,SALES!$A:$A,$A53,SALES!$C:$C,AK$1)</f>
        <v>0</v>
      </c>
      <c r="AL53">
        <f>SUMIFS(SALES!$D:$D,SALES!$A:$A,$A53,SALES!$C:$C,AL$1)</f>
        <v>0</v>
      </c>
      <c r="AM53">
        <f>SUMIFS(SALES!$D:$D,SALES!$A:$A,$A53,SALES!$C:$C,AM$1)</f>
        <v>0</v>
      </c>
      <c r="AN53">
        <f>SUMIFS(SALES!$D:$D,SALES!$A:$A,$A53,SALES!$C:$C,AN$1)</f>
        <v>0</v>
      </c>
      <c r="AO53">
        <f>SUMIFS(SALES!$D:$D,SALES!$A:$A,$A53,SALES!$C:$C,AO$1)</f>
        <v>0</v>
      </c>
      <c r="AP53">
        <f>SUMIFS(SALES!$D:$D,SALES!$A:$A,$A53,SALES!$C:$C,AP$1)</f>
        <v>0</v>
      </c>
      <c r="AQ53">
        <f>SUMIFS(SALES!$D:$D,SALES!$A:$A,$A53,SALES!$C:$C,AQ$1)</f>
        <v>0</v>
      </c>
      <c r="AR53">
        <f>SUMIFS(SALES!$D:$D,SALES!$A:$A,$A53,SALES!$C:$C,AR$1)</f>
        <v>0</v>
      </c>
      <c r="AS53">
        <f>SUMIFS(SALES!$D:$D,SALES!$A:$A,$A53,SALES!$C:$C,AS$1)</f>
        <v>0</v>
      </c>
      <c r="AT53">
        <f>SUMIFS(SALES!$D:$D,SALES!$A:$A,$A53,SALES!$C:$C,AT$1)</f>
        <v>0</v>
      </c>
      <c r="AU53">
        <f>SUMIFS(SALES!$D:$D,SALES!$A:$A,$A53,SALES!$C:$C,AU$1)</f>
        <v>0</v>
      </c>
      <c r="AV53">
        <f>SUMIFS(SALES!$D:$D,SALES!$A:$A,$A53,SALES!$C:$C,AV$1)</f>
        <v>0</v>
      </c>
      <c r="AW53">
        <f>SUMIFS(SALES!$D:$D,SALES!$A:$A,$A53,SALES!$C:$C,AW$1)</f>
        <v>0</v>
      </c>
      <c r="AX53">
        <f>SUMIFS(SALES!$D:$D,SALES!$A:$A,$A53,SALES!$C:$C,AX$1)</f>
        <v>0</v>
      </c>
      <c r="AY53">
        <f>SUMIFS(SALES!$D:$D,SALES!$A:$A,$A53,SALES!$C:$C,AY$1)</f>
        <v>0</v>
      </c>
      <c r="AZ53">
        <f>SUMIFS(SALES!$D:$D,SALES!$A:$A,$A53,SALES!$C:$C,AZ$1)</f>
        <v>0</v>
      </c>
      <c r="BA53">
        <f>SUMIFS(SALES!$D:$D,SALES!$A:$A,$A53,SALES!$C:$C,BA$1)</f>
        <v>0</v>
      </c>
      <c r="BB53">
        <f>SUMIFS(SALES!$D:$D,SALES!$A:$A,$A53,SALES!$C:$C,BB$1)</f>
        <v>0</v>
      </c>
      <c r="BC53">
        <f>SUMIFS(SALES!$D:$D,SALES!$A:$A,$A53,SALES!$C:$C,BC$1)</f>
        <v>0</v>
      </c>
      <c r="BD53">
        <f>SUM(D53:BC53)</f>
        <v>0</v>
      </c>
    </row>
    <row r="54" spans="1:56" x14ac:dyDescent="0.25">
      <c r="A54" t="s">
        <v>203</v>
      </c>
      <c r="B54" t="s">
        <v>99</v>
      </c>
      <c r="C54" t="s">
        <v>204</v>
      </c>
      <c r="D54">
        <f>SUMIFS(SALES!$D:$D,SALES!$A:$A,$A54,SALES!$C:$C,D$1)</f>
        <v>0</v>
      </c>
      <c r="E54">
        <f>SUMIFS(SALES!$D:$D,SALES!$A:$A,$A54,SALES!$C:$C,E$1)</f>
        <v>0</v>
      </c>
      <c r="F54">
        <f>SUMIFS(SALES!$D:$D,SALES!$A:$A,$A54,SALES!$C:$C,F$1)</f>
        <v>0</v>
      </c>
      <c r="G54">
        <f>SUMIFS(SALES!$D:$D,SALES!$A:$A,$A54,SALES!$C:$C,G$1)</f>
        <v>0</v>
      </c>
      <c r="H54">
        <f>SUMIFS(SALES!$D:$D,SALES!$A:$A,$A54,SALES!$C:$C,H$1)</f>
        <v>0</v>
      </c>
      <c r="I54">
        <f>SUMIFS(SALES!$D:$D,SALES!$A:$A,$A54,SALES!$C:$C,I$1)</f>
        <v>0</v>
      </c>
      <c r="J54">
        <f>SUMIFS(SALES!$D:$D,SALES!$A:$A,$A54,SALES!$C:$C,J$1)</f>
        <v>0</v>
      </c>
      <c r="K54">
        <f>SUMIFS(SALES!$D:$D,SALES!$A:$A,$A54,SALES!$C:$C,K$1)</f>
        <v>0</v>
      </c>
      <c r="L54">
        <f>SUMIFS(SALES!$D:$D,SALES!$A:$A,$A54,SALES!$C:$C,L$1)</f>
        <v>0</v>
      </c>
      <c r="M54">
        <f>SUMIFS(SALES!$D:$D,SALES!$A:$A,$A54,SALES!$C:$C,M$1)</f>
        <v>0</v>
      </c>
      <c r="N54">
        <f>SUMIFS(SALES!$D:$D,SALES!$A:$A,$A54,SALES!$C:$C,N$1)</f>
        <v>0</v>
      </c>
      <c r="O54">
        <f>SUMIFS(SALES!$D:$D,SALES!$A:$A,$A54,SALES!$C:$C,O$1)</f>
        <v>0</v>
      </c>
      <c r="P54">
        <f>SUMIFS(SALES!$D:$D,SALES!$A:$A,$A54,SALES!$C:$C,P$1)</f>
        <v>0</v>
      </c>
      <c r="Q54">
        <f>SUMIFS(SALES!$D:$D,SALES!$A:$A,$A54,SALES!$C:$C,Q$1)</f>
        <v>0</v>
      </c>
      <c r="R54">
        <f>SUMIFS(SALES!$D:$D,SALES!$A:$A,$A54,SALES!$C:$C,R$1)</f>
        <v>0</v>
      </c>
      <c r="S54">
        <f>SUMIFS(SALES!$D:$D,SALES!$A:$A,$A54,SALES!$C:$C,S$1)</f>
        <v>0</v>
      </c>
      <c r="T54">
        <f>SUMIFS(SALES!$D:$D,SALES!$A:$A,$A54,SALES!$C:$C,T$1)</f>
        <v>0</v>
      </c>
      <c r="U54">
        <f>SUMIFS(SALES!$D:$D,SALES!$A:$A,$A54,SALES!$C:$C,U$1)</f>
        <v>0</v>
      </c>
      <c r="V54">
        <f>SUMIFS(SALES!$D:$D,SALES!$A:$A,$A54,SALES!$C:$C,V$1)</f>
        <v>0</v>
      </c>
      <c r="W54">
        <f>SUMIFS(SALES!$D:$D,SALES!$A:$A,$A54,SALES!$C:$C,W$1)</f>
        <v>0</v>
      </c>
      <c r="X54">
        <f>SUMIFS(SALES!$D:$D,SALES!$A:$A,$A54,SALES!$C:$C,X$1)</f>
        <v>0</v>
      </c>
      <c r="Y54">
        <f>SUMIFS(SALES!$D:$D,SALES!$A:$A,$A54,SALES!$C:$C,Y$1)</f>
        <v>0</v>
      </c>
      <c r="Z54">
        <f>SUMIFS(SALES!$D:$D,SALES!$A:$A,$A54,SALES!$C:$C,Z$1)</f>
        <v>0</v>
      </c>
      <c r="AA54">
        <f>SUMIFS(SALES!$D:$D,SALES!$A:$A,$A54,SALES!$C:$C,AA$1)</f>
        <v>0</v>
      </c>
      <c r="AB54">
        <f>SUMIFS(SALES!$D:$D,SALES!$A:$A,$A54,SALES!$C:$C,AB$1)</f>
        <v>0</v>
      </c>
      <c r="AC54">
        <f>SUMIFS(SALES!$D:$D,SALES!$A:$A,$A54,SALES!$C:$C,AC$1)</f>
        <v>0</v>
      </c>
      <c r="AD54">
        <f>SUMIFS(SALES!$D:$D,SALES!$A:$A,$A54,SALES!$C:$C,AD$1)</f>
        <v>0</v>
      </c>
      <c r="AE54">
        <f>SUMIFS(SALES!$D:$D,SALES!$A:$A,$A54,SALES!$C:$C,AE$1)</f>
        <v>0</v>
      </c>
      <c r="AF54">
        <f>SUMIFS(SALES!$D:$D,SALES!$A:$A,$A54,SALES!$C:$C,AF$1)</f>
        <v>0</v>
      </c>
      <c r="AG54">
        <f>SUMIFS(SALES!$D:$D,SALES!$A:$A,$A54,SALES!$C:$C,AG$1)</f>
        <v>0</v>
      </c>
      <c r="AH54">
        <f>SUMIFS(SALES!$D:$D,SALES!$A:$A,$A54,SALES!$C:$C,AH$1)</f>
        <v>0</v>
      </c>
      <c r="AI54">
        <f>SUMIFS(SALES!$D:$D,SALES!$A:$A,$A54,SALES!$C:$C,AI$1)</f>
        <v>0</v>
      </c>
      <c r="AJ54">
        <f>SUMIFS(SALES!$D:$D,SALES!$A:$A,$A54,SALES!$C:$C,AJ$1)</f>
        <v>0</v>
      </c>
      <c r="AK54">
        <f>SUMIFS(SALES!$D:$D,SALES!$A:$A,$A54,SALES!$C:$C,AK$1)</f>
        <v>0</v>
      </c>
      <c r="AL54">
        <f>SUMIFS(SALES!$D:$D,SALES!$A:$A,$A54,SALES!$C:$C,AL$1)</f>
        <v>0</v>
      </c>
      <c r="AM54">
        <f>SUMIFS(SALES!$D:$D,SALES!$A:$A,$A54,SALES!$C:$C,AM$1)</f>
        <v>0</v>
      </c>
      <c r="AN54">
        <f>SUMIFS(SALES!$D:$D,SALES!$A:$A,$A54,SALES!$C:$C,AN$1)</f>
        <v>0</v>
      </c>
      <c r="AO54">
        <f>SUMIFS(SALES!$D:$D,SALES!$A:$A,$A54,SALES!$C:$C,AO$1)</f>
        <v>0</v>
      </c>
      <c r="AP54">
        <f>SUMIFS(SALES!$D:$D,SALES!$A:$A,$A54,SALES!$C:$C,AP$1)</f>
        <v>0</v>
      </c>
      <c r="AQ54">
        <f>SUMIFS(SALES!$D:$D,SALES!$A:$A,$A54,SALES!$C:$C,AQ$1)</f>
        <v>0</v>
      </c>
      <c r="AR54">
        <f>SUMIFS(SALES!$D:$D,SALES!$A:$A,$A54,SALES!$C:$C,AR$1)</f>
        <v>0</v>
      </c>
      <c r="AS54">
        <f>SUMIFS(SALES!$D:$D,SALES!$A:$A,$A54,SALES!$C:$C,AS$1)</f>
        <v>0</v>
      </c>
      <c r="AT54">
        <f>SUMIFS(SALES!$D:$D,SALES!$A:$A,$A54,SALES!$C:$C,AT$1)</f>
        <v>0</v>
      </c>
      <c r="AU54">
        <f>SUMIFS(SALES!$D:$D,SALES!$A:$A,$A54,SALES!$C:$C,AU$1)</f>
        <v>0</v>
      </c>
      <c r="AV54">
        <f>SUMIFS(SALES!$D:$D,SALES!$A:$A,$A54,SALES!$C:$C,AV$1)</f>
        <v>0</v>
      </c>
      <c r="AW54">
        <f>SUMIFS(SALES!$D:$D,SALES!$A:$A,$A54,SALES!$C:$C,AW$1)</f>
        <v>0</v>
      </c>
      <c r="AX54">
        <f>SUMIFS(SALES!$D:$D,SALES!$A:$A,$A54,SALES!$C:$C,AX$1)</f>
        <v>0</v>
      </c>
      <c r="AY54">
        <f>SUMIFS(SALES!$D:$D,SALES!$A:$A,$A54,SALES!$C:$C,AY$1)</f>
        <v>0</v>
      </c>
      <c r="AZ54">
        <f>SUMIFS(SALES!$D:$D,SALES!$A:$A,$A54,SALES!$C:$C,AZ$1)</f>
        <v>0</v>
      </c>
      <c r="BA54">
        <f>SUMIFS(SALES!$D:$D,SALES!$A:$A,$A54,SALES!$C:$C,BA$1)</f>
        <v>0</v>
      </c>
      <c r="BB54">
        <f>SUMIFS(SALES!$D:$D,SALES!$A:$A,$A54,SALES!$C:$C,BB$1)</f>
        <v>0</v>
      </c>
      <c r="BC54">
        <f>SUMIFS(SALES!$D:$D,SALES!$A:$A,$A54,SALES!$C:$C,BC$1)</f>
        <v>0</v>
      </c>
      <c r="BD54">
        <f>SUM(D54:BC54)</f>
        <v>0</v>
      </c>
    </row>
    <row r="55" spans="1:56" x14ac:dyDescent="0.25">
      <c r="A55" t="s">
        <v>206</v>
      </c>
      <c r="B55" t="s">
        <v>99</v>
      </c>
      <c r="C55" t="s">
        <v>207</v>
      </c>
      <c r="D55">
        <f>SUMIFS(SALES!$D:$D,SALES!$A:$A,$A55,SALES!$C:$C,D$1)</f>
        <v>0</v>
      </c>
      <c r="E55">
        <f>SUMIFS(SALES!$D:$D,SALES!$A:$A,$A55,SALES!$C:$C,E$1)</f>
        <v>0</v>
      </c>
      <c r="F55">
        <f>SUMIFS(SALES!$D:$D,SALES!$A:$A,$A55,SALES!$C:$C,F$1)</f>
        <v>0</v>
      </c>
      <c r="G55">
        <f>SUMIFS(SALES!$D:$D,SALES!$A:$A,$A55,SALES!$C:$C,G$1)</f>
        <v>0</v>
      </c>
      <c r="H55">
        <f>SUMIFS(SALES!$D:$D,SALES!$A:$A,$A55,SALES!$C:$C,H$1)</f>
        <v>0</v>
      </c>
      <c r="I55">
        <f>SUMIFS(SALES!$D:$D,SALES!$A:$A,$A55,SALES!$C:$C,I$1)</f>
        <v>0</v>
      </c>
      <c r="J55">
        <f>SUMIFS(SALES!$D:$D,SALES!$A:$A,$A55,SALES!$C:$C,J$1)</f>
        <v>0</v>
      </c>
      <c r="K55">
        <f>SUMIFS(SALES!$D:$D,SALES!$A:$A,$A55,SALES!$C:$C,K$1)</f>
        <v>0</v>
      </c>
      <c r="L55">
        <f>SUMIFS(SALES!$D:$D,SALES!$A:$A,$A55,SALES!$C:$C,L$1)</f>
        <v>0</v>
      </c>
      <c r="M55">
        <f>SUMIFS(SALES!$D:$D,SALES!$A:$A,$A55,SALES!$C:$C,M$1)</f>
        <v>0</v>
      </c>
      <c r="N55">
        <f>SUMIFS(SALES!$D:$D,SALES!$A:$A,$A55,SALES!$C:$C,N$1)</f>
        <v>0</v>
      </c>
      <c r="O55">
        <f>SUMIFS(SALES!$D:$D,SALES!$A:$A,$A55,SALES!$C:$C,O$1)</f>
        <v>0</v>
      </c>
      <c r="P55">
        <f>SUMIFS(SALES!$D:$D,SALES!$A:$A,$A55,SALES!$C:$C,P$1)</f>
        <v>0</v>
      </c>
      <c r="Q55">
        <f>SUMIFS(SALES!$D:$D,SALES!$A:$A,$A55,SALES!$C:$C,Q$1)</f>
        <v>0</v>
      </c>
      <c r="R55">
        <f>SUMIFS(SALES!$D:$D,SALES!$A:$A,$A55,SALES!$C:$C,R$1)</f>
        <v>0</v>
      </c>
      <c r="S55">
        <f>SUMIFS(SALES!$D:$D,SALES!$A:$A,$A55,SALES!$C:$C,S$1)</f>
        <v>0</v>
      </c>
      <c r="T55">
        <f>SUMIFS(SALES!$D:$D,SALES!$A:$A,$A55,SALES!$C:$C,T$1)</f>
        <v>0</v>
      </c>
      <c r="U55">
        <f>SUMIFS(SALES!$D:$D,SALES!$A:$A,$A55,SALES!$C:$C,U$1)</f>
        <v>0</v>
      </c>
      <c r="V55">
        <f>SUMIFS(SALES!$D:$D,SALES!$A:$A,$A55,SALES!$C:$C,V$1)</f>
        <v>0</v>
      </c>
      <c r="W55">
        <f>SUMIFS(SALES!$D:$D,SALES!$A:$A,$A55,SALES!$C:$C,W$1)</f>
        <v>0</v>
      </c>
      <c r="X55">
        <f>SUMIFS(SALES!$D:$D,SALES!$A:$A,$A55,SALES!$C:$C,X$1)</f>
        <v>0</v>
      </c>
      <c r="Y55">
        <f>SUMIFS(SALES!$D:$D,SALES!$A:$A,$A55,SALES!$C:$C,Y$1)</f>
        <v>0</v>
      </c>
      <c r="Z55">
        <f>SUMIFS(SALES!$D:$D,SALES!$A:$A,$A55,SALES!$C:$C,Z$1)</f>
        <v>0</v>
      </c>
      <c r="AA55">
        <f>SUMIFS(SALES!$D:$D,SALES!$A:$A,$A55,SALES!$C:$C,AA$1)</f>
        <v>0</v>
      </c>
      <c r="AB55">
        <f>SUMIFS(SALES!$D:$D,SALES!$A:$A,$A55,SALES!$C:$C,AB$1)</f>
        <v>0</v>
      </c>
      <c r="AC55">
        <f>SUMIFS(SALES!$D:$D,SALES!$A:$A,$A55,SALES!$C:$C,AC$1)</f>
        <v>0</v>
      </c>
      <c r="AD55">
        <f>SUMIFS(SALES!$D:$D,SALES!$A:$A,$A55,SALES!$C:$C,AD$1)</f>
        <v>0</v>
      </c>
      <c r="AE55">
        <f>SUMIFS(SALES!$D:$D,SALES!$A:$A,$A55,SALES!$C:$C,AE$1)</f>
        <v>0</v>
      </c>
      <c r="AF55">
        <f>SUMIFS(SALES!$D:$D,SALES!$A:$A,$A55,SALES!$C:$C,AF$1)</f>
        <v>0</v>
      </c>
      <c r="AG55">
        <f>SUMIFS(SALES!$D:$D,SALES!$A:$A,$A55,SALES!$C:$C,AG$1)</f>
        <v>0</v>
      </c>
      <c r="AH55">
        <f>SUMIFS(SALES!$D:$D,SALES!$A:$A,$A55,SALES!$C:$C,AH$1)</f>
        <v>0</v>
      </c>
      <c r="AI55">
        <f>SUMIFS(SALES!$D:$D,SALES!$A:$A,$A55,SALES!$C:$C,AI$1)</f>
        <v>0</v>
      </c>
      <c r="AJ55">
        <f>SUMIFS(SALES!$D:$D,SALES!$A:$A,$A55,SALES!$C:$C,AJ$1)</f>
        <v>0</v>
      </c>
      <c r="AK55">
        <f>SUMIFS(SALES!$D:$D,SALES!$A:$A,$A55,SALES!$C:$C,AK$1)</f>
        <v>0</v>
      </c>
      <c r="AL55">
        <f>SUMIFS(SALES!$D:$D,SALES!$A:$A,$A55,SALES!$C:$C,AL$1)</f>
        <v>0</v>
      </c>
      <c r="AM55">
        <f>SUMIFS(SALES!$D:$D,SALES!$A:$A,$A55,SALES!$C:$C,AM$1)</f>
        <v>0</v>
      </c>
      <c r="AN55">
        <f>SUMIFS(SALES!$D:$D,SALES!$A:$A,$A55,SALES!$C:$C,AN$1)</f>
        <v>0</v>
      </c>
      <c r="AO55">
        <f>SUMIFS(SALES!$D:$D,SALES!$A:$A,$A55,SALES!$C:$C,AO$1)</f>
        <v>0</v>
      </c>
      <c r="AP55">
        <f>SUMIFS(SALES!$D:$D,SALES!$A:$A,$A55,SALES!$C:$C,AP$1)</f>
        <v>0</v>
      </c>
      <c r="AQ55">
        <f>SUMIFS(SALES!$D:$D,SALES!$A:$A,$A55,SALES!$C:$C,AQ$1)</f>
        <v>0</v>
      </c>
      <c r="AR55">
        <f>SUMIFS(SALES!$D:$D,SALES!$A:$A,$A55,SALES!$C:$C,AR$1)</f>
        <v>0</v>
      </c>
      <c r="AS55">
        <f>SUMIFS(SALES!$D:$D,SALES!$A:$A,$A55,SALES!$C:$C,AS$1)</f>
        <v>0</v>
      </c>
      <c r="AT55">
        <f>SUMIFS(SALES!$D:$D,SALES!$A:$A,$A55,SALES!$C:$C,AT$1)</f>
        <v>0</v>
      </c>
      <c r="AU55">
        <f>SUMIFS(SALES!$D:$D,SALES!$A:$A,$A55,SALES!$C:$C,AU$1)</f>
        <v>0</v>
      </c>
      <c r="AV55">
        <f>SUMIFS(SALES!$D:$D,SALES!$A:$A,$A55,SALES!$C:$C,AV$1)</f>
        <v>0</v>
      </c>
      <c r="AW55">
        <f>SUMIFS(SALES!$D:$D,SALES!$A:$A,$A55,SALES!$C:$C,AW$1)</f>
        <v>0</v>
      </c>
      <c r="AX55">
        <f>SUMIFS(SALES!$D:$D,SALES!$A:$A,$A55,SALES!$C:$C,AX$1)</f>
        <v>0</v>
      </c>
      <c r="AY55">
        <f>SUMIFS(SALES!$D:$D,SALES!$A:$A,$A55,SALES!$C:$C,AY$1)</f>
        <v>0</v>
      </c>
      <c r="AZ55">
        <f>SUMIFS(SALES!$D:$D,SALES!$A:$A,$A55,SALES!$C:$C,AZ$1)</f>
        <v>0</v>
      </c>
      <c r="BA55">
        <f>SUMIFS(SALES!$D:$D,SALES!$A:$A,$A55,SALES!$C:$C,BA$1)</f>
        <v>0</v>
      </c>
      <c r="BB55">
        <f>SUMIFS(SALES!$D:$D,SALES!$A:$A,$A55,SALES!$C:$C,BB$1)</f>
        <v>0</v>
      </c>
      <c r="BC55">
        <f>SUMIFS(SALES!$D:$D,SALES!$A:$A,$A55,SALES!$C:$C,BC$1)</f>
        <v>0</v>
      </c>
      <c r="BD55">
        <f>SUM(D55:BC55)</f>
        <v>0</v>
      </c>
    </row>
    <row r="56" spans="1:56" x14ac:dyDescent="0.25">
      <c r="A56" t="s">
        <v>209</v>
      </c>
      <c r="B56" t="s">
        <v>99</v>
      </c>
      <c r="C56" t="s">
        <v>210</v>
      </c>
      <c r="D56">
        <f>SUMIFS(SALES!$D:$D,SALES!$A:$A,$A56,SALES!$C:$C,D$1)</f>
        <v>0</v>
      </c>
      <c r="E56">
        <f>SUMIFS(SALES!$D:$D,SALES!$A:$A,$A56,SALES!$C:$C,E$1)</f>
        <v>0</v>
      </c>
      <c r="F56">
        <f>SUMIFS(SALES!$D:$D,SALES!$A:$A,$A56,SALES!$C:$C,F$1)</f>
        <v>0</v>
      </c>
      <c r="G56">
        <f>SUMIFS(SALES!$D:$D,SALES!$A:$A,$A56,SALES!$C:$C,G$1)</f>
        <v>0</v>
      </c>
      <c r="H56">
        <f>SUMIFS(SALES!$D:$D,SALES!$A:$A,$A56,SALES!$C:$C,H$1)</f>
        <v>0</v>
      </c>
      <c r="I56">
        <f>SUMIFS(SALES!$D:$D,SALES!$A:$A,$A56,SALES!$C:$C,I$1)</f>
        <v>0</v>
      </c>
      <c r="J56">
        <f>SUMIFS(SALES!$D:$D,SALES!$A:$A,$A56,SALES!$C:$C,J$1)</f>
        <v>0</v>
      </c>
      <c r="K56">
        <f>SUMIFS(SALES!$D:$D,SALES!$A:$A,$A56,SALES!$C:$C,K$1)</f>
        <v>0</v>
      </c>
      <c r="L56">
        <f>SUMIFS(SALES!$D:$D,SALES!$A:$A,$A56,SALES!$C:$C,L$1)</f>
        <v>0</v>
      </c>
      <c r="M56">
        <f>SUMIFS(SALES!$D:$D,SALES!$A:$A,$A56,SALES!$C:$C,M$1)</f>
        <v>0</v>
      </c>
      <c r="N56">
        <f>SUMIFS(SALES!$D:$D,SALES!$A:$A,$A56,SALES!$C:$C,N$1)</f>
        <v>0</v>
      </c>
      <c r="O56">
        <f>SUMIFS(SALES!$D:$D,SALES!$A:$A,$A56,SALES!$C:$C,O$1)</f>
        <v>0</v>
      </c>
      <c r="P56">
        <f>SUMIFS(SALES!$D:$D,SALES!$A:$A,$A56,SALES!$C:$C,P$1)</f>
        <v>0</v>
      </c>
      <c r="Q56">
        <f>SUMIFS(SALES!$D:$D,SALES!$A:$A,$A56,SALES!$C:$C,Q$1)</f>
        <v>0</v>
      </c>
      <c r="R56">
        <f>SUMIFS(SALES!$D:$D,SALES!$A:$A,$A56,SALES!$C:$C,R$1)</f>
        <v>0</v>
      </c>
      <c r="S56">
        <f>SUMIFS(SALES!$D:$D,SALES!$A:$A,$A56,SALES!$C:$C,S$1)</f>
        <v>0</v>
      </c>
      <c r="T56">
        <f>SUMIFS(SALES!$D:$D,SALES!$A:$A,$A56,SALES!$C:$C,T$1)</f>
        <v>0</v>
      </c>
      <c r="U56">
        <f>SUMIFS(SALES!$D:$D,SALES!$A:$A,$A56,SALES!$C:$C,U$1)</f>
        <v>0</v>
      </c>
      <c r="V56">
        <f>SUMIFS(SALES!$D:$D,SALES!$A:$A,$A56,SALES!$C:$C,V$1)</f>
        <v>0</v>
      </c>
      <c r="W56">
        <f>SUMIFS(SALES!$D:$D,SALES!$A:$A,$A56,SALES!$C:$C,W$1)</f>
        <v>0</v>
      </c>
      <c r="X56">
        <f>SUMIFS(SALES!$D:$D,SALES!$A:$A,$A56,SALES!$C:$C,X$1)</f>
        <v>0</v>
      </c>
      <c r="Y56">
        <f>SUMIFS(SALES!$D:$D,SALES!$A:$A,$A56,SALES!$C:$C,Y$1)</f>
        <v>0</v>
      </c>
      <c r="Z56">
        <f>SUMIFS(SALES!$D:$D,SALES!$A:$A,$A56,SALES!$C:$C,Z$1)</f>
        <v>0</v>
      </c>
      <c r="AA56">
        <f>SUMIFS(SALES!$D:$D,SALES!$A:$A,$A56,SALES!$C:$C,AA$1)</f>
        <v>0</v>
      </c>
      <c r="AB56">
        <f>SUMIFS(SALES!$D:$D,SALES!$A:$A,$A56,SALES!$C:$C,AB$1)</f>
        <v>0</v>
      </c>
      <c r="AC56">
        <f>SUMIFS(SALES!$D:$D,SALES!$A:$A,$A56,SALES!$C:$C,AC$1)</f>
        <v>0</v>
      </c>
      <c r="AD56">
        <f>SUMIFS(SALES!$D:$D,SALES!$A:$A,$A56,SALES!$C:$C,AD$1)</f>
        <v>0</v>
      </c>
      <c r="AE56">
        <f>SUMIFS(SALES!$D:$D,SALES!$A:$A,$A56,SALES!$C:$C,AE$1)</f>
        <v>0</v>
      </c>
      <c r="AF56">
        <f>SUMIFS(SALES!$D:$D,SALES!$A:$A,$A56,SALES!$C:$C,AF$1)</f>
        <v>0</v>
      </c>
      <c r="AG56">
        <f>SUMIFS(SALES!$D:$D,SALES!$A:$A,$A56,SALES!$C:$C,AG$1)</f>
        <v>0</v>
      </c>
      <c r="AH56">
        <f>SUMIFS(SALES!$D:$D,SALES!$A:$A,$A56,SALES!$C:$C,AH$1)</f>
        <v>0</v>
      </c>
      <c r="AI56">
        <f>SUMIFS(SALES!$D:$D,SALES!$A:$A,$A56,SALES!$C:$C,AI$1)</f>
        <v>0</v>
      </c>
      <c r="AJ56">
        <f>SUMIFS(SALES!$D:$D,SALES!$A:$A,$A56,SALES!$C:$C,AJ$1)</f>
        <v>0</v>
      </c>
      <c r="AK56">
        <f>SUMIFS(SALES!$D:$D,SALES!$A:$A,$A56,SALES!$C:$C,AK$1)</f>
        <v>0</v>
      </c>
      <c r="AL56">
        <f>SUMIFS(SALES!$D:$D,SALES!$A:$A,$A56,SALES!$C:$C,AL$1)</f>
        <v>0</v>
      </c>
      <c r="AM56">
        <f>SUMIFS(SALES!$D:$D,SALES!$A:$A,$A56,SALES!$C:$C,AM$1)</f>
        <v>0</v>
      </c>
      <c r="AN56">
        <f>SUMIFS(SALES!$D:$D,SALES!$A:$A,$A56,SALES!$C:$C,AN$1)</f>
        <v>0</v>
      </c>
      <c r="AO56">
        <f>SUMIFS(SALES!$D:$D,SALES!$A:$A,$A56,SALES!$C:$C,AO$1)</f>
        <v>0</v>
      </c>
      <c r="AP56">
        <f>SUMIFS(SALES!$D:$D,SALES!$A:$A,$A56,SALES!$C:$C,AP$1)</f>
        <v>0</v>
      </c>
      <c r="AQ56">
        <f>SUMIFS(SALES!$D:$D,SALES!$A:$A,$A56,SALES!$C:$C,AQ$1)</f>
        <v>0</v>
      </c>
      <c r="AR56">
        <f>SUMIFS(SALES!$D:$D,SALES!$A:$A,$A56,SALES!$C:$C,AR$1)</f>
        <v>0</v>
      </c>
      <c r="AS56">
        <f>SUMIFS(SALES!$D:$D,SALES!$A:$A,$A56,SALES!$C:$C,AS$1)</f>
        <v>0</v>
      </c>
      <c r="AT56">
        <f>SUMIFS(SALES!$D:$D,SALES!$A:$A,$A56,SALES!$C:$C,AT$1)</f>
        <v>0</v>
      </c>
      <c r="AU56">
        <f>SUMIFS(SALES!$D:$D,SALES!$A:$A,$A56,SALES!$C:$C,AU$1)</f>
        <v>0</v>
      </c>
      <c r="AV56">
        <f>SUMIFS(SALES!$D:$D,SALES!$A:$A,$A56,SALES!$C:$C,AV$1)</f>
        <v>0</v>
      </c>
      <c r="AW56">
        <f>SUMIFS(SALES!$D:$D,SALES!$A:$A,$A56,SALES!$C:$C,AW$1)</f>
        <v>0</v>
      </c>
      <c r="AX56">
        <f>SUMIFS(SALES!$D:$D,SALES!$A:$A,$A56,SALES!$C:$C,AX$1)</f>
        <v>0</v>
      </c>
      <c r="AY56">
        <f>SUMIFS(SALES!$D:$D,SALES!$A:$A,$A56,SALES!$C:$C,AY$1)</f>
        <v>0</v>
      </c>
      <c r="AZ56">
        <f>SUMIFS(SALES!$D:$D,SALES!$A:$A,$A56,SALES!$C:$C,AZ$1)</f>
        <v>0</v>
      </c>
      <c r="BA56">
        <f>SUMIFS(SALES!$D:$D,SALES!$A:$A,$A56,SALES!$C:$C,BA$1)</f>
        <v>0</v>
      </c>
      <c r="BB56">
        <f>SUMIFS(SALES!$D:$D,SALES!$A:$A,$A56,SALES!$C:$C,BB$1)</f>
        <v>0</v>
      </c>
      <c r="BC56">
        <f>SUMIFS(SALES!$D:$D,SALES!$A:$A,$A56,SALES!$C:$C,BC$1)</f>
        <v>0</v>
      </c>
      <c r="BD56">
        <f>SUM(D56:BC56)</f>
        <v>0</v>
      </c>
    </row>
    <row r="57" spans="1:56" x14ac:dyDescent="0.25">
      <c r="A57" t="s">
        <v>212</v>
      </c>
      <c r="B57" t="s">
        <v>99</v>
      </c>
      <c r="C57" t="s">
        <v>213</v>
      </c>
      <c r="D57">
        <f>SUMIFS(SALES!$D:$D,SALES!$A:$A,$A57,SALES!$C:$C,D$1)</f>
        <v>0</v>
      </c>
      <c r="E57">
        <f>SUMIFS(SALES!$D:$D,SALES!$A:$A,$A57,SALES!$C:$C,E$1)</f>
        <v>0</v>
      </c>
      <c r="F57">
        <f>SUMIFS(SALES!$D:$D,SALES!$A:$A,$A57,SALES!$C:$C,F$1)</f>
        <v>0</v>
      </c>
      <c r="G57">
        <f>SUMIFS(SALES!$D:$D,SALES!$A:$A,$A57,SALES!$C:$C,G$1)</f>
        <v>0</v>
      </c>
      <c r="H57">
        <f>SUMIFS(SALES!$D:$D,SALES!$A:$A,$A57,SALES!$C:$C,H$1)</f>
        <v>0</v>
      </c>
      <c r="I57">
        <f>SUMIFS(SALES!$D:$D,SALES!$A:$A,$A57,SALES!$C:$C,I$1)</f>
        <v>0</v>
      </c>
      <c r="J57">
        <f>SUMIFS(SALES!$D:$D,SALES!$A:$A,$A57,SALES!$C:$C,J$1)</f>
        <v>0</v>
      </c>
      <c r="K57">
        <f>SUMIFS(SALES!$D:$D,SALES!$A:$A,$A57,SALES!$C:$C,K$1)</f>
        <v>0</v>
      </c>
      <c r="L57">
        <f>SUMIFS(SALES!$D:$D,SALES!$A:$A,$A57,SALES!$C:$C,L$1)</f>
        <v>0</v>
      </c>
      <c r="M57">
        <f>SUMIFS(SALES!$D:$D,SALES!$A:$A,$A57,SALES!$C:$C,M$1)</f>
        <v>0</v>
      </c>
      <c r="N57">
        <f>SUMIFS(SALES!$D:$D,SALES!$A:$A,$A57,SALES!$C:$C,N$1)</f>
        <v>0</v>
      </c>
      <c r="O57">
        <f>SUMIFS(SALES!$D:$D,SALES!$A:$A,$A57,SALES!$C:$C,O$1)</f>
        <v>0</v>
      </c>
      <c r="P57">
        <f>SUMIFS(SALES!$D:$D,SALES!$A:$A,$A57,SALES!$C:$C,P$1)</f>
        <v>0</v>
      </c>
      <c r="Q57">
        <f>SUMIFS(SALES!$D:$D,SALES!$A:$A,$A57,SALES!$C:$C,Q$1)</f>
        <v>0</v>
      </c>
      <c r="R57">
        <f>SUMIFS(SALES!$D:$D,SALES!$A:$A,$A57,SALES!$C:$C,R$1)</f>
        <v>0</v>
      </c>
      <c r="S57">
        <f>SUMIFS(SALES!$D:$D,SALES!$A:$A,$A57,SALES!$C:$C,S$1)</f>
        <v>0</v>
      </c>
      <c r="T57">
        <f>SUMIFS(SALES!$D:$D,SALES!$A:$A,$A57,SALES!$C:$C,T$1)</f>
        <v>0</v>
      </c>
      <c r="U57">
        <f>SUMIFS(SALES!$D:$D,SALES!$A:$A,$A57,SALES!$C:$C,U$1)</f>
        <v>0</v>
      </c>
      <c r="V57">
        <f>SUMIFS(SALES!$D:$D,SALES!$A:$A,$A57,SALES!$C:$C,V$1)</f>
        <v>0</v>
      </c>
      <c r="W57">
        <f>SUMIFS(SALES!$D:$D,SALES!$A:$A,$A57,SALES!$C:$C,W$1)</f>
        <v>0</v>
      </c>
      <c r="X57">
        <f>SUMIFS(SALES!$D:$D,SALES!$A:$A,$A57,SALES!$C:$C,X$1)</f>
        <v>0</v>
      </c>
      <c r="Y57">
        <f>SUMIFS(SALES!$D:$D,SALES!$A:$A,$A57,SALES!$C:$C,Y$1)</f>
        <v>0</v>
      </c>
      <c r="Z57">
        <f>SUMIFS(SALES!$D:$D,SALES!$A:$A,$A57,SALES!$C:$C,Z$1)</f>
        <v>0</v>
      </c>
      <c r="AA57">
        <f>SUMIFS(SALES!$D:$D,SALES!$A:$A,$A57,SALES!$C:$C,AA$1)</f>
        <v>0</v>
      </c>
      <c r="AB57">
        <f>SUMIFS(SALES!$D:$D,SALES!$A:$A,$A57,SALES!$C:$C,AB$1)</f>
        <v>0</v>
      </c>
      <c r="AC57">
        <f>SUMIFS(SALES!$D:$D,SALES!$A:$A,$A57,SALES!$C:$C,AC$1)</f>
        <v>0</v>
      </c>
      <c r="AD57">
        <f>SUMIFS(SALES!$D:$D,SALES!$A:$A,$A57,SALES!$C:$C,AD$1)</f>
        <v>0</v>
      </c>
      <c r="AE57">
        <f>SUMIFS(SALES!$D:$D,SALES!$A:$A,$A57,SALES!$C:$C,AE$1)</f>
        <v>0</v>
      </c>
      <c r="AF57">
        <f>SUMIFS(SALES!$D:$D,SALES!$A:$A,$A57,SALES!$C:$C,AF$1)</f>
        <v>0</v>
      </c>
      <c r="AG57">
        <f>SUMIFS(SALES!$D:$D,SALES!$A:$A,$A57,SALES!$C:$C,AG$1)</f>
        <v>0</v>
      </c>
      <c r="AH57">
        <f>SUMIFS(SALES!$D:$D,SALES!$A:$A,$A57,SALES!$C:$C,AH$1)</f>
        <v>0</v>
      </c>
      <c r="AI57">
        <f>SUMIFS(SALES!$D:$D,SALES!$A:$A,$A57,SALES!$C:$C,AI$1)</f>
        <v>0</v>
      </c>
      <c r="AJ57">
        <f>SUMIFS(SALES!$D:$D,SALES!$A:$A,$A57,SALES!$C:$C,AJ$1)</f>
        <v>0</v>
      </c>
      <c r="AK57">
        <f>SUMIFS(SALES!$D:$D,SALES!$A:$A,$A57,SALES!$C:$C,AK$1)</f>
        <v>0</v>
      </c>
      <c r="AL57">
        <f>SUMIFS(SALES!$D:$D,SALES!$A:$A,$A57,SALES!$C:$C,AL$1)</f>
        <v>0</v>
      </c>
      <c r="AM57">
        <f>SUMIFS(SALES!$D:$D,SALES!$A:$A,$A57,SALES!$C:$C,AM$1)</f>
        <v>0</v>
      </c>
      <c r="AN57">
        <f>SUMIFS(SALES!$D:$D,SALES!$A:$A,$A57,SALES!$C:$C,AN$1)</f>
        <v>0</v>
      </c>
      <c r="AO57">
        <f>SUMIFS(SALES!$D:$D,SALES!$A:$A,$A57,SALES!$C:$C,AO$1)</f>
        <v>0</v>
      </c>
      <c r="AP57">
        <f>SUMIFS(SALES!$D:$D,SALES!$A:$A,$A57,SALES!$C:$C,AP$1)</f>
        <v>0</v>
      </c>
      <c r="AQ57">
        <f>SUMIFS(SALES!$D:$D,SALES!$A:$A,$A57,SALES!$C:$C,AQ$1)</f>
        <v>0</v>
      </c>
      <c r="AR57">
        <f>SUMIFS(SALES!$D:$D,SALES!$A:$A,$A57,SALES!$C:$C,AR$1)</f>
        <v>0</v>
      </c>
      <c r="AS57">
        <f>SUMIFS(SALES!$D:$D,SALES!$A:$A,$A57,SALES!$C:$C,AS$1)</f>
        <v>0</v>
      </c>
      <c r="AT57">
        <f>SUMIFS(SALES!$D:$D,SALES!$A:$A,$A57,SALES!$C:$C,AT$1)</f>
        <v>0</v>
      </c>
      <c r="AU57">
        <f>SUMIFS(SALES!$D:$D,SALES!$A:$A,$A57,SALES!$C:$C,AU$1)</f>
        <v>0</v>
      </c>
      <c r="AV57">
        <f>SUMIFS(SALES!$D:$D,SALES!$A:$A,$A57,SALES!$C:$C,AV$1)</f>
        <v>0</v>
      </c>
      <c r="AW57">
        <f>SUMIFS(SALES!$D:$D,SALES!$A:$A,$A57,SALES!$C:$C,AW$1)</f>
        <v>0</v>
      </c>
      <c r="AX57">
        <f>SUMIFS(SALES!$D:$D,SALES!$A:$A,$A57,SALES!$C:$C,AX$1)</f>
        <v>0</v>
      </c>
      <c r="AY57">
        <f>SUMIFS(SALES!$D:$D,SALES!$A:$A,$A57,SALES!$C:$C,AY$1)</f>
        <v>0</v>
      </c>
      <c r="AZ57">
        <f>SUMIFS(SALES!$D:$D,SALES!$A:$A,$A57,SALES!$C:$C,AZ$1)</f>
        <v>0</v>
      </c>
      <c r="BA57">
        <f>SUMIFS(SALES!$D:$D,SALES!$A:$A,$A57,SALES!$C:$C,BA$1)</f>
        <v>0</v>
      </c>
      <c r="BB57">
        <f>SUMIFS(SALES!$D:$D,SALES!$A:$A,$A57,SALES!$C:$C,BB$1)</f>
        <v>0</v>
      </c>
      <c r="BC57">
        <f>SUMIFS(SALES!$D:$D,SALES!$A:$A,$A57,SALES!$C:$C,BC$1)</f>
        <v>0</v>
      </c>
      <c r="BD57">
        <f>SUM(D57:BC57)</f>
        <v>0</v>
      </c>
    </row>
    <row r="58" spans="1:56" x14ac:dyDescent="0.25">
      <c r="A58" t="s">
        <v>215</v>
      </c>
      <c r="B58" t="s">
        <v>99</v>
      </c>
      <c r="C58" t="s">
        <v>216</v>
      </c>
      <c r="D58">
        <f>SUMIFS(SALES!$D:$D,SALES!$A:$A,$A58,SALES!$C:$C,D$1)</f>
        <v>0</v>
      </c>
      <c r="E58">
        <f>SUMIFS(SALES!$D:$D,SALES!$A:$A,$A58,SALES!$C:$C,E$1)</f>
        <v>0</v>
      </c>
      <c r="F58">
        <f>SUMIFS(SALES!$D:$D,SALES!$A:$A,$A58,SALES!$C:$C,F$1)</f>
        <v>0</v>
      </c>
      <c r="G58">
        <f>SUMIFS(SALES!$D:$D,SALES!$A:$A,$A58,SALES!$C:$C,G$1)</f>
        <v>0</v>
      </c>
      <c r="H58">
        <f>SUMIFS(SALES!$D:$D,SALES!$A:$A,$A58,SALES!$C:$C,H$1)</f>
        <v>0</v>
      </c>
      <c r="I58">
        <f>SUMIFS(SALES!$D:$D,SALES!$A:$A,$A58,SALES!$C:$C,I$1)</f>
        <v>0</v>
      </c>
      <c r="J58">
        <f>SUMIFS(SALES!$D:$D,SALES!$A:$A,$A58,SALES!$C:$C,J$1)</f>
        <v>0</v>
      </c>
      <c r="K58">
        <f>SUMIFS(SALES!$D:$D,SALES!$A:$A,$A58,SALES!$C:$C,K$1)</f>
        <v>0</v>
      </c>
      <c r="L58">
        <f>SUMIFS(SALES!$D:$D,SALES!$A:$A,$A58,SALES!$C:$C,L$1)</f>
        <v>0</v>
      </c>
      <c r="M58">
        <f>SUMIFS(SALES!$D:$D,SALES!$A:$A,$A58,SALES!$C:$C,M$1)</f>
        <v>0</v>
      </c>
      <c r="N58">
        <f>SUMIFS(SALES!$D:$D,SALES!$A:$A,$A58,SALES!$C:$C,N$1)</f>
        <v>0</v>
      </c>
      <c r="O58">
        <f>SUMIFS(SALES!$D:$D,SALES!$A:$A,$A58,SALES!$C:$C,O$1)</f>
        <v>0</v>
      </c>
      <c r="P58">
        <f>SUMIFS(SALES!$D:$D,SALES!$A:$A,$A58,SALES!$C:$C,P$1)</f>
        <v>0</v>
      </c>
      <c r="Q58">
        <f>SUMIFS(SALES!$D:$D,SALES!$A:$A,$A58,SALES!$C:$C,Q$1)</f>
        <v>0</v>
      </c>
      <c r="R58">
        <f>SUMIFS(SALES!$D:$D,SALES!$A:$A,$A58,SALES!$C:$C,R$1)</f>
        <v>0</v>
      </c>
      <c r="S58">
        <f>SUMIFS(SALES!$D:$D,SALES!$A:$A,$A58,SALES!$C:$C,S$1)</f>
        <v>0</v>
      </c>
      <c r="T58">
        <f>SUMIFS(SALES!$D:$D,SALES!$A:$A,$A58,SALES!$C:$C,T$1)</f>
        <v>0</v>
      </c>
      <c r="U58">
        <f>SUMIFS(SALES!$D:$D,SALES!$A:$A,$A58,SALES!$C:$C,U$1)</f>
        <v>0</v>
      </c>
      <c r="V58">
        <f>SUMIFS(SALES!$D:$D,SALES!$A:$A,$A58,SALES!$C:$C,V$1)</f>
        <v>0</v>
      </c>
      <c r="W58">
        <f>SUMIFS(SALES!$D:$D,SALES!$A:$A,$A58,SALES!$C:$C,W$1)</f>
        <v>0</v>
      </c>
      <c r="X58">
        <f>SUMIFS(SALES!$D:$D,SALES!$A:$A,$A58,SALES!$C:$C,X$1)</f>
        <v>0</v>
      </c>
      <c r="Y58">
        <f>SUMIFS(SALES!$D:$D,SALES!$A:$A,$A58,SALES!$C:$C,Y$1)</f>
        <v>0</v>
      </c>
      <c r="Z58">
        <f>SUMIFS(SALES!$D:$D,SALES!$A:$A,$A58,SALES!$C:$C,Z$1)</f>
        <v>0</v>
      </c>
      <c r="AA58">
        <f>SUMIFS(SALES!$D:$D,SALES!$A:$A,$A58,SALES!$C:$C,AA$1)</f>
        <v>0</v>
      </c>
      <c r="AB58">
        <f>SUMIFS(SALES!$D:$D,SALES!$A:$A,$A58,SALES!$C:$C,AB$1)</f>
        <v>0</v>
      </c>
      <c r="AC58">
        <f>SUMIFS(SALES!$D:$D,SALES!$A:$A,$A58,SALES!$C:$C,AC$1)</f>
        <v>0</v>
      </c>
      <c r="AD58">
        <f>SUMIFS(SALES!$D:$D,SALES!$A:$A,$A58,SALES!$C:$C,AD$1)</f>
        <v>0</v>
      </c>
      <c r="AE58">
        <f>SUMIFS(SALES!$D:$D,SALES!$A:$A,$A58,SALES!$C:$C,AE$1)</f>
        <v>0</v>
      </c>
      <c r="AF58">
        <f>SUMIFS(SALES!$D:$D,SALES!$A:$A,$A58,SALES!$C:$C,AF$1)</f>
        <v>0</v>
      </c>
      <c r="AG58">
        <f>SUMIFS(SALES!$D:$D,SALES!$A:$A,$A58,SALES!$C:$C,AG$1)</f>
        <v>0</v>
      </c>
      <c r="AH58">
        <f>SUMIFS(SALES!$D:$D,SALES!$A:$A,$A58,SALES!$C:$C,AH$1)</f>
        <v>0</v>
      </c>
      <c r="AI58">
        <f>SUMIFS(SALES!$D:$D,SALES!$A:$A,$A58,SALES!$C:$C,AI$1)</f>
        <v>0</v>
      </c>
      <c r="AJ58">
        <f>SUMIFS(SALES!$D:$D,SALES!$A:$A,$A58,SALES!$C:$C,AJ$1)</f>
        <v>0</v>
      </c>
      <c r="AK58">
        <f>SUMIFS(SALES!$D:$D,SALES!$A:$A,$A58,SALES!$C:$C,AK$1)</f>
        <v>0</v>
      </c>
      <c r="AL58">
        <f>SUMIFS(SALES!$D:$D,SALES!$A:$A,$A58,SALES!$C:$C,AL$1)</f>
        <v>0</v>
      </c>
      <c r="AM58">
        <f>SUMIFS(SALES!$D:$D,SALES!$A:$A,$A58,SALES!$C:$C,AM$1)</f>
        <v>0</v>
      </c>
      <c r="AN58">
        <f>SUMIFS(SALES!$D:$D,SALES!$A:$A,$A58,SALES!$C:$C,AN$1)</f>
        <v>0</v>
      </c>
      <c r="AO58">
        <f>SUMIFS(SALES!$D:$D,SALES!$A:$A,$A58,SALES!$C:$C,AO$1)</f>
        <v>0</v>
      </c>
      <c r="AP58">
        <f>SUMIFS(SALES!$D:$D,SALES!$A:$A,$A58,SALES!$C:$C,AP$1)</f>
        <v>0</v>
      </c>
      <c r="AQ58">
        <f>SUMIFS(SALES!$D:$D,SALES!$A:$A,$A58,SALES!$C:$C,AQ$1)</f>
        <v>0</v>
      </c>
      <c r="AR58">
        <f>SUMIFS(SALES!$D:$D,SALES!$A:$A,$A58,SALES!$C:$C,AR$1)</f>
        <v>0</v>
      </c>
      <c r="AS58">
        <f>SUMIFS(SALES!$D:$D,SALES!$A:$A,$A58,SALES!$C:$C,AS$1)</f>
        <v>0</v>
      </c>
      <c r="AT58">
        <f>SUMIFS(SALES!$D:$D,SALES!$A:$A,$A58,SALES!$C:$C,AT$1)</f>
        <v>0</v>
      </c>
      <c r="AU58">
        <f>SUMIFS(SALES!$D:$D,SALES!$A:$A,$A58,SALES!$C:$C,AU$1)</f>
        <v>0</v>
      </c>
      <c r="AV58">
        <f>SUMIFS(SALES!$D:$D,SALES!$A:$A,$A58,SALES!$C:$C,AV$1)</f>
        <v>0</v>
      </c>
      <c r="AW58">
        <f>SUMIFS(SALES!$D:$D,SALES!$A:$A,$A58,SALES!$C:$C,AW$1)</f>
        <v>0</v>
      </c>
      <c r="AX58">
        <f>SUMIFS(SALES!$D:$D,SALES!$A:$A,$A58,SALES!$C:$C,AX$1)</f>
        <v>0</v>
      </c>
      <c r="AY58">
        <f>SUMIFS(SALES!$D:$D,SALES!$A:$A,$A58,SALES!$C:$C,AY$1)</f>
        <v>0</v>
      </c>
      <c r="AZ58">
        <f>SUMIFS(SALES!$D:$D,SALES!$A:$A,$A58,SALES!$C:$C,AZ$1)</f>
        <v>0</v>
      </c>
      <c r="BA58">
        <f>SUMIFS(SALES!$D:$D,SALES!$A:$A,$A58,SALES!$C:$C,BA$1)</f>
        <v>0</v>
      </c>
      <c r="BB58">
        <f>SUMIFS(SALES!$D:$D,SALES!$A:$A,$A58,SALES!$C:$C,BB$1)</f>
        <v>0</v>
      </c>
      <c r="BC58">
        <f>SUMIFS(SALES!$D:$D,SALES!$A:$A,$A58,SALES!$C:$C,BC$1)</f>
        <v>0</v>
      </c>
      <c r="BD58">
        <f>SUM(D58:BC58)</f>
        <v>0</v>
      </c>
    </row>
    <row r="59" spans="1:56" x14ac:dyDescent="0.25">
      <c r="A59" t="s">
        <v>218</v>
      </c>
      <c r="B59" t="s">
        <v>99</v>
      </c>
      <c r="C59" t="s">
        <v>219</v>
      </c>
      <c r="D59">
        <f>SUMIFS(SALES!$D:$D,SALES!$A:$A,$A59,SALES!$C:$C,D$1)</f>
        <v>0</v>
      </c>
      <c r="E59">
        <f>SUMIFS(SALES!$D:$D,SALES!$A:$A,$A59,SALES!$C:$C,E$1)</f>
        <v>0</v>
      </c>
      <c r="F59">
        <f>SUMIFS(SALES!$D:$D,SALES!$A:$A,$A59,SALES!$C:$C,F$1)</f>
        <v>0</v>
      </c>
      <c r="G59">
        <f>SUMIFS(SALES!$D:$D,SALES!$A:$A,$A59,SALES!$C:$C,G$1)</f>
        <v>0</v>
      </c>
      <c r="H59">
        <f>SUMIFS(SALES!$D:$D,SALES!$A:$A,$A59,SALES!$C:$C,H$1)</f>
        <v>0</v>
      </c>
      <c r="I59">
        <f>SUMIFS(SALES!$D:$D,SALES!$A:$A,$A59,SALES!$C:$C,I$1)</f>
        <v>0</v>
      </c>
      <c r="J59">
        <f>SUMIFS(SALES!$D:$D,SALES!$A:$A,$A59,SALES!$C:$C,J$1)</f>
        <v>0</v>
      </c>
      <c r="K59">
        <f>SUMIFS(SALES!$D:$D,SALES!$A:$A,$A59,SALES!$C:$C,K$1)</f>
        <v>0</v>
      </c>
      <c r="L59">
        <f>SUMIFS(SALES!$D:$D,SALES!$A:$A,$A59,SALES!$C:$C,L$1)</f>
        <v>0</v>
      </c>
      <c r="M59">
        <f>SUMIFS(SALES!$D:$D,SALES!$A:$A,$A59,SALES!$C:$C,M$1)</f>
        <v>0</v>
      </c>
      <c r="N59">
        <f>SUMIFS(SALES!$D:$D,SALES!$A:$A,$A59,SALES!$C:$C,N$1)</f>
        <v>0</v>
      </c>
      <c r="O59">
        <f>SUMIFS(SALES!$D:$D,SALES!$A:$A,$A59,SALES!$C:$C,O$1)</f>
        <v>0</v>
      </c>
      <c r="P59">
        <f>SUMIFS(SALES!$D:$D,SALES!$A:$A,$A59,SALES!$C:$C,P$1)</f>
        <v>0</v>
      </c>
      <c r="Q59">
        <f>SUMIFS(SALES!$D:$D,SALES!$A:$A,$A59,SALES!$C:$C,Q$1)</f>
        <v>0</v>
      </c>
      <c r="R59">
        <f>SUMIFS(SALES!$D:$D,SALES!$A:$A,$A59,SALES!$C:$C,R$1)</f>
        <v>0</v>
      </c>
      <c r="S59">
        <f>SUMIFS(SALES!$D:$D,SALES!$A:$A,$A59,SALES!$C:$C,S$1)</f>
        <v>0</v>
      </c>
      <c r="T59">
        <f>SUMIFS(SALES!$D:$D,SALES!$A:$A,$A59,SALES!$C:$C,T$1)</f>
        <v>0</v>
      </c>
      <c r="U59">
        <f>SUMIFS(SALES!$D:$D,SALES!$A:$A,$A59,SALES!$C:$C,U$1)</f>
        <v>0</v>
      </c>
      <c r="V59">
        <f>SUMIFS(SALES!$D:$D,SALES!$A:$A,$A59,SALES!$C:$C,V$1)</f>
        <v>0</v>
      </c>
      <c r="W59">
        <f>SUMIFS(SALES!$D:$D,SALES!$A:$A,$A59,SALES!$C:$C,W$1)</f>
        <v>0</v>
      </c>
      <c r="X59">
        <f>SUMIFS(SALES!$D:$D,SALES!$A:$A,$A59,SALES!$C:$C,X$1)</f>
        <v>0</v>
      </c>
      <c r="Y59">
        <f>SUMIFS(SALES!$D:$D,SALES!$A:$A,$A59,SALES!$C:$C,Y$1)</f>
        <v>0</v>
      </c>
      <c r="Z59">
        <f>SUMIFS(SALES!$D:$D,SALES!$A:$A,$A59,SALES!$C:$C,Z$1)</f>
        <v>0</v>
      </c>
      <c r="AA59">
        <f>SUMIFS(SALES!$D:$D,SALES!$A:$A,$A59,SALES!$C:$C,AA$1)</f>
        <v>0</v>
      </c>
      <c r="AB59">
        <f>SUMIFS(SALES!$D:$D,SALES!$A:$A,$A59,SALES!$C:$C,AB$1)</f>
        <v>0</v>
      </c>
      <c r="AC59">
        <f>SUMIFS(SALES!$D:$D,SALES!$A:$A,$A59,SALES!$C:$C,AC$1)</f>
        <v>0</v>
      </c>
      <c r="AD59">
        <f>SUMIFS(SALES!$D:$D,SALES!$A:$A,$A59,SALES!$C:$C,AD$1)</f>
        <v>0</v>
      </c>
      <c r="AE59">
        <f>SUMIFS(SALES!$D:$D,SALES!$A:$A,$A59,SALES!$C:$C,AE$1)</f>
        <v>0</v>
      </c>
      <c r="AF59">
        <f>SUMIFS(SALES!$D:$D,SALES!$A:$A,$A59,SALES!$C:$C,AF$1)</f>
        <v>0</v>
      </c>
      <c r="AG59">
        <f>SUMIFS(SALES!$D:$D,SALES!$A:$A,$A59,SALES!$C:$C,AG$1)</f>
        <v>0</v>
      </c>
      <c r="AH59">
        <f>SUMIFS(SALES!$D:$D,SALES!$A:$A,$A59,SALES!$C:$C,AH$1)</f>
        <v>0</v>
      </c>
      <c r="AI59">
        <f>SUMIFS(SALES!$D:$D,SALES!$A:$A,$A59,SALES!$C:$C,AI$1)</f>
        <v>0</v>
      </c>
      <c r="AJ59">
        <f>SUMIFS(SALES!$D:$D,SALES!$A:$A,$A59,SALES!$C:$C,AJ$1)</f>
        <v>0</v>
      </c>
      <c r="AK59">
        <f>SUMIFS(SALES!$D:$D,SALES!$A:$A,$A59,SALES!$C:$C,AK$1)</f>
        <v>0</v>
      </c>
      <c r="AL59">
        <f>SUMIFS(SALES!$D:$D,SALES!$A:$A,$A59,SALES!$C:$C,AL$1)</f>
        <v>0</v>
      </c>
      <c r="AM59">
        <f>SUMIFS(SALES!$D:$D,SALES!$A:$A,$A59,SALES!$C:$C,AM$1)</f>
        <v>0</v>
      </c>
      <c r="AN59">
        <f>SUMIFS(SALES!$D:$D,SALES!$A:$A,$A59,SALES!$C:$C,AN$1)</f>
        <v>0</v>
      </c>
      <c r="AO59">
        <f>SUMIFS(SALES!$D:$D,SALES!$A:$A,$A59,SALES!$C:$C,AO$1)</f>
        <v>0</v>
      </c>
      <c r="AP59">
        <f>SUMIFS(SALES!$D:$D,SALES!$A:$A,$A59,SALES!$C:$C,AP$1)</f>
        <v>0</v>
      </c>
      <c r="AQ59">
        <f>SUMIFS(SALES!$D:$D,SALES!$A:$A,$A59,SALES!$C:$C,AQ$1)</f>
        <v>0</v>
      </c>
      <c r="AR59">
        <f>SUMIFS(SALES!$D:$D,SALES!$A:$A,$A59,SALES!$C:$C,AR$1)</f>
        <v>0</v>
      </c>
      <c r="AS59">
        <f>SUMIFS(SALES!$D:$D,SALES!$A:$A,$A59,SALES!$C:$C,AS$1)</f>
        <v>0</v>
      </c>
      <c r="AT59">
        <f>SUMIFS(SALES!$D:$D,SALES!$A:$A,$A59,SALES!$C:$C,AT$1)</f>
        <v>0</v>
      </c>
      <c r="AU59">
        <f>SUMIFS(SALES!$D:$D,SALES!$A:$A,$A59,SALES!$C:$C,AU$1)</f>
        <v>0</v>
      </c>
      <c r="AV59">
        <f>SUMIFS(SALES!$D:$D,SALES!$A:$A,$A59,SALES!$C:$C,AV$1)</f>
        <v>0</v>
      </c>
      <c r="AW59">
        <f>SUMIFS(SALES!$D:$D,SALES!$A:$A,$A59,SALES!$C:$C,AW$1)</f>
        <v>0</v>
      </c>
      <c r="AX59">
        <f>SUMIFS(SALES!$D:$D,SALES!$A:$A,$A59,SALES!$C:$C,AX$1)</f>
        <v>0</v>
      </c>
      <c r="AY59">
        <f>SUMIFS(SALES!$D:$D,SALES!$A:$A,$A59,SALES!$C:$C,AY$1)</f>
        <v>0</v>
      </c>
      <c r="AZ59">
        <f>SUMIFS(SALES!$D:$D,SALES!$A:$A,$A59,SALES!$C:$C,AZ$1)</f>
        <v>0</v>
      </c>
      <c r="BA59">
        <f>SUMIFS(SALES!$D:$D,SALES!$A:$A,$A59,SALES!$C:$C,BA$1)</f>
        <v>0</v>
      </c>
      <c r="BB59">
        <f>SUMIFS(SALES!$D:$D,SALES!$A:$A,$A59,SALES!$C:$C,BB$1)</f>
        <v>0</v>
      </c>
      <c r="BC59">
        <f>SUMIFS(SALES!$D:$D,SALES!$A:$A,$A59,SALES!$C:$C,BC$1)</f>
        <v>0</v>
      </c>
      <c r="BD59">
        <f>SUM(D59:BC59)</f>
        <v>0</v>
      </c>
    </row>
    <row r="60" spans="1:56" x14ac:dyDescent="0.25">
      <c r="A60" t="s">
        <v>221</v>
      </c>
      <c r="B60" t="s">
        <v>99</v>
      </c>
      <c r="C60" t="s">
        <v>222</v>
      </c>
      <c r="D60">
        <f>SUMIFS(SALES!$D:$D,SALES!$A:$A,$A60,SALES!$C:$C,D$1)</f>
        <v>0</v>
      </c>
      <c r="E60">
        <f>SUMIFS(SALES!$D:$D,SALES!$A:$A,$A60,SALES!$C:$C,E$1)</f>
        <v>0</v>
      </c>
      <c r="F60">
        <f>SUMIFS(SALES!$D:$D,SALES!$A:$A,$A60,SALES!$C:$C,F$1)</f>
        <v>0</v>
      </c>
      <c r="G60">
        <f>SUMIFS(SALES!$D:$D,SALES!$A:$A,$A60,SALES!$C:$C,G$1)</f>
        <v>0</v>
      </c>
      <c r="H60">
        <f>SUMIFS(SALES!$D:$D,SALES!$A:$A,$A60,SALES!$C:$C,H$1)</f>
        <v>0</v>
      </c>
      <c r="I60">
        <f>SUMIFS(SALES!$D:$D,SALES!$A:$A,$A60,SALES!$C:$C,I$1)</f>
        <v>0</v>
      </c>
      <c r="J60">
        <f>SUMIFS(SALES!$D:$D,SALES!$A:$A,$A60,SALES!$C:$C,J$1)</f>
        <v>0</v>
      </c>
      <c r="K60">
        <f>SUMIFS(SALES!$D:$D,SALES!$A:$A,$A60,SALES!$C:$C,K$1)</f>
        <v>0</v>
      </c>
      <c r="L60">
        <f>SUMIFS(SALES!$D:$D,SALES!$A:$A,$A60,SALES!$C:$C,L$1)</f>
        <v>0</v>
      </c>
      <c r="M60">
        <f>SUMIFS(SALES!$D:$D,SALES!$A:$A,$A60,SALES!$C:$C,M$1)</f>
        <v>0</v>
      </c>
      <c r="N60">
        <f>SUMIFS(SALES!$D:$D,SALES!$A:$A,$A60,SALES!$C:$C,N$1)</f>
        <v>0</v>
      </c>
      <c r="O60">
        <f>SUMIFS(SALES!$D:$D,SALES!$A:$A,$A60,SALES!$C:$C,O$1)</f>
        <v>0</v>
      </c>
      <c r="P60">
        <f>SUMIFS(SALES!$D:$D,SALES!$A:$A,$A60,SALES!$C:$C,P$1)</f>
        <v>0</v>
      </c>
      <c r="Q60">
        <f>SUMIFS(SALES!$D:$D,SALES!$A:$A,$A60,SALES!$C:$C,Q$1)</f>
        <v>0</v>
      </c>
      <c r="R60">
        <f>SUMIFS(SALES!$D:$D,SALES!$A:$A,$A60,SALES!$C:$C,R$1)</f>
        <v>0</v>
      </c>
      <c r="S60">
        <f>SUMIFS(SALES!$D:$D,SALES!$A:$A,$A60,SALES!$C:$C,S$1)</f>
        <v>0</v>
      </c>
      <c r="T60">
        <f>SUMIFS(SALES!$D:$D,SALES!$A:$A,$A60,SALES!$C:$C,T$1)</f>
        <v>0</v>
      </c>
      <c r="U60">
        <f>SUMIFS(SALES!$D:$D,SALES!$A:$A,$A60,SALES!$C:$C,U$1)</f>
        <v>0</v>
      </c>
      <c r="V60">
        <f>SUMIFS(SALES!$D:$D,SALES!$A:$A,$A60,SALES!$C:$C,V$1)</f>
        <v>0</v>
      </c>
      <c r="W60">
        <f>SUMIFS(SALES!$D:$D,SALES!$A:$A,$A60,SALES!$C:$C,W$1)</f>
        <v>0</v>
      </c>
      <c r="X60">
        <f>SUMIFS(SALES!$D:$D,SALES!$A:$A,$A60,SALES!$C:$C,X$1)</f>
        <v>0</v>
      </c>
      <c r="Y60">
        <f>SUMIFS(SALES!$D:$D,SALES!$A:$A,$A60,SALES!$C:$C,Y$1)</f>
        <v>0</v>
      </c>
      <c r="Z60">
        <f>SUMIFS(SALES!$D:$D,SALES!$A:$A,$A60,SALES!$C:$C,Z$1)</f>
        <v>0</v>
      </c>
      <c r="AA60">
        <f>SUMIFS(SALES!$D:$D,SALES!$A:$A,$A60,SALES!$C:$C,AA$1)</f>
        <v>0</v>
      </c>
      <c r="AB60">
        <f>SUMIFS(SALES!$D:$D,SALES!$A:$A,$A60,SALES!$C:$C,AB$1)</f>
        <v>0</v>
      </c>
      <c r="AC60">
        <f>SUMIFS(SALES!$D:$D,SALES!$A:$A,$A60,SALES!$C:$C,AC$1)</f>
        <v>0</v>
      </c>
      <c r="AD60">
        <f>SUMIFS(SALES!$D:$D,SALES!$A:$A,$A60,SALES!$C:$C,AD$1)</f>
        <v>0</v>
      </c>
      <c r="AE60">
        <f>SUMIFS(SALES!$D:$D,SALES!$A:$A,$A60,SALES!$C:$C,AE$1)</f>
        <v>0</v>
      </c>
      <c r="AF60">
        <f>SUMIFS(SALES!$D:$D,SALES!$A:$A,$A60,SALES!$C:$C,AF$1)</f>
        <v>0</v>
      </c>
      <c r="AG60">
        <f>SUMIFS(SALES!$D:$D,SALES!$A:$A,$A60,SALES!$C:$C,AG$1)</f>
        <v>0</v>
      </c>
      <c r="AH60">
        <f>SUMIFS(SALES!$D:$D,SALES!$A:$A,$A60,SALES!$C:$C,AH$1)</f>
        <v>0</v>
      </c>
      <c r="AI60">
        <f>SUMIFS(SALES!$D:$D,SALES!$A:$A,$A60,SALES!$C:$C,AI$1)</f>
        <v>0</v>
      </c>
      <c r="AJ60">
        <f>SUMIFS(SALES!$D:$D,SALES!$A:$A,$A60,SALES!$C:$C,AJ$1)</f>
        <v>0</v>
      </c>
      <c r="AK60">
        <f>SUMIFS(SALES!$D:$D,SALES!$A:$A,$A60,SALES!$C:$C,AK$1)</f>
        <v>0</v>
      </c>
      <c r="AL60">
        <f>SUMIFS(SALES!$D:$D,SALES!$A:$A,$A60,SALES!$C:$C,AL$1)</f>
        <v>0</v>
      </c>
      <c r="AM60">
        <f>SUMIFS(SALES!$D:$D,SALES!$A:$A,$A60,SALES!$C:$C,AM$1)</f>
        <v>0</v>
      </c>
      <c r="AN60">
        <f>SUMIFS(SALES!$D:$D,SALES!$A:$A,$A60,SALES!$C:$C,AN$1)</f>
        <v>0</v>
      </c>
      <c r="AO60">
        <f>SUMIFS(SALES!$D:$D,SALES!$A:$A,$A60,SALES!$C:$C,AO$1)</f>
        <v>0</v>
      </c>
      <c r="AP60">
        <f>SUMIFS(SALES!$D:$D,SALES!$A:$A,$A60,SALES!$C:$C,AP$1)</f>
        <v>0</v>
      </c>
      <c r="AQ60">
        <f>SUMIFS(SALES!$D:$D,SALES!$A:$A,$A60,SALES!$C:$C,AQ$1)</f>
        <v>0</v>
      </c>
      <c r="AR60">
        <f>SUMIFS(SALES!$D:$D,SALES!$A:$A,$A60,SALES!$C:$C,AR$1)</f>
        <v>0</v>
      </c>
      <c r="AS60">
        <f>SUMIFS(SALES!$D:$D,SALES!$A:$A,$A60,SALES!$C:$C,AS$1)</f>
        <v>0</v>
      </c>
      <c r="AT60">
        <f>SUMIFS(SALES!$D:$D,SALES!$A:$A,$A60,SALES!$C:$C,AT$1)</f>
        <v>0</v>
      </c>
      <c r="AU60">
        <f>SUMIFS(SALES!$D:$D,SALES!$A:$A,$A60,SALES!$C:$C,AU$1)</f>
        <v>0</v>
      </c>
      <c r="AV60">
        <f>SUMIFS(SALES!$D:$D,SALES!$A:$A,$A60,SALES!$C:$C,AV$1)</f>
        <v>0</v>
      </c>
      <c r="AW60">
        <f>SUMIFS(SALES!$D:$D,SALES!$A:$A,$A60,SALES!$C:$C,AW$1)</f>
        <v>0</v>
      </c>
      <c r="AX60">
        <f>SUMIFS(SALES!$D:$D,SALES!$A:$A,$A60,SALES!$C:$C,AX$1)</f>
        <v>0</v>
      </c>
      <c r="AY60">
        <f>SUMIFS(SALES!$D:$D,SALES!$A:$A,$A60,SALES!$C:$C,AY$1)</f>
        <v>0</v>
      </c>
      <c r="AZ60">
        <f>SUMIFS(SALES!$D:$D,SALES!$A:$A,$A60,SALES!$C:$C,AZ$1)</f>
        <v>0</v>
      </c>
      <c r="BA60">
        <f>SUMIFS(SALES!$D:$D,SALES!$A:$A,$A60,SALES!$C:$C,BA$1)</f>
        <v>0</v>
      </c>
      <c r="BB60">
        <f>SUMIFS(SALES!$D:$D,SALES!$A:$A,$A60,SALES!$C:$C,BB$1)</f>
        <v>0</v>
      </c>
      <c r="BC60">
        <f>SUMIFS(SALES!$D:$D,SALES!$A:$A,$A60,SALES!$C:$C,BC$1)</f>
        <v>0</v>
      </c>
      <c r="BD60">
        <f>SUM(D60:BC60)</f>
        <v>0</v>
      </c>
    </row>
    <row r="61" spans="1:56" x14ac:dyDescent="0.25">
      <c r="A61" t="s">
        <v>258</v>
      </c>
      <c r="B61" t="s">
        <v>229</v>
      </c>
      <c r="C61" t="s">
        <v>259</v>
      </c>
      <c r="D61">
        <f>SUMIFS(SALES!$D:$D,SALES!$A:$A,$A61,SALES!$C:$C,D$1)</f>
        <v>0</v>
      </c>
      <c r="E61">
        <f>SUMIFS(SALES!$D:$D,SALES!$A:$A,$A61,SALES!$C:$C,E$1)</f>
        <v>0</v>
      </c>
      <c r="F61">
        <f>SUMIFS(SALES!$D:$D,SALES!$A:$A,$A61,SALES!$C:$C,F$1)</f>
        <v>0</v>
      </c>
      <c r="G61">
        <f>SUMIFS(SALES!$D:$D,SALES!$A:$A,$A61,SALES!$C:$C,G$1)</f>
        <v>0</v>
      </c>
      <c r="H61">
        <f>SUMIFS(SALES!$D:$D,SALES!$A:$A,$A61,SALES!$C:$C,H$1)</f>
        <v>0</v>
      </c>
      <c r="I61">
        <f>SUMIFS(SALES!$D:$D,SALES!$A:$A,$A61,SALES!$C:$C,I$1)</f>
        <v>0</v>
      </c>
      <c r="J61">
        <f>SUMIFS(SALES!$D:$D,SALES!$A:$A,$A61,SALES!$C:$C,J$1)</f>
        <v>0</v>
      </c>
      <c r="K61">
        <f>SUMIFS(SALES!$D:$D,SALES!$A:$A,$A61,SALES!$C:$C,K$1)</f>
        <v>0</v>
      </c>
      <c r="L61">
        <f>SUMIFS(SALES!$D:$D,SALES!$A:$A,$A61,SALES!$C:$C,L$1)</f>
        <v>0</v>
      </c>
      <c r="M61">
        <f>SUMIFS(SALES!$D:$D,SALES!$A:$A,$A61,SALES!$C:$C,M$1)</f>
        <v>0</v>
      </c>
      <c r="N61">
        <f>SUMIFS(SALES!$D:$D,SALES!$A:$A,$A61,SALES!$C:$C,N$1)</f>
        <v>0</v>
      </c>
      <c r="O61">
        <f>SUMIFS(SALES!$D:$D,SALES!$A:$A,$A61,SALES!$C:$C,O$1)</f>
        <v>0</v>
      </c>
      <c r="P61">
        <f>SUMIFS(SALES!$D:$D,SALES!$A:$A,$A61,SALES!$C:$C,P$1)</f>
        <v>0</v>
      </c>
      <c r="Q61">
        <f>SUMIFS(SALES!$D:$D,SALES!$A:$A,$A61,SALES!$C:$C,Q$1)</f>
        <v>0</v>
      </c>
      <c r="R61">
        <f>SUMIFS(SALES!$D:$D,SALES!$A:$A,$A61,SALES!$C:$C,R$1)</f>
        <v>0</v>
      </c>
      <c r="S61">
        <f>SUMIFS(SALES!$D:$D,SALES!$A:$A,$A61,SALES!$C:$C,S$1)</f>
        <v>0</v>
      </c>
      <c r="T61">
        <f>SUMIFS(SALES!$D:$D,SALES!$A:$A,$A61,SALES!$C:$C,T$1)</f>
        <v>0</v>
      </c>
      <c r="U61">
        <f>SUMIFS(SALES!$D:$D,SALES!$A:$A,$A61,SALES!$C:$C,U$1)</f>
        <v>0</v>
      </c>
      <c r="V61">
        <f>SUMIFS(SALES!$D:$D,SALES!$A:$A,$A61,SALES!$C:$C,V$1)</f>
        <v>0</v>
      </c>
      <c r="W61">
        <f>SUMIFS(SALES!$D:$D,SALES!$A:$A,$A61,SALES!$C:$C,W$1)</f>
        <v>0</v>
      </c>
      <c r="X61">
        <f>SUMIFS(SALES!$D:$D,SALES!$A:$A,$A61,SALES!$C:$C,X$1)</f>
        <v>0</v>
      </c>
      <c r="Y61">
        <f>SUMIFS(SALES!$D:$D,SALES!$A:$A,$A61,SALES!$C:$C,Y$1)</f>
        <v>0</v>
      </c>
      <c r="Z61">
        <f>SUMIFS(SALES!$D:$D,SALES!$A:$A,$A61,SALES!$C:$C,Z$1)</f>
        <v>0</v>
      </c>
      <c r="AA61">
        <f>SUMIFS(SALES!$D:$D,SALES!$A:$A,$A61,SALES!$C:$C,AA$1)</f>
        <v>0</v>
      </c>
      <c r="AB61">
        <f>SUMIFS(SALES!$D:$D,SALES!$A:$A,$A61,SALES!$C:$C,AB$1)</f>
        <v>0</v>
      </c>
      <c r="AC61">
        <f>SUMIFS(SALES!$D:$D,SALES!$A:$A,$A61,SALES!$C:$C,AC$1)</f>
        <v>0</v>
      </c>
      <c r="AD61">
        <f>SUMIFS(SALES!$D:$D,SALES!$A:$A,$A61,SALES!$C:$C,AD$1)</f>
        <v>0</v>
      </c>
      <c r="AE61">
        <f>SUMIFS(SALES!$D:$D,SALES!$A:$A,$A61,SALES!$C:$C,AE$1)</f>
        <v>0</v>
      </c>
      <c r="AF61">
        <f>SUMIFS(SALES!$D:$D,SALES!$A:$A,$A61,SALES!$C:$C,AF$1)</f>
        <v>0</v>
      </c>
      <c r="AG61">
        <f>SUMIFS(SALES!$D:$D,SALES!$A:$A,$A61,SALES!$C:$C,AG$1)</f>
        <v>0</v>
      </c>
      <c r="AH61">
        <f>SUMIFS(SALES!$D:$D,SALES!$A:$A,$A61,SALES!$C:$C,AH$1)</f>
        <v>0</v>
      </c>
      <c r="AI61">
        <f>SUMIFS(SALES!$D:$D,SALES!$A:$A,$A61,SALES!$C:$C,AI$1)</f>
        <v>0</v>
      </c>
      <c r="AJ61">
        <f>SUMIFS(SALES!$D:$D,SALES!$A:$A,$A61,SALES!$C:$C,AJ$1)</f>
        <v>0</v>
      </c>
      <c r="AK61">
        <f>SUMIFS(SALES!$D:$D,SALES!$A:$A,$A61,SALES!$C:$C,AK$1)</f>
        <v>0</v>
      </c>
      <c r="AL61">
        <f>SUMIFS(SALES!$D:$D,SALES!$A:$A,$A61,SALES!$C:$C,AL$1)</f>
        <v>0</v>
      </c>
      <c r="AM61">
        <f>SUMIFS(SALES!$D:$D,SALES!$A:$A,$A61,SALES!$C:$C,AM$1)</f>
        <v>0</v>
      </c>
      <c r="AN61">
        <f>SUMIFS(SALES!$D:$D,SALES!$A:$A,$A61,SALES!$C:$C,AN$1)</f>
        <v>0</v>
      </c>
      <c r="AO61">
        <f>SUMIFS(SALES!$D:$D,SALES!$A:$A,$A61,SALES!$C:$C,AO$1)</f>
        <v>0</v>
      </c>
      <c r="AP61">
        <f>SUMIFS(SALES!$D:$D,SALES!$A:$A,$A61,SALES!$C:$C,AP$1)</f>
        <v>0</v>
      </c>
      <c r="AQ61">
        <f>SUMIFS(SALES!$D:$D,SALES!$A:$A,$A61,SALES!$C:$C,AQ$1)</f>
        <v>0</v>
      </c>
      <c r="AR61">
        <f>SUMIFS(SALES!$D:$D,SALES!$A:$A,$A61,SALES!$C:$C,AR$1)</f>
        <v>0</v>
      </c>
      <c r="AS61">
        <f>SUMIFS(SALES!$D:$D,SALES!$A:$A,$A61,SALES!$C:$C,AS$1)</f>
        <v>0</v>
      </c>
      <c r="AT61">
        <f>SUMIFS(SALES!$D:$D,SALES!$A:$A,$A61,SALES!$C:$C,AT$1)</f>
        <v>0</v>
      </c>
      <c r="AU61">
        <f>SUMIFS(SALES!$D:$D,SALES!$A:$A,$A61,SALES!$C:$C,AU$1)</f>
        <v>0</v>
      </c>
      <c r="AV61">
        <f>SUMIFS(SALES!$D:$D,SALES!$A:$A,$A61,SALES!$C:$C,AV$1)</f>
        <v>0</v>
      </c>
      <c r="AW61">
        <f>SUMIFS(SALES!$D:$D,SALES!$A:$A,$A61,SALES!$C:$C,AW$1)</f>
        <v>0</v>
      </c>
      <c r="AX61">
        <f>SUMIFS(SALES!$D:$D,SALES!$A:$A,$A61,SALES!$C:$C,AX$1)</f>
        <v>0</v>
      </c>
      <c r="AY61">
        <f>SUMIFS(SALES!$D:$D,SALES!$A:$A,$A61,SALES!$C:$C,AY$1)</f>
        <v>0</v>
      </c>
      <c r="AZ61">
        <f>SUMIFS(SALES!$D:$D,SALES!$A:$A,$A61,SALES!$C:$C,AZ$1)</f>
        <v>0</v>
      </c>
      <c r="BA61">
        <f>SUMIFS(SALES!$D:$D,SALES!$A:$A,$A61,SALES!$C:$C,BA$1)</f>
        <v>0</v>
      </c>
      <c r="BB61">
        <f>SUMIFS(SALES!$D:$D,SALES!$A:$A,$A61,SALES!$C:$C,BB$1)</f>
        <v>0</v>
      </c>
      <c r="BC61">
        <f>SUMIFS(SALES!$D:$D,SALES!$A:$A,$A61,SALES!$C:$C,BC$1)</f>
        <v>0</v>
      </c>
      <c r="BD61">
        <f>SUM(D61:BC61)</f>
        <v>0</v>
      </c>
    </row>
    <row r="62" spans="1:56" x14ac:dyDescent="0.25">
      <c r="A62" t="s">
        <v>228</v>
      </c>
      <c r="B62" t="s">
        <v>229</v>
      </c>
      <c r="C62" t="s">
        <v>230</v>
      </c>
      <c r="D62">
        <f>SUMIFS(SALES!$D:$D,SALES!$A:$A,$A62,SALES!$C:$C,D$1)</f>
        <v>0</v>
      </c>
      <c r="E62">
        <f>SUMIFS(SALES!$D:$D,SALES!$A:$A,$A62,SALES!$C:$C,E$1)</f>
        <v>0</v>
      </c>
      <c r="F62">
        <f>SUMIFS(SALES!$D:$D,SALES!$A:$A,$A62,SALES!$C:$C,F$1)</f>
        <v>0</v>
      </c>
      <c r="G62">
        <f>SUMIFS(SALES!$D:$D,SALES!$A:$A,$A62,SALES!$C:$C,G$1)</f>
        <v>0</v>
      </c>
      <c r="H62">
        <f>SUMIFS(SALES!$D:$D,SALES!$A:$A,$A62,SALES!$C:$C,H$1)</f>
        <v>0</v>
      </c>
      <c r="I62">
        <f>SUMIFS(SALES!$D:$D,SALES!$A:$A,$A62,SALES!$C:$C,I$1)</f>
        <v>0</v>
      </c>
      <c r="J62">
        <f>SUMIFS(SALES!$D:$D,SALES!$A:$A,$A62,SALES!$C:$C,J$1)</f>
        <v>0</v>
      </c>
      <c r="K62">
        <f>SUMIFS(SALES!$D:$D,SALES!$A:$A,$A62,SALES!$C:$C,K$1)</f>
        <v>0</v>
      </c>
      <c r="L62">
        <f>SUMIFS(SALES!$D:$D,SALES!$A:$A,$A62,SALES!$C:$C,L$1)</f>
        <v>0</v>
      </c>
      <c r="M62">
        <f>SUMIFS(SALES!$D:$D,SALES!$A:$A,$A62,SALES!$C:$C,M$1)</f>
        <v>0</v>
      </c>
      <c r="N62">
        <f>SUMIFS(SALES!$D:$D,SALES!$A:$A,$A62,SALES!$C:$C,N$1)</f>
        <v>0</v>
      </c>
      <c r="O62">
        <f>SUMIFS(SALES!$D:$D,SALES!$A:$A,$A62,SALES!$C:$C,O$1)</f>
        <v>0</v>
      </c>
      <c r="P62">
        <f>SUMIFS(SALES!$D:$D,SALES!$A:$A,$A62,SALES!$C:$C,P$1)</f>
        <v>0</v>
      </c>
      <c r="Q62">
        <f>SUMIFS(SALES!$D:$D,SALES!$A:$A,$A62,SALES!$C:$C,Q$1)</f>
        <v>0</v>
      </c>
      <c r="R62">
        <f>SUMIFS(SALES!$D:$D,SALES!$A:$A,$A62,SALES!$C:$C,R$1)</f>
        <v>0</v>
      </c>
      <c r="S62">
        <f>SUMIFS(SALES!$D:$D,SALES!$A:$A,$A62,SALES!$C:$C,S$1)</f>
        <v>0</v>
      </c>
      <c r="T62">
        <f>SUMIFS(SALES!$D:$D,SALES!$A:$A,$A62,SALES!$C:$C,T$1)</f>
        <v>0</v>
      </c>
      <c r="U62">
        <f>SUMIFS(SALES!$D:$D,SALES!$A:$A,$A62,SALES!$C:$C,U$1)</f>
        <v>0</v>
      </c>
      <c r="V62">
        <f>SUMIFS(SALES!$D:$D,SALES!$A:$A,$A62,SALES!$C:$C,V$1)</f>
        <v>0</v>
      </c>
      <c r="W62">
        <f>SUMIFS(SALES!$D:$D,SALES!$A:$A,$A62,SALES!$C:$C,W$1)</f>
        <v>0</v>
      </c>
      <c r="X62">
        <f>SUMIFS(SALES!$D:$D,SALES!$A:$A,$A62,SALES!$C:$C,X$1)</f>
        <v>0</v>
      </c>
      <c r="Y62">
        <f>SUMIFS(SALES!$D:$D,SALES!$A:$A,$A62,SALES!$C:$C,Y$1)</f>
        <v>0</v>
      </c>
      <c r="Z62">
        <f>SUMIFS(SALES!$D:$D,SALES!$A:$A,$A62,SALES!$C:$C,Z$1)</f>
        <v>0</v>
      </c>
      <c r="AA62">
        <f>SUMIFS(SALES!$D:$D,SALES!$A:$A,$A62,SALES!$C:$C,AA$1)</f>
        <v>0</v>
      </c>
      <c r="AB62">
        <f>SUMIFS(SALES!$D:$D,SALES!$A:$A,$A62,SALES!$C:$C,AB$1)</f>
        <v>0</v>
      </c>
      <c r="AC62">
        <f>SUMIFS(SALES!$D:$D,SALES!$A:$A,$A62,SALES!$C:$C,AC$1)</f>
        <v>0</v>
      </c>
      <c r="AD62">
        <f>SUMIFS(SALES!$D:$D,SALES!$A:$A,$A62,SALES!$C:$C,AD$1)</f>
        <v>0</v>
      </c>
      <c r="AE62">
        <f>SUMIFS(SALES!$D:$D,SALES!$A:$A,$A62,SALES!$C:$C,AE$1)</f>
        <v>0</v>
      </c>
      <c r="AF62">
        <f>SUMIFS(SALES!$D:$D,SALES!$A:$A,$A62,SALES!$C:$C,AF$1)</f>
        <v>0</v>
      </c>
      <c r="AG62">
        <f>SUMIFS(SALES!$D:$D,SALES!$A:$A,$A62,SALES!$C:$C,AG$1)</f>
        <v>0</v>
      </c>
      <c r="AH62">
        <f>SUMIFS(SALES!$D:$D,SALES!$A:$A,$A62,SALES!$C:$C,AH$1)</f>
        <v>0</v>
      </c>
      <c r="AI62">
        <f>SUMIFS(SALES!$D:$D,SALES!$A:$A,$A62,SALES!$C:$C,AI$1)</f>
        <v>0</v>
      </c>
      <c r="AJ62">
        <f>SUMIFS(SALES!$D:$D,SALES!$A:$A,$A62,SALES!$C:$C,AJ$1)</f>
        <v>0</v>
      </c>
      <c r="AK62">
        <f>SUMIFS(SALES!$D:$D,SALES!$A:$A,$A62,SALES!$C:$C,AK$1)</f>
        <v>0</v>
      </c>
      <c r="AL62">
        <f>SUMIFS(SALES!$D:$D,SALES!$A:$A,$A62,SALES!$C:$C,AL$1)</f>
        <v>0</v>
      </c>
      <c r="AM62">
        <f>SUMIFS(SALES!$D:$D,SALES!$A:$A,$A62,SALES!$C:$C,AM$1)</f>
        <v>0</v>
      </c>
      <c r="AN62">
        <f>SUMIFS(SALES!$D:$D,SALES!$A:$A,$A62,SALES!$C:$C,AN$1)</f>
        <v>0</v>
      </c>
      <c r="AO62">
        <f>SUMIFS(SALES!$D:$D,SALES!$A:$A,$A62,SALES!$C:$C,AO$1)</f>
        <v>0</v>
      </c>
      <c r="AP62">
        <f>SUMIFS(SALES!$D:$D,SALES!$A:$A,$A62,SALES!$C:$C,AP$1)</f>
        <v>0</v>
      </c>
      <c r="AQ62">
        <f>SUMIFS(SALES!$D:$D,SALES!$A:$A,$A62,SALES!$C:$C,AQ$1)</f>
        <v>0</v>
      </c>
      <c r="AR62">
        <f>SUMIFS(SALES!$D:$D,SALES!$A:$A,$A62,SALES!$C:$C,AR$1)</f>
        <v>0</v>
      </c>
      <c r="AS62">
        <f>SUMIFS(SALES!$D:$D,SALES!$A:$A,$A62,SALES!$C:$C,AS$1)</f>
        <v>0</v>
      </c>
      <c r="AT62">
        <f>SUMIFS(SALES!$D:$D,SALES!$A:$A,$A62,SALES!$C:$C,AT$1)</f>
        <v>0</v>
      </c>
      <c r="AU62">
        <f>SUMIFS(SALES!$D:$D,SALES!$A:$A,$A62,SALES!$C:$C,AU$1)</f>
        <v>0</v>
      </c>
      <c r="AV62">
        <f>SUMIFS(SALES!$D:$D,SALES!$A:$A,$A62,SALES!$C:$C,AV$1)</f>
        <v>0</v>
      </c>
      <c r="AW62">
        <f>SUMIFS(SALES!$D:$D,SALES!$A:$A,$A62,SALES!$C:$C,AW$1)</f>
        <v>0</v>
      </c>
      <c r="AX62">
        <f>SUMIFS(SALES!$D:$D,SALES!$A:$A,$A62,SALES!$C:$C,AX$1)</f>
        <v>0</v>
      </c>
      <c r="AY62">
        <f>SUMIFS(SALES!$D:$D,SALES!$A:$A,$A62,SALES!$C:$C,AY$1)</f>
        <v>0</v>
      </c>
      <c r="AZ62">
        <f>SUMIFS(SALES!$D:$D,SALES!$A:$A,$A62,SALES!$C:$C,AZ$1)</f>
        <v>0</v>
      </c>
      <c r="BA62">
        <f>SUMIFS(SALES!$D:$D,SALES!$A:$A,$A62,SALES!$C:$C,BA$1)</f>
        <v>0</v>
      </c>
      <c r="BB62">
        <f>SUMIFS(SALES!$D:$D,SALES!$A:$A,$A62,SALES!$C:$C,BB$1)</f>
        <v>0</v>
      </c>
      <c r="BC62">
        <f>SUMIFS(SALES!$D:$D,SALES!$A:$A,$A62,SALES!$C:$C,BC$1)</f>
        <v>0</v>
      </c>
      <c r="BD62">
        <f>SUM(D62:BC62)</f>
        <v>0</v>
      </c>
    </row>
    <row r="63" spans="1:56" x14ac:dyDescent="0.25">
      <c r="A63" t="s">
        <v>233</v>
      </c>
      <c r="B63" t="s">
        <v>229</v>
      </c>
      <c r="C63" t="s">
        <v>234</v>
      </c>
      <c r="D63">
        <f>SUMIFS(SALES!$D:$D,SALES!$A:$A,$A63,SALES!$C:$C,D$1)</f>
        <v>0</v>
      </c>
      <c r="E63">
        <f>SUMIFS(SALES!$D:$D,SALES!$A:$A,$A63,SALES!$C:$C,E$1)</f>
        <v>0</v>
      </c>
      <c r="F63">
        <f>SUMIFS(SALES!$D:$D,SALES!$A:$A,$A63,SALES!$C:$C,F$1)</f>
        <v>0</v>
      </c>
      <c r="G63">
        <f>SUMIFS(SALES!$D:$D,SALES!$A:$A,$A63,SALES!$C:$C,G$1)</f>
        <v>0</v>
      </c>
      <c r="H63">
        <f>SUMIFS(SALES!$D:$D,SALES!$A:$A,$A63,SALES!$C:$C,H$1)</f>
        <v>0</v>
      </c>
      <c r="I63">
        <f>SUMIFS(SALES!$D:$D,SALES!$A:$A,$A63,SALES!$C:$C,I$1)</f>
        <v>0</v>
      </c>
      <c r="J63">
        <f>SUMIFS(SALES!$D:$D,SALES!$A:$A,$A63,SALES!$C:$C,J$1)</f>
        <v>0</v>
      </c>
      <c r="K63">
        <f>SUMIFS(SALES!$D:$D,SALES!$A:$A,$A63,SALES!$C:$C,K$1)</f>
        <v>0</v>
      </c>
      <c r="L63">
        <f>SUMIFS(SALES!$D:$D,SALES!$A:$A,$A63,SALES!$C:$C,L$1)</f>
        <v>0</v>
      </c>
      <c r="M63">
        <f>SUMIFS(SALES!$D:$D,SALES!$A:$A,$A63,SALES!$C:$C,M$1)</f>
        <v>0</v>
      </c>
      <c r="N63">
        <f>SUMIFS(SALES!$D:$D,SALES!$A:$A,$A63,SALES!$C:$C,N$1)</f>
        <v>0</v>
      </c>
      <c r="O63">
        <f>SUMIFS(SALES!$D:$D,SALES!$A:$A,$A63,SALES!$C:$C,O$1)</f>
        <v>0</v>
      </c>
      <c r="P63">
        <f>SUMIFS(SALES!$D:$D,SALES!$A:$A,$A63,SALES!$C:$C,P$1)</f>
        <v>0</v>
      </c>
      <c r="Q63">
        <f>SUMIFS(SALES!$D:$D,SALES!$A:$A,$A63,SALES!$C:$C,Q$1)</f>
        <v>0</v>
      </c>
      <c r="R63">
        <f>SUMIFS(SALES!$D:$D,SALES!$A:$A,$A63,SALES!$C:$C,R$1)</f>
        <v>0</v>
      </c>
      <c r="S63">
        <f>SUMIFS(SALES!$D:$D,SALES!$A:$A,$A63,SALES!$C:$C,S$1)</f>
        <v>0</v>
      </c>
      <c r="T63">
        <f>SUMIFS(SALES!$D:$D,SALES!$A:$A,$A63,SALES!$C:$C,T$1)</f>
        <v>0</v>
      </c>
      <c r="U63">
        <f>SUMIFS(SALES!$D:$D,SALES!$A:$A,$A63,SALES!$C:$C,U$1)</f>
        <v>0</v>
      </c>
      <c r="V63">
        <f>SUMIFS(SALES!$D:$D,SALES!$A:$A,$A63,SALES!$C:$C,V$1)</f>
        <v>0</v>
      </c>
      <c r="W63">
        <f>SUMIFS(SALES!$D:$D,SALES!$A:$A,$A63,SALES!$C:$C,W$1)</f>
        <v>0</v>
      </c>
      <c r="X63">
        <f>SUMIFS(SALES!$D:$D,SALES!$A:$A,$A63,SALES!$C:$C,X$1)</f>
        <v>0</v>
      </c>
      <c r="Y63">
        <f>SUMIFS(SALES!$D:$D,SALES!$A:$A,$A63,SALES!$C:$C,Y$1)</f>
        <v>0</v>
      </c>
      <c r="Z63">
        <f>SUMIFS(SALES!$D:$D,SALES!$A:$A,$A63,SALES!$C:$C,Z$1)</f>
        <v>0</v>
      </c>
      <c r="AA63">
        <f>SUMIFS(SALES!$D:$D,SALES!$A:$A,$A63,SALES!$C:$C,AA$1)</f>
        <v>0</v>
      </c>
      <c r="AB63">
        <f>SUMIFS(SALES!$D:$D,SALES!$A:$A,$A63,SALES!$C:$C,AB$1)</f>
        <v>0</v>
      </c>
      <c r="AC63">
        <f>SUMIFS(SALES!$D:$D,SALES!$A:$A,$A63,SALES!$C:$C,AC$1)</f>
        <v>0</v>
      </c>
      <c r="AD63">
        <f>SUMIFS(SALES!$D:$D,SALES!$A:$A,$A63,SALES!$C:$C,AD$1)</f>
        <v>0</v>
      </c>
      <c r="AE63">
        <f>SUMIFS(SALES!$D:$D,SALES!$A:$A,$A63,SALES!$C:$C,AE$1)</f>
        <v>0</v>
      </c>
      <c r="AF63">
        <f>SUMIFS(SALES!$D:$D,SALES!$A:$A,$A63,SALES!$C:$C,AF$1)</f>
        <v>0</v>
      </c>
      <c r="AG63">
        <f>SUMIFS(SALES!$D:$D,SALES!$A:$A,$A63,SALES!$C:$C,AG$1)</f>
        <v>0</v>
      </c>
      <c r="AH63">
        <f>SUMIFS(SALES!$D:$D,SALES!$A:$A,$A63,SALES!$C:$C,AH$1)</f>
        <v>0</v>
      </c>
      <c r="AI63">
        <f>SUMIFS(SALES!$D:$D,SALES!$A:$A,$A63,SALES!$C:$C,AI$1)</f>
        <v>0</v>
      </c>
      <c r="AJ63">
        <f>SUMIFS(SALES!$D:$D,SALES!$A:$A,$A63,SALES!$C:$C,AJ$1)</f>
        <v>0</v>
      </c>
      <c r="AK63">
        <f>SUMIFS(SALES!$D:$D,SALES!$A:$A,$A63,SALES!$C:$C,AK$1)</f>
        <v>0</v>
      </c>
      <c r="AL63">
        <f>SUMIFS(SALES!$D:$D,SALES!$A:$A,$A63,SALES!$C:$C,AL$1)</f>
        <v>0</v>
      </c>
      <c r="AM63">
        <f>SUMIFS(SALES!$D:$D,SALES!$A:$A,$A63,SALES!$C:$C,AM$1)</f>
        <v>0</v>
      </c>
      <c r="AN63">
        <f>SUMIFS(SALES!$D:$D,SALES!$A:$A,$A63,SALES!$C:$C,AN$1)</f>
        <v>0</v>
      </c>
      <c r="AO63">
        <f>SUMIFS(SALES!$D:$D,SALES!$A:$A,$A63,SALES!$C:$C,AO$1)</f>
        <v>0</v>
      </c>
      <c r="AP63">
        <f>SUMIFS(SALES!$D:$D,SALES!$A:$A,$A63,SALES!$C:$C,AP$1)</f>
        <v>0</v>
      </c>
      <c r="AQ63">
        <f>SUMIFS(SALES!$D:$D,SALES!$A:$A,$A63,SALES!$C:$C,AQ$1)</f>
        <v>0</v>
      </c>
      <c r="AR63">
        <f>SUMIFS(SALES!$D:$D,SALES!$A:$A,$A63,SALES!$C:$C,AR$1)</f>
        <v>0</v>
      </c>
      <c r="AS63">
        <f>SUMIFS(SALES!$D:$D,SALES!$A:$A,$A63,SALES!$C:$C,AS$1)</f>
        <v>0</v>
      </c>
      <c r="AT63">
        <f>SUMIFS(SALES!$D:$D,SALES!$A:$A,$A63,SALES!$C:$C,AT$1)</f>
        <v>0</v>
      </c>
      <c r="AU63">
        <f>SUMIFS(SALES!$D:$D,SALES!$A:$A,$A63,SALES!$C:$C,AU$1)</f>
        <v>0</v>
      </c>
      <c r="AV63">
        <f>SUMIFS(SALES!$D:$D,SALES!$A:$A,$A63,SALES!$C:$C,AV$1)</f>
        <v>0</v>
      </c>
      <c r="AW63">
        <f>SUMIFS(SALES!$D:$D,SALES!$A:$A,$A63,SALES!$C:$C,AW$1)</f>
        <v>0</v>
      </c>
      <c r="AX63">
        <f>SUMIFS(SALES!$D:$D,SALES!$A:$A,$A63,SALES!$C:$C,AX$1)</f>
        <v>0</v>
      </c>
      <c r="AY63">
        <f>SUMIFS(SALES!$D:$D,SALES!$A:$A,$A63,SALES!$C:$C,AY$1)</f>
        <v>0</v>
      </c>
      <c r="AZ63">
        <f>SUMIFS(SALES!$D:$D,SALES!$A:$A,$A63,SALES!$C:$C,AZ$1)</f>
        <v>0</v>
      </c>
      <c r="BA63">
        <f>SUMIFS(SALES!$D:$D,SALES!$A:$A,$A63,SALES!$C:$C,BA$1)</f>
        <v>0</v>
      </c>
      <c r="BB63">
        <f>SUMIFS(SALES!$D:$D,SALES!$A:$A,$A63,SALES!$C:$C,BB$1)</f>
        <v>0</v>
      </c>
      <c r="BC63">
        <f>SUMIFS(SALES!$D:$D,SALES!$A:$A,$A63,SALES!$C:$C,BC$1)</f>
        <v>0</v>
      </c>
      <c r="BD63">
        <f>SUM(D63:BC63)</f>
        <v>0</v>
      </c>
    </row>
    <row r="64" spans="1:56" x14ac:dyDescent="0.25">
      <c r="A64" t="s">
        <v>237</v>
      </c>
      <c r="B64" t="s">
        <v>229</v>
      </c>
      <c r="C64" t="s">
        <v>238</v>
      </c>
      <c r="D64">
        <f>SUMIFS(SALES!$D:$D,SALES!$A:$A,$A64,SALES!$C:$C,D$1)</f>
        <v>0</v>
      </c>
      <c r="E64">
        <f>SUMIFS(SALES!$D:$D,SALES!$A:$A,$A64,SALES!$C:$C,E$1)</f>
        <v>0</v>
      </c>
      <c r="F64">
        <f>SUMIFS(SALES!$D:$D,SALES!$A:$A,$A64,SALES!$C:$C,F$1)</f>
        <v>0</v>
      </c>
      <c r="G64">
        <f>SUMIFS(SALES!$D:$D,SALES!$A:$A,$A64,SALES!$C:$C,G$1)</f>
        <v>0</v>
      </c>
      <c r="H64">
        <f>SUMIFS(SALES!$D:$D,SALES!$A:$A,$A64,SALES!$C:$C,H$1)</f>
        <v>0</v>
      </c>
      <c r="I64">
        <f>SUMIFS(SALES!$D:$D,SALES!$A:$A,$A64,SALES!$C:$C,I$1)</f>
        <v>0</v>
      </c>
      <c r="J64">
        <f>SUMIFS(SALES!$D:$D,SALES!$A:$A,$A64,SALES!$C:$C,J$1)</f>
        <v>0</v>
      </c>
      <c r="K64">
        <f>SUMIFS(SALES!$D:$D,SALES!$A:$A,$A64,SALES!$C:$C,K$1)</f>
        <v>0</v>
      </c>
      <c r="L64">
        <f>SUMIFS(SALES!$D:$D,SALES!$A:$A,$A64,SALES!$C:$C,L$1)</f>
        <v>0</v>
      </c>
      <c r="M64">
        <f>SUMIFS(SALES!$D:$D,SALES!$A:$A,$A64,SALES!$C:$C,M$1)</f>
        <v>0</v>
      </c>
      <c r="N64">
        <f>SUMIFS(SALES!$D:$D,SALES!$A:$A,$A64,SALES!$C:$C,N$1)</f>
        <v>0</v>
      </c>
      <c r="O64">
        <f>SUMIFS(SALES!$D:$D,SALES!$A:$A,$A64,SALES!$C:$C,O$1)</f>
        <v>0</v>
      </c>
      <c r="P64">
        <f>SUMIFS(SALES!$D:$D,SALES!$A:$A,$A64,SALES!$C:$C,P$1)</f>
        <v>0</v>
      </c>
      <c r="Q64">
        <f>SUMIFS(SALES!$D:$D,SALES!$A:$A,$A64,SALES!$C:$C,Q$1)</f>
        <v>0</v>
      </c>
      <c r="R64">
        <f>SUMIFS(SALES!$D:$D,SALES!$A:$A,$A64,SALES!$C:$C,R$1)</f>
        <v>0</v>
      </c>
      <c r="S64">
        <f>SUMIFS(SALES!$D:$D,SALES!$A:$A,$A64,SALES!$C:$C,S$1)</f>
        <v>0</v>
      </c>
      <c r="T64">
        <f>SUMIFS(SALES!$D:$D,SALES!$A:$A,$A64,SALES!$C:$C,T$1)</f>
        <v>0</v>
      </c>
      <c r="U64">
        <f>SUMIFS(SALES!$D:$D,SALES!$A:$A,$A64,SALES!$C:$C,U$1)</f>
        <v>0</v>
      </c>
      <c r="V64">
        <f>SUMIFS(SALES!$D:$D,SALES!$A:$A,$A64,SALES!$C:$C,V$1)</f>
        <v>0</v>
      </c>
      <c r="W64">
        <f>SUMIFS(SALES!$D:$D,SALES!$A:$A,$A64,SALES!$C:$C,W$1)</f>
        <v>0</v>
      </c>
      <c r="X64">
        <f>SUMIFS(SALES!$D:$D,SALES!$A:$A,$A64,SALES!$C:$C,X$1)</f>
        <v>0</v>
      </c>
      <c r="Y64">
        <f>SUMIFS(SALES!$D:$D,SALES!$A:$A,$A64,SALES!$C:$C,Y$1)</f>
        <v>0</v>
      </c>
      <c r="Z64">
        <f>SUMIFS(SALES!$D:$D,SALES!$A:$A,$A64,SALES!$C:$C,Z$1)</f>
        <v>0</v>
      </c>
      <c r="AA64">
        <f>SUMIFS(SALES!$D:$D,SALES!$A:$A,$A64,SALES!$C:$C,AA$1)</f>
        <v>0</v>
      </c>
      <c r="AB64">
        <f>SUMIFS(SALES!$D:$D,SALES!$A:$A,$A64,SALES!$C:$C,AB$1)</f>
        <v>0</v>
      </c>
      <c r="AC64">
        <f>SUMIFS(SALES!$D:$D,SALES!$A:$A,$A64,SALES!$C:$C,AC$1)</f>
        <v>0</v>
      </c>
      <c r="AD64">
        <f>SUMIFS(SALES!$D:$D,SALES!$A:$A,$A64,SALES!$C:$C,AD$1)</f>
        <v>0</v>
      </c>
      <c r="AE64">
        <f>SUMIFS(SALES!$D:$D,SALES!$A:$A,$A64,SALES!$C:$C,AE$1)</f>
        <v>0</v>
      </c>
      <c r="AF64">
        <f>SUMIFS(SALES!$D:$D,SALES!$A:$A,$A64,SALES!$C:$C,AF$1)</f>
        <v>0</v>
      </c>
      <c r="AG64">
        <f>SUMIFS(SALES!$D:$D,SALES!$A:$A,$A64,SALES!$C:$C,AG$1)</f>
        <v>0</v>
      </c>
      <c r="AH64">
        <f>SUMIFS(SALES!$D:$D,SALES!$A:$A,$A64,SALES!$C:$C,AH$1)</f>
        <v>0</v>
      </c>
      <c r="AI64">
        <f>SUMIFS(SALES!$D:$D,SALES!$A:$A,$A64,SALES!$C:$C,AI$1)</f>
        <v>0</v>
      </c>
      <c r="AJ64">
        <f>SUMIFS(SALES!$D:$D,SALES!$A:$A,$A64,SALES!$C:$C,AJ$1)</f>
        <v>0</v>
      </c>
      <c r="AK64">
        <f>SUMIFS(SALES!$D:$D,SALES!$A:$A,$A64,SALES!$C:$C,AK$1)</f>
        <v>0</v>
      </c>
      <c r="AL64">
        <f>SUMIFS(SALES!$D:$D,SALES!$A:$A,$A64,SALES!$C:$C,AL$1)</f>
        <v>0</v>
      </c>
      <c r="AM64">
        <f>SUMIFS(SALES!$D:$D,SALES!$A:$A,$A64,SALES!$C:$C,AM$1)</f>
        <v>0</v>
      </c>
      <c r="AN64">
        <f>SUMIFS(SALES!$D:$D,SALES!$A:$A,$A64,SALES!$C:$C,AN$1)</f>
        <v>0</v>
      </c>
      <c r="AO64">
        <f>SUMIFS(SALES!$D:$D,SALES!$A:$A,$A64,SALES!$C:$C,AO$1)</f>
        <v>0</v>
      </c>
      <c r="AP64">
        <f>SUMIFS(SALES!$D:$D,SALES!$A:$A,$A64,SALES!$C:$C,AP$1)</f>
        <v>0</v>
      </c>
      <c r="AQ64">
        <f>SUMIFS(SALES!$D:$D,SALES!$A:$A,$A64,SALES!$C:$C,AQ$1)</f>
        <v>0</v>
      </c>
      <c r="AR64">
        <f>SUMIFS(SALES!$D:$D,SALES!$A:$A,$A64,SALES!$C:$C,AR$1)</f>
        <v>0</v>
      </c>
      <c r="AS64">
        <f>SUMIFS(SALES!$D:$D,SALES!$A:$A,$A64,SALES!$C:$C,AS$1)</f>
        <v>0</v>
      </c>
      <c r="AT64">
        <f>SUMIFS(SALES!$D:$D,SALES!$A:$A,$A64,SALES!$C:$C,AT$1)</f>
        <v>0</v>
      </c>
      <c r="AU64">
        <f>SUMIFS(SALES!$D:$D,SALES!$A:$A,$A64,SALES!$C:$C,AU$1)</f>
        <v>0</v>
      </c>
      <c r="AV64">
        <f>SUMIFS(SALES!$D:$D,SALES!$A:$A,$A64,SALES!$C:$C,AV$1)</f>
        <v>0</v>
      </c>
      <c r="AW64">
        <f>SUMIFS(SALES!$D:$D,SALES!$A:$A,$A64,SALES!$C:$C,AW$1)</f>
        <v>0</v>
      </c>
      <c r="AX64">
        <f>SUMIFS(SALES!$D:$D,SALES!$A:$A,$A64,SALES!$C:$C,AX$1)</f>
        <v>0</v>
      </c>
      <c r="AY64">
        <f>SUMIFS(SALES!$D:$D,SALES!$A:$A,$A64,SALES!$C:$C,AY$1)</f>
        <v>0</v>
      </c>
      <c r="AZ64">
        <f>SUMIFS(SALES!$D:$D,SALES!$A:$A,$A64,SALES!$C:$C,AZ$1)</f>
        <v>0</v>
      </c>
      <c r="BA64">
        <f>SUMIFS(SALES!$D:$D,SALES!$A:$A,$A64,SALES!$C:$C,BA$1)</f>
        <v>0</v>
      </c>
      <c r="BB64">
        <f>SUMIFS(SALES!$D:$D,SALES!$A:$A,$A64,SALES!$C:$C,BB$1)</f>
        <v>0</v>
      </c>
      <c r="BC64">
        <f>SUMIFS(SALES!$D:$D,SALES!$A:$A,$A64,SALES!$C:$C,BC$1)</f>
        <v>0</v>
      </c>
      <c r="BD64">
        <f>SUM(D64:BC64)</f>
        <v>0</v>
      </c>
    </row>
    <row r="65" spans="1:56" x14ac:dyDescent="0.25">
      <c r="A65" t="s">
        <v>254</v>
      </c>
      <c r="B65" t="s">
        <v>229</v>
      </c>
      <c r="C65" t="s">
        <v>255</v>
      </c>
      <c r="D65">
        <f>SUMIFS(SALES!$D:$D,SALES!$A:$A,$A65,SALES!$C:$C,D$1)</f>
        <v>0</v>
      </c>
      <c r="E65">
        <f>SUMIFS(SALES!$D:$D,SALES!$A:$A,$A65,SALES!$C:$C,E$1)</f>
        <v>0</v>
      </c>
      <c r="F65">
        <f>SUMIFS(SALES!$D:$D,SALES!$A:$A,$A65,SALES!$C:$C,F$1)</f>
        <v>0</v>
      </c>
      <c r="G65">
        <f>SUMIFS(SALES!$D:$D,SALES!$A:$A,$A65,SALES!$C:$C,G$1)</f>
        <v>0</v>
      </c>
      <c r="H65">
        <f>SUMIFS(SALES!$D:$D,SALES!$A:$A,$A65,SALES!$C:$C,H$1)</f>
        <v>0</v>
      </c>
      <c r="I65">
        <f>SUMIFS(SALES!$D:$D,SALES!$A:$A,$A65,SALES!$C:$C,I$1)</f>
        <v>0</v>
      </c>
      <c r="J65">
        <f>SUMIFS(SALES!$D:$D,SALES!$A:$A,$A65,SALES!$C:$C,J$1)</f>
        <v>0</v>
      </c>
      <c r="K65">
        <f>SUMIFS(SALES!$D:$D,SALES!$A:$A,$A65,SALES!$C:$C,K$1)</f>
        <v>0</v>
      </c>
      <c r="L65">
        <f>SUMIFS(SALES!$D:$D,SALES!$A:$A,$A65,SALES!$C:$C,L$1)</f>
        <v>0</v>
      </c>
      <c r="M65">
        <f>SUMIFS(SALES!$D:$D,SALES!$A:$A,$A65,SALES!$C:$C,M$1)</f>
        <v>0</v>
      </c>
      <c r="N65">
        <f>SUMIFS(SALES!$D:$D,SALES!$A:$A,$A65,SALES!$C:$C,N$1)</f>
        <v>0</v>
      </c>
      <c r="O65">
        <f>SUMIFS(SALES!$D:$D,SALES!$A:$A,$A65,SALES!$C:$C,O$1)</f>
        <v>0</v>
      </c>
      <c r="P65">
        <f>SUMIFS(SALES!$D:$D,SALES!$A:$A,$A65,SALES!$C:$C,P$1)</f>
        <v>0</v>
      </c>
      <c r="Q65">
        <f>SUMIFS(SALES!$D:$D,SALES!$A:$A,$A65,SALES!$C:$C,Q$1)</f>
        <v>0</v>
      </c>
      <c r="R65">
        <f>SUMIFS(SALES!$D:$D,SALES!$A:$A,$A65,SALES!$C:$C,R$1)</f>
        <v>0</v>
      </c>
      <c r="S65">
        <f>SUMIFS(SALES!$D:$D,SALES!$A:$A,$A65,SALES!$C:$C,S$1)</f>
        <v>0</v>
      </c>
      <c r="T65">
        <f>SUMIFS(SALES!$D:$D,SALES!$A:$A,$A65,SALES!$C:$C,T$1)</f>
        <v>0</v>
      </c>
      <c r="U65">
        <f>SUMIFS(SALES!$D:$D,SALES!$A:$A,$A65,SALES!$C:$C,U$1)</f>
        <v>0</v>
      </c>
      <c r="V65">
        <f>SUMIFS(SALES!$D:$D,SALES!$A:$A,$A65,SALES!$C:$C,V$1)</f>
        <v>0</v>
      </c>
      <c r="W65">
        <f>SUMIFS(SALES!$D:$D,SALES!$A:$A,$A65,SALES!$C:$C,W$1)</f>
        <v>0</v>
      </c>
      <c r="X65">
        <f>SUMIFS(SALES!$D:$D,SALES!$A:$A,$A65,SALES!$C:$C,X$1)</f>
        <v>0</v>
      </c>
      <c r="Y65">
        <f>SUMIFS(SALES!$D:$D,SALES!$A:$A,$A65,SALES!$C:$C,Y$1)</f>
        <v>0</v>
      </c>
      <c r="Z65">
        <f>SUMIFS(SALES!$D:$D,SALES!$A:$A,$A65,SALES!$C:$C,Z$1)</f>
        <v>0</v>
      </c>
      <c r="AA65">
        <f>SUMIFS(SALES!$D:$D,SALES!$A:$A,$A65,SALES!$C:$C,AA$1)</f>
        <v>0</v>
      </c>
      <c r="AB65">
        <f>SUMIFS(SALES!$D:$D,SALES!$A:$A,$A65,SALES!$C:$C,AB$1)</f>
        <v>0</v>
      </c>
      <c r="AC65">
        <f>SUMIFS(SALES!$D:$D,SALES!$A:$A,$A65,SALES!$C:$C,AC$1)</f>
        <v>0</v>
      </c>
      <c r="AD65">
        <f>SUMIFS(SALES!$D:$D,SALES!$A:$A,$A65,SALES!$C:$C,AD$1)</f>
        <v>0</v>
      </c>
      <c r="AE65">
        <f>SUMIFS(SALES!$D:$D,SALES!$A:$A,$A65,SALES!$C:$C,AE$1)</f>
        <v>0</v>
      </c>
      <c r="AF65">
        <f>SUMIFS(SALES!$D:$D,SALES!$A:$A,$A65,SALES!$C:$C,AF$1)</f>
        <v>0</v>
      </c>
      <c r="AG65">
        <f>SUMIFS(SALES!$D:$D,SALES!$A:$A,$A65,SALES!$C:$C,AG$1)</f>
        <v>0</v>
      </c>
      <c r="AH65">
        <f>SUMIFS(SALES!$D:$D,SALES!$A:$A,$A65,SALES!$C:$C,AH$1)</f>
        <v>0</v>
      </c>
      <c r="AI65">
        <f>SUMIFS(SALES!$D:$D,SALES!$A:$A,$A65,SALES!$C:$C,AI$1)</f>
        <v>0</v>
      </c>
      <c r="AJ65">
        <f>SUMIFS(SALES!$D:$D,SALES!$A:$A,$A65,SALES!$C:$C,AJ$1)</f>
        <v>0</v>
      </c>
      <c r="AK65">
        <f>SUMIFS(SALES!$D:$D,SALES!$A:$A,$A65,SALES!$C:$C,AK$1)</f>
        <v>0</v>
      </c>
      <c r="AL65">
        <f>SUMIFS(SALES!$D:$D,SALES!$A:$A,$A65,SALES!$C:$C,AL$1)</f>
        <v>0</v>
      </c>
      <c r="AM65">
        <f>SUMIFS(SALES!$D:$D,SALES!$A:$A,$A65,SALES!$C:$C,AM$1)</f>
        <v>0</v>
      </c>
      <c r="AN65">
        <f>SUMIFS(SALES!$D:$D,SALES!$A:$A,$A65,SALES!$C:$C,AN$1)</f>
        <v>0</v>
      </c>
      <c r="AO65">
        <f>SUMIFS(SALES!$D:$D,SALES!$A:$A,$A65,SALES!$C:$C,AO$1)</f>
        <v>0</v>
      </c>
      <c r="AP65">
        <f>SUMIFS(SALES!$D:$D,SALES!$A:$A,$A65,SALES!$C:$C,AP$1)</f>
        <v>0</v>
      </c>
      <c r="AQ65">
        <f>SUMIFS(SALES!$D:$D,SALES!$A:$A,$A65,SALES!$C:$C,AQ$1)</f>
        <v>0</v>
      </c>
      <c r="AR65">
        <f>SUMIFS(SALES!$D:$D,SALES!$A:$A,$A65,SALES!$C:$C,AR$1)</f>
        <v>0</v>
      </c>
      <c r="AS65">
        <f>SUMIFS(SALES!$D:$D,SALES!$A:$A,$A65,SALES!$C:$C,AS$1)</f>
        <v>0</v>
      </c>
      <c r="AT65">
        <f>SUMIFS(SALES!$D:$D,SALES!$A:$A,$A65,SALES!$C:$C,AT$1)</f>
        <v>0</v>
      </c>
      <c r="AU65">
        <f>SUMIFS(SALES!$D:$D,SALES!$A:$A,$A65,SALES!$C:$C,AU$1)</f>
        <v>0</v>
      </c>
      <c r="AV65">
        <f>SUMIFS(SALES!$D:$D,SALES!$A:$A,$A65,SALES!$C:$C,AV$1)</f>
        <v>0</v>
      </c>
      <c r="AW65">
        <f>SUMIFS(SALES!$D:$D,SALES!$A:$A,$A65,SALES!$C:$C,AW$1)</f>
        <v>0</v>
      </c>
      <c r="AX65">
        <f>SUMIFS(SALES!$D:$D,SALES!$A:$A,$A65,SALES!$C:$C,AX$1)</f>
        <v>0</v>
      </c>
      <c r="AY65">
        <f>SUMIFS(SALES!$D:$D,SALES!$A:$A,$A65,SALES!$C:$C,AY$1)</f>
        <v>0</v>
      </c>
      <c r="AZ65">
        <f>SUMIFS(SALES!$D:$D,SALES!$A:$A,$A65,SALES!$C:$C,AZ$1)</f>
        <v>0</v>
      </c>
      <c r="BA65">
        <f>SUMIFS(SALES!$D:$D,SALES!$A:$A,$A65,SALES!$C:$C,BA$1)</f>
        <v>0</v>
      </c>
      <c r="BB65">
        <f>SUMIFS(SALES!$D:$D,SALES!$A:$A,$A65,SALES!$C:$C,BB$1)</f>
        <v>0</v>
      </c>
      <c r="BC65">
        <f>SUMIFS(SALES!$D:$D,SALES!$A:$A,$A65,SALES!$C:$C,BC$1)</f>
        <v>0</v>
      </c>
      <c r="BD65">
        <f>SUM(D65:BC65)</f>
        <v>0</v>
      </c>
    </row>
    <row r="66" spans="1:56" x14ac:dyDescent="0.25">
      <c r="A66" t="s">
        <v>2844</v>
      </c>
      <c r="B66" t="s">
        <v>229</v>
      </c>
      <c r="C66" t="s">
        <v>2867</v>
      </c>
      <c r="D66">
        <f>SUMIFS(SALES!$D:$D,SALES!$A:$A,$A66,SALES!$C:$C,D$1)</f>
        <v>0</v>
      </c>
      <c r="E66">
        <f>SUMIFS(SALES!$D:$D,SALES!$A:$A,$A66,SALES!$C:$C,E$1)</f>
        <v>0</v>
      </c>
      <c r="F66">
        <f>SUMIFS(SALES!$D:$D,SALES!$A:$A,$A66,SALES!$C:$C,F$1)</f>
        <v>0</v>
      </c>
      <c r="G66">
        <f>SUMIFS(SALES!$D:$D,SALES!$A:$A,$A66,SALES!$C:$C,G$1)</f>
        <v>0</v>
      </c>
      <c r="H66">
        <f>SUMIFS(SALES!$D:$D,SALES!$A:$A,$A66,SALES!$C:$C,H$1)</f>
        <v>0</v>
      </c>
      <c r="I66">
        <f>SUMIFS(SALES!$D:$D,SALES!$A:$A,$A66,SALES!$C:$C,I$1)</f>
        <v>0</v>
      </c>
      <c r="J66">
        <f>SUMIFS(SALES!$D:$D,SALES!$A:$A,$A66,SALES!$C:$C,J$1)</f>
        <v>0</v>
      </c>
      <c r="K66">
        <f>SUMIFS(SALES!$D:$D,SALES!$A:$A,$A66,SALES!$C:$C,K$1)</f>
        <v>0</v>
      </c>
      <c r="L66">
        <f>SUMIFS(SALES!$D:$D,SALES!$A:$A,$A66,SALES!$C:$C,L$1)</f>
        <v>0</v>
      </c>
      <c r="M66">
        <f>SUMIFS(SALES!$D:$D,SALES!$A:$A,$A66,SALES!$C:$C,M$1)</f>
        <v>0</v>
      </c>
      <c r="N66">
        <f>SUMIFS(SALES!$D:$D,SALES!$A:$A,$A66,SALES!$C:$C,N$1)</f>
        <v>0</v>
      </c>
      <c r="O66">
        <f>SUMIFS(SALES!$D:$D,SALES!$A:$A,$A66,SALES!$C:$C,O$1)</f>
        <v>0</v>
      </c>
      <c r="P66">
        <f>SUMIFS(SALES!$D:$D,SALES!$A:$A,$A66,SALES!$C:$C,P$1)</f>
        <v>0</v>
      </c>
      <c r="Q66">
        <f>SUMIFS(SALES!$D:$D,SALES!$A:$A,$A66,SALES!$C:$C,Q$1)</f>
        <v>0</v>
      </c>
      <c r="R66">
        <f>SUMIFS(SALES!$D:$D,SALES!$A:$A,$A66,SALES!$C:$C,R$1)</f>
        <v>0</v>
      </c>
      <c r="S66">
        <f>SUMIFS(SALES!$D:$D,SALES!$A:$A,$A66,SALES!$C:$C,S$1)</f>
        <v>0</v>
      </c>
      <c r="T66">
        <f>SUMIFS(SALES!$D:$D,SALES!$A:$A,$A66,SALES!$C:$C,T$1)</f>
        <v>0</v>
      </c>
      <c r="U66">
        <f>SUMIFS(SALES!$D:$D,SALES!$A:$A,$A66,SALES!$C:$C,U$1)</f>
        <v>0</v>
      </c>
      <c r="V66">
        <f>SUMIFS(SALES!$D:$D,SALES!$A:$A,$A66,SALES!$C:$C,V$1)</f>
        <v>0</v>
      </c>
      <c r="W66">
        <f>SUMIFS(SALES!$D:$D,SALES!$A:$A,$A66,SALES!$C:$C,W$1)</f>
        <v>0</v>
      </c>
      <c r="X66">
        <f>SUMIFS(SALES!$D:$D,SALES!$A:$A,$A66,SALES!$C:$C,X$1)</f>
        <v>0</v>
      </c>
      <c r="Y66">
        <f>SUMIFS(SALES!$D:$D,SALES!$A:$A,$A66,SALES!$C:$C,Y$1)</f>
        <v>0</v>
      </c>
      <c r="Z66">
        <f>SUMIFS(SALES!$D:$D,SALES!$A:$A,$A66,SALES!$C:$C,Z$1)</f>
        <v>0</v>
      </c>
      <c r="AA66">
        <f>SUMIFS(SALES!$D:$D,SALES!$A:$A,$A66,SALES!$C:$C,AA$1)</f>
        <v>0</v>
      </c>
      <c r="AB66">
        <f>SUMIFS(SALES!$D:$D,SALES!$A:$A,$A66,SALES!$C:$C,AB$1)</f>
        <v>0</v>
      </c>
      <c r="AC66">
        <f>SUMIFS(SALES!$D:$D,SALES!$A:$A,$A66,SALES!$C:$C,AC$1)</f>
        <v>0</v>
      </c>
      <c r="AD66">
        <f>SUMIFS(SALES!$D:$D,SALES!$A:$A,$A66,SALES!$C:$C,AD$1)</f>
        <v>0</v>
      </c>
      <c r="AE66">
        <f>SUMIFS(SALES!$D:$D,SALES!$A:$A,$A66,SALES!$C:$C,AE$1)</f>
        <v>0</v>
      </c>
      <c r="AF66">
        <f>SUMIFS(SALES!$D:$D,SALES!$A:$A,$A66,SALES!$C:$C,AF$1)</f>
        <v>0</v>
      </c>
      <c r="AG66">
        <f>SUMIFS(SALES!$D:$D,SALES!$A:$A,$A66,SALES!$C:$C,AG$1)</f>
        <v>0</v>
      </c>
      <c r="AH66">
        <f>SUMIFS(SALES!$D:$D,SALES!$A:$A,$A66,SALES!$C:$C,AH$1)</f>
        <v>0</v>
      </c>
      <c r="AI66">
        <f>SUMIFS(SALES!$D:$D,SALES!$A:$A,$A66,SALES!$C:$C,AI$1)</f>
        <v>0</v>
      </c>
      <c r="AJ66">
        <f>SUMIFS(SALES!$D:$D,SALES!$A:$A,$A66,SALES!$C:$C,AJ$1)</f>
        <v>0</v>
      </c>
      <c r="AK66">
        <f>SUMIFS(SALES!$D:$D,SALES!$A:$A,$A66,SALES!$C:$C,AK$1)</f>
        <v>0</v>
      </c>
      <c r="AL66">
        <f>SUMIFS(SALES!$D:$D,SALES!$A:$A,$A66,SALES!$C:$C,AL$1)</f>
        <v>0</v>
      </c>
      <c r="AM66">
        <f>SUMIFS(SALES!$D:$D,SALES!$A:$A,$A66,SALES!$C:$C,AM$1)</f>
        <v>0</v>
      </c>
      <c r="AN66">
        <f>SUMIFS(SALES!$D:$D,SALES!$A:$A,$A66,SALES!$C:$C,AN$1)</f>
        <v>0</v>
      </c>
      <c r="AO66">
        <f>SUMIFS(SALES!$D:$D,SALES!$A:$A,$A66,SALES!$C:$C,AO$1)</f>
        <v>0</v>
      </c>
      <c r="AP66">
        <f>SUMIFS(SALES!$D:$D,SALES!$A:$A,$A66,SALES!$C:$C,AP$1)</f>
        <v>0</v>
      </c>
      <c r="AQ66">
        <f>SUMIFS(SALES!$D:$D,SALES!$A:$A,$A66,SALES!$C:$C,AQ$1)</f>
        <v>0</v>
      </c>
      <c r="AR66">
        <f>SUMIFS(SALES!$D:$D,SALES!$A:$A,$A66,SALES!$C:$C,AR$1)</f>
        <v>0</v>
      </c>
      <c r="AS66">
        <f>SUMIFS(SALES!$D:$D,SALES!$A:$A,$A66,SALES!$C:$C,AS$1)</f>
        <v>0</v>
      </c>
      <c r="AT66">
        <f>SUMIFS(SALES!$D:$D,SALES!$A:$A,$A66,SALES!$C:$C,AT$1)</f>
        <v>0</v>
      </c>
      <c r="AU66">
        <f>SUMIFS(SALES!$D:$D,SALES!$A:$A,$A66,SALES!$C:$C,AU$1)</f>
        <v>0</v>
      </c>
      <c r="AV66">
        <f>SUMIFS(SALES!$D:$D,SALES!$A:$A,$A66,SALES!$C:$C,AV$1)</f>
        <v>0</v>
      </c>
      <c r="AW66">
        <f>SUMIFS(SALES!$D:$D,SALES!$A:$A,$A66,SALES!$C:$C,AW$1)</f>
        <v>0</v>
      </c>
      <c r="AX66">
        <f>SUMIFS(SALES!$D:$D,SALES!$A:$A,$A66,SALES!$C:$C,AX$1)</f>
        <v>0</v>
      </c>
      <c r="AY66">
        <f>SUMIFS(SALES!$D:$D,SALES!$A:$A,$A66,SALES!$C:$C,AY$1)</f>
        <v>0</v>
      </c>
      <c r="AZ66">
        <f>SUMIFS(SALES!$D:$D,SALES!$A:$A,$A66,SALES!$C:$C,AZ$1)</f>
        <v>0</v>
      </c>
      <c r="BA66">
        <f>SUMIFS(SALES!$D:$D,SALES!$A:$A,$A66,SALES!$C:$C,BA$1)</f>
        <v>0</v>
      </c>
      <c r="BB66">
        <f>SUMIFS(SALES!$D:$D,SALES!$A:$A,$A66,SALES!$C:$C,BB$1)</f>
        <v>0</v>
      </c>
      <c r="BC66">
        <f>SUMIFS(SALES!$D:$D,SALES!$A:$A,$A66,SALES!$C:$C,BC$1)</f>
        <v>0</v>
      </c>
      <c r="BD66">
        <f>SUM(D66:BC66)</f>
        <v>0</v>
      </c>
    </row>
    <row r="67" spans="1:56" x14ac:dyDescent="0.25">
      <c r="A67" t="s">
        <v>2837</v>
      </c>
      <c r="B67" t="s">
        <v>229</v>
      </c>
      <c r="C67" t="s">
        <v>251</v>
      </c>
      <c r="D67">
        <f>SUMIFS(SALES!$D:$D,SALES!$A:$A,$A67,SALES!$C:$C,D$1)</f>
        <v>0</v>
      </c>
      <c r="E67">
        <f>SUMIFS(SALES!$D:$D,SALES!$A:$A,$A67,SALES!$C:$C,E$1)</f>
        <v>0</v>
      </c>
      <c r="F67">
        <f>SUMIFS(SALES!$D:$D,SALES!$A:$A,$A67,SALES!$C:$C,F$1)</f>
        <v>0</v>
      </c>
      <c r="G67">
        <f>SUMIFS(SALES!$D:$D,SALES!$A:$A,$A67,SALES!$C:$C,G$1)</f>
        <v>0</v>
      </c>
      <c r="H67">
        <f>SUMIFS(SALES!$D:$D,SALES!$A:$A,$A67,SALES!$C:$C,H$1)</f>
        <v>0</v>
      </c>
      <c r="I67">
        <f>SUMIFS(SALES!$D:$D,SALES!$A:$A,$A67,SALES!$C:$C,I$1)</f>
        <v>0</v>
      </c>
      <c r="J67">
        <f>SUMIFS(SALES!$D:$D,SALES!$A:$A,$A67,SALES!$C:$C,J$1)</f>
        <v>0</v>
      </c>
      <c r="K67">
        <f>SUMIFS(SALES!$D:$D,SALES!$A:$A,$A67,SALES!$C:$C,K$1)</f>
        <v>0</v>
      </c>
      <c r="L67">
        <f>SUMIFS(SALES!$D:$D,SALES!$A:$A,$A67,SALES!$C:$C,L$1)</f>
        <v>0</v>
      </c>
      <c r="M67">
        <f>SUMIFS(SALES!$D:$D,SALES!$A:$A,$A67,SALES!$C:$C,M$1)</f>
        <v>0</v>
      </c>
      <c r="N67">
        <f>SUMIFS(SALES!$D:$D,SALES!$A:$A,$A67,SALES!$C:$C,N$1)</f>
        <v>0</v>
      </c>
      <c r="O67">
        <f>SUMIFS(SALES!$D:$D,SALES!$A:$A,$A67,SALES!$C:$C,O$1)</f>
        <v>0</v>
      </c>
      <c r="P67">
        <f>SUMIFS(SALES!$D:$D,SALES!$A:$A,$A67,SALES!$C:$C,P$1)</f>
        <v>0</v>
      </c>
      <c r="Q67">
        <f>SUMIFS(SALES!$D:$D,SALES!$A:$A,$A67,SALES!$C:$C,Q$1)</f>
        <v>0</v>
      </c>
      <c r="R67">
        <f>SUMIFS(SALES!$D:$D,SALES!$A:$A,$A67,SALES!$C:$C,R$1)</f>
        <v>0</v>
      </c>
      <c r="S67">
        <f>SUMIFS(SALES!$D:$D,SALES!$A:$A,$A67,SALES!$C:$C,S$1)</f>
        <v>0</v>
      </c>
      <c r="T67">
        <f>SUMIFS(SALES!$D:$D,SALES!$A:$A,$A67,SALES!$C:$C,T$1)</f>
        <v>0</v>
      </c>
      <c r="U67">
        <f>SUMIFS(SALES!$D:$D,SALES!$A:$A,$A67,SALES!$C:$C,U$1)</f>
        <v>0</v>
      </c>
      <c r="V67">
        <f>SUMIFS(SALES!$D:$D,SALES!$A:$A,$A67,SALES!$C:$C,V$1)</f>
        <v>0</v>
      </c>
      <c r="W67">
        <f>SUMIFS(SALES!$D:$D,SALES!$A:$A,$A67,SALES!$C:$C,W$1)</f>
        <v>0</v>
      </c>
      <c r="X67">
        <f>SUMIFS(SALES!$D:$D,SALES!$A:$A,$A67,SALES!$C:$C,X$1)</f>
        <v>0</v>
      </c>
      <c r="Y67">
        <f>SUMIFS(SALES!$D:$D,SALES!$A:$A,$A67,SALES!$C:$C,Y$1)</f>
        <v>0</v>
      </c>
      <c r="Z67">
        <f>SUMIFS(SALES!$D:$D,SALES!$A:$A,$A67,SALES!$C:$C,Z$1)</f>
        <v>0</v>
      </c>
      <c r="AA67">
        <f>SUMIFS(SALES!$D:$D,SALES!$A:$A,$A67,SALES!$C:$C,AA$1)</f>
        <v>0</v>
      </c>
      <c r="AB67">
        <f>SUMIFS(SALES!$D:$D,SALES!$A:$A,$A67,SALES!$C:$C,AB$1)</f>
        <v>0</v>
      </c>
      <c r="AC67">
        <f>SUMIFS(SALES!$D:$D,SALES!$A:$A,$A67,SALES!$C:$C,AC$1)</f>
        <v>0</v>
      </c>
      <c r="AD67">
        <f>SUMIFS(SALES!$D:$D,SALES!$A:$A,$A67,SALES!$C:$C,AD$1)</f>
        <v>0</v>
      </c>
      <c r="AE67">
        <f>SUMIFS(SALES!$D:$D,SALES!$A:$A,$A67,SALES!$C:$C,AE$1)</f>
        <v>0</v>
      </c>
      <c r="AF67">
        <f>SUMIFS(SALES!$D:$D,SALES!$A:$A,$A67,SALES!$C:$C,AF$1)</f>
        <v>0</v>
      </c>
      <c r="AG67">
        <f>SUMIFS(SALES!$D:$D,SALES!$A:$A,$A67,SALES!$C:$C,AG$1)</f>
        <v>0</v>
      </c>
      <c r="AH67">
        <f>SUMIFS(SALES!$D:$D,SALES!$A:$A,$A67,SALES!$C:$C,AH$1)</f>
        <v>0</v>
      </c>
      <c r="AI67">
        <f>SUMIFS(SALES!$D:$D,SALES!$A:$A,$A67,SALES!$C:$C,AI$1)</f>
        <v>0</v>
      </c>
      <c r="AJ67">
        <f>SUMIFS(SALES!$D:$D,SALES!$A:$A,$A67,SALES!$C:$C,AJ$1)</f>
        <v>0</v>
      </c>
      <c r="AK67">
        <f>SUMIFS(SALES!$D:$D,SALES!$A:$A,$A67,SALES!$C:$C,AK$1)</f>
        <v>0</v>
      </c>
      <c r="AL67">
        <f>SUMIFS(SALES!$D:$D,SALES!$A:$A,$A67,SALES!$C:$C,AL$1)</f>
        <v>0</v>
      </c>
      <c r="AM67">
        <f>SUMIFS(SALES!$D:$D,SALES!$A:$A,$A67,SALES!$C:$C,AM$1)</f>
        <v>0</v>
      </c>
      <c r="AN67">
        <f>SUMIFS(SALES!$D:$D,SALES!$A:$A,$A67,SALES!$C:$C,AN$1)</f>
        <v>0</v>
      </c>
      <c r="AO67">
        <f>SUMIFS(SALES!$D:$D,SALES!$A:$A,$A67,SALES!$C:$C,AO$1)</f>
        <v>0</v>
      </c>
      <c r="AP67">
        <f>SUMIFS(SALES!$D:$D,SALES!$A:$A,$A67,SALES!$C:$C,AP$1)</f>
        <v>0</v>
      </c>
      <c r="AQ67">
        <f>SUMIFS(SALES!$D:$D,SALES!$A:$A,$A67,SALES!$C:$C,AQ$1)</f>
        <v>0</v>
      </c>
      <c r="AR67">
        <f>SUMIFS(SALES!$D:$D,SALES!$A:$A,$A67,SALES!$C:$C,AR$1)</f>
        <v>0</v>
      </c>
      <c r="AS67">
        <f>SUMIFS(SALES!$D:$D,SALES!$A:$A,$A67,SALES!$C:$C,AS$1)</f>
        <v>0</v>
      </c>
      <c r="AT67">
        <f>SUMIFS(SALES!$D:$D,SALES!$A:$A,$A67,SALES!$C:$C,AT$1)</f>
        <v>0</v>
      </c>
      <c r="AU67">
        <f>SUMIFS(SALES!$D:$D,SALES!$A:$A,$A67,SALES!$C:$C,AU$1)</f>
        <v>0</v>
      </c>
      <c r="AV67">
        <f>SUMIFS(SALES!$D:$D,SALES!$A:$A,$A67,SALES!$C:$C,AV$1)</f>
        <v>0</v>
      </c>
      <c r="AW67">
        <f>SUMIFS(SALES!$D:$D,SALES!$A:$A,$A67,SALES!$C:$C,AW$1)</f>
        <v>0</v>
      </c>
      <c r="AX67">
        <f>SUMIFS(SALES!$D:$D,SALES!$A:$A,$A67,SALES!$C:$C,AX$1)</f>
        <v>0</v>
      </c>
      <c r="AY67">
        <f>SUMIFS(SALES!$D:$D,SALES!$A:$A,$A67,SALES!$C:$C,AY$1)</f>
        <v>0</v>
      </c>
      <c r="AZ67">
        <f>SUMIFS(SALES!$D:$D,SALES!$A:$A,$A67,SALES!$C:$C,AZ$1)</f>
        <v>0</v>
      </c>
      <c r="BA67">
        <f>SUMIFS(SALES!$D:$D,SALES!$A:$A,$A67,SALES!$C:$C,BA$1)</f>
        <v>0</v>
      </c>
      <c r="BB67">
        <f>SUMIFS(SALES!$D:$D,SALES!$A:$A,$A67,SALES!$C:$C,BB$1)</f>
        <v>0</v>
      </c>
      <c r="BC67">
        <f>SUMIFS(SALES!$D:$D,SALES!$A:$A,$A67,SALES!$C:$C,BC$1)</f>
        <v>0</v>
      </c>
      <c r="BD67">
        <f>SUM(D67:BC67)</f>
        <v>0</v>
      </c>
    </row>
    <row r="68" spans="1:56" x14ac:dyDescent="0.25">
      <c r="A68" t="s">
        <v>2839</v>
      </c>
      <c r="B68" t="s">
        <v>229</v>
      </c>
      <c r="C68" t="s">
        <v>243</v>
      </c>
      <c r="D68">
        <f>SUMIFS(SALES!$D:$D,SALES!$A:$A,$A68,SALES!$C:$C,D$1)</f>
        <v>0</v>
      </c>
      <c r="E68">
        <f>SUMIFS(SALES!$D:$D,SALES!$A:$A,$A68,SALES!$C:$C,E$1)</f>
        <v>0</v>
      </c>
      <c r="F68">
        <f>SUMIFS(SALES!$D:$D,SALES!$A:$A,$A68,SALES!$C:$C,F$1)</f>
        <v>0</v>
      </c>
      <c r="G68">
        <f>SUMIFS(SALES!$D:$D,SALES!$A:$A,$A68,SALES!$C:$C,G$1)</f>
        <v>0</v>
      </c>
      <c r="H68">
        <f>SUMIFS(SALES!$D:$D,SALES!$A:$A,$A68,SALES!$C:$C,H$1)</f>
        <v>0</v>
      </c>
      <c r="I68">
        <f>SUMIFS(SALES!$D:$D,SALES!$A:$A,$A68,SALES!$C:$C,I$1)</f>
        <v>0</v>
      </c>
      <c r="J68">
        <f>SUMIFS(SALES!$D:$D,SALES!$A:$A,$A68,SALES!$C:$C,J$1)</f>
        <v>0</v>
      </c>
      <c r="K68">
        <f>SUMIFS(SALES!$D:$D,SALES!$A:$A,$A68,SALES!$C:$C,K$1)</f>
        <v>0</v>
      </c>
      <c r="L68">
        <f>SUMIFS(SALES!$D:$D,SALES!$A:$A,$A68,SALES!$C:$C,L$1)</f>
        <v>0</v>
      </c>
      <c r="M68">
        <f>SUMIFS(SALES!$D:$D,SALES!$A:$A,$A68,SALES!$C:$C,M$1)</f>
        <v>0</v>
      </c>
      <c r="N68">
        <f>SUMIFS(SALES!$D:$D,SALES!$A:$A,$A68,SALES!$C:$C,N$1)</f>
        <v>0</v>
      </c>
      <c r="O68">
        <f>SUMIFS(SALES!$D:$D,SALES!$A:$A,$A68,SALES!$C:$C,O$1)</f>
        <v>0</v>
      </c>
      <c r="P68">
        <f>SUMIFS(SALES!$D:$D,SALES!$A:$A,$A68,SALES!$C:$C,P$1)</f>
        <v>0</v>
      </c>
      <c r="Q68">
        <f>SUMIFS(SALES!$D:$D,SALES!$A:$A,$A68,SALES!$C:$C,Q$1)</f>
        <v>0</v>
      </c>
      <c r="R68">
        <f>SUMIFS(SALES!$D:$D,SALES!$A:$A,$A68,SALES!$C:$C,R$1)</f>
        <v>0</v>
      </c>
      <c r="S68">
        <f>SUMIFS(SALES!$D:$D,SALES!$A:$A,$A68,SALES!$C:$C,S$1)</f>
        <v>0</v>
      </c>
      <c r="T68">
        <f>SUMIFS(SALES!$D:$D,SALES!$A:$A,$A68,SALES!$C:$C,T$1)</f>
        <v>0</v>
      </c>
      <c r="U68">
        <f>SUMIFS(SALES!$D:$D,SALES!$A:$A,$A68,SALES!$C:$C,U$1)</f>
        <v>0</v>
      </c>
      <c r="V68">
        <f>SUMIFS(SALES!$D:$D,SALES!$A:$A,$A68,SALES!$C:$C,V$1)</f>
        <v>0</v>
      </c>
      <c r="W68">
        <f>SUMIFS(SALES!$D:$D,SALES!$A:$A,$A68,SALES!$C:$C,W$1)</f>
        <v>0</v>
      </c>
      <c r="X68">
        <f>SUMIFS(SALES!$D:$D,SALES!$A:$A,$A68,SALES!$C:$C,X$1)</f>
        <v>0</v>
      </c>
      <c r="Y68">
        <f>SUMIFS(SALES!$D:$D,SALES!$A:$A,$A68,SALES!$C:$C,Y$1)</f>
        <v>0</v>
      </c>
      <c r="Z68">
        <f>SUMIFS(SALES!$D:$D,SALES!$A:$A,$A68,SALES!$C:$C,Z$1)</f>
        <v>0</v>
      </c>
      <c r="AA68">
        <f>SUMIFS(SALES!$D:$D,SALES!$A:$A,$A68,SALES!$C:$C,AA$1)</f>
        <v>0</v>
      </c>
      <c r="AB68">
        <f>SUMIFS(SALES!$D:$D,SALES!$A:$A,$A68,SALES!$C:$C,AB$1)</f>
        <v>0</v>
      </c>
      <c r="AC68">
        <f>SUMIFS(SALES!$D:$D,SALES!$A:$A,$A68,SALES!$C:$C,AC$1)</f>
        <v>0</v>
      </c>
      <c r="AD68">
        <f>SUMIFS(SALES!$D:$D,SALES!$A:$A,$A68,SALES!$C:$C,AD$1)</f>
        <v>0</v>
      </c>
      <c r="AE68">
        <f>SUMIFS(SALES!$D:$D,SALES!$A:$A,$A68,SALES!$C:$C,AE$1)</f>
        <v>0</v>
      </c>
      <c r="AF68">
        <f>SUMIFS(SALES!$D:$D,SALES!$A:$A,$A68,SALES!$C:$C,AF$1)</f>
        <v>0</v>
      </c>
      <c r="AG68">
        <f>SUMIFS(SALES!$D:$D,SALES!$A:$A,$A68,SALES!$C:$C,AG$1)</f>
        <v>0</v>
      </c>
      <c r="AH68">
        <f>SUMIFS(SALES!$D:$D,SALES!$A:$A,$A68,SALES!$C:$C,AH$1)</f>
        <v>0</v>
      </c>
      <c r="AI68">
        <f>SUMIFS(SALES!$D:$D,SALES!$A:$A,$A68,SALES!$C:$C,AI$1)</f>
        <v>0</v>
      </c>
      <c r="AJ68">
        <f>SUMIFS(SALES!$D:$D,SALES!$A:$A,$A68,SALES!$C:$C,AJ$1)</f>
        <v>0</v>
      </c>
      <c r="AK68">
        <f>SUMIFS(SALES!$D:$D,SALES!$A:$A,$A68,SALES!$C:$C,AK$1)</f>
        <v>0</v>
      </c>
      <c r="AL68">
        <f>SUMIFS(SALES!$D:$D,SALES!$A:$A,$A68,SALES!$C:$C,AL$1)</f>
        <v>0</v>
      </c>
      <c r="AM68">
        <f>SUMIFS(SALES!$D:$D,SALES!$A:$A,$A68,SALES!$C:$C,AM$1)</f>
        <v>0</v>
      </c>
      <c r="AN68">
        <f>SUMIFS(SALES!$D:$D,SALES!$A:$A,$A68,SALES!$C:$C,AN$1)</f>
        <v>0</v>
      </c>
      <c r="AO68">
        <f>SUMIFS(SALES!$D:$D,SALES!$A:$A,$A68,SALES!$C:$C,AO$1)</f>
        <v>0</v>
      </c>
      <c r="AP68">
        <f>SUMIFS(SALES!$D:$D,SALES!$A:$A,$A68,SALES!$C:$C,AP$1)</f>
        <v>0</v>
      </c>
      <c r="AQ68">
        <f>SUMIFS(SALES!$D:$D,SALES!$A:$A,$A68,SALES!$C:$C,AQ$1)</f>
        <v>0</v>
      </c>
      <c r="AR68">
        <f>SUMIFS(SALES!$D:$D,SALES!$A:$A,$A68,SALES!$C:$C,AR$1)</f>
        <v>0</v>
      </c>
      <c r="AS68">
        <f>SUMIFS(SALES!$D:$D,SALES!$A:$A,$A68,SALES!$C:$C,AS$1)</f>
        <v>0</v>
      </c>
      <c r="AT68">
        <f>SUMIFS(SALES!$D:$D,SALES!$A:$A,$A68,SALES!$C:$C,AT$1)</f>
        <v>0</v>
      </c>
      <c r="AU68">
        <f>SUMIFS(SALES!$D:$D,SALES!$A:$A,$A68,SALES!$C:$C,AU$1)</f>
        <v>0</v>
      </c>
      <c r="AV68">
        <f>SUMIFS(SALES!$D:$D,SALES!$A:$A,$A68,SALES!$C:$C,AV$1)</f>
        <v>0</v>
      </c>
      <c r="AW68">
        <f>SUMIFS(SALES!$D:$D,SALES!$A:$A,$A68,SALES!$C:$C,AW$1)</f>
        <v>0</v>
      </c>
      <c r="AX68">
        <f>SUMIFS(SALES!$D:$D,SALES!$A:$A,$A68,SALES!$C:$C,AX$1)</f>
        <v>0</v>
      </c>
      <c r="AY68">
        <f>SUMIFS(SALES!$D:$D,SALES!$A:$A,$A68,SALES!$C:$C,AY$1)</f>
        <v>0</v>
      </c>
      <c r="AZ68">
        <f>SUMIFS(SALES!$D:$D,SALES!$A:$A,$A68,SALES!$C:$C,AZ$1)</f>
        <v>0</v>
      </c>
      <c r="BA68">
        <f>SUMIFS(SALES!$D:$D,SALES!$A:$A,$A68,SALES!$C:$C,BA$1)</f>
        <v>0</v>
      </c>
      <c r="BB68">
        <f>SUMIFS(SALES!$D:$D,SALES!$A:$A,$A68,SALES!$C:$C,BB$1)</f>
        <v>0</v>
      </c>
      <c r="BC68">
        <f>SUMIFS(SALES!$D:$D,SALES!$A:$A,$A68,SALES!$C:$C,BC$1)</f>
        <v>0</v>
      </c>
      <c r="BD68">
        <f>SUM(D68:BC68)</f>
        <v>0</v>
      </c>
    </row>
    <row r="69" spans="1:56" x14ac:dyDescent="0.25">
      <c r="A69" t="s">
        <v>246</v>
      </c>
      <c r="B69" t="s">
        <v>242</v>
      </c>
      <c r="C69" t="s">
        <v>247</v>
      </c>
      <c r="D69">
        <f>SUMIFS(SALES!$D:$D,SALES!$A:$A,$A69,SALES!$C:$C,D$1)</f>
        <v>0</v>
      </c>
      <c r="E69">
        <f>SUMIFS(SALES!$D:$D,SALES!$A:$A,$A69,SALES!$C:$C,E$1)</f>
        <v>1</v>
      </c>
      <c r="F69">
        <f>SUMIFS(SALES!$D:$D,SALES!$A:$A,$A69,SALES!$C:$C,F$1)</f>
        <v>1</v>
      </c>
      <c r="G69">
        <f>SUMIFS(SALES!$D:$D,SALES!$A:$A,$A69,SALES!$C:$C,G$1)</f>
        <v>0</v>
      </c>
      <c r="H69">
        <f>SUMIFS(SALES!$D:$D,SALES!$A:$A,$A69,SALES!$C:$C,H$1)</f>
        <v>0</v>
      </c>
      <c r="I69">
        <f>SUMIFS(SALES!$D:$D,SALES!$A:$A,$A69,SALES!$C:$C,I$1)</f>
        <v>0</v>
      </c>
      <c r="J69">
        <f>SUMIFS(SALES!$D:$D,SALES!$A:$A,$A69,SALES!$C:$C,J$1)</f>
        <v>1</v>
      </c>
      <c r="K69">
        <f>SUMIFS(SALES!$D:$D,SALES!$A:$A,$A69,SALES!$C:$C,K$1)</f>
        <v>0</v>
      </c>
      <c r="L69">
        <f>SUMIFS(SALES!$D:$D,SALES!$A:$A,$A69,SALES!$C:$C,L$1)</f>
        <v>1</v>
      </c>
      <c r="M69">
        <f>SUMIFS(SALES!$D:$D,SALES!$A:$A,$A69,SALES!$C:$C,M$1)</f>
        <v>2</v>
      </c>
      <c r="N69">
        <f>SUMIFS(SALES!$D:$D,SALES!$A:$A,$A69,SALES!$C:$C,N$1)</f>
        <v>0</v>
      </c>
      <c r="O69">
        <f>SUMIFS(SALES!$D:$D,SALES!$A:$A,$A69,SALES!$C:$C,O$1)</f>
        <v>0</v>
      </c>
      <c r="P69">
        <f>SUMIFS(SALES!$D:$D,SALES!$A:$A,$A69,SALES!$C:$C,P$1)</f>
        <v>0</v>
      </c>
      <c r="Q69">
        <f>SUMIFS(SALES!$D:$D,SALES!$A:$A,$A69,SALES!$C:$C,Q$1)</f>
        <v>0</v>
      </c>
      <c r="R69">
        <f>SUMIFS(SALES!$D:$D,SALES!$A:$A,$A69,SALES!$C:$C,R$1)</f>
        <v>0</v>
      </c>
      <c r="S69">
        <f>SUMIFS(SALES!$D:$D,SALES!$A:$A,$A69,SALES!$C:$C,S$1)</f>
        <v>0</v>
      </c>
      <c r="T69">
        <f>SUMIFS(SALES!$D:$D,SALES!$A:$A,$A69,SALES!$C:$C,T$1)</f>
        <v>0</v>
      </c>
      <c r="U69">
        <f>SUMIFS(SALES!$D:$D,SALES!$A:$A,$A69,SALES!$C:$C,U$1)</f>
        <v>0</v>
      </c>
      <c r="V69">
        <f>SUMIFS(SALES!$D:$D,SALES!$A:$A,$A69,SALES!$C:$C,V$1)</f>
        <v>0</v>
      </c>
      <c r="W69">
        <f>SUMIFS(SALES!$D:$D,SALES!$A:$A,$A69,SALES!$C:$C,W$1)</f>
        <v>0</v>
      </c>
      <c r="X69">
        <f>SUMIFS(SALES!$D:$D,SALES!$A:$A,$A69,SALES!$C:$C,X$1)</f>
        <v>0</v>
      </c>
      <c r="Y69">
        <f>SUMIFS(SALES!$D:$D,SALES!$A:$A,$A69,SALES!$C:$C,Y$1)</f>
        <v>0</v>
      </c>
      <c r="Z69">
        <f>SUMIFS(SALES!$D:$D,SALES!$A:$A,$A69,SALES!$C:$C,Z$1)</f>
        <v>0</v>
      </c>
      <c r="AA69">
        <f>SUMIFS(SALES!$D:$D,SALES!$A:$A,$A69,SALES!$C:$C,AA$1)</f>
        <v>0</v>
      </c>
      <c r="AB69">
        <f>SUMIFS(SALES!$D:$D,SALES!$A:$A,$A69,SALES!$C:$C,AB$1)</f>
        <v>0</v>
      </c>
      <c r="AC69">
        <f>SUMIFS(SALES!$D:$D,SALES!$A:$A,$A69,SALES!$C:$C,AC$1)</f>
        <v>0</v>
      </c>
      <c r="AD69">
        <f>SUMIFS(SALES!$D:$D,SALES!$A:$A,$A69,SALES!$C:$C,AD$1)</f>
        <v>0</v>
      </c>
      <c r="AE69">
        <f>SUMIFS(SALES!$D:$D,SALES!$A:$A,$A69,SALES!$C:$C,AE$1)</f>
        <v>0</v>
      </c>
      <c r="AF69">
        <f>SUMIFS(SALES!$D:$D,SALES!$A:$A,$A69,SALES!$C:$C,AF$1)</f>
        <v>0</v>
      </c>
      <c r="AG69">
        <f>SUMIFS(SALES!$D:$D,SALES!$A:$A,$A69,SALES!$C:$C,AG$1)</f>
        <v>0</v>
      </c>
      <c r="AH69">
        <f>SUMIFS(SALES!$D:$D,SALES!$A:$A,$A69,SALES!$C:$C,AH$1)</f>
        <v>0</v>
      </c>
      <c r="AI69">
        <f>SUMIFS(SALES!$D:$D,SALES!$A:$A,$A69,SALES!$C:$C,AI$1)</f>
        <v>0</v>
      </c>
      <c r="AJ69">
        <f>SUMIFS(SALES!$D:$D,SALES!$A:$A,$A69,SALES!$C:$C,AJ$1)</f>
        <v>0</v>
      </c>
      <c r="AK69">
        <f>SUMIFS(SALES!$D:$D,SALES!$A:$A,$A69,SALES!$C:$C,AK$1)</f>
        <v>0</v>
      </c>
      <c r="AL69">
        <f>SUMIFS(SALES!$D:$D,SALES!$A:$A,$A69,SALES!$C:$C,AL$1)</f>
        <v>0</v>
      </c>
      <c r="AM69">
        <f>SUMIFS(SALES!$D:$D,SALES!$A:$A,$A69,SALES!$C:$C,AM$1)</f>
        <v>0</v>
      </c>
      <c r="AN69">
        <f>SUMIFS(SALES!$D:$D,SALES!$A:$A,$A69,SALES!$C:$C,AN$1)</f>
        <v>0</v>
      </c>
      <c r="AO69">
        <f>SUMIFS(SALES!$D:$D,SALES!$A:$A,$A69,SALES!$C:$C,AO$1)</f>
        <v>0</v>
      </c>
      <c r="AP69">
        <f>SUMIFS(SALES!$D:$D,SALES!$A:$A,$A69,SALES!$C:$C,AP$1)</f>
        <v>0</v>
      </c>
      <c r="AQ69">
        <f>SUMIFS(SALES!$D:$D,SALES!$A:$A,$A69,SALES!$C:$C,AQ$1)</f>
        <v>0</v>
      </c>
      <c r="AR69">
        <f>SUMIFS(SALES!$D:$D,SALES!$A:$A,$A69,SALES!$C:$C,AR$1)</f>
        <v>0</v>
      </c>
      <c r="AS69">
        <f>SUMIFS(SALES!$D:$D,SALES!$A:$A,$A69,SALES!$C:$C,AS$1)</f>
        <v>0</v>
      </c>
      <c r="AT69">
        <f>SUMIFS(SALES!$D:$D,SALES!$A:$A,$A69,SALES!$C:$C,AT$1)</f>
        <v>0</v>
      </c>
      <c r="AU69">
        <f>SUMIFS(SALES!$D:$D,SALES!$A:$A,$A69,SALES!$C:$C,AU$1)</f>
        <v>0</v>
      </c>
      <c r="AV69">
        <f>SUMIFS(SALES!$D:$D,SALES!$A:$A,$A69,SALES!$C:$C,AV$1)</f>
        <v>0</v>
      </c>
      <c r="AW69">
        <f>SUMIFS(SALES!$D:$D,SALES!$A:$A,$A69,SALES!$C:$C,AW$1)</f>
        <v>0</v>
      </c>
      <c r="AX69">
        <f>SUMIFS(SALES!$D:$D,SALES!$A:$A,$A69,SALES!$C:$C,AX$1)</f>
        <v>0</v>
      </c>
      <c r="AY69">
        <f>SUMIFS(SALES!$D:$D,SALES!$A:$A,$A69,SALES!$C:$C,AY$1)</f>
        <v>0</v>
      </c>
      <c r="AZ69">
        <f>SUMIFS(SALES!$D:$D,SALES!$A:$A,$A69,SALES!$C:$C,AZ$1)</f>
        <v>0</v>
      </c>
      <c r="BA69">
        <f>SUMIFS(SALES!$D:$D,SALES!$A:$A,$A69,SALES!$C:$C,BA$1)</f>
        <v>0</v>
      </c>
      <c r="BB69">
        <f>SUMIFS(SALES!$D:$D,SALES!$A:$A,$A69,SALES!$C:$C,BB$1)</f>
        <v>0</v>
      </c>
      <c r="BC69">
        <f>SUMIFS(SALES!$D:$D,SALES!$A:$A,$A69,SALES!$C:$C,BC$1)</f>
        <v>0</v>
      </c>
      <c r="BD69">
        <f>SUM(D69:BC69)</f>
        <v>6</v>
      </c>
    </row>
    <row r="70" spans="1:56" x14ac:dyDescent="0.25">
      <c r="A70" t="s">
        <v>241</v>
      </c>
      <c r="B70" t="s">
        <v>242</v>
      </c>
      <c r="C70" t="s">
        <v>243</v>
      </c>
      <c r="D70">
        <f>SUMIFS(SALES!$D:$D,SALES!$A:$A,$A70,SALES!$C:$C,D$1)</f>
        <v>0</v>
      </c>
      <c r="E70">
        <f>SUMIFS(SALES!$D:$D,SALES!$A:$A,$A70,SALES!$C:$C,E$1)</f>
        <v>1</v>
      </c>
      <c r="F70">
        <f>SUMIFS(SALES!$D:$D,SALES!$A:$A,$A70,SALES!$C:$C,F$1)</f>
        <v>1</v>
      </c>
      <c r="G70">
        <f>SUMIFS(SALES!$D:$D,SALES!$A:$A,$A70,SALES!$C:$C,G$1)</f>
        <v>0</v>
      </c>
      <c r="H70">
        <f>SUMIFS(SALES!$D:$D,SALES!$A:$A,$A70,SALES!$C:$C,H$1)</f>
        <v>0</v>
      </c>
      <c r="I70">
        <f>SUMIFS(SALES!$D:$D,SALES!$A:$A,$A70,SALES!$C:$C,I$1)</f>
        <v>0</v>
      </c>
      <c r="J70">
        <f>SUMIFS(SALES!$D:$D,SALES!$A:$A,$A70,SALES!$C:$C,J$1)</f>
        <v>1</v>
      </c>
      <c r="K70">
        <f>SUMIFS(SALES!$D:$D,SALES!$A:$A,$A70,SALES!$C:$C,K$1)</f>
        <v>0</v>
      </c>
      <c r="L70">
        <f>SUMIFS(SALES!$D:$D,SALES!$A:$A,$A70,SALES!$C:$C,L$1)</f>
        <v>0</v>
      </c>
      <c r="M70">
        <f>SUMIFS(SALES!$D:$D,SALES!$A:$A,$A70,SALES!$C:$C,M$1)</f>
        <v>1</v>
      </c>
      <c r="N70">
        <f>SUMIFS(SALES!$D:$D,SALES!$A:$A,$A70,SALES!$C:$C,N$1)</f>
        <v>0</v>
      </c>
      <c r="O70">
        <f>SUMIFS(SALES!$D:$D,SALES!$A:$A,$A70,SALES!$C:$C,O$1)</f>
        <v>0</v>
      </c>
      <c r="P70">
        <f>SUMIFS(SALES!$D:$D,SALES!$A:$A,$A70,SALES!$C:$C,P$1)</f>
        <v>0</v>
      </c>
      <c r="Q70">
        <f>SUMIFS(SALES!$D:$D,SALES!$A:$A,$A70,SALES!$C:$C,Q$1)</f>
        <v>0</v>
      </c>
      <c r="R70">
        <f>SUMIFS(SALES!$D:$D,SALES!$A:$A,$A70,SALES!$C:$C,R$1)</f>
        <v>0</v>
      </c>
      <c r="S70">
        <f>SUMIFS(SALES!$D:$D,SALES!$A:$A,$A70,SALES!$C:$C,S$1)</f>
        <v>0</v>
      </c>
      <c r="T70">
        <f>SUMIFS(SALES!$D:$D,SALES!$A:$A,$A70,SALES!$C:$C,T$1)</f>
        <v>0</v>
      </c>
      <c r="U70">
        <f>SUMIFS(SALES!$D:$D,SALES!$A:$A,$A70,SALES!$C:$C,U$1)</f>
        <v>0</v>
      </c>
      <c r="V70">
        <f>SUMIFS(SALES!$D:$D,SALES!$A:$A,$A70,SALES!$C:$C,V$1)</f>
        <v>0</v>
      </c>
      <c r="W70">
        <f>SUMIFS(SALES!$D:$D,SALES!$A:$A,$A70,SALES!$C:$C,W$1)</f>
        <v>0</v>
      </c>
      <c r="X70">
        <f>SUMIFS(SALES!$D:$D,SALES!$A:$A,$A70,SALES!$C:$C,X$1)</f>
        <v>0</v>
      </c>
      <c r="Y70">
        <f>SUMIFS(SALES!$D:$D,SALES!$A:$A,$A70,SALES!$C:$C,Y$1)</f>
        <v>0</v>
      </c>
      <c r="Z70">
        <f>SUMIFS(SALES!$D:$D,SALES!$A:$A,$A70,SALES!$C:$C,Z$1)</f>
        <v>0</v>
      </c>
      <c r="AA70">
        <f>SUMIFS(SALES!$D:$D,SALES!$A:$A,$A70,SALES!$C:$C,AA$1)</f>
        <v>0</v>
      </c>
      <c r="AB70">
        <f>SUMIFS(SALES!$D:$D,SALES!$A:$A,$A70,SALES!$C:$C,AB$1)</f>
        <v>0</v>
      </c>
      <c r="AC70">
        <f>SUMIFS(SALES!$D:$D,SALES!$A:$A,$A70,SALES!$C:$C,AC$1)</f>
        <v>0</v>
      </c>
      <c r="AD70">
        <f>SUMIFS(SALES!$D:$D,SALES!$A:$A,$A70,SALES!$C:$C,AD$1)</f>
        <v>0</v>
      </c>
      <c r="AE70">
        <f>SUMIFS(SALES!$D:$D,SALES!$A:$A,$A70,SALES!$C:$C,AE$1)</f>
        <v>0</v>
      </c>
      <c r="AF70">
        <f>SUMIFS(SALES!$D:$D,SALES!$A:$A,$A70,SALES!$C:$C,AF$1)</f>
        <v>0</v>
      </c>
      <c r="AG70">
        <f>SUMIFS(SALES!$D:$D,SALES!$A:$A,$A70,SALES!$C:$C,AG$1)</f>
        <v>0</v>
      </c>
      <c r="AH70">
        <f>SUMIFS(SALES!$D:$D,SALES!$A:$A,$A70,SALES!$C:$C,AH$1)</f>
        <v>0</v>
      </c>
      <c r="AI70">
        <f>SUMIFS(SALES!$D:$D,SALES!$A:$A,$A70,SALES!$C:$C,AI$1)</f>
        <v>0</v>
      </c>
      <c r="AJ70">
        <f>SUMIFS(SALES!$D:$D,SALES!$A:$A,$A70,SALES!$C:$C,AJ$1)</f>
        <v>0</v>
      </c>
      <c r="AK70">
        <f>SUMIFS(SALES!$D:$D,SALES!$A:$A,$A70,SALES!$C:$C,AK$1)</f>
        <v>0</v>
      </c>
      <c r="AL70">
        <f>SUMIFS(SALES!$D:$D,SALES!$A:$A,$A70,SALES!$C:$C,AL$1)</f>
        <v>0</v>
      </c>
      <c r="AM70">
        <f>SUMIFS(SALES!$D:$D,SALES!$A:$A,$A70,SALES!$C:$C,AM$1)</f>
        <v>0</v>
      </c>
      <c r="AN70">
        <f>SUMIFS(SALES!$D:$D,SALES!$A:$A,$A70,SALES!$C:$C,AN$1)</f>
        <v>0</v>
      </c>
      <c r="AO70">
        <f>SUMIFS(SALES!$D:$D,SALES!$A:$A,$A70,SALES!$C:$C,AO$1)</f>
        <v>0</v>
      </c>
      <c r="AP70">
        <f>SUMIFS(SALES!$D:$D,SALES!$A:$A,$A70,SALES!$C:$C,AP$1)</f>
        <v>0</v>
      </c>
      <c r="AQ70">
        <f>SUMIFS(SALES!$D:$D,SALES!$A:$A,$A70,SALES!$C:$C,AQ$1)</f>
        <v>0</v>
      </c>
      <c r="AR70">
        <f>SUMIFS(SALES!$D:$D,SALES!$A:$A,$A70,SALES!$C:$C,AR$1)</f>
        <v>0</v>
      </c>
      <c r="AS70">
        <f>SUMIFS(SALES!$D:$D,SALES!$A:$A,$A70,SALES!$C:$C,AS$1)</f>
        <v>0</v>
      </c>
      <c r="AT70">
        <f>SUMIFS(SALES!$D:$D,SALES!$A:$A,$A70,SALES!$C:$C,AT$1)</f>
        <v>0</v>
      </c>
      <c r="AU70">
        <f>SUMIFS(SALES!$D:$D,SALES!$A:$A,$A70,SALES!$C:$C,AU$1)</f>
        <v>0</v>
      </c>
      <c r="AV70">
        <f>SUMIFS(SALES!$D:$D,SALES!$A:$A,$A70,SALES!$C:$C,AV$1)</f>
        <v>0</v>
      </c>
      <c r="AW70">
        <f>SUMIFS(SALES!$D:$D,SALES!$A:$A,$A70,SALES!$C:$C,AW$1)</f>
        <v>0</v>
      </c>
      <c r="AX70">
        <f>SUMIFS(SALES!$D:$D,SALES!$A:$A,$A70,SALES!$C:$C,AX$1)</f>
        <v>0</v>
      </c>
      <c r="AY70">
        <f>SUMIFS(SALES!$D:$D,SALES!$A:$A,$A70,SALES!$C:$C,AY$1)</f>
        <v>0</v>
      </c>
      <c r="AZ70">
        <f>SUMIFS(SALES!$D:$D,SALES!$A:$A,$A70,SALES!$C:$C,AZ$1)</f>
        <v>0</v>
      </c>
      <c r="BA70">
        <f>SUMIFS(SALES!$D:$D,SALES!$A:$A,$A70,SALES!$C:$C,BA$1)</f>
        <v>0</v>
      </c>
      <c r="BB70">
        <f>SUMIFS(SALES!$D:$D,SALES!$A:$A,$A70,SALES!$C:$C,BB$1)</f>
        <v>0</v>
      </c>
      <c r="BC70">
        <f>SUMIFS(SALES!$D:$D,SALES!$A:$A,$A70,SALES!$C:$C,BC$1)</f>
        <v>0</v>
      </c>
      <c r="BD70">
        <f>SUM(D70:BC70)</f>
        <v>4</v>
      </c>
    </row>
    <row r="71" spans="1:56" x14ac:dyDescent="0.25">
      <c r="A71" t="s">
        <v>250</v>
      </c>
      <c r="B71" t="s">
        <v>242</v>
      </c>
      <c r="C71" t="s">
        <v>251</v>
      </c>
      <c r="D71">
        <f>SUMIFS(SALES!$D:$D,SALES!$A:$A,$A71,SALES!$C:$C,D$1)</f>
        <v>0</v>
      </c>
      <c r="E71">
        <f>SUMIFS(SALES!$D:$D,SALES!$A:$A,$A71,SALES!$C:$C,E$1)</f>
        <v>0</v>
      </c>
      <c r="F71">
        <f>SUMIFS(SALES!$D:$D,SALES!$A:$A,$A71,SALES!$C:$C,F$1)</f>
        <v>1</v>
      </c>
      <c r="G71">
        <f>SUMIFS(SALES!$D:$D,SALES!$A:$A,$A71,SALES!$C:$C,G$1)</f>
        <v>0</v>
      </c>
      <c r="H71">
        <f>SUMIFS(SALES!$D:$D,SALES!$A:$A,$A71,SALES!$C:$C,H$1)</f>
        <v>0</v>
      </c>
      <c r="I71">
        <f>SUMIFS(SALES!$D:$D,SALES!$A:$A,$A71,SALES!$C:$C,I$1)</f>
        <v>0</v>
      </c>
      <c r="J71">
        <f>SUMIFS(SALES!$D:$D,SALES!$A:$A,$A71,SALES!$C:$C,J$1)</f>
        <v>0</v>
      </c>
      <c r="K71">
        <f>SUMIFS(SALES!$D:$D,SALES!$A:$A,$A71,SALES!$C:$C,K$1)</f>
        <v>0</v>
      </c>
      <c r="L71">
        <f>SUMIFS(SALES!$D:$D,SALES!$A:$A,$A71,SALES!$C:$C,L$1)</f>
        <v>1</v>
      </c>
      <c r="M71">
        <f>SUMIFS(SALES!$D:$D,SALES!$A:$A,$A71,SALES!$C:$C,M$1)</f>
        <v>1</v>
      </c>
      <c r="N71">
        <f>SUMIFS(SALES!$D:$D,SALES!$A:$A,$A71,SALES!$C:$C,N$1)</f>
        <v>1</v>
      </c>
      <c r="O71">
        <f>SUMIFS(SALES!$D:$D,SALES!$A:$A,$A71,SALES!$C:$C,O$1)</f>
        <v>0</v>
      </c>
      <c r="P71">
        <f>SUMIFS(SALES!$D:$D,SALES!$A:$A,$A71,SALES!$C:$C,P$1)</f>
        <v>0</v>
      </c>
      <c r="Q71">
        <f>SUMIFS(SALES!$D:$D,SALES!$A:$A,$A71,SALES!$C:$C,Q$1)</f>
        <v>0</v>
      </c>
      <c r="R71">
        <f>SUMIFS(SALES!$D:$D,SALES!$A:$A,$A71,SALES!$C:$C,R$1)</f>
        <v>0</v>
      </c>
      <c r="S71">
        <f>SUMIFS(SALES!$D:$D,SALES!$A:$A,$A71,SALES!$C:$C,S$1)</f>
        <v>0</v>
      </c>
      <c r="T71">
        <f>SUMIFS(SALES!$D:$D,SALES!$A:$A,$A71,SALES!$C:$C,T$1)</f>
        <v>0</v>
      </c>
      <c r="U71">
        <f>SUMIFS(SALES!$D:$D,SALES!$A:$A,$A71,SALES!$C:$C,U$1)</f>
        <v>0</v>
      </c>
      <c r="V71">
        <f>SUMIFS(SALES!$D:$D,SALES!$A:$A,$A71,SALES!$C:$C,V$1)</f>
        <v>0</v>
      </c>
      <c r="W71">
        <f>SUMIFS(SALES!$D:$D,SALES!$A:$A,$A71,SALES!$C:$C,W$1)</f>
        <v>0</v>
      </c>
      <c r="X71">
        <f>SUMIFS(SALES!$D:$D,SALES!$A:$A,$A71,SALES!$C:$C,X$1)</f>
        <v>0</v>
      </c>
      <c r="Y71">
        <f>SUMIFS(SALES!$D:$D,SALES!$A:$A,$A71,SALES!$C:$C,Y$1)</f>
        <v>0</v>
      </c>
      <c r="Z71">
        <f>SUMIFS(SALES!$D:$D,SALES!$A:$A,$A71,SALES!$C:$C,Z$1)</f>
        <v>0</v>
      </c>
      <c r="AA71">
        <f>SUMIFS(SALES!$D:$D,SALES!$A:$A,$A71,SALES!$C:$C,AA$1)</f>
        <v>0</v>
      </c>
      <c r="AB71">
        <f>SUMIFS(SALES!$D:$D,SALES!$A:$A,$A71,SALES!$C:$C,AB$1)</f>
        <v>0</v>
      </c>
      <c r="AC71">
        <f>SUMIFS(SALES!$D:$D,SALES!$A:$A,$A71,SALES!$C:$C,AC$1)</f>
        <v>0</v>
      </c>
      <c r="AD71">
        <f>SUMIFS(SALES!$D:$D,SALES!$A:$A,$A71,SALES!$C:$C,AD$1)</f>
        <v>0</v>
      </c>
      <c r="AE71">
        <f>SUMIFS(SALES!$D:$D,SALES!$A:$A,$A71,SALES!$C:$C,AE$1)</f>
        <v>0</v>
      </c>
      <c r="AF71">
        <f>SUMIFS(SALES!$D:$D,SALES!$A:$A,$A71,SALES!$C:$C,AF$1)</f>
        <v>0</v>
      </c>
      <c r="AG71">
        <f>SUMIFS(SALES!$D:$D,SALES!$A:$A,$A71,SALES!$C:$C,AG$1)</f>
        <v>0</v>
      </c>
      <c r="AH71">
        <f>SUMIFS(SALES!$D:$D,SALES!$A:$A,$A71,SALES!$C:$C,AH$1)</f>
        <v>0</v>
      </c>
      <c r="AI71">
        <f>SUMIFS(SALES!$D:$D,SALES!$A:$A,$A71,SALES!$C:$C,AI$1)</f>
        <v>0</v>
      </c>
      <c r="AJ71">
        <f>SUMIFS(SALES!$D:$D,SALES!$A:$A,$A71,SALES!$C:$C,AJ$1)</f>
        <v>0</v>
      </c>
      <c r="AK71">
        <f>SUMIFS(SALES!$D:$D,SALES!$A:$A,$A71,SALES!$C:$C,AK$1)</f>
        <v>0</v>
      </c>
      <c r="AL71">
        <f>SUMIFS(SALES!$D:$D,SALES!$A:$A,$A71,SALES!$C:$C,AL$1)</f>
        <v>0</v>
      </c>
      <c r="AM71">
        <f>SUMIFS(SALES!$D:$D,SALES!$A:$A,$A71,SALES!$C:$C,AM$1)</f>
        <v>0</v>
      </c>
      <c r="AN71">
        <f>SUMIFS(SALES!$D:$D,SALES!$A:$A,$A71,SALES!$C:$C,AN$1)</f>
        <v>0</v>
      </c>
      <c r="AO71">
        <f>SUMIFS(SALES!$D:$D,SALES!$A:$A,$A71,SALES!$C:$C,AO$1)</f>
        <v>0</v>
      </c>
      <c r="AP71">
        <f>SUMIFS(SALES!$D:$D,SALES!$A:$A,$A71,SALES!$C:$C,AP$1)</f>
        <v>0</v>
      </c>
      <c r="AQ71">
        <f>SUMIFS(SALES!$D:$D,SALES!$A:$A,$A71,SALES!$C:$C,AQ$1)</f>
        <v>0</v>
      </c>
      <c r="AR71">
        <f>SUMIFS(SALES!$D:$D,SALES!$A:$A,$A71,SALES!$C:$C,AR$1)</f>
        <v>0</v>
      </c>
      <c r="AS71">
        <f>SUMIFS(SALES!$D:$D,SALES!$A:$A,$A71,SALES!$C:$C,AS$1)</f>
        <v>0</v>
      </c>
      <c r="AT71">
        <f>SUMIFS(SALES!$D:$D,SALES!$A:$A,$A71,SALES!$C:$C,AT$1)</f>
        <v>0</v>
      </c>
      <c r="AU71">
        <f>SUMIFS(SALES!$D:$D,SALES!$A:$A,$A71,SALES!$C:$C,AU$1)</f>
        <v>0</v>
      </c>
      <c r="AV71">
        <f>SUMIFS(SALES!$D:$D,SALES!$A:$A,$A71,SALES!$C:$C,AV$1)</f>
        <v>0</v>
      </c>
      <c r="AW71">
        <f>SUMIFS(SALES!$D:$D,SALES!$A:$A,$A71,SALES!$C:$C,AW$1)</f>
        <v>0</v>
      </c>
      <c r="AX71">
        <f>SUMIFS(SALES!$D:$D,SALES!$A:$A,$A71,SALES!$C:$C,AX$1)</f>
        <v>0</v>
      </c>
      <c r="AY71">
        <f>SUMIFS(SALES!$D:$D,SALES!$A:$A,$A71,SALES!$C:$C,AY$1)</f>
        <v>0</v>
      </c>
      <c r="AZ71">
        <f>SUMIFS(SALES!$D:$D,SALES!$A:$A,$A71,SALES!$C:$C,AZ$1)</f>
        <v>0</v>
      </c>
      <c r="BA71">
        <f>SUMIFS(SALES!$D:$D,SALES!$A:$A,$A71,SALES!$C:$C,BA$1)</f>
        <v>0</v>
      </c>
      <c r="BB71">
        <f>SUMIFS(SALES!$D:$D,SALES!$A:$A,$A71,SALES!$C:$C,BB$1)</f>
        <v>0</v>
      </c>
      <c r="BC71">
        <f>SUMIFS(SALES!$D:$D,SALES!$A:$A,$A71,SALES!$C:$C,BC$1)</f>
        <v>0</v>
      </c>
      <c r="BD71">
        <f>SUM(D71:BC71)</f>
        <v>4</v>
      </c>
    </row>
    <row r="72" spans="1:56" x14ac:dyDescent="0.25">
      <c r="A72" t="s">
        <v>2853</v>
      </c>
      <c r="B72" t="s">
        <v>242</v>
      </c>
      <c r="C72" t="s">
        <v>2872</v>
      </c>
      <c r="D72">
        <f>SUMIFS(SALES!$D:$D,SALES!$A:$A,$A72,SALES!$C:$C,D$1)</f>
        <v>0</v>
      </c>
      <c r="E72">
        <f>SUMIFS(SALES!$D:$D,SALES!$A:$A,$A72,SALES!$C:$C,E$1)</f>
        <v>0</v>
      </c>
      <c r="F72">
        <f>SUMIFS(SALES!$D:$D,SALES!$A:$A,$A72,SALES!$C:$C,F$1)</f>
        <v>0</v>
      </c>
      <c r="G72">
        <f>SUMIFS(SALES!$D:$D,SALES!$A:$A,$A72,SALES!$C:$C,G$1)</f>
        <v>0</v>
      </c>
      <c r="H72">
        <f>SUMIFS(SALES!$D:$D,SALES!$A:$A,$A72,SALES!$C:$C,H$1)</f>
        <v>0</v>
      </c>
      <c r="I72">
        <f>SUMIFS(SALES!$D:$D,SALES!$A:$A,$A72,SALES!$C:$C,I$1)</f>
        <v>0</v>
      </c>
      <c r="J72">
        <f>SUMIFS(SALES!$D:$D,SALES!$A:$A,$A72,SALES!$C:$C,J$1)</f>
        <v>0</v>
      </c>
      <c r="K72">
        <f>SUMIFS(SALES!$D:$D,SALES!$A:$A,$A72,SALES!$C:$C,K$1)</f>
        <v>0</v>
      </c>
      <c r="L72">
        <f>SUMIFS(SALES!$D:$D,SALES!$A:$A,$A72,SALES!$C:$C,L$1)</f>
        <v>0</v>
      </c>
      <c r="M72">
        <f>SUMIFS(SALES!$D:$D,SALES!$A:$A,$A72,SALES!$C:$C,M$1)</f>
        <v>0</v>
      </c>
      <c r="N72">
        <f>SUMIFS(SALES!$D:$D,SALES!$A:$A,$A72,SALES!$C:$C,N$1)</f>
        <v>0</v>
      </c>
      <c r="O72">
        <f>SUMIFS(SALES!$D:$D,SALES!$A:$A,$A72,SALES!$C:$C,O$1)</f>
        <v>0</v>
      </c>
      <c r="P72">
        <f>SUMIFS(SALES!$D:$D,SALES!$A:$A,$A72,SALES!$C:$C,P$1)</f>
        <v>0</v>
      </c>
      <c r="Q72">
        <f>SUMIFS(SALES!$D:$D,SALES!$A:$A,$A72,SALES!$C:$C,Q$1)</f>
        <v>0</v>
      </c>
      <c r="R72">
        <f>SUMIFS(SALES!$D:$D,SALES!$A:$A,$A72,SALES!$C:$C,R$1)</f>
        <v>0</v>
      </c>
      <c r="S72">
        <f>SUMIFS(SALES!$D:$D,SALES!$A:$A,$A72,SALES!$C:$C,S$1)</f>
        <v>0</v>
      </c>
      <c r="T72">
        <f>SUMIFS(SALES!$D:$D,SALES!$A:$A,$A72,SALES!$C:$C,T$1)</f>
        <v>0</v>
      </c>
      <c r="U72">
        <f>SUMIFS(SALES!$D:$D,SALES!$A:$A,$A72,SALES!$C:$C,U$1)</f>
        <v>0</v>
      </c>
      <c r="V72">
        <f>SUMIFS(SALES!$D:$D,SALES!$A:$A,$A72,SALES!$C:$C,V$1)</f>
        <v>0</v>
      </c>
      <c r="W72">
        <f>SUMIFS(SALES!$D:$D,SALES!$A:$A,$A72,SALES!$C:$C,W$1)</f>
        <v>0</v>
      </c>
      <c r="X72">
        <f>SUMIFS(SALES!$D:$D,SALES!$A:$A,$A72,SALES!$C:$C,X$1)</f>
        <v>0</v>
      </c>
      <c r="Y72">
        <f>SUMIFS(SALES!$D:$D,SALES!$A:$A,$A72,SALES!$C:$C,Y$1)</f>
        <v>0</v>
      </c>
      <c r="Z72">
        <f>SUMIFS(SALES!$D:$D,SALES!$A:$A,$A72,SALES!$C:$C,Z$1)</f>
        <v>0</v>
      </c>
      <c r="AA72">
        <f>SUMIFS(SALES!$D:$D,SALES!$A:$A,$A72,SALES!$C:$C,AA$1)</f>
        <v>0</v>
      </c>
      <c r="AB72">
        <f>SUMIFS(SALES!$D:$D,SALES!$A:$A,$A72,SALES!$C:$C,AB$1)</f>
        <v>0</v>
      </c>
      <c r="AC72">
        <f>SUMIFS(SALES!$D:$D,SALES!$A:$A,$A72,SALES!$C:$C,AC$1)</f>
        <v>0</v>
      </c>
      <c r="AD72">
        <f>SUMIFS(SALES!$D:$D,SALES!$A:$A,$A72,SALES!$C:$C,AD$1)</f>
        <v>0</v>
      </c>
      <c r="AE72">
        <f>SUMIFS(SALES!$D:$D,SALES!$A:$A,$A72,SALES!$C:$C,AE$1)</f>
        <v>0</v>
      </c>
      <c r="AF72">
        <f>SUMIFS(SALES!$D:$D,SALES!$A:$A,$A72,SALES!$C:$C,AF$1)</f>
        <v>0</v>
      </c>
      <c r="AG72">
        <f>SUMIFS(SALES!$D:$D,SALES!$A:$A,$A72,SALES!$C:$C,AG$1)</f>
        <v>0</v>
      </c>
      <c r="AH72">
        <f>SUMIFS(SALES!$D:$D,SALES!$A:$A,$A72,SALES!$C:$C,AH$1)</f>
        <v>0</v>
      </c>
      <c r="AI72">
        <f>SUMIFS(SALES!$D:$D,SALES!$A:$A,$A72,SALES!$C:$C,AI$1)</f>
        <v>0</v>
      </c>
      <c r="AJ72">
        <f>SUMIFS(SALES!$D:$D,SALES!$A:$A,$A72,SALES!$C:$C,AJ$1)</f>
        <v>0</v>
      </c>
      <c r="AK72">
        <f>SUMIFS(SALES!$D:$D,SALES!$A:$A,$A72,SALES!$C:$C,AK$1)</f>
        <v>0</v>
      </c>
      <c r="AL72">
        <f>SUMIFS(SALES!$D:$D,SALES!$A:$A,$A72,SALES!$C:$C,AL$1)</f>
        <v>0</v>
      </c>
      <c r="AM72">
        <f>SUMIFS(SALES!$D:$D,SALES!$A:$A,$A72,SALES!$C:$C,AM$1)</f>
        <v>0</v>
      </c>
      <c r="AN72">
        <f>SUMIFS(SALES!$D:$D,SALES!$A:$A,$A72,SALES!$C:$C,AN$1)</f>
        <v>0</v>
      </c>
      <c r="AO72">
        <f>SUMIFS(SALES!$D:$D,SALES!$A:$A,$A72,SALES!$C:$C,AO$1)</f>
        <v>0</v>
      </c>
      <c r="AP72">
        <f>SUMIFS(SALES!$D:$D,SALES!$A:$A,$A72,SALES!$C:$C,AP$1)</f>
        <v>0</v>
      </c>
      <c r="AQ72">
        <f>SUMIFS(SALES!$D:$D,SALES!$A:$A,$A72,SALES!$C:$C,AQ$1)</f>
        <v>0</v>
      </c>
      <c r="AR72">
        <f>SUMIFS(SALES!$D:$D,SALES!$A:$A,$A72,SALES!$C:$C,AR$1)</f>
        <v>0</v>
      </c>
      <c r="AS72">
        <f>SUMIFS(SALES!$D:$D,SALES!$A:$A,$A72,SALES!$C:$C,AS$1)</f>
        <v>0</v>
      </c>
      <c r="AT72">
        <f>SUMIFS(SALES!$D:$D,SALES!$A:$A,$A72,SALES!$C:$C,AT$1)</f>
        <v>0</v>
      </c>
      <c r="AU72">
        <f>SUMIFS(SALES!$D:$D,SALES!$A:$A,$A72,SALES!$C:$C,AU$1)</f>
        <v>0</v>
      </c>
      <c r="AV72">
        <f>SUMIFS(SALES!$D:$D,SALES!$A:$A,$A72,SALES!$C:$C,AV$1)</f>
        <v>0</v>
      </c>
      <c r="AW72">
        <f>SUMIFS(SALES!$D:$D,SALES!$A:$A,$A72,SALES!$C:$C,AW$1)</f>
        <v>0</v>
      </c>
      <c r="AX72">
        <f>SUMIFS(SALES!$D:$D,SALES!$A:$A,$A72,SALES!$C:$C,AX$1)</f>
        <v>0</v>
      </c>
      <c r="AY72">
        <f>SUMIFS(SALES!$D:$D,SALES!$A:$A,$A72,SALES!$C:$C,AY$1)</f>
        <v>0</v>
      </c>
      <c r="AZ72">
        <f>SUMIFS(SALES!$D:$D,SALES!$A:$A,$A72,SALES!$C:$C,AZ$1)</f>
        <v>0</v>
      </c>
      <c r="BA72">
        <f>SUMIFS(SALES!$D:$D,SALES!$A:$A,$A72,SALES!$C:$C,BA$1)</f>
        <v>0</v>
      </c>
      <c r="BB72">
        <f>SUMIFS(SALES!$D:$D,SALES!$A:$A,$A72,SALES!$C:$C,BB$1)</f>
        <v>0</v>
      </c>
      <c r="BC72">
        <f>SUMIFS(SALES!$D:$D,SALES!$A:$A,$A72,SALES!$C:$C,BC$1)</f>
        <v>0</v>
      </c>
      <c r="BD72">
        <f>SUM(D72:BC72)</f>
        <v>0</v>
      </c>
    </row>
    <row r="73" spans="1:56" x14ac:dyDescent="0.25">
      <c r="A73" t="s">
        <v>272</v>
      </c>
      <c r="B73" t="s">
        <v>273</v>
      </c>
      <c r="C73" t="s">
        <v>274</v>
      </c>
      <c r="D73">
        <f>SUMIFS(SALES!$D:$D,SALES!$A:$A,$A73,SALES!$C:$C,D$1)</f>
        <v>0</v>
      </c>
      <c r="E73">
        <f>SUMIFS(SALES!$D:$D,SALES!$A:$A,$A73,SALES!$C:$C,E$1)</f>
        <v>0</v>
      </c>
      <c r="F73">
        <f>SUMIFS(SALES!$D:$D,SALES!$A:$A,$A73,SALES!$C:$C,F$1)</f>
        <v>0</v>
      </c>
      <c r="G73">
        <f>SUMIFS(SALES!$D:$D,SALES!$A:$A,$A73,SALES!$C:$C,G$1)</f>
        <v>0</v>
      </c>
      <c r="H73">
        <f>SUMIFS(SALES!$D:$D,SALES!$A:$A,$A73,SALES!$C:$C,H$1)</f>
        <v>0</v>
      </c>
      <c r="I73">
        <f>SUMIFS(SALES!$D:$D,SALES!$A:$A,$A73,SALES!$C:$C,I$1)</f>
        <v>0</v>
      </c>
      <c r="J73">
        <f>SUMIFS(SALES!$D:$D,SALES!$A:$A,$A73,SALES!$C:$C,J$1)</f>
        <v>0</v>
      </c>
      <c r="K73">
        <f>SUMIFS(SALES!$D:$D,SALES!$A:$A,$A73,SALES!$C:$C,K$1)</f>
        <v>0</v>
      </c>
      <c r="L73">
        <f>SUMIFS(SALES!$D:$D,SALES!$A:$A,$A73,SALES!$C:$C,L$1)</f>
        <v>0</v>
      </c>
      <c r="M73">
        <f>SUMIFS(SALES!$D:$D,SALES!$A:$A,$A73,SALES!$C:$C,M$1)</f>
        <v>0</v>
      </c>
      <c r="N73">
        <f>SUMIFS(SALES!$D:$D,SALES!$A:$A,$A73,SALES!$C:$C,N$1)</f>
        <v>0</v>
      </c>
      <c r="O73">
        <f>SUMIFS(SALES!$D:$D,SALES!$A:$A,$A73,SALES!$C:$C,O$1)</f>
        <v>0</v>
      </c>
      <c r="P73">
        <f>SUMIFS(SALES!$D:$D,SALES!$A:$A,$A73,SALES!$C:$C,P$1)</f>
        <v>0</v>
      </c>
      <c r="Q73">
        <f>SUMIFS(SALES!$D:$D,SALES!$A:$A,$A73,SALES!$C:$C,Q$1)</f>
        <v>0</v>
      </c>
      <c r="R73">
        <f>SUMIFS(SALES!$D:$D,SALES!$A:$A,$A73,SALES!$C:$C,R$1)</f>
        <v>0</v>
      </c>
      <c r="S73">
        <f>SUMIFS(SALES!$D:$D,SALES!$A:$A,$A73,SALES!$C:$C,S$1)</f>
        <v>0</v>
      </c>
      <c r="T73">
        <f>SUMIFS(SALES!$D:$D,SALES!$A:$A,$A73,SALES!$C:$C,T$1)</f>
        <v>0</v>
      </c>
      <c r="U73">
        <f>SUMIFS(SALES!$D:$D,SALES!$A:$A,$A73,SALES!$C:$C,U$1)</f>
        <v>0</v>
      </c>
      <c r="V73">
        <f>SUMIFS(SALES!$D:$D,SALES!$A:$A,$A73,SALES!$C:$C,V$1)</f>
        <v>0</v>
      </c>
      <c r="W73">
        <f>SUMIFS(SALES!$D:$D,SALES!$A:$A,$A73,SALES!$C:$C,W$1)</f>
        <v>0</v>
      </c>
      <c r="X73">
        <f>SUMIFS(SALES!$D:$D,SALES!$A:$A,$A73,SALES!$C:$C,X$1)</f>
        <v>0</v>
      </c>
      <c r="Y73">
        <f>SUMIFS(SALES!$D:$D,SALES!$A:$A,$A73,SALES!$C:$C,Y$1)</f>
        <v>0</v>
      </c>
      <c r="Z73">
        <f>SUMIFS(SALES!$D:$D,SALES!$A:$A,$A73,SALES!$C:$C,Z$1)</f>
        <v>0</v>
      </c>
      <c r="AA73">
        <f>SUMIFS(SALES!$D:$D,SALES!$A:$A,$A73,SALES!$C:$C,AA$1)</f>
        <v>0</v>
      </c>
      <c r="AB73">
        <f>SUMIFS(SALES!$D:$D,SALES!$A:$A,$A73,SALES!$C:$C,AB$1)</f>
        <v>0</v>
      </c>
      <c r="AC73">
        <f>SUMIFS(SALES!$D:$D,SALES!$A:$A,$A73,SALES!$C:$C,AC$1)</f>
        <v>0</v>
      </c>
      <c r="AD73">
        <f>SUMIFS(SALES!$D:$D,SALES!$A:$A,$A73,SALES!$C:$C,AD$1)</f>
        <v>0</v>
      </c>
      <c r="AE73">
        <f>SUMIFS(SALES!$D:$D,SALES!$A:$A,$A73,SALES!$C:$C,AE$1)</f>
        <v>0</v>
      </c>
      <c r="AF73">
        <f>SUMIFS(SALES!$D:$D,SALES!$A:$A,$A73,SALES!$C:$C,AF$1)</f>
        <v>0</v>
      </c>
      <c r="AG73">
        <f>SUMIFS(SALES!$D:$D,SALES!$A:$A,$A73,SALES!$C:$C,AG$1)</f>
        <v>0</v>
      </c>
      <c r="AH73">
        <f>SUMIFS(SALES!$D:$D,SALES!$A:$A,$A73,SALES!$C:$C,AH$1)</f>
        <v>0</v>
      </c>
      <c r="AI73">
        <f>SUMIFS(SALES!$D:$D,SALES!$A:$A,$A73,SALES!$C:$C,AI$1)</f>
        <v>0</v>
      </c>
      <c r="AJ73">
        <f>SUMIFS(SALES!$D:$D,SALES!$A:$A,$A73,SALES!$C:$C,AJ$1)</f>
        <v>0</v>
      </c>
      <c r="AK73">
        <f>SUMIFS(SALES!$D:$D,SALES!$A:$A,$A73,SALES!$C:$C,AK$1)</f>
        <v>0</v>
      </c>
      <c r="AL73">
        <f>SUMIFS(SALES!$D:$D,SALES!$A:$A,$A73,SALES!$C:$C,AL$1)</f>
        <v>0</v>
      </c>
      <c r="AM73">
        <f>SUMIFS(SALES!$D:$D,SALES!$A:$A,$A73,SALES!$C:$C,AM$1)</f>
        <v>0</v>
      </c>
      <c r="AN73">
        <f>SUMIFS(SALES!$D:$D,SALES!$A:$A,$A73,SALES!$C:$C,AN$1)</f>
        <v>0</v>
      </c>
      <c r="AO73">
        <f>SUMIFS(SALES!$D:$D,SALES!$A:$A,$A73,SALES!$C:$C,AO$1)</f>
        <v>0</v>
      </c>
      <c r="AP73">
        <f>SUMIFS(SALES!$D:$D,SALES!$A:$A,$A73,SALES!$C:$C,AP$1)</f>
        <v>0</v>
      </c>
      <c r="AQ73">
        <f>SUMIFS(SALES!$D:$D,SALES!$A:$A,$A73,SALES!$C:$C,AQ$1)</f>
        <v>0</v>
      </c>
      <c r="AR73">
        <f>SUMIFS(SALES!$D:$D,SALES!$A:$A,$A73,SALES!$C:$C,AR$1)</f>
        <v>0</v>
      </c>
      <c r="AS73">
        <f>SUMIFS(SALES!$D:$D,SALES!$A:$A,$A73,SALES!$C:$C,AS$1)</f>
        <v>0</v>
      </c>
      <c r="AT73">
        <f>SUMIFS(SALES!$D:$D,SALES!$A:$A,$A73,SALES!$C:$C,AT$1)</f>
        <v>0</v>
      </c>
      <c r="AU73">
        <f>SUMIFS(SALES!$D:$D,SALES!$A:$A,$A73,SALES!$C:$C,AU$1)</f>
        <v>0</v>
      </c>
      <c r="AV73">
        <f>SUMIFS(SALES!$D:$D,SALES!$A:$A,$A73,SALES!$C:$C,AV$1)</f>
        <v>0</v>
      </c>
      <c r="AW73">
        <f>SUMIFS(SALES!$D:$D,SALES!$A:$A,$A73,SALES!$C:$C,AW$1)</f>
        <v>0</v>
      </c>
      <c r="AX73">
        <f>SUMIFS(SALES!$D:$D,SALES!$A:$A,$A73,SALES!$C:$C,AX$1)</f>
        <v>0</v>
      </c>
      <c r="AY73">
        <f>SUMIFS(SALES!$D:$D,SALES!$A:$A,$A73,SALES!$C:$C,AY$1)</f>
        <v>0</v>
      </c>
      <c r="AZ73">
        <f>SUMIFS(SALES!$D:$D,SALES!$A:$A,$A73,SALES!$C:$C,AZ$1)</f>
        <v>0</v>
      </c>
      <c r="BA73">
        <f>SUMIFS(SALES!$D:$D,SALES!$A:$A,$A73,SALES!$C:$C,BA$1)</f>
        <v>0</v>
      </c>
      <c r="BB73">
        <f>SUMIFS(SALES!$D:$D,SALES!$A:$A,$A73,SALES!$C:$C,BB$1)</f>
        <v>0</v>
      </c>
      <c r="BC73">
        <f>SUMIFS(SALES!$D:$D,SALES!$A:$A,$A73,SALES!$C:$C,BC$1)</f>
        <v>0</v>
      </c>
      <c r="BD73">
        <f>SUM(D73:BC73)</f>
        <v>0</v>
      </c>
    </row>
    <row r="74" spans="1:56" x14ac:dyDescent="0.25">
      <c r="A74" t="s">
        <v>277</v>
      </c>
      <c r="B74" t="s">
        <v>273</v>
      </c>
      <c r="C74" t="s">
        <v>278</v>
      </c>
      <c r="D74">
        <f>SUMIFS(SALES!$D:$D,SALES!$A:$A,$A74,SALES!$C:$C,D$1)</f>
        <v>0</v>
      </c>
      <c r="E74">
        <f>SUMIFS(SALES!$D:$D,SALES!$A:$A,$A74,SALES!$C:$C,E$1)</f>
        <v>0</v>
      </c>
      <c r="F74">
        <f>SUMIFS(SALES!$D:$D,SALES!$A:$A,$A74,SALES!$C:$C,F$1)</f>
        <v>0</v>
      </c>
      <c r="G74">
        <f>SUMIFS(SALES!$D:$D,SALES!$A:$A,$A74,SALES!$C:$C,G$1)</f>
        <v>0</v>
      </c>
      <c r="H74">
        <f>SUMIFS(SALES!$D:$D,SALES!$A:$A,$A74,SALES!$C:$C,H$1)</f>
        <v>0</v>
      </c>
      <c r="I74">
        <f>SUMIFS(SALES!$D:$D,SALES!$A:$A,$A74,SALES!$C:$C,I$1)</f>
        <v>0</v>
      </c>
      <c r="J74">
        <f>SUMIFS(SALES!$D:$D,SALES!$A:$A,$A74,SALES!$C:$C,J$1)</f>
        <v>0</v>
      </c>
      <c r="K74">
        <f>SUMIFS(SALES!$D:$D,SALES!$A:$A,$A74,SALES!$C:$C,K$1)</f>
        <v>0</v>
      </c>
      <c r="L74">
        <f>SUMIFS(SALES!$D:$D,SALES!$A:$A,$A74,SALES!$C:$C,L$1)</f>
        <v>0</v>
      </c>
      <c r="M74">
        <f>SUMIFS(SALES!$D:$D,SALES!$A:$A,$A74,SALES!$C:$C,M$1)</f>
        <v>0</v>
      </c>
      <c r="N74">
        <f>SUMIFS(SALES!$D:$D,SALES!$A:$A,$A74,SALES!$C:$C,N$1)</f>
        <v>0</v>
      </c>
      <c r="O74">
        <f>SUMIFS(SALES!$D:$D,SALES!$A:$A,$A74,SALES!$C:$C,O$1)</f>
        <v>0</v>
      </c>
      <c r="P74">
        <f>SUMIFS(SALES!$D:$D,SALES!$A:$A,$A74,SALES!$C:$C,P$1)</f>
        <v>0</v>
      </c>
      <c r="Q74">
        <f>SUMIFS(SALES!$D:$D,SALES!$A:$A,$A74,SALES!$C:$C,Q$1)</f>
        <v>0</v>
      </c>
      <c r="R74">
        <f>SUMIFS(SALES!$D:$D,SALES!$A:$A,$A74,SALES!$C:$C,R$1)</f>
        <v>0</v>
      </c>
      <c r="S74">
        <f>SUMIFS(SALES!$D:$D,SALES!$A:$A,$A74,SALES!$C:$C,S$1)</f>
        <v>0</v>
      </c>
      <c r="T74">
        <f>SUMIFS(SALES!$D:$D,SALES!$A:$A,$A74,SALES!$C:$C,T$1)</f>
        <v>0</v>
      </c>
      <c r="U74">
        <f>SUMIFS(SALES!$D:$D,SALES!$A:$A,$A74,SALES!$C:$C,U$1)</f>
        <v>0</v>
      </c>
      <c r="V74">
        <f>SUMIFS(SALES!$D:$D,SALES!$A:$A,$A74,SALES!$C:$C,V$1)</f>
        <v>0</v>
      </c>
      <c r="W74">
        <f>SUMIFS(SALES!$D:$D,SALES!$A:$A,$A74,SALES!$C:$C,W$1)</f>
        <v>0</v>
      </c>
      <c r="X74">
        <f>SUMIFS(SALES!$D:$D,SALES!$A:$A,$A74,SALES!$C:$C,X$1)</f>
        <v>0</v>
      </c>
      <c r="Y74">
        <f>SUMIFS(SALES!$D:$D,SALES!$A:$A,$A74,SALES!$C:$C,Y$1)</f>
        <v>0</v>
      </c>
      <c r="Z74">
        <f>SUMIFS(SALES!$D:$D,SALES!$A:$A,$A74,SALES!$C:$C,Z$1)</f>
        <v>0</v>
      </c>
      <c r="AA74">
        <f>SUMIFS(SALES!$D:$D,SALES!$A:$A,$A74,SALES!$C:$C,AA$1)</f>
        <v>0</v>
      </c>
      <c r="AB74">
        <f>SUMIFS(SALES!$D:$D,SALES!$A:$A,$A74,SALES!$C:$C,AB$1)</f>
        <v>0</v>
      </c>
      <c r="AC74">
        <f>SUMIFS(SALES!$D:$D,SALES!$A:$A,$A74,SALES!$C:$C,AC$1)</f>
        <v>0</v>
      </c>
      <c r="AD74">
        <f>SUMIFS(SALES!$D:$D,SALES!$A:$A,$A74,SALES!$C:$C,AD$1)</f>
        <v>0</v>
      </c>
      <c r="AE74">
        <f>SUMIFS(SALES!$D:$D,SALES!$A:$A,$A74,SALES!$C:$C,AE$1)</f>
        <v>0</v>
      </c>
      <c r="AF74">
        <f>SUMIFS(SALES!$D:$D,SALES!$A:$A,$A74,SALES!$C:$C,AF$1)</f>
        <v>0</v>
      </c>
      <c r="AG74">
        <f>SUMIFS(SALES!$D:$D,SALES!$A:$A,$A74,SALES!$C:$C,AG$1)</f>
        <v>0</v>
      </c>
      <c r="AH74">
        <f>SUMIFS(SALES!$D:$D,SALES!$A:$A,$A74,SALES!$C:$C,AH$1)</f>
        <v>0</v>
      </c>
      <c r="AI74">
        <f>SUMIFS(SALES!$D:$D,SALES!$A:$A,$A74,SALES!$C:$C,AI$1)</f>
        <v>0</v>
      </c>
      <c r="AJ74">
        <f>SUMIFS(SALES!$D:$D,SALES!$A:$A,$A74,SALES!$C:$C,AJ$1)</f>
        <v>0</v>
      </c>
      <c r="AK74">
        <f>SUMIFS(SALES!$D:$D,SALES!$A:$A,$A74,SALES!$C:$C,AK$1)</f>
        <v>0</v>
      </c>
      <c r="AL74">
        <f>SUMIFS(SALES!$D:$D,SALES!$A:$A,$A74,SALES!$C:$C,AL$1)</f>
        <v>0</v>
      </c>
      <c r="AM74">
        <f>SUMIFS(SALES!$D:$D,SALES!$A:$A,$A74,SALES!$C:$C,AM$1)</f>
        <v>0</v>
      </c>
      <c r="AN74">
        <f>SUMIFS(SALES!$D:$D,SALES!$A:$A,$A74,SALES!$C:$C,AN$1)</f>
        <v>0</v>
      </c>
      <c r="AO74">
        <f>SUMIFS(SALES!$D:$D,SALES!$A:$A,$A74,SALES!$C:$C,AO$1)</f>
        <v>0</v>
      </c>
      <c r="AP74">
        <f>SUMIFS(SALES!$D:$D,SALES!$A:$A,$A74,SALES!$C:$C,AP$1)</f>
        <v>0</v>
      </c>
      <c r="AQ74">
        <f>SUMIFS(SALES!$D:$D,SALES!$A:$A,$A74,SALES!$C:$C,AQ$1)</f>
        <v>0</v>
      </c>
      <c r="AR74">
        <f>SUMIFS(SALES!$D:$D,SALES!$A:$A,$A74,SALES!$C:$C,AR$1)</f>
        <v>0</v>
      </c>
      <c r="AS74">
        <f>SUMIFS(SALES!$D:$D,SALES!$A:$A,$A74,SALES!$C:$C,AS$1)</f>
        <v>0</v>
      </c>
      <c r="AT74">
        <f>SUMIFS(SALES!$D:$D,SALES!$A:$A,$A74,SALES!$C:$C,AT$1)</f>
        <v>0</v>
      </c>
      <c r="AU74">
        <f>SUMIFS(SALES!$D:$D,SALES!$A:$A,$A74,SALES!$C:$C,AU$1)</f>
        <v>0</v>
      </c>
      <c r="AV74">
        <f>SUMIFS(SALES!$D:$D,SALES!$A:$A,$A74,SALES!$C:$C,AV$1)</f>
        <v>0</v>
      </c>
      <c r="AW74">
        <f>SUMIFS(SALES!$D:$D,SALES!$A:$A,$A74,SALES!$C:$C,AW$1)</f>
        <v>0</v>
      </c>
      <c r="AX74">
        <f>SUMIFS(SALES!$D:$D,SALES!$A:$A,$A74,SALES!$C:$C,AX$1)</f>
        <v>0</v>
      </c>
      <c r="AY74">
        <f>SUMIFS(SALES!$D:$D,SALES!$A:$A,$A74,SALES!$C:$C,AY$1)</f>
        <v>0</v>
      </c>
      <c r="AZ74">
        <f>SUMIFS(SALES!$D:$D,SALES!$A:$A,$A74,SALES!$C:$C,AZ$1)</f>
        <v>0</v>
      </c>
      <c r="BA74">
        <f>SUMIFS(SALES!$D:$D,SALES!$A:$A,$A74,SALES!$C:$C,BA$1)</f>
        <v>0</v>
      </c>
      <c r="BB74">
        <f>SUMIFS(SALES!$D:$D,SALES!$A:$A,$A74,SALES!$C:$C,BB$1)</f>
        <v>0</v>
      </c>
      <c r="BC74">
        <f>SUMIFS(SALES!$D:$D,SALES!$A:$A,$A74,SALES!$C:$C,BC$1)</f>
        <v>0</v>
      </c>
      <c r="BD74">
        <f>SUM(D74:BC74)</f>
        <v>0</v>
      </c>
    </row>
    <row r="75" spans="1:56" x14ac:dyDescent="0.25">
      <c r="A75" t="s">
        <v>281</v>
      </c>
      <c r="B75" t="s">
        <v>282</v>
      </c>
      <c r="C75" t="s">
        <v>283</v>
      </c>
      <c r="D75">
        <f>SUMIFS(SALES!$D:$D,SALES!$A:$A,$A75,SALES!$C:$C,D$1)</f>
        <v>27</v>
      </c>
      <c r="E75">
        <f>SUMIFS(SALES!$D:$D,SALES!$A:$A,$A75,SALES!$C:$C,E$1)</f>
        <v>20</v>
      </c>
      <c r="F75">
        <f>SUMIFS(SALES!$D:$D,SALES!$A:$A,$A75,SALES!$C:$C,F$1)</f>
        <v>18</v>
      </c>
      <c r="G75">
        <f>SUMIFS(SALES!$D:$D,SALES!$A:$A,$A75,SALES!$C:$C,G$1)</f>
        <v>7</v>
      </c>
      <c r="H75">
        <f>SUMIFS(SALES!$D:$D,SALES!$A:$A,$A75,SALES!$C:$C,H$1)</f>
        <v>18</v>
      </c>
      <c r="I75">
        <f>SUMIFS(SALES!$D:$D,SALES!$A:$A,$A75,SALES!$C:$C,I$1)</f>
        <v>21</v>
      </c>
      <c r="J75">
        <f>SUMIFS(SALES!$D:$D,SALES!$A:$A,$A75,SALES!$C:$C,J$1)</f>
        <v>29</v>
      </c>
      <c r="K75">
        <f>SUMIFS(SALES!$D:$D,SALES!$A:$A,$A75,SALES!$C:$C,K$1)</f>
        <v>26</v>
      </c>
      <c r="L75">
        <f>SUMIFS(SALES!$D:$D,SALES!$A:$A,$A75,SALES!$C:$C,L$1)</f>
        <v>0</v>
      </c>
      <c r="M75">
        <f>SUMIFS(SALES!$D:$D,SALES!$A:$A,$A75,SALES!$C:$C,M$1)</f>
        <v>84</v>
      </c>
      <c r="N75">
        <f>SUMIFS(SALES!$D:$D,SALES!$A:$A,$A75,SALES!$C:$C,N$1)</f>
        <v>1</v>
      </c>
      <c r="O75">
        <f>SUMIFS(SALES!$D:$D,SALES!$A:$A,$A75,SALES!$C:$C,O$1)</f>
        <v>0</v>
      </c>
      <c r="P75">
        <f>SUMIFS(SALES!$D:$D,SALES!$A:$A,$A75,SALES!$C:$C,P$1)</f>
        <v>0</v>
      </c>
      <c r="Q75">
        <f>SUMIFS(SALES!$D:$D,SALES!$A:$A,$A75,SALES!$C:$C,Q$1)</f>
        <v>0</v>
      </c>
      <c r="R75">
        <f>SUMIFS(SALES!$D:$D,SALES!$A:$A,$A75,SALES!$C:$C,R$1)</f>
        <v>0</v>
      </c>
      <c r="S75">
        <f>SUMIFS(SALES!$D:$D,SALES!$A:$A,$A75,SALES!$C:$C,S$1)</f>
        <v>0</v>
      </c>
      <c r="T75">
        <f>SUMIFS(SALES!$D:$D,SALES!$A:$A,$A75,SALES!$C:$C,T$1)</f>
        <v>0</v>
      </c>
      <c r="U75">
        <f>SUMIFS(SALES!$D:$D,SALES!$A:$A,$A75,SALES!$C:$C,U$1)</f>
        <v>0</v>
      </c>
      <c r="V75">
        <f>SUMIFS(SALES!$D:$D,SALES!$A:$A,$A75,SALES!$C:$C,V$1)</f>
        <v>0</v>
      </c>
      <c r="W75">
        <f>SUMIFS(SALES!$D:$D,SALES!$A:$A,$A75,SALES!$C:$C,W$1)</f>
        <v>0</v>
      </c>
      <c r="X75">
        <f>SUMIFS(SALES!$D:$D,SALES!$A:$A,$A75,SALES!$C:$C,X$1)</f>
        <v>0</v>
      </c>
      <c r="Y75">
        <f>SUMIFS(SALES!$D:$D,SALES!$A:$A,$A75,SALES!$C:$C,Y$1)</f>
        <v>0</v>
      </c>
      <c r="Z75">
        <f>SUMIFS(SALES!$D:$D,SALES!$A:$A,$A75,SALES!$C:$C,Z$1)</f>
        <v>0</v>
      </c>
      <c r="AA75">
        <f>SUMIFS(SALES!$D:$D,SALES!$A:$A,$A75,SALES!$C:$C,AA$1)</f>
        <v>0</v>
      </c>
      <c r="AB75">
        <f>SUMIFS(SALES!$D:$D,SALES!$A:$A,$A75,SALES!$C:$C,AB$1)</f>
        <v>0</v>
      </c>
      <c r="AC75">
        <f>SUMIFS(SALES!$D:$D,SALES!$A:$A,$A75,SALES!$C:$C,AC$1)</f>
        <v>0</v>
      </c>
      <c r="AD75">
        <f>SUMIFS(SALES!$D:$D,SALES!$A:$A,$A75,SALES!$C:$C,AD$1)</f>
        <v>0</v>
      </c>
      <c r="AE75">
        <f>SUMIFS(SALES!$D:$D,SALES!$A:$A,$A75,SALES!$C:$C,AE$1)</f>
        <v>0</v>
      </c>
      <c r="AF75">
        <f>SUMIFS(SALES!$D:$D,SALES!$A:$A,$A75,SALES!$C:$C,AF$1)</f>
        <v>0</v>
      </c>
      <c r="AG75">
        <f>SUMIFS(SALES!$D:$D,SALES!$A:$A,$A75,SALES!$C:$C,AG$1)</f>
        <v>0</v>
      </c>
      <c r="AH75">
        <f>SUMIFS(SALES!$D:$D,SALES!$A:$A,$A75,SALES!$C:$C,AH$1)</f>
        <v>0</v>
      </c>
      <c r="AI75">
        <f>SUMIFS(SALES!$D:$D,SALES!$A:$A,$A75,SALES!$C:$C,AI$1)</f>
        <v>0</v>
      </c>
      <c r="AJ75">
        <f>SUMIFS(SALES!$D:$D,SALES!$A:$A,$A75,SALES!$C:$C,AJ$1)</f>
        <v>0</v>
      </c>
      <c r="AK75">
        <f>SUMIFS(SALES!$D:$D,SALES!$A:$A,$A75,SALES!$C:$C,AK$1)</f>
        <v>0</v>
      </c>
      <c r="AL75">
        <f>SUMIFS(SALES!$D:$D,SALES!$A:$A,$A75,SALES!$C:$C,AL$1)</f>
        <v>0</v>
      </c>
      <c r="AM75">
        <f>SUMIFS(SALES!$D:$D,SALES!$A:$A,$A75,SALES!$C:$C,AM$1)</f>
        <v>0</v>
      </c>
      <c r="AN75">
        <f>SUMIFS(SALES!$D:$D,SALES!$A:$A,$A75,SALES!$C:$C,AN$1)</f>
        <v>0</v>
      </c>
      <c r="AO75">
        <f>SUMIFS(SALES!$D:$D,SALES!$A:$A,$A75,SALES!$C:$C,AO$1)</f>
        <v>0</v>
      </c>
      <c r="AP75">
        <f>SUMIFS(SALES!$D:$D,SALES!$A:$A,$A75,SALES!$C:$C,AP$1)</f>
        <v>0</v>
      </c>
      <c r="AQ75">
        <f>SUMIFS(SALES!$D:$D,SALES!$A:$A,$A75,SALES!$C:$C,AQ$1)</f>
        <v>0</v>
      </c>
      <c r="AR75">
        <f>SUMIFS(SALES!$D:$D,SALES!$A:$A,$A75,SALES!$C:$C,AR$1)</f>
        <v>0</v>
      </c>
      <c r="AS75">
        <f>SUMIFS(SALES!$D:$D,SALES!$A:$A,$A75,SALES!$C:$C,AS$1)</f>
        <v>0</v>
      </c>
      <c r="AT75">
        <f>SUMIFS(SALES!$D:$D,SALES!$A:$A,$A75,SALES!$C:$C,AT$1)</f>
        <v>0</v>
      </c>
      <c r="AU75">
        <f>SUMIFS(SALES!$D:$D,SALES!$A:$A,$A75,SALES!$C:$C,AU$1)</f>
        <v>0</v>
      </c>
      <c r="AV75">
        <f>SUMIFS(SALES!$D:$D,SALES!$A:$A,$A75,SALES!$C:$C,AV$1)</f>
        <v>0</v>
      </c>
      <c r="AW75">
        <f>SUMIFS(SALES!$D:$D,SALES!$A:$A,$A75,SALES!$C:$C,AW$1)</f>
        <v>0</v>
      </c>
      <c r="AX75">
        <f>SUMIFS(SALES!$D:$D,SALES!$A:$A,$A75,SALES!$C:$C,AX$1)</f>
        <v>0</v>
      </c>
      <c r="AY75">
        <f>SUMIFS(SALES!$D:$D,SALES!$A:$A,$A75,SALES!$C:$C,AY$1)</f>
        <v>0</v>
      </c>
      <c r="AZ75">
        <f>SUMIFS(SALES!$D:$D,SALES!$A:$A,$A75,SALES!$C:$C,AZ$1)</f>
        <v>0</v>
      </c>
      <c r="BA75">
        <f>SUMIFS(SALES!$D:$D,SALES!$A:$A,$A75,SALES!$C:$C,BA$1)</f>
        <v>0</v>
      </c>
      <c r="BB75">
        <f>SUMIFS(SALES!$D:$D,SALES!$A:$A,$A75,SALES!$C:$C,BB$1)</f>
        <v>0</v>
      </c>
      <c r="BC75">
        <f>SUMIFS(SALES!$D:$D,SALES!$A:$A,$A75,SALES!$C:$C,BC$1)</f>
        <v>0</v>
      </c>
      <c r="BD75">
        <f>SUM(D75:BC75)</f>
        <v>251</v>
      </c>
    </row>
    <row r="76" spans="1:56" x14ac:dyDescent="0.25">
      <c r="A76" t="s">
        <v>291</v>
      </c>
      <c r="B76" t="s">
        <v>287</v>
      </c>
      <c r="C76" t="s">
        <v>292</v>
      </c>
      <c r="D76">
        <f>SUMIFS(SALES!$D:$D,SALES!$A:$A,$A76,SALES!$C:$C,D$1)</f>
        <v>0</v>
      </c>
      <c r="E76">
        <f>SUMIFS(SALES!$D:$D,SALES!$A:$A,$A76,SALES!$C:$C,E$1)</f>
        <v>0</v>
      </c>
      <c r="F76">
        <f>SUMIFS(SALES!$D:$D,SALES!$A:$A,$A76,SALES!$C:$C,F$1)</f>
        <v>0</v>
      </c>
      <c r="G76">
        <f>SUMIFS(SALES!$D:$D,SALES!$A:$A,$A76,SALES!$C:$C,G$1)</f>
        <v>0</v>
      </c>
      <c r="H76">
        <f>SUMIFS(SALES!$D:$D,SALES!$A:$A,$A76,SALES!$C:$C,H$1)</f>
        <v>0</v>
      </c>
      <c r="I76">
        <f>SUMIFS(SALES!$D:$D,SALES!$A:$A,$A76,SALES!$C:$C,I$1)</f>
        <v>0</v>
      </c>
      <c r="J76">
        <f>SUMIFS(SALES!$D:$D,SALES!$A:$A,$A76,SALES!$C:$C,J$1)</f>
        <v>0</v>
      </c>
      <c r="K76">
        <f>SUMIFS(SALES!$D:$D,SALES!$A:$A,$A76,SALES!$C:$C,K$1)</f>
        <v>0</v>
      </c>
      <c r="L76">
        <f>SUMIFS(SALES!$D:$D,SALES!$A:$A,$A76,SALES!$C:$C,L$1)</f>
        <v>0</v>
      </c>
      <c r="M76">
        <f>SUMIFS(SALES!$D:$D,SALES!$A:$A,$A76,SALES!$C:$C,M$1)</f>
        <v>0</v>
      </c>
      <c r="N76">
        <f>SUMIFS(SALES!$D:$D,SALES!$A:$A,$A76,SALES!$C:$C,N$1)</f>
        <v>0</v>
      </c>
      <c r="O76">
        <f>SUMIFS(SALES!$D:$D,SALES!$A:$A,$A76,SALES!$C:$C,O$1)</f>
        <v>0</v>
      </c>
      <c r="P76">
        <f>SUMIFS(SALES!$D:$D,SALES!$A:$A,$A76,SALES!$C:$C,P$1)</f>
        <v>0</v>
      </c>
      <c r="Q76">
        <f>SUMIFS(SALES!$D:$D,SALES!$A:$A,$A76,SALES!$C:$C,Q$1)</f>
        <v>0</v>
      </c>
      <c r="R76">
        <f>SUMIFS(SALES!$D:$D,SALES!$A:$A,$A76,SALES!$C:$C,R$1)</f>
        <v>0</v>
      </c>
      <c r="S76">
        <f>SUMIFS(SALES!$D:$D,SALES!$A:$A,$A76,SALES!$C:$C,S$1)</f>
        <v>0</v>
      </c>
      <c r="T76">
        <f>SUMIFS(SALES!$D:$D,SALES!$A:$A,$A76,SALES!$C:$C,T$1)</f>
        <v>0</v>
      </c>
      <c r="U76">
        <f>SUMIFS(SALES!$D:$D,SALES!$A:$A,$A76,SALES!$C:$C,U$1)</f>
        <v>0</v>
      </c>
      <c r="V76">
        <f>SUMIFS(SALES!$D:$D,SALES!$A:$A,$A76,SALES!$C:$C,V$1)</f>
        <v>0</v>
      </c>
      <c r="W76">
        <f>SUMIFS(SALES!$D:$D,SALES!$A:$A,$A76,SALES!$C:$C,W$1)</f>
        <v>0</v>
      </c>
      <c r="X76">
        <f>SUMIFS(SALES!$D:$D,SALES!$A:$A,$A76,SALES!$C:$C,X$1)</f>
        <v>0</v>
      </c>
      <c r="Y76">
        <f>SUMIFS(SALES!$D:$D,SALES!$A:$A,$A76,SALES!$C:$C,Y$1)</f>
        <v>0</v>
      </c>
      <c r="Z76">
        <f>SUMIFS(SALES!$D:$D,SALES!$A:$A,$A76,SALES!$C:$C,Z$1)</f>
        <v>0</v>
      </c>
      <c r="AA76">
        <f>SUMIFS(SALES!$D:$D,SALES!$A:$A,$A76,SALES!$C:$C,AA$1)</f>
        <v>0</v>
      </c>
      <c r="AB76">
        <f>SUMIFS(SALES!$D:$D,SALES!$A:$A,$A76,SALES!$C:$C,AB$1)</f>
        <v>0</v>
      </c>
      <c r="AC76">
        <f>SUMIFS(SALES!$D:$D,SALES!$A:$A,$A76,SALES!$C:$C,AC$1)</f>
        <v>0</v>
      </c>
      <c r="AD76">
        <f>SUMIFS(SALES!$D:$D,SALES!$A:$A,$A76,SALES!$C:$C,AD$1)</f>
        <v>0</v>
      </c>
      <c r="AE76">
        <f>SUMIFS(SALES!$D:$D,SALES!$A:$A,$A76,SALES!$C:$C,AE$1)</f>
        <v>0</v>
      </c>
      <c r="AF76">
        <f>SUMIFS(SALES!$D:$D,SALES!$A:$A,$A76,SALES!$C:$C,AF$1)</f>
        <v>0</v>
      </c>
      <c r="AG76">
        <f>SUMIFS(SALES!$D:$D,SALES!$A:$A,$A76,SALES!$C:$C,AG$1)</f>
        <v>0</v>
      </c>
      <c r="AH76">
        <f>SUMIFS(SALES!$D:$D,SALES!$A:$A,$A76,SALES!$C:$C,AH$1)</f>
        <v>0</v>
      </c>
      <c r="AI76">
        <f>SUMIFS(SALES!$D:$D,SALES!$A:$A,$A76,SALES!$C:$C,AI$1)</f>
        <v>0</v>
      </c>
      <c r="AJ76">
        <f>SUMIFS(SALES!$D:$D,SALES!$A:$A,$A76,SALES!$C:$C,AJ$1)</f>
        <v>0</v>
      </c>
      <c r="AK76">
        <f>SUMIFS(SALES!$D:$D,SALES!$A:$A,$A76,SALES!$C:$C,AK$1)</f>
        <v>0</v>
      </c>
      <c r="AL76">
        <f>SUMIFS(SALES!$D:$D,SALES!$A:$A,$A76,SALES!$C:$C,AL$1)</f>
        <v>0</v>
      </c>
      <c r="AM76">
        <f>SUMIFS(SALES!$D:$D,SALES!$A:$A,$A76,SALES!$C:$C,AM$1)</f>
        <v>0</v>
      </c>
      <c r="AN76">
        <f>SUMIFS(SALES!$D:$D,SALES!$A:$A,$A76,SALES!$C:$C,AN$1)</f>
        <v>0</v>
      </c>
      <c r="AO76">
        <f>SUMIFS(SALES!$D:$D,SALES!$A:$A,$A76,SALES!$C:$C,AO$1)</f>
        <v>0</v>
      </c>
      <c r="AP76">
        <f>SUMIFS(SALES!$D:$D,SALES!$A:$A,$A76,SALES!$C:$C,AP$1)</f>
        <v>0</v>
      </c>
      <c r="AQ76">
        <f>SUMIFS(SALES!$D:$D,SALES!$A:$A,$A76,SALES!$C:$C,AQ$1)</f>
        <v>0</v>
      </c>
      <c r="AR76">
        <f>SUMIFS(SALES!$D:$D,SALES!$A:$A,$A76,SALES!$C:$C,AR$1)</f>
        <v>0</v>
      </c>
      <c r="AS76">
        <f>SUMIFS(SALES!$D:$D,SALES!$A:$A,$A76,SALES!$C:$C,AS$1)</f>
        <v>0</v>
      </c>
      <c r="AT76">
        <f>SUMIFS(SALES!$D:$D,SALES!$A:$A,$A76,SALES!$C:$C,AT$1)</f>
        <v>0</v>
      </c>
      <c r="AU76">
        <f>SUMIFS(SALES!$D:$D,SALES!$A:$A,$A76,SALES!$C:$C,AU$1)</f>
        <v>0</v>
      </c>
      <c r="AV76">
        <f>SUMIFS(SALES!$D:$D,SALES!$A:$A,$A76,SALES!$C:$C,AV$1)</f>
        <v>0</v>
      </c>
      <c r="AW76">
        <f>SUMIFS(SALES!$D:$D,SALES!$A:$A,$A76,SALES!$C:$C,AW$1)</f>
        <v>0</v>
      </c>
      <c r="AX76">
        <f>SUMIFS(SALES!$D:$D,SALES!$A:$A,$A76,SALES!$C:$C,AX$1)</f>
        <v>0</v>
      </c>
      <c r="AY76">
        <f>SUMIFS(SALES!$D:$D,SALES!$A:$A,$A76,SALES!$C:$C,AY$1)</f>
        <v>0</v>
      </c>
      <c r="AZ76">
        <f>SUMIFS(SALES!$D:$D,SALES!$A:$A,$A76,SALES!$C:$C,AZ$1)</f>
        <v>0</v>
      </c>
      <c r="BA76">
        <f>SUMIFS(SALES!$D:$D,SALES!$A:$A,$A76,SALES!$C:$C,BA$1)</f>
        <v>0</v>
      </c>
      <c r="BB76">
        <f>SUMIFS(SALES!$D:$D,SALES!$A:$A,$A76,SALES!$C:$C,BB$1)</f>
        <v>0</v>
      </c>
      <c r="BC76">
        <f>SUMIFS(SALES!$D:$D,SALES!$A:$A,$A76,SALES!$C:$C,BC$1)</f>
        <v>0</v>
      </c>
      <c r="BD76">
        <f>SUM(D76:BC76)</f>
        <v>0</v>
      </c>
    </row>
    <row r="77" spans="1:56" x14ac:dyDescent="0.25">
      <c r="A77" t="s">
        <v>286</v>
      </c>
      <c r="B77" t="s">
        <v>287</v>
      </c>
      <c r="C77" t="s">
        <v>288</v>
      </c>
      <c r="D77">
        <f>SUMIFS(SALES!$D:$D,SALES!$A:$A,$A77,SALES!$C:$C,D$1)</f>
        <v>0</v>
      </c>
      <c r="E77">
        <f>SUMIFS(SALES!$D:$D,SALES!$A:$A,$A77,SALES!$C:$C,E$1)</f>
        <v>0</v>
      </c>
      <c r="F77">
        <f>SUMIFS(SALES!$D:$D,SALES!$A:$A,$A77,SALES!$C:$C,F$1)</f>
        <v>0</v>
      </c>
      <c r="G77">
        <f>SUMIFS(SALES!$D:$D,SALES!$A:$A,$A77,SALES!$C:$C,G$1)</f>
        <v>0</v>
      </c>
      <c r="H77">
        <f>SUMIFS(SALES!$D:$D,SALES!$A:$A,$A77,SALES!$C:$C,H$1)</f>
        <v>0</v>
      </c>
      <c r="I77">
        <f>SUMIFS(SALES!$D:$D,SALES!$A:$A,$A77,SALES!$C:$C,I$1)</f>
        <v>0</v>
      </c>
      <c r="J77">
        <f>SUMIFS(SALES!$D:$D,SALES!$A:$A,$A77,SALES!$C:$C,J$1)</f>
        <v>0</v>
      </c>
      <c r="K77">
        <f>SUMIFS(SALES!$D:$D,SALES!$A:$A,$A77,SALES!$C:$C,K$1)</f>
        <v>0</v>
      </c>
      <c r="L77">
        <f>SUMIFS(SALES!$D:$D,SALES!$A:$A,$A77,SALES!$C:$C,L$1)</f>
        <v>0</v>
      </c>
      <c r="M77">
        <f>SUMIFS(SALES!$D:$D,SALES!$A:$A,$A77,SALES!$C:$C,M$1)</f>
        <v>0</v>
      </c>
      <c r="N77">
        <f>SUMIFS(SALES!$D:$D,SALES!$A:$A,$A77,SALES!$C:$C,N$1)</f>
        <v>0</v>
      </c>
      <c r="O77">
        <f>SUMIFS(SALES!$D:$D,SALES!$A:$A,$A77,SALES!$C:$C,O$1)</f>
        <v>0</v>
      </c>
      <c r="P77">
        <f>SUMIFS(SALES!$D:$D,SALES!$A:$A,$A77,SALES!$C:$C,P$1)</f>
        <v>0</v>
      </c>
      <c r="Q77">
        <f>SUMIFS(SALES!$D:$D,SALES!$A:$A,$A77,SALES!$C:$C,Q$1)</f>
        <v>0</v>
      </c>
      <c r="R77">
        <f>SUMIFS(SALES!$D:$D,SALES!$A:$A,$A77,SALES!$C:$C,R$1)</f>
        <v>0</v>
      </c>
      <c r="S77">
        <f>SUMIFS(SALES!$D:$D,SALES!$A:$A,$A77,SALES!$C:$C,S$1)</f>
        <v>0</v>
      </c>
      <c r="T77">
        <f>SUMIFS(SALES!$D:$D,SALES!$A:$A,$A77,SALES!$C:$C,T$1)</f>
        <v>0</v>
      </c>
      <c r="U77">
        <f>SUMIFS(SALES!$D:$D,SALES!$A:$A,$A77,SALES!$C:$C,U$1)</f>
        <v>0</v>
      </c>
      <c r="V77">
        <f>SUMIFS(SALES!$D:$D,SALES!$A:$A,$A77,SALES!$C:$C,V$1)</f>
        <v>0</v>
      </c>
      <c r="W77">
        <f>SUMIFS(SALES!$D:$D,SALES!$A:$A,$A77,SALES!$C:$C,W$1)</f>
        <v>0</v>
      </c>
      <c r="X77">
        <f>SUMIFS(SALES!$D:$D,SALES!$A:$A,$A77,SALES!$C:$C,X$1)</f>
        <v>0</v>
      </c>
      <c r="Y77">
        <f>SUMIFS(SALES!$D:$D,SALES!$A:$A,$A77,SALES!$C:$C,Y$1)</f>
        <v>0</v>
      </c>
      <c r="Z77">
        <f>SUMIFS(SALES!$D:$D,SALES!$A:$A,$A77,SALES!$C:$C,Z$1)</f>
        <v>0</v>
      </c>
      <c r="AA77">
        <f>SUMIFS(SALES!$D:$D,SALES!$A:$A,$A77,SALES!$C:$C,AA$1)</f>
        <v>0</v>
      </c>
      <c r="AB77">
        <f>SUMIFS(SALES!$D:$D,SALES!$A:$A,$A77,SALES!$C:$C,AB$1)</f>
        <v>0</v>
      </c>
      <c r="AC77">
        <f>SUMIFS(SALES!$D:$D,SALES!$A:$A,$A77,SALES!$C:$C,AC$1)</f>
        <v>0</v>
      </c>
      <c r="AD77">
        <f>SUMIFS(SALES!$D:$D,SALES!$A:$A,$A77,SALES!$C:$C,AD$1)</f>
        <v>0</v>
      </c>
      <c r="AE77">
        <f>SUMIFS(SALES!$D:$D,SALES!$A:$A,$A77,SALES!$C:$C,AE$1)</f>
        <v>0</v>
      </c>
      <c r="AF77">
        <f>SUMIFS(SALES!$D:$D,SALES!$A:$A,$A77,SALES!$C:$C,AF$1)</f>
        <v>0</v>
      </c>
      <c r="AG77">
        <f>SUMIFS(SALES!$D:$D,SALES!$A:$A,$A77,SALES!$C:$C,AG$1)</f>
        <v>0</v>
      </c>
      <c r="AH77">
        <f>SUMIFS(SALES!$D:$D,SALES!$A:$A,$A77,SALES!$C:$C,AH$1)</f>
        <v>0</v>
      </c>
      <c r="AI77">
        <f>SUMIFS(SALES!$D:$D,SALES!$A:$A,$A77,SALES!$C:$C,AI$1)</f>
        <v>0</v>
      </c>
      <c r="AJ77">
        <f>SUMIFS(SALES!$D:$D,SALES!$A:$A,$A77,SALES!$C:$C,AJ$1)</f>
        <v>0</v>
      </c>
      <c r="AK77">
        <f>SUMIFS(SALES!$D:$D,SALES!$A:$A,$A77,SALES!$C:$C,AK$1)</f>
        <v>0</v>
      </c>
      <c r="AL77">
        <f>SUMIFS(SALES!$D:$D,SALES!$A:$A,$A77,SALES!$C:$C,AL$1)</f>
        <v>0</v>
      </c>
      <c r="AM77">
        <f>SUMIFS(SALES!$D:$D,SALES!$A:$A,$A77,SALES!$C:$C,AM$1)</f>
        <v>0</v>
      </c>
      <c r="AN77">
        <f>SUMIFS(SALES!$D:$D,SALES!$A:$A,$A77,SALES!$C:$C,AN$1)</f>
        <v>0</v>
      </c>
      <c r="AO77">
        <f>SUMIFS(SALES!$D:$D,SALES!$A:$A,$A77,SALES!$C:$C,AO$1)</f>
        <v>0</v>
      </c>
      <c r="AP77">
        <f>SUMIFS(SALES!$D:$D,SALES!$A:$A,$A77,SALES!$C:$C,AP$1)</f>
        <v>0</v>
      </c>
      <c r="AQ77">
        <f>SUMIFS(SALES!$D:$D,SALES!$A:$A,$A77,SALES!$C:$C,AQ$1)</f>
        <v>0</v>
      </c>
      <c r="AR77">
        <f>SUMIFS(SALES!$D:$D,SALES!$A:$A,$A77,SALES!$C:$C,AR$1)</f>
        <v>0</v>
      </c>
      <c r="AS77">
        <f>SUMIFS(SALES!$D:$D,SALES!$A:$A,$A77,SALES!$C:$C,AS$1)</f>
        <v>0</v>
      </c>
      <c r="AT77">
        <f>SUMIFS(SALES!$D:$D,SALES!$A:$A,$A77,SALES!$C:$C,AT$1)</f>
        <v>0</v>
      </c>
      <c r="AU77">
        <f>SUMIFS(SALES!$D:$D,SALES!$A:$A,$A77,SALES!$C:$C,AU$1)</f>
        <v>0</v>
      </c>
      <c r="AV77">
        <f>SUMIFS(SALES!$D:$D,SALES!$A:$A,$A77,SALES!$C:$C,AV$1)</f>
        <v>0</v>
      </c>
      <c r="AW77">
        <f>SUMIFS(SALES!$D:$D,SALES!$A:$A,$A77,SALES!$C:$C,AW$1)</f>
        <v>0</v>
      </c>
      <c r="AX77">
        <f>SUMIFS(SALES!$D:$D,SALES!$A:$A,$A77,SALES!$C:$C,AX$1)</f>
        <v>0</v>
      </c>
      <c r="AY77">
        <f>SUMIFS(SALES!$D:$D,SALES!$A:$A,$A77,SALES!$C:$C,AY$1)</f>
        <v>0</v>
      </c>
      <c r="AZ77">
        <f>SUMIFS(SALES!$D:$D,SALES!$A:$A,$A77,SALES!$C:$C,AZ$1)</f>
        <v>0</v>
      </c>
      <c r="BA77">
        <f>SUMIFS(SALES!$D:$D,SALES!$A:$A,$A77,SALES!$C:$C,BA$1)</f>
        <v>0</v>
      </c>
      <c r="BB77">
        <f>SUMIFS(SALES!$D:$D,SALES!$A:$A,$A77,SALES!$C:$C,BB$1)</f>
        <v>0</v>
      </c>
      <c r="BC77">
        <f>SUMIFS(SALES!$D:$D,SALES!$A:$A,$A77,SALES!$C:$C,BC$1)</f>
        <v>0</v>
      </c>
      <c r="BD77">
        <f>SUM(D77:BC77)</f>
        <v>0</v>
      </c>
    </row>
    <row r="78" spans="1:56" x14ac:dyDescent="0.25">
      <c r="A78" t="s">
        <v>295</v>
      </c>
      <c r="B78" t="s">
        <v>287</v>
      </c>
      <c r="C78" t="s">
        <v>296</v>
      </c>
      <c r="D78">
        <f>SUMIFS(SALES!$D:$D,SALES!$A:$A,$A78,SALES!$C:$C,D$1)</f>
        <v>0</v>
      </c>
      <c r="E78">
        <f>SUMIFS(SALES!$D:$D,SALES!$A:$A,$A78,SALES!$C:$C,E$1)</f>
        <v>0</v>
      </c>
      <c r="F78">
        <f>SUMIFS(SALES!$D:$D,SALES!$A:$A,$A78,SALES!$C:$C,F$1)</f>
        <v>0</v>
      </c>
      <c r="G78">
        <f>SUMIFS(SALES!$D:$D,SALES!$A:$A,$A78,SALES!$C:$C,G$1)</f>
        <v>0</v>
      </c>
      <c r="H78">
        <f>SUMIFS(SALES!$D:$D,SALES!$A:$A,$A78,SALES!$C:$C,H$1)</f>
        <v>0</v>
      </c>
      <c r="I78">
        <f>SUMIFS(SALES!$D:$D,SALES!$A:$A,$A78,SALES!$C:$C,I$1)</f>
        <v>0</v>
      </c>
      <c r="J78">
        <f>SUMIFS(SALES!$D:$D,SALES!$A:$A,$A78,SALES!$C:$C,J$1)</f>
        <v>0</v>
      </c>
      <c r="K78">
        <f>SUMIFS(SALES!$D:$D,SALES!$A:$A,$A78,SALES!$C:$C,K$1)</f>
        <v>0</v>
      </c>
      <c r="L78">
        <f>SUMIFS(SALES!$D:$D,SALES!$A:$A,$A78,SALES!$C:$C,L$1)</f>
        <v>0</v>
      </c>
      <c r="M78">
        <f>SUMIFS(SALES!$D:$D,SALES!$A:$A,$A78,SALES!$C:$C,M$1)</f>
        <v>0</v>
      </c>
      <c r="N78">
        <f>SUMIFS(SALES!$D:$D,SALES!$A:$A,$A78,SALES!$C:$C,N$1)</f>
        <v>0</v>
      </c>
      <c r="O78">
        <f>SUMIFS(SALES!$D:$D,SALES!$A:$A,$A78,SALES!$C:$C,O$1)</f>
        <v>0</v>
      </c>
      <c r="P78">
        <f>SUMIFS(SALES!$D:$D,SALES!$A:$A,$A78,SALES!$C:$C,P$1)</f>
        <v>0</v>
      </c>
      <c r="Q78">
        <f>SUMIFS(SALES!$D:$D,SALES!$A:$A,$A78,SALES!$C:$C,Q$1)</f>
        <v>0</v>
      </c>
      <c r="R78">
        <f>SUMIFS(SALES!$D:$D,SALES!$A:$A,$A78,SALES!$C:$C,R$1)</f>
        <v>0</v>
      </c>
      <c r="S78">
        <f>SUMIFS(SALES!$D:$D,SALES!$A:$A,$A78,SALES!$C:$C,S$1)</f>
        <v>0</v>
      </c>
      <c r="T78">
        <f>SUMIFS(SALES!$D:$D,SALES!$A:$A,$A78,SALES!$C:$C,T$1)</f>
        <v>0</v>
      </c>
      <c r="U78">
        <f>SUMIFS(SALES!$D:$D,SALES!$A:$A,$A78,SALES!$C:$C,U$1)</f>
        <v>0</v>
      </c>
      <c r="V78">
        <f>SUMIFS(SALES!$D:$D,SALES!$A:$A,$A78,SALES!$C:$C,V$1)</f>
        <v>0</v>
      </c>
      <c r="W78">
        <f>SUMIFS(SALES!$D:$D,SALES!$A:$A,$A78,SALES!$C:$C,W$1)</f>
        <v>0</v>
      </c>
      <c r="X78">
        <f>SUMIFS(SALES!$D:$D,SALES!$A:$A,$A78,SALES!$C:$C,X$1)</f>
        <v>0</v>
      </c>
      <c r="Y78">
        <f>SUMIFS(SALES!$D:$D,SALES!$A:$A,$A78,SALES!$C:$C,Y$1)</f>
        <v>0</v>
      </c>
      <c r="Z78">
        <f>SUMIFS(SALES!$D:$D,SALES!$A:$A,$A78,SALES!$C:$C,Z$1)</f>
        <v>0</v>
      </c>
      <c r="AA78">
        <f>SUMIFS(SALES!$D:$D,SALES!$A:$A,$A78,SALES!$C:$C,AA$1)</f>
        <v>0</v>
      </c>
      <c r="AB78">
        <f>SUMIFS(SALES!$D:$D,SALES!$A:$A,$A78,SALES!$C:$C,AB$1)</f>
        <v>0</v>
      </c>
      <c r="AC78">
        <f>SUMIFS(SALES!$D:$D,SALES!$A:$A,$A78,SALES!$C:$C,AC$1)</f>
        <v>0</v>
      </c>
      <c r="AD78">
        <f>SUMIFS(SALES!$D:$D,SALES!$A:$A,$A78,SALES!$C:$C,AD$1)</f>
        <v>0</v>
      </c>
      <c r="AE78">
        <f>SUMIFS(SALES!$D:$D,SALES!$A:$A,$A78,SALES!$C:$C,AE$1)</f>
        <v>0</v>
      </c>
      <c r="AF78">
        <f>SUMIFS(SALES!$D:$D,SALES!$A:$A,$A78,SALES!$C:$C,AF$1)</f>
        <v>0</v>
      </c>
      <c r="AG78">
        <f>SUMIFS(SALES!$D:$D,SALES!$A:$A,$A78,SALES!$C:$C,AG$1)</f>
        <v>0</v>
      </c>
      <c r="AH78">
        <f>SUMIFS(SALES!$D:$D,SALES!$A:$A,$A78,SALES!$C:$C,AH$1)</f>
        <v>0</v>
      </c>
      <c r="AI78">
        <f>SUMIFS(SALES!$D:$D,SALES!$A:$A,$A78,SALES!$C:$C,AI$1)</f>
        <v>0</v>
      </c>
      <c r="AJ78">
        <f>SUMIFS(SALES!$D:$D,SALES!$A:$A,$A78,SALES!$C:$C,AJ$1)</f>
        <v>0</v>
      </c>
      <c r="AK78">
        <f>SUMIFS(SALES!$D:$D,SALES!$A:$A,$A78,SALES!$C:$C,AK$1)</f>
        <v>0</v>
      </c>
      <c r="AL78">
        <f>SUMIFS(SALES!$D:$D,SALES!$A:$A,$A78,SALES!$C:$C,AL$1)</f>
        <v>0</v>
      </c>
      <c r="AM78">
        <f>SUMIFS(SALES!$D:$D,SALES!$A:$A,$A78,SALES!$C:$C,AM$1)</f>
        <v>0</v>
      </c>
      <c r="AN78">
        <f>SUMIFS(SALES!$D:$D,SALES!$A:$A,$A78,SALES!$C:$C,AN$1)</f>
        <v>0</v>
      </c>
      <c r="AO78">
        <f>SUMIFS(SALES!$D:$D,SALES!$A:$A,$A78,SALES!$C:$C,AO$1)</f>
        <v>0</v>
      </c>
      <c r="AP78">
        <f>SUMIFS(SALES!$D:$D,SALES!$A:$A,$A78,SALES!$C:$C,AP$1)</f>
        <v>0</v>
      </c>
      <c r="AQ78">
        <f>SUMIFS(SALES!$D:$D,SALES!$A:$A,$A78,SALES!$C:$C,AQ$1)</f>
        <v>0</v>
      </c>
      <c r="AR78">
        <f>SUMIFS(SALES!$D:$D,SALES!$A:$A,$A78,SALES!$C:$C,AR$1)</f>
        <v>0</v>
      </c>
      <c r="AS78">
        <f>SUMIFS(SALES!$D:$D,SALES!$A:$A,$A78,SALES!$C:$C,AS$1)</f>
        <v>0</v>
      </c>
      <c r="AT78">
        <f>SUMIFS(SALES!$D:$D,SALES!$A:$A,$A78,SALES!$C:$C,AT$1)</f>
        <v>0</v>
      </c>
      <c r="AU78">
        <f>SUMIFS(SALES!$D:$D,SALES!$A:$A,$A78,SALES!$C:$C,AU$1)</f>
        <v>0</v>
      </c>
      <c r="AV78">
        <f>SUMIFS(SALES!$D:$D,SALES!$A:$A,$A78,SALES!$C:$C,AV$1)</f>
        <v>0</v>
      </c>
      <c r="AW78">
        <f>SUMIFS(SALES!$D:$D,SALES!$A:$A,$A78,SALES!$C:$C,AW$1)</f>
        <v>0</v>
      </c>
      <c r="AX78">
        <f>SUMIFS(SALES!$D:$D,SALES!$A:$A,$A78,SALES!$C:$C,AX$1)</f>
        <v>0</v>
      </c>
      <c r="AY78">
        <f>SUMIFS(SALES!$D:$D,SALES!$A:$A,$A78,SALES!$C:$C,AY$1)</f>
        <v>0</v>
      </c>
      <c r="AZ78">
        <f>SUMIFS(SALES!$D:$D,SALES!$A:$A,$A78,SALES!$C:$C,AZ$1)</f>
        <v>0</v>
      </c>
      <c r="BA78">
        <f>SUMIFS(SALES!$D:$D,SALES!$A:$A,$A78,SALES!$C:$C,BA$1)</f>
        <v>0</v>
      </c>
      <c r="BB78">
        <f>SUMIFS(SALES!$D:$D,SALES!$A:$A,$A78,SALES!$C:$C,BB$1)</f>
        <v>0</v>
      </c>
      <c r="BC78">
        <f>SUMIFS(SALES!$D:$D,SALES!$A:$A,$A78,SALES!$C:$C,BC$1)</f>
        <v>0</v>
      </c>
      <c r="BD78">
        <f>SUM(D78:BC78)</f>
        <v>0</v>
      </c>
    </row>
    <row r="79" spans="1:56" x14ac:dyDescent="0.25">
      <c r="A79" t="s">
        <v>359</v>
      </c>
      <c r="B79" t="s">
        <v>325</v>
      </c>
      <c r="C79" t="s">
        <v>360</v>
      </c>
      <c r="D79">
        <f>SUMIFS(SALES!$D:$D,SALES!$A:$A,$A79,SALES!$C:$C,D$1)</f>
        <v>0</v>
      </c>
      <c r="E79">
        <f>SUMIFS(SALES!$D:$D,SALES!$A:$A,$A79,SALES!$C:$C,E$1)</f>
        <v>1</v>
      </c>
      <c r="F79">
        <f>SUMIFS(SALES!$D:$D,SALES!$A:$A,$A79,SALES!$C:$C,F$1)</f>
        <v>0</v>
      </c>
      <c r="G79">
        <f>SUMIFS(SALES!$D:$D,SALES!$A:$A,$A79,SALES!$C:$C,G$1)</f>
        <v>1</v>
      </c>
      <c r="H79">
        <f>SUMIFS(SALES!$D:$D,SALES!$A:$A,$A79,SALES!$C:$C,H$1)</f>
        <v>0</v>
      </c>
      <c r="I79">
        <f>SUMIFS(SALES!$D:$D,SALES!$A:$A,$A79,SALES!$C:$C,I$1)</f>
        <v>0</v>
      </c>
      <c r="J79">
        <f>SUMIFS(SALES!$D:$D,SALES!$A:$A,$A79,SALES!$C:$C,J$1)</f>
        <v>0</v>
      </c>
      <c r="K79">
        <f>SUMIFS(SALES!$D:$D,SALES!$A:$A,$A79,SALES!$C:$C,K$1)</f>
        <v>0</v>
      </c>
      <c r="L79">
        <f>SUMIFS(SALES!$D:$D,SALES!$A:$A,$A79,SALES!$C:$C,L$1)</f>
        <v>2</v>
      </c>
      <c r="M79">
        <f>SUMIFS(SALES!$D:$D,SALES!$A:$A,$A79,SALES!$C:$C,M$1)</f>
        <v>2</v>
      </c>
      <c r="N79">
        <f>SUMIFS(SALES!$D:$D,SALES!$A:$A,$A79,SALES!$C:$C,N$1)</f>
        <v>0</v>
      </c>
      <c r="O79">
        <f>SUMIFS(SALES!$D:$D,SALES!$A:$A,$A79,SALES!$C:$C,O$1)</f>
        <v>0</v>
      </c>
      <c r="P79">
        <f>SUMIFS(SALES!$D:$D,SALES!$A:$A,$A79,SALES!$C:$C,P$1)</f>
        <v>0</v>
      </c>
      <c r="Q79">
        <f>SUMIFS(SALES!$D:$D,SALES!$A:$A,$A79,SALES!$C:$C,Q$1)</f>
        <v>0</v>
      </c>
      <c r="R79">
        <f>SUMIFS(SALES!$D:$D,SALES!$A:$A,$A79,SALES!$C:$C,R$1)</f>
        <v>0</v>
      </c>
      <c r="S79">
        <f>SUMIFS(SALES!$D:$D,SALES!$A:$A,$A79,SALES!$C:$C,S$1)</f>
        <v>0</v>
      </c>
      <c r="T79">
        <f>SUMIFS(SALES!$D:$D,SALES!$A:$A,$A79,SALES!$C:$C,T$1)</f>
        <v>0</v>
      </c>
      <c r="U79">
        <f>SUMIFS(SALES!$D:$D,SALES!$A:$A,$A79,SALES!$C:$C,U$1)</f>
        <v>0</v>
      </c>
      <c r="V79">
        <f>SUMIFS(SALES!$D:$D,SALES!$A:$A,$A79,SALES!$C:$C,V$1)</f>
        <v>0</v>
      </c>
      <c r="W79">
        <f>SUMIFS(SALES!$D:$D,SALES!$A:$A,$A79,SALES!$C:$C,W$1)</f>
        <v>0</v>
      </c>
      <c r="X79">
        <f>SUMIFS(SALES!$D:$D,SALES!$A:$A,$A79,SALES!$C:$C,X$1)</f>
        <v>0</v>
      </c>
      <c r="Y79">
        <f>SUMIFS(SALES!$D:$D,SALES!$A:$A,$A79,SALES!$C:$C,Y$1)</f>
        <v>0</v>
      </c>
      <c r="Z79">
        <f>SUMIFS(SALES!$D:$D,SALES!$A:$A,$A79,SALES!$C:$C,Z$1)</f>
        <v>0</v>
      </c>
      <c r="AA79">
        <f>SUMIFS(SALES!$D:$D,SALES!$A:$A,$A79,SALES!$C:$C,AA$1)</f>
        <v>0</v>
      </c>
      <c r="AB79">
        <f>SUMIFS(SALES!$D:$D,SALES!$A:$A,$A79,SALES!$C:$C,AB$1)</f>
        <v>0</v>
      </c>
      <c r="AC79">
        <f>SUMIFS(SALES!$D:$D,SALES!$A:$A,$A79,SALES!$C:$C,AC$1)</f>
        <v>0</v>
      </c>
      <c r="AD79">
        <f>SUMIFS(SALES!$D:$D,SALES!$A:$A,$A79,SALES!$C:$C,AD$1)</f>
        <v>0</v>
      </c>
      <c r="AE79">
        <f>SUMIFS(SALES!$D:$D,SALES!$A:$A,$A79,SALES!$C:$C,AE$1)</f>
        <v>0</v>
      </c>
      <c r="AF79">
        <f>SUMIFS(SALES!$D:$D,SALES!$A:$A,$A79,SALES!$C:$C,AF$1)</f>
        <v>0</v>
      </c>
      <c r="AG79">
        <f>SUMIFS(SALES!$D:$D,SALES!$A:$A,$A79,SALES!$C:$C,AG$1)</f>
        <v>0</v>
      </c>
      <c r="AH79">
        <f>SUMIFS(SALES!$D:$D,SALES!$A:$A,$A79,SALES!$C:$C,AH$1)</f>
        <v>0</v>
      </c>
      <c r="AI79">
        <f>SUMIFS(SALES!$D:$D,SALES!$A:$A,$A79,SALES!$C:$C,AI$1)</f>
        <v>0</v>
      </c>
      <c r="AJ79">
        <f>SUMIFS(SALES!$D:$D,SALES!$A:$A,$A79,SALES!$C:$C,AJ$1)</f>
        <v>0</v>
      </c>
      <c r="AK79">
        <f>SUMIFS(SALES!$D:$D,SALES!$A:$A,$A79,SALES!$C:$C,AK$1)</f>
        <v>0</v>
      </c>
      <c r="AL79">
        <f>SUMIFS(SALES!$D:$D,SALES!$A:$A,$A79,SALES!$C:$C,AL$1)</f>
        <v>0</v>
      </c>
      <c r="AM79">
        <f>SUMIFS(SALES!$D:$D,SALES!$A:$A,$A79,SALES!$C:$C,AM$1)</f>
        <v>0</v>
      </c>
      <c r="AN79">
        <f>SUMIFS(SALES!$D:$D,SALES!$A:$A,$A79,SALES!$C:$C,AN$1)</f>
        <v>0</v>
      </c>
      <c r="AO79">
        <f>SUMIFS(SALES!$D:$D,SALES!$A:$A,$A79,SALES!$C:$C,AO$1)</f>
        <v>0</v>
      </c>
      <c r="AP79">
        <f>SUMIFS(SALES!$D:$D,SALES!$A:$A,$A79,SALES!$C:$C,AP$1)</f>
        <v>0</v>
      </c>
      <c r="AQ79">
        <f>SUMIFS(SALES!$D:$D,SALES!$A:$A,$A79,SALES!$C:$C,AQ$1)</f>
        <v>0</v>
      </c>
      <c r="AR79">
        <f>SUMIFS(SALES!$D:$D,SALES!$A:$A,$A79,SALES!$C:$C,AR$1)</f>
        <v>0</v>
      </c>
      <c r="AS79">
        <f>SUMIFS(SALES!$D:$D,SALES!$A:$A,$A79,SALES!$C:$C,AS$1)</f>
        <v>0</v>
      </c>
      <c r="AT79">
        <f>SUMIFS(SALES!$D:$D,SALES!$A:$A,$A79,SALES!$C:$C,AT$1)</f>
        <v>0</v>
      </c>
      <c r="AU79">
        <f>SUMIFS(SALES!$D:$D,SALES!$A:$A,$A79,SALES!$C:$C,AU$1)</f>
        <v>0</v>
      </c>
      <c r="AV79">
        <f>SUMIFS(SALES!$D:$D,SALES!$A:$A,$A79,SALES!$C:$C,AV$1)</f>
        <v>0</v>
      </c>
      <c r="AW79">
        <f>SUMIFS(SALES!$D:$D,SALES!$A:$A,$A79,SALES!$C:$C,AW$1)</f>
        <v>0</v>
      </c>
      <c r="AX79">
        <f>SUMIFS(SALES!$D:$D,SALES!$A:$A,$A79,SALES!$C:$C,AX$1)</f>
        <v>0</v>
      </c>
      <c r="AY79">
        <f>SUMIFS(SALES!$D:$D,SALES!$A:$A,$A79,SALES!$C:$C,AY$1)</f>
        <v>0</v>
      </c>
      <c r="AZ79">
        <f>SUMIFS(SALES!$D:$D,SALES!$A:$A,$A79,SALES!$C:$C,AZ$1)</f>
        <v>0</v>
      </c>
      <c r="BA79">
        <f>SUMIFS(SALES!$D:$D,SALES!$A:$A,$A79,SALES!$C:$C,BA$1)</f>
        <v>0</v>
      </c>
      <c r="BB79">
        <f>SUMIFS(SALES!$D:$D,SALES!$A:$A,$A79,SALES!$C:$C,BB$1)</f>
        <v>0</v>
      </c>
      <c r="BC79">
        <f>SUMIFS(SALES!$D:$D,SALES!$A:$A,$A79,SALES!$C:$C,BC$1)</f>
        <v>0</v>
      </c>
      <c r="BD79">
        <f>SUM(D79:BC79)</f>
        <v>6</v>
      </c>
    </row>
    <row r="80" spans="1:56" x14ac:dyDescent="0.25">
      <c r="A80" t="s">
        <v>381</v>
      </c>
      <c r="B80" t="s">
        <v>325</v>
      </c>
      <c r="C80" t="s">
        <v>382</v>
      </c>
      <c r="D80">
        <f>SUMIFS(SALES!$D:$D,SALES!$A:$A,$A80,SALES!$C:$C,D$1)</f>
        <v>0</v>
      </c>
      <c r="E80">
        <f>SUMIFS(SALES!$D:$D,SALES!$A:$A,$A80,SALES!$C:$C,E$1)</f>
        <v>0</v>
      </c>
      <c r="F80">
        <f>SUMIFS(SALES!$D:$D,SALES!$A:$A,$A80,SALES!$C:$C,F$1)</f>
        <v>0</v>
      </c>
      <c r="G80">
        <f>SUMIFS(SALES!$D:$D,SALES!$A:$A,$A80,SALES!$C:$C,G$1)</f>
        <v>0</v>
      </c>
      <c r="H80">
        <f>SUMIFS(SALES!$D:$D,SALES!$A:$A,$A80,SALES!$C:$C,H$1)</f>
        <v>0</v>
      </c>
      <c r="I80">
        <f>SUMIFS(SALES!$D:$D,SALES!$A:$A,$A80,SALES!$C:$C,I$1)</f>
        <v>0</v>
      </c>
      <c r="J80">
        <f>SUMIFS(SALES!$D:$D,SALES!$A:$A,$A80,SALES!$C:$C,J$1)</f>
        <v>0</v>
      </c>
      <c r="K80">
        <f>SUMIFS(SALES!$D:$D,SALES!$A:$A,$A80,SALES!$C:$C,K$1)</f>
        <v>0</v>
      </c>
      <c r="L80">
        <f>SUMIFS(SALES!$D:$D,SALES!$A:$A,$A80,SALES!$C:$C,L$1)</f>
        <v>0</v>
      </c>
      <c r="M80">
        <f>SUMIFS(SALES!$D:$D,SALES!$A:$A,$A80,SALES!$C:$C,M$1)</f>
        <v>0</v>
      </c>
      <c r="N80">
        <f>SUMIFS(SALES!$D:$D,SALES!$A:$A,$A80,SALES!$C:$C,N$1)</f>
        <v>0</v>
      </c>
      <c r="O80">
        <f>SUMIFS(SALES!$D:$D,SALES!$A:$A,$A80,SALES!$C:$C,O$1)</f>
        <v>0</v>
      </c>
      <c r="P80">
        <f>SUMIFS(SALES!$D:$D,SALES!$A:$A,$A80,SALES!$C:$C,P$1)</f>
        <v>0</v>
      </c>
      <c r="Q80">
        <f>SUMIFS(SALES!$D:$D,SALES!$A:$A,$A80,SALES!$C:$C,Q$1)</f>
        <v>0</v>
      </c>
      <c r="R80">
        <f>SUMIFS(SALES!$D:$D,SALES!$A:$A,$A80,SALES!$C:$C,R$1)</f>
        <v>0</v>
      </c>
      <c r="S80">
        <f>SUMIFS(SALES!$D:$D,SALES!$A:$A,$A80,SALES!$C:$C,S$1)</f>
        <v>0</v>
      </c>
      <c r="T80">
        <f>SUMIFS(SALES!$D:$D,SALES!$A:$A,$A80,SALES!$C:$C,T$1)</f>
        <v>0</v>
      </c>
      <c r="U80">
        <f>SUMIFS(SALES!$D:$D,SALES!$A:$A,$A80,SALES!$C:$C,U$1)</f>
        <v>0</v>
      </c>
      <c r="V80">
        <f>SUMIFS(SALES!$D:$D,SALES!$A:$A,$A80,SALES!$C:$C,V$1)</f>
        <v>0</v>
      </c>
      <c r="W80">
        <f>SUMIFS(SALES!$D:$D,SALES!$A:$A,$A80,SALES!$C:$C,W$1)</f>
        <v>0</v>
      </c>
      <c r="X80">
        <f>SUMIFS(SALES!$D:$D,SALES!$A:$A,$A80,SALES!$C:$C,X$1)</f>
        <v>0</v>
      </c>
      <c r="Y80">
        <f>SUMIFS(SALES!$D:$D,SALES!$A:$A,$A80,SALES!$C:$C,Y$1)</f>
        <v>0</v>
      </c>
      <c r="Z80">
        <f>SUMIFS(SALES!$D:$D,SALES!$A:$A,$A80,SALES!$C:$C,Z$1)</f>
        <v>0</v>
      </c>
      <c r="AA80">
        <f>SUMIFS(SALES!$D:$D,SALES!$A:$A,$A80,SALES!$C:$C,AA$1)</f>
        <v>0</v>
      </c>
      <c r="AB80">
        <f>SUMIFS(SALES!$D:$D,SALES!$A:$A,$A80,SALES!$C:$C,AB$1)</f>
        <v>0</v>
      </c>
      <c r="AC80">
        <f>SUMIFS(SALES!$D:$D,SALES!$A:$A,$A80,SALES!$C:$C,AC$1)</f>
        <v>0</v>
      </c>
      <c r="AD80">
        <f>SUMIFS(SALES!$D:$D,SALES!$A:$A,$A80,SALES!$C:$C,AD$1)</f>
        <v>0</v>
      </c>
      <c r="AE80">
        <f>SUMIFS(SALES!$D:$D,SALES!$A:$A,$A80,SALES!$C:$C,AE$1)</f>
        <v>0</v>
      </c>
      <c r="AF80">
        <f>SUMIFS(SALES!$D:$D,SALES!$A:$A,$A80,SALES!$C:$C,AF$1)</f>
        <v>0</v>
      </c>
      <c r="AG80">
        <f>SUMIFS(SALES!$D:$D,SALES!$A:$A,$A80,SALES!$C:$C,AG$1)</f>
        <v>0</v>
      </c>
      <c r="AH80">
        <f>SUMIFS(SALES!$D:$D,SALES!$A:$A,$A80,SALES!$C:$C,AH$1)</f>
        <v>0</v>
      </c>
      <c r="AI80">
        <f>SUMIFS(SALES!$D:$D,SALES!$A:$A,$A80,SALES!$C:$C,AI$1)</f>
        <v>0</v>
      </c>
      <c r="AJ80">
        <f>SUMIFS(SALES!$D:$D,SALES!$A:$A,$A80,SALES!$C:$C,AJ$1)</f>
        <v>0</v>
      </c>
      <c r="AK80">
        <f>SUMIFS(SALES!$D:$D,SALES!$A:$A,$A80,SALES!$C:$C,AK$1)</f>
        <v>0</v>
      </c>
      <c r="AL80">
        <f>SUMIFS(SALES!$D:$D,SALES!$A:$A,$A80,SALES!$C:$C,AL$1)</f>
        <v>0</v>
      </c>
      <c r="AM80">
        <f>SUMIFS(SALES!$D:$D,SALES!$A:$A,$A80,SALES!$C:$C,AM$1)</f>
        <v>0</v>
      </c>
      <c r="AN80">
        <f>SUMIFS(SALES!$D:$D,SALES!$A:$A,$A80,SALES!$C:$C,AN$1)</f>
        <v>0</v>
      </c>
      <c r="AO80">
        <f>SUMIFS(SALES!$D:$D,SALES!$A:$A,$A80,SALES!$C:$C,AO$1)</f>
        <v>0</v>
      </c>
      <c r="AP80">
        <f>SUMIFS(SALES!$D:$D,SALES!$A:$A,$A80,SALES!$C:$C,AP$1)</f>
        <v>0</v>
      </c>
      <c r="AQ80">
        <f>SUMIFS(SALES!$D:$D,SALES!$A:$A,$A80,SALES!$C:$C,AQ$1)</f>
        <v>0</v>
      </c>
      <c r="AR80">
        <f>SUMIFS(SALES!$D:$D,SALES!$A:$A,$A80,SALES!$C:$C,AR$1)</f>
        <v>0</v>
      </c>
      <c r="AS80">
        <f>SUMIFS(SALES!$D:$D,SALES!$A:$A,$A80,SALES!$C:$C,AS$1)</f>
        <v>0</v>
      </c>
      <c r="AT80">
        <f>SUMIFS(SALES!$D:$D,SALES!$A:$A,$A80,SALES!$C:$C,AT$1)</f>
        <v>0</v>
      </c>
      <c r="AU80">
        <f>SUMIFS(SALES!$D:$D,SALES!$A:$A,$A80,SALES!$C:$C,AU$1)</f>
        <v>0</v>
      </c>
      <c r="AV80">
        <f>SUMIFS(SALES!$D:$D,SALES!$A:$A,$A80,SALES!$C:$C,AV$1)</f>
        <v>0</v>
      </c>
      <c r="AW80">
        <f>SUMIFS(SALES!$D:$D,SALES!$A:$A,$A80,SALES!$C:$C,AW$1)</f>
        <v>0</v>
      </c>
      <c r="AX80">
        <f>SUMIFS(SALES!$D:$D,SALES!$A:$A,$A80,SALES!$C:$C,AX$1)</f>
        <v>0</v>
      </c>
      <c r="AY80">
        <f>SUMIFS(SALES!$D:$D,SALES!$A:$A,$A80,SALES!$C:$C,AY$1)</f>
        <v>0</v>
      </c>
      <c r="AZ80">
        <f>SUMIFS(SALES!$D:$D,SALES!$A:$A,$A80,SALES!$C:$C,AZ$1)</f>
        <v>0</v>
      </c>
      <c r="BA80">
        <f>SUMIFS(SALES!$D:$D,SALES!$A:$A,$A80,SALES!$C:$C,BA$1)</f>
        <v>0</v>
      </c>
      <c r="BB80">
        <f>SUMIFS(SALES!$D:$D,SALES!$A:$A,$A80,SALES!$C:$C,BB$1)</f>
        <v>0</v>
      </c>
      <c r="BC80">
        <f>SUMIFS(SALES!$D:$D,SALES!$A:$A,$A80,SALES!$C:$C,BC$1)</f>
        <v>0</v>
      </c>
      <c r="BD80">
        <f>SUM(D80:BC80)</f>
        <v>0</v>
      </c>
    </row>
    <row r="81" spans="1:56" x14ac:dyDescent="0.25">
      <c r="A81" t="s">
        <v>377</v>
      </c>
      <c r="B81" t="s">
        <v>325</v>
      </c>
      <c r="C81" t="s">
        <v>378</v>
      </c>
      <c r="D81">
        <f>SUMIFS(SALES!$D:$D,SALES!$A:$A,$A81,SALES!$C:$C,D$1)</f>
        <v>0</v>
      </c>
      <c r="E81">
        <f>SUMIFS(SALES!$D:$D,SALES!$A:$A,$A81,SALES!$C:$C,E$1)</f>
        <v>0</v>
      </c>
      <c r="F81">
        <f>SUMIFS(SALES!$D:$D,SALES!$A:$A,$A81,SALES!$C:$C,F$1)</f>
        <v>0</v>
      </c>
      <c r="G81">
        <f>SUMIFS(SALES!$D:$D,SALES!$A:$A,$A81,SALES!$C:$C,G$1)</f>
        <v>0</v>
      </c>
      <c r="H81">
        <f>SUMIFS(SALES!$D:$D,SALES!$A:$A,$A81,SALES!$C:$C,H$1)</f>
        <v>0</v>
      </c>
      <c r="I81">
        <f>SUMIFS(SALES!$D:$D,SALES!$A:$A,$A81,SALES!$C:$C,I$1)</f>
        <v>0</v>
      </c>
      <c r="J81">
        <f>SUMIFS(SALES!$D:$D,SALES!$A:$A,$A81,SALES!$C:$C,J$1)</f>
        <v>0</v>
      </c>
      <c r="K81">
        <f>SUMIFS(SALES!$D:$D,SALES!$A:$A,$A81,SALES!$C:$C,K$1)</f>
        <v>0</v>
      </c>
      <c r="L81">
        <f>SUMIFS(SALES!$D:$D,SALES!$A:$A,$A81,SALES!$C:$C,L$1)</f>
        <v>0</v>
      </c>
      <c r="M81">
        <f>SUMIFS(SALES!$D:$D,SALES!$A:$A,$A81,SALES!$C:$C,M$1)</f>
        <v>0</v>
      </c>
      <c r="N81">
        <f>SUMIFS(SALES!$D:$D,SALES!$A:$A,$A81,SALES!$C:$C,N$1)</f>
        <v>0</v>
      </c>
      <c r="O81">
        <f>SUMIFS(SALES!$D:$D,SALES!$A:$A,$A81,SALES!$C:$C,O$1)</f>
        <v>0</v>
      </c>
      <c r="P81">
        <f>SUMIFS(SALES!$D:$D,SALES!$A:$A,$A81,SALES!$C:$C,P$1)</f>
        <v>0</v>
      </c>
      <c r="Q81">
        <f>SUMIFS(SALES!$D:$D,SALES!$A:$A,$A81,SALES!$C:$C,Q$1)</f>
        <v>0</v>
      </c>
      <c r="R81">
        <f>SUMIFS(SALES!$D:$D,SALES!$A:$A,$A81,SALES!$C:$C,R$1)</f>
        <v>0</v>
      </c>
      <c r="S81">
        <f>SUMIFS(SALES!$D:$D,SALES!$A:$A,$A81,SALES!$C:$C,S$1)</f>
        <v>0</v>
      </c>
      <c r="T81">
        <f>SUMIFS(SALES!$D:$D,SALES!$A:$A,$A81,SALES!$C:$C,T$1)</f>
        <v>0</v>
      </c>
      <c r="U81">
        <f>SUMIFS(SALES!$D:$D,SALES!$A:$A,$A81,SALES!$C:$C,U$1)</f>
        <v>0</v>
      </c>
      <c r="V81">
        <f>SUMIFS(SALES!$D:$D,SALES!$A:$A,$A81,SALES!$C:$C,V$1)</f>
        <v>0</v>
      </c>
      <c r="W81">
        <f>SUMIFS(SALES!$D:$D,SALES!$A:$A,$A81,SALES!$C:$C,W$1)</f>
        <v>0</v>
      </c>
      <c r="X81">
        <f>SUMIFS(SALES!$D:$D,SALES!$A:$A,$A81,SALES!$C:$C,X$1)</f>
        <v>0</v>
      </c>
      <c r="Y81">
        <f>SUMIFS(SALES!$D:$D,SALES!$A:$A,$A81,SALES!$C:$C,Y$1)</f>
        <v>0</v>
      </c>
      <c r="Z81">
        <f>SUMIFS(SALES!$D:$D,SALES!$A:$A,$A81,SALES!$C:$C,Z$1)</f>
        <v>0</v>
      </c>
      <c r="AA81">
        <f>SUMIFS(SALES!$D:$D,SALES!$A:$A,$A81,SALES!$C:$C,AA$1)</f>
        <v>0</v>
      </c>
      <c r="AB81">
        <f>SUMIFS(SALES!$D:$D,SALES!$A:$A,$A81,SALES!$C:$C,AB$1)</f>
        <v>0</v>
      </c>
      <c r="AC81">
        <f>SUMIFS(SALES!$D:$D,SALES!$A:$A,$A81,SALES!$C:$C,AC$1)</f>
        <v>0</v>
      </c>
      <c r="AD81">
        <f>SUMIFS(SALES!$D:$D,SALES!$A:$A,$A81,SALES!$C:$C,AD$1)</f>
        <v>0</v>
      </c>
      <c r="AE81">
        <f>SUMIFS(SALES!$D:$D,SALES!$A:$A,$A81,SALES!$C:$C,AE$1)</f>
        <v>0</v>
      </c>
      <c r="AF81">
        <f>SUMIFS(SALES!$D:$D,SALES!$A:$A,$A81,SALES!$C:$C,AF$1)</f>
        <v>0</v>
      </c>
      <c r="AG81">
        <f>SUMIFS(SALES!$D:$D,SALES!$A:$A,$A81,SALES!$C:$C,AG$1)</f>
        <v>0</v>
      </c>
      <c r="AH81">
        <f>SUMIFS(SALES!$D:$D,SALES!$A:$A,$A81,SALES!$C:$C,AH$1)</f>
        <v>0</v>
      </c>
      <c r="AI81">
        <f>SUMIFS(SALES!$D:$D,SALES!$A:$A,$A81,SALES!$C:$C,AI$1)</f>
        <v>0</v>
      </c>
      <c r="AJ81">
        <f>SUMIFS(SALES!$D:$D,SALES!$A:$A,$A81,SALES!$C:$C,AJ$1)</f>
        <v>0</v>
      </c>
      <c r="AK81">
        <f>SUMIFS(SALES!$D:$D,SALES!$A:$A,$A81,SALES!$C:$C,AK$1)</f>
        <v>0</v>
      </c>
      <c r="AL81">
        <f>SUMIFS(SALES!$D:$D,SALES!$A:$A,$A81,SALES!$C:$C,AL$1)</f>
        <v>0</v>
      </c>
      <c r="AM81">
        <f>SUMIFS(SALES!$D:$D,SALES!$A:$A,$A81,SALES!$C:$C,AM$1)</f>
        <v>0</v>
      </c>
      <c r="AN81">
        <f>SUMIFS(SALES!$D:$D,SALES!$A:$A,$A81,SALES!$C:$C,AN$1)</f>
        <v>0</v>
      </c>
      <c r="AO81">
        <f>SUMIFS(SALES!$D:$D,SALES!$A:$A,$A81,SALES!$C:$C,AO$1)</f>
        <v>0</v>
      </c>
      <c r="AP81">
        <f>SUMIFS(SALES!$D:$D,SALES!$A:$A,$A81,SALES!$C:$C,AP$1)</f>
        <v>0</v>
      </c>
      <c r="AQ81">
        <f>SUMIFS(SALES!$D:$D,SALES!$A:$A,$A81,SALES!$C:$C,AQ$1)</f>
        <v>0</v>
      </c>
      <c r="AR81">
        <f>SUMIFS(SALES!$D:$D,SALES!$A:$A,$A81,SALES!$C:$C,AR$1)</f>
        <v>0</v>
      </c>
      <c r="AS81">
        <f>SUMIFS(SALES!$D:$D,SALES!$A:$A,$A81,SALES!$C:$C,AS$1)</f>
        <v>0</v>
      </c>
      <c r="AT81">
        <f>SUMIFS(SALES!$D:$D,SALES!$A:$A,$A81,SALES!$C:$C,AT$1)</f>
        <v>0</v>
      </c>
      <c r="AU81">
        <f>SUMIFS(SALES!$D:$D,SALES!$A:$A,$A81,SALES!$C:$C,AU$1)</f>
        <v>0</v>
      </c>
      <c r="AV81">
        <f>SUMIFS(SALES!$D:$D,SALES!$A:$A,$A81,SALES!$C:$C,AV$1)</f>
        <v>0</v>
      </c>
      <c r="AW81">
        <f>SUMIFS(SALES!$D:$D,SALES!$A:$A,$A81,SALES!$C:$C,AW$1)</f>
        <v>0</v>
      </c>
      <c r="AX81">
        <f>SUMIFS(SALES!$D:$D,SALES!$A:$A,$A81,SALES!$C:$C,AX$1)</f>
        <v>0</v>
      </c>
      <c r="AY81">
        <f>SUMIFS(SALES!$D:$D,SALES!$A:$A,$A81,SALES!$C:$C,AY$1)</f>
        <v>0</v>
      </c>
      <c r="AZ81">
        <f>SUMIFS(SALES!$D:$D,SALES!$A:$A,$A81,SALES!$C:$C,AZ$1)</f>
        <v>0</v>
      </c>
      <c r="BA81">
        <f>SUMIFS(SALES!$D:$D,SALES!$A:$A,$A81,SALES!$C:$C,BA$1)</f>
        <v>0</v>
      </c>
      <c r="BB81">
        <f>SUMIFS(SALES!$D:$D,SALES!$A:$A,$A81,SALES!$C:$C,BB$1)</f>
        <v>0</v>
      </c>
      <c r="BC81">
        <f>SUMIFS(SALES!$D:$D,SALES!$A:$A,$A81,SALES!$C:$C,BC$1)</f>
        <v>0</v>
      </c>
      <c r="BD81">
        <f>SUM(D81:BC81)</f>
        <v>0</v>
      </c>
    </row>
    <row r="82" spans="1:56" x14ac:dyDescent="0.25">
      <c r="A82" t="s">
        <v>355</v>
      </c>
      <c r="B82" t="s">
        <v>325</v>
      </c>
      <c r="C82" t="s">
        <v>356</v>
      </c>
      <c r="D82">
        <f>SUMIFS(SALES!$D:$D,SALES!$A:$A,$A82,SALES!$C:$C,D$1)</f>
        <v>0</v>
      </c>
      <c r="E82">
        <f>SUMIFS(SALES!$D:$D,SALES!$A:$A,$A82,SALES!$C:$C,E$1)</f>
        <v>0</v>
      </c>
      <c r="F82">
        <f>SUMIFS(SALES!$D:$D,SALES!$A:$A,$A82,SALES!$C:$C,F$1)</f>
        <v>0</v>
      </c>
      <c r="G82">
        <f>SUMIFS(SALES!$D:$D,SALES!$A:$A,$A82,SALES!$C:$C,G$1)</f>
        <v>0</v>
      </c>
      <c r="H82">
        <f>SUMIFS(SALES!$D:$D,SALES!$A:$A,$A82,SALES!$C:$C,H$1)</f>
        <v>0</v>
      </c>
      <c r="I82">
        <f>SUMIFS(SALES!$D:$D,SALES!$A:$A,$A82,SALES!$C:$C,I$1)</f>
        <v>0</v>
      </c>
      <c r="J82">
        <f>SUMIFS(SALES!$D:$D,SALES!$A:$A,$A82,SALES!$C:$C,J$1)</f>
        <v>0</v>
      </c>
      <c r="K82">
        <f>SUMIFS(SALES!$D:$D,SALES!$A:$A,$A82,SALES!$C:$C,K$1)</f>
        <v>0</v>
      </c>
      <c r="L82">
        <f>SUMIFS(SALES!$D:$D,SALES!$A:$A,$A82,SALES!$C:$C,L$1)</f>
        <v>0</v>
      </c>
      <c r="M82">
        <f>SUMIFS(SALES!$D:$D,SALES!$A:$A,$A82,SALES!$C:$C,M$1)</f>
        <v>0</v>
      </c>
      <c r="N82">
        <f>SUMIFS(SALES!$D:$D,SALES!$A:$A,$A82,SALES!$C:$C,N$1)</f>
        <v>0</v>
      </c>
      <c r="O82">
        <f>SUMIFS(SALES!$D:$D,SALES!$A:$A,$A82,SALES!$C:$C,O$1)</f>
        <v>0</v>
      </c>
      <c r="P82">
        <f>SUMIFS(SALES!$D:$D,SALES!$A:$A,$A82,SALES!$C:$C,P$1)</f>
        <v>0</v>
      </c>
      <c r="Q82">
        <f>SUMIFS(SALES!$D:$D,SALES!$A:$A,$A82,SALES!$C:$C,Q$1)</f>
        <v>0</v>
      </c>
      <c r="R82">
        <f>SUMIFS(SALES!$D:$D,SALES!$A:$A,$A82,SALES!$C:$C,R$1)</f>
        <v>0</v>
      </c>
      <c r="S82">
        <f>SUMIFS(SALES!$D:$D,SALES!$A:$A,$A82,SALES!$C:$C,S$1)</f>
        <v>0</v>
      </c>
      <c r="T82">
        <f>SUMIFS(SALES!$D:$D,SALES!$A:$A,$A82,SALES!$C:$C,T$1)</f>
        <v>0</v>
      </c>
      <c r="U82">
        <f>SUMIFS(SALES!$D:$D,SALES!$A:$A,$A82,SALES!$C:$C,U$1)</f>
        <v>0</v>
      </c>
      <c r="V82">
        <f>SUMIFS(SALES!$D:$D,SALES!$A:$A,$A82,SALES!$C:$C,V$1)</f>
        <v>0</v>
      </c>
      <c r="W82">
        <f>SUMIFS(SALES!$D:$D,SALES!$A:$A,$A82,SALES!$C:$C,W$1)</f>
        <v>0</v>
      </c>
      <c r="X82">
        <f>SUMIFS(SALES!$D:$D,SALES!$A:$A,$A82,SALES!$C:$C,X$1)</f>
        <v>0</v>
      </c>
      <c r="Y82">
        <f>SUMIFS(SALES!$D:$D,SALES!$A:$A,$A82,SALES!$C:$C,Y$1)</f>
        <v>0</v>
      </c>
      <c r="Z82">
        <f>SUMIFS(SALES!$D:$D,SALES!$A:$A,$A82,SALES!$C:$C,Z$1)</f>
        <v>0</v>
      </c>
      <c r="AA82">
        <f>SUMIFS(SALES!$D:$D,SALES!$A:$A,$A82,SALES!$C:$C,AA$1)</f>
        <v>0</v>
      </c>
      <c r="AB82">
        <f>SUMIFS(SALES!$D:$D,SALES!$A:$A,$A82,SALES!$C:$C,AB$1)</f>
        <v>0</v>
      </c>
      <c r="AC82">
        <f>SUMIFS(SALES!$D:$D,SALES!$A:$A,$A82,SALES!$C:$C,AC$1)</f>
        <v>0</v>
      </c>
      <c r="AD82">
        <f>SUMIFS(SALES!$D:$D,SALES!$A:$A,$A82,SALES!$C:$C,AD$1)</f>
        <v>0</v>
      </c>
      <c r="AE82">
        <f>SUMIFS(SALES!$D:$D,SALES!$A:$A,$A82,SALES!$C:$C,AE$1)</f>
        <v>0</v>
      </c>
      <c r="AF82">
        <f>SUMIFS(SALES!$D:$D,SALES!$A:$A,$A82,SALES!$C:$C,AF$1)</f>
        <v>0</v>
      </c>
      <c r="AG82">
        <f>SUMIFS(SALES!$D:$D,SALES!$A:$A,$A82,SALES!$C:$C,AG$1)</f>
        <v>0</v>
      </c>
      <c r="AH82">
        <f>SUMIFS(SALES!$D:$D,SALES!$A:$A,$A82,SALES!$C:$C,AH$1)</f>
        <v>0</v>
      </c>
      <c r="AI82">
        <f>SUMIFS(SALES!$D:$D,SALES!$A:$A,$A82,SALES!$C:$C,AI$1)</f>
        <v>0</v>
      </c>
      <c r="AJ82">
        <f>SUMIFS(SALES!$D:$D,SALES!$A:$A,$A82,SALES!$C:$C,AJ$1)</f>
        <v>0</v>
      </c>
      <c r="AK82">
        <f>SUMIFS(SALES!$D:$D,SALES!$A:$A,$A82,SALES!$C:$C,AK$1)</f>
        <v>0</v>
      </c>
      <c r="AL82">
        <f>SUMIFS(SALES!$D:$D,SALES!$A:$A,$A82,SALES!$C:$C,AL$1)</f>
        <v>0</v>
      </c>
      <c r="AM82">
        <f>SUMIFS(SALES!$D:$D,SALES!$A:$A,$A82,SALES!$C:$C,AM$1)</f>
        <v>0</v>
      </c>
      <c r="AN82">
        <f>SUMIFS(SALES!$D:$D,SALES!$A:$A,$A82,SALES!$C:$C,AN$1)</f>
        <v>0</v>
      </c>
      <c r="AO82">
        <f>SUMIFS(SALES!$D:$D,SALES!$A:$A,$A82,SALES!$C:$C,AO$1)</f>
        <v>0</v>
      </c>
      <c r="AP82">
        <f>SUMIFS(SALES!$D:$D,SALES!$A:$A,$A82,SALES!$C:$C,AP$1)</f>
        <v>0</v>
      </c>
      <c r="AQ82">
        <f>SUMIFS(SALES!$D:$D,SALES!$A:$A,$A82,SALES!$C:$C,AQ$1)</f>
        <v>0</v>
      </c>
      <c r="AR82">
        <f>SUMIFS(SALES!$D:$D,SALES!$A:$A,$A82,SALES!$C:$C,AR$1)</f>
        <v>0</v>
      </c>
      <c r="AS82">
        <f>SUMIFS(SALES!$D:$D,SALES!$A:$A,$A82,SALES!$C:$C,AS$1)</f>
        <v>0</v>
      </c>
      <c r="AT82">
        <f>SUMIFS(SALES!$D:$D,SALES!$A:$A,$A82,SALES!$C:$C,AT$1)</f>
        <v>0</v>
      </c>
      <c r="AU82">
        <f>SUMIFS(SALES!$D:$D,SALES!$A:$A,$A82,SALES!$C:$C,AU$1)</f>
        <v>0</v>
      </c>
      <c r="AV82">
        <f>SUMIFS(SALES!$D:$D,SALES!$A:$A,$A82,SALES!$C:$C,AV$1)</f>
        <v>0</v>
      </c>
      <c r="AW82">
        <f>SUMIFS(SALES!$D:$D,SALES!$A:$A,$A82,SALES!$C:$C,AW$1)</f>
        <v>0</v>
      </c>
      <c r="AX82">
        <f>SUMIFS(SALES!$D:$D,SALES!$A:$A,$A82,SALES!$C:$C,AX$1)</f>
        <v>0</v>
      </c>
      <c r="AY82">
        <f>SUMIFS(SALES!$D:$D,SALES!$A:$A,$A82,SALES!$C:$C,AY$1)</f>
        <v>0</v>
      </c>
      <c r="AZ82">
        <f>SUMIFS(SALES!$D:$D,SALES!$A:$A,$A82,SALES!$C:$C,AZ$1)</f>
        <v>0</v>
      </c>
      <c r="BA82">
        <f>SUMIFS(SALES!$D:$D,SALES!$A:$A,$A82,SALES!$C:$C,BA$1)</f>
        <v>0</v>
      </c>
      <c r="BB82">
        <f>SUMIFS(SALES!$D:$D,SALES!$A:$A,$A82,SALES!$C:$C,BB$1)</f>
        <v>0</v>
      </c>
      <c r="BC82">
        <f>SUMIFS(SALES!$D:$D,SALES!$A:$A,$A82,SALES!$C:$C,BC$1)</f>
        <v>0</v>
      </c>
      <c r="BD82">
        <f>SUM(D82:BC82)</f>
        <v>0</v>
      </c>
    </row>
    <row r="83" spans="1:56" x14ac:dyDescent="0.25">
      <c r="A83" t="s">
        <v>329</v>
      </c>
      <c r="B83" t="s">
        <v>325</v>
      </c>
      <c r="C83" t="s">
        <v>330</v>
      </c>
      <c r="D83">
        <f>SUMIFS(SALES!$D:$D,SALES!$A:$A,$A83,SALES!$C:$C,D$1)</f>
        <v>0</v>
      </c>
      <c r="E83">
        <f>SUMIFS(SALES!$D:$D,SALES!$A:$A,$A83,SALES!$C:$C,E$1)</f>
        <v>0</v>
      </c>
      <c r="F83">
        <f>SUMIFS(SALES!$D:$D,SALES!$A:$A,$A83,SALES!$C:$C,F$1)</f>
        <v>0</v>
      </c>
      <c r="G83">
        <f>SUMIFS(SALES!$D:$D,SALES!$A:$A,$A83,SALES!$C:$C,G$1)</f>
        <v>0</v>
      </c>
      <c r="H83">
        <f>SUMIFS(SALES!$D:$D,SALES!$A:$A,$A83,SALES!$C:$C,H$1)</f>
        <v>0</v>
      </c>
      <c r="I83">
        <f>SUMIFS(SALES!$D:$D,SALES!$A:$A,$A83,SALES!$C:$C,I$1)</f>
        <v>0</v>
      </c>
      <c r="J83">
        <f>SUMIFS(SALES!$D:$D,SALES!$A:$A,$A83,SALES!$C:$C,J$1)</f>
        <v>0</v>
      </c>
      <c r="K83">
        <f>SUMIFS(SALES!$D:$D,SALES!$A:$A,$A83,SALES!$C:$C,K$1)</f>
        <v>0</v>
      </c>
      <c r="L83">
        <f>SUMIFS(SALES!$D:$D,SALES!$A:$A,$A83,SALES!$C:$C,L$1)</f>
        <v>0</v>
      </c>
      <c r="M83">
        <f>SUMIFS(SALES!$D:$D,SALES!$A:$A,$A83,SALES!$C:$C,M$1)</f>
        <v>0</v>
      </c>
      <c r="N83">
        <f>SUMIFS(SALES!$D:$D,SALES!$A:$A,$A83,SALES!$C:$C,N$1)</f>
        <v>0</v>
      </c>
      <c r="O83">
        <f>SUMIFS(SALES!$D:$D,SALES!$A:$A,$A83,SALES!$C:$C,O$1)</f>
        <v>0</v>
      </c>
      <c r="P83">
        <f>SUMIFS(SALES!$D:$D,SALES!$A:$A,$A83,SALES!$C:$C,P$1)</f>
        <v>0</v>
      </c>
      <c r="Q83">
        <f>SUMIFS(SALES!$D:$D,SALES!$A:$A,$A83,SALES!$C:$C,Q$1)</f>
        <v>0</v>
      </c>
      <c r="R83">
        <f>SUMIFS(SALES!$D:$D,SALES!$A:$A,$A83,SALES!$C:$C,R$1)</f>
        <v>0</v>
      </c>
      <c r="S83">
        <f>SUMIFS(SALES!$D:$D,SALES!$A:$A,$A83,SALES!$C:$C,S$1)</f>
        <v>0</v>
      </c>
      <c r="T83">
        <f>SUMIFS(SALES!$D:$D,SALES!$A:$A,$A83,SALES!$C:$C,T$1)</f>
        <v>0</v>
      </c>
      <c r="U83">
        <f>SUMIFS(SALES!$D:$D,SALES!$A:$A,$A83,SALES!$C:$C,U$1)</f>
        <v>0</v>
      </c>
      <c r="V83">
        <f>SUMIFS(SALES!$D:$D,SALES!$A:$A,$A83,SALES!$C:$C,V$1)</f>
        <v>0</v>
      </c>
      <c r="W83">
        <f>SUMIFS(SALES!$D:$D,SALES!$A:$A,$A83,SALES!$C:$C,W$1)</f>
        <v>0</v>
      </c>
      <c r="X83">
        <f>SUMIFS(SALES!$D:$D,SALES!$A:$A,$A83,SALES!$C:$C,X$1)</f>
        <v>0</v>
      </c>
      <c r="Y83">
        <f>SUMIFS(SALES!$D:$D,SALES!$A:$A,$A83,SALES!$C:$C,Y$1)</f>
        <v>0</v>
      </c>
      <c r="Z83">
        <f>SUMIFS(SALES!$D:$D,SALES!$A:$A,$A83,SALES!$C:$C,Z$1)</f>
        <v>0</v>
      </c>
      <c r="AA83">
        <f>SUMIFS(SALES!$D:$D,SALES!$A:$A,$A83,SALES!$C:$C,AA$1)</f>
        <v>0</v>
      </c>
      <c r="AB83">
        <f>SUMIFS(SALES!$D:$D,SALES!$A:$A,$A83,SALES!$C:$C,AB$1)</f>
        <v>0</v>
      </c>
      <c r="AC83">
        <f>SUMIFS(SALES!$D:$D,SALES!$A:$A,$A83,SALES!$C:$C,AC$1)</f>
        <v>0</v>
      </c>
      <c r="AD83">
        <f>SUMIFS(SALES!$D:$D,SALES!$A:$A,$A83,SALES!$C:$C,AD$1)</f>
        <v>0</v>
      </c>
      <c r="AE83">
        <f>SUMIFS(SALES!$D:$D,SALES!$A:$A,$A83,SALES!$C:$C,AE$1)</f>
        <v>0</v>
      </c>
      <c r="AF83">
        <f>SUMIFS(SALES!$D:$D,SALES!$A:$A,$A83,SALES!$C:$C,AF$1)</f>
        <v>0</v>
      </c>
      <c r="AG83">
        <f>SUMIFS(SALES!$D:$D,SALES!$A:$A,$A83,SALES!$C:$C,AG$1)</f>
        <v>0</v>
      </c>
      <c r="AH83">
        <f>SUMIFS(SALES!$D:$D,SALES!$A:$A,$A83,SALES!$C:$C,AH$1)</f>
        <v>0</v>
      </c>
      <c r="AI83">
        <f>SUMIFS(SALES!$D:$D,SALES!$A:$A,$A83,SALES!$C:$C,AI$1)</f>
        <v>0</v>
      </c>
      <c r="AJ83">
        <f>SUMIFS(SALES!$D:$D,SALES!$A:$A,$A83,SALES!$C:$C,AJ$1)</f>
        <v>0</v>
      </c>
      <c r="AK83">
        <f>SUMIFS(SALES!$D:$D,SALES!$A:$A,$A83,SALES!$C:$C,AK$1)</f>
        <v>0</v>
      </c>
      <c r="AL83">
        <f>SUMIFS(SALES!$D:$D,SALES!$A:$A,$A83,SALES!$C:$C,AL$1)</f>
        <v>0</v>
      </c>
      <c r="AM83">
        <f>SUMIFS(SALES!$D:$D,SALES!$A:$A,$A83,SALES!$C:$C,AM$1)</f>
        <v>0</v>
      </c>
      <c r="AN83">
        <f>SUMIFS(SALES!$D:$D,SALES!$A:$A,$A83,SALES!$C:$C,AN$1)</f>
        <v>0</v>
      </c>
      <c r="AO83">
        <f>SUMIFS(SALES!$D:$D,SALES!$A:$A,$A83,SALES!$C:$C,AO$1)</f>
        <v>0</v>
      </c>
      <c r="AP83">
        <f>SUMIFS(SALES!$D:$D,SALES!$A:$A,$A83,SALES!$C:$C,AP$1)</f>
        <v>0</v>
      </c>
      <c r="AQ83">
        <f>SUMIFS(SALES!$D:$D,SALES!$A:$A,$A83,SALES!$C:$C,AQ$1)</f>
        <v>0</v>
      </c>
      <c r="AR83">
        <f>SUMIFS(SALES!$D:$D,SALES!$A:$A,$A83,SALES!$C:$C,AR$1)</f>
        <v>0</v>
      </c>
      <c r="AS83">
        <f>SUMIFS(SALES!$D:$D,SALES!$A:$A,$A83,SALES!$C:$C,AS$1)</f>
        <v>0</v>
      </c>
      <c r="AT83">
        <f>SUMIFS(SALES!$D:$D,SALES!$A:$A,$A83,SALES!$C:$C,AT$1)</f>
        <v>0</v>
      </c>
      <c r="AU83">
        <f>SUMIFS(SALES!$D:$D,SALES!$A:$A,$A83,SALES!$C:$C,AU$1)</f>
        <v>0</v>
      </c>
      <c r="AV83">
        <f>SUMIFS(SALES!$D:$D,SALES!$A:$A,$A83,SALES!$C:$C,AV$1)</f>
        <v>0</v>
      </c>
      <c r="AW83">
        <f>SUMIFS(SALES!$D:$D,SALES!$A:$A,$A83,SALES!$C:$C,AW$1)</f>
        <v>0</v>
      </c>
      <c r="AX83">
        <f>SUMIFS(SALES!$D:$D,SALES!$A:$A,$A83,SALES!$C:$C,AX$1)</f>
        <v>0</v>
      </c>
      <c r="AY83">
        <f>SUMIFS(SALES!$D:$D,SALES!$A:$A,$A83,SALES!$C:$C,AY$1)</f>
        <v>0</v>
      </c>
      <c r="AZ83">
        <f>SUMIFS(SALES!$D:$D,SALES!$A:$A,$A83,SALES!$C:$C,AZ$1)</f>
        <v>0</v>
      </c>
      <c r="BA83">
        <f>SUMIFS(SALES!$D:$D,SALES!$A:$A,$A83,SALES!$C:$C,BA$1)</f>
        <v>0</v>
      </c>
      <c r="BB83">
        <f>SUMIFS(SALES!$D:$D,SALES!$A:$A,$A83,SALES!$C:$C,BB$1)</f>
        <v>0</v>
      </c>
      <c r="BC83">
        <f>SUMIFS(SALES!$D:$D,SALES!$A:$A,$A83,SALES!$C:$C,BC$1)</f>
        <v>0</v>
      </c>
      <c r="BD83">
        <f>SUM(D83:BC83)</f>
        <v>0</v>
      </c>
    </row>
    <row r="84" spans="1:56" x14ac:dyDescent="0.25">
      <c r="A84" t="s">
        <v>333</v>
      </c>
      <c r="B84" t="s">
        <v>325</v>
      </c>
      <c r="C84" t="s">
        <v>334</v>
      </c>
      <c r="D84">
        <f>SUMIFS(SALES!$D:$D,SALES!$A:$A,$A84,SALES!$C:$C,D$1)</f>
        <v>0</v>
      </c>
      <c r="E84">
        <f>SUMIFS(SALES!$D:$D,SALES!$A:$A,$A84,SALES!$C:$C,E$1)</f>
        <v>0</v>
      </c>
      <c r="F84">
        <f>SUMIFS(SALES!$D:$D,SALES!$A:$A,$A84,SALES!$C:$C,F$1)</f>
        <v>0</v>
      </c>
      <c r="G84">
        <f>SUMIFS(SALES!$D:$D,SALES!$A:$A,$A84,SALES!$C:$C,G$1)</f>
        <v>0</v>
      </c>
      <c r="H84">
        <f>SUMIFS(SALES!$D:$D,SALES!$A:$A,$A84,SALES!$C:$C,H$1)</f>
        <v>0</v>
      </c>
      <c r="I84">
        <f>SUMIFS(SALES!$D:$D,SALES!$A:$A,$A84,SALES!$C:$C,I$1)</f>
        <v>0</v>
      </c>
      <c r="J84">
        <f>SUMIFS(SALES!$D:$D,SALES!$A:$A,$A84,SALES!$C:$C,J$1)</f>
        <v>0</v>
      </c>
      <c r="K84">
        <f>SUMIFS(SALES!$D:$D,SALES!$A:$A,$A84,SALES!$C:$C,K$1)</f>
        <v>0</v>
      </c>
      <c r="L84">
        <f>SUMIFS(SALES!$D:$D,SALES!$A:$A,$A84,SALES!$C:$C,L$1)</f>
        <v>0</v>
      </c>
      <c r="M84">
        <f>SUMIFS(SALES!$D:$D,SALES!$A:$A,$A84,SALES!$C:$C,M$1)</f>
        <v>0</v>
      </c>
      <c r="N84">
        <f>SUMIFS(SALES!$D:$D,SALES!$A:$A,$A84,SALES!$C:$C,N$1)</f>
        <v>0</v>
      </c>
      <c r="O84">
        <f>SUMIFS(SALES!$D:$D,SALES!$A:$A,$A84,SALES!$C:$C,O$1)</f>
        <v>0</v>
      </c>
      <c r="P84">
        <f>SUMIFS(SALES!$D:$D,SALES!$A:$A,$A84,SALES!$C:$C,P$1)</f>
        <v>0</v>
      </c>
      <c r="Q84">
        <f>SUMIFS(SALES!$D:$D,SALES!$A:$A,$A84,SALES!$C:$C,Q$1)</f>
        <v>0</v>
      </c>
      <c r="R84">
        <f>SUMIFS(SALES!$D:$D,SALES!$A:$A,$A84,SALES!$C:$C,R$1)</f>
        <v>0</v>
      </c>
      <c r="S84">
        <f>SUMIFS(SALES!$D:$D,SALES!$A:$A,$A84,SALES!$C:$C,S$1)</f>
        <v>0</v>
      </c>
      <c r="T84">
        <f>SUMIFS(SALES!$D:$D,SALES!$A:$A,$A84,SALES!$C:$C,T$1)</f>
        <v>0</v>
      </c>
      <c r="U84">
        <f>SUMIFS(SALES!$D:$D,SALES!$A:$A,$A84,SALES!$C:$C,U$1)</f>
        <v>0</v>
      </c>
      <c r="V84">
        <f>SUMIFS(SALES!$D:$D,SALES!$A:$A,$A84,SALES!$C:$C,V$1)</f>
        <v>0</v>
      </c>
      <c r="W84">
        <f>SUMIFS(SALES!$D:$D,SALES!$A:$A,$A84,SALES!$C:$C,W$1)</f>
        <v>0</v>
      </c>
      <c r="X84">
        <f>SUMIFS(SALES!$D:$D,SALES!$A:$A,$A84,SALES!$C:$C,X$1)</f>
        <v>0</v>
      </c>
      <c r="Y84">
        <f>SUMIFS(SALES!$D:$D,SALES!$A:$A,$A84,SALES!$C:$C,Y$1)</f>
        <v>0</v>
      </c>
      <c r="Z84">
        <f>SUMIFS(SALES!$D:$D,SALES!$A:$A,$A84,SALES!$C:$C,Z$1)</f>
        <v>0</v>
      </c>
      <c r="AA84">
        <f>SUMIFS(SALES!$D:$D,SALES!$A:$A,$A84,SALES!$C:$C,AA$1)</f>
        <v>0</v>
      </c>
      <c r="AB84">
        <f>SUMIFS(SALES!$D:$D,SALES!$A:$A,$A84,SALES!$C:$C,AB$1)</f>
        <v>0</v>
      </c>
      <c r="AC84">
        <f>SUMIFS(SALES!$D:$D,SALES!$A:$A,$A84,SALES!$C:$C,AC$1)</f>
        <v>0</v>
      </c>
      <c r="AD84">
        <f>SUMIFS(SALES!$D:$D,SALES!$A:$A,$A84,SALES!$C:$C,AD$1)</f>
        <v>0</v>
      </c>
      <c r="AE84">
        <f>SUMIFS(SALES!$D:$D,SALES!$A:$A,$A84,SALES!$C:$C,AE$1)</f>
        <v>0</v>
      </c>
      <c r="AF84">
        <f>SUMIFS(SALES!$D:$D,SALES!$A:$A,$A84,SALES!$C:$C,AF$1)</f>
        <v>0</v>
      </c>
      <c r="AG84">
        <f>SUMIFS(SALES!$D:$D,SALES!$A:$A,$A84,SALES!$C:$C,AG$1)</f>
        <v>0</v>
      </c>
      <c r="AH84">
        <f>SUMIFS(SALES!$D:$D,SALES!$A:$A,$A84,SALES!$C:$C,AH$1)</f>
        <v>0</v>
      </c>
      <c r="AI84">
        <f>SUMIFS(SALES!$D:$D,SALES!$A:$A,$A84,SALES!$C:$C,AI$1)</f>
        <v>0</v>
      </c>
      <c r="AJ84">
        <f>SUMIFS(SALES!$D:$D,SALES!$A:$A,$A84,SALES!$C:$C,AJ$1)</f>
        <v>0</v>
      </c>
      <c r="AK84">
        <f>SUMIFS(SALES!$D:$D,SALES!$A:$A,$A84,SALES!$C:$C,AK$1)</f>
        <v>0</v>
      </c>
      <c r="AL84">
        <f>SUMIFS(SALES!$D:$D,SALES!$A:$A,$A84,SALES!$C:$C,AL$1)</f>
        <v>0</v>
      </c>
      <c r="AM84">
        <f>SUMIFS(SALES!$D:$D,SALES!$A:$A,$A84,SALES!$C:$C,AM$1)</f>
        <v>0</v>
      </c>
      <c r="AN84">
        <f>SUMIFS(SALES!$D:$D,SALES!$A:$A,$A84,SALES!$C:$C,AN$1)</f>
        <v>0</v>
      </c>
      <c r="AO84">
        <f>SUMIFS(SALES!$D:$D,SALES!$A:$A,$A84,SALES!$C:$C,AO$1)</f>
        <v>0</v>
      </c>
      <c r="AP84">
        <f>SUMIFS(SALES!$D:$D,SALES!$A:$A,$A84,SALES!$C:$C,AP$1)</f>
        <v>0</v>
      </c>
      <c r="AQ84">
        <f>SUMIFS(SALES!$D:$D,SALES!$A:$A,$A84,SALES!$C:$C,AQ$1)</f>
        <v>0</v>
      </c>
      <c r="AR84">
        <f>SUMIFS(SALES!$D:$D,SALES!$A:$A,$A84,SALES!$C:$C,AR$1)</f>
        <v>0</v>
      </c>
      <c r="AS84">
        <f>SUMIFS(SALES!$D:$D,SALES!$A:$A,$A84,SALES!$C:$C,AS$1)</f>
        <v>0</v>
      </c>
      <c r="AT84">
        <f>SUMIFS(SALES!$D:$D,SALES!$A:$A,$A84,SALES!$C:$C,AT$1)</f>
        <v>0</v>
      </c>
      <c r="AU84">
        <f>SUMIFS(SALES!$D:$D,SALES!$A:$A,$A84,SALES!$C:$C,AU$1)</f>
        <v>0</v>
      </c>
      <c r="AV84">
        <f>SUMIFS(SALES!$D:$D,SALES!$A:$A,$A84,SALES!$C:$C,AV$1)</f>
        <v>0</v>
      </c>
      <c r="AW84">
        <f>SUMIFS(SALES!$D:$D,SALES!$A:$A,$A84,SALES!$C:$C,AW$1)</f>
        <v>0</v>
      </c>
      <c r="AX84">
        <f>SUMIFS(SALES!$D:$D,SALES!$A:$A,$A84,SALES!$C:$C,AX$1)</f>
        <v>0</v>
      </c>
      <c r="AY84">
        <f>SUMIFS(SALES!$D:$D,SALES!$A:$A,$A84,SALES!$C:$C,AY$1)</f>
        <v>0</v>
      </c>
      <c r="AZ84">
        <f>SUMIFS(SALES!$D:$D,SALES!$A:$A,$A84,SALES!$C:$C,AZ$1)</f>
        <v>0</v>
      </c>
      <c r="BA84">
        <f>SUMIFS(SALES!$D:$D,SALES!$A:$A,$A84,SALES!$C:$C,BA$1)</f>
        <v>0</v>
      </c>
      <c r="BB84">
        <f>SUMIFS(SALES!$D:$D,SALES!$A:$A,$A84,SALES!$C:$C,BB$1)</f>
        <v>0</v>
      </c>
      <c r="BC84">
        <f>SUMIFS(SALES!$D:$D,SALES!$A:$A,$A84,SALES!$C:$C,BC$1)</f>
        <v>0</v>
      </c>
      <c r="BD84">
        <f>SUM(D84:BC84)</f>
        <v>0</v>
      </c>
    </row>
    <row r="85" spans="1:56" x14ac:dyDescent="0.25">
      <c r="A85" t="s">
        <v>385</v>
      </c>
      <c r="B85" t="s">
        <v>325</v>
      </c>
      <c r="C85" t="s">
        <v>386</v>
      </c>
      <c r="D85">
        <f>SUMIFS(SALES!$D:$D,SALES!$A:$A,$A85,SALES!$C:$C,D$1)</f>
        <v>0</v>
      </c>
      <c r="E85">
        <f>SUMIFS(SALES!$D:$D,SALES!$A:$A,$A85,SALES!$C:$C,E$1)</f>
        <v>0</v>
      </c>
      <c r="F85">
        <f>SUMIFS(SALES!$D:$D,SALES!$A:$A,$A85,SALES!$C:$C,F$1)</f>
        <v>0</v>
      </c>
      <c r="G85">
        <f>SUMIFS(SALES!$D:$D,SALES!$A:$A,$A85,SALES!$C:$C,G$1)</f>
        <v>0</v>
      </c>
      <c r="H85">
        <f>SUMIFS(SALES!$D:$D,SALES!$A:$A,$A85,SALES!$C:$C,H$1)</f>
        <v>0</v>
      </c>
      <c r="I85">
        <f>SUMIFS(SALES!$D:$D,SALES!$A:$A,$A85,SALES!$C:$C,I$1)</f>
        <v>0</v>
      </c>
      <c r="J85">
        <f>SUMIFS(SALES!$D:$D,SALES!$A:$A,$A85,SALES!$C:$C,J$1)</f>
        <v>0</v>
      </c>
      <c r="K85">
        <f>SUMIFS(SALES!$D:$D,SALES!$A:$A,$A85,SALES!$C:$C,K$1)</f>
        <v>0</v>
      </c>
      <c r="L85">
        <f>SUMIFS(SALES!$D:$D,SALES!$A:$A,$A85,SALES!$C:$C,L$1)</f>
        <v>0</v>
      </c>
      <c r="M85">
        <f>SUMIFS(SALES!$D:$D,SALES!$A:$A,$A85,SALES!$C:$C,M$1)</f>
        <v>0</v>
      </c>
      <c r="N85">
        <f>SUMIFS(SALES!$D:$D,SALES!$A:$A,$A85,SALES!$C:$C,N$1)</f>
        <v>0</v>
      </c>
      <c r="O85">
        <f>SUMIFS(SALES!$D:$D,SALES!$A:$A,$A85,SALES!$C:$C,O$1)</f>
        <v>0</v>
      </c>
      <c r="P85">
        <f>SUMIFS(SALES!$D:$D,SALES!$A:$A,$A85,SALES!$C:$C,P$1)</f>
        <v>0</v>
      </c>
      <c r="Q85">
        <f>SUMIFS(SALES!$D:$D,SALES!$A:$A,$A85,SALES!$C:$C,Q$1)</f>
        <v>0</v>
      </c>
      <c r="R85">
        <f>SUMIFS(SALES!$D:$D,SALES!$A:$A,$A85,SALES!$C:$C,R$1)</f>
        <v>0</v>
      </c>
      <c r="S85">
        <f>SUMIFS(SALES!$D:$D,SALES!$A:$A,$A85,SALES!$C:$C,S$1)</f>
        <v>0</v>
      </c>
      <c r="T85">
        <f>SUMIFS(SALES!$D:$D,SALES!$A:$A,$A85,SALES!$C:$C,T$1)</f>
        <v>0</v>
      </c>
      <c r="U85">
        <f>SUMIFS(SALES!$D:$D,SALES!$A:$A,$A85,SALES!$C:$C,U$1)</f>
        <v>0</v>
      </c>
      <c r="V85">
        <f>SUMIFS(SALES!$D:$D,SALES!$A:$A,$A85,SALES!$C:$C,V$1)</f>
        <v>0</v>
      </c>
      <c r="W85">
        <f>SUMIFS(SALES!$D:$D,SALES!$A:$A,$A85,SALES!$C:$C,W$1)</f>
        <v>0</v>
      </c>
      <c r="X85">
        <f>SUMIFS(SALES!$D:$D,SALES!$A:$A,$A85,SALES!$C:$C,X$1)</f>
        <v>0</v>
      </c>
      <c r="Y85">
        <f>SUMIFS(SALES!$D:$D,SALES!$A:$A,$A85,SALES!$C:$C,Y$1)</f>
        <v>0</v>
      </c>
      <c r="Z85">
        <f>SUMIFS(SALES!$D:$D,SALES!$A:$A,$A85,SALES!$C:$C,Z$1)</f>
        <v>0</v>
      </c>
      <c r="AA85">
        <f>SUMIFS(SALES!$D:$D,SALES!$A:$A,$A85,SALES!$C:$C,AA$1)</f>
        <v>0</v>
      </c>
      <c r="AB85">
        <f>SUMIFS(SALES!$D:$D,SALES!$A:$A,$A85,SALES!$C:$C,AB$1)</f>
        <v>0</v>
      </c>
      <c r="AC85">
        <f>SUMIFS(SALES!$D:$D,SALES!$A:$A,$A85,SALES!$C:$C,AC$1)</f>
        <v>0</v>
      </c>
      <c r="AD85">
        <f>SUMIFS(SALES!$D:$D,SALES!$A:$A,$A85,SALES!$C:$C,AD$1)</f>
        <v>0</v>
      </c>
      <c r="AE85">
        <f>SUMIFS(SALES!$D:$D,SALES!$A:$A,$A85,SALES!$C:$C,AE$1)</f>
        <v>0</v>
      </c>
      <c r="AF85">
        <f>SUMIFS(SALES!$D:$D,SALES!$A:$A,$A85,SALES!$C:$C,AF$1)</f>
        <v>0</v>
      </c>
      <c r="AG85">
        <f>SUMIFS(SALES!$D:$D,SALES!$A:$A,$A85,SALES!$C:$C,AG$1)</f>
        <v>0</v>
      </c>
      <c r="AH85">
        <f>SUMIFS(SALES!$D:$D,SALES!$A:$A,$A85,SALES!$C:$C,AH$1)</f>
        <v>0</v>
      </c>
      <c r="AI85">
        <f>SUMIFS(SALES!$D:$D,SALES!$A:$A,$A85,SALES!$C:$C,AI$1)</f>
        <v>0</v>
      </c>
      <c r="AJ85">
        <f>SUMIFS(SALES!$D:$D,SALES!$A:$A,$A85,SALES!$C:$C,AJ$1)</f>
        <v>0</v>
      </c>
      <c r="AK85">
        <f>SUMIFS(SALES!$D:$D,SALES!$A:$A,$A85,SALES!$C:$C,AK$1)</f>
        <v>0</v>
      </c>
      <c r="AL85">
        <f>SUMIFS(SALES!$D:$D,SALES!$A:$A,$A85,SALES!$C:$C,AL$1)</f>
        <v>0</v>
      </c>
      <c r="AM85">
        <f>SUMIFS(SALES!$D:$D,SALES!$A:$A,$A85,SALES!$C:$C,AM$1)</f>
        <v>0</v>
      </c>
      <c r="AN85">
        <f>SUMIFS(SALES!$D:$D,SALES!$A:$A,$A85,SALES!$C:$C,AN$1)</f>
        <v>0</v>
      </c>
      <c r="AO85">
        <f>SUMIFS(SALES!$D:$D,SALES!$A:$A,$A85,SALES!$C:$C,AO$1)</f>
        <v>0</v>
      </c>
      <c r="AP85">
        <f>SUMIFS(SALES!$D:$D,SALES!$A:$A,$A85,SALES!$C:$C,AP$1)</f>
        <v>0</v>
      </c>
      <c r="AQ85">
        <f>SUMIFS(SALES!$D:$D,SALES!$A:$A,$A85,SALES!$C:$C,AQ$1)</f>
        <v>0</v>
      </c>
      <c r="AR85">
        <f>SUMIFS(SALES!$D:$D,SALES!$A:$A,$A85,SALES!$C:$C,AR$1)</f>
        <v>0</v>
      </c>
      <c r="AS85">
        <f>SUMIFS(SALES!$D:$D,SALES!$A:$A,$A85,SALES!$C:$C,AS$1)</f>
        <v>0</v>
      </c>
      <c r="AT85">
        <f>SUMIFS(SALES!$D:$D,SALES!$A:$A,$A85,SALES!$C:$C,AT$1)</f>
        <v>0</v>
      </c>
      <c r="AU85">
        <f>SUMIFS(SALES!$D:$D,SALES!$A:$A,$A85,SALES!$C:$C,AU$1)</f>
        <v>0</v>
      </c>
      <c r="AV85">
        <f>SUMIFS(SALES!$D:$D,SALES!$A:$A,$A85,SALES!$C:$C,AV$1)</f>
        <v>0</v>
      </c>
      <c r="AW85">
        <f>SUMIFS(SALES!$D:$D,SALES!$A:$A,$A85,SALES!$C:$C,AW$1)</f>
        <v>0</v>
      </c>
      <c r="AX85">
        <f>SUMIFS(SALES!$D:$D,SALES!$A:$A,$A85,SALES!$C:$C,AX$1)</f>
        <v>0</v>
      </c>
      <c r="AY85">
        <f>SUMIFS(SALES!$D:$D,SALES!$A:$A,$A85,SALES!$C:$C,AY$1)</f>
        <v>0</v>
      </c>
      <c r="AZ85">
        <f>SUMIFS(SALES!$D:$D,SALES!$A:$A,$A85,SALES!$C:$C,AZ$1)</f>
        <v>0</v>
      </c>
      <c r="BA85">
        <f>SUMIFS(SALES!$D:$D,SALES!$A:$A,$A85,SALES!$C:$C,BA$1)</f>
        <v>0</v>
      </c>
      <c r="BB85">
        <f>SUMIFS(SALES!$D:$D,SALES!$A:$A,$A85,SALES!$C:$C,BB$1)</f>
        <v>0</v>
      </c>
      <c r="BC85">
        <f>SUMIFS(SALES!$D:$D,SALES!$A:$A,$A85,SALES!$C:$C,BC$1)</f>
        <v>0</v>
      </c>
      <c r="BD85">
        <f>SUM(D85:BC85)</f>
        <v>0</v>
      </c>
    </row>
    <row r="86" spans="1:56" x14ac:dyDescent="0.25">
      <c r="A86" t="s">
        <v>389</v>
      </c>
      <c r="B86" t="s">
        <v>325</v>
      </c>
      <c r="C86" t="s">
        <v>390</v>
      </c>
      <c r="D86">
        <f>SUMIFS(SALES!$D:$D,SALES!$A:$A,$A86,SALES!$C:$C,D$1)</f>
        <v>0</v>
      </c>
      <c r="E86">
        <f>SUMIFS(SALES!$D:$D,SALES!$A:$A,$A86,SALES!$C:$C,E$1)</f>
        <v>0</v>
      </c>
      <c r="F86">
        <f>SUMIFS(SALES!$D:$D,SALES!$A:$A,$A86,SALES!$C:$C,F$1)</f>
        <v>0</v>
      </c>
      <c r="G86">
        <f>SUMIFS(SALES!$D:$D,SALES!$A:$A,$A86,SALES!$C:$C,G$1)</f>
        <v>0</v>
      </c>
      <c r="H86">
        <f>SUMIFS(SALES!$D:$D,SALES!$A:$A,$A86,SALES!$C:$C,H$1)</f>
        <v>0</v>
      </c>
      <c r="I86">
        <f>SUMIFS(SALES!$D:$D,SALES!$A:$A,$A86,SALES!$C:$C,I$1)</f>
        <v>0</v>
      </c>
      <c r="J86">
        <f>SUMIFS(SALES!$D:$D,SALES!$A:$A,$A86,SALES!$C:$C,J$1)</f>
        <v>0</v>
      </c>
      <c r="K86">
        <f>SUMIFS(SALES!$D:$D,SALES!$A:$A,$A86,SALES!$C:$C,K$1)</f>
        <v>0</v>
      </c>
      <c r="L86">
        <f>SUMIFS(SALES!$D:$D,SALES!$A:$A,$A86,SALES!$C:$C,L$1)</f>
        <v>0</v>
      </c>
      <c r="M86">
        <f>SUMIFS(SALES!$D:$D,SALES!$A:$A,$A86,SALES!$C:$C,M$1)</f>
        <v>0</v>
      </c>
      <c r="N86">
        <f>SUMIFS(SALES!$D:$D,SALES!$A:$A,$A86,SALES!$C:$C,N$1)</f>
        <v>0</v>
      </c>
      <c r="O86">
        <f>SUMIFS(SALES!$D:$D,SALES!$A:$A,$A86,SALES!$C:$C,O$1)</f>
        <v>0</v>
      </c>
      <c r="P86">
        <f>SUMIFS(SALES!$D:$D,SALES!$A:$A,$A86,SALES!$C:$C,P$1)</f>
        <v>0</v>
      </c>
      <c r="Q86">
        <f>SUMIFS(SALES!$D:$D,SALES!$A:$A,$A86,SALES!$C:$C,Q$1)</f>
        <v>0</v>
      </c>
      <c r="R86">
        <f>SUMIFS(SALES!$D:$D,SALES!$A:$A,$A86,SALES!$C:$C,R$1)</f>
        <v>0</v>
      </c>
      <c r="S86">
        <f>SUMIFS(SALES!$D:$D,SALES!$A:$A,$A86,SALES!$C:$C,S$1)</f>
        <v>0</v>
      </c>
      <c r="T86">
        <f>SUMIFS(SALES!$D:$D,SALES!$A:$A,$A86,SALES!$C:$C,T$1)</f>
        <v>0</v>
      </c>
      <c r="U86">
        <f>SUMIFS(SALES!$D:$D,SALES!$A:$A,$A86,SALES!$C:$C,U$1)</f>
        <v>0</v>
      </c>
      <c r="V86">
        <f>SUMIFS(SALES!$D:$D,SALES!$A:$A,$A86,SALES!$C:$C,V$1)</f>
        <v>0</v>
      </c>
      <c r="W86">
        <f>SUMIFS(SALES!$D:$D,SALES!$A:$A,$A86,SALES!$C:$C,W$1)</f>
        <v>0</v>
      </c>
      <c r="X86">
        <f>SUMIFS(SALES!$D:$D,SALES!$A:$A,$A86,SALES!$C:$C,X$1)</f>
        <v>0</v>
      </c>
      <c r="Y86">
        <f>SUMIFS(SALES!$D:$D,SALES!$A:$A,$A86,SALES!$C:$C,Y$1)</f>
        <v>0</v>
      </c>
      <c r="Z86">
        <f>SUMIFS(SALES!$D:$D,SALES!$A:$A,$A86,SALES!$C:$C,Z$1)</f>
        <v>0</v>
      </c>
      <c r="AA86">
        <f>SUMIFS(SALES!$D:$D,SALES!$A:$A,$A86,SALES!$C:$C,AA$1)</f>
        <v>0</v>
      </c>
      <c r="AB86">
        <f>SUMIFS(SALES!$D:$D,SALES!$A:$A,$A86,SALES!$C:$C,AB$1)</f>
        <v>0</v>
      </c>
      <c r="AC86">
        <f>SUMIFS(SALES!$D:$D,SALES!$A:$A,$A86,SALES!$C:$C,AC$1)</f>
        <v>0</v>
      </c>
      <c r="AD86">
        <f>SUMIFS(SALES!$D:$D,SALES!$A:$A,$A86,SALES!$C:$C,AD$1)</f>
        <v>0</v>
      </c>
      <c r="AE86">
        <f>SUMIFS(SALES!$D:$D,SALES!$A:$A,$A86,SALES!$C:$C,AE$1)</f>
        <v>0</v>
      </c>
      <c r="AF86">
        <f>SUMIFS(SALES!$D:$D,SALES!$A:$A,$A86,SALES!$C:$C,AF$1)</f>
        <v>0</v>
      </c>
      <c r="AG86">
        <f>SUMIFS(SALES!$D:$D,SALES!$A:$A,$A86,SALES!$C:$C,AG$1)</f>
        <v>0</v>
      </c>
      <c r="AH86">
        <f>SUMIFS(SALES!$D:$D,SALES!$A:$A,$A86,SALES!$C:$C,AH$1)</f>
        <v>0</v>
      </c>
      <c r="AI86">
        <f>SUMIFS(SALES!$D:$D,SALES!$A:$A,$A86,SALES!$C:$C,AI$1)</f>
        <v>0</v>
      </c>
      <c r="AJ86">
        <f>SUMIFS(SALES!$D:$D,SALES!$A:$A,$A86,SALES!$C:$C,AJ$1)</f>
        <v>0</v>
      </c>
      <c r="AK86">
        <f>SUMIFS(SALES!$D:$D,SALES!$A:$A,$A86,SALES!$C:$C,AK$1)</f>
        <v>0</v>
      </c>
      <c r="AL86">
        <f>SUMIFS(SALES!$D:$D,SALES!$A:$A,$A86,SALES!$C:$C,AL$1)</f>
        <v>0</v>
      </c>
      <c r="AM86">
        <f>SUMIFS(SALES!$D:$D,SALES!$A:$A,$A86,SALES!$C:$C,AM$1)</f>
        <v>0</v>
      </c>
      <c r="AN86">
        <f>SUMIFS(SALES!$D:$D,SALES!$A:$A,$A86,SALES!$C:$C,AN$1)</f>
        <v>0</v>
      </c>
      <c r="AO86">
        <f>SUMIFS(SALES!$D:$D,SALES!$A:$A,$A86,SALES!$C:$C,AO$1)</f>
        <v>0</v>
      </c>
      <c r="AP86">
        <f>SUMIFS(SALES!$D:$D,SALES!$A:$A,$A86,SALES!$C:$C,AP$1)</f>
        <v>0</v>
      </c>
      <c r="AQ86">
        <f>SUMIFS(SALES!$D:$D,SALES!$A:$A,$A86,SALES!$C:$C,AQ$1)</f>
        <v>0</v>
      </c>
      <c r="AR86">
        <f>SUMIFS(SALES!$D:$D,SALES!$A:$A,$A86,SALES!$C:$C,AR$1)</f>
        <v>0</v>
      </c>
      <c r="AS86">
        <f>SUMIFS(SALES!$D:$D,SALES!$A:$A,$A86,SALES!$C:$C,AS$1)</f>
        <v>0</v>
      </c>
      <c r="AT86">
        <f>SUMIFS(SALES!$D:$D,SALES!$A:$A,$A86,SALES!$C:$C,AT$1)</f>
        <v>0</v>
      </c>
      <c r="AU86">
        <f>SUMIFS(SALES!$D:$D,SALES!$A:$A,$A86,SALES!$C:$C,AU$1)</f>
        <v>0</v>
      </c>
      <c r="AV86">
        <f>SUMIFS(SALES!$D:$D,SALES!$A:$A,$A86,SALES!$C:$C,AV$1)</f>
        <v>0</v>
      </c>
      <c r="AW86">
        <f>SUMIFS(SALES!$D:$D,SALES!$A:$A,$A86,SALES!$C:$C,AW$1)</f>
        <v>0</v>
      </c>
      <c r="AX86">
        <f>SUMIFS(SALES!$D:$D,SALES!$A:$A,$A86,SALES!$C:$C,AX$1)</f>
        <v>0</v>
      </c>
      <c r="AY86">
        <f>SUMIFS(SALES!$D:$D,SALES!$A:$A,$A86,SALES!$C:$C,AY$1)</f>
        <v>0</v>
      </c>
      <c r="AZ86">
        <f>SUMIFS(SALES!$D:$D,SALES!$A:$A,$A86,SALES!$C:$C,AZ$1)</f>
        <v>0</v>
      </c>
      <c r="BA86">
        <f>SUMIFS(SALES!$D:$D,SALES!$A:$A,$A86,SALES!$C:$C,BA$1)</f>
        <v>0</v>
      </c>
      <c r="BB86">
        <f>SUMIFS(SALES!$D:$D,SALES!$A:$A,$A86,SALES!$C:$C,BB$1)</f>
        <v>0</v>
      </c>
      <c r="BC86">
        <f>SUMIFS(SALES!$D:$D,SALES!$A:$A,$A86,SALES!$C:$C,BC$1)</f>
        <v>0</v>
      </c>
      <c r="BD86">
        <f>SUM(D86:BC86)</f>
        <v>0</v>
      </c>
    </row>
    <row r="87" spans="1:56" x14ac:dyDescent="0.25">
      <c r="A87" t="s">
        <v>404</v>
      </c>
      <c r="B87" t="s">
        <v>325</v>
      </c>
      <c r="C87" t="s">
        <v>405</v>
      </c>
      <c r="D87">
        <f>SUMIFS(SALES!$D:$D,SALES!$A:$A,$A87,SALES!$C:$C,D$1)</f>
        <v>2</v>
      </c>
      <c r="E87">
        <f>SUMIFS(SALES!$D:$D,SALES!$A:$A,$A87,SALES!$C:$C,E$1)</f>
        <v>3</v>
      </c>
      <c r="F87">
        <f>SUMIFS(SALES!$D:$D,SALES!$A:$A,$A87,SALES!$C:$C,F$1)</f>
        <v>0</v>
      </c>
      <c r="G87">
        <f>SUMIFS(SALES!$D:$D,SALES!$A:$A,$A87,SALES!$C:$C,G$1)</f>
        <v>1</v>
      </c>
      <c r="H87">
        <f>SUMIFS(SALES!$D:$D,SALES!$A:$A,$A87,SALES!$C:$C,H$1)</f>
        <v>0</v>
      </c>
      <c r="I87">
        <f>SUMIFS(SALES!$D:$D,SALES!$A:$A,$A87,SALES!$C:$C,I$1)</f>
        <v>0</v>
      </c>
      <c r="J87">
        <f>SUMIFS(SALES!$D:$D,SALES!$A:$A,$A87,SALES!$C:$C,J$1)</f>
        <v>2</v>
      </c>
      <c r="K87">
        <f>SUMIFS(SALES!$D:$D,SALES!$A:$A,$A87,SALES!$C:$C,K$1)</f>
        <v>0</v>
      </c>
      <c r="L87">
        <f>SUMIFS(SALES!$D:$D,SALES!$A:$A,$A87,SALES!$C:$C,L$1)</f>
        <v>1</v>
      </c>
      <c r="M87">
        <f>SUMIFS(SALES!$D:$D,SALES!$A:$A,$A87,SALES!$C:$C,M$1)</f>
        <v>5</v>
      </c>
      <c r="N87">
        <f>SUMIFS(SALES!$D:$D,SALES!$A:$A,$A87,SALES!$C:$C,N$1)</f>
        <v>0</v>
      </c>
      <c r="O87">
        <f>SUMIFS(SALES!$D:$D,SALES!$A:$A,$A87,SALES!$C:$C,O$1)</f>
        <v>0</v>
      </c>
      <c r="P87">
        <f>SUMIFS(SALES!$D:$D,SALES!$A:$A,$A87,SALES!$C:$C,P$1)</f>
        <v>0</v>
      </c>
      <c r="Q87">
        <f>SUMIFS(SALES!$D:$D,SALES!$A:$A,$A87,SALES!$C:$C,Q$1)</f>
        <v>0</v>
      </c>
      <c r="R87">
        <f>SUMIFS(SALES!$D:$D,SALES!$A:$A,$A87,SALES!$C:$C,R$1)</f>
        <v>0</v>
      </c>
      <c r="S87">
        <f>SUMIFS(SALES!$D:$D,SALES!$A:$A,$A87,SALES!$C:$C,S$1)</f>
        <v>0</v>
      </c>
      <c r="T87">
        <f>SUMIFS(SALES!$D:$D,SALES!$A:$A,$A87,SALES!$C:$C,T$1)</f>
        <v>0</v>
      </c>
      <c r="U87">
        <f>SUMIFS(SALES!$D:$D,SALES!$A:$A,$A87,SALES!$C:$C,U$1)</f>
        <v>0</v>
      </c>
      <c r="V87">
        <f>SUMIFS(SALES!$D:$D,SALES!$A:$A,$A87,SALES!$C:$C,V$1)</f>
        <v>0</v>
      </c>
      <c r="W87">
        <f>SUMIFS(SALES!$D:$D,SALES!$A:$A,$A87,SALES!$C:$C,W$1)</f>
        <v>0</v>
      </c>
      <c r="X87">
        <f>SUMIFS(SALES!$D:$D,SALES!$A:$A,$A87,SALES!$C:$C,X$1)</f>
        <v>0</v>
      </c>
      <c r="Y87">
        <f>SUMIFS(SALES!$D:$D,SALES!$A:$A,$A87,SALES!$C:$C,Y$1)</f>
        <v>0</v>
      </c>
      <c r="Z87">
        <f>SUMIFS(SALES!$D:$D,SALES!$A:$A,$A87,SALES!$C:$C,Z$1)</f>
        <v>0</v>
      </c>
      <c r="AA87">
        <f>SUMIFS(SALES!$D:$D,SALES!$A:$A,$A87,SALES!$C:$C,AA$1)</f>
        <v>0</v>
      </c>
      <c r="AB87">
        <f>SUMIFS(SALES!$D:$D,SALES!$A:$A,$A87,SALES!$C:$C,AB$1)</f>
        <v>0</v>
      </c>
      <c r="AC87">
        <f>SUMIFS(SALES!$D:$D,SALES!$A:$A,$A87,SALES!$C:$C,AC$1)</f>
        <v>0</v>
      </c>
      <c r="AD87">
        <f>SUMIFS(SALES!$D:$D,SALES!$A:$A,$A87,SALES!$C:$C,AD$1)</f>
        <v>0</v>
      </c>
      <c r="AE87">
        <f>SUMIFS(SALES!$D:$D,SALES!$A:$A,$A87,SALES!$C:$C,AE$1)</f>
        <v>0</v>
      </c>
      <c r="AF87">
        <f>SUMIFS(SALES!$D:$D,SALES!$A:$A,$A87,SALES!$C:$C,AF$1)</f>
        <v>0</v>
      </c>
      <c r="AG87">
        <f>SUMIFS(SALES!$D:$D,SALES!$A:$A,$A87,SALES!$C:$C,AG$1)</f>
        <v>0</v>
      </c>
      <c r="AH87">
        <f>SUMIFS(SALES!$D:$D,SALES!$A:$A,$A87,SALES!$C:$C,AH$1)</f>
        <v>0</v>
      </c>
      <c r="AI87">
        <f>SUMIFS(SALES!$D:$D,SALES!$A:$A,$A87,SALES!$C:$C,AI$1)</f>
        <v>0</v>
      </c>
      <c r="AJ87">
        <f>SUMIFS(SALES!$D:$D,SALES!$A:$A,$A87,SALES!$C:$C,AJ$1)</f>
        <v>0</v>
      </c>
      <c r="AK87">
        <f>SUMIFS(SALES!$D:$D,SALES!$A:$A,$A87,SALES!$C:$C,AK$1)</f>
        <v>0</v>
      </c>
      <c r="AL87">
        <f>SUMIFS(SALES!$D:$D,SALES!$A:$A,$A87,SALES!$C:$C,AL$1)</f>
        <v>0</v>
      </c>
      <c r="AM87">
        <f>SUMIFS(SALES!$D:$D,SALES!$A:$A,$A87,SALES!$C:$C,AM$1)</f>
        <v>0</v>
      </c>
      <c r="AN87">
        <f>SUMIFS(SALES!$D:$D,SALES!$A:$A,$A87,SALES!$C:$C,AN$1)</f>
        <v>0</v>
      </c>
      <c r="AO87">
        <f>SUMIFS(SALES!$D:$D,SALES!$A:$A,$A87,SALES!$C:$C,AO$1)</f>
        <v>0</v>
      </c>
      <c r="AP87">
        <f>SUMIFS(SALES!$D:$D,SALES!$A:$A,$A87,SALES!$C:$C,AP$1)</f>
        <v>0</v>
      </c>
      <c r="AQ87">
        <f>SUMIFS(SALES!$D:$D,SALES!$A:$A,$A87,SALES!$C:$C,AQ$1)</f>
        <v>0</v>
      </c>
      <c r="AR87">
        <f>SUMIFS(SALES!$D:$D,SALES!$A:$A,$A87,SALES!$C:$C,AR$1)</f>
        <v>0</v>
      </c>
      <c r="AS87">
        <f>SUMIFS(SALES!$D:$D,SALES!$A:$A,$A87,SALES!$C:$C,AS$1)</f>
        <v>0</v>
      </c>
      <c r="AT87">
        <f>SUMIFS(SALES!$D:$D,SALES!$A:$A,$A87,SALES!$C:$C,AT$1)</f>
        <v>0</v>
      </c>
      <c r="AU87">
        <f>SUMIFS(SALES!$D:$D,SALES!$A:$A,$A87,SALES!$C:$C,AU$1)</f>
        <v>0</v>
      </c>
      <c r="AV87">
        <f>SUMIFS(SALES!$D:$D,SALES!$A:$A,$A87,SALES!$C:$C,AV$1)</f>
        <v>0</v>
      </c>
      <c r="AW87">
        <f>SUMIFS(SALES!$D:$D,SALES!$A:$A,$A87,SALES!$C:$C,AW$1)</f>
        <v>0</v>
      </c>
      <c r="AX87">
        <f>SUMIFS(SALES!$D:$D,SALES!$A:$A,$A87,SALES!$C:$C,AX$1)</f>
        <v>0</v>
      </c>
      <c r="AY87">
        <f>SUMIFS(SALES!$D:$D,SALES!$A:$A,$A87,SALES!$C:$C,AY$1)</f>
        <v>0</v>
      </c>
      <c r="AZ87">
        <f>SUMIFS(SALES!$D:$D,SALES!$A:$A,$A87,SALES!$C:$C,AZ$1)</f>
        <v>0</v>
      </c>
      <c r="BA87">
        <f>SUMIFS(SALES!$D:$D,SALES!$A:$A,$A87,SALES!$C:$C,BA$1)</f>
        <v>0</v>
      </c>
      <c r="BB87">
        <f>SUMIFS(SALES!$D:$D,SALES!$A:$A,$A87,SALES!$C:$C,BB$1)</f>
        <v>0</v>
      </c>
      <c r="BC87">
        <f>SUMIFS(SALES!$D:$D,SALES!$A:$A,$A87,SALES!$C:$C,BC$1)</f>
        <v>0</v>
      </c>
      <c r="BD87">
        <f>SUM(D87:BC87)</f>
        <v>14</v>
      </c>
    </row>
    <row r="88" spans="1:56" x14ac:dyDescent="0.25">
      <c r="A88" t="s">
        <v>324</v>
      </c>
      <c r="B88" t="s">
        <v>325</v>
      </c>
      <c r="C88" t="s">
        <v>326</v>
      </c>
      <c r="D88">
        <f>SUMIFS(SALES!$D:$D,SALES!$A:$A,$A88,SALES!$C:$C,D$1)</f>
        <v>0</v>
      </c>
      <c r="E88">
        <f>SUMIFS(SALES!$D:$D,SALES!$A:$A,$A88,SALES!$C:$C,E$1)</f>
        <v>0</v>
      </c>
      <c r="F88">
        <f>SUMIFS(SALES!$D:$D,SALES!$A:$A,$A88,SALES!$C:$C,F$1)</f>
        <v>0</v>
      </c>
      <c r="G88">
        <f>SUMIFS(SALES!$D:$D,SALES!$A:$A,$A88,SALES!$C:$C,G$1)</f>
        <v>0</v>
      </c>
      <c r="H88">
        <f>SUMIFS(SALES!$D:$D,SALES!$A:$A,$A88,SALES!$C:$C,H$1)</f>
        <v>0</v>
      </c>
      <c r="I88">
        <f>SUMIFS(SALES!$D:$D,SALES!$A:$A,$A88,SALES!$C:$C,I$1)</f>
        <v>0</v>
      </c>
      <c r="J88">
        <f>SUMIFS(SALES!$D:$D,SALES!$A:$A,$A88,SALES!$C:$C,J$1)</f>
        <v>0</v>
      </c>
      <c r="K88">
        <f>SUMIFS(SALES!$D:$D,SALES!$A:$A,$A88,SALES!$C:$C,K$1)</f>
        <v>0</v>
      </c>
      <c r="L88">
        <f>SUMIFS(SALES!$D:$D,SALES!$A:$A,$A88,SALES!$C:$C,L$1)</f>
        <v>0</v>
      </c>
      <c r="M88">
        <f>SUMIFS(SALES!$D:$D,SALES!$A:$A,$A88,SALES!$C:$C,M$1)</f>
        <v>0</v>
      </c>
      <c r="N88">
        <f>SUMIFS(SALES!$D:$D,SALES!$A:$A,$A88,SALES!$C:$C,N$1)</f>
        <v>0</v>
      </c>
      <c r="O88">
        <f>SUMIFS(SALES!$D:$D,SALES!$A:$A,$A88,SALES!$C:$C,O$1)</f>
        <v>0</v>
      </c>
      <c r="P88">
        <f>SUMIFS(SALES!$D:$D,SALES!$A:$A,$A88,SALES!$C:$C,P$1)</f>
        <v>0</v>
      </c>
      <c r="Q88">
        <f>SUMIFS(SALES!$D:$D,SALES!$A:$A,$A88,SALES!$C:$C,Q$1)</f>
        <v>0</v>
      </c>
      <c r="R88">
        <f>SUMIFS(SALES!$D:$D,SALES!$A:$A,$A88,SALES!$C:$C,R$1)</f>
        <v>0</v>
      </c>
      <c r="S88">
        <f>SUMIFS(SALES!$D:$D,SALES!$A:$A,$A88,SALES!$C:$C,S$1)</f>
        <v>0</v>
      </c>
      <c r="T88">
        <f>SUMIFS(SALES!$D:$D,SALES!$A:$A,$A88,SALES!$C:$C,T$1)</f>
        <v>0</v>
      </c>
      <c r="U88">
        <f>SUMIFS(SALES!$D:$D,SALES!$A:$A,$A88,SALES!$C:$C,U$1)</f>
        <v>0</v>
      </c>
      <c r="V88">
        <f>SUMIFS(SALES!$D:$D,SALES!$A:$A,$A88,SALES!$C:$C,V$1)</f>
        <v>0</v>
      </c>
      <c r="W88">
        <f>SUMIFS(SALES!$D:$D,SALES!$A:$A,$A88,SALES!$C:$C,W$1)</f>
        <v>0</v>
      </c>
      <c r="X88">
        <f>SUMIFS(SALES!$D:$D,SALES!$A:$A,$A88,SALES!$C:$C,X$1)</f>
        <v>0</v>
      </c>
      <c r="Y88">
        <f>SUMIFS(SALES!$D:$D,SALES!$A:$A,$A88,SALES!$C:$C,Y$1)</f>
        <v>0</v>
      </c>
      <c r="Z88">
        <f>SUMIFS(SALES!$D:$D,SALES!$A:$A,$A88,SALES!$C:$C,Z$1)</f>
        <v>0</v>
      </c>
      <c r="AA88">
        <f>SUMIFS(SALES!$D:$D,SALES!$A:$A,$A88,SALES!$C:$C,AA$1)</f>
        <v>0</v>
      </c>
      <c r="AB88">
        <f>SUMIFS(SALES!$D:$D,SALES!$A:$A,$A88,SALES!$C:$C,AB$1)</f>
        <v>0</v>
      </c>
      <c r="AC88">
        <f>SUMIFS(SALES!$D:$D,SALES!$A:$A,$A88,SALES!$C:$C,AC$1)</f>
        <v>0</v>
      </c>
      <c r="AD88">
        <f>SUMIFS(SALES!$D:$D,SALES!$A:$A,$A88,SALES!$C:$C,AD$1)</f>
        <v>0</v>
      </c>
      <c r="AE88">
        <f>SUMIFS(SALES!$D:$D,SALES!$A:$A,$A88,SALES!$C:$C,AE$1)</f>
        <v>0</v>
      </c>
      <c r="AF88">
        <f>SUMIFS(SALES!$D:$D,SALES!$A:$A,$A88,SALES!$C:$C,AF$1)</f>
        <v>0</v>
      </c>
      <c r="AG88">
        <f>SUMIFS(SALES!$D:$D,SALES!$A:$A,$A88,SALES!$C:$C,AG$1)</f>
        <v>0</v>
      </c>
      <c r="AH88">
        <f>SUMIFS(SALES!$D:$D,SALES!$A:$A,$A88,SALES!$C:$C,AH$1)</f>
        <v>0</v>
      </c>
      <c r="AI88">
        <f>SUMIFS(SALES!$D:$D,SALES!$A:$A,$A88,SALES!$C:$C,AI$1)</f>
        <v>0</v>
      </c>
      <c r="AJ88">
        <f>SUMIFS(SALES!$D:$D,SALES!$A:$A,$A88,SALES!$C:$C,AJ$1)</f>
        <v>0</v>
      </c>
      <c r="AK88">
        <f>SUMIFS(SALES!$D:$D,SALES!$A:$A,$A88,SALES!$C:$C,AK$1)</f>
        <v>0</v>
      </c>
      <c r="AL88">
        <f>SUMIFS(SALES!$D:$D,SALES!$A:$A,$A88,SALES!$C:$C,AL$1)</f>
        <v>0</v>
      </c>
      <c r="AM88">
        <f>SUMIFS(SALES!$D:$D,SALES!$A:$A,$A88,SALES!$C:$C,AM$1)</f>
        <v>0</v>
      </c>
      <c r="AN88">
        <f>SUMIFS(SALES!$D:$D,SALES!$A:$A,$A88,SALES!$C:$C,AN$1)</f>
        <v>0</v>
      </c>
      <c r="AO88">
        <f>SUMIFS(SALES!$D:$D,SALES!$A:$A,$A88,SALES!$C:$C,AO$1)</f>
        <v>0</v>
      </c>
      <c r="AP88">
        <f>SUMIFS(SALES!$D:$D,SALES!$A:$A,$A88,SALES!$C:$C,AP$1)</f>
        <v>0</v>
      </c>
      <c r="AQ88">
        <f>SUMIFS(SALES!$D:$D,SALES!$A:$A,$A88,SALES!$C:$C,AQ$1)</f>
        <v>0</v>
      </c>
      <c r="AR88">
        <f>SUMIFS(SALES!$D:$D,SALES!$A:$A,$A88,SALES!$C:$C,AR$1)</f>
        <v>0</v>
      </c>
      <c r="AS88">
        <f>SUMIFS(SALES!$D:$D,SALES!$A:$A,$A88,SALES!$C:$C,AS$1)</f>
        <v>0</v>
      </c>
      <c r="AT88">
        <f>SUMIFS(SALES!$D:$D,SALES!$A:$A,$A88,SALES!$C:$C,AT$1)</f>
        <v>0</v>
      </c>
      <c r="AU88">
        <f>SUMIFS(SALES!$D:$D,SALES!$A:$A,$A88,SALES!$C:$C,AU$1)</f>
        <v>0</v>
      </c>
      <c r="AV88">
        <f>SUMIFS(SALES!$D:$D,SALES!$A:$A,$A88,SALES!$C:$C,AV$1)</f>
        <v>0</v>
      </c>
      <c r="AW88">
        <f>SUMIFS(SALES!$D:$D,SALES!$A:$A,$A88,SALES!$C:$C,AW$1)</f>
        <v>0</v>
      </c>
      <c r="AX88">
        <f>SUMIFS(SALES!$D:$D,SALES!$A:$A,$A88,SALES!$C:$C,AX$1)</f>
        <v>0</v>
      </c>
      <c r="AY88">
        <f>SUMIFS(SALES!$D:$D,SALES!$A:$A,$A88,SALES!$C:$C,AY$1)</f>
        <v>0</v>
      </c>
      <c r="AZ88">
        <f>SUMIFS(SALES!$D:$D,SALES!$A:$A,$A88,SALES!$C:$C,AZ$1)</f>
        <v>0</v>
      </c>
      <c r="BA88">
        <f>SUMIFS(SALES!$D:$D,SALES!$A:$A,$A88,SALES!$C:$C,BA$1)</f>
        <v>0</v>
      </c>
      <c r="BB88">
        <f>SUMIFS(SALES!$D:$D,SALES!$A:$A,$A88,SALES!$C:$C,BB$1)</f>
        <v>0</v>
      </c>
      <c r="BC88">
        <f>SUMIFS(SALES!$D:$D,SALES!$A:$A,$A88,SALES!$C:$C,BC$1)</f>
        <v>0</v>
      </c>
      <c r="BD88">
        <f>SUM(D88:BC88)</f>
        <v>0</v>
      </c>
    </row>
    <row r="89" spans="1:56" x14ac:dyDescent="0.25">
      <c r="A89" t="s">
        <v>363</v>
      </c>
      <c r="B89" t="s">
        <v>325</v>
      </c>
      <c r="C89" t="s">
        <v>364</v>
      </c>
      <c r="D89">
        <f>SUMIFS(SALES!$D:$D,SALES!$A:$A,$A89,SALES!$C:$C,D$1)</f>
        <v>0</v>
      </c>
      <c r="E89">
        <f>SUMIFS(SALES!$D:$D,SALES!$A:$A,$A89,SALES!$C:$C,E$1)</f>
        <v>0</v>
      </c>
      <c r="F89">
        <f>SUMIFS(SALES!$D:$D,SALES!$A:$A,$A89,SALES!$C:$C,F$1)</f>
        <v>0</v>
      </c>
      <c r="G89">
        <f>SUMIFS(SALES!$D:$D,SALES!$A:$A,$A89,SALES!$C:$C,G$1)</f>
        <v>0</v>
      </c>
      <c r="H89">
        <f>SUMIFS(SALES!$D:$D,SALES!$A:$A,$A89,SALES!$C:$C,H$1)</f>
        <v>0</v>
      </c>
      <c r="I89">
        <f>SUMIFS(SALES!$D:$D,SALES!$A:$A,$A89,SALES!$C:$C,I$1)</f>
        <v>0</v>
      </c>
      <c r="J89">
        <f>SUMIFS(SALES!$D:$D,SALES!$A:$A,$A89,SALES!$C:$C,J$1)</f>
        <v>0</v>
      </c>
      <c r="K89">
        <f>SUMIFS(SALES!$D:$D,SALES!$A:$A,$A89,SALES!$C:$C,K$1)</f>
        <v>0</v>
      </c>
      <c r="L89">
        <f>SUMIFS(SALES!$D:$D,SALES!$A:$A,$A89,SALES!$C:$C,L$1)</f>
        <v>0</v>
      </c>
      <c r="M89">
        <f>SUMIFS(SALES!$D:$D,SALES!$A:$A,$A89,SALES!$C:$C,M$1)</f>
        <v>0</v>
      </c>
      <c r="N89">
        <f>SUMIFS(SALES!$D:$D,SALES!$A:$A,$A89,SALES!$C:$C,N$1)</f>
        <v>0</v>
      </c>
      <c r="O89">
        <f>SUMIFS(SALES!$D:$D,SALES!$A:$A,$A89,SALES!$C:$C,O$1)</f>
        <v>0</v>
      </c>
      <c r="P89">
        <f>SUMIFS(SALES!$D:$D,SALES!$A:$A,$A89,SALES!$C:$C,P$1)</f>
        <v>0</v>
      </c>
      <c r="Q89">
        <f>SUMIFS(SALES!$D:$D,SALES!$A:$A,$A89,SALES!$C:$C,Q$1)</f>
        <v>0</v>
      </c>
      <c r="R89">
        <f>SUMIFS(SALES!$D:$D,SALES!$A:$A,$A89,SALES!$C:$C,R$1)</f>
        <v>0</v>
      </c>
      <c r="S89">
        <f>SUMIFS(SALES!$D:$D,SALES!$A:$A,$A89,SALES!$C:$C,S$1)</f>
        <v>0</v>
      </c>
      <c r="T89">
        <f>SUMIFS(SALES!$D:$D,SALES!$A:$A,$A89,SALES!$C:$C,T$1)</f>
        <v>0</v>
      </c>
      <c r="U89">
        <f>SUMIFS(SALES!$D:$D,SALES!$A:$A,$A89,SALES!$C:$C,U$1)</f>
        <v>0</v>
      </c>
      <c r="V89">
        <f>SUMIFS(SALES!$D:$D,SALES!$A:$A,$A89,SALES!$C:$C,V$1)</f>
        <v>0</v>
      </c>
      <c r="W89">
        <f>SUMIFS(SALES!$D:$D,SALES!$A:$A,$A89,SALES!$C:$C,W$1)</f>
        <v>0</v>
      </c>
      <c r="X89">
        <f>SUMIFS(SALES!$D:$D,SALES!$A:$A,$A89,SALES!$C:$C,X$1)</f>
        <v>0</v>
      </c>
      <c r="Y89">
        <f>SUMIFS(SALES!$D:$D,SALES!$A:$A,$A89,SALES!$C:$C,Y$1)</f>
        <v>0</v>
      </c>
      <c r="Z89">
        <f>SUMIFS(SALES!$D:$D,SALES!$A:$A,$A89,SALES!$C:$C,Z$1)</f>
        <v>0</v>
      </c>
      <c r="AA89">
        <f>SUMIFS(SALES!$D:$D,SALES!$A:$A,$A89,SALES!$C:$C,AA$1)</f>
        <v>0</v>
      </c>
      <c r="AB89">
        <f>SUMIFS(SALES!$D:$D,SALES!$A:$A,$A89,SALES!$C:$C,AB$1)</f>
        <v>0</v>
      </c>
      <c r="AC89">
        <f>SUMIFS(SALES!$D:$D,SALES!$A:$A,$A89,SALES!$C:$C,AC$1)</f>
        <v>0</v>
      </c>
      <c r="AD89">
        <f>SUMIFS(SALES!$D:$D,SALES!$A:$A,$A89,SALES!$C:$C,AD$1)</f>
        <v>0</v>
      </c>
      <c r="AE89">
        <f>SUMIFS(SALES!$D:$D,SALES!$A:$A,$A89,SALES!$C:$C,AE$1)</f>
        <v>0</v>
      </c>
      <c r="AF89">
        <f>SUMIFS(SALES!$D:$D,SALES!$A:$A,$A89,SALES!$C:$C,AF$1)</f>
        <v>0</v>
      </c>
      <c r="AG89">
        <f>SUMIFS(SALES!$D:$D,SALES!$A:$A,$A89,SALES!$C:$C,AG$1)</f>
        <v>0</v>
      </c>
      <c r="AH89">
        <f>SUMIFS(SALES!$D:$D,SALES!$A:$A,$A89,SALES!$C:$C,AH$1)</f>
        <v>0</v>
      </c>
      <c r="AI89">
        <f>SUMIFS(SALES!$D:$D,SALES!$A:$A,$A89,SALES!$C:$C,AI$1)</f>
        <v>0</v>
      </c>
      <c r="AJ89">
        <f>SUMIFS(SALES!$D:$D,SALES!$A:$A,$A89,SALES!$C:$C,AJ$1)</f>
        <v>0</v>
      </c>
      <c r="AK89">
        <f>SUMIFS(SALES!$D:$D,SALES!$A:$A,$A89,SALES!$C:$C,AK$1)</f>
        <v>0</v>
      </c>
      <c r="AL89">
        <f>SUMIFS(SALES!$D:$D,SALES!$A:$A,$A89,SALES!$C:$C,AL$1)</f>
        <v>0</v>
      </c>
      <c r="AM89">
        <f>SUMIFS(SALES!$D:$D,SALES!$A:$A,$A89,SALES!$C:$C,AM$1)</f>
        <v>0</v>
      </c>
      <c r="AN89">
        <f>SUMIFS(SALES!$D:$D,SALES!$A:$A,$A89,SALES!$C:$C,AN$1)</f>
        <v>0</v>
      </c>
      <c r="AO89">
        <f>SUMIFS(SALES!$D:$D,SALES!$A:$A,$A89,SALES!$C:$C,AO$1)</f>
        <v>0</v>
      </c>
      <c r="AP89">
        <f>SUMIFS(SALES!$D:$D,SALES!$A:$A,$A89,SALES!$C:$C,AP$1)</f>
        <v>0</v>
      </c>
      <c r="AQ89">
        <f>SUMIFS(SALES!$D:$D,SALES!$A:$A,$A89,SALES!$C:$C,AQ$1)</f>
        <v>0</v>
      </c>
      <c r="AR89">
        <f>SUMIFS(SALES!$D:$D,SALES!$A:$A,$A89,SALES!$C:$C,AR$1)</f>
        <v>0</v>
      </c>
      <c r="AS89">
        <f>SUMIFS(SALES!$D:$D,SALES!$A:$A,$A89,SALES!$C:$C,AS$1)</f>
        <v>0</v>
      </c>
      <c r="AT89">
        <f>SUMIFS(SALES!$D:$D,SALES!$A:$A,$A89,SALES!$C:$C,AT$1)</f>
        <v>0</v>
      </c>
      <c r="AU89">
        <f>SUMIFS(SALES!$D:$D,SALES!$A:$A,$A89,SALES!$C:$C,AU$1)</f>
        <v>0</v>
      </c>
      <c r="AV89">
        <f>SUMIFS(SALES!$D:$D,SALES!$A:$A,$A89,SALES!$C:$C,AV$1)</f>
        <v>0</v>
      </c>
      <c r="AW89">
        <f>SUMIFS(SALES!$D:$D,SALES!$A:$A,$A89,SALES!$C:$C,AW$1)</f>
        <v>0</v>
      </c>
      <c r="AX89">
        <f>SUMIFS(SALES!$D:$D,SALES!$A:$A,$A89,SALES!$C:$C,AX$1)</f>
        <v>0</v>
      </c>
      <c r="AY89">
        <f>SUMIFS(SALES!$D:$D,SALES!$A:$A,$A89,SALES!$C:$C,AY$1)</f>
        <v>0</v>
      </c>
      <c r="AZ89">
        <f>SUMIFS(SALES!$D:$D,SALES!$A:$A,$A89,SALES!$C:$C,AZ$1)</f>
        <v>0</v>
      </c>
      <c r="BA89">
        <f>SUMIFS(SALES!$D:$D,SALES!$A:$A,$A89,SALES!$C:$C,BA$1)</f>
        <v>0</v>
      </c>
      <c r="BB89">
        <f>SUMIFS(SALES!$D:$D,SALES!$A:$A,$A89,SALES!$C:$C,BB$1)</f>
        <v>0</v>
      </c>
      <c r="BC89">
        <f>SUMIFS(SALES!$D:$D,SALES!$A:$A,$A89,SALES!$C:$C,BC$1)</f>
        <v>0</v>
      </c>
      <c r="BD89">
        <f>SUM(D89:BC89)</f>
        <v>0</v>
      </c>
    </row>
    <row r="90" spans="1:56" x14ac:dyDescent="0.25">
      <c r="A90" t="s">
        <v>393</v>
      </c>
      <c r="B90" t="s">
        <v>325</v>
      </c>
      <c r="C90" t="s">
        <v>394</v>
      </c>
      <c r="D90">
        <f>SUMIFS(SALES!$D:$D,SALES!$A:$A,$A90,SALES!$C:$C,D$1)</f>
        <v>0</v>
      </c>
      <c r="E90">
        <f>SUMIFS(SALES!$D:$D,SALES!$A:$A,$A90,SALES!$C:$C,E$1)</f>
        <v>0</v>
      </c>
      <c r="F90">
        <f>SUMIFS(SALES!$D:$D,SALES!$A:$A,$A90,SALES!$C:$C,F$1)</f>
        <v>0</v>
      </c>
      <c r="G90">
        <f>SUMIFS(SALES!$D:$D,SALES!$A:$A,$A90,SALES!$C:$C,G$1)</f>
        <v>0</v>
      </c>
      <c r="H90">
        <f>SUMIFS(SALES!$D:$D,SALES!$A:$A,$A90,SALES!$C:$C,H$1)</f>
        <v>0</v>
      </c>
      <c r="I90">
        <f>SUMIFS(SALES!$D:$D,SALES!$A:$A,$A90,SALES!$C:$C,I$1)</f>
        <v>0</v>
      </c>
      <c r="J90">
        <f>SUMIFS(SALES!$D:$D,SALES!$A:$A,$A90,SALES!$C:$C,J$1)</f>
        <v>0</v>
      </c>
      <c r="K90">
        <f>SUMIFS(SALES!$D:$D,SALES!$A:$A,$A90,SALES!$C:$C,K$1)</f>
        <v>0</v>
      </c>
      <c r="L90">
        <f>SUMIFS(SALES!$D:$D,SALES!$A:$A,$A90,SALES!$C:$C,L$1)</f>
        <v>0</v>
      </c>
      <c r="M90">
        <f>SUMIFS(SALES!$D:$D,SALES!$A:$A,$A90,SALES!$C:$C,M$1)</f>
        <v>0</v>
      </c>
      <c r="N90">
        <f>SUMIFS(SALES!$D:$D,SALES!$A:$A,$A90,SALES!$C:$C,N$1)</f>
        <v>0</v>
      </c>
      <c r="O90">
        <f>SUMIFS(SALES!$D:$D,SALES!$A:$A,$A90,SALES!$C:$C,O$1)</f>
        <v>0</v>
      </c>
      <c r="P90">
        <f>SUMIFS(SALES!$D:$D,SALES!$A:$A,$A90,SALES!$C:$C,P$1)</f>
        <v>0</v>
      </c>
      <c r="Q90">
        <f>SUMIFS(SALES!$D:$D,SALES!$A:$A,$A90,SALES!$C:$C,Q$1)</f>
        <v>0</v>
      </c>
      <c r="R90">
        <f>SUMIFS(SALES!$D:$D,SALES!$A:$A,$A90,SALES!$C:$C,R$1)</f>
        <v>0</v>
      </c>
      <c r="S90">
        <f>SUMIFS(SALES!$D:$D,SALES!$A:$A,$A90,SALES!$C:$C,S$1)</f>
        <v>0</v>
      </c>
      <c r="T90">
        <f>SUMIFS(SALES!$D:$D,SALES!$A:$A,$A90,SALES!$C:$C,T$1)</f>
        <v>0</v>
      </c>
      <c r="U90">
        <f>SUMIFS(SALES!$D:$D,SALES!$A:$A,$A90,SALES!$C:$C,U$1)</f>
        <v>0</v>
      </c>
      <c r="V90">
        <f>SUMIFS(SALES!$D:$D,SALES!$A:$A,$A90,SALES!$C:$C,V$1)</f>
        <v>0</v>
      </c>
      <c r="W90">
        <f>SUMIFS(SALES!$D:$D,SALES!$A:$A,$A90,SALES!$C:$C,W$1)</f>
        <v>0</v>
      </c>
      <c r="X90">
        <f>SUMIFS(SALES!$D:$D,SALES!$A:$A,$A90,SALES!$C:$C,X$1)</f>
        <v>0</v>
      </c>
      <c r="Y90">
        <f>SUMIFS(SALES!$D:$D,SALES!$A:$A,$A90,SALES!$C:$C,Y$1)</f>
        <v>0</v>
      </c>
      <c r="Z90">
        <f>SUMIFS(SALES!$D:$D,SALES!$A:$A,$A90,SALES!$C:$C,Z$1)</f>
        <v>0</v>
      </c>
      <c r="AA90">
        <f>SUMIFS(SALES!$D:$D,SALES!$A:$A,$A90,SALES!$C:$C,AA$1)</f>
        <v>0</v>
      </c>
      <c r="AB90">
        <f>SUMIFS(SALES!$D:$D,SALES!$A:$A,$A90,SALES!$C:$C,AB$1)</f>
        <v>0</v>
      </c>
      <c r="AC90">
        <f>SUMIFS(SALES!$D:$D,SALES!$A:$A,$A90,SALES!$C:$C,AC$1)</f>
        <v>0</v>
      </c>
      <c r="AD90">
        <f>SUMIFS(SALES!$D:$D,SALES!$A:$A,$A90,SALES!$C:$C,AD$1)</f>
        <v>0</v>
      </c>
      <c r="AE90">
        <f>SUMIFS(SALES!$D:$D,SALES!$A:$A,$A90,SALES!$C:$C,AE$1)</f>
        <v>0</v>
      </c>
      <c r="AF90">
        <f>SUMIFS(SALES!$D:$D,SALES!$A:$A,$A90,SALES!$C:$C,AF$1)</f>
        <v>0</v>
      </c>
      <c r="AG90">
        <f>SUMIFS(SALES!$D:$D,SALES!$A:$A,$A90,SALES!$C:$C,AG$1)</f>
        <v>0</v>
      </c>
      <c r="AH90">
        <f>SUMIFS(SALES!$D:$D,SALES!$A:$A,$A90,SALES!$C:$C,AH$1)</f>
        <v>0</v>
      </c>
      <c r="AI90">
        <f>SUMIFS(SALES!$D:$D,SALES!$A:$A,$A90,SALES!$C:$C,AI$1)</f>
        <v>0</v>
      </c>
      <c r="AJ90">
        <f>SUMIFS(SALES!$D:$D,SALES!$A:$A,$A90,SALES!$C:$C,AJ$1)</f>
        <v>0</v>
      </c>
      <c r="AK90">
        <f>SUMIFS(SALES!$D:$D,SALES!$A:$A,$A90,SALES!$C:$C,AK$1)</f>
        <v>0</v>
      </c>
      <c r="AL90">
        <f>SUMIFS(SALES!$D:$D,SALES!$A:$A,$A90,SALES!$C:$C,AL$1)</f>
        <v>0</v>
      </c>
      <c r="AM90">
        <f>SUMIFS(SALES!$D:$D,SALES!$A:$A,$A90,SALES!$C:$C,AM$1)</f>
        <v>0</v>
      </c>
      <c r="AN90">
        <f>SUMIFS(SALES!$D:$D,SALES!$A:$A,$A90,SALES!$C:$C,AN$1)</f>
        <v>0</v>
      </c>
      <c r="AO90">
        <f>SUMIFS(SALES!$D:$D,SALES!$A:$A,$A90,SALES!$C:$C,AO$1)</f>
        <v>0</v>
      </c>
      <c r="AP90">
        <f>SUMIFS(SALES!$D:$D,SALES!$A:$A,$A90,SALES!$C:$C,AP$1)</f>
        <v>0</v>
      </c>
      <c r="AQ90">
        <f>SUMIFS(SALES!$D:$D,SALES!$A:$A,$A90,SALES!$C:$C,AQ$1)</f>
        <v>0</v>
      </c>
      <c r="AR90">
        <f>SUMIFS(SALES!$D:$D,SALES!$A:$A,$A90,SALES!$C:$C,AR$1)</f>
        <v>0</v>
      </c>
      <c r="AS90">
        <f>SUMIFS(SALES!$D:$D,SALES!$A:$A,$A90,SALES!$C:$C,AS$1)</f>
        <v>0</v>
      </c>
      <c r="AT90">
        <f>SUMIFS(SALES!$D:$D,SALES!$A:$A,$A90,SALES!$C:$C,AT$1)</f>
        <v>0</v>
      </c>
      <c r="AU90">
        <f>SUMIFS(SALES!$D:$D,SALES!$A:$A,$A90,SALES!$C:$C,AU$1)</f>
        <v>0</v>
      </c>
      <c r="AV90">
        <f>SUMIFS(SALES!$D:$D,SALES!$A:$A,$A90,SALES!$C:$C,AV$1)</f>
        <v>0</v>
      </c>
      <c r="AW90">
        <f>SUMIFS(SALES!$D:$D,SALES!$A:$A,$A90,SALES!$C:$C,AW$1)</f>
        <v>0</v>
      </c>
      <c r="AX90">
        <f>SUMIFS(SALES!$D:$D,SALES!$A:$A,$A90,SALES!$C:$C,AX$1)</f>
        <v>0</v>
      </c>
      <c r="AY90">
        <f>SUMIFS(SALES!$D:$D,SALES!$A:$A,$A90,SALES!$C:$C,AY$1)</f>
        <v>0</v>
      </c>
      <c r="AZ90">
        <f>SUMIFS(SALES!$D:$D,SALES!$A:$A,$A90,SALES!$C:$C,AZ$1)</f>
        <v>0</v>
      </c>
      <c r="BA90">
        <f>SUMIFS(SALES!$D:$D,SALES!$A:$A,$A90,SALES!$C:$C,BA$1)</f>
        <v>0</v>
      </c>
      <c r="BB90">
        <f>SUMIFS(SALES!$D:$D,SALES!$A:$A,$A90,SALES!$C:$C,BB$1)</f>
        <v>0</v>
      </c>
      <c r="BC90">
        <f>SUMIFS(SALES!$D:$D,SALES!$A:$A,$A90,SALES!$C:$C,BC$1)</f>
        <v>0</v>
      </c>
      <c r="BD90">
        <f>SUM(D90:BC90)</f>
        <v>0</v>
      </c>
    </row>
    <row r="91" spans="1:56" x14ac:dyDescent="0.25">
      <c r="A91" t="s">
        <v>2849</v>
      </c>
      <c r="B91" t="s">
        <v>325</v>
      </c>
      <c r="C91" t="s">
        <v>2857</v>
      </c>
      <c r="D91">
        <f>SUMIFS(SALES!$D:$D,SALES!$A:$A,$A91,SALES!$C:$C,D$1)</f>
        <v>0</v>
      </c>
      <c r="E91">
        <f>SUMIFS(SALES!$D:$D,SALES!$A:$A,$A91,SALES!$C:$C,E$1)</f>
        <v>0</v>
      </c>
      <c r="F91">
        <f>SUMIFS(SALES!$D:$D,SALES!$A:$A,$A91,SALES!$C:$C,F$1)</f>
        <v>0</v>
      </c>
      <c r="G91">
        <f>SUMIFS(SALES!$D:$D,SALES!$A:$A,$A91,SALES!$C:$C,G$1)</f>
        <v>0</v>
      </c>
      <c r="H91">
        <f>SUMIFS(SALES!$D:$D,SALES!$A:$A,$A91,SALES!$C:$C,H$1)</f>
        <v>0</v>
      </c>
      <c r="I91">
        <f>SUMIFS(SALES!$D:$D,SALES!$A:$A,$A91,SALES!$C:$C,I$1)</f>
        <v>0</v>
      </c>
      <c r="J91">
        <f>SUMIFS(SALES!$D:$D,SALES!$A:$A,$A91,SALES!$C:$C,J$1)</f>
        <v>0</v>
      </c>
      <c r="K91">
        <f>SUMIFS(SALES!$D:$D,SALES!$A:$A,$A91,SALES!$C:$C,K$1)</f>
        <v>0</v>
      </c>
      <c r="L91">
        <f>SUMIFS(SALES!$D:$D,SALES!$A:$A,$A91,SALES!$C:$C,L$1)</f>
        <v>0</v>
      </c>
      <c r="M91">
        <f>SUMIFS(SALES!$D:$D,SALES!$A:$A,$A91,SALES!$C:$C,M$1)</f>
        <v>0</v>
      </c>
      <c r="N91">
        <f>SUMIFS(SALES!$D:$D,SALES!$A:$A,$A91,SALES!$C:$C,N$1)</f>
        <v>0</v>
      </c>
      <c r="O91">
        <f>SUMIFS(SALES!$D:$D,SALES!$A:$A,$A91,SALES!$C:$C,O$1)</f>
        <v>0</v>
      </c>
      <c r="P91">
        <f>SUMIFS(SALES!$D:$D,SALES!$A:$A,$A91,SALES!$C:$C,P$1)</f>
        <v>0</v>
      </c>
      <c r="Q91">
        <f>SUMIFS(SALES!$D:$D,SALES!$A:$A,$A91,SALES!$C:$C,Q$1)</f>
        <v>0</v>
      </c>
      <c r="R91">
        <f>SUMIFS(SALES!$D:$D,SALES!$A:$A,$A91,SALES!$C:$C,R$1)</f>
        <v>0</v>
      </c>
      <c r="S91">
        <f>SUMIFS(SALES!$D:$D,SALES!$A:$A,$A91,SALES!$C:$C,S$1)</f>
        <v>0</v>
      </c>
      <c r="T91">
        <f>SUMIFS(SALES!$D:$D,SALES!$A:$A,$A91,SALES!$C:$C,T$1)</f>
        <v>0</v>
      </c>
      <c r="U91">
        <f>SUMIFS(SALES!$D:$D,SALES!$A:$A,$A91,SALES!$C:$C,U$1)</f>
        <v>0</v>
      </c>
      <c r="V91">
        <f>SUMIFS(SALES!$D:$D,SALES!$A:$A,$A91,SALES!$C:$C,V$1)</f>
        <v>0</v>
      </c>
      <c r="W91">
        <f>SUMIFS(SALES!$D:$D,SALES!$A:$A,$A91,SALES!$C:$C,W$1)</f>
        <v>0</v>
      </c>
      <c r="X91">
        <f>SUMIFS(SALES!$D:$D,SALES!$A:$A,$A91,SALES!$C:$C,X$1)</f>
        <v>0</v>
      </c>
      <c r="Y91">
        <f>SUMIFS(SALES!$D:$D,SALES!$A:$A,$A91,SALES!$C:$C,Y$1)</f>
        <v>0</v>
      </c>
      <c r="Z91">
        <f>SUMIFS(SALES!$D:$D,SALES!$A:$A,$A91,SALES!$C:$C,Z$1)</f>
        <v>0</v>
      </c>
      <c r="AA91">
        <f>SUMIFS(SALES!$D:$D,SALES!$A:$A,$A91,SALES!$C:$C,AA$1)</f>
        <v>0</v>
      </c>
      <c r="AB91">
        <f>SUMIFS(SALES!$D:$D,SALES!$A:$A,$A91,SALES!$C:$C,AB$1)</f>
        <v>0</v>
      </c>
      <c r="AC91">
        <f>SUMIFS(SALES!$D:$D,SALES!$A:$A,$A91,SALES!$C:$C,AC$1)</f>
        <v>0</v>
      </c>
      <c r="AD91">
        <f>SUMIFS(SALES!$D:$D,SALES!$A:$A,$A91,SALES!$C:$C,AD$1)</f>
        <v>0</v>
      </c>
      <c r="AE91">
        <f>SUMIFS(SALES!$D:$D,SALES!$A:$A,$A91,SALES!$C:$C,AE$1)</f>
        <v>0</v>
      </c>
      <c r="AF91">
        <f>SUMIFS(SALES!$D:$D,SALES!$A:$A,$A91,SALES!$C:$C,AF$1)</f>
        <v>0</v>
      </c>
      <c r="AG91">
        <f>SUMIFS(SALES!$D:$D,SALES!$A:$A,$A91,SALES!$C:$C,AG$1)</f>
        <v>0</v>
      </c>
      <c r="AH91">
        <f>SUMIFS(SALES!$D:$D,SALES!$A:$A,$A91,SALES!$C:$C,AH$1)</f>
        <v>0</v>
      </c>
      <c r="AI91">
        <f>SUMIFS(SALES!$D:$D,SALES!$A:$A,$A91,SALES!$C:$C,AI$1)</f>
        <v>0</v>
      </c>
      <c r="AJ91">
        <f>SUMIFS(SALES!$D:$D,SALES!$A:$A,$A91,SALES!$C:$C,AJ$1)</f>
        <v>0</v>
      </c>
      <c r="AK91">
        <f>SUMIFS(SALES!$D:$D,SALES!$A:$A,$A91,SALES!$C:$C,AK$1)</f>
        <v>0</v>
      </c>
      <c r="AL91">
        <f>SUMIFS(SALES!$D:$D,SALES!$A:$A,$A91,SALES!$C:$C,AL$1)</f>
        <v>0</v>
      </c>
      <c r="AM91">
        <f>SUMIFS(SALES!$D:$D,SALES!$A:$A,$A91,SALES!$C:$C,AM$1)</f>
        <v>0</v>
      </c>
      <c r="AN91">
        <f>SUMIFS(SALES!$D:$D,SALES!$A:$A,$A91,SALES!$C:$C,AN$1)</f>
        <v>0</v>
      </c>
      <c r="AO91">
        <f>SUMIFS(SALES!$D:$D,SALES!$A:$A,$A91,SALES!$C:$C,AO$1)</f>
        <v>0</v>
      </c>
      <c r="AP91">
        <f>SUMIFS(SALES!$D:$D,SALES!$A:$A,$A91,SALES!$C:$C,AP$1)</f>
        <v>0</v>
      </c>
      <c r="AQ91">
        <f>SUMIFS(SALES!$D:$D,SALES!$A:$A,$A91,SALES!$C:$C,AQ$1)</f>
        <v>0</v>
      </c>
      <c r="AR91">
        <f>SUMIFS(SALES!$D:$D,SALES!$A:$A,$A91,SALES!$C:$C,AR$1)</f>
        <v>0</v>
      </c>
      <c r="AS91">
        <f>SUMIFS(SALES!$D:$D,SALES!$A:$A,$A91,SALES!$C:$C,AS$1)</f>
        <v>0</v>
      </c>
      <c r="AT91">
        <f>SUMIFS(SALES!$D:$D,SALES!$A:$A,$A91,SALES!$C:$C,AT$1)</f>
        <v>0</v>
      </c>
      <c r="AU91">
        <f>SUMIFS(SALES!$D:$D,SALES!$A:$A,$A91,SALES!$C:$C,AU$1)</f>
        <v>0</v>
      </c>
      <c r="AV91">
        <f>SUMIFS(SALES!$D:$D,SALES!$A:$A,$A91,SALES!$C:$C,AV$1)</f>
        <v>0</v>
      </c>
      <c r="AW91">
        <f>SUMIFS(SALES!$D:$D,SALES!$A:$A,$A91,SALES!$C:$C,AW$1)</f>
        <v>0</v>
      </c>
      <c r="AX91">
        <f>SUMIFS(SALES!$D:$D,SALES!$A:$A,$A91,SALES!$C:$C,AX$1)</f>
        <v>0</v>
      </c>
      <c r="AY91">
        <f>SUMIFS(SALES!$D:$D,SALES!$A:$A,$A91,SALES!$C:$C,AY$1)</f>
        <v>0</v>
      </c>
      <c r="AZ91">
        <f>SUMIFS(SALES!$D:$D,SALES!$A:$A,$A91,SALES!$C:$C,AZ$1)</f>
        <v>0</v>
      </c>
      <c r="BA91">
        <f>SUMIFS(SALES!$D:$D,SALES!$A:$A,$A91,SALES!$C:$C,BA$1)</f>
        <v>0</v>
      </c>
      <c r="BB91">
        <f>SUMIFS(SALES!$D:$D,SALES!$A:$A,$A91,SALES!$C:$C,BB$1)</f>
        <v>0</v>
      </c>
      <c r="BC91">
        <f>SUMIFS(SALES!$D:$D,SALES!$A:$A,$A91,SALES!$C:$C,BC$1)</f>
        <v>0</v>
      </c>
      <c r="BD91">
        <f>SUM(D91:BC91)</f>
        <v>0</v>
      </c>
    </row>
    <row r="92" spans="1:56" x14ac:dyDescent="0.25">
      <c r="A92" t="s">
        <v>2852</v>
      </c>
      <c r="B92" t="s">
        <v>325</v>
      </c>
      <c r="C92" t="s">
        <v>2858</v>
      </c>
      <c r="D92">
        <f>SUMIFS(SALES!$D:$D,SALES!$A:$A,$A92,SALES!$C:$C,D$1)</f>
        <v>0</v>
      </c>
      <c r="E92">
        <f>SUMIFS(SALES!$D:$D,SALES!$A:$A,$A92,SALES!$C:$C,E$1)</f>
        <v>0</v>
      </c>
      <c r="F92">
        <f>SUMIFS(SALES!$D:$D,SALES!$A:$A,$A92,SALES!$C:$C,F$1)</f>
        <v>0</v>
      </c>
      <c r="G92">
        <f>SUMIFS(SALES!$D:$D,SALES!$A:$A,$A92,SALES!$C:$C,G$1)</f>
        <v>0</v>
      </c>
      <c r="H92">
        <f>SUMIFS(SALES!$D:$D,SALES!$A:$A,$A92,SALES!$C:$C,H$1)</f>
        <v>0</v>
      </c>
      <c r="I92">
        <f>SUMIFS(SALES!$D:$D,SALES!$A:$A,$A92,SALES!$C:$C,I$1)</f>
        <v>0</v>
      </c>
      <c r="J92">
        <f>SUMIFS(SALES!$D:$D,SALES!$A:$A,$A92,SALES!$C:$C,J$1)</f>
        <v>0</v>
      </c>
      <c r="K92">
        <f>SUMIFS(SALES!$D:$D,SALES!$A:$A,$A92,SALES!$C:$C,K$1)</f>
        <v>0</v>
      </c>
      <c r="L92">
        <f>SUMIFS(SALES!$D:$D,SALES!$A:$A,$A92,SALES!$C:$C,L$1)</f>
        <v>0</v>
      </c>
      <c r="M92">
        <f>SUMIFS(SALES!$D:$D,SALES!$A:$A,$A92,SALES!$C:$C,M$1)</f>
        <v>0</v>
      </c>
      <c r="N92">
        <f>SUMIFS(SALES!$D:$D,SALES!$A:$A,$A92,SALES!$C:$C,N$1)</f>
        <v>0</v>
      </c>
      <c r="O92">
        <f>SUMIFS(SALES!$D:$D,SALES!$A:$A,$A92,SALES!$C:$C,O$1)</f>
        <v>0</v>
      </c>
      <c r="P92">
        <f>SUMIFS(SALES!$D:$D,SALES!$A:$A,$A92,SALES!$C:$C,P$1)</f>
        <v>0</v>
      </c>
      <c r="Q92">
        <f>SUMIFS(SALES!$D:$D,SALES!$A:$A,$A92,SALES!$C:$C,Q$1)</f>
        <v>0</v>
      </c>
      <c r="R92">
        <f>SUMIFS(SALES!$D:$D,SALES!$A:$A,$A92,SALES!$C:$C,R$1)</f>
        <v>0</v>
      </c>
      <c r="S92">
        <f>SUMIFS(SALES!$D:$D,SALES!$A:$A,$A92,SALES!$C:$C,S$1)</f>
        <v>0</v>
      </c>
      <c r="T92">
        <f>SUMIFS(SALES!$D:$D,SALES!$A:$A,$A92,SALES!$C:$C,T$1)</f>
        <v>0</v>
      </c>
      <c r="U92">
        <f>SUMIFS(SALES!$D:$D,SALES!$A:$A,$A92,SALES!$C:$C,U$1)</f>
        <v>0</v>
      </c>
      <c r="V92">
        <f>SUMIFS(SALES!$D:$D,SALES!$A:$A,$A92,SALES!$C:$C,V$1)</f>
        <v>0</v>
      </c>
      <c r="W92">
        <f>SUMIFS(SALES!$D:$D,SALES!$A:$A,$A92,SALES!$C:$C,W$1)</f>
        <v>0</v>
      </c>
      <c r="X92">
        <f>SUMIFS(SALES!$D:$D,SALES!$A:$A,$A92,SALES!$C:$C,X$1)</f>
        <v>0</v>
      </c>
      <c r="Y92">
        <f>SUMIFS(SALES!$D:$D,SALES!$A:$A,$A92,SALES!$C:$C,Y$1)</f>
        <v>0</v>
      </c>
      <c r="Z92">
        <f>SUMIFS(SALES!$D:$D,SALES!$A:$A,$A92,SALES!$C:$C,Z$1)</f>
        <v>0</v>
      </c>
      <c r="AA92">
        <f>SUMIFS(SALES!$D:$D,SALES!$A:$A,$A92,SALES!$C:$C,AA$1)</f>
        <v>0</v>
      </c>
      <c r="AB92">
        <f>SUMIFS(SALES!$D:$D,SALES!$A:$A,$A92,SALES!$C:$C,AB$1)</f>
        <v>0</v>
      </c>
      <c r="AC92">
        <f>SUMIFS(SALES!$D:$D,SALES!$A:$A,$A92,SALES!$C:$C,AC$1)</f>
        <v>0</v>
      </c>
      <c r="AD92">
        <f>SUMIFS(SALES!$D:$D,SALES!$A:$A,$A92,SALES!$C:$C,AD$1)</f>
        <v>0</v>
      </c>
      <c r="AE92">
        <f>SUMIFS(SALES!$D:$D,SALES!$A:$A,$A92,SALES!$C:$C,AE$1)</f>
        <v>0</v>
      </c>
      <c r="AF92">
        <f>SUMIFS(SALES!$D:$D,SALES!$A:$A,$A92,SALES!$C:$C,AF$1)</f>
        <v>0</v>
      </c>
      <c r="AG92">
        <f>SUMIFS(SALES!$D:$D,SALES!$A:$A,$A92,SALES!$C:$C,AG$1)</f>
        <v>0</v>
      </c>
      <c r="AH92">
        <f>SUMIFS(SALES!$D:$D,SALES!$A:$A,$A92,SALES!$C:$C,AH$1)</f>
        <v>0</v>
      </c>
      <c r="AI92">
        <f>SUMIFS(SALES!$D:$D,SALES!$A:$A,$A92,SALES!$C:$C,AI$1)</f>
        <v>0</v>
      </c>
      <c r="AJ92">
        <f>SUMIFS(SALES!$D:$D,SALES!$A:$A,$A92,SALES!$C:$C,AJ$1)</f>
        <v>0</v>
      </c>
      <c r="AK92">
        <f>SUMIFS(SALES!$D:$D,SALES!$A:$A,$A92,SALES!$C:$C,AK$1)</f>
        <v>0</v>
      </c>
      <c r="AL92">
        <f>SUMIFS(SALES!$D:$D,SALES!$A:$A,$A92,SALES!$C:$C,AL$1)</f>
        <v>0</v>
      </c>
      <c r="AM92">
        <f>SUMIFS(SALES!$D:$D,SALES!$A:$A,$A92,SALES!$C:$C,AM$1)</f>
        <v>0</v>
      </c>
      <c r="AN92">
        <f>SUMIFS(SALES!$D:$D,SALES!$A:$A,$A92,SALES!$C:$C,AN$1)</f>
        <v>0</v>
      </c>
      <c r="AO92">
        <f>SUMIFS(SALES!$D:$D,SALES!$A:$A,$A92,SALES!$C:$C,AO$1)</f>
        <v>0</v>
      </c>
      <c r="AP92">
        <f>SUMIFS(SALES!$D:$D,SALES!$A:$A,$A92,SALES!$C:$C,AP$1)</f>
        <v>0</v>
      </c>
      <c r="AQ92">
        <f>SUMIFS(SALES!$D:$D,SALES!$A:$A,$A92,SALES!$C:$C,AQ$1)</f>
        <v>0</v>
      </c>
      <c r="AR92">
        <f>SUMIFS(SALES!$D:$D,SALES!$A:$A,$A92,SALES!$C:$C,AR$1)</f>
        <v>0</v>
      </c>
      <c r="AS92">
        <f>SUMIFS(SALES!$D:$D,SALES!$A:$A,$A92,SALES!$C:$C,AS$1)</f>
        <v>0</v>
      </c>
      <c r="AT92">
        <f>SUMIFS(SALES!$D:$D,SALES!$A:$A,$A92,SALES!$C:$C,AT$1)</f>
        <v>0</v>
      </c>
      <c r="AU92">
        <f>SUMIFS(SALES!$D:$D,SALES!$A:$A,$A92,SALES!$C:$C,AU$1)</f>
        <v>0</v>
      </c>
      <c r="AV92">
        <f>SUMIFS(SALES!$D:$D,SALES!$A:$A,$A92,SALES!$C:$C,AV$1)</f>
        <v>0</v>
      </c>
      <c r="AW92">
        <f>SUMIFS(SALES!$D:$D,SALES!$A:$A,$A92,SALES!$C:$C,AW$1)</f>
        <v>0</v>
      </c>
      <c r="AX92">
        <f>SUMIFS(SALES!$D:$D,SALES!$A:$A,$A92,SALES!$C:$C,AX$1)</f>
        <v>0</v>
      </c>
      <c r="AY92">
        <f>SUMIFS(SALES!$D:$D,SALES!$A:$A,$A92,SALES!$C:$C,AY$1)</f>
        <v>0</v>
      </c>
      <c r="AZ92">
        <f>SUMIFS(SALES!$D:$D,SALES!$A:$A,$A92,SALES!$C:$C,AZ$1)</f>
        <v>0</v>
      </c>
      <c r="BA92">
        <f>SUMIFS(SALES!$D:$D,SALES!$A:$A,$A92,SALES!$C:$C,BA$1)</f>
        <v>0</v>
      </c>
      <c r="BB92">
        <f>SUMIFS(SALES!$D:$D,SALES!$A:$A,$A92,SALES!$C:$C,BB$1)</f>
        <v>0</v>
      </c>
      <c r="BC92">
        <f>SUMIFS(SALES!$D:$D,SALES!$A:$A,$A92,SALES!$C:$C,BC$1)</f>
        <v>0</v>
      </c>
      <c r="BD92">
        <f>SUM(D92:BC92)</f>
        <v>0</v>
      </c>
    </row>
    <row r="93" spans="1:56" x14ac:dyDescent="0.25">
      <c r="A93" t="s">
        <v>2854</v>
      </c>
      <c r="B93" t="s">
        <v>325</v>
      </c>
      <c r="C93" t="s">
        <v>2859</v>
      </c>
      <c r="D93">
        <f>SUMIFS(SALES!$D:$D,SALES!$A:$A,$A93,SALES!$C:$C,D$1)</f>
        <v>0</v>
      </c>
      <c r="E93">
        <f>SUMIFS(SALES!$D:$D,SALES!$A:$A,$A93,SALES!$C:$C,E$1)</f>
        <v>0</v>
      </c>
      <c r="F93">
        <f>SUMIFS(SALES!$D:$D,SALES!$A:$A,$A93,SALES!$C:$C,F$1)</f>
        <v>0</v>
      </c>
      <c r="G93">
        <f>SUMIFS(SALES!$D:$D,SALES!$A:$A,$A93,SALES!$C:$C,G$1)</f>
        <v>0</v>
      </c>
      <c r="H93">
        <f>SUMIFS(SALES!$D:$D,SALES!$A:$A,$A93,SALES!$C:$C,H$1)</f>
        <v>0</v>
      </c>
      <c r="I93">
        <f>SUMIFS(SALES!$D:$D,SALES!$A:$A,$A93,SALES!$C:$C,I$1)</f>
        <v>0</v>
      </c>
      <c r="J93">
        <f>SUMIFS(SALES!$D:$D,SALES!$A:$A,$A93,SALES!$C:$C,J$1)</f>
        <v>0</v>
      </c>
      <c r="K93">
        <f>SUMIFS(SALES!$D:$D,SALES!$A:$A,$A93,SALES!$C:$C,K$1)</f>
        <v>0</v>
      </c>
      <c r="L93">
        <f>SUMIFS(SALES!$D:$D,SALES!$A:$A,$A93,SALES!$C:$C,L$1)</f>
        <v>0</v>
      </c>
      <c r="M93">
        <f>SUMIFS(SALES!$D:$D,SALES!$A:$A,$A93,SALES!$C:$C,M$1)</f>
        <v>0</v>
      </c>
      <c r="N93">
        <f>SUMIFS(SALES!$D:$D,SALES!$A:$A,$A93,SALES!$C:$C,N$1)</f>
        <v>0</v>
      </c>
      <c r="O93">
        <f>SUMIFS(SALES!$D:$D,SALES!$A:$A,$A93,SALES!$C:$C,O$1)</f>
        <v>0</v>
      </c>
      <c r="P93">
        <f>SUMIFS(SALES!$D:$D,SALES!$A:$A,$A93,SALES!$C:$C,P$1)</f>
        <v>0</v>
      </c>
      <c r="Q93">
        <f>SUMIFS(SALES!$D:$D,SALES!$A:$A,$A93,SALES!$C:$C,Q$1)</f>
        <v>0</v>
      </c>
      <c r="R93">
        <f>SUMIFS(SALES!$D:$D,SALES!$A:$A,$A93,SALES!$C:$C,R$1)</f>
        <v>0</v>
      </c>
      <c r="S93">
        <f>SUMIFS(SALES!$D:$D,SALES!$A:$A,$A93,SALES!$C:$C,S$1)</f>
        <v>0</v>
      </c>
      <c r="T93">
        <f>SUMIFS(SALES!$D:$D,SALES!$A:$A,$A93,SALES!$C:$C,T$1)</f>
        <v>0</v>
      </c>
      <c r="U93">
        <f>SUMIFS(SALES!$D:$D,SALES!$A:$A,$A93,SALES!$C:$C,U$1)</f>
        <v>0</v>
      </c>
      <c r="V93">
        <f>SUMIFS(SALES!$D:$D,SALES!$A:$A,$A93,SALES!$C:$C,V$1)</f>
        <v>0</v>
      </c>
      <c r="W93">
        <f>SUMIFS(SALES!$D:$D,SALES!$A:$A,$A93,SALES!$C:$C,W$1)</f>
        <v>0</v>
      </c>
      <c r="X93">
        <f>SUMIFS(SALES!$D:$D,SALES!$A:$A,$A93,SALES!$C:$C,X$1)</f>
        <v>0</v>
      </c>
      <c r="Y93">
        <f>SUMIFS(SALES!$D:$D,SALES!$A:$A,$A93,SALES!$C:$C,Y$1)</f>
        <v>0</v>
      </c>
      <c r="Z93">
        <f>SUMIFS(SALES!$D:$D,SALES!$A:$A,$A93,SALES!$C:$C,Z$1)</f>
        <v>0</v>
      </c>
      <c r="AA93">
        <f>SUMIFS(SALES!$D:$D,SALES!$A:$A,$A93,SALES!$C:$C,AA$1)</f>
        <v>0</v>
      </c>
      <c r="AB93">
        <f>SUMIFS(SALES!$D:$D,SALES!$A:$A,$A93,SALES!$C:$C,AB$1)</f>
        <v>0</v>
      </c>
      <c r="AC93">
        <f>SUMIFS(SALES!$D:$D,SALES!$A:$A,$A93,SALES!$C:$C,AC$1)</f>
        <v>0</v>
      </c>
      <c r="AD93">
        <f>SUMIFS(SALES!$D:$D,SALES!$A:$A,$A93,SALES!$C:$C,AD$1)</f>
        <v>0</v>
      </c>
      <c r="AE93">
        <f>SUMIFS(SALES!$D:$D,SALES!$A:$A,$A93,SALES!$C:$C,AE$1)</f>
        <v>0</v>
      </c>
      <c r="AF93">
        <f>SUMIFS(SALES!$D:$D,SALES!$A:$A,$A93,SALES!$C:$C,AF$1)</f>
        <v>0</v>
      </c>
      <c r="AG93">
        <f>SUMIFS(SALES!$D:$D,SALES!$A:$A,$A93,SALES!$C:$C,AG$1)</f>
        <v>0</v>
      </c>
      <c r="AH93">
        <f>SUMIFS(SALES!$D:$D,SALES!$A:$A,$A93,SALES!$C:$C,AH$1)</f>
        <v>0</v>
      </c>
      <c r="AI93">
        <f>SUMIFS(SALES!$D:$D,SALES!$A:$A,$A93,SALES!$C:$C,AI$1)</f>
        <v>0</v>
      </c>
      <c r="AJ93">
        <f>SUMIFS(SALES!$D:$D,SALES!$A:$A,$A93,SALES!$C:$C,AJ$1)</f>
        <v>0</v>
      </c>
      <c r="AK93">
        <f>SUMIFS(SALES!$D:$D,SALES!$A:$A,$A93,SALES!$C:$C,AK$1)</f>
        <v>0</v>
      </c>
      <c r="AL93">
        <f>SUMIFS(SALES!$D:$D,SALES!$A:$A,$A93,SALES!$C:$C,AL$1)</f>
        <v>0</v>
      </c>
      <c r="AM93">
        <f>SUMIFS(SALES!$D:$D,SALES!$A:$A,$A93,SALES!$C:$C,AM$1)</f>
        <v>0</v>
      </c>
      <c r="AN93">
        <f>SUMIFS(SALES!$D:$D,SALES!$A:$A,$A93,SALES!$C:$C,AN$1)</f>
        <v>0</v>
      </c>
      <c r="AO93">
        <f>SUMIFS(SALES!$D:$D,SALES!$A:$A,$A93,SALES!$C:$C,AO$1)</f>
        <v>0</v>
      </c>
      <c r="AP93">
        <f>SUMIFS(SALES!$D:$D,SALES!$A:$A,$A93,SALES!$C:$C,AP$1)</f>
        <v>0</v>
      </c>
      <c r="AQ93">
        <f>SUMIFS(SALES!$D:$D,SALES!$A:$A,$A93,SALES!$C:$C,AQ$1)</f>
        <v>0</v>
      </c>
      <c r="AR93">
        <f>SUMIFS(SALES!$D:$D,SALES!$A:$A,$A93,SALES!$C:$C,AR$1)</f>
        <v>0</v>
      </c>
      <c r="AS93">
        <f>SUMIFS(SALES!$D:$D,SALES!$A:$A,$A93,SALES!$C:$C,AS$1)</f>
        <v>0</v>
      </c>
      <c r="AT93">
        <f>SUMIFS(SALES!$D:$D,SALES!$A:$A,$A93,SALES!$C:$C,AT$1)</f>
        <v>0</v>
      </c>
      <c r="AU93">
        <f>SUMIFS(SALES!$D:$D,SALES!$A:$A,$A93,SALES!$C:$C,AU$1)</f>
        <v>0</v>
      </c>
      <c r="AV93">
        <f>SUMIFS(SALES!$D:$D,SALES!$A:$A,$A93,SALES!$C:$C,AV$1)</f>
        <v>0</v>
      </c>
      <c r="AW93">
        <f>SUMIFS(SALES!$D:$D,SALES!$A:$A,$A93,SALES!$C:$C,AW$1)</f>
        <v>0</v>
      </c>
      <c r="AX93">
        <f>SUMIFS(SALES!$D:$D,SALES!$A:$A,$A93,SALES!$C:$C,AX$1)</f>
        <v>0</v>
      </c>
      <c r="AY93">
        <f>SUMIFS(SALES!$D:$D,SALES!$A:$A,$A93,SALES!$C:$C,AY$1)</f>
        <v>0</v>
      </c>
      <c r="AZ93">
        <f>SUMIFS(SALES!$D:$D,SALES!$A:$A,$A93,SALES!$C:$C,AZ$1)</f>
        <v>0</v>
      </c>
      <c r="BA93">
        <f>SUMIFS(SALES!$D:$D,SALES!$A:$A,$A93,SALES!$C:$C,BA$1)</f>
        <v>0</v>
      </c>
      <c r="BB93">
        <f>SUMIFS(SALES!$D:$D,SALES!$A:$A,$A93,SALES!$C:$C,BB$1)</f>
        <v>0</v>
      </c>
      <c r="BC93">
        <f>SUMIFS(SALES!$D:$D,SALES!$A:$A,$A93,SALES!$C:$C,BC$1)</f>
        <v>0</v>
      </c>
      <c r="BD93">
        <f>SUM(D93:BC93)</f>
        <v>0</v>
      </c>
    </row>
    <row r="94" spans="1:56" x14ac:dyDescent="0.25">
      <c r="A94" t="s">
        <v>2851</v>
      </c>
      <c r="B94" t="s">
        <v>325</v>
      </c>
      <c r="C94" t="s">
        <v>2870</v>
      </c>
      <c r="D94">
        <f>SUMIFS(SALES!$D:$D,SALES!$A:$A,$A94,SALES!$C:$C,D$1)</f>
        <v>0</v>
      </c>
      <c r="E94">
        <f>SUMIFS(SALES!$D:$D,SALES!$A:$A,$A94,SALES!$C:$C,E$1)</f>
        <v>0</v>
      </c>
      <c r="F94">
        <f>SUMIFS(SALES!$D:$D,SALES!$A:$A,$A94,SALES!$C:$C,F$1)</f>
        <v>0</v>
      </c>
      <c r="G94">
        <f>SUMIFS(SALES!$D:$D,SALES!$A:$A,$A94,SALES!$C:$C,G$1)</f>
        <v>0</v>
      </c>
      <c r="H94">
        <f>SUMIFS(SALES!$D:$D,SALES!$A:$A,$A94,SALES!$C:$C,H$1)</f>
        <v>0</v>
      </c>
      <c r="I94">
        <f>SUMIFS(SALES!$D:$D,SALES!$A:$A,$A94,SALES!$C:$C,I$1)</f>
        <v>0</v>
      </c>
      <c r="J94">
        <f>SUMIFS(SALES!$D:$D,SALES!$A:$A,$A94,SALES!$C:$C,J$1)</f>
        <v>0</v>
      </c>
      <c r="K94">
        <f>SUMIFS(SALES!$D:$D,SALES!$A:$A,$A94,SALES!$C:$C,K$1)</f>
        <v>0</v>
      </c>
      <c r="L94">
        <f>SUMIFS(SALES!$D:$D,SALES!$A:$A,$A94,SALES!$C:$C,L$1)</f>
        <v>0</v>
      </c>
      <c r="M94">
        <f>SUMIFS(SALES!$D:$D,SALES!$A:$A,$A94,SALES!$C:$C,M$1)</f>
        <v>0</v>
      </c>
      <c r="N94">
        <f>SUMIFS(SALES!$D:$D,SALES!$A:$A,$A94,SALES!$C:$C,N$1)</f>
        <v>0</v>
      </c>
      <c r="O94">
        <f>SUMIFS(SALES!$D:$D,SALES!$A:$A,$A94,SALES!$C:$C,O$1)</f>
        <v>0</v>
      </c>
      <c r="P94">
        <f>SUMIFS(SALES!$D:$D,SALES!$A:$A,$A94,SALES!$C:$C,P$1)</f>
        <v>0</v>
      </c>
      <c r="Q94">
        <f>SUMIFS(SALES!$D:$D,SALES!$A:$A,$A94,SALES!$C:$C,Q$1)</f>
        <v>0</v>
      </c>
      <c r="R94">
        <f>SUMIFS(SALES!$D:$D,SALES!$A:$A,$A94,SALES!$C:$C,R$1)</f>
        <v>0</v>
      </c>
      <c r="S94">
        <f>SUMIFS(SALES!$D:$D,SALES!$A:$A,$A94,SALES!$C:$C,S$1)</f>
        <v>0</v>
      </c>
      <c r="T94">
        <f>SUMIFS(SALES!$D:$D,SALES!$A:$A,$A94,SALES!$C:$C,T$1)</f>
        <v>0</v>
      </c>
      <c r="U94">
        <f>SUMIFS(SALES!$D:$D,SALES!$A:$A,$A94,SALES!$C:$C,U$1)</f>
        <v>0</v>
      </c>
      <c r="V94">
        <f>SUMIFS(SALES!$D:$D,SALES!$A:$A,$A94,SALES!$C:$C,V$1)</f>
        <v>0</v>
      </c>
      <c r="W94">
        <f>SUMIFS(SALES!$D:$D,SALES!$A:$A,$A94,SALES!$C:$C,W$1)</f>
        <v>0</v>
      </c>
      <c r="X94">
        <f>SUMIFS(SALES!$D:$D,SALES!$A:$A,$A94,SALES!$C:$C,X$1)</f>
        <v>0</v>
      </c>
      <c r="Y94">
        <f>SUMIFS(SALES!$D:$D,SALES!$A:$A,$A94,SALES!$C:$C,Y$1)</f>
        <v>0</v>
      </c>
      <c r="Z94">
        <f>SUMIFS(SALES!$D:$D,SALES!$A:$A,$A94,SALES!$C:$C,Z$1)</f>
        <v>0</v>
      </c>
      <c r="AA94">
        <f>SUMIFS(SALES!$D:$D,SALES!$A:$A,$A94,SALES!$C:$C,AA$1)</f>
        <v>0</v>
      </c>
      <c r="AB94">
        <f>SUMIFS(SALES!$D:$D,SALES!$A:$A,$A94,SALES!$C:$C,AB$1)</f>
        <v>0</v>
      </c>
      <c r="AC94">
        <f>SUMIFS(SALES!$D:$D,SALES!$A:$A,$A94,SALES!$C:$C,AC$1)</f>
        <v>0</v>
      </c>
      <c r="AD94">
        <f>SUMIFS(SALES!$D:$D,SALES!$A:$A,$A94,SALES!$C:$C,AD$1)</f>
        <v>0</v>
      </c>
      <c r="AE94">
        <f>SUMIFS(SALES!$D:$D,SALES!$A:$A,$A94,SALES!$C:$C,AE$1)</f>
        <v>0</v>
      </c>
      <c r="AF94">
        <f>SUMIFS(SALES!$D:$D,SALES!$A:$A,$A94,SALES!$C:$C,AF$1)</f>
        <v>0</v>
      </c>
      <c r="AG94">
        <f>SUMIFS(SALES!$D:$D,SALES!$A:$A,$A94,SALES!$C:$C,AG$1)</f>
        <v>0</v>
      </c>
      <c r="AH94">
        <f>SUMIFS(SALES!$D:$D,SALES!$A:$A,$A94,SALES!$C:$C,AH$1)</f>
        <v>0</v>
      </c>
      <c r="AI94">
        <f>SUMIFS(SALES!$D:$D,SALES!$A:$A,$A94,SALES!$C:$C,AI$1)</f>
        <v>0</v>
      </c>
      <c r="AJ94">
        <f>SUMIFS(SALES!$D:$D,SALES!$A:$A,$A94,SALES!$C:$C,AJ$1)</f>
        <v>0</v>
      </c>
      <c r="AK94">
        <f>SUMIFS(SALES!$D:$D,SALES!$A:$A,$A94,SALES!$C:$C,AK$1)</f>
        <v>0</v>
      </c>
      <c r="AL94">
        <f>SUMIFS(SALES!$D:$D,SALES!$A:$A,$A94,SALES!$C:$C,AL$1)</f>
        <v>0</v>
      </c>
      <c r="AM94">
        <f>SUMIFS(SALES!$D:$D,SALES!$A:$A,$A94,SALES!$C:$C,AM$1)</f>
        <v>0</v>
      </c>
      <c r="AN94">
        <f>SUMIFS(SALES!$D:$D,SALES!$A:$A,$A94,SALES!$C:$C,AN$1)</f>
        <v>0</v>
      </c>
      <c r="AO94">
        <f>SUMIFS(SALES!$D:$D,SALES!$A:$A,$A94,SALES!$C:$C,AO$1)</f>
        <v>0</v>
      </c>
      <c r="AP94">
        <f>SUMIFS(SALES!$D:$D,SALES!$A:$A,$A94,SALES!$C:$C,AP$1)</f>
        <v>0</v>
      </c>
      <c r="AQ94">
        <f>SUMIFS(SALES!$D:$D,SALES!$A:$A,$A94,SALES!$C:$C,AQ$1)</f>
        <v>0</v>
      </c>
      <c r="AR94">
        <f>SUMIFS(SALES!$D:$D,SALES!$A:$A,$A94,SALES!$C:$C,AR$1)</f>
        <v>0</v>
      </c>
      <c r="AS94">
        <f>SUMIFS(SALES!$D:$D,SALES!$A:$A,$A94,SALES!$C:$C,AS$1)</f>
        <v>0</v>
      </c>
      <c r="AT94">
        <f>SUMIFS(SALES!$D:$D,SALES!$A:$A,$A94,SALES!$C:$C,AT$1)</f>
        <v>0</v>
      </c>
      <c r="AU94">
        <f>SUMIFS(SALES!$D:$D,SALES!$A:$A,$A94,SALES!$C:$C,AU$1)</f>
        <v>0</v>
      </c>
      <c r="AV94">
        <f>SUMIFS(SALES!$D:$D,SALES!$A:$A,$A94,SALES!$C:$C,AV$1)</f>
        <v>0</v>
      </c>
      <c r="AW94">
        <f>SUMIFS(SALES!$D:$D,SALES!$A:$A,$A94,SALES!$C:$C,AW$1)</f>
        <v>0</v>
      </c>
      <c r="AX94">
        <f>SUMIFS(SALES!$D:$D,SALES!$A:$A,$A94,SALES!$C:$C,AX$1)</f>
        <v>0</v>
      </c>
      <c r="AY94">
        <f>SUMIFS(SALES!$D:$D,SALES!$A:$A,$A94,SALES!$C:$C,AY$1)</f>
        <v>0</v>
      </c>
      <c r="AZ94">
        <f>SUMIFS(SALES!$D:$D,SALES!$A:$A,$A94,SALES!$C:$C,AZ$1)</f>
        <v>0</v>
      </c>
      <c r="BA94">
        <f>SUMIFS(SALES!$D:$D,SALES!$A:$A,$A94,SALES!$C:$C,BA$1)</f>
        <v>0</v>
      </c>
      <c r="BB94">
        <f>SUMIFS(SALES!$D:$D,SALES!$A:$A,$A94,SALES!$C:$C,BB$1)</f>
        <v>0</v>
      </c>
      <c r="BC94">
        <f>SUMIFS(SALES!$D:$D,SALES!$A:$A,$A94,SALES!$C:$C,BC$1)</f>
        <v>0</v>
      </c>
      <c r="BD94">
        <f>SUM(D94:BC94)</f>
        <v>0</v>
      </c>
    </row>
    <row r="95" spans="1:56" x14ac:dyDescent="0.25">
      <c r="A95" t="s">
        <v>2847</v>
      </c>
      <c r="B95" t="s">
        <v>325</v>
      </c>
      <c r="C95" t="s">
        <v>2871</v>
      </c>
      <c r="D95">
        <f>SUMIFS(SALES!$D:$D,SALES!$A:$A,$A95,SALES!$C:$C,D$1)</f>
        <v>0</v>
      </c>
      <c r="E95">
        <f>SUMIFS(SALES!$D:$D,SALES!$A:$A,$A95,SALES!$C:$C,E$1)</f>
        <v>0</v>
      </c>
      <c r="F95">
        <f>SUMIFS(SALES!$D:$D,SALES!$A:$A,$A95,SALES!$C:$C,F$1)</f>
        <v>0</v>
      </c>
      <c r="G95">
        <f>SUMIFS(SALES!$D:$D,SALES!$A:$A,$A95,SALES!$C:$C,G$1)</f>
        <v>0</v>
      </c>
      <c r="H95">
        <f>SUMIFS(SALES!$D:$D,SALES!$A:$A,$A95,SALES!$C:$C,H$1)</f>
        <v>0</v>
      </c>
      <c r="I95">
        <f>SUMIFS(SALES!$D:$D,SALES!$A:$A,$A95,SALES!$C:$C,I$1)</f>
        <v>0</v>
      </c>
      <c r="J95">
        <f>SUMIFS(SALES!$D:$D,SALES!$A:$A,$A95,SALES!$C:$C,J$1)</f>
        <v>0</v>
      </c>
      <c r="K95">
        <f>SUMIFS(SALES!$D:$D,SALES!$A:$A,$A95,SALES!$C:$C,K$1)</f>
        <v>0</v>
      </c>
      <c r="L95">
        <f>SUMIFS(SALES!$D:$D,SALES!$A:$A,$A95,SALES!$C:$C,L$1)</f>
        <v>0</v>
      </c>
      <c r="M95">
        <f>SUMIFS(SALES!$D:$D,SALES!$A:$A,$A95,SALES!$C:$C,M$1)</f>
        <v>0</v>
      </c>
      <c r="N95">
        <f>SUMIFS(SALES!$D:$D,SALES!$A:$A,$A95,SALES!$C:$C,N$1)</f>
        <v>0</v>
      </c>
      <c r="O95">
        <f>SUMIFS(SALES!$D:$D,SALES!$A:$A,$A95,SALES!$C:$C,O$1)</f>
        <v>0</v>
      </c>
      <c r="P95">
        <f>SUMIFS(SALES!$D:$D,SALES!$A:$A,$A95,SALES!$C:$C,P$1)</f>
        <v>0</v>
      </c>
      <c r="Q95">
        <f>SUMIFS(SALES!$D:$D,SALES!$A:$A,$A95,SALES!$C:$C,Q$1)</f>
        <v>0</v>
      </c>
      <c r="R95">
        <f>SUMIFS(SALES!$D:$D,SALES!$A:$A,$A95,SALES!$C:$C,R$1)</f>
        <v>0</v>
      </c>
      <c r="S95">
        <f>SUMIFS(SALES!$D:$D,SALES!$A:$A,$A95,SALES!$C:$C,S$1)</f>
        <v>0</v>
      </c>
      <c r="T95">
        <f>SUMIFS(SALES!$D:$D,SALES!$A:$A,$A95,SALES!$C:$C,T$1)</f>
        <v>0</v>
      </c>
      <c r="U95">
        <f>SUMIFS(SALES!$D:$D,SALES!$A:$A,$A95,SALES!$C:$C,U$1)</f>
        <v>0</v>
      </c>
      <c r="V95">
        <f>SUMIFS(SALES!$D:$D,SALES!$A:$A,$A95,SALES!$C:$C,V$1)</f>
        <v>0</v>
      </c>
      <c r="W95">
        <f>SUMIFS(SALES!$D:$D,SALES!$A:$A,$A95,SALES!$C:$C,W$1)</f>
        <v>0</v>
      </c>
      <c r="X95">
        <f>SUMIFS(SALES!$D:$D,SALES!$A:$A,$A95,SALES!$C:$C,X$1)</f>
        <v>0</v>
      </c>
      <c r="Y95">
        <f>SUMIFS(SALES!$D:$D,SALES!$A:$A,$A95,SALES!$C:$C,Y$1)</f>
        <v>0</v>
      </c>
      <c r="Z95">
        <f>SUMIFS(SALES!$D:$D,SALES!$A:$A,$A95,SALES!$C:$C,Z$1)</f>
        <v>0</v>
      </c>
      <c r="AA95">
        <f>SUMIFS(SALES!$D:$D,SALES!$A:$A,$A95,SALES!$C:$C,AA$1)</f>
        <v>0</v>
      </c>
      <c r="AB95">
        <f>SUMIFS(SALES!$D:$D,SALES!$A:$A,$A95,SALES!$C:$C,AB$1)</f>
        <v>0</v>
      </c>
      <c r="AC95">
        <f>SUMIFS(SALES!$D:$D,SALES!$A:$A,$A95,SALES!$C:$C,AC$1)</f>
        <v>0</v>
      </c>
      <c r="AD95">
        <f>SUMIFS(SALES!$D:$D,SALES!$A:$A,$A95,SALES!$C:$C,AD$1)</f>
        <v>0</v>
      </c>
      <c r="AE95">
        <f>SUMIFS(SALES!$D:$D,SALES!$A:$A,$A95,SALES!$C:$C,AE$1)</f>
        <v>0</v>
      </c>
      <c r="AF95">
        <f>SUMIFS(SALES!$D:$D,SALES!$A:$A,$A95,SALES!$C:$C,AF$1)</f>
        <v>0</v>
      </c>
      <c r="AG95">
        <f>SUMIFS(SALES!$D:$D,SALES!$A:$A,$A95,SALES!$C:$C,AG$1)</f>
        <v>0</v>
      </c>
      <c r="AH95">
        <f>SUMIFS(SALES!$D:$D,SALES!$A:$A,$A95,SALES!$C:$C,AH$1)</f>
        <v>0</v>
      </c>
      <c r="AI95">
        <f>SUMIFS(SALES!$D:$D,SALES!$A:$A,$A95,SALES!$C:$C,AI$1)</f>
        <v>0</v>
      </c>
      <c r="AJ95">
        <f>SUMIFS(SALES!$D:$D,SALES!$A:$A,$A95,SALES!$C:$C,AJ$1)</f>
        <v>0</v>
      </c>
      <c r="AK95">
        <f>SUMIFS(SALES!$D:$D,SALES!$A:$A,$A95,SALES!$C:$C,AK$1)</f>
        <v>0</v>
      </c>
      <c r="AL95">
        <f>SUMIFS(SALES!$D:$D,SALES!$A:$A,$A95,SALES!$C:$C,AL$1)</f>
        <v>0</v>
      </c>
      <c r="AM95">
        <f>SUMIFS(SALES!$D:$D,SALES!$A:$A,$A95,SALES!$C:$C,AM$1)</f>
        <v>0</v>
      </c>
      <c r="AN95">
        <f>SUMIFS(SALES!$D:$D,SALES!$A:$A,$A95,SALES!$C:$C,AN$1)</f>
        <v>0</v>
      </c>
      <c r="AO95">
        <f>SUMIFS(SALES!$D:$D,SALES!$A:$A,$A95,SALES!$C:$C,AO$1)</f>
        <v>0</v>
      </c>
      <c r="AP95">
        <f>SUMIFS(SALES!$D:$D,SALES!$A:$A,$A95,SALES!$C:$C,AP$1)</f>
        <v>0</v>
      </c>
      <c r="AQ95">
        <f>SUMIFS(SALES!$D:$D,SALES!$A:$A,$A95,SALES!$C:$C,AQ$1)</f>
        <v>0</v>
      </c>
      <c r="AR95">
        <f>SUMIFS(SALES!$D:$D,SALES!$A:$A,$A95,SALES!$C:$C,AR$1)</f>
        <v>0</v>
      </c>
      <c r="AS95">
        <f>SUMIFS(SALES!$D:$D,SALES!$A:$A,$A95,SALES!$C:$C,AS$1)</f>
        <v>0</v>
      </c>
      <c r="AT95">
        <f>SUMIFS(SALES!$D:$D,SALES!$A:$A,$A95,SALES!$C:$C,AT$1)</f>
        <v>0</v>
      </c>
      <c r="AU95">
        <f>SUMIFS(SALES!$D:$D,SALES!$A:$A,$A95,SALES!$C:$C,AU$1)</f>
        <v>0</v>
      </c>
      <c r="AV95">
        <f>SUMIFS(SALES!$D:$D,SALES!$A:$A,$A95,SALES!$C:$C,AV$1)</f>
        <v>0</v>
      </c>
      <c r="AW95">
        <f>SUMIFS(SALES!$D:$D,SALES!$A:$A,$A95,SALES!$C:$C,AW$1)</f>
        <v>0</v>
      </c>
      <c r="AX95">
        <f>SUMIFS(SALES!$D:$D,SALES!$A:$A,$A95,SALES!$C:$C,AX$1)</f>
        <v>0</v>
      </c>
      <c r="AY95">
        <f>SUMIFS(SALES!$D:$D,SALES!$A:$A,$A95,SALES!$C:$C,AY$1)</f>
        <v>0</v>
      </c>
      <c r="AZ95">
        <f>SUMIFS(SALES!$D:$D,SALES!$A:$A,$A95,SALES!$C:$C,AZ$1)</f>
        <v>0</v>
      </c>
      <c r="BA95">
        <f>SUMIFS(SALES!$D:$D,SALES!$A:$A,$A95,SALES!$C:$C,BA$1)</f>
        <v>0</v>
      </c>
      <c r="BB95">
        <f>SUMIFS(SALES!$D:$D,SALES!$A:$A,$A95,SALES!$C:$C,BB$1)</f>
        <v>0</v>
      </c>
      <c r="BC95">
        <f>SUMIFS(SALES!$D:$D,SALES!$A:$A,$A95,SALES!$C:$C,BC$1)</f>
        <v>0</v>
      </c>
      <c r="BD95">
        <f>SUM(D95:BC95)</f>
        <v>0</v>
      </c>
    </row>
    <row r="96" spans="1:56" x14ac:dyDescent="0.25">
      <c r="A96" s="5" t="s">
        <v>2895</v>
      </c>
      <c r="B96" t="s">
        <v>325</v>
      </c>
      <c r="C96" t="s">
        <v>2896</v>
      </c>
      <c r="D96">
        <f>SUMIFS(SALES!$D:$D,SALES!$A:$A,$A96,SALES!$C:$C,D$1)</f>
        <v>0</v>
      </c>
      <c r="E96">
        <f>SUMIFS(SALES!$D:$D,SALES!$A:$A,$A96,SALES!$C:$C,E$1)</f>
        <v>0</v>
      </c>
      <c r="F96">
        <f>SUMIFS(SALES!$D:$D,SALES!$A:$A,$A96,SALES!$C:$C,F$1)</f>
        <v>0</v>
      </c>
      <c r="G96">
        <f>SUMIFS(SALES!$D:$D,SALES!$A:$A,$A96,SALES!$C:$C,G$1)</f>
        <v>0</v>
      </c>
      <c r="H96">
        <f>SUMIFS(SALES!$D:$D,SALES!$A:$A,$A96,SALES!$C:$C,H$1)</f>
        <v>0</v>
      </c>
      <c r="I96">
        <f>SUMIFS(SALES!$D:$D,SALES!$A:$A,$A96,SALES!$C:$C,I$1)</f>
        <v>0</v>
      </c>
      <c r="J96">
        <f>SUMIFS(SALES!$D:$D,SALES!$A:$A,$A96,SALES!$C:$C,J$1)</f>
        <v>0</v>
      </c>
      <c r="K96">
        <f>SUMIFS(SALES!$D:$D,SALES!$A:$A,$A96,SALES!$C:$C,K$1)</f>
        <v>0</v>
      </c>
      <c r="L96">
        <f>SUMIFS(SALES!$D:$D,SALES!$A:$A,$A96,SALES!$C:$C,L$1)</f>
        <v>0</v>
      </c>
      <c r="M96">
        <f>SUMIFS(SALES!$D:$D,SALES!$A:$A,$A96,SALES!$C:$C,M$1)</f>
        <v>0</v>
      </c>
      <c r="N96">
        <f>SUMIFS(SALES!$D:$D,SALES!$A:$A,$A96,SALES!$C:$C,N$1)</f>
        <v>0</v>
      </c>
      <c r="O96">
        <f>SUMIFS(SALES!$D:$D,SALES!$A:$A,$A96,SALES!$C:$C,O$1)</f>
        <v>0</v>
      </c>
      <c r="P96">
        <f>SUMIFS(SALES!$D:$D,SALES!$A:$A,$A96,SALES!$C:$C,P$1)</f>
        <v>0</v>
      </c>
      <c r="Q96">
        <f>SUMIFS(SALES!$D:$D,SALES!$A:$A,$A96,SALES!$C:$C,Q$1)</f>
        <v>0</v>
      </c>
      <c r="R96">
        <f>SUMIFS(SALES!$D:$D,SALES!$A:$A,$A96,SALES!$C:$C,R$1)</f>
        <v>0</v>
      </c>
      <c r="S96">
        <f>SUMIFS(SALES!$D:$D,SALES!$A:$A,$A96,SALES!$C:$C,S$1)</f>
        <v>0</v>
      </c>
      <c r="T96">
        <f>SUMIFS(SALES!$D:$D,SALES!$A:$A,$A96,SALES!$C:$C,T$1)</f>
        <v>0</v>
      </c>
      <c r="U96">
        <f>SUMIFS(SALES!$D:$D,SALES!$A:$A,$A96,SALES!$C:$C,U$1)</f>
        <v>0</v>
      </c>
      <c r="V96">
        <f>SUMIFS(SALES!$D:$D,SALES!$A:$A,$A96,SALES!$C:$C,V$1)</f>
        <v>0</v>
      </c>
      <c r="W96">
        <f>SUMIFS(SALES!$D:$D,SALES!$A:$A,$A96,SALES!$C:$C,W$1)</f>
        <v>0</v>
      </c>
      <c r="X96">
        <f>SUMIFS(SALES!$D:$D,SALES!$A:$A,$A96,SALES!$C:$C,X$1)</f>
        <v>0</v>
      </c>
      <c r="Y96">
        <f>SUMIFS(SALES!$D:$D,SALES!$A:$A,$A96,SALES!$C:$C,Y$1)</f>
        <v>0</v>
      </c>
      <c r="Z96">
        <f>SUMIFS(SALES!$D:$D,SALES!$A:$A,$A96,SALES!$C:$C,Z$1)</f>
        <v>0</v>
      </c>
      <c r="AA96">
        <f>SUMIFS(SALES!$D:$D,SALES!$A:$A,$A96,SALES!$C:$C,AA$1)</f>
        <v>0</v>
      </c>
      <c r="AB96">
        <f>SUMIFS(SALES!$D:$D,SALES!$A:$A,$A96,SALES!$C:$C,AB$1)</f>
        <v>0</v>
      </c>
      <c r="AC96">
        <f>SUMIFS(SALES!$D:$D,SALES!$A:$A,$A96,SALES!$C:$C,AC$1)</f>
        <v>0</v>
      </c>
      <c r="AD96">
        <f>SUMIFS(SALES!$D:$D,SALES!$A:$A,$A96,SALES!$C:$C,AD$1)</f>
        <v>0</v>
      </c>
      <c r="AE96">
        <f>SUMIFS(SALES!$D:$D,SALES!$A:$A,$A96,SALES!$C:$C,AE$1)</f>
        <v>0</v>
      </c>
      <c r="AF96">
        <f>SUMIFS(SALES!$D:$D,SALES!$A:$A,$A96,SALES!$C:$C,AF$1)</f>
        <v>0</v>
      </c>
      <c r="AG96">
        <f>SUMIFS(SALES!$D:$D,SALES!$A:$A,$A96,SALES!$C:$C,AG$1)</f>
        <v>0</v>
      </c>
      <c r="AH96">
        <f>SUMIFS(SALES!$D:$D,SALES!$A:$A,$A96,SALES!$C:$C,AH$1)</f>
        <v>0</v>
      </c>
      <c r="AI96">
        <f>SUMIFS(SALES!$D:$D,SALES!$A:$A,$A96,SALES!$C:$C,AI$1)</f>
        <v>0</v>
      </c>
      <c r="AJ96">
        <f>SUMIFS(SALES!$D:$D,SALES!$A:$A,$A96,SALES!$C:$C,AJ$1)</f>
        <v>0</v>
      </c>
      <c r="AK96">
        <f>SUMIFS(SALES!$D:$D,SALES!$A:$A,$A96,SALES!$C:$C,AK$1)</f>
        <v>0</v>
      </c>
      <c r="AL96">
        <f>SUMIFS(SALES!$D:$D,SALES!$A:$A,$A96,SALES!$C:$C,AL$1)</f>
        <v>0</v>
      </c>
      <c r="AM96">
        <f>SUMIFS(SALES!$D:$D,SALES!$A:$A,$A96,SALES!$C:$C,AM$1)</f>
        <v>0</v>
      </c>
      <c r="AN96">
        <f>SUMIFS(SALES!$D:$D,SALES!$A:$A,$A96,SALES!$C:$C,AN$1)</f>
        <v>0</v>
      </c>
      <c r="AO96">
        <f>SUMIFS(SALES!$D:$D,SALES!$A:$A,$A96,SALES!$C:$C,AO$1)</f>
        <v>0</v>
      </c>
      <c r="AP96">
        <f>SUMIFS(SALES!$D:$D,SALES!$A:$A,$A96,SALES!$C:$C,AP$1)</f>
        <v>0</v>
      </c>
      <c r="AQ96">
        <f>SUMIFS(SALES!$D:$D,SALES!$A:$A,$A96,SALES!$C:$C,AQ$1)</f>
        <v>0</v>
      </c>
      <c r="AR96">
        <f>SUMIFS(SALES!$D:$D,SALES!$A:$A,$A96,SALES!$C:$C,AR$1)</f>
        <v>0</v>
      </c>
      <c r="AS96">
        <f>SUMIFS(SALES!$D:$D,SALES!$A:$A,$A96,SALES!$C:$C,AS$1)</f>
        <v>0</v>
      </c>
      <c r="AT96">
        <f>SUMIFS(SALES!$D:$D,SALES!$A:$A,$A96,SALES!$C:$C,AT$1)</f>
        <v>0</v>
      </c>
      <c r="AU96">
        <f>SUMIFS(SALES!$D:$D,SALES!$A:$A,$A96,SALES!$C:$C,AU$1)</f>
        <v>0</v>
      </c>
      <c r="AV96">
        <f>SUMIFS(SALES!$D:$D,SALES!$A:$A,$A96,SALES!$C:$C,AV$1)</f>
        <v>0</v>
      </c>
      <c r="AW96">
        <f>SUMIFS(SALES!$D:$D,SALES!$A:$A,$A96,SALES!$C:$C,AW$1)</f>
        <v>0</v>
      </c>
      <c r="AX96">
        <f>SUMIFS(SALES!$D:$D,SALES!$A:$A,$A96,SALES!$C:$C,AX$1)</f>
        <v>0</v>
      </c>
      <c r="AY96">
        <f>SUMIFS(SALES!$D:$D,SALES!$A:$A,$A96,SALES!$C:$C,AY$1)</f>
        <v>0</v>
      </c>
      <c r="AZ96">
        <f>SUMIFS(SALES!$D:$D,SALES!$A:$A,$A96,SALES!$C:$C,AZ$1)</f>
        <v>0</v>
      </c>
      <c r="BA96">
        <f>SUMIFS(SALES!$D:$D,SALES!$A:$A,$A96,SALES!$C:$C,BA$1)</f>
        <v>0</v>
      </c>
      <c r="BB96">
        <f>SUMIFS(SALES!$D:$D,SALES!$A:$A,$A96,SALES!$C:$C,BB$1)</f>
        <v>0</v>
      </c>
      <c r="BC96">
        <f>SUMIFS(SALES!$D:$D,SALES!$A:$A,$A96,SALES!$C:$C,BC$1)</f>
        <v>0</v>
      </c>
      <c r="BD96">
        <f>SUM(D96:BC96)</f>
        <v>0</v>
      </c>
    </row>
    <row r="97" spans="1:56" x14ac:dyDescent="0.25">
      <c r="A97" s="6" t="s">
        <v>2897</v>
      </c>
      <c r="B97" t="s">
        <v>325</v>
      </c>
      <c r="C97" t="s">
        <v>2898</v>
      </c>
      <c r="D97">
        <f>SUMIFS(SALES!$D:$D,SALES!$A:$A,$A97,SALES!$C:$C,D$1)</f>
        <v>0</v>
      </c>
      <c r="E97">
        <f>SUMIFS(SALES!$D:$D,SALES!$A:$A,$A97,SALES!$C:$C,E$1)</f>
        <v>0</v>
      </c>
      <c r="F97">
        <f>SUMIFS(SALES!$D:$D,SALES!$A:$A,$A97,SALES!$C:$C,F$1)</f>
        <v>0</v>
      </c>
      <c r="G97">
        <f>SUMIFS(SALES!$D:$D,SALES!$A:$A,$A97,SALES!$C:$C,G$1)</f>
        <v>0</v>
      </c>
      <c r="H97">
        <f>SUMIFS(SALES!$D:$D,SALES!$A:$A,$A97,SALES!$C:$C,H$1)</f>
        <v>0</v>
      </c>
      <c r="I97">
        <f>SUMIFS(SALES!$D:$D,SALES!$A:$A,$A97,SALES!$C:$C,I$1)</f>
        <v>0</v>
      </c>
      <c r="J97">
        <f>SUMIFS(SALES!$D:$D,SALES!$A:$A,$A97,SALES!$C:$C,J$1)</f>
        <v>0</v>
      </c>
      <c r="K97">
        <f>SUMIFS(SALES!$D:$D,SALES!$A:$A,$A97,SALES!$C:$C,K$1)</f>
        <v>0</v>
      </c>
      <c r="L97">
        <f>SUMIFS(SALES!$D:$D,SALES!$A:$A,$A97,SALES!$C:$C,L$1)</f>
        <v>0</v>
      </c>
      <c r="M97">
        <f>SUMIFS(SALES!$D:$D,SALES!$A:$A,$A97,SALES!$C:$C,M$1)</f>
        <v>0</v>
      </c>
      <c r="N97">
        <f>SUMIFS(SALES!$D:$D,SALES!$A:$A,$A97,SALES!$C:$C,N$1)</f>
        <v>0</v>
      </c>
      <c r="O97">
        <f>SUMIFS(SALES!$D:$D,SALES!$A:$A,$A97,SALES!$C:$C,O$1)</f>
        <v>0</v>
      </c>
      <c r="P97">
        <f>SUMIFS(SALES!$D:$D,SALES!$A:$A,$A97,SALES!$C:$C,P$1)</f>
        <v>0</v>
      </c>
      <c r="Q97">
        <f>SUMIFS(SALES!$D:$D,SALES!$A:$A,$A97,SALES!$C:$C,Q$1)</f>
        <v>0</v>
      </c>
      <c r="R97">
        <f>SUMIFS(SALES!$D:$D,SALES!$A:$A,$A97,SALES!$C:$C,R$1)</f>
        <v>0</v>
      </c>
      <c r="S97">
        <f>SUMIFS(SALES!$D:$D,SALES!$A:$A,$A97,SALES!$C:$C,S$1)</f>
        <v>0</v>
      </c>
      <c r="T97">
        <f>SUMIFS(SALES!$D:$D,SALES!$A:$A,$A97,SALES!$C:$C,T$1)</f>
        <v>0</v>
      </c>
      <c r="U97">
        <f>SUMIFS(SALES!$D:$D,SALES!$A:$A,$A97,SALES!$C:$C,U$1)</f>
        <v>0</v>
      </c>
      <c r="V97">
        <f>SUMIFS(SALES!$D:$D,SALES!$A:$A,$A97,SALES!$C:$C,V$1)</f>
        <v>0</v>
      </c>
      <c r="W97">
        <f>SUMIFS(SALES!$D:$D,SALES!$A:$A,$A97,SALES!$C:$C,W$1)</f>
        <v>0</v>
      </c>
      <c r="X97">
        <f>SUMIFS(SALES!$D:$D,SALES!$A:$A,$A97,SALES!$C:$C,X$1)</f>
        <v>0</v>
      </c>
      <c r="Y97">
        <f>SUMIFS(SALES!$D:$D,SALES!$A:$A,$A97,SALES!$C:$C,Y$1)</f>
        <v>0</v>
      </c>
      <c r="Z97">
        <f>SUMIFS(SALES!$D:$D,SALES!$A:$A,$A97,SALES!$C:$C,Z$1)</f>
        <v>0</v>
      </c>
      <c r="AA97">
        <f>SUMIFS(SALES!$D:$D,SALES!$A:$A,$A97,SALES!$C:$C,AA$1)</f>
        <v>0</v>
      </c>
      <c r="AB97">
        <f>SUMIFS(SALES!$D:$D,SALES!$A:$A,$A97,SALES!$C:$C,AB$1)</f>
        <v>0</v>
      </c>
      <c r="AC97">
        <f>SUMIFS(SALES!$D:$D,SALES!$A:$A,$A97,SALES!$C:$C,AC$1)</f>
        <v>0</v>
      </c>
      <c r="AD97">
        <f>SUMIFS(SALES!$D:$D,SALES!$A:$A,$A97,SALES!$C:$C,AD$1)</f>
        <v>0</v>
      </c>
      <c r="AE97">
        <f>SUMIFS(SALES!$D:$D,SALES!$A:$A,$A97,SALES!$C:$C,AE$1)</f>
        <v>0</v>
      </c>
      <c r="AF97">
        <f>SUMIFS(SALES!$D:$D,SALES!$A:$A,$A97,SALES!$C:$C,AF$1)</f>
        <v>0</v>
      </c>
      <c r="AG97">
        <f>SUMIFS(SALES!$D:$D,SALES!$A:$A,$A97,SALES!$C:$C,AG$1)</f>
        <v>0</v>
      </c>
      <c r="AH97">
        <f>SUMIFS(SALES!$D:$D,SALES!$A:$A,$A97,SALES!$C:$C,AH$1)</f>
        <v>0</v>
      </c>
      <c r="AI97">
        <f>SUMIFS(SALES!$D:$D,SALES!$A:$A,$A97,SALES!$C:$C,AI$1)</f>
        <v>0</v>
      </c>
      <c r="AJ97">
        <f>SUMIFS(SALES!$D:$D,SALES!$A:$A,$A97,SALES!$C:$C,AJ$1)</f>
        <v>0</v>
      </c>
      <c r="AK97">
        <f>SUMIFS(SALES!$D:$D,SALES!$A:$A,$A97,SALES!$C:$C,AK$1)</f>
        <v>0</v>
      </c>
      <c r="AL97">
        <f>SUMIFS(SALES!$D:$D,SALES!$A:$A,$A97,SALES!$C:$C,AL$1)</f>
        <v>0</v>
      </c>
      <c r="AM97">
        <f>SUMIFS(SALES!$D:$D,SALES!$A:$A,$A97,SALES!$C:$C,AM$1)</f>
        <v>0</v>
      </c>
      <c r="AN97">
        <f>SUMIFS(SALES!$D:$D,SALES!$A:$A,$A97,SALES!$C:$C,AN$1)</f>
        <v>0</v>
      </c>
      <c r="AO97">
        <f>SUMIFS(SALES!$D:$D,SALES!$A:$A,$A97,SALES!$C:$C,AO$1)</f>
        <v>0</v>
      </c>
      <c r="AP97">
        <f>SUMIFS(SALES!$D:$D,SALES!$A:$A,$A97,SALES!$C:$C,AP$1)</f>
        <v>0</v>
      </c>
      <c r="AQ97">
        <f>SUMIFS(SALES!$D:$D,SALES!$A:$A,$A97,SALES!$C:$C,AQ$1)</f>
        <v>0</v>
      </c>
      <c r="AR97">
        <f>SUMIFS(SALES!$D:$D,SALES!$A:$A,$A97,SALES!$C:$C,AR$1)</f>
        <v>0</v>
      </c>
      <c r="AS97">
        <f>SUMIFS(SALES!$D:$D,SALES!$A:$A,$A97,SALES!$C:$C,AS$1)</f>
        <v>0</v>
      </c>
      <c r="AT97">
        <f>SUMIFS(SALES!$D:$D,SALES!$A:$A,$A97,SALES!$C:$C,AT$1)</f>
        <v>0</v>
      </c>
      <c r="AU97">
        <f>SUMIFS(SALES!$D:$D,SALES!$A:$A,$A97,SALES!$C:$C,AU$1)</f>
        <v>0</v>
      </c>
      <c r="AV97">
        <f>SUMIFS(SALES!$D:$D,SALES!$A:$A,$A97,SALES!$C:$C,AV$1)</f>
        <v>0</v>
      </c>
      <c r="AW97">
        <f>SUMIFS(SALES!$D:$D,SALES!$A:$A,$A97,SALES!$C:$C,AW$1)</f>
        <v>0</v>
      </c>
      <c r="AX97">
        <f>SUMIFS(SALES!$D:$D,SALES!$A:$A,$A97,SALES!$C:$C,AX$1)</f>
        <v>0</v>
      </c>
      <c r="AY97">
        <f>SUMIFS(SALES!$D:$D,SALES!$A:$A,$A97,SALES!$C:$C,AY$1)</f>
        <v>0</v>
      </c>
      <c r="AZ97">
        <f>SUMIFS(SALES!$D:$D,SALES!$A:$A,$A97,SALES!$C:$C,AZ$1)</f>
        <v>0</v>
      </c>
      <c r="BA97">
        <f>SUMIFS(SALES!$D:$D,SALES!$A:$A,$A97,SALES!$C:$C,BA$1)</f>
        <v>0</v>
      </c>
      <c r="BB97">
        <f>SUMIFS(SALES!$D:$D,SALES!$A:$A,$A97,SALES!$C:$C,BB$1)</f>
        <v>0</v>
      </c>
      <c r="BC97">
        <f>SUMIFS(SALES!$D:$D,SALES!$A:$A,$A97,SALES!$C:$C,BC$1)</f>
        <v>0</v>
      </c>
      <c r="BD97">
        <f>SUM(D97:BC97)</f>
        <v>0</v>
      </c>
    </row>
    <row r="98" spans="1:56" x14ac:dyDescent="0.25">
      <c r="A98" t="s">
        <v>2912</v>
      </c>
      <c r="B98" t="s">
        <v>325</v>
      </c>
      <c r="C98" t="s">
        <v>2913</v>
      </c>
      <c r="D98">
        <f>SUMIFS(SALES!$D:$D,SALES!$A:$A,$A98,SALES!$C:$C,D$1)</f>
        <v>0</v>
      </c>
      <c r="E98">
        <f>SUMIFS(SALES!$D:$D,SALES!$A:$A,$A98,SALES!$C:$C,E$1)</f>
        <v>0</v>
      </c>
      <c r="F98">
        <f>SUMIFS(SALES!$D:$D,SALES!$A:$A,$A98,SALES!$C:$C,F$1)</f>
        <v>0</v>
      </c>
      <c r="G98">
        <f>SUMIFS(SALES!$D:$D,SALES!$A:$A,$A98,SALES!$C:$C,G$1)</f>
        <v>0</v>
      </c>
      <c r="H98">
        <f>SUMIFS(SALES!$D:$D,SALES!$A:$A,$A98,SALES!$C:$C,H$1)</f>
        <v>0</v>
      </c>
      <c r="I98">
        <f>SUMIFS(SALES!$D:$D,SALES!$A:$A,$A98,SALES!$C:$C,I$1)</f>
        <v>0</v>
      </c>
      <c r="J98">
        <f>SUMIFS(SALES!$D:$D,SALES!$A:$A,$A98,SALES!$C:$C,J$1)</f>
        <v>0</v>
      </c>
      <c r="K98">
        <f>SUMIFS(SALES!$D:$D,SALES!$A:$A,$A98,SALES!$C:$C,K$1)</f>
        <v>0</v>
      </c>
      <c r="L98">
        <f>SUMIFS(SALES!$D:$D,SALES!$A:$A,$A98,SALES!$C:$C,L$1)</f>
        <v>0</v>
      </c>
      <c r="M98">
        <f>SUMIFS(SALES!$D:$D,SALES!$A:$A,$A98,SALES!$C:$C,M$1)</f>
        <v>0</v>
      </c>
      <c r="N98">
        <f>SUMIFS(SALES!$D:$D,SALES!$A:$A,$A98,SALES!$C:$C,N$1)</f>
        <v>0</v>
      </c>
      <c r="O98">
        <f>SUMIFS(SALES!$D:$D,SALES!$A:$A,$A98,SALES!$C:$C,O$1)</f>
        <v>0</v>
      </c>
      <c r="P98">
        <f>SUMIFS(SALES!$D:$D,SALES!$A:$A,$A98,SALES!$C:$C,P$1)</f>
        <v>0</v>
      </c>
      <c r="Q98">
        <f>SUMIFS(SALES!$D:$D,SALES!$A:$A,$A98,SALES!$C:$C,Q$1)</f>
        <v>0</v>
      </c>
      <c r="R98">
        <f>SUMIFS(SALES!$D:$D,SALES!$A:$A,$A98,SALES!$C:$C,R$1)</f>
        <v>0</v>
      </c>
      <c r="S98">
        <f>SUMIFS(SALES!$D:$D,SALES!$A:$A,$A98,SALES!$C:$C,S$1)</f>
        <v>0</v>
      </c>
      <c r="T98">
        <f>SUMIFS(SALES!$D:$D,SALES!$A:$A,$A98,SALES!$C:$C,T$1)</f>
        <v>0</v>
      </c>
      <c r="U98">
        <f>SUMIFS(SALES!$D:$D,SALES!$A:$A,$A98,SALES!$C:$C,U$1)</f>
        <v>0</v>
      </c>
      <c r="V98">
        <f>SUMIFS(SALES!$D:$D,SALES!$A:$A,$A98,SALES!$C:$C,V$1)</f>
        <v>0</v>
      </c>
      <c r="W98">
        <f>SUMIFS(SALES!$D:$D,SALES!$A:$A,$A98,SALES!$C:$C,W$1)</f>
        <v>0</v>
      </c>
      <c r="X98">
        <f>SUMIFS(SALES!$D:$D,SALES!$A:$A,$A98,SALES!$C:$C,X$1)</f>
        <v>0</v>
      </c>
      <c r="Y98">
        <f>SUMIFS(SALES!$D:$D,SALES!$A:$A,$A98,SALES!$C:$C,Y$1)</f>
        <v>0</v>
      </c>
      <c r="Z98">
        <f>SUMIFS(SALES!$D:$D,SALES!$A:$A,$A98,SALES!$C:$C,Z$1)</f>
        <v>0</v>
      </c>
      <c r="AA98">
        <f>SUMIFS(SALES!$D:$D,SALES!$A:$A,$A98,SALES!$C:$C,AA$1)</f>
        <v>0</v>
      </c>
      <c r="AB98">
        <f>SUMIFS(SALES!$D:$D,SALES!$A:$A,$A98,SALES!$C:$C,AB$1)</f>
        <v>0</v>
      </c>
      <c r="AC98">
        <f>SUMIFS(SALES!$D:$D,SALES!$A:$A,$A98,SALES!$C:$C,AC$1)</f>
        <v>0</v>
      </c>
      <c r="AD98">
        <f>SUMIFS(SALES!$D:$D,SALES!$A:$A,$A98,SALES!$C:$C,AD$1)</f>
        <v>0</v>
      </c>
      <c r="AE98">
        <f>SUMIFS(SALES!$D:$D,SALES!$A:$A,$A98,SALES!$C:$C,AE$1)</f>
        <v>0</v>
      </c>
      <c r="AF98">
        <f>SUMIFS(SALES!$D:$D,SALES!$A:$A,$A98,SALES!$C:$C,AF$1)</f>
        <v>0</v>
      </c>
      <c r="AG98">
        <f>SUMIFS(SALES!$D:$D,SALES!$A:$A,$A98,SALES!$C:$C,AG$1)</f>
        <v>0</v>
      </c>
      <c r="AH98">
        <f>SUMIFS(SALES!$D:$D,SALES!$A:$A,$A98,SALES!$C:$C,AH$1)</f>
        <v>0</v>
      </c>
      <c r="AI98">
        <f>SUMIFS(SALES!$D:$D,SALES!$A:$A,$A98,SALES!$C:$C,AI$1)</f>
        <v>0</v>
      </c>
      <c r="AJ98">
        <f>SUMIFS(SALES!$D:$D,SALES!$A:$A,$A98,SALES!$C:$C,AJ$1)</f>
        <v>0</v>
      </c>
      <c r="AK98">
        <f>SUMIFS(SALES!$D:$D,SALES!$A:$A,$A98,SALES!$C:$C,AK$1)</f>
        <v>0</v>
      </c>
      <c r="AL98">
        <f>SUMIFS(SALES!$D:$D,SALES!$A:$A,$A98,SALES!$C:$C,AL$1)</f>
        <v>0</v>
      </c>
      <c r="AM98">
        <f>SUMIFS(SALES!$D:$D,SALES!$A:$A,$A98,SALES!$C:$C,AM$1)</f>
        <v>0</v>
      </c>
      <c r="AN98">
        <f>SUMIFS(SALES!$D:$D,SALES!$A:$A,$A98,SALES!$C:$C,AN$1)</f>
        <v>0</v>
      </c>
      <c r="AO98">
        <f>SUMIFS(SALES!$D:$D,SALES!$A:$A,$A98,SALES!$C:$C,AO$1)</f>
        <v>0</v>
      </c>
      <c r="AP98">
        <f>SUMIFS(SALES!$D:$D,SALES!$A:$A,$A98,SALES!$C:$C,AP$1)</f>
        <v>0</v>
      </c>
      <c r="AQ98">
        <f>SUMIFS(SALES!$D:$D,SALES!$A:$A,$A98,SALES!$C:$C,AQ$1)</f>
        <v>0</v>
      </c>
      <c r="AR98">
        <f>SUMIFS(SALES!$D:$D,SALES!$A:$A,$A98,SALES!$C:$C,AR$1)</f>
        <v>0</v>
      </c>
      <c r="AS98">
        <f>SUMIFS(SALES!$D:$D,SALES!$A:$A,$A98,SALES!$C:$C,AS$1)</f>
        <v>0</v>
      </c>
      <c r="AT98">
        <f>SUMIFS(SALES!$D:$D,SALES!$A:$A,$A98,SALES!$C:$C,AT$1)</f>
        <v>0</v>
      </c>
      <c r="AU98">
        <f>SUMIFS(SALES!$D:$D,SALES!$A:$A,$A98,SALES!$C:$C,AU$1)</f>
        <v>0</v>
      </c>
      <c r="AV98">
        <f>SUMIFS(SALES!$D:$D,SALES!$A:$A,$A98,SALES!$C:$C,AV$1)</f>
        <v>0</v>
      </c>
      <c r="AW98">
        <f>SUMIFS(SALES!$D:$D,SALES!$A:$A,$A98,SALES!$C:$C,AW$1)</f>
        <v>0</v>
      </c>
      <c r="AX98">
        <f>SUMIFS(SALES!$D:$D,SALES!$A:$A,$A98,SALES!$C:$C,AX$1)</f>
        <v>0</v>
      </c>
      <c r="AY98">
        <f>SUMIFS(SALES!$D:$D,SALES!$A:$A,$A98,SALES!$C:$C,AY$1)</f>
        <v>0</v>
      </c>
      <c r="AZ98">
        <f>SUMIFS(SALES!$D:$D,SALES!$A:$A,$A98,SALES!$C:$C,AZ$1)</f>
        <v>0</v>
      </c>
      <c r="BA98">
        <f>SUMIFS(SALES!$D:$D,SALES!$A:$A,$A98,SALES!$C:$C,BA$1)</f>
        <v>0</v>
      </c>
      <c r="BB98">
        <f>SUMIFS(SALES!$D:$D,SALES!$A:$A,$A98,SALES!$C:$C,BB$1)</f>
        <v>0</v>
      </c>
      <c r="BC98">
        <f>SUMIFS(SALES!$D:$D,SALES!$A:$A,$A98,SALES!$C:$C,BC$1)</f>
        <v>0</v>
      </c>
      <c r="BD98">
        <f>SUM(D98:BC98)</f>
        <v>0</v>
      </c>
    </row>
    <row r="99" spans="1:56" x14ac:dyDescent="0.25">
      <c r="A99" t="s">
        <v>312</v>
      </c>
      <c r="B99" t="s">
        <v>300</v>
      </c>
      <c r="C99" t="s">
        <v>313</v>
      </c>
      <c r="D99">
        <f>SUMIFS(SALES!$D:$D,SALES!$A:$A,$A99,SALES!$C:$C,D$1)</f>
        <v>2</v>
      </c>
      <c r="E99">
        <f>SUMIFS(SALES!$D:$D,SALES!$A:$A,$A99,SALES!$C:$C,E$1)</f>
        <v>3</v>
      </c>
      <c r="F99">
        <f>SUMIFS(SALES!$D:$D,SALES!$A:$A,$A99,SALES!$C:$C,F$1)</f>
        <v>2</v>
      </c>
      <c r="G99">
        <f>SUMIFS(SALES!$D:$D,SALES!$A:$A,$A99,SALES!$C:$C,G$1)</f>
        <v>0</v>
      </c>
      <c r="H99">
        <f>SUMIFS(SALES!$D:$D,SALES!$A:$A,$A99,SALES!$C:$C,H$1)</f>
        <v>2</v>
      </c>
      <c r="I99">
        <f>SUMIFS(SALES!$D:$D,SALES!$A:$A,$A99,SALES!$C:$C,I$1)</f>
        <v>2</v>
      </c>
      <c r="J99">
        <f>SUMIFS(SALES!$D:$D,SALES!$A:$A,$A99,SALES!$C:$C,J$1)</f>
        <v>1</v>
      </c>
      <c r="K99">
        <f>SUMIFS(SALES!$D:$D,SALES!$A:$A,$A99,SALES!$C:$C,K$1)</f>
        <v>1</v>
      </c>
      <c r="L99">
        <f>SUMIFS(SALES!$D:$D,SALES!$A:$A,$A99,SALES!$C:$C,L$1)</f>
        <v>3</v>
      </c>
      <c r="M99">
        <f>SUMIFS(SALES!$D:$D,SALES!$A:$A,$A99,SALES!$C:$C,M$1)</f>
        <v>14</v>
      </c>
      <c r="N99">
        <f>SUMIFS(SALES!$D:$D,SALES!$A:$A,$A99,SALES!$C:$C,N$1)</f>
        <v>1</v>
      </c>
      <c r="O99">
        <f>SUMIFS(SALES!$D:$D,SALES!$A:$A,$A99,SALES!$C:$C,O$1)</f>
        <v>0</v>
      </c>
      <c r="P99">
        <f>SUMIFS(SALES!$D:$D,SALES!$A:$A,$A99,SALES!$C:$C,P$1)</f>
        <v>0</v>
      </c>
      <c r="Q99">
        <f>SUMIFS(SALES!$D:$D,SALES!$A:$A,$A99,SALES!$C:$C,Q$1)</f>
        <v>0</v>
      </c>
      <c r="R99">
        <f>SUMIFS(SALES!$D:$D,SALES!$A:$A,$A99,SALES!$C:$C,R$1)</f>
        <v>0</v>
      </c>
      <c r="S99">
        <f>SUMIFS(SALES!$D:$D,SALES!$A:$A,$A99,SALES!$C:$C,S$1)</f>
        <v>0</v>
      </c>
      <c r="T99">
        <f>SUMIFS(SALES!$D:$D,SALES!$A:$A,$A99,SALES!$C:$C,T$1)</f>
        <v>0</v>
      </c>
      <c r="U99">
        <f>SUMIFS(SALES!$D:$D,SALES!$A:$A,$A99,SALES!$C:$C,U$1)</f>
        <v>0</v>
      </c>
      <c r="V99">
        <f>SUMIFS(SALES!$D:$D,SALES!$A:$A,$A99,SALES!$C:$C,V$1)</f>
        <v>0</v>
      </c>
      <c r="W99">
        <f>SUMIFS(SALES!$D:$D,SALES!$A:$A,$A99,SALES!$C:$C,W$1)</f>
        <v>0</v>
      </c>
      <c r="X99">
        <f>SUMIFS(SALES!$D:$D,SALES!$A:$A,$A99,SALES!$C:$C,X$1)</f>
        <v>0</v>
      </c>
      <c r="Y99">
        <f>SUMIFS(SALES!$D:$D,SALES!$A:$A,$A99,SALES!$C:$C,Y$1)</f>
        <v>0</v>
      </c>
      <c r="Z99">
        <f>SUMIFS(SALES!$D:$D,SALES!$A:$A,$A99,SALES!$C:$C,Z$1)</f>
        <v>0</v>
      </c>
      <c r="AA99">
        <f>SUMIFS(SALES!$D:$D,SALES!$A:$A,$A99,SALES!$C:$C,AA$1)</f>
        <v>0</v>
      </c>
      <c r="AB99">
        <f>SUMIFS(SALES!$D:$D,SALES!$A:$A,$A99,SALES!$C:$C,AB$1)</f>
        <v>0</v>
      </c>
      <c r="AC99">
        <f>SUMIFS(SALES!$D:$D,SALES!$A:$A,$A99,SALES!$C:$C,AC$1)</f>
        <v>0</v>
      </c>
      <c r="AD99">
        <f>SUMIFS(SALES!$D:$D,SALES!$A:$A,$A99,SALES!$C:$C,AD$1)</f>
        <v>0</v>
      </c>
      <c r="AE99">
        <f>SUMIFS(SALES!$D:$D,SALES!$A:$A,$A99,SALES!$C:$C,AE$1)</f>
        <v>0</v>
      </c>
      <c r="AF99">
        <f>SUMIFS(SALES!$D:$D,SALES!$A:$A,$A99,SALES!$C:$C,AF$1)</f>
        <v>0</v>
      </c>
      <c r="AG99">
        <f>SUMIFS(SALES!$D:$D,SALES!$A:$A,$A99,SALES!$C:$C,AG$1)</f>
        <v>0</v>
      </c>
      <c r="AH99">
        <f>SUMIFS(SALES!$D:$D,SALES!$A:$A,$A99,SALES!$C:$C,AH$1)</f>
        <v>0</v>
      </c>
      <c r="AI99">
        <f>SUMIFS(SALES!$D:$D,SALES!$A:$A,$A99,SALES!$C:$C,AI$1)</f>
        <v>0</v>
      </c>
      <c r="AJ99">
        <f>SUMIFS(SALES!$D:$D,SALES!$A:$A,$A99,SALES!$C:$C,AJ$1)</f>
        <v>0</v>
      </c>
      <c r="AK99">
        <f>SUMIFS(SALES!$D:$D,SALES!$A:$A,$A99,SALES!$C:$C,AK$1)</f>
        <v>0</v>
      </c>
      <c r="AL99">
        <f>SUMIFS(SALES!$D:$D,SALES!$A:$A,$A99,SALES!$C:$C,AL$1)</f>
        <v>0</v>
      </c>
      <c r="AM99">
        <f>SUMIFS(SALES!$D:$D,SALES!$A:$A,$A99,SALES!$C:$C,AM$1)</f>
        <v>0</v>
      </c>
      <c r="AN99">
        <f>SUMIFS(SALES!$D:$D,SALES!$A:$A,$A99,SALES!$C:$C,AN$1)</f>
        <v>0</v>
      </c>
      <c r="AO99">
        <f>SUMIFS(SALES!$D:$D,SALES!$A:$A,$A99,SALES!$C:$C,AO$1)</f>
        <v>0</v>
      </c>
      <c r="AP99">
        <f>SUMIFS(SALES!$D:$D,SALES!$A:$A,$A99,SALES!$C:$C,AP$1)</f>
        <v>0</v>
      </c>
      <c r="AQ99">
        <f>SUMIFS(SALES!$D:$D,SALES!$A:$A,$A99,SALES!$C:$C,AQ$1)</f>
        <v>0</v>
      </c>
      <c r="AR99">
        <f>SUMIFS(SALES!$D:$D,SALES!$A:$A,$A99,SALES!$C:$C,AR$1)</f>
        <v>0</v>
      </c>
      <c r="AS99">
        <f>SUMIFS(SALES!$D:$D,SALES!$A:$A,$A99,SALES!$C:$C,AS$1)</f>
        <v>0</v>
      </c>
      <c r="AT99">
        <f>SUMIFS(SALES!$D:$D,SALES!$A:$A,$A99,SALES!$C:$C,AT$1)</f>
        <v>0</v>
      </c>
      <c r="AU99">
        <f>SUMIFS(SALES!$D:$D,SALES!$A:$A,$A99,SALES!$C:$C,AU$1)</f>
        <v>0</v>
      </c>
      <c r="AV99">
        <f>SUMIFS(SALES!$D:$D,SALES!$A:$A,$A99,SALES!$C:$C,AV$1)</f>
        <v>0</v>
      </c>
      <c r="AW99">
        <f>SUMIFS(SALES!$D:$D,SALES!$A:$A,$A99,SALES!$C:$C,AW$1)</f>
        <v>0</v>
      </c>
      <c r="AX99">
        <f>SUMIFS(SALES!$D:$D,SALES!$A:$A,$A99,SALES!$C:$C,AX$1)</f>
        <v>0</v>
      </c>
      <c r="AY99">
        <f>SUMIFS(SALES!$D:$D,SALES!$A:$A,$A99,SALES!$C:$C,AY$1)</f>
        <v>0</v>
      </c>
      <c r="AZ99">
        <f>SUMIFS(SALES!$D:$D,SALES!$A:$A,$A99,SALES!$C:$C,AZ$1)</f>
        <v>0</v>
      </c>
      <c r="BA99">
        <f>SUMIFS(SALES!$D:$D,SALES!$A:$A,$A99,SALES!$C:$C,BA$1)</f>
        <v>0</v>
      </c>
      <c r="BB99">
        <f>SUMIFS(SALES!$D:$D,SALES!$A:$A,$A99,SALES!$C:$C,BB$1)</f>
        <v>0</v>
      </c>
      <c r="BC99">
        <f>SUMIFS(SALES!$D:$D,SALES!$A:$A,$A99,SALES!$C:$C,BC$1)</f>
        <v>0</v>
      </c>
      <c r="BD99">
        <f>SUM(D99:BC99)</f>
        <v>31</v>
      </c>
    </row>
    <row r="100" spans="1:56" x14ac:dyDescent="0.25">
      <c r="A100" t="s">
        <v>316</v>
      </c>
      <c r="B100" t="s">
        <v>300</v>
      </c>
      <c r="C100" t="s">
        <v>317</v>
      </c>
      <c r="D100">
        <f>SUMIFS(SALES!$D:$D,SALES!$A:$A,$A100,SALES!$C:$C,D$1)</f>
        <v>0</v>
      </c>
      <c r="E100">
        <f>SUMIFS(SALES!$D:$D,SALES!$A:$A,$A100,SALES!$C:$C,E$1)</f>
        <v>0</v>
      </c>
      <c r="F100">
        <f>SUMIFS(SALES!$D:$D,SALES!$A:$A,$A100,SALES!$C:$C,F$1)</f>
        <v>0</v>
      </c>
      <c r="G100">
        <f>SUMIFS(SALES!$D:$D,SALES!$A:$A,$A100,SALES!$C:$C,G$1)</f>
        <v>0</v>
      </c>
      <c r="H100">
        <f>SUMIFS(SALES!$D:$D,SALES!$A:$A,$A100,SALES!$C:$C,H$1)</f>
        <v>2</v>
      </c>
      <c r="I100">
        <f>SUMIFS(SALES!$D:$D,SALES!$A:$A,$A100,SALES!$C:$C,I$1)</f>
        <v>0</v>
      </c>
      <c r="J100">
        <f>SUMIFS(SALES!$D:$D,SALES!$A:$A,$A100,SALES!$C:$C,J$1)</f>
        <v>1</v>
      </c>
      <c r="K100">
        <f>SUMIFS(SALES!$D:$D,SALES!$A:$A,$A100,SALES!$C:$C,K$1)</f>
        <v>0</v>
      </c>
      <c r="L100">
        <f>SUMIFS(SALES!$D:$D,SALES!$A:$A,$A100,SALES!$C:$C,L$1)</f>
        <v>1</v>
      </c>
      <c r="M100">
        <f>SUMIFS(SALES!$D:$D,SALES!$A:$A,$A100,SALES!$C:$C,M$1)</f>
        <v>3</v>
      </c>
      <c r="N100">
        <f>SUMIFS(SALES!$D:$D,SALES!$A:$A,$A100,SALES!$C:$C,N$1)</f>
        <v>1</v>
      </c>
      <c r="O100">
        <f>SUMIFS(SALES!$D:$D,SALES!$A:$A,$A100,SALES!$C:$C,O$1)</f>
        <v>0</v>
      </c>
      <c r="P100">
        <f>SUMIFS(SALES!$D:$D,SALES!$A:$A,$A100,SALES!$C:$C,P$1)</f>
        <v>0</v>
      </c>
      <c r="Q100">
        <f>SUMIFS(SALES!$D:$D,SALES!$A:$A,$A100,SALES!$C:$C,Q$1)</f>
        <v>0</v>
      </c>
      <c r="R100">
        <f>SUMIFS(SALES!$D:$D,SALES!$A:$A,$A100,SALES!$C:$C,R$1)</f>
        <v>0</v>
      </c>
      <c r="S100">
        <f>SUMIFS(SALES!$D:$D,SALES!$A:$A,$A100,SALES!$C:$C,S$1)</f>
        <v>0</v>
      </c>
      <c r="T100">
        <f>SUMIFS(SALES!$D:$D,SALES!$A:$A,$A100,SALES!$C:$C,T$1)</f>
        <v>0</v>
      </c>
      <c r="U100">
        <f>SUMIFS(SALES!$D:$D,SALES!$A:$A,$A100,SALES!$C:$C,U$1)</f>
        <v>0</v>
      </c>
      <c r="V100">
        <f>SUMIFS(SALES!$D:$D,SALES!$A:$A,$A100,SALES!$C:$C,V$1)</f>
        <v>0</v>
      </c>
      <c r="W100">
        <f>SUMIFS(SALES!$D:$D,SALES!$A:$A,$A100,SALES!$C:$C,W$1)</f>
        <v>0</v>
      </c>
      <c r="X100">
        <f>SUMIFS(SALES!$D:$D,SALES!$A:$A,$A100,SALES!$C:$C,X$1)</f>
        <v>0</v>
      </c>
      <c r="Y100">
        <f>SUMIFS(SALES!$D:$D,SALES!$A:$A,$A100,SALES!$C:$C,Y$1)</f>
        <v>0</v>
      </c>
      <c r="Z100">
        <f>SUMIFS(SALES!$D:$D,SALES!$A:$A,$A100,SALES!$C:$C,Z$1)</f>
        <v>0</v>
      </c>
      <c r="AA100">
        <f>SUMIFS(SALES!$D:$D,SALES!$A:$A,$A100,SALES!$C:$C,AA$1)</f>
        <v>0</v>
      </c>
      <c r="AB100">
        <f>SUMIFS(SALES!$D:$D,SALES!$A:$A,$A100,SALES!$C:$C,AB$1)</f>
        <v>0</v>
      </c>
      <c r="AC100">
        <f>SUMIFS(SALES!$D:$D,SALES!$A:$A,$A100,SALES!$C:$C,AC$1)</f>
        <v>0</v>
      </c>
      <c r="AD100">
        <f>SUMIFS(SALES!$D:$D,SALES!$A:$A,$A100,SALES!$C:$C,AD$1)</f>
        <v>0</v>
      </c>
      <c r="AE100">
        <f>SUMIFS(SALES!$D:$D,SALES!$A:$A,$A100,SALES!$C:$C,AE$1)</f>
        <v>0</v>
      </c>
      <c r="AF100">
        <f>SUMIFS(SALES!$D:$D,SALES!$A:$A,$A100,SALES!$C:$C,AF$1)</f>
        <v>0</v>
      </c>
      <c r="AG100">
        <f>SUMIFS(SALES!$D:$D,SALES!$A:$A,$A100,SALES!$C:$C,AG$1)</f>
        <v>0</v>
      </c>
      <c r="AH100">
        <f>SUMIFS(SALES!$D:$D,SALES!$A:$A,$A100,SALES!$C:$C,AH$1)</f>
        <v>0</v>
      </c>
      <c r="AI100">
        <f>SUMIFS(SALES!$D:$D,SALES!$A:$A,$A100,SALES!$C:$C,AI$1)</f>
        <v>0</v>
      </c>
      <c r="AJ100">
        <f>SUMIFS(SALES!$D:$D,SALES!$A:$A,$A100,SALES!$C:$C,AJ$1)</f>
        <v>0</v>
      </c>
      <c r="AK100">
        <f>SUMIFS(SALES!$D:$D,SALES!$A:$A,$A100,SALES!$C:$C,AK$1)</f>
        <v>0</v>
      </c>
      <c r="AL100">
        <f>SUMIFS(SALES!$D:$D,SALES!$A:$A,$A100,SALES!$C:$C,AL$1)</f>
        <v>0</v>
      </c>
      <c r="AM100">
        <f>SUMIFS(SALES!$D:$D,SALES!$A:$A,$A100,SALES!$C:$C,AM$1)</f>
        <v>0</v>
      </c>
      <c r="AN100">
        <f>SUMIFS(SALES!$D:$D,SALES!$A:$A,$A100,SALES!$C:$C,AN$1)</f>
        <v>0</v>
      </c>
      <c r="AO100">
        <f>SUMIFS(SALES!$D:$D,SALES!$A:$A,$A100,SALES!$C:$C,AO$1)</f>
        <v>0</v>
      </c>
      <c r="AP100">
        <f>SUMIFS(SALES!$D:$D,SALES!$A:$A,$A100,SALES!$C:$C,AP$1)</f>
        <v>0</v>
      </c>
      <c r="AQ100">
        <f>SUMIFS(SALES!$D:$D,SALES!$A:$A,$A100,SALES!$C:$C,AQ$1)</f>
        <v>0</v>
      </c>
      <c r="AR100">
        <f>SUMIFS(SALES!$D:$D,SALES!$A:$A,$A100,SALES!$C:$C,AR$1)</f>
        <v>0</v>
      </c>
      <c r="AS100">
        <f>SUMIFS(SALES!$D:$D,SALES!$A:$A,$A100,SALES!$C:$C,AS$1)</f>
        <v>0</v>
      </c>
      <c r="AT100">
        <f>SUMIFS(SALES!$D:$D,SALES!$A:$A,$A100,SALES!$C:$C,AT$1)</f>
        <v>0</v>
      </c>
      <c r="AU100">
        <f>SUMIFS(SALES!$D:$D,SALES!$A:$A,$A100,SALES!$C:$C,AU$1)</f>
        <v>0</v>
      </c>
      <c r="AV100">
        <f>SUMIFS(SALES!$D:$D,SALES!$A:$A,$A100,SALES!$C:$C,AV$1)</f>
        <v>0</v>
      </c>
      <c r="AW100">
        <f>SUMIFS(SALES!$D:$D,SALES!$A:$A,$A100,SALES!$C:$C,AW$1)</f>
        <v>0</v>
      </c>
      <c r="AX100">
        <f>SUMIFS(SALES!$D:$D,SALES!$A:$A,$A100,SALES!$C:$C,AX$1)</f>
        <v>0</v>
      </c>
      <c r="AY100">
        <f>SUMIFS(SALES!$D:$D,SALES!$A:$A,$A100,SALES!$C:$C,AY$1)</f>
        <v>0</v>
      </c>
      <c r="AZ100">
        <f>SUMIFS(SALES!$D:$D,SALES!$A:$A,$A100,SALES!$C:$C,AZ$1)</f>
        <v>0</v>
      </c>
      <c r="BA100">
        <f>SUMIFS(SALES!$D:$D,SALES!$A:$A,$A100,SALES!$C:$C,BA$1)</f>
        <v>0</v>
      </c>
      <c r="BB100">
        <f>SUMIFS(SALES!$D:$D,SALES!$A:$A,$A100,SALES!$C:$C,BB$1)</f>
        <v>0</v>
      </c>
      <c r="BC100">
        <f>SUMIFS(SALES!$D:$D,SALES!$A:$A,$A100,SALES!$C:$C,BC$1)</f>
        <v>0</v>
      </c>
      <c r="BD100">
        <f>SUM(D100:BC100)</f>
        <v>8</v>
      </c>
    </row>
    <row r="101" spans="1:56" x14ac:dyDescent="0.25">
      <c r="A101" t="s">
        <v>308</v>
      </c>
      <c r="B101" t="s">
        <v>300</v>
      </c>
      <c r="C101" t="s">
        <v>309</v>
      </c>
      <c r="D101">
        <f>SUMIFS(SALES!$D:$D,SALES!$A:$A,$A101,SALES!$C:$C,D$1)</f>
        <v>0</v>
      </c>
      <c r="E101">
        <f>SUMIFS(SALES!$D:$D,SALES!$A:$A,$A101,SALES!$C:$C,E$1)</f>
        <v>0</v>
      </c>
      <c r="F101">
        <f>SUMIFS(SALES!$D:$D,SALES!$A:$A,$A101,SALES!$C:$C,F$1)</f>
        <v>0</v>
      </c>
      <c r="G101">
        <f>SUMIFS(SALES!$D:$D,SALES!$A:$A,$A101,SALES!$C:$C,G$1)</f>
        <v>0</v>
      </c>
      <c r="H101">
        <f>SUMIFS(SALES!$D:$D,SALES!$A:$A,$A101,SALES!$C:$C,H$1)</f>
        <v>1</v>
      </c>
      <c r="I101">
        <f>SUMIFS(SALES!$D:$D,SALES!$A:$A,$A101,SALES!$C:$C,I$1)</f>
        <v>0</v>
      </c>
      <c r="J101">
        <f>SUMIFS(SALES!$D:$D,SALES!$A:$A,$A101,SALES!$C:$C,J$1)</f>
        <v>0</v>
      </c>
      <c r="K101">
        <f>SUMIFS(SALES!$D:$D,SALES!$A:$A,$A101,SALES!$C:$C,K$1)</f>
        <v>0</v>
      </c>
      <c r="L101">
        <f>SUMIFS(SALES!$D:$D,SALES!$A:$A,$A101,SALES!$C:$C,L$1)</f>
        <v>0</v>
      </c>
      <c r="M101">
        <f>SUMIFS(SALES!$D:$D,SALES!$A:$A,$A101,SALES!$C:$C,M$1)</f>
        <v>1</v>
      </c>
      <c r="N101">
        <f>SUMIFS(SALES!$D:$D,SALES!$A:$A,$A101,SALES!$C:$C,N$1)</f>
        <v>1</v>
      </c>
      <c r="O101">
        <f>SUMIFS(SALES!$D:$D,SALES!$A:$A,$A101,SALES!$C:$C,O$1)</f>
        <v>0</v>
      </c>
      <c r="P101">
        <f>SUMIFS(SALES!$D:$D,SALES!$A:$A,$A101,SALES!$C:$C,P$1)</f>
        <v>0</v>
      </c>
      <c r="Q101">
        <f>SUMIFS(SALES!$D:$D,SALES!$A:$A,$A101,SALES!$C:$C,Q$1)</f>
        <v>0</v>
      </c>
      <c r="R101">
        <f>SUMIFS(SALES!$D:$D,SALES!$A:$A,$A101,SALES!$C:$C,R$1)</f>
        <v>0</v>
      </c>
      <c r="S101">
        <f>SUMIFS(SALES!$D:$D,SALES!$A:$A,$A101,SALES!$C:$C,S$1)</f>
        <v>0</v>
      </c>
      <c r="T101">
        <f>SUMIFS(SALES!$D:$D,SALES!$A:$A,$A101,SALES!$C:$C,T$1)</f>
        <v>0</v>
      </c>
      <c r="U101">
        <f>SUMIFS(SALES!$D:$D,SALES!$A:$A,$A101,SALES!$C:$C,U$1)</f>
        <v>0</v>
      </c>
      <c r="V101">
        <f>SUMIFS(SALES!$D:$D,SALES!$A:$A,$A101,SALES!$C:$C,V$1)</f>
        <v>0</v>
      </c>
      <c r="W101">
        <f>SUMIFS(SALES!$D:$D,SALES!$A:$A,$A101,SALES!$C:$C,W$1)</f>
        <v>0</v>
      </c>
      <c r="X101">
        <f>SUMIFS(SALES!$D:$D,SALES!$A:$A,$A101,SALES!$C:$C,X$1)</f>
        <v>0</v>
      </c>
      <c r="Y101">
        <f>SUMIFS(SALES!$D:$D,SALES!$A:$A,$A101,SALES!$C:$C,Y$1)</f>
        <v>0</v>
      </c>
      <c r="Z101">
        <f>SUMIFS(SALES!$D:$D,SALES!$A:$A,$A101,SALES!$C:$C,Z$1)</f>
        <v>0</v>
      </c>
      <c r="AA101">
        <f>SUMIFS(SALES!$D:$D,SALES!$A:$A,$A101,SALES!$C:$C,AA$1)</f>
        <v>0</v>
      </c>
      <c r="AB101">
        <f>SUMIFS(SALES!$D:$D,SALES!$A:$A,$A101,SALES!$C:$C,AB$1)</f>
        <v>0</v>
      </c>
      <c r="AC101">
        <f>SUMIFS(SALES!$D:$D,SALES!$A:$A,$A101,SALES!$C:$C,AC$1)</f>
        <v>0</v>
      </c>
      <c r="AD101">
        <f>SUMIFS(SALES!$D:$D,SALES!$A:$A,$A101,SALES!$C:$C,AD$1)</f>
        <v>0</v>
      </c>
      <c r="AE101">
        <f>SUMIFS(SALES!$D:$D,SALES!$A:$A,$A101,SALES!$C:$C,AE$1)</f>
        <v>0</v>
      </c>
      <c r="AF101">
        <f>SUMIFS(SALES!$D:$D,SALES!$A:$A,$A101,SALES!$C:$C,AF$1)</f>
        <v>0</v>
      </c>
      <c r="AG101">
        <f>SUMIFS(SALES!$D:$D,SALES!$A:$A,$A101,SALES!$C:$C,AG$1)</f>
        <v>0</v>
      </c>
      <c r="AH101">
        <f>SUMIFS(SALES!$D:$D,SALES!$A:$A,$A101,SALES!$C:$C,AH$1)</f>
        <v>0</v>
      </c>
      <c r="AI101">
        <f>SUMIFS(SALES!$D:$D,SALES!$A:$A,$A101,SALES!$C:$C,AI$1)</f>
        <v>0</v>
      </c>
      <c r="AJ101">
        <f>SUMIFS(SALES!$D:$D,SALES!$A:$A,$A101,SALES!$C:$C,AJ$1)</f>
        <v>0</v>
      </c>
      <c r="AK101">
        <f>SUMIFS(SALES!$D:$D,SALES!$A:$A,$A101,SALES!$C:$C,AK$1)</f>
        <v>0</v>
      </c>
      <c r="AL101">
        <f>SUMIFS(SALES!$D:$D,SALES!$A:$A,$A101,SALES!$C:$C,AL$1)</f>
        <v>0</v>
      </c>
      <c r="AM101">
        <f>SUMIFS(SALES!$D:$D,SALES!$A:$A,$A101,SALES!$C:$C,AM$1)</f>
        <v>0</v>
      </c>
      <c r="AN101">
        <f>SUMIFS(SALES!$D:$D,SALES!$A:$A,$A101,SALES!$C:$C,AN$1)</f>
        <v>0</v>
      </c>
      <c r="AO101">
        <f>SUMIFS(SALES!$D:$D,SALES!$A:$A,$A101,SALES!$C:$C,AO$1)</f>
        <v>0</v>
      </c>
      <c r="AP101">
        <f>SUMIFS(SALES!$D:$D,SALES!$A:$A,$A101,SALES!$C:$C,AP$1)</f>
        <v>0</v>
      </c>
      <c r="AQ101">
        <f>SUMIFS(SALES!$D:$D,SALES!$A:$A,$A101,SALES!$C:$C,AQ$1)</f>
        <v>0</v>
      </c>
      <c r="AR101">
        <f>SUMIFS(SALES!$D:$D,SALES!$A:$A,$A101,SALES!$C:$C,AR$1)</f>
        <v>0</v>
      </c>
      <c r="AS101">
        <f>SUMIFS(SALES!$D:$D,SALES!$A:$A,$A101,SALES!$C:$C,AS$1)</f>
        <v>0</v>
      </c>
      <c r="AT101">
        <f>SUMIFS(SALES!$D:$D,SALES!$A:$A,$A101,SALES!$C:$C,AT$1)</f>
        <v>0</v>
      </c>
      <c r="AU101">
        <f>SUMIFS(SALES!$D:$D,SALES!$A:$A,$A101,SALES!$C:$C,AU$1)</f>
        <v>0</v>
      </c>
      <c r="AV101">
        <f>SUMIFS(SALES!$D:$D,SALES!$A:$A,$A101,SALES!$C:$C,AV$1)</f>
        <v>0</v>
      </c>
      <c r="AW101">
        <f>SUMIFS(SALES!$D:$D,SALES!$A:$A,$A101,SALES!$C:$C,AW$1)</f>
        <v>0</v>
      </c>
      <c r="AX101">
        <f>SUMIFS(SALES!$D:$D,SALES!$A:$A,$A101,SALES!$C:$C,AX$1)</f>
        <v>0</v>
      </c>
      <c r="AY101">
        <f>SUMIFS(SALES!$D:$D,SALES!$A:$A,$A101,SALES!$C:$C,AY$1)</f>
        <v>0</v>
      </c>
      <c r="AZ101">
        <f>SUMIFS(SALES!$D:$D,SALES!$A:$A,$A101,SALES!$C:$C,AZ$1)</f>
        <v>0</v>
      </c>
      <c r="BA101">
        <f>SUMIFS(SALES!$D:$D,SALES!$A:$A,$A101,SALES!$C:$C,BA$1)</f>
        <v>0</v>
      </c>
      <c r="BB101">
        <f>SUMIFS(SALES!$D:$D,SALES!$A:$A,$A101,SALES!$C:$C,BB$1)</f>
        <v>0</v>
      </c>
      <c r="BC101">
        <f>SUMIFS(SALES!$D:$D,SALES!$A:$A,$A101,SALES!$C:$C,BC$1)</f>
        <v>0</v>
      </c>
      <c r="BD101">
        <f>SUM(D101:BC101)</f>
        <v>3</v>
      </c>
    </row>
    <row r="102" spans="1:56" x14ac:dyDescent="0.25">
      <c r="A102" t="s">
        <v>304</v>
      </c>
      <c r="B102" t="s">
        <v>300</v>
      </c>
      <c r="C102" t="s">
        <v>305</v>
      </c>
      <c r="D102">
        <f>SUMIFS(SALES!$D:$D,SALES!$A:$A,$A102,SALES!$C:$C,D$1)</f>
        <v>0</v>
      </c>
      <c r="E102">
        <f>SUMIFS(SALES!$D:$D,SALES!$A:$A,$A102,SALES!$C:$C,E$1)</f>
        <v>0</v>
      </c>
      <c r="F102">
        <f>SUMIFS(SALES!$D:$D,SALES!$A:$A,$A102,SALES!$C:$C,F$1)</f>
        <v>1</v>
      </c>
      <c r="G102">
        <f>SUMIFS(SALES!$D:$D,SALES!$A:$A,$A102,SALES!$C:$C,G$1)</f>
        <v>0</v>
      </c>
      <c r="H102">
        <f>SUMIFS(SALES!$D:$D,SALES!$A:$A,$A102,SALES!$C:$C,H$1)</f>
        <v>1</v>
      </c>
      <c r="I102">
        <f>SUMIFS(SALES!$D:$D,SALES!$A:$A,$A102,SALES!$C:$C,I$1)</f>
        <v>0</v>
      </c>
      <c r="J102">
        <f>SUMIFS(SALES!$D:$D,SALES!$A:$A,$A102,SALES!$C:$C,J$1)</f>
        <v>0</v>
      </c>
      <c r="K102">
        <f>SUMIFS(SALES!$D:$D,SALES!$A:$A,$A102,SALES!$C:$C,K$1)</f>
        <v>0</v>
      </c>
      <c r="L102">
        <f>SUMIFS(SALES!$D:$D,SALES!$A:$A,$A102,SALES!$C:$C,L$1)</f>
        <v>1</v>
      </c>
      <c r="M102">
        <f>SUMIFS(SALES!$D:$D,SALES!$A:$A,$A102,SALES!$C:$C,M$1)</f>
        <v>1</v>
      </c>
      <c r="N102">
        <f>SUMIFS(SALES!$D:$D,SALES!$A:$A,$A102,SALES!$C:$C,N$1)</f>
        <v>0</v>
      </c>
      <c r="O102">
        <f>SUMIFS(SALES!$D:$D,SALES!$A:$A,$A102,SALES!$C:$C,O$1)</f>
        <v>0</v>
      </c>
      <c r="P102">
        <f>SUMIFS(SALES!$D:$D,SALES!$A:$A,$A102,SALES!$C:$C,P$1)</f>
        <v>0</v>
      </c>
      <c r="Q102">
        <f>SUMIFS(SALES!$D:$D,SALES!$A:$A,$A102,SALES!$C:$C,Q$1)</f>
        <v>0</v>
      </c>
      <c r="R102">
        <f>SUMIFS(SALES!$D:$D,SALES!$A:$A,$A102,SALES!$C:$C,R$1)</f>
        <v>0</v>
      </c>
      <c r="S102">
        <f>SUMIFS(SALES!$D:$D,SALES!$A:$A,$A102,SALES!$C:$C,S$1)</f>
        <v>0</v>
      </c>
      <c r="T102">
        <f>SUMIFS(SALES!$D:$D,SALES!$A:$A,$A102,SALES!$C:$C,T$1)</f>
        <v>0</v>
      </c>
      <c r="U102">
        <f>SUMIFS(SALES!$D:$D,SALES!$A:$A,$A102,SALES!$C:$C,U$1)</f>
        <v>0</v>
      </c>
      <c r="V102">
        <f>SUMIFS(SALES!$D:$D,SALES!$A:$A,$A102,SALES!$C:$C,V$1)</f>
        <v>0</v>
      </c>
      <c r="W102">
        <f>SUMIFS(SALES!$D:$D,SALES!$A:$A,$A102,SALES!$C:$C,W$1)</f>
        <v>0</v>
      </c>
      <c r="X102">
        <f>SUMIFS(SALES!$D:$D,SALES!$A:$A,$A102,SALES!$C:$C,X$1)</f>
        <v>0</v>
      </c>
      <c r="Y102">
        <f>SUMIFS(SALES!$D:$D,SALES!$A:$A,$A102,SALES!$C:$C,Y$1)</f>
        <v>0</v>
      </c>
      <c r="Z102">
        <f>SUMIFS(SALES!$D:$D,SALES!$A:$A,$A102,SALES!$C:$C,Z$1)</f>
        <v>0</v>
      </c>
      <c r="AA102">
        <f>SUMIFS(SALES!$D:$D,SALES!$A:$A,$A102,SALES!$C:$C,AA$1)</f>
        <v>0</v>
      </c>
      <c r="AB102">
        <f>SUMIFS(SALES!$D:$D,SALES!$A:$A,$A102,SALES!$C:$C,AB$1)</f>
        <v>0</v>
      </c>
      <c r="AC102">
        <f>SUMIFS(SALES!$D:$D,SALES!$A:$A,$A102,SALES!$C:$C,AC$1)</f>
        <v>0</v>
      </c>
      <c r="AD102">
        <f>SUMIFS(SALES!$D:$D,SALES!$A:$A,$A102,SALES!$C:$C,AD$1)</f>
        <v>0</v>
      </c>
      <c r="AE102">
        <f>SUMIFS(SALES!$D:$D,SALES!$A:$A,$A102,SALES!$C:$C,AE$1)</f>
        <v>0</v>
      </c>
      <c r="AF102">
        <f>SUMIFS(SALES!$D:$D,SALES!$A:$A,$A102,SALES!$C:$C,AF$1)</f>
        <v>0</v>
      </c>
      <c r="AG102">
        <f>SUMIFS(SALES!$D:$D,SALES!$A:$A,$A102,SALES!$C:$C,AG$1)</f>
        <v>0</v>
      </c>
      <c r="AH102">
        <f>SUMIFS(SALES!$D:$D,SALES!$A:$A,$A102,SALES!$C:$C,AH$1)</f>
        <v>0</v>
      </c>
      <c r="AI102">
        <f>SUMIFS(SALES!$D:$D,SALES!$A:$A,$A102,SALES!$C:$C,AI$1)</f>
        <v>0</v>
      </c>
      <c r="AJ102">
        <f>SUMIFS(SALES!$D:$D,SALES!$A:$A,$A102,SALES!$C:$C,AJ$1)</f>
        <v>0</v>
      </c>
      <c r="AK102">
        <f>SUMIFS(SALES!$D:$D,SALES!$A:$A,$A102,SALES!$C:$C,AK$1)</f>
        <v>0</v>
      </c>
      <c r="AL102">
        <f>SUMIFS(SALES!$D:$D,SALES!$A:$A,$A102,SALES!$C:$C,AL$1)</f>
        <v>0</v>
      </c>
      <c r="AM102">
        <f>SUMIFS(SALES!$D:$D,SALES!$A:$A,$A102,SALES!$C:$C,AM$1)</f>
        <v>0</v>
      </c>
      <c r="AN102">
        <f>SUMIFS(SALES!$D:$D,SALES!$A:$A,$A102,SALES!$C:$C,AN$1)</f>
        <v>0</v>
      </c>
      <c r="AO102">
        <f>SUMIFS(SALES!$D:$D,SALES!$A:$A,$A102,SALES!$C:$C,AO$1)</f>
        <v>0</v>
      </c>
      <c r="AP102">
        <f>SUMIFS(SALES!$D:$D,SALES!$A:$A,$A102,SALES!$C:$C,AP$1)</f>
        <v>0</v>
      </c>
      <c r="AQ102">
        <f>SUMIFS(SALES!$D:$D,SALES!$A:$A,$A102,SALES!$C:$C,AQ$1)</f>
        <v>0</v>
      </c>
      <c r="AR102">
        <f>SUMIFS(SALES!$D:$D,SALES!$A:$A,$A102,SALES!$C:$C,AR$1)</f>
        <v>0</v>
      </c>
      <c r="AS102">
        <f>SUMIFS(SALES!$D:$D,SALES!$A:$A,$A102,SALES!$C:$C,AS$1)</f>
        <v>0</v>
      </c>
      <c r="AT102">
        <f>SUMIFS(SALES!$D:$D,SALES!$A:$A,$A102,SALES!$C:$C,AT$1)</f>
        <v>0</v>
      </c>
      <c r="AU102">
        <f>SUMIFS(SALES!$D:$D,SALES!$A:$A,$A102,SALES!$C:$C,AU$1)</f>
        <v>0</v>
      </c>
      <c r="AV102">
        <f>SUMIFS(SALES!$D:$D,SALES!$A:$A,$A102,SALES!$C:$C,AV$1)</f>
        <v>0</v>
      </c>
      <c r="AW102">
        <f>SUMIFS(SALES!$D:$D,SALES!$A:$A,$A102,SALES!$C:$C,AW$1)</f>
        <v>0</v>
      </c>
      <c r="AX102">
        <f>SUMIFS(SALES!$D:$D,SALES!$A:$A,$A102,SALES!$C:$C,AX$1)</f>
        <v>0</v>
      </c>
      <c r="AY102">
        <f>SUMIFS(SALES!$D:$D,SALES!$A:$A,$A102,SALES!$C:$C,AY$1)</f>
        <v>0</v>
      </c>
      <c r="AZ102">
        <f>SUMIFS(SALES!$D:$D,SALES!$A:$A,$A102,SALES!$C:$C,AZ$1)</f>
        <v>0</v>
      </c>
      <c r="BA102">
        <f>SUMIFS(SALES!$D:$D,SALES!$A:$A,$A102,SALES!$C:$C,BA$1)</f>
        <v>0</v>
      </c>
      <c r="BB102">
        <f>SUMIFS(SALES!$D:$D,SALES!$A:$A,$A102,SALES!$C:$C,BB$1)</f>
        <v>0</v>
      </c>
      <c r="BC102">
        <f>SUMIFS(SALES!$D:$D,SALES!$A:$A,$A102,SALES!$C:$C,BC$1)</f>
        <v>0</v>
      </c>
      <c r="BD102">
        <f>SUM(D102:BC102)</f>
        <v>4</v>
      </c>
    </row>
    <row r="103" spans="1:56" x14ac:dyDescent="0.25">
      <c r="A103" t="s">
        <v>299</v>
      </c>
      <c r="B103" t="s">
        <v>300</v>
      </c>
      <c r="C103" t="s">
        <v>301</v>
      </c>
      <c r="D103">
        <f>SUMIFS(SALES!$D:$D,SALES!$A:$A,$A103,SALES!$C:$C,D$1)</f>
        <v>0</v>
      </c>
      <c r="E103">
        <f>SUMIFS(SALES!$D:$D,SALES!$A:$A,$A103,SALES!$C:$C,E$1)</f>
        <v>0</v>
      </c>
      <c r="F103">
        <f>SUMIFS(SALES!$D:$D,SALES!$A:$A,$A103,SALES!$C:$C,F$1)</f>
        <v>1</v>
      </c>
      <c r="G103">
        <f>SUMIFS(SALES!$D:$D,SALES!$A:$A,$A103,SALES!$C:$C,G$1)</f>
        <v>0</v>
      </c>
      <c r="H103">
        <f>SUMIFS(SALES!$D:$D,SALES!$A:$A,$A103,SALES!$C:$C,H$1)</f>
        <v>0</v>
      </c>
      <c r="I103">
        <f>SUMIFS(SALES!$D:$D,SALES!$A:$A,$A103,SALES!$C:$C,I$1)</f>
        <v>1</v>
      </c>
      <c r="J103">
        <f>SUMIFS(SALES!$D:$D,SALES!$A:$A,$A103,SALES!$C:$C,J$1)</f>
        <v>1</v>
      </c>
      <c r="K103">
        <f>SUMIFS(SALES!$D:$D,SALES!$A:$A,$A103,SALES!$C:$C,K$1)</f>
        <v>0</v>
      </c>
      <c r="L103">
        <f>SUMIFS(SALES!$D:$D,SALES!$A:$A,$A103,SALES!$C:$C,L$1)</f>
        <v>1</v>
      </c>
      <c r="M103">
        <f>SUMIFS(SALES!$D:$D,SALES!$A:$A,$A103,SALES!$C:$C,M$1)</f>
        <v>3</v>
      </c>
      <c r="N103">
        <f>SUMIFS(SALES!$D:$D,SALES!$A:$A,$A103,SALES!$C:$C,N$1)</f>
        <v>0</v>
      </c>
      <c r="O103">
        <f>SUMIFS(SALES!$D:$D,SALES!$A:$A,$A103,SALES!$C:$C,O$1)</f>
        <v>0</v>
      </c>
      <c r="P103">
        <f>SUMIFS(SALES!$D:$D,SALES!$A:$A,$A103,SALES!$C:$C,P$1)</f>
        <v>0</v>
      </c>
      <c r="Q103">
        <f>SUMIFS(SALES!$D:$D,SALES!$A:$A,$A103,SALES!$C:$C,Q$1)</f>
        <v>0</v>
      </c>
      <c r="R103">
        <f>SUMIFS(SALES!$D:$D,SALES!$A:$A,$A103,SALES!$C:$C,R$1)</f>
        <v>0</v>
      </c>
      <c r="S103">
        <f>SUMIFS(SALES!$D:$D,SALES!$A:$A,$A103,SALES!$C:$C,S$1)</f>
        <v>0</v>
      </c>
      <c r="T103">
        <f>SUMIFS(SALES!$D:$D,SALES!$A:$A,$A103,SALES!$C:$C,T$1)</f>
        <v>0</v>
      </c>
      <c r="U103">
        <f>SUMIFS(SALES!$D:$D,SALES!$A:$A,$A103,SALES!$C:$C,U$1)</f>
        <v>0</v>
      </c>
      <c r="V103">
        <f>SUMIFS(SALES!$D:$D,SALES!$A:$A,$A103,SALES!$C:$C,V$1)</f>
        <v>0</v>
      </c>
      <c r="W103">
        <f>SUMIFS(SALES!$D:$D,SALES!$A:$A,$A103,SALES!$C:$C,W$1)</f>
        <v>0</v>
      </c>
      <c r="X103">
        <f>SUMIFS(SALES!$D:$D,SALES!$A:$A,$A103,SALES!$C:$C,X$1)</f>
        <v>0</v>
      </c>
      <c r="Y103">
        <f>SUMIFS(SALES!$D:$D,SALES!$A:$A,$A103,SALES!$C:$C,Y$1)</f>
        <v>0</v>
      </c>
      <c r="Z103">
        <f>SUMIFS(SALES!$D:$D,SALES!$A:$A,$A103,SALES!$C:$C,Z$1)</f>
        <v>0</v>
      </c>
      <c r="AA103">
        <f>SUMIFS(SALES!$D:$D,SALES!$A:$A,$A103,SALES!$C:$C,AA$1)</f>
        <v>0</v>
      </c>
      <c r="AB103">
        <f>SUMIFS(SALES!$D:$D,SALES!$A:$A,$A103,SALES!$C:$C,AB$1)</f>
        <v>0</v>
      </c>
      <c r="AC103">
        <f>SUMIFS(SALES!$D:$D,SALES!$A:$A,$A103,SALES!$C:$C,AC$1)</f>
        <v>0</v>
      </c>
      <c r="AD103">
        <f>SUMIFS(SALES!$D:$D,SALES!$A:$A,$A103,SALES!$C:$C,AD$1)</f>
        <v>0</v>
      </c>
      <c r="AE103">
        <f>SUMIFS(SALES!$D:$D,SALES!$A:$A,$A103,SALES!$C:$C,AE$1)</f>
        <v>0</v>
      </c>
      <c r="AF103">
        <f>SUMIFS(SALES!$D:$D,SALES!$A:$A,$A103,SALES!$C:$C,AF$1)</f>
        <v>0</v>
      </c>
      <c r="AG103">
        <f>SUMIFS(SALES!$D:$D,SALES!$A:$A,$A103,SALES!$C:$C,AG$1)</f>
        <v>0</v>
      </c>
      <c r="AH103">
        <f>SUMIFS(SALES!$D:$D,SALES!$A:$A,$A103,SALES!$C:$C,AH$1)</f>
        <v>0</v>
      </c>
      <c r="AI103">
        <f>SUMIFS(SALES!$D:$D,SALES!$A:$A,$A103,SALES!$C:$C,AI$1)</f>
        <v>0</v>
      </c>
      <c r="AJ103">
        <f>SUMIFS(SALES!$D:$D,SALES!$A:$A,$A103,SALES!$C:$C,AJ$1)</f>
        <v>0</v>
      </c>
      <c r="AK103">
        <f>SUMIFS(SALES!$D:$D,SALES!$A:$A,$A103,SALES!$C:$C,AK$1)</f>
        <v>0</v>
      </c>
      <c r="AL103">
        <f>SUMIFS(SALES!$D:$D,SALES!$A:$A,$A103,SALES!$C:$C,AL$1)</f>
        <v>0</v>
      </c>
      <c r="AM103">
        <f>SUMIFS(SALES!$D:$D,SALES!$A:$A,$A103,SALES!$C:$C,AM$1)</f>
        <v>0</v>
      </c>
      <c r="AN103">
        <f>SUMIFS(SALES!$D:$D,SALES!$A:$A,$A103,SALES!$C:$C,AN$1)</f>
        <v>0</v>
      </c>
      <c r="AO103">
        <f>SUMIFS(SALES!$D:$D,SALES!$A:$A,$A103,SALES!$C:$C,AO$1)</f>
        <v>0</v>
      </c>
      <c r="AP103">
        <f>SUMIFS(SALES!$D:$D,SALES!$A:$A,$A103,SALES!$C:$C,AP$1)</f>
        <v>0</v>
      </c>
      <c r="AQ103">
        <f>SUMIFS(SALES!$D:$D,SALES!$A:$A,$A103,SALES!$C:$C,AQ$1)</f>
        <v>0</v>
      </c>
      <c r="AR103">
        <f>SUMIFS(SALES!$D:$D,SALES!$A:$A,$A103,SALES!$C:$C,AR$1)</f>
        <v>0</v>
      </c>
      <c r="AS103">
        <f>SUMIFS(SALES!$D:$D,SALES!$A:$A,$A103,SALES!$C:$C,AS$1)</f>
        <v>0</v>
      </c>
      <c r="AT103">
        <f>SUMIFS(SALES!$D:$D,SALES!$A:$A,$A103,SALES!$C:$C,AT$1)</f>
        <v>0</v>
      </c>
      <c r="AU103">
        <f>SUMIFS(SALES!$D:$D,SALES!$A:$A,$A103,SALES!$C:$C,AU$1)</f>
        <v>0</v>
      </c>
      <c r="AV103">
        <f>SUMIFS(SALES!$D:$D,SALES!$A:$A,$A103,SALES!$C:$C,AV$1)</f>
        <v>0</v>
      </c>
      <c r="AW103">
        <f>SUMIFS(SALES!$D:$D,SALES!$A:$A,$A103,SALES!$C:$C,AW$1)</f>
        <v>0</v>
      </c>
      <c r="AX103">
        <f>SUMIFS(SALES!$D:$D,SALES!$A:$A,$A103,SALES!$C:$C,AX$1)</f>
        <v>0</v>
      </c>
      <c r="AY103">
        <f>SUMIFS(SALES!$D:$D,SALES!$A:$A,$A103,SALES!$C:$C,AY$1)</f>
        <v>0</v>
      </c>
      <c r="AZ103">
        <f>SUMIFS(SALES!$D:$D,SALES!$A:$A,$A103,SALES!$C:$C,AZ$1)</f>
        <v>0</v>
      </c>
      <c r="BA103">
        <f>SUMIFS(SALES!$D:$D,SALES!$A:$A,$A103,SALES!$C:$C,BA$1)</f>
        <v>0</v>
      </c>
      <c r="BB103">
        <f>SUMIFS(SALES!$D:$D,SALES!$A:$A,$A103,SALES!$C:$C,BB$1)</f>
        <v>0</v>
      </c>
      <c r="BC103">
        <f>SUMIFS(SALES!$D:$D,SALES!$A:$A,$A103,SALES!$C:$C,BC$1)</f>
        <v>0</v>
      </c>
      <c r="BD103">
        <f>SUM(D103:BC103)</f>
        <v>7</v>
      </c>
    </row>
    <row r="104" spans="1:56" x14ac:dyDescent="0.25">
      <c r="A104" t="s">
        <v>2894</v>
      </c>
      <c r="B104" t="s">
        <v>2869</v>
      </c>
      <c r="C104" t="s">
        <v>317</v>
      </c>
      <c r="D104">
        <f>SUMIFS(SALES!$D:$D,SALES!$A:$A,$A104,SALES!$C:$C,D$1)</f>
        <v>0</v>
      </c>
      <c r="E104">
        <f>SUMIFS(SALES!$D:$D,SALES!$A:$A,$A104,SALES!$C:$C,E$1)</f>
        <v>0</v>
      </c>
      <c r="F104">
        <f>SUMIFS(SALES!$D:$D,SALES!$A:$A,$A104,SALES!$C:$C,F$1)</f>
        <v>0</v>
      </c>
      <c r="G104">
        <f>SUMIFS(SALES!$D:$D,SALES!$A:$A,$A104,SALES!$C:$C,G$1)</f>
        <v>0</v>
      </c>
      <c r="H104">
        <f>SUMIFS(SALES!$D:$D,SALES!$A:$A,$A104,SALES!$C:$C,H$1)</f>
        <v>0</v>
      </c>
      <c r="I104">
        <f>SUMIFS(SALES!$D:$D,SALES!$A:$A,$A104,SALES!$C:$C,I$1)</f>
        <v>0</v>
      </c>
      <c r="J104">
        <f>SUMIFS(SALES!$D:$D,SALES!$A:$A,$A104,SALES!$C:$C,J$1)</f>
        <v>0</v>
      </c>
      <c r="K104">
        <f>SUMIFS(SALES!$D:$D,SALES!$A:$A,$A104,SALES!$C:$C,K$1)</f>
        <v>0</v>
      </c>
      <c r="L104">
        <f>SUMIFS(SALES!$D:$D,SALES!$A:$A,$A104,SALES!$C:$C,L$1)</f>
        <v>0</v>
      </c>
      <c r="M104">
        <f>SUMIFS(SALES!$D:$D,SALES!$A:$A,$A104,SALES!$C:$C,M$1)</f>
        <v>0</v>
      </c>
      <c r="N104">
        <f>SUMIFS(SALES!$D:$D,SALES!$A:$A,$A104,SALES!$C:$C,N$1)</f>
        <v>0</v>
      </c>
      <c r="O104">
        <f>SUMIFS(SALES!$D:$D,SALES!$A:$A,$A104,SALES!$C:$C,O$1)</f>
        <v>0</v>
      </c>
      <c r="P104">
        <f>SUMIFS(SALES!$D:$D,SALES!$A:$A,$A104,SALES!$C:$C,P$1)</f>
        <v>0</v>
      </c>
      <c r="Q104">
        <f>SUMIFS(SALES!$D:$D,SALES!$A:$A,$A104,SALES!$C:$C,Q$1)</f>
        <v>0</v>
      </c>
      <c r="R104">
        <f>SUMIFS(SALES!$D:$D,SALES!$A:$A,$A104,SALES!$C:$C,R$1)</f>
        <v>0</v>
      </c>
      <c r="S104">
        <f>SUMIFS(SALES!$D:$D,SALES!$A:$A,$A104,SALES!$C:$C,S$1)</f>
        <v>0</v>
      </c>
      <c r="T104">
        <f>SUMIFS(SALES!$D:$D,SALES!$A:$A,$A104,SALES!$C:$C,T$1)</f>
        <v>0</v>
      </c>
      <c r="U104">
        <f>SUMIFS(SALES!$D:$D,SALES!$A:$A,$A104,SALES!$C:$C,U$1)</f>
        <v>0</v>
      </c>
      <c r="V104">
        <f>SUMIFS(SALES!$D:$D,SALES!$A:$A,$A104,SALES!$C:$C,V$1)</f>
        <v>0</v>
      </c>
      <c r="W104">
        <f>SUMIFS(SALES!$D:$D,SALES!$A:$A,$A104,SALES!$C:$C,W$1)</f>
        <v>0</v>
      </c>
      <c r="X104">
        <f>SUMIFS(SALES!$D:$D,SALES!$A:$A,$A104,SALES!$C:$C,X$1)</f>
        <v>0</v>
      </c>
      <c r="Y104">
        <f>SUMIFS(SALES!$D:$D,SALES!$A:$A,$A104,SALES!$C:$C,Y$1)</f>
        <v>0</v>
      </c>
      <c r="Z104">
        <f>SUMIFS(SALES!$D:$D,SALES!$A:$A,$A104,SALES!$C:$C,Z$1)</f>
        <v>0</v>
      </c>
      <c r="AA104">
        <f>SUMIFS(SALES!$D:$D,SALES!$A:$A,$A104,SALES!$C:$C,AA$1)</f>
        <v>0</v>
      </c>
      <c r="AB104">
        <f>SUMIFS(SALES!$D:$D,SALES!$A:$A,$A104,SALES!$C:$C,AB$1)</f>
        <v>0</v>
      </c>
      <c r="AC104">
        <f>SUMIFS(SALES!$D:$D,SALES!$A:$A,$A104,SALES!$C:$C,AC$1)</f>
        <v>0</v>
      </c>
      <c r="AD104">
        <f>SUMIFS(SALES!$D:$D,SALES!$A:$A,$A104,SALES!$C:$C,AD$1)</f>
        <v>0</v>
      </c>
      <c r="AE104">
        <f>SUMIFS(SALES!$D:$D,SALES!$A:$A,$A104,SALES!$C:$C,AE$1)</f>
        <v>0</v>
      </c>
      <c r="AF104">
        <f>SUMIFS(SALES!$D:$D,SALES!$A:$A,$A104,SALES!$C:$C,AF$1)</f>
        <v>0</v>
      </c>
      <c r="AG104">
        <f>SUMIFS(SALES!$D:$D,SALES!$A:$A,$A104,SALES!$C:$C,AG$1)</f>
        <v>0</v>
      </c>
      <c r="AH104">
        <f>SUMIFS(SALES!$D:$D,SALES!$A:$A,$A104,SALES!$C:$C,AH$1)</f>
        <v>0</v>
      </c>
      <c r="AI104">
        <f>SUMIFS(SALES!$D:$D,SALES!$A:$A,$A104,SALES!$C:$C,AI$1)</f>
        <v>0</v>
      </c>
      <c r="AJ104">
        <f>SUMIFS(SALES!$D:$D,SALES!$A:$A,$A104,SALES!$C:$C,AJ$1)</f>
        <v>0</v>
      </c>
      <c r="AK104">
        <f>SUMIFS(SALES!$D:$D,SALES!$A:$A,$A104,SALES!$C:$C,AK$1)</f>
        <v>0</v>
      </c>
      <c r="AL104">
        <f>SUMIFS(SALES!$D:$D,SALES!$A:$A,$A104,SALES!$C:$C,AL$1)</f>
        <v>0</v>
      </c>
      <c r="AM104">
        <f>SUMIFS(SALES!$D:$D,SALES!$A:$A,$A104,SALES!$C:$C,AM$1)</f>
        <v>0</v>
      </c>
      <c r="AN104">
        <f>SUMIFS(SALES!$D:$D,SALES!$A:$A,$A104,SALES!$C:$C,AN$1)</f>
        <v>0</v>
      </c>
      <c r="AO104">
        <f>SUMIFS(SALES!$D:$D,SALES!$A:$A,$A104,SALES!$C:$C,AO$1)</f>
        <v>0</v>
      </c>
      <c r="AP104">
        <f>SUMIFS(SALES!$D:$D,SALES!$A:$A,$A104,SALES!$C:$C,AP$1)</f>
        <v>0</v>
      </c>
      <c r="AQ104">
        <f>SUMIFS(SALES!$D:$D,SALES!$A:$A,$A104,SALES!$C:$C,AQ$1)</f>
        <v>0</v>
      </c>
      <c r="AR104">
        <f>SUMIFS(SALES!$D:$D,SALES!$A:$A,$A104,SALES!$C:$C,AR$1)</f>
        <v>0</v>
      </c>
      <c r="AS104">
        <f>SUMIFS(SALES!$D:$D,SALES!$A:$A,$A104,SALES!$C:$C,AS$1)</f>
        <v>0</v>
      </c>
      <c r="AT104">
        <f>SUMIFS(SALES!$D:$D,SALES!$A:$A,$A104,SALES!$C:$C,AT$1)</f>
        <v>0</v>
      </c>
      <c r="AU104">
        <f>SUMIFS(SALES!$D:$D,SALES!$A:$A,$A104,SALES!$C:$C,AU$1)</f>
        <v>0</v>
      </c>
      <c r="AV104">
        <f>SUMIFS(SALES!$D:$D,SALES!$A:$A,$A104,SALES!$C:$C,AV$1)</f>
        <v>0</v>
      </c>
      <c r="AW104">
        <f>SUMIFS(SALES!$D:$D,SALES!$A:$A,$A104,SALES!$C:$C,AW$1)</f>
        <v>0</v>
      </c>
      <c r="AX104">
        <f>SUMIFS(SALES!$D:$D,SALES!$A:$A,$A104,SALES!$C:$C,AX$1)</f>
        <v>0</v>
      </c>
      <c r="AY104">
        <f>SUMIFS(SALES!$D:$D,SALES!$A:$A,$A104,SALES!$C:$C,AY$1)</f>
        <v>0</v>
      </c>
      <c r="AZ104">
        <f>SUMIFS(SALES!$D:$D,SALES!$A:$A,$A104,SALES!$C:$C,AZ$1)</f>
        <v>0</v>
      </c>
      <c r="BA104">
        <f>SUMIFS(SALES!$D:$D,SALES!$A:$A,$A104,SALES!$C:$C,BA$1)</f>
        <v>0</v>
      </c>
      <c r="BB104">
        <f>SUMIFS(SALES!$D:$D,SALES!$A:$A,$A104,SALES!$C:$C,BB$1)</f>
        <v>0</v>
      </c>
      <c r="BC104">
        <f>SUMIFS(SALES!$D:$D,SALES!$A:$A,$A104,SALES!$C:$C,BC$1)</f>
        <v>0</v>
      </c>
      <c r="BD104">
        <f>SUM(D104:BC104)</f>
        <v>0</v>
      </c>
    </row>
    <row r="105" spans="1:56" x14ac:dyDescent="0.25">
      <c r="A105" t="s">
        <v>337</v>
      </c>
      <c r="B105" t="s">
        <v>338</v>
      </c>
      <c r="C105" t="s">
        <v>309</v>
      </c>
      <c r="D105">
        <f>SUMIFS(SALES!$D:$D,SALES!$A:$A,$A105,SALES!$C:$C,D$1)</f>
        <v>2</v>
      </c>
      <c r="E105">
        <f>SUMIFS(SALES!$D:$D,SALES!$A:$A,$A105,SALES!$C:$C,E$1)</f>
        <v>2</v>
      </c>
      <c r="F105">
        <f>SUMIFS(SALES!$D:$D,SALES!$A:$A,$A105,SALES!$C:$C,F$1)</f>
        <v>2</v>
      </c>
      <c r="G105">
        <f>SUMIFS(SALES!$D:$D,SALES!$A:$A,$A105,SALES!$C:$C,G$1)</f>
        <v>2</v>
      </c>
      <c r="H105">
        <f>SUMIFS(SALES!$D:$D,SALES!$A:$A,$A105,SALES!$C:$C,H$1)</f>
        <v>0</v>
      </c>
      <c r="I105">
        <f>SUMIFS(SALES!$D:$D,SALES!$A:$A,$A105,SALES!$C:$C,I$1)</f>
        <v>1</v>
      </c>
      <c r="J105">
        <f>SUMIFS(SALES!$D:$D,SALES!$A:$A,$A105,SALES!$C:$C,J$1)</f>
        <v>5</v>
      </c>
      <c r="K105">
        <f>SUMIFS(SALES!$D:$D,SALES!$A:$A,$A105,SALES!$C:$C,K$1)</f>
        <v>4</v>
      </c>
      <c r="L105">
        <f>SUMIFS(SALES!$D:$D,SALES!$A:$A,$A105,SALES!$C:$C,L$1)</f>
        <v>5</v>
      </c>
      <c r="M105">
        <f>SUMIFS(SALES!$D:$D,SALES!$A:$A,$A105,SALES!$C:$C,M$1)</f>
        <v>19</v>
      </c>
      <c r="N105">
        <f>SUMIFS(SALES!$D:$D,SALES!$A:$A,$A105,SALES!$C:$C,N$1)</f>
        <v>1</v>
      </c>
      <c r="O105">
        <f>SUMIFS(SALES!$D:$D,SALES!$A:$A,$A105,SALES!$C:$C,O$1)</f>
        <v>0</v>
      </c>
      <c r="P105">
        <f>SUMIFS(SALES!$D:$D,SALES!$A:$A,$A105,SALES!$C:$C,P$1)</f>
        <v>0</v>
      </c>
      <c r="Q105">
        <f>SUMIFS(SALES!$D:$D,SALES!$A:$A,$A105,SALES!$C:$C,Q$1)</f>
        <v>0</v>
      </c>
      <c r="R105">
        <f>SUMIFS(SALES!$D:$D,SALES!$A:$A,$A105,SALES!$C:$C,R$1)</f>
        <v>0</v>
      </c>
      <c r="S105">
        <f>SUMIFS(SALES!$D:$D,SALES!$A:$A,$A105,SALES!$C:$C,S$1)</f>
        <v>0</v>
      </c>
      <c r="T105">
        <f>SUMIFS(SALES!$D:$D,SALES!$A:$A,$A105,SALES!$C:$C,T$1)</f>
        <v>0</v>
      </c>
      <c r="U105">
        <f>SUMIFS(SALES!$D:$D,SALES!$A:$A,$A105,SALES!$C:$C,U$1)</f>
        <v>0</v>
      </c>
      <c r="V105">
        <f>SUMIFS(SALES!$D:$D,SALES!$A:$A,$A105,SALES!$C:$C,V$1)</f>
        <v>0</v>
      </c>
      <c r="W105">
        <f>SUMIFS(SALES!$D:$D,SALES!$A:$A,$A105,SALES!$C:$C,W$1)</f>
        <v>0</v>
      </c>
      <c r="X105">
        <f>SUMIFS(SALES!$D:$D,SALES!$A:$A,$A105,SALES!$C:$C,X$1)</f>
        <v>0</v>
      </c>
      <c r="Y105">
        <f>SUMIFS(SALES!$D:$D,SALES!$A:$A,$A105,SALES!$C:$C,Y$1)</f>
        <v>0</v>
      </c>
      <c r="Z105">
        <f>SUMIFS(SALES!$D:$D,SALES!$A:$A,$A105,SALES!$C:$C,Z$1)</f>
        <v>0</v>
      </c>
      <c r="AA105">
        <f>SUMIFS(SALES!$D:$D,SALES!$A:$A,$A105,SALES!$C:$C,AA$1)</f>
        <v>0</v>
      </c>
      <c r="AB105">
        <f>SUMIFS(SALES!$D:$D,SALES!$A:$A,$A105,SALES!$C:$C,AB$1)</f>
        <v>0</v>
      </c>
      <c r="AC105">
        <f>SUMIFS(SALES!$D:$D,SALES!$A:$A,$A105,SALES!$C:$C,AC$1)</f>
        <v>0</v>
      </c>
      <c r="AD105">
        <f>SUMIFS(SALES!$D:$D,SALES!$A:$A,$A105,SALES!$C:$C,AD$1)</f>
        <v>0</v>
      </c>
      <c r="AE105">
        <f>SUMIFS(SALES!$D:$D,SALES!$A:$A,$A105,SALES!$C:$C,AE$1)</f>
        <v>0</v>
      </c>
      <c r="AF105">
        <f>SUMIFS(SALES!$D:$D,SALES!$A:$A,$A105,SALES!$C:$C,AF$1)</f>
        <v>0</v>
      </c>
      <c r="AG105">
        <f>SUMIFS(SALES!$D:$D,SALES!$A:$A,$A105,SALES!$C:$C,AG$1)</f>
        <v>0</v>
      </c>
      <c r="AH105">
        <f>SUMIFS(SALES!$D:$D,SALES!$A:$A,$A105,SALES!$C:$C,AH$1)</f>
        <v>0</v>
      </c>
      <c r="AI105">
        <f>SUMIFS(SALES!$D:$D,SALES!$A:$A,$A105,SALES!$C:$C,AI$1)</f>
        <v>0</v>
      </c>
      <c r="AJ105">
        <f>SUMIFS(SALES!$D:$D,SALES!$A:$A,$A105,SALES!$C:$C,AJ$1)</f>
        <v>0</v>
      </c>
      <c r="AK105">
        <f>SUMIFS(SALES!$D:$D,SALES!$A:$A,$A105,SALES!$C:$C,AK$1)</f>
        <v>0</v>
      </c>
      <c r="AL105">
        <f>SUMIFS(SALES!$D:$D,SALES!$A:$A,$A105,SALES!$C:$C,AL$1)</f>
        <v>0</v>
      </c>
      <c r="AM105">
        <f>SUMIFS(SALES!$D:$D,SALES!$A:$A,$A105,SALES!$C:$C,AM$1)</f>
        <v>0</v>
      </c>
      <c r="AN105">
        <f>SUMIFS(SALES!$D:$D,SALES!$A:$A,$A105,SALES!$C:$C,AN$1)</f>
        <v>0</v>
      </c>
      <c r="AO105">
        <f>SUMIFS(SALES!$D:$D,SALES!$A:$A,$A105,SALES!$C:$C,AO$1)</f>
        <v>0</v>
      </c>
      <c r="AP105">
        <f>SUMIFS(SALES!$D:$D,SALES!$A:$A,$A105,SALES!$C:$C,AP$1)</f>
        <v>0</v>
      </c>
      <c r="AQ105">
        <f>SUMIFS(SALES!$D:$D,SALES!$A:$A,$A105,SALES!$C:$C,AQ$1)</f>
        <v>0</v>
      </c>
      <c r="AR105">
        <f>SUMIFS(SALES!$D:$D,SALES!$A:$A,$A105,SALES!$C:$C,AR$1)</f>
        <v>0</v>
      </c>
      <c r="AS105">
        <f>SUMIFS(SALES!$D:$D,SALES!$A:$A,$A105,SALES!$C:$C,AS$1)</f>
        <v>0</v>
      </c>
      <c r="AT105">
        <f>SUMIFS(SALES!$D:$D,SALES!$A:$A,$A105,SALES!$C:$C,AT$1)</f>
        <v>0</v>
      </c>
      <c r="AU105">
        <f>SUMIFS(SALES!$D:$D,SALES!$A:$A,$A105,SALES!$C:$C,AU$1)</f>
        <v>0</v>
      </c>
      <c r="AV105">
        <f>SUMIFS(SALES!$D:$D,SALES!$A:$A,$A105,SALES!$C:$C,AV$1)</f>
        <v>0</v>
      </c>
      <c r="AW105">
        <f>SUMIFS(SALES!$D:$D,SALES!$A:$A,$A105,SALES!$C:$C,AW$1)</f>
        <v>0</v>
      </c>
      <c r="AX105">
        <f>SUMIFS(SALES!$D:$D,SALES!$A:$A,$A105,SALES!$C:$C,AX$1)</f>
        <v>0</v>
      </c>
      <c r="AY105">
        <f>SUMIFS(SALES!$D:$D,SALES!$A:$A,$A105,SALES!$C:$C,AY$1)</f>
        <v>0</v>
      </c>
      <c r="AZ105">
        <f>SUMIFS(SALES!$D:$D,SALES!$A:$A,$A105,SALES!$C:$C,AZ$1)</f>
        <v>0</v>
      </c>
      <c r="BA105">
        <f>SUMIFS(SALES!$D:$D,SALES!$A:$A,$A105,SALES!$C:$C,BA$1)</f>
        <v>0</v>
      </c>
      <c r="BB105">
        <f>SUMIFS(SALES!$D:$D,SALES!$A:$A,$A105,SALES!$C:$C,BB$1)</f>
        <v>0</v>
      </c>
      <c r="BC105">
        <f>SUMIFS(SALES!$D:$D,SALES!$A:$A,$A105,SALES!$C:$C,BC$1)</f>
        <v>0</v>
      </c>
      <c r="BD105">
        <f>SUM(D105:BC105)</f>
        <v>43</v>
      </c>
    </row>
    <row r="106" spans="1:56" x14ac:dyDescent="0.25">
      <c r="A106" t="s">
        <v>341</v>
      </c>
      <c r="B106" t="s">
        <v>338</v>
      </c>
      <c r="C106" t="s">
        <v>342</v>
      </c>
      <c r="D106">
        <f>SUMIFS(SALES!$D:$D,SALES!$A:$A,$A106,SALES!$C:$C,D$1)</f>
        <v>0</v>
      </c>
      <c r="E106">
        <f>SUMIFS(SALES!$D:$D,SALES!$A:$A,$A106,SALES!$C:$C,E$1)</f>
        <v>0</v>
      </c>
      <c r="F106">
        <f>SUMIFS(SALES!$D:$D,SALES!$A:$A,$A106,SALES!$C:$C,F$1)</f>
        <v>0</v>
      </c>
      <c r="G106">
        <f>SUMIFS(SALES!$D:$D,SALES!$A:$A,$A106,SALES!$C:$C,G$1)</f>
        <v>0</v>
      </c>
      <c r="H106">
        <f>SUMIFS(SALES!$D:$D,SALES!$A:$A,$A106,SALES!$C:$C,H$1)</f>
        <v>0</v>
      </c>
      <c r="I106">
        <f>SUMIFS(SALES!$D:$D,SALES!$A:$A,$A106,SALES!$C:$C,I$1)</f>
        <v>0</v>
      </c>
      <c r="J106">
        <f>SUMIFS(SALES!$D:$D,SALES!$A:$A,$A106,SALES!$C:$C,J$1)</f>
        <v>0</v>
      </c>
      <c r="K106">
        <f>SUMIFS(SALES!$D:$D,SALES!$A:$A,$A106,SALES!$C:$C,K$1)</f>
        <v>0</v>
      </c>
      <c r="L106">
        <f>SUMIFS(SALES!$D:$D,SALES!$A:$A,$A106,SALES!$C:$C,L$1)</f>
        <v>0</v>
      </c>
      <c r="M106">
        <f>SUMIFS(SALES!$D:$D,SALES!$A:$A,$A106,SALES!$C:$C,M$1)</f>
        <v>0</v>
      </c>
      <c r="N106">
        <f>SUMIFS(SALES!$D:$D,SALES!$A:$A,$A106,SALES!$C:$C,N$1)</f>
        <v>0</v>
      </c>
      <c r="O106">
        <f>SUMIFS(SALES!$D:$D,SALES!$A:$A,$A106,SALES!$C:$C,O$1)</f>
        <v>0</v>
      </c>
      <c r="P106">
        <f>SUMIFS(SALES!$D:$D,SALES!$A:$A,$A106,SALES!$C:$C,P$1)</f>
        <v>0</v>
      </c>
      <c r="Q106">
        <f>SUMIFS(SALES!$D:$D,SALES!$A:$A,$A106,SALES!$C:$C,Q$1)</f>
        <v>0</v>
      </c>
      <c r="R106">
        <f>SUMIFS(SALES!$D:$D,SALES!$A:$A,$A106,SALES!$C:$C,R$1)</f>
        <v>0</v>
      </c>
      <c r="S106">
        <f>SUMIFS(SALES!$D:$D,SALES!$A:$A,$A106,SALES!$C:$C,S$1)</f>
        <v>0</v>
      </c>
      <c r="T106">
        <f>SUMIFS(SALES!$D:$D,SALES!$A:$A,$A106,SALES!$C:$C,T$1)</f>
        <v>0</v>
      </c>
      <c r="U106">
        <f>SUMIFS(SALES!$D:$D,SALES!$A:$A,$A106,SALES!$C:$C,U$1)</f>
        <v>0</v>
      </c>
      <c r="V106">
        <f>SUMIFS(SALES!$D:$D,SALES!$A:$A,$A106,SALES!$C:$C,V$1)</f>
        <v>0</v>
      </c>
      <c r="W106">
        <f>SUMIFS(SALES!$D:$D,SALES!$A:$A,$A106,SALES!$C:$C,W$1)</f>
        <v>0</v>
      </c>
      <c r="X106">
        <f>SUMIFS(SALES!$D:$D,SALES!$A:$A,$A106,SALES!$C:$C,X$1)</f>
        <v>0</v>
      </c>
      <c r="Y106">
        <f>SUMIFS(SALES!$D:$D,SALES!$A:$A,$A106,SALES!$C:$C,Y$1)</f>
        <v>0</v>
      </c>
      <c r="Z106">
        <f>SUMIFS(SALES!$D:$D,SALES!$A:$A,$A106,SALES!$C:$C,Z$1)</f>
        <v>0</v>
      </c>
      <c r="AA106">
        <f>SUMIFS(SALES!$D:$D,SALES!$A:$A,$A106,SALES!$C:$C,AA$1)</f>
        <v>0</v>
      </c>
      <c r="AB106">
        <f>SUMIFS(SALES!$D:$D,SALES!$A:$A,$A106,SALES!$C:$C,AB$1)</f>
        <v>0</v>
      </c>
      <c r="AC106">
        <f>SUMIFS(SALES!$D:$D,SALES!$A:$A,$A106,SALES!$C:$C,AC$1)</f>
        <v>0</v>
      </c>
      <c r="AD106">
        <f>SUMIFS(SALES!$D:$D,SALES!$A:$A,$A106,SALES!$C:$C,AD$1)</f>
        <v>0</v>
      </c>
      <c r="AE106">
        <f>SUMIFS(SALES!$D:$D,SALES!$A:$A,$A106,SALES!$C:$C,AE$1)</f>
        <v>0</v>
      </c>
      <c r="AF106">
        <f>SUMIFS(SALES!$D:$D,SALES!$A:$A,$A106,SALES!$C:$C,AF$1)</f>
        <v>0</v>
      </c>
      <c r="AG106">
        <f>SUMIFS(SALES!$D:$D,SALES!$A:$A,$A106,SALES!$C:$C,AG$1)</f>
        <v>0</v>
      </c>
      <c r="AH106">
        <f>SUMIFS(SALES!$D:$D,SALES!$A:$A,$A106,SALES!$C:$C,AH$1)</f>
        <v>0</v>
      </c>
      <c r="AI106">
        <f>SUMIFS(SALES!$D:$D,SALES!$A:$A,$A106,SALES!$C:$C,AI$1)</f>
        <v>0</v>
      </c>
      <c r="AJ106">
        <f>SUMIFS(SALES!$D:$D,SALES!$A:$A,$A106,SALES!$C:$C,AJ$1)</f>
        <v>0</v>
      </c>
      <c r="AK106">
        <f>SUMIFS(SALES!$D:$D,SALES!$A:$A,$A106,SALES!$C:$C,AK$1)</f>
        <v>0</v>
      </c>
      <c r="AL106">
        <f>SUMIFS(SALES!$D:$D,SALES!$A:$A,$A106,SALES!$C:$C,AL$1)</f>
        <v>0</v>
      </c>
      <c r="AM106">
        <f>SUMIFS(SALES!$D:$D,SALES!$A:$A,$A106,SALES!$C:$C,AM$1)</f>
        <v>0</v>
      </c>
      <c r="AN106">
        <f>SUMIFS(SALES!$D:$D,SALES!$A:$A,$A106,SALES!$C:$C,AN$1)</f>
        <v>0</v>
      </c>
      <c r="AO106">
        <f>SUMIFS(SALES!$D:$D,SALES!$A:$A,$A106,SALES!$C:$C,AO$1)</f>
        <v>0</v>
      </c>
      <c r="AP106">
        <f>SUMIFS(SALES!$D:$D,SALES!$A:$A,$A106,SALES!$C:$C,AP$1)</f>
        <v>0</v>
      </c>
      <c r="AQ106">
        <f>SUMIFS(SALES!$D:$D,SALES!$A:$A,$A106,SALES!$C:$C,AQ$1)</f>
        <v>0</v>
      </c>
      <c r="AR106">
        <f>SUMIFS(SALES!$D:$D,SALES!$A:$A,$A106,SALES!$C:$C,AR$1)</f>
        <v>0</v>
      </c>
      <c r="AS106">
        <f>SUMIFS(SALES!$D:$D,SALES!$A:$A,$A106,SALES!$C:$C,AS$1)</f>
        <v>0</v>
      </c>
      <c r="AT106">
        <f>SUMIFS(SALES!$D:$D,SALES!$A:$A,$A106,SALES!$C:$C,AT$1)</f>
        <v>0</v>
      </c>
      <c r="AU106">
        <f>SUMIFS(SALES!$D:$D,SALES!$A:$A,$A106,SALES!$C:$C,AU$1)</f>
        <v>0</v>
      </c>
      <c r="AV106">
        <f>SUMIFS(SALES!$D:$D,SALES!$A:$A,$A106,SALES!$C:$C,AV$1)</f>
        <v>0</v>
      </c>
      <c r="AW106">
        <f>SUMIFS(SALES!$D:$D,SALES!$A:$A,$A106,SALES!$C:$C,AW$1)</f>
        <v>0</v>
      </c>
      <c r="AX106">
        <f>SUMIFS(SALES!$D:$D,SALES!$A:$A,$A106,SALES!$C:$C,AX$1)</f>
        <v>0</v>
      </c>
      <c r="AY106">
        <f>SUMIFS(SALES!$D:$D,SALES!$A:$A,$A106,SALES!$C:$C,AY$1)</f>
        <v>0</v>
      </c>
      <c r="AZ106">
        <f>SUMIFS(SALES!$D:$D,SALES!$A:$A,$A106,SALES!$C:$C,AZ$1)</f>
        <v>0</v>
      </c>
      <c r="BA106">
        <f>SUMIFS(SALES!$D:$D,SALES!$A:$A,$A106,SALES!$C:$C,BA$1)</f>
        <v>0</v>
      </c>
      <c r="BB106">
        <f>SUMIFS(SALES!$D:$D,SALES!$A:$A,$A106,SALES!$C:$C,BB$1)</f>
        <v>0</v>
      </c>
      <c r="BC106">
        <f>SUMIFS(SALES!$D:$D,SALES!$A:$A,$A106,SALES!$C:$C,BC$1)</f>
        <v>0</v>
      </c>
      <c r="BD106">
        <f>SUM(D106:BC106)</f>
        <v>0</v>
      </c>
    </row>
    <row r="107" spans="1:56" x14ac:dyDescent="0.25">
      <c r="A107" t="s">
        <v>349</v>
      </c>
      <c r="B107" t="s">
        <v>346</v>
      </c>
      <c r="C107" t="s">
        <v>313</v>
      </c>
      <c r="D107">
        <f>SUMIFS(SALES!$D:$D,SALES!$A:$A,$A107,SALES!$C:$C,D$1)</f>
        <v>0</v>
      </c>
      <c r="E107">
        <f>SUMIFS(SALES!$D:$D,SALES!$A:$A,$A107,SALES!$C:$C,E$1)</f>
        <v>0</v>
      </c>
      <c r="F107">
        <f>SUMIFS(SALES!$D:$D,SALES!$A:$A,$A107,SALES!$C:$C,F$1)</f>
        <v>0</v>
      </c>
      <c r="G107">
        <f>SUMIFS(SALES!$D:$D,SALES!$A:$A,$A107,SALES!$C:$C,G$1)</f>
        <v>0</v>
      </c>
      <c r="H107">
        <f>SUMIFS(SALES!$D:$D,SALES!$A:$A,$A107,SALES!$C:$C,H$1)</f>
        <v>0</v>
      </c>
      <c r="I107">
        <f>SUMIFS(SALES!$D:$D,SALES!$A:$A,$A107,SALES!$C:$C,I$1)</f>
        <v>0</v>
      </c>
      <c r="J107">
        <f>SUMIFS(SALES!$D:$D,SALES!$A:$A,$A107,SALES!$C:$C,J$1)</f>
        <v>0</v>
      </c>
      <c r="K107">
        <f>SUMIFS(SALES!$D:$D,SALES!$A:$A,$A107,SALES!$C:$C,K$1)</f>
        <v>0</v>
      </c>
      <c r="L107">
        <f>SUMIFS(SALES!$D:$D,SALES!$A:$A,$A107,SALES!$C:$C,L$1)</f>
        <v>0</v>
      </c>
      <c r="M107">
        <f>SUMIFS(SALES!$D:$D,SALES!$A:$A,$A107,SALES!$C:$C,M$1)</f>
        <v>0</v>
      </c>
      <c r="N107">
        <f>SUMIFS(SALES!$D:$D,SALES!$A:$A,$A107,SALES!$C:$C,N$1)</f>
        <v>0</v>
      </c>
      <c r="O107">
        <f>SUMIFS(SALES!$D:$D,SALES!$A:$A,$A107,SALES!$C:$C,O$1)</f>
        <v>0</v>
      </c>
      <c r="P107">
        <f>SUMIFS(SALES!$D:$D,SALES!$A:$A,$A107,SALES!$C:$C,P$1)</f>
        <v>0</v>
      </c>
      <c r="Q107">
        <f>SUMIFS(SALES!$D:$D,SALES!$A:$A,$A107,SALES!$C:$C,Q$1)</f>
        <v>0</v>
      </c>
      <c r="R107">
        <f>SUMIFS(SALES!$D:$D,SALES!$A:$A,$A107,SALES!$C:$C,R$1)</f>
        <v>0</v>
      </c>
      <c r="S107">
        <f>SUMIFS(SALES!$D:$D,SALES!$A:$A,$A107,SALES!$C:$C,S$1)</f>
        <v>0</v>
      </c>
      <c r="T107">
        <f>SUMIFS(SALES!$D:$D,SALES!$A:$A,$A107,SALES!$C:$C,T$1)</f>
        <v>0</v>
      </c>
      <c r="U107">
        <f>SUMIFS(SALES!$D:$D,SALES!$A:$A,$A107,SALES!$C:$C,U$1)</f>
        <v>0</v>
      </c>
      <c r="V107">
        <f>SUMIFS(SALES!$D:$D,SALES!$A:$A,$A107,SALES!$C:$C,V$1)</f>
        <v>0</v>
      </c>
      <c r="W107">
        <f>SUMIFS(SALES!$D:$D,SALES!$A:$A,$A107,SALES!$C:$C,W$1)</f>
        <v>0</v>
      </c>
      <c r="X107">
        <f>SUMIFS(SALES!$D:$D,SALES!$A:$A,$A107,SALES!$C:$C,X$1)</f>
        <v>0</v>
      </c>
      <c r="Y107">
        <f>SUMIFS(SALES!$D:$D,SALES!$A:$A,$A107,SALES!$C:$C,Y$1)</f>
        <v>0</v>
      </c>
      <c r="Z107">
        <f>SUMIFS(SALES!$D:$D,SALES!$A:$A,$A107,SALES!$C:$C,Z$1)</f>
        <v>0</v>
      </c>
      <c r="AA107">
        <f>SUMIFS(SALES!$D:$D,SALES!$A:$A,$A107,SALES!$C:$C,AA$1)</f>
        <v>0</v>
      </c>
      <c r="AB107">
        <f>SUMIFS(SALES!$D:$D,SALES!$A:$A,$A107,SALES!$C:$C,AB$1)</f>
        <v>0</v>
      </c>
      <c r="AC107">
        <f>SUMIFS(SALES!$D:$D,SALES!$A:$A,$A107,SALES!$C:$C,AC$1)</f>
        <v>0</v>
      </c>
      <c r="AD107">
        <f>SUMIFS(SALES!$D:$D,SALES!$A:$A,$A107,SALES!$C:$C,AD$1)</f>
        <v>0</v>
      </c>
      <c r="AE107">
        <f>SUMIFS(SALES!$D:$D,SALES!$A:$A,$A107,SALES!$C:$C,AE$1)</f>
        <v>0</v>
      </c>
      <c r="AF107">
        <f>SUMIFS(SALES!$D:$D,SALES!$A:$A,$A107,SALES!$C:$C,AF$1)</f>
        <v>0</v>
      </c>
      <c r="AG107">
        <f>SUMIFS(SALES!$D:$D,SALES!$A:$A,$A107,SALES!$C:$C,AG$1)</f>
        <v>0</v>
      </c>
      <c r="AH107">
        <f>SUMIFS(SALES!$D:$D,SALES!$A:$A,$A107,SALES!$C:$C,AH$1)</f>
        <v>0</v>
      </c>
      <c r="AI107">
        <f>SUMIFS(SALES!$D:$D,SALES!$A:$A,$A107,SALES!$C:$C,AI$1)</f>
        <v>0</v>
      </c>
      <c r="AJ107">
        <f>SUMIFS(SALES!$D:$D,SALES!$A:$A,$A107,SALES!$C:$C,AJ$1)</f>
        <v>0</v>
      </c>
      <c r="AK107">
        <f>SUMIFS(SALES!$D:$D,SALES!$A:$A,$A107,SALES!$C:$C,AK$1)</f>
        <v>0</v>
      </c>
      <c r="AL107">
        <f>SUMIFS(SALES!$D:$D,SALES!$A:$A,$A107,SALES!$C:$C,AL$1)</f>
        <v>0</v>
      </c>
      <c r="AM107">
        <f>SUMIFS(SALES!$D:$D,SALES!$A:$A,$A107,SALES!$C:$C,AM$1)</f>
        <v>0</v>
      </c>
      <c r="AN107">
        <f>SUMIFS(SALES!$D:$D,SALES!$A:$A,$A107,SALES!$C:$C,AN$1)</f>
        <v>0</v>
      </c>
      <c r="AO107">
        <f>SUMIFS(SALES!$D:$D,SALES!$A:$A,$A107,SALES!$C:$C,AO$1)</f>
        <v>0</v>
      </c>
      <c r="AP107">
        <f>SUMIFS(SALES!$D:$D,SALES!$A:$A,$A107,SALES!$C:$C,AP$1)</f>
        <v>0</v>
      </c>
      <c r="AQ107">
        <f>SUMIFS(SALES!$D:$D,SALES!$A:$A,$A107,SALES!$C:$C,AQ$1)</f>
        <v>0</v>
      </c>
      <c r="AR107">
        <f>SUMIFS(SALES!$D:$D,SALES!$A:$A,$A107,SALES!$C:$C,AR$1)</f>
        <v>0</v>
      </c>
      <c r="AS107">
        <f>SUMIFS(SALES!$D:$D,SALES!$A:$A,$A107,SALES!$C:$C,AS$1)</f>
        <v>0</v>
      </c>
      <c r="AT107">
        <f>SUMIFS(SALES!$D:$D,SALES!$A:$A,$A107,SALES!$C:$C,AT$1)</f>
        <v>0</v>
      </c>
      <c r="AU107">
        <f>SUMIFS(SALES!$D:$D,SALES!$A:$A,$A107,SALES!$C:$C,AU$1)</f>
        <v>0</v>
      </c>
      <c r="AV107">
        <f>SUMIFS(SALES!$D:$D,SALES!$A:$A,$A107,SALES!$C:$C,AV$1)</f>
        <v>0</v>
      </c>
      <c r="AW107">
        <f>SUMIFS(SALES!$D:$D,SALES!$A:$A,$A107,SALES!$C:$C,AW$1)</f>
        <v>0</v>
      </c>
      <c r="AX107">
        <f>SUMIFS(SALES!$D:$D,SALES!$A:$A,$A107,SALES!$C:$C,AX$1)</f>
        <v>0</v>
      </c>
      <c r="AY107">
        <f>SUMIFS(SALES!$D:$D,SALES!$A:$A,$A107,SALES!$C:$C,AY$1)</f>
        <v>0</v>
      </c>
      <c r="AZ107">
        <f>SUMIFS(SALES!$D:$D,SALES!$A:$A,$A107,SALES!$C:$C,AZ$1)</f>
        <v>0</v>
      </c>
      <c r="BA107">
        <f>SUMIFS(SALES!$D:$D,SALES!$A:$A,$A107,SALES!$C:$C,BA$1)</f>
        <v>0</v>
      </c>
      <c r="BB107">
        <f>SUMIFS(SALES!$D:$D,SALES!$A:$A,$A107,SALES!$C:$C,BB$1)</f>
        <v>0</v>
      </c>
      <c r="BC107">
        <f>SUMIFS(SALES!$D:$D,SALES!$A:$A,$A107,SALES!$C:$C,BC$1)</f>
        <v>0</v>
      </c>
      <c r="BD107">
        <f>SUM(D107:BC107)</f>
        <v>0</v>
      </c>
    </row>
    <row r="108" spans="1:56" x14ac:dyDescent="0.25">
      <c r="A108" t="s">
        <v>345</v>
      </c>
      <c r="B108" t="s">
        <v>346</v>
      </c>
      <c r="C108" t="s">
        <v>309</v>
      </c>
      <c r="D108">
        <f>SUMIFS(SALES!$D:$D,SALES!$A:$A,$A108,SALES!$C:$C,D$1)</f>
        <v>0</v>
      </c>
      <c r="E108">
        <f>SUMIFS(SALES!$D:$D,SALES!$A:$A,$A108,SALES!$C:$C,E$1)</f>
        <v>0</v>
      </c>
      <c r="F108">
        <f>SUMIFS(SALES!$D:$D,SALES!$A:$A,$A108,SALES!$C:$C,F$1)</f>
        <v>0</v>
      </c>
      <c r="G108">
        <f>SUMIFS(SALES!$D:$D,SALES!$A:$A,$A108,SALES!$C:$C,G$1)</f>
        <v>0</v>
      </c>
      <c r="H108">
        <f>SUMIFS(SALES!$D:$D,SALES!$A:$A,$A108,SALES!$C:$C,H$1)</f>
        <v>0</v>
      </c>
      <c r="I108">
        <f>SUMIFS(SALES!$D:$D,SALES!$A:$A,$A108,SALES!$C:$C,I$1)</f>
        <v>0</v>
      </c>
      <c r="J108">
        <f>SUMIFS(SALES!$D:$D,SALES!$A:$A,$A108,SALES!$C:$C,J$1)</f>
        <v>0</v>
      </c>
      <c r="K108">
        <f>SUMIFS(SALES!$D:$D,SALES!$A:$A,$A108,SALES!$C:$C,K$1)</f>
        <v>0</v>
      </c>
      <c r="L108">
        <f>SUMIFS(SALES!$D:$D,SALES!$A:$A,$A108,SALES!$C:$C,L$1)</f>
        <v>0</v>
      </c>
      <c r="M108">
        <f>SUMIFS(SALES!$D:$D,SALES!$A:$A,$A108,SALES!$C:$C,M$1)</f>
        <v>0</v>
      </c>
      <c r="N108">
        <f>SUMIFS(SALES!$D:$D,SALES!$A:$A,$A108,SALES!$C:$C,N$1)</f>
        <v>0</v>
      </c>
      <c r="O108">
        <f>SUMIFS(SALES!$D:$D,SALES!$A:$A,$A108,SALES!$C:$C,O$1)</f>
        <v>0</v>
      </c>
      <c r="P108">
        <f>SUMIFS(SALES!$D:$D,SALES!$A:$A,$A108,SALES!$C:$C,P$1)</f>
        <v>0</v>
      </c>
      <c r="Q108">
        <f>SUMIFS(SALES!$D:$D,SALES!$A:$A,$A108,SALES!$C:$C,Q$1)</f>
        <v>0</v>
      </c>
      <c r="R108">
        <f>SUMIFS(SALES!$D:$D,SALES!$A:$A,$A108,SALES!$C:$C,R$1)</f>
        <v>0</v>
      </c>
      <c r="S108">
        <f>SUMIFS(SALES!$D:$D,SALES!$A:$A,$A108,SALES!$C:$C,S$1)</f>
        <v>0</v>
      </c>
      <c r="T108">
        <f>SUMIFS(SALES!$D:$D,SALES!$A:$A,$A108,SALES!$C:$C,T$1)</f>
        <v>0</v>
      </c>
      <c r="U108">
        <f>SUMIFS(SALES!$D:$D,SALES!$A:$A,$A108,SALES!$C:$C,U$1)</f>
        <v>0</v>
      </c>
      <c r="V108">
        <f>SUMIFS(SALES!$D:$D,SALES!$A:$A,$A108,SALES!$C:$C,V$1)</f>
        <v>0</v>
      </c>
      <c r="W108">
        <f>SUMIFS(SALES!$D:$D,SALES!$A:$A,$A108,SALES!$C:$C,W$1)</f>
        <v>0</v>
      </c>
      <c r="X108">
        <f>SUMIFS(SALES!$D:$D,SALES!$A:$A,$A108,SALES!$C:$C,X$1)</f>
        <v>0</v>
      </c>
      <c r="Y108">
        <f>SUMIFS(SALES!$D:$D,SALES!$A:$A,$A108,SALES!$C:$C,Y$1)</f>
        <v>0</v>
      </c>
      <c r="Z108">
        <f>SUMIFS(SALES!$D:$D,SALES!$A:$A,$A108,SALES!$C:$C,Z$1)</f>
        <v>0</v>
      </c>
      <c r="AA108">
        <f>SUMIFS(SALES!$D:$D,SALES!$A:$A,$A108,SALES!$C:$C,AA$1)</f>
        <v>0</v>
      </c>
      <c r="AB108">
        <f>SUMIFS(SALES!$D:$D,SALES!$A:$A,$A108,SALES!$C:$C,AB$1)</f>
        <v>0</v>
      </c>
      <c r="AC108">
        <f>SUMIFS(SALES!$D:$D,SALES!$A:$A,$A108,SALES!$C:$C,AC$1)</f>
        <v>0</v>
      </c>
      <c r="AD108">
        <f>SUMIFS(SALES!$D:$D,SALES!$A:$A,$A108,SALES!$C:$C,AD$1)</f>
        <v>0</v>
      </c>
      <c r="AE108">
        <f>SUMIFS(SALES!$D:$D,SALES!$A:$A,$A108,SALES!$C:$C,AE$1)</f>
        <v>0</v>
      </c>
      <c r="AF108">
        <f>SUMIFS(SALES!$D:$D,SALES!$A:$A,$A108,SALES!$C:$C,AF$1)</f>
        <v>0</v>
      </c>
      <c r="AG108">
        <f>SUMIFS(SALES!$D:$D,SALES!$A:$A,$A108,SALES!$C:$C,AG$1)</f>
        <v>0</v>
      </c>
      <c r="AH108">
        <f>SUMIFS(SALES!$D:$D,SALES!$A:$A,$A108,SALES!$C:$C,AH$1)</f>
        <v>0</v>
      </c>
      <c r="AI108">
        <f>SUMIFS(SALES!$D:$D,SALES!$A:$A,$A108,SALES!$C:$C,AI$1)</f>
        <v>0</v>
      </c>
      <c r="AJ108">
        <f>SUMIFS(SALES!$D:$D,SALES!$A:$A,$A108,SALES!$C:$C,AJ$1)</f>
        <v>0</v>
      </c>
      <c r="AK108">
        <f>SUMIFS(SALES!$D:$D,SALES!$A:$A,$A108,SALES!$C:$C,AK$1)</f>
        <v>0</v>
      </c>
      <c r="AL108">
        <f>SUMIFS(SALES!$D:$D,SALES!$A:$A,$A108,SALES!$C:$C,AL$1)</f>
        <v>0</v>
      </c>
      <c r="AM108">
        <f>SUMIFS(SALES!$D:$D,SALES!$A:$A,$A108,SALES!$C:$C,AM$1)</f>
        <v>0</v>
      </c>
      <c r="AN108">
        <f>SUMIFS(SALES!$D:$D,SALES!$A:$A,$A108,SALES!$C:$C,AN$1)</f>
        <v>0</v>
      </c>
      <c r="AO108">
        <f>SUMIFS(SALES!$D:$D,SALES!$A:$A,$A108,SALES!$C:$C,AO$1)</f>
        <v>0</v>
      </c>
      <c r="AP108">
        <f>SUMIFS(SALES!$D:$D,SALES!$A:$A,$A108,SALES!$C:$C,AP$1)</f>
        <v>0</v>
      </c>
      <c r="AQ108">
        <f>SUMIFS(SALES!$D:$D,SALES!$A:$A,$A108,SALES!$C:$C,AQ$1)</f>
        <v>0</v>
      </c>
      <c r="AR108">
        <f>SUMIFS(SALES!$D:$D,SALES!$A:$A,$A108,SALES!$C:$C,AR$1)</f>
        <v>0</v>
      </c>
      <c r="AS108">
        <f>SUMIFS(SALES!$D:$D,SALES!$A:$A,$A108,SALES!$C:$C,AS$1)</f>
        <v>0</v>
      </c>
      <c r="AT108">
        <f>SUMIFS(SALES!$D:$D,SALES!$A:$A,$A108,SALES!$C:$C,AT$1)</f>
        <v>0</v>
      </c>
      <c r="AU108">
        <f>SUMIFS(SALES!$D:$D,SALES!$A:$A,$A108,SALES!$C:$C,AU$1)</f>
        <v>0</v>
      </c>
      <c r="AV108">
        <f>SUMIFS(SALES!$D:$D,SALES!$A:$A,$A108,SALES!$C:$C,AV$1)</f>
        <v>0</v>
      </c>
      <c r="AW108">
        <f>SUMIFS(SALES!$D:$D,SALES!$A:$A,$A108,SALES!$C:$C,AW$1)</f>
        <v>0</v>
      </c>
      <c r="AX108">
        <f>SUMIFS(SALES!$D:$D,SALES!$A:$A,$A108,SALES!$C:$C,AX$1)</f>
        <v>0</v>
      </c>
      <c r="AY108">
        <f>SUMIFS(SALES!$D:$D,SALES!$A:$A,$A108,SALES!$C:$C,AY$1)</f>
        <v>0</v>
      </c>
      <c r="AZ108">
        <f>SUMIFS(SALES!$D:$D,SALES!$A:$A,$A108,SALES!$C:$C,AZ$1)</f>
        <v>0</v>
      </c>
      <c r="BA108">
        <f>SUMIFS(SALES!$D:$D,SALES!$A:$A,$A108,SALES!$C:$C,BA$1)</f>
        <v>0</v>
      </c>
      <c r="BB108">
        <f>SUMIFS(SALES!$D:$D,SALES!$A:$A,$A108,SALES!$C:$C,BB$1)</f>
        <v>0</v>
      </c>
      <c r="BC108">
        <f>SUMIFS(SALES!$D:$D,SALES!$A:$A,$A108,SALES!$C:$C,BC$1)</f>
        <v>0</v>
      </c>
      <c r="BD108">
        <f>SUM(D108:BC108)</f>
        <v>0</v>
      </c>
    </row>
    <row r="109" spans="1:56" x14ac:dyDescent="0.25">
      <c r="A109" t="s">
        <v>352</v>
      </c>
      <c r="B109" t="s">
        <v>346</v>
      </c>
      <c r="C109" t="s">
        <v>317</v>
      </c>
      <c r="D109">
        <f>SUMIFS(SALES!$D:$D,SALES!$A:$A,$A109,SALES!$C:$C,D$1)</f>
        <v>0</v>
      </c>
      <c r="E109">
        <f>SUMIFS(SALES!$D:$D,SALES!$A:$A,$A109,SALES!$C:$C,E$1)</f>
        <v>0</v>
      </c>
      <c r="F109">
        <f>SUMIFS(SALES!$D:$D,SALES!$A:$A,$A109,SALES!$C:$C,F$1)</f>
        <v>0</v>
      </c>
      <c r="G109">
        <f>SUMIFS(SALES!$D:$D,SALES!$A:$A,$A109,SALES!$C:$C,G$1)</f>
        <v>0</v>
      </c>
      <c r="H109">
        <f>SUMIFS(SALES!$D:$D,SALES!$A:$A,$A109,SALES!$C:$C,H$1)</f>
        <v>0</v>
      </c>
      <c r="I109">
        <f>SUMIFS(SALES!$D:$D,SALES!$A:$A,$A109,SALES!$C:$C,I$1)</f>
        <v>0</v>
      </c>
      <c r="J109">
        <f>SUMIFS(SALES!$D:$D,SALES!$A:$A,$A109,SALES!$C:$C,J$1)</f>
        <v>0</v>
      </c>
      <c r="K109">
        <f>SUMIFS(SALES!$D:$D,SALES!$A:$A,$A109,SALES!$C:$C,K$1)</f>
        <v>0</v>
      </c>
      <c r="L109">
        <f>SUMIFS(SALES!$D:$D,SALES!$A:$A,$A109,SALES!$C:$C,L$1)</f>
        <v>0</v>
      </c>
      <c r="M109">
        <f>SUMIFS(SALES!$D:$D,SALES!$A:$A,$A109,SALES!$C:$C,M$1)</f>
        <v>0</v>
      </c>
      <c r="N109">
        <f>SUMIFS(SALES!$D:$D,SALES!$A:$A,$A109,SALES!$C:$C,N$1)</f>
        <v>0</v>
      </c>
      <c r="O109">
        <f>SUMIFS(SALES!$D:$D,SALES!$A:$A,$A109,SALES!$C:$C,O$1)</f>
        <v>0</v>
      </c>
      <c r="P109">
        <f>SUMIFS(SALES!$D:$D,SALES!$A:$A,$A109,SALES!$C:$C,P$1)</f>
        <v>0</v>
      </c>
      <c r="Q109">
        <f>SUMIFS(SALES!$D:$D,SALES!$A:$A,$A109,SALES!$C:$C,Q$1)</f>
        <v>0</v>
      </c>
      <c r="R109">
        <f>SUMIFS(SALES!$D:$D,SALES!$A:$A,$A109,SALES!$C:$C,R$1)</f>
        <v>0</v>
      </c>
      <c r="S109">
        <f>SUMIFS(SALES!$D:$D,SALES!$A:$A,$A109,SALES!$C:$C,S$1)</f>
        <v>0</v>
      </c>
      <c r="T109">
        <f>SUMIFS(SALES!$D:$D,SALES!$A:$A,$A109,SALES!$C:$C,T$1)</f>
        <v>0</v>
      </c>
      <c r="U109">
        <f>SUMIFS(SALES!$D:$D,SALES!$A:$A,$A109,SALES!$C:$C,U$1)</f>
        <v>0</v>
      </c>
      <c r="V109">
        <f>SUMIFS(SALES!$D:$D,SALES!$A:$A,$A109,SALES!$C:$C,V$1)</f>
        <v>0</v>
      </c>
      <c r="W109">
        <f>SUMIFS(SALES!$D:$D,SALES!$A:$A,$A109,SALES!$C:$C,W$1)</f>
        <v>0</v>
      </c>
      <c r="X109">
        <f>SUMIFS(SALES!$D:$D,SALES!$A:$A,$A109,SALES!$C:$C,X$1)</f>
        <v>0</v>
      </c>
      <c r="Y109">
        <f>SUMIFS(SALES!$D:$D,SALES!$A:$A,$A109,SALES!$C:$C,Y$1)</f>
        <v>0</v>
      </c>
      <c r="Z109">
        <f>SUMIFS(SALES!$D:$D,SALES!$A:$A,$A109,SALES!$C:$C,Z$1)</f>
        <v>0</v>
      </c>
      <c r="AA109">
        <f>SUMIFS(SALES!$D:$D,SALES!$A:$A,$A109,SALES!$C:$C,AA$1)</f>
        <v>0</v>
      </c>
      <c r="AB109">
        <f>SUMIFS(SALES!$D:$D,SALES!$A:$A,$A109,SALES!$C:$C,AB$1)</f>
        <v>0</v>
      </c>
      <c r="AC109">
        <f>SUMIFS(SALES!$D:$D,SALES!$A:$A,$A109,SALES!$C:$C,AC$1)</f>
        <v>0</v>
      </c>
      <c r="AD109">
        <f>SUMIFS(SALES!$D:$D,SALES!$A:$A,$A109,SALES!$C:$C,AD$1)</f>
        <v>0</v>
      </c>
      <c r="AE109">
        <f>SUMIFS(SALES!$D:$D,SALES!$A:$A,$A109,SALES!$C:$C,AE$1)</f>
        <v>0</v>
      </c>
      <c r="AF109">
        <f>SUMIFS(SALES!$D:$D,SALES!$A:$A,$A109,SALES!$C:$C,AF$1)</f>
        <v>0</v>
      </c>
      <c r="AG109">
        <f>SUMIFS(SALES!$D:$D,SALES!$A:$A,$A109,SALES!$C:$C,AG$1)</f>
        <v>0</v>
      </c>
      <c r="AH109">
        <f>SUMIFS(SALES!$D:$D,SALES!$A:$A,$A109,SALES!$C:$C,AH$1)</f>
        <v>0</v>
      </c>
      <c r="AI109">
        <f>SUMIFS(SALES!$D:$D,SALES!$A:$A,$A109,SALES!$C:$C,AI$1)</f>
        <v>0</v>
      </c>
      <c r="AJ109">
        <f>SUMIFS(SALES!$D:$D,SALES!$A:$A,$A109,SALES!$C:$C,AJ$1)</f>
        <v>0</v>
      </c>
      <c r="AK109">
        <f>SUMIFS(SALES!$D:$D,SALES!$A:$A,$A109,SALES!$C:$C,AK$1)</f>
        <v>0</v>
      </c>
      <c r="AL109">
        <f>SUMIFS(SALES!$D:$D,SALES!$A:$A,$A109,SALES!$C:$C,AL$1)</f>
        <v>0</v>
      </c>
      <c r="AM109">
        <f>SUMIFS(SALES!$D:$D,SALES!$A:$A,$A109,SALES!$C:$C,AM$1)</f>
        <v>0</v>
      </c>
      <c r="AN109">
        <f>SUMIFS(SALES!$D:$D,SALES!$A:$A,$A109,SALES!$C:$C,AN$1)</f>
        <v>0</v>
      </c>
      <c r="AO109">
        <f>SUMIFS(SALES!$D:$D,SALES!$A:$A,$A109,SALES!$C:$C,AO$1)</f>
        <v>0</v>
      </c>
      <c r="AP109">
        <f>SUMIFS(SALES!$D:$D,SALES!$A:$A,$A109,SALES!$C:$C,AP$1)</f>
        <v>0</v>
      </c>
      <c r="AQ109">
        <f>SUMIFS(SALES!$D:$D,SALES!$A:$A,$A109,SALES!$C:$C,AQ$1)</f>
        <v>0</v>
      </c>
      <c r="AR109">
        <f>SUMIFS(SALES!$D:$D,SALES!$A:$A,$A109,SALES!$C:$C,AR$1)</f>
        <v>0</v>
      </c>
      <c r="AS109">
        <f>SUMIFS(SALES!$D:$D,SALES!$A:$A,$A109,SALES!$C:$C,AS$1)</f>
        <v>0</v>
      </c>
      <c r="AT109">
        <f>SUMIFS(SALES!$D:$D,SALES!$A:$A,$A109,SALES!$C:$C,AT$1)</f>
        <v>0</v>
      </c>
      <c r="AU109">
        <f>SUMIFS(SALES!$D:$D,SALES!$A:$A,$A109,SALES!$C:$C,AU$1)</f>
        <v>0</v>
      </c>
      <c r="AV109">
        <f>SUMIFS(SALES!$D:$D,SALES!$A:$A,$A109,SALES!$C:$C,AV$1)</f>
        <v>0</v>
      </c>
      <c r="AW109">
        <f>SUMIFS(SALES!$D:$D,SALES!$A:$A,$A109,SALES!$C:$C,AW$1)</f>
        <v>0</v>
      </c>
      <c r="AX109">
        <f>SUMIFS(SALES!$D:$D,SALES!$A:$A,$A109,SALES!$C:$C,AX$1)</f>
        <v>0</v>
      </c>
      <c r="AY109">
        <f>SUMIFS(SALES!$D:$D,SALES!$A:$A,$A109,SALES!$C:$C,AY$1)</f>
        <v>0</v>
      </c>
      <c r="AZ109">
        <f>SUMIFS(SALES!$D:$D,SALES!$A:$A,$A109,SALES!$C:$C,AZ$1)</f>
        <v>0</v>
      </c>
      <c r="BA109">
        <f>SUMIFS(SALES!$D:$D,SALES!$A:$A,$A109,SALES!$C:$C,BA$1)</f>
        <v>0</v>
      </c>
      <c r="BB109">
        <f>SUMIFS(SALES!$D:$D,SALES!$A:$A,$A109,SALES!$C:$C,BB$1)</f>
        <v>0</v>
      </c>
      <c r="BC109">
        <f>SUMIFS(SALES!$D:$D,SALES!$A:$A,$A109,SALES!$C:$C,BC$1)</f>
        <v>0</v>
      </c>
      <c r="BD109">
        <f>SUM(D109:BC109)</f>
        <v>0</v>
      </c>
    </row>
    <row r="110" spans="1:56" x14ac:dyDescent="0.25">
      <c r="A110" t="s">
        <v>367</v>
      </c>
      <c r="B110" t="s">
        <v>368</v>
      </c>
      <c r="C110" t="s">
        <v>309</v>
      </c>
      <c r="D110">
        <f>SUMIFS(SALES!$D:$D,SALES!$A:$A,$A110,SALES!$C:$C,D$1)</f>
        <v>0</v>
      </c>
      <c r="E110">
        <f>SUMIFS(SALES!$D:$D,SALES!$A:$A,$A110,SALES!$C:$C,E$1)</f>
        <v>0</v>
      </c>
      <c r="F110">
        <f>SUMIFS(SALES!$D:$D,SALES!$A:$A,$A110,SALES!$C:$C,F$1)</f>
        <v>0</v>
      </c>
      <c r="G110">
        <f>SUMIFS(SALES!$D:$D,SALES!$A:$A,$A110,SALES!$C:$C,G$1)</f>
        <v>0</v>
      </c>
      <c r="H110">
        <f>SUMIFS(SALES!$D:$D,SALES!$A:$A,$A110,SALES!$C:$C,H$1)</f>
        <v>1</v>
      </c>
      <c r="I110">
        <f>SUMIFS(SALES!$D:$D,SALES!$A:$A,$A110,SALES!$C:$C,I$1)</f>
        <v>0</v>
      </c>
      <c r="J110">
        <f>SUMIFS(SALES!$D:$D,SALES!$A:$A,$A110,SALES!$C:$C,J$1)</f>
        <v>0</v>
      </c>
      <c r="K110">
        <f>SUMIFS(SALES!$D:$D,SALES!$A:$A,$A110,SALES!$C:$C,K$1)</f>
        <v>1</v>
      </c>
      <c r="L110">
        <f>SUMIFS(SALES!$D:$D,SALES!$A:$A,$A110,SALES!$C:$C,L$1)</f>
        <v>1</v>
      </c>
      <c r="M110">
        <f>SUMIFS(SALES!$D:$D,SALES!$A:$A,$A110,SALES!$C:$C,M$1)</f>
        <v>3</v>
      </c>
      <c r="N110">
        <f>SUMIFS(SALES!$D:$D,SALES!$A:$A,$A110,SALES!$C:$C,N$1)</f>
        <v>1</v>
      </c>
      <c r="O110">
        <f>SUMIFS(SALES!$D:$D,SALES!$A:$A,$A110,SALES!$C:$C,O$1)</f>
        <v>0</v>
      </c>
      <c r="P110">
        <f>SUMIFS(SALES!$D:$D,SALES!$A:$A,$A110,SALES!$C:$C,P$1)</f>
        <v>0</v>
      </c>
      <c r="Q110">
        <f>SUMIFS(SALES!$D:$D,SALES!$A:$A,$A110,SALES!$C:$C,Q$1)</f>
        <v>0</v>
      </c>
      <c r="R110">
        <f>SUMIFS(SALES!$D:$D,SALES!$A:$A,$A110,SALES!$C:$C,R$1)</f>
        <v>0</v>
      </c>
      <c r="S110">
        <f>SUMIFS(SALES!$D:$D,SALES!$A:$A,$A110,SALES!$C:$C,S$1)</f>
        <v>0</v>
      </c>
      <c r="T110">
        <f>SUMIFS(SALES!$D:$D,SALES!$A:$A,$A110,SALES!$C:$C,T$1)</f>
        <v>0</v>
      </c>
      <c r="U110">
        <f>SUMIFS(SALES!$D:$D,SALES!$A:$A,$A110,SALES!$C:$C,U$1)</f>
        <v>0</v>
      </c>
      <c r="V110">
        <f>SUMIFS(SALES!$D:$D,SALES!$A:$A,$A110,SALES!$C:$C,V$1)</f>
        <v>0</v>
      </c>
      <c r="W110">
        <f>SUMIFS(SALES!$D:$D,SALES!$A:$A,$A110,SALES!$C:$C,W$1)</f>
        <v>0</v>
      </c>
      <c r="X110">
        <f>SUMIFS(SALES!$D:$D,SALES!$A:$A,$A110,SALES!$C:$C,X$1)</f>
        <v>0</v>
      </c>
      <c r="Y110">
        <f>SUMIFS(SALES!$D:$D,SALES!$A:$A,$A110,SALES!$C:$C,Y$1)</f>
        <v>0</v>
      </c>
      <c r="Z110">
        <f>SUMIFS(SALES!$D:$D,SALES!$A:$A,$A110,SALES!$C:$C,Z$1)</f>
        <v>0</v>
      </c>
      <c r="AA110">
        <f>SUMIFS(SALES!$D:$D,SALES!$A:$A,$A110,SALES!$C:$C,AA$1)</f>
        <v>0</v>
      </c>
      <c r="AB110">
        <f>SUMIFS(SALES!$D:$D,SALES!$A:$A,$A110,SALES!$C:$C,AB$1)</f>
        <v>0</v>
      </c>
      <c r="AC110">
        <f>SUMIFS(SALES!$D:$D,SALES!$A:$A,$A110,SALES!$C:$C,AC$1)</f>
        <v>0</v>
      </c>
      <c r="AD110">
        <f>SUMIFS(SALES!$D:$D,SALES!$A:$A,$A110,SALES!$C:$C,AD$1)</f>
        <v>0</v>
      </c>
      <c r="AE110">
        <f>SUMIFS(SALES!$D:$D,SALES!$A:$A,$A110,SALES!$C:$C,AE$1)</f>
        <v>0</v>
      </c>
      <c r="AF110">
        <f>SUMIFS(SALES!$D:$D,SALES!$A:$A,$A110,SALES!$C:$C,AF$1)</f>
        <v>0</v>
      </c>
      <c r="AG110">
        <f>SUMIFS(SALES!$D:$D,SALES!$A:$A,$A110,SALES!$C:$C,AG$1)</f>
        <v>0</v>
      </c>
      <c r="AH110">
        <f>SUMIFS(SALES!$D:$D,SALES!$A:$A,$A110,SALES!$C:$C,AH$1)</f>
        <v>0</v>
      </c>
      <c r="AI110">
        <f>SUMIFS(SALES!$D:$D,SALES!$A:$A,$A110,SALES!$C:$C,AI$1)</f>
        <v>0</v>
      </c>
      <c r="AJ110">
        <f>SUMIFS(SALES!$D:$D,SALES!$A:$A,$A110,SALES!$C:$C,AJ$1)</f>
        <v>0</v>
      </c>
      <c r="AK110">
        <f>SUMIFS(SALES!$D:$D,SALES!$A:$A,$A110,SALES!$C:$C,AK$1)</f>
        <v>0</v>
      </c>
      <c r="AL110">
        <f>SUMIFS(SALES!$D:$D,SALES!$A:$A,$A110,SALES!$C:$C,AL$1)</f>
        <v>0</v>
      </c>
      <c r="AM110">
        <f>SUMIFS(SALES!$D:$D,SALES!$A:$A,$A110,SALES!$C:$C,AM$1)</f>
        <v>0</v>
      </c>
      <c r="AN110">
        <f>SUMIFS(SALES!$D:$D,SALES!$A:$A,$A110,SALES!$C:$C,AN$1)</f>
        <v>0</v>
      </c>
      <c r="AO110">
        <f>SUMIFS(SALES!$D:$D,SALES!$A:$A,$A110,SALES!$C:$C,AO$1)</f>
        <v>0</v>
      </c>
      <c r="AP110">
        <f>SUMIFS(SALES!$D:$D,SALES!$A:$A,$A110,SALES!$C:$C,AP$1)</f>
        <v>0</v>
      </c>
      <c r="AQ110">
        <f>SUMIFS(SALES!$D:$D,SALES!$A:$A,$A110,SALES!$C:$C,AQ$1)</f>
        <v>0</v>
      </c>
      <c r="AR110">
        <f>SUMIFS(SALES!$D:$D,SALES!$A:$A,$A110,SALES!$C:$C,AR$1)</f>
        <v>0</v>
      </c>
      <c r="AS110">
        <f>SUMIFS(SALES!$D:$D,SALES!$A:$A,$A110,SALES!$C:$C,AS$1)</f>
        <v>0</v>
      </c>
      <c r="AT110">
        <f>SUMIFS(SALES!$D:$D,SALES!$A:$A,$A110,SALES!$C:$C,AT$1)</f>
        <v>0</v>
      </c>
      <c r="AU110">
        <f>SUMIFS(SALES!$D:$D,SALES!$A:$A,$A110,SALES!$C:$C,AU$1)</f>
        <v>0</v>
      </c>
      <c r="AV110">
        <f>SUMIFS(SALES!$D:$D,SALES!$A:$A,$A110,SALES!$C:$C,AV$1)</f>
        <v>0</v>
      </c>
      <c r="AW110">
        <f>SUMIFS(SALES!$D:$D,SALES!$A:$A,$A110,SALES!$C:$C,AW$1)</f>
        <v>0</v>
      </c>
      <c r="AX110">
        <f>SUMIFS(SALES!$D:$D,SALES!$A:$A,$A110,SALES!$C:$C,AX$1)</f>
        <v>0</v>
      </c>
      <c r="AY110">
        <f>SUMIFS(SALES!$D:$D,SALES!$A:$A,$A110,SALES!$C:$C,AY$1)</f>
        <v>0</v>
      </c>
      <c r="AZ110">
        <f>SUMIFS(SALES!$D:$D,SALES!$A:$A,$A110,SALES!$C:$C,AZ$1)</f>
        <v>0</v>
      </c>
      <c r="BA110">
        <f>SUMIFS(SALES!$D:$D,SALES!$A:$A,$A110,SALES!$C:$C,BA$1)</f>
        <v>0</v>
      </c>
      <c r="BB110">
        <f>SUMIFS(SALES!$D:$D,SALES!$A:$A,$A110,SALES!$C:$C,BB$1)</f>
        <v>0</v>
      </c>
      <c r="BC110">
        <f>SUMIFS(SALES!$D:$D,SALES!$A:$A,$A110,SALES!$C:$C,BC$1)</f>
        <v>0</v>
      </c>
      <c r="BD110">
        <f>SUM(D110:BC110)</f>
        <v>7</v>
      </c>
    </row>
    <row r="111" spans="1:56" x14ac:dyDescent="0.25">
      <c r="A111" t="s">
        <v>373</v>
      </c>
      <c r="B111" t="s">
        <v>374</v>
      </c>
      <c r="C111" t="s">
        <v>342</v>
      </c>
      <c r="D111">
        <f>SUMIFS(SALES!$D:$D,SALES!$A:$A,$A111,SALES!$C:$C,D$1)</f>
        <v>0</v>
      </c>
      <c r="E111">
        <f>SUMIFS(SALES!$D:$D,SALES!$A:$A,$A111,SALES!$C:$C,E$1)</f>
        <v>0</v>
      </c>
      <c r="F111">
        <f>SUMIFS(SALES!$D:$D,SALES!$A:$A,$A111,SALES!$C:$C,F$1)</f>
        <v>0</v>
      </c>
      <c r="G111">
        <f>SUMIFS(SALES!$D:$D,SALES!$A:$A,$A111,SALES!$C:$C,G$1)</f>
        <v>0</v>
      </c>
      <c r="H111">
        <f>SUMIFS(SALES!$D:$D,SALES!$A:$A,$A111,SALES!$C:$C,H$1)</f>
        <v>0</v>
      </c>
      <c r="I111">
        <f>SUMIFS(SALES!$D:$D,SALES!$A:$A,$A111,SALES!$C:$C,I$1)</f>
        <v>0</v>
      </c>
      <c r="J111">
        <f>SUMIFS(SALES!$D:$D,SALES!$A:$A,$A111,SALES!$C:$C,J$1)</f>
        <v>0</v>
      </c>
      <c r="K111">
        <f>SUMIFS(SALES!$D:$D,SALES!$A:$A,$A111,SALES!$C:$C,K$1)</f>
        <v>0</v>
      </c>
      <c r="L111">
        <f>SUMIFS(SALES!$D:$D,SALES!$A:$A,$A111,SALES!$C:$C,L$1)</f>
        <v>0</v>
      </c>
      <c r="M111">
        <f>SUMIFS(SALES!$D:$D,SALES!$A:$A,$A111,SALES!$C:$C,M$1)</f>
        <v>0</v>
      </c>
      <c r="N111">
        <f>SUMIFS(SALES!$D:$D,SALES!$A:$A,$A111,SALES!$C:$C,N$1)</f>
        <v>0</v>
      </c>
      <c r="O111">
        <f>SUMIFS(SALES!$D:$D,SALES!$A:$A,$A111,SALES!$C:$C,O$1)</f>
        <v>0</v>
      </c>
      <c r="P111">
        <f>SUMIFS(SALES!$D:$D,SALES!$A:$A,$A111,SALES!$C:$C,P$1)</f>
        <v>0</v>
      </c>
      <c r="Q111">
        <f>SUMIFS(SALES!$D:$D,SALES!$A:$A,$A111,SALES!$C:$C,Q$1)</f>
        <v>0</v>
      </c>
      <c r="R111">
        <f>SUMIFS(SALES!$D:$D,SALES!$A:$A,$A111,SALES!$C:$C,R$1)</f>
        <v>0</v>
      </c>
      <c r="S111">
        <f>SUMIFS(SALES!$D:$D,SALES!$A:$A,$A111,SALES!$C:$C,S$1)</f>
        <v>0</v>
      </c>
      <c r="T111">
        <f>SUMIFS(SALES!$D:$D,SALES!$A:$A,$A111,SALES!$C:$C,T$1)</f>
        <v>0</v>
      </c>
      <c r="U111">
        <f>SUMIFS(SALES!$D:$D,SALES!$A:$A,$A111,SALES!$C:$C,U$1)</f>
        <v>0</v>
      </c>
      <c r="V111">
        <f>SUMIFS(SALES!$D:$D,SALES!$A:$A,$A111,SALES!$C:$C,V$1)</f>
        <v>0</v>
      </c>
      <c r="W111">
        <f>SUMIFS(SALES!$D:$D,SALES!$A:$A,$A111,SALES!$C:$C,W$1)</f>
        <v>0</v>
      </c>
      <c r="X111">
        <f>SUMIFS(SALES!$D:$D,SALES!$A:$A,$A111,SALES!$C:$C,X$1)</f>
        <v>0</v>
      </c>
      <c r="Y111">
        <f>SUMIFS(SALES!$D:$D,SALES!$A:$A,$A111,SALES!$C:$C,Y$1)</f>
        <v>0</v>
      </c>
      <c r="Z111">
        <f>SUMIFS(SALES!$D:$D,SALES!$A:$A,$A111,SALES!$C:$C,Z$1)</f>
        <v>0</v>
      </c>
      <c r="AA111">
        <f>SUMIFS(SALES!$D:$D,SALES!$A:$A,$A111,SALES!$C:$C,AA$1)</f>
        <v>0</v>
      </c>
      <c r="AB111">
        <f>SUMIFS(SALES!$D:$D,SALES!$A:$A,$A111,SALES!$C:$C,AB$1)</f>
        <v>0</v>
      </c>
      <c r="AC111">
        <f>SUMIFS(SALES!$D:$D,SALES!$A:$A,$A111,SALES!$C:$C,AC$1)</f>
        <v>0</v>
      </c>
      <c r="AD111">
        <f>SUMIFS(SALES!$D:$D,SALES!$A:$A,$A111,SALES!$C:$C,AD$1)</f>
        <v>0</v>
      </c>
      <c r="AE111">
        <f>SUMIFS(SALES!$D:$D,SALES!$A:$A,$A111,SALES!$C:$C,AE$1)</f>
        <v>0</v>
      </c>
      <c r="AF111">
        <f>SUMIFS(SALES!$D:$D,SALES!$A:$A,$A111,SALES!$C:$C,AF$1)</f>
        <v>0</v>
      </c>
      <c r="AG111">
        <f>SUMIFS(SALES!$D:$D,SALES!$A:$A,$A111,SALES!$C:$C,AG$1)</f>
        <v>0</v>
      </c>
      <c r="AH111">
        <f>SUMIFS(SALES!$D:$D,SALES!$A:$A,$A111,SALES!$C:$C,AH$1)</f>
        <v>0</v>
      </c>
      <c r="AI111">
        <f>SUMIFS(SALES!$D:$D,SALES!$A:$A,$A111,SALES!$C:$C,AI$1)</f>
        <v>0</v>
      </c>
      <c r="AJ111">
        <f>SUMIFS(SALES!$D:$D,SALES!$A:$A,$A111,SALES!$C:$C,AJ$1)</f>
        <v>0</v>
      </c>
      <c r="AK111">
        <f>SUMIFS(SALES!$D:$D,SALES!$A:$A,$A111,SALES!$C:$C,AK$1)</f>
        <v>0</v>
      </c>
      <c r="AL111">
        <f>SUMIFS(SALES!$D:$D,SALES!$A:$A,$A111,SALES!$C:$C,AL$1)</f>
        <v>0</v>
      </c>
      <c r="AM111">
        <f>SUMIFS(SALES!$D:$D,SALES!$A:$A,$A111,SALES!$C:$C,AM$1)</f>
        <v>0</v>
      </c>
      <c r="AN111">
        <f>SUMIFS(SALES!$D:$D,SALES!$A:$A,$A111,SALES!$C:$C,AN$1)</f>
        <v>0</v>
      </c>
      <c r="AO111">
        <f>SUMIFS(SALES!$D:$D,SALES!$A:$A,$A111,SALES!$C:$C,AO$1)</f>
        <v>0</v>
      </c>
      <c r="AP111">
        <f>SUMIFS(SALES!$D:$D,SALES!$A:$A,$A111,SALES!$C:$C,AP$1)</f>
        <v>0</v>
      </c>
      <c r="AQ111">
        <f>SUMIFS(SALES!$D:$D,SALES!$A:$A,$A111,SALES!$C:$C,AQ$1)</f>
        <v>0</v>
      </c>
      <c r="AR111">
        <f>SUMIFS(SALES!$D:$D,SALES!$A:$A,$A111,SALES!$C:$C,AR$1)</f>
        <v>0</v>
      </c>
      <c r="AS111">
        <f>SUMIFS(SALES!$D:$D,SALES!$A:$A,$A111,SALES!$C:$C,AS$1)</f>
        <v>0</v>
      </c>
      <c r="AT111">
        <f>SUMIFS(SALES!$D:$D,SALES!$A:$A,$A111,SALES!$C:$C,AT$1)</f>
        <v>0</v>
      </c>
      <c r="AU111">
        <f>SUMIFS(SALES!$D:$D,SALES!$A:$A,$A111,SALES!$C:$C,AU$1)</f>
        <v>0</v>
      </c>
      <c r="AV111">
        <f>SUMIFS(SALES!$D:$D,SALES!$A:$A,$A111,SALES!$C:$C,AV$1)</f>
        <v>0</v>
      </c>
      <c r="AW111">
        <f>SUMIFS(SALES!$D:$D,SALES!$A:$A,$A111,SALES!$C:$C,AW$1)</f>
        <v>0</v>
      </c>
      <c r="AX111">
        <f>SUMIFS(SALES!$D:$D,SALES!$A:$A,$A111,SALES!$C:$C,AX$1)</f>
        <v>0</v>
      </c>
      <c r="AY111">
        <f>SUMIFS(SALES!$D:$D,SALES!$A:$A,$A111,SALES!$C:$C,AY$1)</f>
        <v>0</v>
      </c>
      <c r="AZ111">
        <f>SUMIFS(SALES!$D:$D,SALES!$A:$A,$A111,SALES!$C:$C,AZ$1)</f>
        <v>0</v>
      </c>
      <c r="BA111">
        <f>SUMIFS(SALES!$D:$D,SALES!$A:$A,$A111,SALES!$C:$C,BA$1)</f>
        <v>0</v>
      </c>
      <c r="BB111">
        <f>SUMIFS(SALES!$D:$D,SALES!$A:$A,$A111,SALES!$C:$C,BB$1)</f>
        <v>0</v>
      </c>
      <c r="BC111">
        <f>SUMIFS(SALES!$D:$D,SALES!$A:$A,$A111,SALES!$C:$C,BC$1)</f>
        <v>0</v>
      </c>
      <c r="BD111">
        <f>SUM(D111:BC111)</f>
        <v>0</v>
      </c>
    </row>
    <row r="112" spans="1:56" x14ac:dyDescent="0.25">
      <c r="A112" t="s">
        <v>397</v>
      </c>
      <c r="B112" t="s">
        <v>398</v>
      </c>
      <c r="C112" t="s">
        <v>313</v>
      </c>
      <c r="D112">
        <f>SUMIFS(SALES!$D:$D,SALES!$A:$A,$A112,SALES!$C:$C,D$1)</f>
        <v>0</v>
      </c>
      <c r="E112">
        <f>SUMIFS(SALES!$D:$D,SALES!$A:$A,$A112,SALES!$C:$C,E$1)</f>
        <v>2</v>
      </c>
      <c r="F112">
        <f>SUMIFS(SALES!$D:$D,SALES!$A:$A,$A112,SALES!$C:$C,F$1)</f>
        <v>0</v>
      </c>
      <c r="G112">
        <f>SUMIFS(SALES!$D:$D,SALES!$A:$A,$A112,SALES!$C:$C,G$1)</f>
        <v>0</v>
      </c>
      <c r="H112">
        <f>SUMIFS(SALES!$D:$D,SALES!$A:$A,$A112,SALES!$C:$C,H$1)</f>
        <v>0</v>
      </c>
      <c r="I112">
        <f>SUMIFS(SALES!$D:$D,SALES!$A:$A,$A112,SALES!$C:$C,I$1)</f>
        <v>0</v>
      </c>
      <c r="J112">
        <f>SUMIFS(SALES!$D:$D,SALES!$A:$A,$A112,SALES!$C:$C,J$1)</f>
        <v>2</v>
      </c>
      <c r="K112">
        <f>SUMIFS(SALES!$D:$D,SALES!$A:$A,$A112,SALES!$C:$C,K$1)</f>
        <v>0</v>
      </c>
      <c r="L112">
        <f>SUMIFS(SALES!$D:$D,SALES!$A:$A,$A112,SALES!$C:$C,L$1)</f>
        <v>0</v>
      </c>
      <c r="M112">
        <f>SUMIFS(SALES!$D:$D,SALES!$A:$A,$A112,SALES!$C:$C,M$1)</f>
        <v>1</v>
      </c>
      <c r="N112">
        <f>SUMIFS(SALES!$D:$D,SALES!$A:$A,$A112,SALES!$C:$C,N$1)</f>
        <v>1</v>
      </c>
      <c r="O112">
        <f>SUMIFS(SALES!$D:$D,SALES!$A:$A,$A112,SALES!$C:$C,O$1)</f>
        <v>0</v>
      </c>
      <c r="P112">
        <f>SUMIFS(SALES!$D:$D,SALES!$A:$A,$A112,SALES!$C:$C,P$1)</f>
        <v>0</v>
      </c>
      <c r="Q112">
        <f>SUMIFS(SALES!$D:$D,SALES!$A:$A,$A112,SALES!$C:$C,Q$1)</f>
        <v>0</v>
      </c>
      <c r="R112">
        <f>SUMIFS(SALES!$D:$D,SALES!$A:$A,$A112,SALES!$C:$C,R$1)</f>
        <v>0</v>
      </c>
      <c r="S112">
        <f>SUMIFS(SALES!$D:$D,SALES!$A:$A,$A112,SALES!$C:$C,S$1)</f>
        <v>0</v>
      </c>
      <c r="T112">
        <f>SUMIFS(SALES!$D:$D,SALES!$A:$A,$A112,SALES!$C:$C,T$1)</f>
        <v>0</v>
      </c>
      <c r="U112">
        <f>SUMIFS(SALES!$D:$D,SALES!$A:$A,$A112,SALES!$C:$C,U$1)</f>
        <v>0</v>
      </c>
      <c r="V112">
        <f>SUMIFS(SALES!$D:$D,SALES!$A:$A,$A112,SALES!$C:$C,V$1)</f>
        <v>0</v>
      </c>
      <c r="W112">
        <f>SUMIFS(SALES!$D:$D,SALES!$A:$A,$A112,SALES!$C:$C,W$1)</f>
        <v>0</v>
      </c>
      <c r="X112">
        <f>SUMIFS(SALES!$D:$D,SALES!$A:$A,$A112,SALES!$C:$C,X$1)</f>
        <v>0</v>
      </c>
      <c r="Y112">
        <f>SUMIFS(SALES!$D:$D,SALES!$A:$A,$A112,SALES!$C:$C,Y$1)</f>
        <v>0</v>
      </c>
      <c r="Z112">
        <f>SUMIFS(SALES!$D:$D,SALES!$A:$A,$A112,SALES!$C:$C,Z$1)</f>
        <v>0</v>
      </c>
      <c r="AA112">
        <f>SUMIFS(SALES!$D:$D,SALES!$A:$A,$A112,SALES!$C:$C,AA$1)</f>
        <v>0</v>
      </c>
      <c r="AB112">
        <f>SUMIFS(SALES!$D:$D,SALES!$A:$A,$A112,SALES!$C:$C,AB$1)</f>
        <v>0</v>
      </c>
      <c r="AC112">
        <f>SUMIFS(SALES!$D:$D,SALES!$A:$A,$A112,SALES!$C:$C,AC$1)</f>
        <v>0</v>
      </c>
      <c r="AD112">
        <f>SUMIFS(SALES!$D:$D,SALES!$A:$A,$A112,SALES!$C:$C,AD$1)</f>
        <v>0</v>
      </c>
      <c r="AE112">
        <f>SUMIFS(SALES!$D:$D,SALES!$A:$A,$A112,SALES!$C:$C,AE$1)</f>
        <v>0</v>
      </c>
      <c r="AF112">
        <f>SUMIFS(SALES!$D:$D,SALES!$A:$A,$A112,SALES!$C:$C,AF$1)</f>
        <v>0</v>
      </c>
      <c r="AG112">
        <f>SUMIFS(SALES!$D:$D,SALES!$A:$A,$A112,SALES!$C:$C,AG$1)</f>
        <v>0</v>
      </c>
      <c r="AH112">
        <f>SUMIFS(SALES!$D:$D,SALES!$A:$A,$A112,SALES!$C:$C,AH$1)</f>
        <v>0</v>
      </c>
      <c r="AI112">
        <f>SUMIFS(SALES!$D:$D,SALES!$A:$A,$A112,SALES!$C:$C,AI$1)</f>
        <v>0</v>
      </c>
      <c r="AJ112">
        <f>SUMIFS(SALES!$D:$D,SALES!$A:$A,$A112,SALES!$C:$C,AJ$1)</f>
        <v>0</v>
      </c>
      <c r="AK112">
        <f>SUMIFS(SALES!$D:$D,SALES!$A:$A,$A112,SALES!$C:$C,AK$1)</f>
        <v>0</v>
      </c>
      <c r="AL112">
        <f>SUMIFS(SALES!$D:$D,SALES!$A:$A,$A112,SALES!$C:$C,AL$1)</f>
        <v>0</v>
      </c>
      <c r="AM112">
        <f>SUMIFS(SALES!$D:$D,SALES!$A:$A,$A112,SALES!$C:$C,AM$1)</f>
        <v>0</v>
      </c>
      <c r="AN112">
        <f>SUMIFS(SALES!$D:$D,SALES!$A:$A,$A112,SALES!$C:$C,AN$1)</f>
        <v>0</v>
      </c>
      <c r="AO112">
        <f>SUMIFS(SALES!$D:$D,SALES!$A:$A,$A112,SALES!$C:$C,AO$1)</f>
        <v>0</v>
      </c>
      <c r="AP112">
        <f>SUMIFS(SALES!$D:$D,SALES!$A:$A,$A112,SALES!$C:$C,AP$1)</f>
        <v>0</v>
      </c>
      <c r="AQ112">
        <f>SUMIFS(SALES!$D:$D,SALES!$A:$A,$A112,SALES!$C:$C,AQ$1)</f>
        <v>0</v>
      </c>
      <c r="AR112">
        <f>SUMIFS(SALES!$D:$D,SALES!$A:$A,$A112,SALES!$C:$C,AR$1)</f>
        <v>0</v>
      </c>
      <c r="AS112">
        <f>SUMIFS(SALES!$D:$D,SALES!$A:$A,$A112,SALES!$C:$C,AS$1)</f>
        <v>0</v>
      </c>
      <c r="AT112">
        <f>SUMIFS(SALES!$D:$D,SALES!$A:$A,$A112,SALES!$C:$C,AT$1)</f>
        <v>0</v>
      </c>
      <c r="AU112">
        <f>SUMIFS(SALES!$D:$D,SALES!$A:$A,$A112,SALES!$C:$C,AU$1)</f>
        <v>0</v>
      </c>
      <c r="AV112">
        <f>SUMIFS(SALES!$D:$D,SALES!$A:$A,$A112,SALES!$C:$C,AV$1)</f>
        <v>0</v>
      </c>
      <c r="AW112">
        <f>SUMIFS(SALES!$D:$D,SALES!$A:$A,$A112,SALES!$C:$C,AW$1)</f>
        <v>0</v>
      </c>
      <c r="AX112">
        <f>SUMIFS(SALES!$D:$D,SALES!$A:$A,$A112,SALES!$C:$C,AX$1)</f>
        <v>0</v>
      </c>
      <c r="AY112">
        <f>SUMIFS(SALES!$D:$D,SALES!$A:$A,$A112,SALES!$C:$C,AY$1)</f>
        <v>0</v>
      </c>
      <c r="AZ112">
        <f>SUMIFS(SALES!$D:$D,SALES!$A:$A,$A112,SALES!$C:$C,AZ$1)</f>
        <v>0</v>
      </c>
      <c r="BA112">
        <f>SUMIFS(SALES!$D:$D,SALES!$A:$A,$A112,SALES!$C:$C,BA$1)</f>
        <v>0</v>
      </c>
      <c r="BB112">
        <f>SUMIFS(SALES!$D:$D,SALES!$A:$A,$A112,SALES!$C:$C,BB$1)</f>
        <v>0</v>
      </c>
      <c r="BC112">
        <f>SUMIFS(SALES!$D:$D,SALES!$A:$A,$A112,SALES!$C:$C,BC$1)</f>
        <v>0</v>
      </c>
      <c r="BD112">
        <f>SUM(D112:BC112)</f>
        <v>6</v>
      </c>
    </row>
    <row r="113" spans="1:56" x14ac:dyDescent="0.25">
      <c r="A113" t="s">
        <v>401</v>
      </c>
      <c r="B113" t="s">
        <v>398</v>
      </c>
      <c r="C113" t="s">
        <v>342</v>
      </c>
      <c r="D113">
        <f>SUMIFS(SALES!$D:$D,SALES!$A:$A,$A113,SALES!$C:$C,D$1)</f>
        <v>0</v>
      </c>
      <c r="E113">
        <f>SUMIFS(SALES!$D:$D,SALES!$A:$A,$A113,SALES!$C:$C,E$1)</f>
        <v>0</v>
      </c>
      <c r="F113">
        <f>SUMIFS(SALES!$D:$D,SALES!$A:$A,$A113,SALES!$C:$C,F$1)</f>
        <v>0</v>
      </c>
      <c r="G113">
        <f>SUMIFS(SALES!$D:$D,SALES!$A:$A,$A113,SALES!$C:$C,G$1)</f>
        <v>0</v>
      </c>
      <c r="H113">
        <f>SUMIFS(SALES!$D:$D,SALES!$A:$A,$A113,SALES!$C:$C,H$1)</f>
        <v>0</v>
      </c>
      <c r="I113">
        <f>SUMIFS(SALES!$D:$D,SALES!$A:$A,$A113,SALES!$C:$C,I$1)</f>
        <v>0</v>
      </c>
      <c r="J113">
        <f>SUMIFS(SALES!$D:$D,SALES!$A:$A,$A113,SALES!$C:$C,J$1)</f>
        <v>0</v>
      </c>
      <c r="K113">
        <f>SUMIFS(SALES!$D:$D,SALES!$A:$A,$A113,SALES!$C:$C,K$1)</f>
        <v>1</v>
      </c>
      <c r="L113">
        <f>SUMIFS(SALES!$D:$D,SALES!$A:$A,$A113,SALES!$C:$C,L$1)</f>
        <v>0</v>
      </c>
      <c r="M113">
        <f>SUMIFS(SALES!$D:$D,SALES!$A:$A,$A113,SALES!$C:$C,M$1)</f>
        <v>1</v>
      </c>
      <c r="N113">
        <f>SUMIFS(SALES!$D:$D,SALES!$A:$A,$A113,SALES!$C:$C,N$1)</f>
        <v>0</v>
      </c>
      <c r="O113">
        <f>SUMIFS(SALES!$D:$D,SALES!$A:$A,$A113,SALES!$C:$C,O$1)</f>
        <v>0</v>
      </c>
      <c r="P113">
        <f>SUMIFS(SALES!$D:$D,SALES!$A:$A,$A113,SALES!$C:$C,P$1)</f>
        <v>0</v>
      </c>
      <c r="Q113">
        <f>SUMIFS(SALES!$D:$D,SALES!$A:$A,$A113,SALES!$C:$C,Q$1)</f>
        <v>0</v>
      </c>
      <c r="R113">
        <f>SUMIFS(SALES!$D:$D,SALES!$A:$A,$A113,SALES!$C:$C,R$1)</f>
        <v>0</v>
      </c>
      <c r="S113">
        <f>SUMIFS(SALES!$D:$D,SALES!$A:$A,$A113,SALES!$C:$C,S$1)</f>
        <v>0</v>
      </c>
      <c r="T113">
        <f>SUMIFS(SALES!$D:$D,SALES!$A:$A,$A113,SALES!$C:$C,T$1)</f>
        <v>0</v>
      </c>
      <c r="U113">
        <f>SUMIFS(SALES!$D:$D,SALES!$A:$A,$A113,SALES!$C:$C,U$1)</f>
        <v>0</v>
      </c>
      <c r="V113">
        <f>SUMIFS(SALES!$D:$D,SALES!$A:$A,$A113,SALES!$C:$C,V$1)</f>
        <v>0</v>
      </c>
      <c r="W113">
        <f>SUMIFS(SALES!$D:$D,SALES!$A:$A,$A113,SALES!$C:$C,W$1)</f>
        <v>0</v>
      </c>
      <c r="X113">
        <f>SUMIFS(SALES!$D:$D,SALES!$A:$A,$A113,SALES!$C:$C,X$1)</f>
        <v>0</v>
      </c>
      <c r="Y113">
        <f>SUMIFS(SALES!$D:$D,SALES!$A:$A,$A113,SALES!$C:$C,Y$1)</f>
        <v>0</v>
      </c>
      <c r="Z113">
        <f>SUMIFS(SALES!$D:$D,SALES!$A:$A,$A113,SALES!$C:$C,Z$1)</f>
        <v>0</v>
      </c>
      <c r="AA113">
        <f>SUMIFS(SALES!$D:$D,SALES!$A:$A,$A113,SALES!$C:$C,AA$1)</f>
        <v>0</v>
      </c>
      <c r="AB113">
        <f>SUMIFS(SALES!$D:$D,SALES!$A:$A,$A113,SALES!$C:$C,AB$1)</f>
        <v>0</v>
      </c>
      <c r="AC113">
        <f>SUMIFS(SALES!$D:$D,SALES!$A:$A,$A113,SALES!$C:$C,AC$1)</f>
        <v>0</v>
      </c>
      <c r="AD113">
        <f>SUMIFS(SALES!$D:$D,SALES!$A:$A,$A113,SALES!$C:$C,AD$1)</f>
        <v>0</v>
      </c>
      <c r="AE113">
        <f>SUMIFS(SALES!$D:$D,SALES!$A:$A,$A113,SALES!$C:$C,AE$1)</f>
        <v>0</v>
      </c>
      <c r="AF113">
        <f>SUMIFS(SALES!$D:$D,SALES!$A:$A,$A113,SALES!$C:$C,AF$1)</f>
        <v>0</v>
      </c>
      <c r="AG113">
        <f>SUMIFS(SALES!$D:$D,SALES!$A:$A,$A113,SALES!$C:$C,AG$1)</f>
        <v>0</v>
      </c>
      <c r="AH113">
        <f>SUMIFS(SALES!$D:$D,SALES!$A:$A,$A113,SALES!$C:$C,AH$1)</f>
        <v>0</v>
      </c>
      <c r="AI113">
        <f>SUMIFS(SALES!$D:$D,SALES!$A:$A,$A113,SALES!$C:$C,AI$1)</f>
        <v>0</v>
      </c>
      <c r="AJ113">
        <f>SUMIFS(SALES!$D:$D,SALES!$A:$A,$A113,SALES!$C:$C,AJ$1)</f>
        <v>0</v>
      </c>
      <c r="AK113">
        <f>SUMIFS(SALES!$D:$D,SALES!$A:$A,$A113,SALES!$C:$C,AK$1)</f>
        <v>0</v>
      </c>
      <c r="AL113">
        <f>SUMIFS(SALES!$D:$D,SALES!$A:$A,$A113,SALES!$C:$C,AL$1)</f>
        <v>0</v>
      </c>
      <c r="AM113">
        <f>SUMIFS(SALES!$D:$D,SALES!$A:$A,$A113,SALES!$C:$C,AM$1)</f>
        <v>0</v>
      </c>
      <c r="AN113">
        <f>SUMIFS(SALES!$D:$D,SALES!$A:$A,$A113,SALES!$C:$C,AN$1)</f>
        <v>0</v>
      </c>
      <c r="AO113">
        <f>SUMIFS(SALES!$D:$D,SALES!$A:$A,$A113,SALES!$C:$C,AO$1)</f>
        <v>0</v>
      </c>
      <c r="AP113">
        <f>SUMIFS(SALES!$D:$D,SALES!$A:$A,$A113,SALES!$C:$C,AP$1)</f>
        <v>0</v>
      </c>
      <c r="AQ113">
        <f>SUMIFS(SALES!$D:$D,SALES!$A:$A,$A113,SALES!$C:$C,AQ$1)</f>
        <v>0</v>
      </c>
      <c r="AR113">
        <f>SUMIFS(SALES!$D:$D,SALES!$A:$A,$A113,SALES!$C:$C,AR$1)</f>
        <v>0</v>
      </c>
      <c r="AS113">
        <f>SUMIFS(SALES!$D:$D,SALES!$A:$A,$A113,SALES!$C:$C,AS$1)</f>
        <v>0</v>
      </c>
      <c r="AT113">
        <f>SUMIFS(SALES!$D:$D,SALES!$A:$A,$A113,SALES!$C:$C,AT$1)</f>
        <v>0</v>
      </c>
      <c r="AU113">
        <f>SUMIFS(SALES!$D:$D,SALES!$A:$A,$A113,SALES!$C:$C,AU$1)</f>
        <v>0</v>
      </c>
      <c r="AV113">
        <f>SUMIFS(SALES!$D:$D,SALES!$A:$A,$A113,SALES!$C:$C,AV$1)</f>
        <v>0</v>
      </c>
      <c r="AW113">
        <f>SUMIFS(SALES!$D:$D,SALES!$A:$A,$A113,SALES!$C:$C,AW$1)</f>
        <v>0</v>
      </c>
      <c r="AX113">
        <f>SUMIFS(SALES!$D:$D,SALES!$A:$A,$A113,SALES!$C:$C,AX$1)</f>
        <v>0</v>
      </c>
      <c r="AY113">
        <f>SUMIFS(SALES!$D:$D,SALES!$A:$A,$A113,SALES!$C:$C,AY$1)</f>
        <v>0</v>
      </c>
      <c r="AZ113">
        <f>SUMIFS(SALES!$D:$D,SALES!$A:$A,$A113,SALES!$C:$C,AZ$1)</f>
        <v>0</v>
      </c>
      <c r="BA113">
        <f>SUMIFS(SALES!$D:$D,SALES!$A:$A,$A113,SALES!$C:$C,BA$1)</f>
        <v>0</v>
      </c>
      <c r="BB113">
        <f>SUMIFS(SALES!$D:$D,SALES!$A:$A,$A113,SALES!$C:$C,BB$1)</f>
        <v>0</v>
      </c>
      <c r="BC113">
        <f>SUMIFS(SALES!$D:$D,SALES!$A:$A,$A113,SALES!$C:$C,BC$1)</f>
        <v>0</v>
      </c>
      <c r="BD113">
        <f>SUM(D113:BC113)</f>
        <v>2</v>
      </c>
    </row>
    <row r="114" spans="1:56" x14ac:dyDescent="0.25">
      <c r="A114" t="s">
        <v>412</v>
      </c>
      <c r="B114" t="s">
        <v>409</v>
      </c>
      <c r="C114" t="s">
        <v>317</v>
      </c>
      <c r="D114">
        <f>SUMIFS(SALES!$D:$D,SALES!$A:$A,$A114,SALES!$C:$C,D$1)</f>
        <v>2</v>
      </c>
      <c r="E114">
        <f>SUMIFS(SALES!$D:$D,SALES!$A:$A,$A114,SALES!$C:$C,E$1)</f>
        <v>1</v>
      </c>
      <c r="F114">
        <f>SUMIFS(SALES!$D:$D,SALES!$A:$A,$A114,SALES!$C:$C,F$1)</f>
        <v>1</v>
      </c>
      <c r="G114">
        <f>SUMIFS(SALES!$D:$D,SALES!$A:$A,$A114,SALES!$C:$C,G$1)</f>
        <v>0</v>
      </c>
      <c r="H114">
        <f>SUMIFS(SALES!$D:$D,SALES!$A:$A,$A114,SALES!$C:$C,H$1)</f>
        <v>2</v>
      </c>
      <c r="I114">
        <f>SUMIFS(SALES!$D:$D,SALES!$A:$A,$A114,SALES!$C:$C,I$1)</f>
        <v>1</v>
      </c>
      <c r="J114">
        <f>SUMIFS(SALES!$D:$D,SALES!$A:$A,$A114,SALES!$C:$C,J$1)</f>
        <v>1</v>
      </c>
      <c r="K114">
        <f>SUMIFS(SALES!$D:$D,SALES!$A:$A,$A114,SALES!$C:$C,K$1)</f>
        <v>0</v>
      </c>
      <c r="L114">
        <f>SUMIFS(SALES!$D:$D,SALES!$A:$A,$A114,SALES!$C:$C,L$1)</f>
        <v>1</v>
      </c>
      <c r="M114">
        <f>SUMIFS(SALES!$D:$D,SALES!$A:$A,$A114,SALES!$C:$C,M$1)</f>
        <v>4</v>
      </c>
      <c r="N114">
        <f>SUMIFS(SALES!$D:$D,SALES!$A:$A,$A114,SALES!$C:$C,N$1)</f>
        <v>1</v>
      </c>
      <c r="O114">
        <f>SUMIFS(SALES!$D:$D,SALES!$A:$A,$A114,SALES!$C:$C,O$1)</f>
        <v>0</v>
      </c>
      <c r="P114">
        <f>SUMIFS(SALES!$D:$D,SALES!$A:$A,$A114,SALES!$C:$C,P$1)</f>
        <v>0</v>
      </c>
      <c r="Q114">
        <f>SUMIFS(SALES!$D:$D,SALES!$A:$A,$A114,SALES!$C:$C,Q$1)</f>
        <v>0</v>
      </c>
      <c r="R114">
        <f>SUMIFS(SALES!$D:$D,SALES!$A:$A,$A114,SALES!$C:$C,R$1)</f>
        <v>0</v>
      </c>
      <c r="S114">
        <f>SUMIFS(SALES!$D:$D,SALES!$A:$A,$A114,SALES!$C:$C,S$1)</f>
        <v>0</v>
      </c>
      <c r="T114">
        <f>SUMIFS(SALES!$D:$D,SALES!$A:$A,$A114,SALES!$C:$C,T$1)</f>
        <v>0</v>
      </c>
      <c r="U114">
        <f>SUMIFS(SALES!$D:$D,SALES!$A:$A,$A114,SALES!$C:$C,U$1)</f>
        <v>0</v>
      </c>
      <c r="V114">
        <f>SUMIFS(SALES!$D:$D,SALES!$A:$A,$A114,SALES!$C:$C,V$1)</f>
        <v>0</v>
      </c>
      <c r="W114">
        <f>SUMIFS(SALES!$D:$D,SALES!$A:$A,$A114,SALES!$C:$C,W$1)</f>
        <v>0</v>
      </c>
      <c r="X114">
        <f>SUMIFS(SALES!$D:$D,SALES!$A:$A,$A114,SALES!$C:$C,X$1)</f>
        <v>0</v>
      </c>
      <c r="Y114">
        <f>SUMIFS(SALES!$D:$D,SALES!$A:$A,$A114,SALES!$C:$C,Y$1)</f>
        <v>0</v>
      </c>
      <c r="Z114">
        <f>SUMIFS(SALES!$D:$D,SALES!$A:$A,$A114,SALES!$C:$C,Z$1)</f>
        <v>0</v>
      </c>
      <c r="AA114">
        <f>SUMIFS(SALES!$D:$D,SALES!$A:$A,$A114,SALES!$C:$C,AA$1)</f>
        <v>0</v>
      </c>
      <c r="AB114">
        <f>SUMIFS(SALES!$D:$D,SALES!$A:$A,$A114,SALES!$C:$C,AB$1)</f>
        <v>0</v>
      </c>
      <c r="AC114">
        <f>SUMIFS(SALES!$D:$D,SALES!$A:$A,$A114,SALES!$C:$C,AC$1)</f>
        <v>0</v>
      </c>
      <c r="AD114">
        <f>SUMIFS(SALES!$D:$D,SALES!$A:$A,$A114,SALES!$C:$C,AD$1)</f>
        <v>0</v>
      </c>
      <c r="AE114">
        <f>SUMIFS(SALES!$D:$D,SALES!$A:$A,$A114,SALES!$C:$C,AE$1)</f>
        <v>0</v>
      </c>
      <c r="AF114">
        <f>SUMIFS(SALES!$D:$D,SALES!$A:$A,$A114,SALES!$C:$C,AF$1)</f>
        <v>0</v>
      </c>
      <c r="AG114">
        <f>SUMIFS(SALES!$D:$D,SALES!$A:$A,$A114,SALES!$C:$C,AG$1)</f>
        <v>0</v>
      </c>
      <c r="AH114">
        <f>SUMIFS(SALES!$D:$D,SALES!$A:$A,$A114,SALES!$C:$C,AH$1)</f>
        <v>0</v>
      </c>
      <c r="AI114">
        <f>SUMIFS(SALES!$D:$D,SALES!$A:$A,$A114,SALES!$C:$C,AI$1)</f>
        <v>0</v>
      </c>
      <c r="AJ114">
        <f>SUMIFS(SALES!$D:$D,SALES!$A:$A,$A114,SALES!$C:$C,AJ$1)</f>
        <v>0</v>
      </c>
      <c r="AK114">
        <f>SUMIFS(SALES!$D:$D,SALES!$A:$A,$A114,SALES!$C:$C,AK$1)</f>
        <v>0</v>
      </c>
      <c r="AL114">
        <f>SUMIFS(SALES!$D:$D,SALES!$A:$A,$A114,SALES!$C:$C,AL$1)</f>
        <v>0</v>
      </c>
      <c r="AM114">
        <f>SUMIFS(SALES!$D:$D,SALES!$A:$A,$A114,SALES!$C:$C,AM$1)</f>
        <v>0</v>
      </c>
      <c r="AN114">
        <f>SUMIFS(SALES!$D:$D,SALES!$A:$A,$A114,SALES!$C:$C,AN$1)</f>
        <v>0</v>
      </c>
      <c r="AO114">
        <f>SUMIFS(SALES!$D:$D,SALES!$A:$A,$A114,SALES!$C:$C,AO$1)</f>
        <v>0</v>
      </c>
      <c r="AP114">
        <f>SUMIFS(SALES!$D:$D,SALES!$A:$A,$A114,SALES!$C:$C,AP$1)</f>
        <v>0</v>
      </c>
      <c r="AQ114">
        <f>SUMIFS(SALES!$D:$D,SALES!$A:$A,$A114,SALES!$C:$C,AQ$1)</f>
        <v>0</v>
      </c>
      <c r="AR114">
        <f>SUMIFS(SALES!$D:$D,SALES!$A:$A,$A114,SALES!$C:$C,AR$1)</f>
        <v>0</v>
      </c>
      <c r="AS114">
        <f>SUMIFS(SALES!$D:$D,SALES!$A:$A,$A114,SALES!$C:$C,AS$1)</f>
        <v>0</v>
      </c>
      <c r="AT114">
        <f>SUMIFS(SALES!$D:$D,SALES!$A:$A,$A114,SALES!$C:$C,AT$1)</f>
        <v>0</v>
      </c>
      <c r="AU114">
        <f>SUMIFS(SALES!$D:$D,SALES!$A:$A,$A114,SALES!$C:$C,AU$1)</f>
        <v>0</v>
      </c>
      <c r="AV114">
        <f>SUMIFS(SALES!$D:$D,SALES!$A:$A,$A114,SALES!$C:$C,AV$1)</f>
        <v>0</v>
      </c>
      <c r="AW114">
        <f>SUMIFS(SALES!$D:$D,SALES!$A:$A,$A114,SALES!$C:$C,AW$1)</f>
        <v>0</v>
      </c>
      <c r="AX114">
        <f>SUMIFS(SALES!$D:$D,SALES!$A:$A,$A114,SALES!$C:$C,AX$1)</f>
        <v>0</v>
      </c>
      <c r="AY114">
        <f>SUMIFS(SALES!$D:$D,SALES!$A:$A,$A114,SALES!$C:$C,AY$1)</f>
        <v>0</v>
      </c>
      <c r="AZ114">
        <f>SUMIFS(SALES!$D:$D,SALES!$A:$A,$A114,SALES!$C:$C,AZ$1)</f>
        <v>0</v>
      </c>
      <c r="BA114">
        <f>SUMIFS(SALES!$D:$D,SALES!$A:$A,$A114,SALES!$C:$C,BA$1)</f>
        <v>0</v>
      </c>
      <c r="BB114">
        <f>SUMIFS(SALES!$D:$D,SALES!$A:$A,$A114,SALES!$C:$C,BB$1)</f>
        <v>0</v>
      </c>
      <c r="BC114">
        <f>SUMIFS(SALES!$D:$D,SALES!$A:$A,$A114,SALES!$C:$C,BC$1)</f>
        <v>0</v>
      </c>
      <c r="BD114">
        <f>SUM(D114:BC114)</f>
        <v>14</v>
      </c>
    </row>
    <row r="115" spans="1:56" x14ac:dyDescent="0.25">
      <c r="A115" t="s">
        <v>408</v>
      </c>
      <c r="B115" t="s">
        <v>409</v>
      </c>
      <c r="C115" t="s">
        <v>313</v>
      </c>
      <c r="D115">
        <f>SUMIFS(SALES!$D:$D,SALES!$A:$A,$A115,SALES!$C:$C,D$1)</f>
        <v>1</v>
      </c>
      <c r="E115">
        <f>SUMIFS(SALES!$D:$D,SALES!$A:$A,$A115,SALES!$C:$C,E$1)</f>
        <v>3</v>
      </c>
      <c r="F115">
        <f>SUMIFS(SALES!$D:$D,SALES!$A:$A,$A115,SALES!$C:$C,F$1)</f>
        <v>3</v>
      </c>
      <c r="G115">
        <f>SUMIFS(SALES!$D:$D,SALES!$A:$A,$A115,SALES!$C:$C,G$1)</f>
        <v>1</v>
      </c>
      <c r="H115">
        <f>SUMIFS(SALES!$D:$D,SALES!$A:$A,$A115,SALES!$C:$C,H$1)</f>
        <v>1</v>
      </c>
      <c r="I115">
        <f>SUMIFS(SALES!$D:$D,SALES!$A:$A,$A115,SALES!$C:$C,I$1)</f>
        <v>2</v>
      </c>
      <c r="J115">
        <f>SUMIFS(SALES!$D:$D,SALES!$A:$A,$A115,SALES!$C:$C,J$1)</f>
        <v>3</v>
      </c>
      <c r="K115">
        <f>SUMIFS(SALES!$D:$D,SALES!$A:$A,$A115,SALES!$C:$C,K$1)</f>
        <v>1</v>
      </c>
      <c r="L115">
        <f>SUMIFS(SALES!$D:$D,SALES!$A:$A,$A115,SALES!$C:$C,L$1)</f>
        <v>2</v>
      </c>
      <c r="M115">
        <f>SUMIFS(SALES!$D:$D,SALES!$A:$A,$A115,SALES!$C:$C,M$1)</f>
        <v>9</v>
      </c>
      <c r="N115">
        <f>SUMIFS(SALES!$D:$D,SALES!$A:$A,$A115,SALES!$C:$C,N$1)</f>
        <v>1</v>
      </c>
      <c r="O115">
        <f>SUMIFS(SALES!$D:$D,SALES!$A:$A,$A115,SALES!$C:$C,O$1)</f>
        <v>0</v>
      </c>
      <c r="P115">
        <f>SUMIFS(SALES!$D:$D,SALES!$A:$A,$A115,SALES!$C:$C,P$1)</f>
        <v>0</v>
      </c>
      <c r="Q115">
        <f>SUMIFS(SALES!$D:$D,SALES!$A:$A,$A115,SALES!$C:$C,Q$1)</f>
        <v>0</v>
      </c>
      <c r="R115">
        <f>SUMIFS(SALES!$D:$D,SALES!$A:$A,$A115,SALES!$C:$C,R$1)</f>
        <v>0</v>
      </c>
      <c r="S115">
        <f>SUMIFS(SALES!$D:$D,SALES!$A:$A,$A115,SALES!$C:$C,S$1)</f>
        <v>0</v>
      </c>
      <c r="T115">
        <f>SUMIFS(SALES!$D:$D,SALES!$A:$A,$A115,SALES!$C:$C,T$1)</f>
        <v>0</v>
      </c>
      <c r="U115">
        <f>SUMIFS(SALES!$D:$D,SALES!$A:$A,$A115,SALES!$C:$C,U$1)</f>
        <v>0</v>
      </c>
      <c r="V115">
        <f>SUMIFS(SALES!$D:$D,SALES!$A:$A,$A115,SALES!$C:$C,V$1)</f>
        <v>0</v>
      </c>
      <c r="W115">
        <f>SUMIFS(SALES!$D:$D,SALES!$A:$A,$A115,SALES!$C:$C,W$1)</f>
        <v>0</v>
      </c>
      <c r="X115">
        <f>SUMIFS(SALES!$D:$D,SALES!$A:$A,$A115,SALES!$C:$C,X$1)</f>
        <v>0</v>
      </c>
      <c r="Y115">
        <f>SUMIFS(SALES!$D:$D,SALES!$A:$A,$A115,SALES!$C:$C,Y$1)</f>
        <v>0</v>
      </c>
      <c r="Z115">
        <f>SUMIFS(SALES!$D:$D,SALES!$A:$A,$A115,SALES!$C:$C,Z$1)</f>
        <v>0</v>
      </c>
      <c r="AA115">
        <f>SUMIFS(SALES!$D:$D,SALES!$A:$A,$A115,SALES!$C:$C,AA$1)</f>
        <v>0</v>
      </c>
      <c r="AB115">
        <f>SUMIFS(SALES!$D:$D,SALES!$A:$A,$A115,SALES!$C:$C,AB$1)</f>
        <v>0</v>
      </c>
      <c r="AC115">
        <f>SUMIFS(SALES!$D:$D,SALES!$A:$A,$A115,SALES!$C:$C,AC$1)</f>
        <v>0</v>
      </c>
      <c r="AD115">
        <f>SUMIFS(SALES!$D:$D,SALES!$A:$A,$A115,SALES!$C:$C,AD$1)</f>
        <v>0</v>
      </c>
      <c r="AE115">
        <f>SUMIFS(SALES!$D:$D,SALES!$A:$A,$A115,SALES!$C:$C,AE$1)</f>
        <v>0</v>
      </c>
      <c r="AF115">
        <f>SUMIFS(SALES!$D:$D,SALES!$A:$A,$A115,SALES!$C:$C,AF$1)</f>
        <v>0</v>
      </c>
      <c r="AG115">
        <f>SUMIFS(SALES!$D:$D,SALES!$A:$A,$A115,SALES!$C:$C,AG$1)</f>
        <v>0</v>
      </c>
      <c r="AH115">
        <f>SUMIFS(SALES!$D:$D,SALES!$A:$A,$A115,SALES!$C:$C,AH$1)</f>
        <v>0</v>
      </c>
      <c r="AI115">
        <f>SUMIFS(SALES!$D:$D,SALES!$A:$A,$A115,SALES!$C:$C,AI$1)</f>
        <v>0</v>
      </c>
      <c r="AJ115">
        <f>SUMIFS(SALES!$D:$D,SALES!$A:$A,$A115,SALES!$C:$C,AJ$1)</f>
        <v>0</v>
      </c>
      <c r="AK115">
        <f>SUMIFS(SALES!$D:$D,SALES!$A:$A,$A115,SALES!$C:$C,AK$1)</f>
        <v>0</v>
      </c>
      <c r="AL115">
        <f>SUMIFS(SALES!$D:$D,SALES!$A:$A,$A115,SALES!$C:$C,AL$1)</f>
        <v>0</v>
      </c>
      <c r="AM115">
        <f>SUMIFS(SALES!$D:$D,SALES!$A:$A,$A115,SALES!$C:$C,AM$1)</f>
        <v>0</v>
      </c>
      <c r="AN115">
        <f>SUMIFS(SALES!$D:$D,SALES!$A:$A,$A115,SALES!$C:$C,AN$1)</f>
        <v>0</v>
      </c>
      <c r="AO115">
        <f>SUMIFS(SALES!$D:$D,SALES!$A:$A,$A115,SALES!$C:$C,AO$1)</f>
        <v>0</v>
      </c>
      <c r="AP115">
        <f>SUMIFS(SALES!$D:$D,SALES!$A:$A,$A115,SALES!$C:$C,AP$1)</f>
        <v>0</v>
      </c>
      <c r="AQ115">
        <f>SUMIFS(SALES!$D:$D,SALES!$A:$A,$A115,SALES!$C:$C,AQ$1)</f>
        <v>0</v>
      </c>
      <c r="AR115">
        <f>SUMIFS(SALES!$D:$D,SALES!$A:$A,$A115,SALES!$C:$C,AR$1)</f>
        <v>0</v>
      </c>
      <c r="AS115">
        <f>SUMIFS(SALES!$D:$D,SALES!$A:$A,$A115,SALES!$C:$C,AS$1)</f>
        <v>0</v>
      </c>
      <c r="AT115">
        <f>SUMIFS(SALES!$D:$D,SALES!$A:$A,$A115,SALES!$C:$C,AT$1)</f>
        <v>0</v>
      </c>
      <c r="AU115">
        <f>SUMIFS(SALES!$D:$D,SALES!$A:$A,$A115,SALES!$C:$C,AU$1)</f>
        <v>0</v>
      </c>
      <c r="AV115">
        <f>SUMIFS(SALES!$D:$D,SALES!$A:$A,$A115,SALES!$C:$C,AV$1)</f>
        <v>0</v>
      </c>
      <c r="AW115">
        <f>SUMIFS(SALES!$D:$D,SALES!$A:$A,$A115,SALES!$C:$C,AW$1)</f>
        <v>0</v>
      </c>
      <c r="AX115">
        <f>SUMIFS(SALES!$D:$D,SALES!$A:$A,$A115,SALES!$C:$C,AX$1)</f>
        <v>0</v>
      </c>
      <c r="AY115">
        <f>SUMIFS(SALES!$D:$D,SALES!$A:$A,$A115,SALES!$C:$C,AY$1)</f>
        <v>0</v>
      </c>
      <c r="AZ115">
        <f>SUMIFS(SALES!$D:$D,SALES!$A:$A,$A115,SALES!$C:$C,AZ$1)</f>
        <v>0</v>
      </c>
      <c r="BA115">
        <f>SUMIFS(SALES!$D:$D,SALES!$A:$A,$A115,SALES!$C:$C,BA$1)</f>
        <v>0</v>
      </c>
      <c r="BB115">
        <f>SUMIFS(SALES!$D:$D,SALES!$A:$A,$A115,SALES!$C:$C,BB$1)</f>
        <v>0</v>
      </c>
      <c r="BC115">
        <f>SUMIFS(SALES!$D:$D,SALES!$A:$A,$A115,SALES!$C:$C,BC$1)</f>
        <v>0</v>
      </c>
      <c r="BD115">
        <f>SUM(D115:BC115)</f>
        <v>27</v>
      </c>
    </row>
    <row r="116" spans="1:56" x14ac:dyDescent="0.25">
      <c r="A116" t="s">
        <v>433</v>
      </c>
      <c r="B116" t="s">
        <v>416</v>
      </c>
      <c r="C116" t="s">
        <v>434</v>
      </c>
      <c r="D116">
        <f>SUMIFS(SALES!$D:$D,SALES!$A:$A,$A116,SALES!$C:$C,D$1)</f>
        <v>0</v>
      </c>
      <c r="E116">
        <f>SUMIFS(SALES!$D:$D,SALES!$A:$A,$A116,SALES!$C:$C,E$1)</f>
        <v>0</v>
      </c>
      <c r="F116">
        <f>SUMIFS(SALES!$D:$D,SALES!$A:$A,$A116,SALES!$C:$C,F$1)</f>
        <v>0</v>
      </c>
      <c r="G116">
        <f>SUMIFS(SALES!$D:$D,SALES!$A:$A,$A116,SALES!$C:$C,G$1)</f>
        <v>0</v>
      </c>
      <c r="H116">
        <f>SUMIFS(SALES!$D:$D,SALES!$A:$A,$A116,SALES!$C:$C,H$1)</f>
        <v>0</v>
      </c>
      <c r="I116">
        <f>SUMIFS(SALES!$D:$D,SALES!$A:$A,$A116,SALES!$C:$C,I$1)</f>
        <v>0</v>
      </c>
      <c r="J116">
        <f>SUMIFS(SALES!$D:$D,SALES!$A:$A,$A116,SALES!$C:$C,J$1)</f>
        <v>0</v>
      </c>
      <c r="K116">
        <f>SUMIFS(SALES!$D:$D,SALES!$A:$A,$A116,SALES!$C:$C,K$1)</f>
        <v>0</v>
      </c>
      <c r="L116">
        <f>SUMIFS(SALES!$D:$D,SALES!$A:$A,$A116,SALES!$C:$C,L$1)</f>
        <v>0</v>
      </c>
      <c r="M116">
        <f>SUMIFS(SALES!$D:$D,SALES!$A:$A,$A116,SALES!$C:$C,M$1)</f>
        <v>0</v>
      </c>
      <c r="N116">
        <f>SUMIFS(SALES!$D:$D,SALES!$A:$A,$A116,SALES!$C:$C,N$1)</f>
        <v>0</v>
      </c>
      <c r="O116">
        <f>SUMIFS(SALES!$D:$D,SALES!$A:$A,$A116,SALES!$C:$C,O$1)</f>
        <v>0</v>
      </c>
      <c r="P116">
        <f>SUMIFS(SALES!$D:$D,SALES!$A:$A,$A116,SALES!$C:$C,P$1)</f>
        <v>0</v>
      </c>
      <c r="Q116">
        <f>SUMIFS(SALES!$D:$D,SALES!$A:$A,$A116,SALES!$C:$C,Q$1)</f>
        <v>0</v>
      </c>
      <c r="R116">
        <f>SUMIFS(SALES!$D:$D,SALES!$A:$A,$A116,SALES!$C:$C,R$1)</f>
        <v>0</v>
      </c>
      <c r="S116">
        <f>SUMIFS(SALES!$D:$D,SALES!$A:$A,$A116,SALES!$C:$C,S$1)</f>
        <v>0</v>
      </c>
      <c r="T116">
        <f>SUMIFS(SALES!$D:$D,SALES!$A:$A,$A116,SALES!$C:$C,T$1)</f>
        <v>0</v>
      </c>
      <c r="U116">
        <f>SUMIFS(SALES!$D:$D,SALES!$A:$A,$A116,SALES!$C:$C,U$1)</f>
        <v>0</v>
      </c>
      <c r="V116">
        <f>SUMIFS(SALES!$D:$D,SALES!$A:$A,$A116,SALES!$C:$C,V$1)</f>
        <v>0</v>
      </c>
      <c r="W116">
        <f>SUMIFS(SALES!$D:$D,SALES!$A:$A,$A116,SALES!$C:$C,W$1)</f>
        <v>0</v>
      </c>
      <c r="X116">
        <f>SUMIFS(SALES!$D:$D,SALES!$A:$A,$A116,SALES!$C:$C,X$1)</f>
        <v>0</v>
      </c>
      <c r="Y116">
        <f>SUMIFS(SALES!$D:$D,SALES!$A:$A,$A116,SALES!$C:$C,Y$1)</f>
        <v>0</v>
      </c>
      <c r="Z116">
        <f>SUMIFS(SALES!$D:$D,SALES!$A:$A,$A116,SALES!$C:$C,Z$1)</f>
        <v>0</v>
      </c>
      <c r="AA116">
        <f>SUMIFS(SALES!$D:$D,SALES!$A:$A,$A116,SALES!$C:$C,AA$1)</f>
        <v>0</v>
      </c>
      <c r="AB116">
        <f>SUMIFS(SALES!$D:$D,SALES!$A:$A,$A116,SALES!$C:$C,AB$1)</f>
        <v>0</v>
      </c>
      <c r="AC116">
        <f>SUMIFS(SALES!$D:$D,SALES!$A:$A,$A116,SALES!$C:$C,AC$1)</f>
        <v>0</v>
      </c>
      <c r="AD116">
        <f>SUMIFS(SALES!$D:$D,SALES!$A:$A,$A116,SALES!$C:$C,AD$1)</f>
        <v>0</v>
      </c>
      <c r="AE116">
        <f>SUMIFS(SALES!$D:$D,SALES!$A:$A,$A116,SALES!$C:$C,AE$1)</f>
        <v>0</v>
      </c>
      <c r="AF116">
        <f>SUMIFS(SALES!$D:$D,SALES!$A:$A,$A116,SALES!$C:$C,AF$1)</f>
        <v>0</v>
      </c>
      <c r="AG116">
        <f>SUMIFS(SALES!$D:$D,SALES!$A:$A,$A116,SALES!$C:$C,AG$1)</f>
        <v>0</v>
      </c>
      <c r="AH116">
        <f>SUMIFS(SALES!$D:$D,SALES!$A:$A,$A116,SALES!$C:$C,AH$1)</f>
        <v>0</v>
      </c>
      <c r="AI116">
        <f>SUMIFS(SALES!$D:$D,SALES!$A:$A,$A116,SALES!$C:$C,AI$1)</f>
        <v>0</v>
      </c>
      <c r="AJ116">
        <f>SUMIFS(SALES!$D:$D,SALES!$A:$A,$A116,SALES!$C:$C,AJ$1)</f>
        <v>0</v>
      </c>
      <c r="AK116">
        <f>SUMIFS(SALES!$D:$D,SALES!$A:$A,$A116,SALES!$C:$C,AK$1)</f>
        <v>0</v>
      </c>
      <c r="AL116">
        <f>SUMIFS(SALES!$D:$D,SALES!$A:$A,$A116,SALES!$C:$C,AL$1)</f>
        <v>0</v>
      </c>
      <c r="AM116">
        <f>SUMIFS(SALES!$D:$D,SALES!$A:$A,$A116,SALES!$C:$C,AM$1)</f>
        <v>0</v>
      </c>
      <c r="AN116">
        <f>SUMIFS(SALES!$D:$D,SALES!$A:$A,$A116,SALES!$C:$C,AN$1)</f>
        <v>0</v>
      </c>
      <c r="AO116">
        <f>SUMIFS(SALES!$D:$D,SALES!$A:$A,$A116,SALES!$C:$C,AO$1)</f>
        <v>0</v>
      </c>
      <c r="AP116">
        <f>SUMIFS(SALES!$D:$D,SALES!$A:$A,$A116,SALES!$C:$C,AP$1)</f>
        <v>0</v>
      </c>
      <c r="AQ116">
        <f>SUMIFS(SALES!$D:$D,SALES!$A:$A,$A116,SALES!$C:$C,AQ$1)</f>
        <v>0</v>
      </c>
      <c r="AR116">
        <f>SUMIFS(SALES!$D:$D,SALES!$A:$A,$A116,SALES!$C:$C,AR$1)</f>
        <v>0</v>
      </c>
      <c r="AS116">
        <f>SUMIFS(SALES!$D:$D,SALES!$A:$A,$A116,SALES!$C:$C,AS$1)</f>
        <v>0</v>
      </c>
      <c r="AT116">
        <f>SUMIFS(SALES!$D:$D,SALES!$A:$A,$A116,SALES!$C:$C,AT$1)</f>
        <v>0</v>
      </c>
      <c r="AU116">
        <f>SUMIFS(SALES!$D:$D,SALES!$A:$A,$A116,SALES!$C:$C,AU$1)</f>
        <v>0</v>
      </c>
      <c r="AV116">
        <f>SUMIFS(SALES!$D:$D,SALES!$A:$A,$A116,SALES!$C:$C,AV$1)</f>
        <v>0</v>
      </c>
      <c r="AW116">
        <f>SUMIFS(SALES!$D:$D,SALES!$A:$A,$A116,SALES!$C:$C,AW$1)</f>
        <v>0</v>
      </c>
      <c r="AX116">
        <f>SUMIFS(SALES!$D:$D,SALES!$A:$A,$A116,SALES!$C:$C,AX$1)</f>
        <v>0</v>
      </c>
      <c r="AY116">
        <f>SUMIFS(SALES!$D:$D,SALES!$A:$A,$A116,SALES!$C:$C,AY$1)</f>
        <v>0</v>
      </c>
      <c r="AZ116">
        <f>SUMIFS(SALES!$D:$D,SALES!$A:$A,$A116,SALES!$C:$C,AZ$1)</f>
        <v>0</v>
      </c>
      <c r="BA116">
        <f>SUMIFS(SALES!$D:$D,SALES!$A:$A,$A116,SALES!$C:$C,BA$1)</f>
        <v>0</v>
      </c>
      <c r="BB116">
        <f>SUMIFS(SALES!$D:$D,SALES!$A:$A,$A116,SALES!$C:$C,BB$1)</f>
        <v>0</v>
      </c>
      <c r="BC116">
        <f>SUMIFS(SALES!$D:$D,SALES!$A:$A,$A116,SALES!$C:$C,BC$1)</f>
        <v>0</v>
      </c>
      <c r="BD116">
        <f>SUM(D116:BC116)</f>
        <v>0</v>
      </c>
    </row>
    <row r="117" spans="1:56" x14ac:dyDescent="0.25">
      <c r="A117" t="s">
        <v>415</v>
      </c>
      <c r="B117" t="s">
        <v>416</v>
      </c>
      <c r="C117" t="s">
        <v>417</v>
      </c>
      <c r="D117">
        <f>SUMIFS(SALES!$D:$D,SALES!$A:$A,$A117,SALES!$C:$C,D$1)</f>
        <v>0</v>
      </c>
      <c r="E117">
        <f>SUMIFS(SALES!$D:$D,SALES!$A:$A,$A117,SALES!$C:$C,E$1)</f>
        <v>0</v>
      </c>
      <c r="F117">
        <f>SUMIFS(SALES!$D:$D,SALES!$A:$A,$A117,SALES!$C:$C,F$1)</f>
        <v>0</v>
      </c>
      <c r="G117">
        <f>SUMIFS(SALES!$D:$D,SALES!$A:$A,$A117,SALES!$C:$C,G$1)</f>
        <v>0</v>
      </c>
      <c r="H117">
        <f>SUMIFS(SALES!$D:$D,SALES!$A:$A,$A117,SALES!$C:$C,H$1)</f>
        <v>0</v>
      </c>
      <c r="I117">
        <f>SUMIFS(SALES!$D:$D,SALES!$A:$A,$A117,SALES!$C:$C,I$1)</f>
        <v>0</v>
      </c>
      <c r="J117">
        <f>SUMIFS(SALES!$D:$D,SALES!$A:$A,$A117,SALES!$C:$C,J$1)</f>
        <v>0</v>
      </c>
      <c r="K117">
        <f>SUMIFS(SALES!$D:$D,SALES!$A:$A,$A117,SALES!$C:$C,K$1)</f>
        <v>0</v>
      </c>
      <c r="L117">
        <f>SUMIFS(SALES!$D:$D,SALES!$A:$A,$A117,SALES!$C:$C,L$1)</f>
        <v>0</v>
      </c>
      <c r="M117">
        <f>SUMIFS(SALES!$D:$D,SALES!$A:$A,$A117,SALES!$C:$C,M$1)</f>
        <v>0</v>
      </c>
      <c r="N117">
        <f>SUMIFS(SALES!$D:$D,SALES!$A:$A,$A117,SALES!$C:$C,N$1)</f>
        <v>0</v>
      </c>
      <c r="O117">
        <f>SUMIFS(SALES!$D:$D,SALES!$A:$A,$A117,SALES!$C:$C,O$1)</f>
        <v>0</v>
      </c>
      <c r="P117">
        <f>SUMIFS(SALES!$D:$D,SALES!$A:$A,$A117,SALES!$C:$C,P$1)</f>
        <v>0</v>
      </c>
      <c r="Q117">
        <f>SUMIFS(SALES!$D:$D,SALES!$A:$A,$A117,SALES!$C:$C,Q$1)</f>
        <v>0</v>
      </c>
      <c r="R117">
        <f>SUMIFS(SALES!$D:$D,SALES!$A:$A,$A117,SALES!$C:$C,R$1)</f>
        <v>0</v>
      </c>
      <c r="S117">
        <f>SUMIFS(SALES!$D:$D,SALES!$A:$A,$A117,SALES!$C:$C,S$1)</f>
        <v>0</v>
      </c>
      <c r="T117">
        <f>SUMIFS(SALES!$D:$D,SALES!$A:$A,$A117,SALES!$C:$C,T$1)</f>
        <v>0</v>
      </c>
      <c r="U117">
        <f>SUMIFS(SALES!$D:$D,SALES!$A:$A,$A117,SALES!$C:$C,U$1)</f>
        <v>0</v>
      </c>
      <c r="V117">
        <f>SUMIFS(SALES!$D:$D,SALES!$A:$A,$A117,SALES!$C:$C,V$1)</f>
        <v>0</v>
      </c>
      <c r="W117">
        <f>SUMIFS(SALES!$D:$D,SALES!$A:$A,$A117,SALES!$C:$C,W$1)</f>
        <v>0</v>
      </c>
      <c r="X117">
        <f>SUMIFS(SALES!$D:$D,SALES!$A:$A,$A117,SALES!$C:$C,X$1)</f>
        <v>0</v>
      </c>
      <c r="Y117">
        <f>SUMIFS(SALES!$D:$D,SALES!$A:$A,$A117,SALES!$C:$C,Y$1)</f>
        <v>0</v>
      </c>
      <c r="Z117">
        <f>SUMIFS(SALES!$D:$D,SALES!$A:$A,$A117,SALES!$C:$C,Z$1)</f>
        <v>0</v>
      </c>
      <c r="AA117">
        <f>SUMIFS(SALES!$D:$D,SALES!$A:$A,$A117,SALES!$C:$C,AA$1)</f>
        <v>0</v>
      </c>
      <c r="AB117">
        <f>SUMIFS(SALES!$D:$D,SALES!$A:$A,$A117,SALES!$C:$C,AB$1)</f>
        <v>0</v>
      </c>
      <c r="AC117">
        <f>SUMIFS(SALES!$D:$D,SALES!$A:$A,$A117,SALES!$C:$C,AC$1)</f>
        <v>0</v>
      </c>
      <c r="AD117">
        <f>SUMIFS(SALES!$D:$D,SALES!$A:$A,$A117,SALES!$C:$C,AD$1)</f>
        <v>0</v>
      </c>
      <c r="AE117">
        <f>SUMIFS(SALES!$D:$D,SALES!$A:$A,$A117,SALES!$C:$C,AE$1)</f>
        <v>0</v>
      </c>
      <c r="AF117">
        <f>SUMIFS(SALES!$D:$D,SALES!$A:$A,$A117,SALES!$C:$C,AF$1)</f>
        <v>0</v>
      </c>
      <c r="AG117">
        <f>SUMIFS(SALES!$D:$D,SALES!$A:$A,$A117,SALES!$C:$C,AG$1)</f>
        <v>0</v>
      </c>
      <c r="AH117">
        <f>SUMIFS(SALES!$D:$D,SALES!$A:$A,$A117,SALES!$C:$C,AH$1)</f>
        <v>0</v>
      </c>
      <c r="AI117">
        <f>SUMIFS(SALES!$D:$D,SALES!$A:$A,$A117,SALES!$C:$C,AI$1)</f>
        <v>0</v>
      </c>
      <c r="AJ117">
        <f>SUMIFS(SALES!$D:$D,SALES!$A:$A,$A117,SALES!$C:$C,AJ$1)</f>
        <v>0</v>
      </c>
      <c r="AK117">
        <f>SUMIFS(SALES!$D:$D,SALES!$A:$A,$A117,SALES!$C:$C,AK$1)</f>
        <v>0</v>
      </c>
      <c r="AL117">
        <f>SUMIFS(SALES!$D:$D,SALES!$A:$A,$A117,SALES!$C:$C,AL$1)</f>
        <v>0</v>
      </c>
      <c r="AM117">
        <f>SUMIFS(SALES!$D:$D,SALES!$A:$A,$A117,SALES!$C:$C,AM$1)</f>
        <v>0</v>
      </c>
      <c r="AN117">
        <f>SUMIFS(SALES!$D:$D,SALES!$A:$A,$A117,SALES!$C:$C,AN$1)</f>
        <v>0</v>
      </c>
      <c r="AO117">
        <f>SUMIFS(SALES!$D:$D,SALES!$A:$A,$A117,SALES!$C:$C,AO$1)</f>
        <v>0</v>
      </c>
      <c r="AP117">
        <f>SUMIFS(SALES!$D:$D,SALES!$A:$A,$A117,SALES!$C:$C,AP$1)</f>
        <v>0</v>
      </c>
      <c r="AQ117">
        <f>SUMIFS(SALES!$D:$D,SALES!$A:$A,$A117,SALES!$C:$C,AQ$1)</f>
        <v>0</v>
      </c>
      <c r="AR117">
        <f>SUMIFS(SALES!$D:$D,SALES!$A:$A,$A117,SALES!$C:$C,AR$1)</f>
        <v>0</v>
      </c>
      <c r="AS117">
        <f>SUMIFS(SALES!$D:$D,SALES!$A:$A,$A117,SALES!$C:$C,AS$1)</f>
        <v>0</v>
      </c>
      <c r="AT117">
        <f>SUMIFS(SALES!$D:$D,SALES!$A:$A,$A117,SALES!$C:$C,AT$1)</f>
        <v>0</v>
      </c>
      <c r="AU117">
        <f>SUMIFS(SALES!$D:$D,SALES!$A:$A,$A117,SALES!$C:$C,AU$1)</f>
        <v>0</v>
      </c>
      <c r="AV117">
        <f>SUMIFS(SALES!$D:$D,SALES!$A:$A,$A117,SALES!$C:$C,AV$1)</f>
        <v>0</v>
      </c>
      <c r="AW117">
        <f>SUMIFS(SALES!$D:$D,SALES!$A:$A,$A117,SALES!$C:$C,AW$1)</f>
        <v>0</v>
      </c>
      <c r="AX117">
        <f>SUMIFS(SALES!$D:$D,SALES!$A:$A,$A117,SALES!$C:$C,AX$1)</f>
        <v>0</v>
      </c>
      <c r="AY117">
        <f>SUMIFS(SALES!$D:$D,SALES!$A:$A,$A117,SALES!$C:$C,AY$1)</f>
        <v>0</v>
      </c>
      <c r="AZ117">
        <f>SUMIFS(SALES!$D:$D,SALES!$A:$A,$A117,SALES!$C:$C,AZ$1)</f>
        <v>0</v>
      </c>
      <c r="BA117">
        <f>SUMIFS(SALES!$D:$D,SALES!$A:$A,$A117,SALES!$C:$C,BA$1)</f>
        <v>0</v>
      </c>
      <c r="BB117">
        <f>SUMIFS(SALES!$D:$D,SALES!$A:$A,$A117,SALES!$C:$C,BB$1)</f>
        <v>0</v>
      </c>
      <c r="BC117">
        <f>SUMIFS(SALES!$D:$D,SALES!$A:$A,$A117,SALES!$C:$C,BC$1)</f>
        <v>0</v>
      </c>
      <c r="BD117">
        <f>SUM(D117:BC117)</f>
        <v>0</v>
      </c>
    </row>
    <row r="118" spans="1:56" x14ac:dyDescent="0.25">
      <c r="A118" t="s">
        <v>430</v>
      </c>
      <c r="B118" t="s">
        <v>421</v>
      </c>
      <c r="C118" t="s">
        <v>317</v>
      </c>
      <c r="D118">
        <f>SUMIFS(SALES!$D:$D,SALES!$A:$A,$A118,SALES!$C:$C,D$1)</f>
        <v>0</v>
      </c>
      <c r="E118">
        <f>SUMIFS(SALES!$D:$D,SALES!$A:$A,$A118,SALES!$C:$C,E$1)</f>
        <v>0</v>
      </c>
      <c r="F118">
        <f>SUMIFS(SALES!$D:$D,SALES!$A:$A,$A118,SALES!$C:$C,F$1)</f>
        <v>0</v>
      </c>
      <c r="G118">
        <f>SUMIFS(SALES!$D:$D,SALES!$A:$A,$A118,SALES!$C:$C,G$1)</f>
        <v>0</v>
      </c>
      <c r="H118">
        <f>SUMIFS(SALES!$D:$D,SALES!$A:$A,$A118,SALES!$C:$C,H$1)</f>
        <v>0</v>
      </c>
      <c r="I118">
        <f>SUMIFS(SALES!$D:$D,SALES!$A:$A,$A118,SALES!$C:$C,I$1)</f>
        <v>0</v>
      </c>
      <c r="J118">
        <f>SUMIFS(SALES!$D:$D,SALES!$A:$A,$A118,SALES!$C:$C,J$1)</f>
        <v>0</v>
      </c>
      <c r="K118">
        <f>SUMIFS(SALES!$D:$D,SALES!$A:$A,$A118,SALES!$C:$C,K$1)</f>
        <v>0</v>
      </c>
      <c r="L118">
        <f>SUMIFS(SALES!$D:$D,SALES!$A:$A,$A118,SALES!$C:$C,L$1)</f>
        <v>0</v>
      </c>
      <c r="M118">
        <f>SUMIFS(SALES!$D:$D,SALES!$A:$A,$A118,SALES!$C:$C,M$1)</f>
        <v>0</v>
      </c>
      <c r="N118">
        <f>SUMIFS(SALES!$D:$D,SALES!$A:$A,$A118,SALES!$C:$C,N$1)</f>
        <v>0</v>
      </c>
      <c r="O118">
        <f>SUMIFS(SALES!$D:$D,SALES!$A:$A,$A118,SALES!$C:$C,O$1)</f>
        <v>0</v>
      </c>
      <c r="P118">
        <f>SUMIFS(SALES!$D:$D,SALES!$A:$A,$A118,SALES!$C:$C,P$1)</f>
        <v>0</v>
      </c>
      <c r="Q118">
        <f>SUMIFS(SALES!$D:$D,SALES!$A:$A,$A118,SALES!$C:$C,Q$1)</f>
        <v>0</v>
      </c>
      <c r="R118">
        <f>SUMIFS(SALES!$D:$D,SALES!$A:$A,$A118,SALES!$C:$C,R$1)</f>
        <v>0</v>
      </c>
      <c r="S118">
        <f>SUMIFS(SALES!$D:$D,SALES!$A:$A,$A118,SALES!$C:$C,S$1)</f>
        <v>0</v>
      </c>
      <c r="T118">
        <f>SUMIFS(SALES!$D:$D,SALES!$A:$A,$A118,SALES!$C:$C,T$1)</f>
        <v>0</v>
      </c>
      <c r="U118">
        <f>SUMIFS(SALES!$D:$D,SALES!$A:$A,$A118,SALES!$C:$C,U$1)</f>
        <v>0</v>
      </c>
      <c r="V118">
        <f>SUMIFS(SALES!$D:$D,SALES!$A:$A,$A118,SALES!$C:$C,V$1)</f>
        <v>0</v>
      </c>
      <c r="W118">
        <f>SUMIFS(SALES!$D:$D,SALES!$A:$A,$A118,SALES!$C:$C,W$1)</f>
        <v>0</v>
      </c>
      <c r="X118">
        <f>SUMIFS(SALES!$D:$D,SALES!$A:$A,$A118,SALES!$C:$C,X$1)</f>
        <v>0</v>
      </c>
      <c r="Y118">
        <f>SUMIFS(SALES!$D:$D,SALES!$A:$A,$A118,SALES!$C:$C,Y$1)</f>
        <v>0</v>
      </c>
      <c r="Z118">
        <f>SUMIFS(SALES!$D:$D,SALES!$A:$A,$A118,SALES!$C:$C,Z$1)</f>
        <v>0</v>
      </c>
      <c r="AA118">
        <f>SUMIFS(SALES!$D:$D,SALES!$A:$A,$A118,SALES!$C:$C,AA$1)</f>
        <v>0</v>
      </c>
      <c r="AB118">
        <f>SUMIFS(SALES!$D:$D,SALES!$A:$A,$A118,SALES!$C:$C,AB$1)</f>
        <v>0</v>
      </c>
      <c r="AC118">
        <f>SUMIFS(SALES!$D:$D,SALES!$A:$A,$A118,SALES!$C:$C,AC$1)</f>
        <v>0</v>
      </c>
      <c r="AD118">
        <f>SUMIFS(SALES!$D:$D,SALES!$A:$A,$A118,SALES!$C:$C,AD$1)</f>
        <v>0</v>
      </c>
      <c r="AE118">
        <f>SUMIFS(SALES!$D:$D,SALES!$A:$A,$A118,SALES!$C:$C,AE$1)</f>
        <v>0</v>
      </c>
      <c r="AF118">
        <f>SUMIFS(SALES!$D:$D,SALES!$A:$A,$A118,SALES!$C:$C,AF$1)</f>
        <v>0</v>
      </c>
      <c r="AG118">
        <f>SUMIFS(SALES!$D:$D,SALES!$A:$A,$A118,SALES!$C:$C,AG$1)</f>
        <v>0</v>
      </c>
      <c r="AH118">
        <f>SUMIFS(SALES!$D:$D,SALES!$A:$A,$A118,SALES!$C:$C,AH$1)</f>
        <v>0</v>
      </c>
      <c r="AI118">
        <f>SUMIFS(SALES!$D:$D,SALES!$A:$A,$A118,SALES!$C:$C,AI$1)</f>
        <v>0</v>
      </c>
      <c r="AJ118">
        <f>SUMIFS(SALES!$D:$D,SALES!$A:$A,$A118,SALES!$C:$C,AJ$1)</f>
        <v>0</v>
      </c>
      <c r="AK118">
        <f>SUMIFS(SALES!$D:$D,SALES!$A:$A,$A118,SALES!$C:$C,AK$1)</f>
        <v>0</v>
      </c>
      <c r="AL118">
        <f>SUMIFS(SALES!$D:$D,SALES!$A:$A,$A118,SALES!$C:$C,AL$1)</f>
        <v>0</v>
      </c>
      <c r="AM118">
        <f>SUMIFS(SALES!$D:$D,SALES!$A:$A,$A118,SALES!$C:$C,AM$1)</f>
        <v>0</v>
      </c>
      <c r="AN118">
        <f>SUMIFS(SALES!$D:$D,SALES!$A:$A,$A118,SALES!$C:$C,AN$1)</f>
        <v>0</v>
      </c>
      <c r="AO118">
        <f>SUMIFS(SALES!$D:$D,SALES!$A:$A,$A118,SALES!$C:$C,AO$1)</f>
        <v>0</v>
      </c>
      <c r="AP118">
        <f>SUMIFS(SALES!$D:$D,SALES!$A:$A,$A118,SALES!$C:$C,AP$1)</f>
        <v>0</v>
      </c>
      <c r="AQ118">
        <f>SUMIFS(SALES!$D:$D,SALES!$A:$A,$A118,SALES!$C:$C,AQ$1)</f>
        <v>0</v>
      </c>
      <c r="AR118">
        <f>SUMIFS(SALES!$D:$D,SALES!$A:$A,$A118,SALES!$C:$C,AR$1)</f>
        <v>0</v>
      </c>
      <c r="AS118">
        <f>SUMIFS(SALES!$D:$D,SALES!$A:$A,$A118,SALES!$C:$C,AS$1)</f>
        <v>0</v>
      </c>
      <c r="AT118">
        <f>SUMIFS(SALES!$D:$D,SALES!$A:$A,$A118,SALES!$C:$C,AT$1)</f>
        <v>0</v>
      </c>
      <c r="AU118">
        <f>SUMIFS(SALES!$D:$D,SALES!$A:$A,$A118,SALES!$C:$C,AU$1)</f>
        <v>0</v>
      </c>
      <c r="AV118">
        <f>SUMIFS(SALES!$D:$D,SALES!$A:$A,$A118,SALES!$C:$C,AV$1)</f>
        <v>0</v>
      </c>
      <c r="AW118">
        <f>SUMIFS(SALES!$D:$D,SALES!$A:$A,$A118,SALES!$C:$C,AW$1)</f>
        <v>0</v>
      </c>
      <c r="AX118">
        <f>SUMIFS(SALES!$D:$D,SALES!$A:$A,$A118,SALES!$C:$C,AX$1)</f>
        <v>0</v>
      </c>
      <c r="AY118">
        <f>SUMIFS(SALES!$D:$D,SALES!$A:$A,$A118,SALES!$C:$C,AY$1)</f>
        <v>0</v>
      </c>
      <c r="AZ118">
        <f>SUMIFS(SALES!$D:$D,SALES!$A:$A,$A118,SALES!$C:$C,AZ$1)</f>
        <v>0</v>
      </c>
      <c r="BA118">
        <f>SUMIFS(SALES!$D:$D,SALES!$A:$A,$A118,SALES!$C:$C,BA$1)</f>
        <v>0</v>
      </c>
      <c r="BB118">
        <f>SUMIFS(SALES!$D:$D,SALES!$A:$A,$A118,SALES!$C:$C,BB$1)</f>
        <v>0</v>
      </c>
      <c r="BC118">
        <f>SUMIFS(SALES!$D:$D,SALES!$A:$A,$A118,SALES!$C:$C,BC$1)</f>
        <v>0</v>
      </c>
      <c r="BD118">
        <f>SUM(D118:BC118)</f>
        <v>0</v>
      </c>
    </row>
    <row r="119" spans="1:56" x14ac:dyDescent="0.25">
      <c r="A119" t="s">
        <v>427</v>
      </c>
      <c r="B119" t="s">
        <v>421</v>
      </c>
      <c r="C119" t="s">
        <v>309</v>
      </c>
      <c r="D119">
        <f>SUMIFS(SALES!$D:$D,SALES!$A:$A,$A119,SALES!$C:$C,D$1)</f>
        <v>0</v>
      </c>
      <c r="E119">
        <f>SUMIFS(SALES!$D:$D,SALES!$A:$A,$A119,SALES!$C:$C,E$1)</f>
        <v>0</v>
      </c>
      <c r="F119">
        <f>SUMIFS(SALES!$D:$D,SALES!$A:$A,$A119,SALES!$C:$C,F$1)</f>
        <v>0</v>
      </c>
      <c r="G119">
        <f>SUMIFS(SALES!$D:$D,SALES!$A:$A,$A119,SALES!$C:$C,G$1)</f>
        <v>0</v>
      </c>
      <c r="H119">
        <f>SUMIFS(SALES!$D:$D,SALES!$A:$A,$A119,SALES!$C:$C,H$1)</f>
        <v>0</v>
      </c>
      <c r="I119">
        <f>SUMIFS(SALES!$D:$D,SALES!$A:$A,$A119,SALES!$C:$C,I$1)</f>
        <v>0</v>
      </c>
      <c r="J119">
        <f>SUMIFS(SALES!$D:$D,SALES!$A:$A,$A119,SALES!$C:$C,J$1)</f>
        <v>0</v>
      </c>
      <c r="K119">
        <f>SUMIFS(SALES!$D:$D,SALES!$A:$A,$A119,SALES!$C:$C,K$1)</f>
        <v>0</v>
      </c>
      <c r="L119">
        <f>SUMIFS(SALES!$D:$D,SALES!$A:$A,$A119,SALES!$C:$C,L$1)</f>
        <v>0</v>
      </c>
      <c r="M119">
        <f>SUMIFS(SALES!$D:$D,SALES!$A:$A,$A119,SALES!$C:$C,M$1)</f>
        <v>0</v>
      </c>
      <c r="N119">
        <f>SUMIFS(SALES!$D:$D,SALES!$A:$A,$A119,SALES!$C:$C,N$1)</f>
        <v>0</v>
      </c>
      <c r="O119">
        <f>SUMIFS(SALES!$D:$D,SALES!$A:$A,$A119,SALES!$C:$C,O$1)</f>
        <v>0</v>
      </c>
      <c r="P119">
        <f>SUMIFS(SALES!$D:$D,SALES!$A:$A,$A119,SALES!$C:$C,P$1)</f>
        <v>0</v>
      </c>
      <c r="Q119">
        <f>SUMIFS(SALES!$D:$D,SALES!$A:$A,$A119,SALES!$C:$C,Q$1)</f>
        <v>0</v>
      </c>
      <c r="R119">
        <f>SUMIFS(SALES!$D:$D,SALES!$A:$A,$A119,SALES!$C:$C,R$1)</f>
        <v>0</v>
      </c>
      <c r="S119">
        <f>SUMIFS(SALES!$D:$D,SALES!$A:$A,$A119,SALES!$C:$C,S$1)</f>
        <v>0</v>
      </c>
      <c r="T119">
        <f>SUMIFS(SALES!$D:$D,SALES!$A:$A,$A119,SALES!$C:$C,T$1)</f>
        <v>0</v>
      </c>
      <c r="U119">
        <f>SUMIFS(SALES!$D:$D,SALES!$A:$A,$A119,SALES!$C:$C,U$1)</f>
        <v>0</v>
      </c>
      <c r="V119">
        <f>SUMIFS(SALES!$D:$D,SALES!$A:$A,$A119,SALES!$C:$C,V$1)</f>
        <v>0</v>
      </c>
      <c r="W119">
        <f>SUMIFS(SALES!$D:$D,SALES!$A:$A,$A119,SALES!$C:$C,W$1)</f>
        <v>0</v>
      </c>
      <c r="X119">
        <f>SUMIFS(SALES!$D:$D,SALES!$A:$A,$A119,SALES!$C:$C,X$1)</f>
        <v>0</v>
      </c>
      <c r="Y119">
        <f>SUMIFS(SALES!$D:$D,SALES!$A:$A,$A119,SALES!$C:$C,Y$1)</f>
        <v>0</v>
      </c>
      <c r="Z119">
        <f>SUMIFS(SALES!$D:$D,SALES!$A:$A,$A119,SALES!$C:$C,Z$1)</f>
        <v>0</v>
      </c>
      <c r="AA119">
        <f>SUMIFS(SALES!$D:$D,SALES!$A:$A,$A119,SALES!$C:$C,AA$1)</f>
        <v>0</v>
      </c>
      <c r="AB119">
        <f>SUMIFS(SALES!$D:$D,SALES!$A:$A,$A119,SALES!$C:$C,AB$1)</f>
        <v>0</v>
      </c>
      <c r="AC119">
        <f>SUMIFS(SALES!$D:$D,SALES!$A:$A,$A119,SALES!$C:$C,AC$1)</f>
        <v>0</v>
      </c>
      <c r="AD119">
        <f>SUMIFS(SALES!$D:$D,SALES!$A:$A,$A119,SALES!$C:$C,AD$1)</f>
        <v>0</v>
      </c>
      <c r="AE119">
        <f>SUMIFS(SALES!$D:$D,SALES!$A:$A,$A119,SALES!$C:$C,AE$1)</f>
        <v>0</v>
      </c>
      <c r="AF119">
        <f>SUMIFS(SALES!$D:$D,SALES!$A:$A,$A119,SALES!$C:$C,AF$1)</f>
        <v>0</v>
      </c>
      <c r="AG119">
        <f>SUMIFS(SALES!$D:$D,SALES!$A:$A,$A119,SALES!$C:$C,AG$1)</f>
        <v>0</v>
      </c>
      <c r="AH119">
        <f>SUMIFS(SALES!$D:$D,SALES!$A:$A,$A119,SALES!$C:$C,AH$1)</f>
        <v>0</v>
      </c>
      <c r="AI119">
        <f>SUMIFS(SALES!$D:$D,SALES!$A:$A,$A119,SALES!$C:$C,AI$1)</f>
        <v>0</v>
      </c>
      <c r="AJ119">
        <f>SUMIFS(SALES!$D:$D,SALES!$A:$A,$A119,SALES!$C:$C,AJ$1)</f>
        <v>0</v>
      </c>
      <c r="AK119">
        <f>SUMIFS(SALES!$D:$D,SALES!$A:$A,$A119,SALES!$C:$C,AK$1)</f>
        <v>0</v>
      </c>
      <c r="AL119">
        <f>SUMIFS(SALES!$D:$D,SALES!$A:$A,$A119,SALES!$C:$C,AL$1)</f>
        <v>0</v>
      </c>
      <c r="AM119">
        <f>SUMIFS(SALES!$D:$D,SALES!$A:$A,$A119,SALES!$C:$C,AM$1)</f>
        <v>0</v>
      </c>
      <c r="AN119">
        <f>SUMIFS(SALES!$D:$D,SALES!$A:$A,$A119,SALES!$C:$C,AN$1)</f>
        <v>0</v>
      </c>
      <c r="AO119">
        <f>SUMIFS(SALES!$D:$D,SALES!$A:$A,$A119,SALES!$C:$C,AO$1)</f>
        <v>0</v>
      </c>
      <c r="AP119">
        <f>SUMIFS(SALES!$D:$D,SALES!$A:$A,$A119,SALES!$C:$C,AP$1)</f>
        <v>0</v>
      </c>
      <c r="AQ119">
        <f>SUMIFS(SALES!$D:$D,SALES!$A:$A,$A119,SALES!$C:$C,AQ$1)</f>
        <v>0</v>
      </c>
      <c r="AR119">
        <f>SUMIFS(SALES!$D:$D,SALES!$A:$A,$A119,SALES!$C:$C,AR$1)</f>
        <v>0</v>
      </c>
      <c r="AS119">
        <f>SUMIFS(SALES!$D:$D,SALES!$A:$A,$A119,SALES!$C:$C,AS$1)</f>
        <v>0</v>
      </c>
      <c r="AT119">
        <f>SUMIFS(SALES!$D:$D,SALES!$A:$A,$A119,SALES!$C:$C,AT$1)</f>
        <v>0</v>
      </c>
      <c r="AU119">
        <f>SUMIFS(SALES!$D:$D,SALES!$A:$A,$A119,SALES!$C:$C,AU$1)</f>
        <v>0</v>
      </c>
      <c r="AV119">
        <f>SUMIFS(SALES!$D:$D,SALES!$A:$A,$A119,SALES!$C:$C,AV$1)</f>
        <v>0</v>
      </c>
      <c r="AW119">
        <f>SUMIFS(SALES!$D:$D,SALES!$A:$A,$A119,SALES!$C:$C,AW$1)</f>
        <v>0</v>
      </c>
      <c r="AX119">
        <f>SUMIFS(SALES!$D:$D,SALES!$A:$A,$A119,SALES!$C:$C,AX$1)</f>
        <v>0</v>
      </c>
      <c r="AY119">
        <f>SUMIFS(SALES!$D:$D,SALES!$A:$A,$A119,SALES!$C:$C,AY$1)</f>
        <v>0</v>
      </c>
      <c r="AZ119">
        <f>SUMIFS(SALES!$D:$D,SALES!$A:$A,$A119,SALES!$C:$C,AZ$1)</f>
        <v>0</v>
      </c>
      <c r="BA119">
        <f>SUMIFS(SALES!$D:$D,SALES!$A:$A,$A119,SALES!$C:$C,BA$1)</f>
        <v>0</v>
      </c>
      <c r="BB119">
        <f>SUMIFS(SALES!$D:$D,SALES!$A:$A,$A119,SALES!$C:$C,BB$1)</f>
        <v>0</v>
      </c>
      <c r="BC119">
        <f>SUMIFS(SALES!$D:$D,SALES!$A:$A,$A119,SALES!$C:$C,BC$1)</f>
        <v>0</v>
      </c>
      <c r="BD119">
        <f>SUM(D119:BC119)</f>
        <v>0</v>
      </c>
    </row>
    <row r="120" spans="1:56" x14ac:dyDescent="0.25">
      <c r="A120" t="s">
        <v>424</v>
      </c>
      <c r="B120" t="s">
        <v>421</v>
      </c>
      <c r="C120" t="s">
        <v>305</v>
      </c>
      <c r="D120">
        <f>SUMIFS(SALES!$D:$D,SALES!$A:$A,$A120,SALES!$C:$C,D$1)</f>
        <v>0</v>
      </c>
      <c r="E120">
        <f>SUMIFS(SALES!$D:$D,SALES!$A:$A,$A120,SALES!$C:$C,E$1)</f>
        <v>0</v>
      </c>
      <c r="F120">
        <f>SUMIFS(SALES!$D:$D,SALES!$A:$A,$A120,SALES!$C:$C,F$1)</f>
        <v>0</v>
      </c>
      <c r="G120">
        <f>SUMIFS(SALES!$D:$D,SALES!$A:$A,$A120,SALES!$C:$C,G$1)</f>
        <v>0</v>
      </c>
      <c r="H120">
        <f>SUMIFS(SALES!$D:$D,SALES!$A:$A,$A120,SALES!$C:$C,H$1)</f>
        <v>0</v>
      </c>
      <c r="I120">
        <f>SUMIFS(SALES!$D:$D,SALES!$A:$A,$A120,SALES!$C:$C,I$1)</f>
        <v>0</v>
      </c>
      <c r="J120">
        <f>SUMIFS(SALES!$D:$D,SALES!$A:$A,$A120,SALES!$C:$C,J$1)</f>
        <v>0</v>
      </c>
      <c r="K120">
        <f>SUMIFS(SALES!$D:$D,SALES!$A:$A,$A120,SALES!$C:$C,K$1)</f>
        <v>0</v>
      </c>
      <c r="L120">
        <f>SUMIFS(SALES!$D:$D,SALES!$A:$A,$A120,SALES!$C:$C,L$1)</f>
        <v>0</v>
      </c>
      <c r="M120">
        <f>SUMIFS(SALES!$D:$D,SALES!$A:$A,$A120,SALES!$C:$C,M$1)</f>
        <v>0</v>
      </c>
      <c r="N120">
        <f>SUMIFS(SALES!$D:$D,SALES!$A:$A,$A120,SALES!$C:$C,N$1)</f>
        <v>0</v>
      </c>
      <c r="O120">
        <f>SUMIFS(SALES!$D:$D,SALES!$A:$A,$A120,SALES!$C:$C,O$1)</f>
        <v>0</v>
      </c>
      <c r="P120">
        <f>SUMIFS(SALES!$D:$D,SALES!$A:$A,$A120,SALES!$C:$C,P$1)</f>
        <v>0</v>
      </c>
      <c r="Q120">
        <f>SUMIFS(SALES!$D:$D,SALES!$A:$A,$A120,SALES!$C:$C,Q$1)</f>
        <v>0</v>
      </c>
      <c r="R120">
        <f>SUMIFS(SALES!$D:$D,SALES!$A:$A,$A120,SALES!$C:$C,R$1)</f>
        <v>0</v>
      </c>
      <c r="S120">
        <f>SUMIFS(SALES!$D:$D,SALES!$A:$A,$A120,SALES!$C:$C,S$1)</f>
        <v>0</v>
      </c>
      <c r="T120">
        <f>SUMIFS(SALES!$D:$D,SALES!$A:$A,$A120,SALES!$C:$C,T$1)</f>
        <v>0</v>
      </c>
      <c r="U120">
        <f>SUMIFS(SALES!$D:$D,SALES!$A:$A,$A120,SALES!$C:$C,U$1)</f>
        <v>0</v>
      </c>
      <c r="V120">
        <f>SUMIFS(SALES!$D:$D,SALES!$A:$A,$A120,SALES!$C:$C,V$1)</f>
        <v>0</v>
      </c>
      <c r="W120">
        <f>SUMIFS(SALES!$D:$D,SALES!$A:$A,$A120,SALES!$C:$C,W$1)</f>
        <v>0</v>
      </c>
      <c r="X120">
        <f>SUMIFS(SALES!$D:$D,SALES!$A:$A,$A120,SALES!$C:$C,X$1)</f>
        <v>0</v>
      </c>
      <c r="Y120">
        <f>SUMIFS(SALES!$D:$D,SALES!$A:$A,$A120,SALES!$C:$C,Y$1)</f>
        <v>0</v>
      </c>
      <c r="Z120">
        <f>SUMIFS(SALES!$D:$D,SALES!$A:$A,$A120,SALES!$C:$C,Z$1)</f>
        <v>0</v>
      </c>
      <c r="AA120">
        <f>SUMIFS(SALES!$D:$D,SALES!$A:$A,$A120,SALES!$C:$C,AA$1)</f>
        <v>0</v>
      </c>
      <c r="AB120">
        <f>SUMIFS(SALES!$D:$D,SALES!$A:$A,$A120,SALES!$C:$C,AB$1)</f>
        <v>0</v>
      </c>
      <c r="AC120">
        <f>SUMIFS(SALES!$D:$D,SALES!$A:$A,$A120,SALES!$C:$C,AC$1)</f>
        <v>0</v>
      </c>
      <c r="AD120">
        <f>SUMIFS(SALES!$D:$D,SALES!$A:$A,$A120,SALES!$C:$C,AD$1)</f>
        <v>0</v>
      </c>
      <c r="AE120">
        <f>SUMIFS(SALES!$D:$D,SALES!$A:$A,$A120,SALES!$C:$C,AE$1)</f>
        <v>0</v>
      </c>
      <c r="AF120">
        <f>SUMIFS(SALES!$D:$D,SALES!$A:$A,$A120,SALES!$C:$C,AF$1)</f>
        <v>0</v>
      </c>
      <c r="AG120">
        <f>SUMIFS(SALES!$D:$D,SALES!$A:$A,$A120,SALES!$C:$C,AG$1)</f>
        <v>0</v>
      </c>
      <c r="AH120">
        <f>SUMIFS(SALES!$D:$D,SALES!$A:$A,$A120,SALES!$C:$C,AH$1)</f>
        <v>0</v>
      </c>
      <c r="AI120">
        <f>SUMIFS(SALES!$D:$D,SALES!$A:$A,$A120,SALES!$C:$C,AI$1)</f>
        <v>0</v>
      </c>
      <c r="AJ120">
        <f>SUMIFS(SALES!$D:$D,SALES!$A:$A,$A120,SALES!$C:$C,AJ$1)</f>
        <v>0</v>
      </c>
      <c r="AK120">
        <f>SUMIFS(SALES!$D:$D,SALES!$A:$A,$A120,SALES!$C:$C,AK$1)</f>
        <v>0</v>
      </c>
      <c r="AL120">
        <f>SUMIFS(SALES!$D:$D,SALES!$A:$A,$A120,SALES!$C:$C,AL$1)</f>
        <v>0</v>
      </c>
      <c r="AM120">
        <f>SUMIFS(SALES!$D:$D,SALES!$A:$A,$A120,SALES!$C:$C,AM$1)</f>
        <v>0</v>
      </c>
      <c r="AN120">
        <f>SUMIFS(SALES!$D:$D,SALES!$A:$A,$A120,SALES!$C:$C,AN$1)</f>
        <v>0</v>
      </c>
      <c r="AO120">
        <f>SUMIFS(SALES!$D:$D,SALES!$A:$A,$A120,SALES!$C:$C,AO$1)</f>
        <v>0</v>
      </c>
      <c r="AP120">
        <f>SUMIFS(SALES!$D:$D,SALES!$A:$A,$A120,SALES!$C:$C,AP$1)</f>
        <v>0</v>
      </c>
      <c r="AQ120">
        <f>SUMIFS(SALES!$D:$D,SALES!$A:$A,$A120,SALES!$C:$C,AQ$1)</f>
        <v>0</v>
      </c>
      <c r="AR120">
        <f>SUMIFS(SALES!$D:$D,SALES!$A:$A,$A120,SALES!$C:$C,AR$1)</f>
        <v>0</v>
      </c>
      <c r="AS120">
        <f>SUMIFS(SALES!$D:$D,SALES!$A:$A,$A120,SALES!$C:$C,AS$1)</f>
        <v>0</v>
      </c>
      <c r="AT120">
        <f>SUMIFS(SALES!$D:$D,SALES!$A:$A,$A120,SALES!$C:$C,AT$1)</f>
        <v>0</v>
      </c>
      <c r="AU120">
        <f>SUMIFS(SALES!$D:$D,SALES!$A:$A,$A120,SALES!$C:$C,AU$1)</f>
        <v>0</v>
      </c>
      <c r="AV120">
        <f>SUMIFS(SALES!$D:$D,SALES!$A:$A,$A120,SALES!$C:$C,AV$1)</f>
        <v>0</v>
      </c>
      <c r="AW120">
        <f>SUMIFS(SALES!$D:$D,SALES!$A:$A,$A120,SALES!$C:$C,AW$1)</f>
        <v>0</v>
      </c>
      <c r="AX120">
        <f>SUMIFS(SALES!$D:$D,SALES!$A:$A,$A120,SALES!$C:$C,AX$1)</f>
        <v>0</v>
      </c>
      <c r="AY120">
        <f>SUMIFS(SALES!$D:$D,SALES!$A:$A,$A120,SALES!$C:$C,AY$1)</f>
        <v>0</v>
      </c>
      <c r="AZ120">
        <f>SUMIFS(SALES!$D:$D,SALES!$A:$A,$A120,SALES!$C:$C,AZ$1)</f>
        <v>0</v>
      </c>
      <c r="BA120">
        <f>SUMIFS(SALES!$D:$D,SALES!$A:$A,$A120,SALES!$C:$C,BA$1)</f>
        <v>0</v>
      </c>
      <c r="BB120">
        <f>SUMIFS(SALES!$D:$D,SALES!$A:$A,$A120,SALES!$C:$C,BB$1)</f>
        <v>0</v>
      </c>
      <c r="BC120">
        <f>SUMIFS(SALES!$D:$D,SALES!$A:$A,$A120,SALES!$C:$C,BC$1)</f>
        <v>0</v>
      </c>
      <c r="BD120">
        <f>SUM(D120:BC120)</f>
        <v>0</v>
      </c>
    </row>
    <row r="121" spans="1:56" x14ac:dyDescent="0.25">
      <c r="A121" t="s">
        <v>420</v>
      </c>
      <c r="B121" t="s">
        <v>421</v>
      </c>
      <c r="C121" t="s">
        <v>301</v>
      </c>
      <c r="D121">
        <f>SUMIFS(SALES!$D:$D,SALES!$A:$A,$A121,SALES!$C:$C,D$1)</f>
        <v>0</v>
      </c>
      <c r="E121">
        <f>SUMIFS(SALES!$D:$D,SALES!$A:$A,$A121,SALES!$C:$C,E$1)</f>
        <v>0</v>
      </c>
      <c r="F121">
        <f>SUMIFS(SALES!$D:$D,SALES!$A:$A,$A121,SALES!$C:$C,F$1)</f>
        <v>0</v>
      </c>
      <c r="G121">
        <f>SUMIFS(SALES!$D:$D,SALES!$A:$A,$A121,SALES!$C:$C,G$1)</f>
        <v>0</v>
      </c>
      <c r="H121">
        <f>SUMIFS(SALES!$D:$D,SALES!$A:$A,$A121,SALES!$C:$C,H$1)</f>
        <v>0</v>
      </c>
      <c r="I121">
        <f>SUMIFS(SALES!$D:$D,SALES!$A:$A,$A121,SALES!$C:$C,I$1)</f>
        <v>0</v>
      </c>
      <c r="J121">
        <f>SUMIFS(SALES!$D:$D,SALES!$A:$A,$A121,SALES!$C:$C,J$1)</f>
        <v>0</v>
      </c>
      <c r="K121">
        <f>SUMIFS(SALES!$D:$D,SALES!$A:$A,$A121,SALES!$C:$C,K$1)</f>
        <v>0</v>
      </c>
      <c r="L121">
        <f>SUMIFS(SALES!$D:$D,SALES!$A:$A,$A121,SALES!$C:$C,L$1)</f>
        <v>0</v>
      </c>
      <c r="M121">
        <f>SUMIFS(SALES!$D:$D,SALES!$A:$A,$A121,SALES!$C:$C,M$1)</f>
        <v>0</v>
      </c>
      <c r="N121">
        <f>SUMIFS(SALES!$D:$D,SALES!$A:$A,$A121,SALES!$C:$C,N$1)</f>
        <v>0</v>
      </c>
      <c r="O121">
        <f>SUMIFS(SALES!$D:$D,SALES!$A:$A,$A121,SALES!$C:$C,O$1)</f>
        <v>0</v>
      </c>
      <c r="P121">
        <f>SUMIFS(SALES!$D:$D,SALES!$A:$A,$A121,SALES!$C:$C,P$1)</f>
        <v>0</v>
      </c>
      <c r="Q121">
        <f>SUMIFS(SALES!$D:$D,SALES!$A:$A,$A121,SALES!$C:$C,Q$1)</f>
        <v>0</v>
      </c>
      <c r="R121">
        <f>SUMIFS(SALES!$D:$D,SALES!$A:$A,$A121,SALES!$C:$C,R$1)</f>
        <v>0</v>
      </c>
      <c r="S121">
        <f>SUMIFS(SALES!$D:$D,SALES!$A:$A,$A121,SALES!$C:$C,S$1)</f>
        <v>0</v>
      </c>
      <c r="T121">
        <f>SUMIFS(SALES!$D:$D,SALES!$A:$A,$A121,SALES!$C:$C,T$1)</f>
        <v>0</v>
      </c>
      <c r="U121">
        <f>SUMIFS(SALES!$D:$D,SALES!$A:$A,$A121,SALES!$C:$C,U$1)</f>
        <v>0</v>
      </c>
      <c r="V121">
        <f>SUMIFS(SALES!$D:$D,SALES!$A:$A,$A121,SALES!$C:$C,V$1)</f>
        <v>0</v>
      </c>
      <c r="W121">
        <f>SUMIFS(SALES!$D:$D,SALES!$A:$A,$A121,SALES!$C:$C,W$1)</f>
        <v>0</v>
      </c>
      <c r="X121">
        <f>SUMIFS(SALES!$D:$D,SALES!$A:$A,$A121,SALES!$C:$C,X$1)</f>
        <v>0</v>
      </c>
      <c r="Y121">
        <f>SUMIFS(SALES!$D:$D,SALES!$A:$A,$A121,SALES!$C:$C,Y$1)</f>
        <v>0</v>
      </c>
      <c r="Z121">
        <f>SUMIFS(SALES!$D:$D,SALES!$A:$A,$A121,SALES!$C:$C,Z$1)</f>
        <v>0</v>
      </c>
      <c r="AA121">
        <f>SUMIFS(SALES!$D:$D,SALES!$A:$A,$A121,SALES!$C:$C,AA$1)</f>
        <v>0</v>
      </c>
      <c r="AB121">
        <f>SUMIFS(SALES!$D:$D,SALES!$A:$A,$A121,SALES!$C:$C,AB$1)</f>
        <v>0</v>
      </c>
      <c r="AC121">
        <f>SUMIFS(SALES!$D:$D,SALES!$A:$A,$A121,SALES!$C:$C,AC$1)</f>
        <v>0</v>
      </c>
      <c r="AD121">
        <f>SUMIFS(SALES!$D:$D,SALES!$A:$A,$A121,SALES!$C:$C,AD$1)</f>
        <v>0</v>
      </c>
      <c r="AE121">
        <f>SUMIFS(SALES!$D:$D,SALES!$A:$A,$A121,SALES!$C:$C,AE$1)</f>
        <v>0</v>
      </c>
      <c r="AF121">
        <f>SUMIFS(SALES!$D:$D,SALES!$A:$A,$A121,SALES!$C:$C,AF$1)</f>
        <v>0</v>
      </c>
      <c r="AG121">
        <f>SUMIFS(SALES!$D:$D,SALES!$A:$A,$A121,SALES!$C:$C,AG$1)</f>
        <v>0</v>
      </c>
      <c r="AH121">
        <f>SUMIFS(SALES!$D:$D,SALES!$A:$A,$A121,SALES!$C:$C,AH$1)</f>
        <v>0</v>
      </c>
      <c r="AI121">
        <f>SUMIFS(SALES!$D:$D,SALES!$A:$A,$A121,SALES!$C:$C,AI$1)</f>
        <v>0</v>
      </c>
      <c r="AJ121">
        <f>SUMIFS(SALES!$D:$D,SALES!$A:$A,$A121,SALES!$C:$C,AJ$1)</f>
        <v>0</v>
      </c>
      <c r="AK121">
        <f>SUMIFS(SALES!$D:$D,SALES!$A:$A,$A121,SALES!$C:$C,AK$1)</f>
        <v>0</v>
      </c>
      <c r="AL121">
        <f>SUMIFS(SALES!$D:$D,SALES!$A:$A,$A121,SALES!$C:$C,AL$1)</f>
        <v>0</v>
      </c>
      <c r="AM121">
        <f>SUMIFS(SALES!$D:$D,SALES!$A:$A,$A121,SALES!$C:$C,AM$1)</f>
        <v>0</v>
      </c>
      <c r="AN121">
        <f>SUMIFS(SALES!$D:$D,SALES!$A:$A,$A121,SALES!$C:$C,AN$1)</f>
        <v>0</v>
      </c>
      <c r="AO121">
        <f>SUMIFS(SALES!$D:$D,SALES!$A:$A,$A121,SALES!$C:$C,AO$1)</f>
        <v>0</v>
      </c>
      <c r="AP121">
        <f>SUMIFS(SALES!$D:$D,SALES!$A:$A,$A121,SALES!$C:$C,AP$1)</f>
        <v>0</v>
      </c>
      <c r="AQ121">
        <f>SUMIFS(SALES!$D:$D,SALES!$A:$A,$A121,SALES!$C:$C,AQ$1)</f>
        <v>0</v>
      </c>
      <c r="AR121">
        <f>SUMIFS(SALES!$D:$D,SALES!$A:$A,$A121,SALES!$C:$C,AR$1)</f>
        <v>0</v>
      </c>
      <c r="AS121">
        <f>SUMIFS(SALES!$D:$D,SALES!$A:$A,$A121,SALES!$C:$C,AS$1)</f>
        <v>0</v>
      </c>
      <c r="AT121">
        <f>SUMIFS(SALES!$D:$D,SALES!$A:$A,$A121,SALES!$C:$C,AT$1)</f>
        <v>0</v>
      </c>
      <c r="AU121">
        <f>SUMIFS(SALES!$D:$D,SALES!$A:$A,$A121,SALES!$C:$C,AU$1)</f>
        <v>0</v>
      </c>
      <c r="AV121">
        <f>SUMIFS(SALES!$D:$D,SALES!$A:$A,$A121,SALES!$C:$C,AV$1)</f>
        <v>0</v>
      </c>
      <c r="AW121">
        <f>SUMIFS(SALES!$D:$D,SALES!$A:$A,$A121,SALES!$C:$C,AW$1)</f>
        <v>0</v>
      </c>
      <c r="AX121">
        <f>SUMIFS(SALES!$D:$D,SALES!$A:$A,$A121,SALES!$C:$C,AX$1)</f>
        <v>0</v>
      </c>
      <c r="AY121">
        <f>SUMIFS(SALES!$D:$D,SALES!$A:$A,$A121,SALES!$C:$C,AY$1)</f>
        <v>0</v>
      </c>
      <c r="AZ121">
        <f>SUMIFS(SALES!$D:$D,SALES!$A:$A,$A121,SALES!$C:$C,AZ$1)</f>
        <v>0</v>
      </c>
      <c r="BA121">
        <f>SUMIFS(SALES!$D:$D,SALES!$A:$A,$A121,SALES!$C:$C,BA$1)</f>
        <v>0</v>
      </c>
      <c r="BB121">
        <f>SUMIFS(SALES!$D:$D,SALES!$A:$A,$A121,SALES!$C:$C,BB$1)</f>
        <v>0</v>
      </c>
      <c r="BC121">
        <f>SUMIFS(SALES!$D:$D,SALES!$A:$A,$A121,SALES!$C:$C,BC$1)</f>
        <v>0</v>
      </c>
      <c r="BD121">
        <f>SUM(D121:BC121)</f>
        <v>0</v>
      </c>
    </row>
    <row r="122" spans="1:56" x14ac:dyDescent="0.25">
      <c r="A122" t="s">
        <v>442</v>
      </c>
      <c r="B122" t="s">
        <v>438</v>
      </c>
      <c r="C122" t="s">
        <v>443</v>
      </c>
      <c r="D122">
        <f>SUMIFS(SALES!$D:$D,SALES!$A:$A,$A122,SALES!$C:$C,D$1)</f>
        <v>0</v>
      </c>
      <c r="E122">
        <f>SUMIFS(SALES!$D:$D,SALES!$A:$A,$A122,SALES!$C:$C,E$1)</f>
        <v>0</v>
      </c>
      <c r="F122">
        <f>SUMIFS(SALES!$D:$D,SALES!$A:$A,$A122,SALES!$C:$C,F$1)</f>
        <v>0</v>
      </c>
      <c r="G122">
        <f>SUMIFS(SALES!$D:$D,SALES!$A:$A,$A122,SALES!$C:$C,G$1)</f>
        <v>0</v>
      </c>
      <c r="H122">
        <f>SUMIFS(SALES!$D:$D,SALES!$A:$A,$A122,SALES!$C:$C,H$1)</f>
        <v>0</v>
      </c>
      <c r="I122">
        <f>SUMIFS(SALES!$D:$D,SALES!$A:$A,$A122,SALES!$C:$C,I$1)</f>
        <v>0</v>
      </c>
      <c r="J122">
        <f>SUMIFS(SALES!$D:$D,SALES!$A:$A,$A122,SALES!$C:$C,J$1)</f>
        <v>0</v>
      </c>
      <c r="K122">
        <f>SUMIFS(SALES!$D:$D,SALES!$A:$A,$A122,SALES!$C:$C,K$1)</f>
        <v>1</v>
      </c>
      <c r="L122">
        <f>SUMIFS(SALES!$D:$D,SALES!$A:$A,$A122,SALES!$C:$C,L$1)</f>
        <v>0</v>
      </c>
      <c r="M122">
        <f>SUMIFS(SALES!$D:$D,SALES!$A:$A,$A122,SALES!$C:$C,M$1)</f>
        <v>1</v>
      </c>
      <c r="N122">
        <f>SUMIFS(SALES!$D:$D,SALES!$A:$A,$A122,SALES!$C:$C,N$1)</f>
        <v>0</v>
      </c>
      <c r="O122">
        <f>SUMIFS(SALES!$D:$D,SALES!$A:$A,$A122,SALES!$C:$C,O$1)</f>
        <v>0</v>
      </c>
      <c r="P122">
        <f>SUMIFS(SALES!$D:$D,SALES!$A:$A,$A122,SALES!$C:$C,P$1)</f>
        <v>0</v>
      </c>
      <c r="Q122">
        <f>SUMIFS(SALES!$D:$D,SALES!$A:$A,$A122,SALES!$C:$C,Q$1)</f>
        <v>0</v>
      </c>
      <c r="R122">
        <f>SUMIFS(SALES!$D:$D,SALES!$A:$A,$A122,SALES!$C:$C,R$1)</f>
        <v>0</v>
      </c>
      <c r="S122">
        <f>SUMIFS(SALES!$D:$D,SALES!$A:$A,$A122,SALES!$C:$C,S$1)</f>
        <v>0</v>
      </c>
      <c r="T122">
        <f>SUMIFS(SALES!$D:$D,SALES!$A:$A,$A122,SALES!$C:$C,T$1)</f>
        <v>0</v>
      </c>
      <c r="U122">
        <f>SUMIFS(SALES!$D:$D,SALES!$A:$A,$A122,SALES!$C:$C,U$1)</f>
        <v>0</v>
      </c>
      <c r="V122">
        <f>SUMIFS(SALES!$D:$D,SALES!$A:$A,$A122,SALES!$C:$C,V$1)</f>
        <v>0</v>
      </c>
      <c r="W122">
        <f>SUMIFS(SALES!$D:$D,SALES!$A:$A,$A122,SALES!$C:$C,W$1)</f>
        <v>0</v>
      </c>
      <c r="X122">
        <f>SUMIFS(SALES!$D:$D,SALES!$A:$A,$A122,SALES!$C:$C,X$1)</f>
        <v>0</v>
      </c>
      <c r="Y122">
        <f>SUMIFS(SALES!$D:$D,SALES!$A:$A,$A122,SALES!$C:$C,Y$1)</f>
        <v>0</v>
      </c>
      <c r="Z122">
        <f>SUMIFS(SALES!$D:$D,SALES!$A:$A,$A122,SALES!$C:$C,Z$1)</f>
        <v>0</v>
      </c>
      <c r="AA122">
        <f>SUMIFS(SALES!$D:$D,SALES!$A:$A,$A122,SALES!$C:$C,AA$1)</f>
        <v>0</v>
      </c>
      <c r="AB122">
        <f>SUMIFS(SALES!$D:$D,SALES!$A:$A,$A122,SALES!$C:$C,AB$1)</f>
        <v>0</v>
      </c>
      <c r="AC122">
        <f>SUMIFS(SALES!$D:$D,SALES!$A:$A,$A122,SALES!$C:$C,AC$1)</f>
        <v>0</v>
      </c>
      <c r="AD122">
        <f>SUMIFS(SALES!$D:$D,SALES!$A:$A,$A122,SALES!$C:$C,AD$1)</f>
        <v>0</v>
      </c>
      <c r="AE122">
        <f>SUMIFS(SALES!$D:$D,SALES!$A:$A,$A122,SALES!$C:$C,AE$1)</f>
        <v>0</v>
      </c>
      <c r="AF122">
        <f>SUMIFS(SALES!$D:$D,SALES!$A:$A,$A122,SALES!$C:$C,AF$1)</f>
        <v>0</v>
      </c>
      <c r="AG122">
        <f>SUMIFS(SALES!$D:$D,SALES!$A:$A,$A122,SALES!$C:$C,AG$1)</f>
        <v>0</v>
      </c>
      <c r="AH122">
        <f>SUMIFS(SALES!$D:$D,SALES!$A:$A,$A122,SALES!$C:$C,AH$1)</f>
        <v>0</v>
      </c>
      <c r="AI122">
        <f>SUMIFS(SALES!$D:$D,SALES!$A:$A,$A122,SALES!$C:$C,AI$1)</f>
        <v>0</v>
      </c>
      <c r="AJ122">
        <f>SUMIFS(SALES!$D:$D,SALES!$A:$A,$A122,SALES!$C:$C,AJ$1)</f>
        <v>0</v>
      </c>
      <c r="AK122">
        <f>SUMIFS(SALES!$D:$D,SALES!$A:$A,$A122,SALES!$C:$C,AK$1)</f>
        <v>0</v>
      </c>
      <c r="AL122">
        <f>SUMIFS(SALES!$D:$D,SALES!$A:$A,$A122,SALES!$C:$C,AL$1)</f>
        <v>0</v>
      </c>
      <c r="AM122">
        <f>SUMIFS(SALES!$D:$D,SALES!$A:$A,$A122,SALES!$C:$C,AM$1)</f>
        <v>0</v>
      </c>
      <c r="AN122">
        <f>SUMIFS(SALES!$D:$D,SALES!$A:$A,$A122,SALES!$C:$C,AN$1)</f>
        <v>0</v>
      </c>
      <c r="AO122">
        <f>SUMIFS(SALES!$D:$D,SALES!$A:$A,$A122,SALES!$C:$C,AO$1)</f>
        <v>0</v>
      </c>
      <c r="AP122">
        <f>SUMIFS(SALES!$D:$D,SALES!$A:$A,$A122,SALES!$C:$C,AP$1)</f>
        <v>0</v>
      </c>
      <c r="AQ122">
        <f>SUMIFS(SALES!$D:$D,SALES!$A:$A,$A122,SALES!$C:$C,AQ$1)</f>
        <v>0</v>
      </c>
      <c r="AR122">
        <f>SUMIFS(SALES!$D:$D,SALES!$A:$A,$A122,SALES!$C:$C,AR$1)</f>
        <v>0</v>
      </c>
      <c r="AS122">
        <f>SUMIFS(SALES!$D:$D,SALES!$A:$A,$A122,SALES!$C:$C,AS$1)</f>
        <v>0</v>
      </c>
      <c r="AT122">
        <f>SUMIFS(SALES!$D:$D,SALES!$A:$A,$A122,SALES!$C:$C,AT$1)</f>
        <v>0</v>
      </c>
      <c r="AU122">
        <f>SUMIFS(SALES!$D:$D,SALES!$A:$A,$A122,SALES!$C:$C,AU$1)</f>
        <v>0</v>
      </c>
      <c r="AV122">
        <f>SUMIFS(SALES!$D:$D,SALES!$A:$A,$A122,SALES!$C:$C,AV$1)</f>
        <v>0</v>
      </c>
      <c r="AW122">
        <f>SUMIFS(SALES!$D:$D,SALES!$A:$A,$A122,SALES!$C:$C,AW$1)</f>
        <v>0</v>
      </c>
      <c r="AX122">
        <f>SUMIFS(SALES!$D:$D,SALES!$A:$A,$A122,SALES!$C:$C,AX$1)</f>
        <v>0</v>
      </c>
      <c r="AY122">
        <f>SUMIFS(SALES!$D:$D,SALES!$A:$A,$A122,SALES!$C:$C,AY$1)</f>
        <v>0</v>
      </c>
      <c r="AZ122">
        <f>SUMIFS(SALES!$D:$D,SALES!$A:$A,$A122,SALES!$C:$C,AZ$1)</f>
        <v>0</v>
      </c>
      <c r="BA122">
        <f>SUMIFS(SALES!$D:$D,SALES!$A:$A,$A122,SALES!$C:$C,BA$1)</f>
        <v>0</v>
      </c>
      <c r="BB122">
        <f>SUMIFS(SALES!$D:$D,SALES!$A:$A,$A122,SALES!$C:$C,BB$1)</f>
        <v>0</v>
      </c>
      <c r="BC122">
        <f>SUMIFS(SALES!$D:$D,SALES!$A:$A,$A122,SALES!$C:$C,BC$1)</f>
        <v>0</v>
      </c>
      <c r="BD122">
        <f>SUM(D122:BC122)</f>
        <v>2</v>
      </c>
    </row>
    <row r="123" spans="1:56" x14ac:dyDescent="0.25">
      <c r="A123" t="s">
        <v>437</v>
      </c>
      <c r="B123" t="s">
        <v>438</v>
      </c>
      <c r="C123" t="s">
        <v>439</v>
      </c>
      <c r="D123">
        <f>SUMIFS(SALES!$D:$D,SALES!$A:$A,$A123,SALES!$C:$C,D$1)</f>
        <v>0</v>
      </c>
      <c r="E123">
        <f>SUMIFS(SALES!$D:$D,SALES!$A:$A,$A123,SALES!$C:$C,E$1)</f>
        <v>0</v>
      </c>
      <c r="F123">
        <f>SUMIFS(SALES!$D:$D,SALES!$A:$A,$A123,SALES!$C:$C,F$1)</f>
        <v>1</v>
      </c>
      <c r="G123">
        <f>SUMIFS(SALES!$D:$D,SALES!$A:$A,$A123,SALES!$C:$C,G$1)</f>
        <v>0</v>
      </c>
      <c r="H123">
        <f>SUMIFS(SALES!$D:$D,SALES!$A:$A,$A123,SALES!$C:$C,H$1)</f>
        <v>0</v>
      </c>
      <c r="I123">
        <f>SUMIFS(SALES!$D:$D,SALES!$A:$A,$A123,SALES!$C:$C,I$1)</f>
        <v>0</v>
      </c>
      <c r="J123">
        <f>SUMIFS(SALES!$D:$D,SALES!$A:$A,$A123,SALES!$C:$C,J$1)</f>
        <v>0</v>
      </c>
      <c r="K123">
        <f>SUMIFS(SALES!$D:$D,SALES!$A:$A,$A123,SALES!$C:$C,K$1)</f>
        <v>1</v>
      </c>
      <c r="L123">
        <f>SUMIFS(SALES!$D:$D,SALES!$A:$A,$A123,SALES!$C:$C,L$1)</f>
        <v>0</v>
      </c>
      <c r="M123">
        <f>SUMIFS(SALES!$D:$D,SALES!$A:$A,$A123,SALES!$C:$C,M$1)</f>
        <v>1</v>
      </c>
      <c r="N123">
        <f>SUMIFS(SALES!$D:$D,SALES!$A:$A,$A123,SALES!$C:$C,N$1)</f>
        <v>1</v>
      </c>
      <c r="O123">
        <f>SUMIFS(SALES!$D:$D,SALES!$A:$A,$A123,SALES!$C:$C,O$1)</f>
        <v>0</v>
      </c>
      <c r="P123">
        <f>SUMIFS(SALES!$D:$D,SALES!$A:$A,$A123,SALES!$C:$C,P$1)</f>
        <v>0</v>
      </c>
      <c r="Q123">
        <f>SUMIFS(SALES!$D:$D,SALES!$A:$A,$A123,SALES!$C:$C,Q$1)</f>
        <v>0</v>
      </c>
      <c r="R123">
        <f>SUMIFS(SALES!$D:$D,SALES!$A:$A,$A123,SALES!$C:$C,R$1)</f>
        <v>0</v>
      </c>
      <c r="S123">
        <f>SUMIFS(SALES!$D:$D,SALES!$A:$A,$A123,SALES!$C:$C,S$1)</f>
        <v>0</v>
      </c>
      <c r="T123">
        <f>SUMIFS(SALES!$D:$D,SALES!$A:$A,$A123,SALES!$C:$C,T$1)</f>
        <v>0</v>
      </c>
      <c r="U123">
        <f>SUMIFS(SALES!$D:$D,SALES!$A:$A,$A123,SALES!$C:$C,U$1)</f>
        <v>0</v>
      </c>
      <c r="V123">
        <f>SUMIFS(SALES!$D:$D,SALES!$A:$A,$A123,SALES!$C:$C,V$1)</f>
        <v>0</v>
      </c>
      <c r="W123">
        <f>SUMIFS(SALES!$D:$D,SALES!$A:$A,$A123,SALES!$C:$C,W$1)</f>
        <v>0</v>
      </c>
      <c r="X123">
        <f>SUMIFS(SALES!$D:$D,SALES!$A:$A,$A123,SALES!$C:$C,X$1)</f>
        <v>0</v>
      </c>
      <c r="Y123">
        <f>SUMIFS(SALES!$D:$D,SALES!$A:$A,$A123,SALES!$C:$C,Y$1)</f>
        <v>0</v>
      </c>
      <c r="Z123">
        <f>SUMIFS(SALES!$D:$D,SALES!$A:$A,$A123,SALES!$C:$C,Z$1)</f>
        <v>0</v>
      </c>
      <c r="AA123">
        <f>SUMIFS(SALES!$D:$D,SALES!$A:$A,$A123,SALES!$C:$C,AA$1)</f>
        <v>0</v>
      </c>
      <c r="AB123">
        <f>SUMIFS(SALES!$D:$D,SALES!$A:$A,$A123,SALES!$C:$C,AB$1)</f>
        <v>0</v>
      </c>
      <c r="AC123">
        <f>SUMIFS(SALES!$D:$D,SALES!$A:$A,$A123,SALES!$C:$C,AC$1)</f>
        <v>0</v>
      </c>
      <c r="AD123">
        <f>SUMIFS(SALES!$D:$D,SALES!$A:$A,$A123,SALES!$C:$C,AD$1)</f>
        <v>0</v>
      </c>
      <c r="AE123">
        <f>SUMIFS(SALES!$D:$D,SALES!$A:$A,$A123,SALES!$C:$C,AE$1)</f>
        <v>0</v>
      </c>
      <c r="AF123">
        <f>SUMIFS(SALES!$D:$D,SALES!$A:$A,$A123,SALES!$C:$C,AF$1)</f>
        <v>0</v>
      </c>
      <c r="AG123">
        <f>SUMIFS(SALES!$D:$D,SALES!$A:$A,$A123,SALES!$C:$C,AG$1)</f>
        <v>0</v>
      </c>
      <c r="AH123">
        <f>SUMIFS(SALES!$D:$D,SALES!$A:$A,$A123,SALES!$C:$C,AH$1)</f>
        <v>0</v>
      </c>
      <c r="AI123">
        <f>SUMIFS(SALES!$D:$D,SALES!$A:$A,$A123,SALES!$C:$C,AI$1)</f>
        <v>0</v>
      </c>
      <c r="AJ123">
        <f>SUMIFS(SALES!$D:$D,SALES!$A:$A,$A123,SALES!$C:$C,AJ$1)</f>
        <v>0</v>
      </c>
      <c r="AK123">
        <f>SUMIFS(SALES!$D:$D,SALES!$A:$A,$A123,SALES!$C:$C,AK$1)</f>
        <v>0</v>
      </c>
      <c r="AL123">
        <f>SUMIFS(SALES!$D:$D,SALES!$A:$A,$A123,SALES!$C:$C,AL$1)</f>
        <v>0</v>
      </c>
      <c r="AM123">
        <f>SUMIFS(SALES!$D:$D,SALES!$A:$A,$A123,SALES!$C:$C,AM$1)</f>
        <v>0</v>
      </c>
      <c r="AN123">
        <f>SUMIFS(SALES!$D:$D,SALES!$A:$A,$A123,SALES!$C:$C,AN$1)</f>
        <v>0</v>
      </c>
      <c r="AO123">
        <f>SUMIFS(SALES!$D:$D,SALES!$A:$A,$A123,SALES!$C:$C,AO$1)</f>
        <v>0</v>
      </c>
      <c r="AP123">
        <f>SUMIFS(SALES!$D:$D,SALES!$A:$A,$A123,SALES!$C:$C,AP$1)</f>
        <v>0</v>
      </c>
      <c r="AQ123">
        <f>SUMIFS(SALES!$D:$D,SALES!$A:$A,$A123,SALES!$C:$C,AQ$1)</f>
        <v>0</v>
      </c>
      <c r="AR123">
        <f>SUMIFS(SALES!$D:$D,SALES!$A:$A,$A123,SALES!$C:$C,AR$1)</f>
        <v>0</v>
      </c>
      <c r="AS123">
        <f>SUMIFS(SALES!$D:$D,SALES!$A:$A,$A123,SALES!$C:$C,AS$1)</f>
        <v>0</v>
      </c>
      <c r="AT123">
        <f>SUMIFS(SALES!$D:$D,SALES!$A:$A,$A123,SALES!$C:$C,AT$1)</f>
        <v>0</v>
      </c>
      <c r="AU123">
        <f>SUMIFS(SALES!$D:$D,SALES!$A:$A,$A123,SALES!$C:$C,AU$1)</f>
        <v>0</v>
      </c>
      <c r="AV123">
        <f>SUMIFS(SALES!$D:$D,SALES!$A:$A,$A123,SALES!$C:$C,AV$1)</f>
        <v>0</v>
      </c>
      <c r="AW123">
        <f>SUMIFS(SALES!$D:$D,SALES!$A:$A,$A123,SALES!$C:$C,AW$1)</f>
        <v>0</v>
      </c>
      <c r="AX123">
        <f>SUMIFS(SALES!$D:$D,SALES!$A:$A,$A123,SALES!$C:$C,AX$1)</f>
        <v>0</v>
      </c>
      <c r="AY123">
        <f>SUMIFS(SALES!$D:$D,SALES!$A:$A,$A123,SALES!$C:$C,AY$1)</f>
        <v>0</v>
      </c>
      <c r="AZ123">
        <f>SUMIFS(SALES!$D:$D,SALES!$A:$A,$A123,SALES!$C:$C,AZ$1)</f>
        <v>0</v>
      </c>
      <c r="BA123">
        <f>SUMIFS(SALES!$D:$D,SALES!$A:$A,$A123,SALES!$C:$C,BA$1)</f>
        <v>0</v>
      </c>
      <c r="BB123">
        <f>SUMIFS(SALES!$D:$D,SALES!$A:$A,$A123,SALES!$C:$C,BB$1)</f>
        <v>0</v>
      </c>
      <c r="BC123">
        <f>SUMIFS(SALES!$D:$D,SALES!$A:$A,$A123,SALES!$C:$C,BC$1)</f>
        <v>0</v>
      </c>
      <c r="BD123">
        <f>SUM(D123:BC123)</f>
        <v>4</v>
      </c>
    </row>
    <row r="124" spans="1:56" x14ac:dyDescent="0.25">
      <c r="A124" t="s">
        <v>2840</v>
      </c>
      <c r="B124" t="s">
        <v>438</v>
      </c>
      <c r="C124" t="s">
        <v>2860</v>
      </c>
      <c r="D124">
        <f>SUMIFS(SALES!$D:$D,SALES!$A:$A,$A124,SALES!$C:$C,D$1)</f>
        <v>0</v>
      </c>
      <c r="E124">
        <f>SUMIFS(SALES!$D:$D,SALES!$A:$A,$A124,SALES!$C:$C,E$1)</f>
        <v>0</v>
      </c>
      <c r="F124">
        <f>SUMIFS(SALES!$D:$D,SALES!$A:$A,$A124,SALES!$C:$C,F$1)</f>
        <v>0</v>
      </c>
      <c r="G124">
        <f>SUMIFS(SALES!$D:$D,SALES!$A:$A,$A124,SALES!$C:$C,G$1)</f>
        <v>0</v>
      </c>
      <c r="H124">
        <f>SUMIFS(SALES!$D:$D,SALES!$A:$A,$A124,SALES!$C:$C,H$1)</f>
        <v>0</v>
      </c>
      <c r="I124">
        <f>SUMIFS(SALES!$D:$D,SALES!$A:$A,$A124,SALES!$C:$C,I$1)</f>
        <v>0</v>
      </c>
      <c r="J124">
        <f>SUMIFS(SALES!$D:$D,SALES!$A:$A,$A124,SALES!$C:$C,J$1)</f>
        <v>0</v>
      </c>
      <c r="K124">
        <f>SUMIFS(SALES!$D:$D,SALES!$A:$A,$A124,SALES!$C:$C,K$1)</f>
        <v>0</v>
      </c>
      <c r="L124">
        <f>SUMIFS(SALES!$D:$D,SALES!$A:$A,$A124,SALES!$C:$C,L$1)</f>
        <v>0</v>
      </c>
      <c r="M124">
        <f>SUMIFS(SALES!$D:$D,SALES!$A:$A,$A124,SALES!$C:$C,M$1)</f>
        <v>0</v>
      </c>
      <c r="N124">
        <f>SUMIFS(SALES!$D:$D,SALES!$A:$A,$A124,SALES!$C:$C,N$1)</f>
        <v>0</v>
      </c>
      <c r="O124">
        <f>SUMIFS(SALES!$D:$D,SALES!$A:$A,$A124,SALES!$C:$C,O$1)</f>
        <v>0</v>
      </c>
      <c r="P124">
        <f>SUMIFS(SALES!$D:$D,SALES!$A:$A,$A124,SALES!$C:$C,P$1)</f>
        <v>0</v>
      </c>
      <c r="Q124">
        <f>SUMIFS(SALES!$D:$D,SALES!$A:$A,$A124,SALES!$C:$C,Q$1)</f>
        <v>0</v>
      </c>
      <c r="R124">
        <f>SUMIFS(SALES!$D:$D,SALES!$A:$A,$A124,SALES!$C:$C,R$1)</f>
        <v>0</v>
      </c>
      <c r="S124">
        <f>SUMIFS(SALES!$D:$D,SALES!$A:$A,$A124,SALES!$C:$C,S$1)</f>
        <v>0</v>
      </c>
      <c r="T124">
        <f>SUMIFS(SALES!$D:$D,SALES!$A:$A,$A124,SALES!$C:$C,T$1)</f>
        <v>0</v>
      </c>
      <c r="U124">
        <f>SUMIFS(SALES!$D:$D,SALES!$A:$A,$A124,SALES!$C:$C,U$1)</f>
        <v>0</v>
      </c>
      <c r="V124">
        <f>SUMIFS(SALES!$D:$D,SALES!$A:$A,$A124,SALES!$C:$C,V$1)</f>
        <v>0</v>
      </c>
      <c r="W124">
        <f>SUMIFS(SALES!$D:$D,SALES!$A:$A,$A124,SALES!$C:$C,W$1)</f>
        <v>0</v>
      </c>
      <c r="X124">
        <f>SUMIFS(SALES!$D:$D,SALES!$A:$A,$A124,SALES!$C:$C,X$1)</f>
        <v>0</v>
      </c>
      <c r="Y124">
        <f>SUMIFS(SALES!$D:$D,SALES!$A:$A,$A124,SALES!$C:$C,Y$1)</f>
        <v>0</v>
      </c>
      <c r="Z124">
        <f>SUMIFS(SALES!$D:$D,SALES!$A:$A,$A124,SALES!$C:$C,Z$1)</f>
        <v>0</v>
      </c>
      <c r="AA124">
        <f>SUMIFS(SALES!$D:$D,SALES!$A:$A,$A124,SALES!$C:$C,AA$1)</f>
        <v>0</v>
      </c>
      <c r="AB124">
        <f>SUMIFS(SALES!$D:$D,SALES!$A:$A,$A124,SALES!$C:$C,AB$1)</f>
        <v>0</v>
      </c>
      <c r="AC124">
        <f>SUMIFS(SALES!$D:$D,SALES!$A:$A,$A124,SALES!$C:$C,AC$1)</f>
        <v>0</v>
      </c>
      <c r="AD124">
        <f>SUMIFS(SALES!$D:$D,SALES!$A:$A,$A124,SALES!$C:$C,AD$1)</f>
        <v>0</v>
      </c>
      <c r="AE124">
        <f>SUMIFS(SALES!$D:$D,SALES!$A:$A,$A124,SALES!$C:$C,AE$1)</f>
        <v>0</v>
      </c>
      <c r="AF124">
        <f>SUMIFS(SALES!$D:$D,SALES!$A:$A,$A124,SALES!$C:$C,AF$1)</f>
        <v>0</v>
      </c>
      <c r="AG124">
        <f>SUMIFS(SALES!$D:$D,SALES!$A:$A,$A124,SALES!$C:$C,AG$1)</f>
        <v>0</v>
      </c>
      <c r="AH124">
        <f>SUMIFS(SALES!$D:$D,SALES!$A:$A,$A124,SALES!$C:$C,AH$1)</f>
        <v>0</v>
      </c>
      <c r="AI124">
        <f>SUMIFS(SALES!$D:$D,SALES!$A:$A,$A124,SALES!$C:$C,AI$1)</f>
        <v>0</v>
      </c>
      <c r="AJ124">
        <f>SUMIFS(SALES!$D:$D,SALES!$A:$A,$A124,SALES!$C:$C,AJ$1)</f>
        <v>0</v>
      </c>
      <c r="AK124">
        <f>SUMIFS(SALES!$D:$D,SALES!$A:$A,$A124,SALES!$C:$C,AK$1)</f>
        <v>0</v>
      </c>
      <c r="AL124">
        <f>SUMIFS(SALES!$D:$D,SALES!$A:$A,$A124,SALES!$C:$C,AL$1)</f>
        <v>0</v>
      </c>
      <c r="AM124">
        <f>SUMIFS(SALES!$D:$D,SALES!$A:$A,$A124,SALES!$C:$C,AM$1)</f>
        <v>0</v>
      </c>
      <c r="AN124">
        <f>SUMIFS(SALES!$D:$D,SALES!$A:$A,$A124,SALES!$C:$C,AN$1)</f>
        <v>0</v>
      </c>
      <c r="AO124">
        <f>SUMIFS(SALES!$D:$D,SALES!$A:$A,$A124,SALES!$C:$C,AO$1)</f>
        <v>0</v>
      </c>
      <c r="AP124">
        <f>SUMIFS(SALES!$D:$D,SALES!$A:$A,$A124,SALES!$C:$C,AP$1)</f>
        <v>0</v>
      </c>
      <c r="AQ124">
        <f>SUMIFS(SALES!$D:$D,SALES!$A:$A,$A124,SALES!$C:$C,AQ$1)</f>
        <v>0</v>
      </c>
      <c r="AR124">
        <f>SUMIFS(SALES!$D:$D,SALES!$A:$A,$A124,SALES!$C:$C,AR$1)</f>
        <v>0</v>
      </c>
      <c r="AS124">
        <f>SUMIFS(SALES!$D:$D,SALES!$A:$A,$A124,SALES!$C:$C,AS$1)</f>
        <v>0</v>
      </c>
      <c r="AT124">
        <f>SUMIFS(SALES!$D:$D,SALES!$A:$A,$A124,SALES!$C:$C,AT$1)</f>
        <v>0</v>
      </c>
      <c r="AU124">
        <f>SUMIFS(SALES!$D:$D,SALES!$A:$A,$A124,SALES!$C:$C,AU$1)</f>
        <v>0</v>
      </c>
      <c r="AV124">
        <f>SUMIFS(SALES!$D:$D,SALES!$A:$A,$A124,SALES!$C:$C,AV$1)</f>
        <v>0</v>
      </c>
      <c r="AW124">
        <f>SUMIFS(SALES!$D:$D,SALES!$A:$A,$A124,SALES!$C:$C,AW$1)</f>
        <v>0</v>
      </c>
      <c r="AX124">
        <f>SUMIFS(SALES!$D:$D,SALES!$A:$A,$A124,SALES!$C:$C,AX$1)</f>
        <v>0</v>
      </c>
      <c r="AY124">
        <f>SUMIFS(SALES!$D:$D,SALES!$A:$A,$A124,SALES!$C:$C,AY$1)</f>
        <v>0</v>
      </c>
      <c r="AZ124">
        <f>SUMIFS(SALES!$D:$D,SALES!$A:$A,$A124,SALES!$C:$C,AZ$1)</f>
        <v>0</v>
      </c>
      <c r="BA124">
        <f>SUMIFS(SALES!$D:$D,SALES!$A:$A,$A124,SALES!$C:$C,BA$1)</f>
        <v>0</v>
      </c>
      <c r="BB124">
        <f>SUMIFS(SALES!$D:$D,SALES!$A:$A,$A124,SALES!$C:$C,BB$1)</f>
        <v>0</v>
      </c>
      <c r="BC124">
        <f>SUMIFS(SALES!$D:$D,SALES!$A:$A,$A124,SALES!$C:$C,BC$1)</f>
        <v>0</v>
      </c>
      <c r="BD124">
        <f>SUM(D124:BC124)</f>
        <v>0</v>
      </c>
    </row>
    <row r="125" spans="1:56" x14ac:dyDescent="0.25">
      <c r="A125" t="s">
        <v>450</v>
      </c>
      <c r="B125" t="s">
        <v>447</v>
      </c>
      <c r="C125" t="s">
        <v>451</v>
      </c>
      <c r="D125">
        <f>SUMIFS(SALES!$D:$D,SALES!$A:$A,$A125,SALES!$C:$C,D$1)</f>
        <v>9</v>
      </c>
      <c r="E125">
        <f>SUMIFS(SALES!$D:$D,SALES!$A:$A,$A125,SALES!$C:$C,E$1)</f>
        <v>9</v>
      </c>
      <c r="F125">
        <f>SUMIFS(SALES!$D:$D,SALES!$A:$A,$A125,SALES!$C:$C,F$1)</f>
        <v>5</v>
      </c>
      <c r="G125">
        <f>SUMIFS(SALES!$D:$D,SALES!$A:$A,$A125,SALES!$C:$C,G$1)</f>
        <v>6</v>
      </c>
      <c r="H125">
        <f>SUMIFS(SALES!$D:$D,SALES!$A:$A,$A125,SALES!$C:$C,H$1)</f>
        <v>4</v>
      </c>
      <c r="I125">
        <f>SUMIFS(SALES!$D:$D,SALES!$A:$A,$A125,SALES!$C:$C,I$1)</f>
        <v>4</v>
      </c>
      <c r="J125">
        <f>SUMIFS(SALES!$D:$D,SALES!$A:$A,$A125,SALES!$C:$C,J$1)</f>
        <v>7</v>
      </c>
      <c r="K125">
        <f>SUMIFS(SALES!$D:$D,SALES!$A:$A,$A125,SALES!$C:$C,K$1)</f>
        <v>8</v>
      </c>
      <c r="L125">
        <f>SUMIFS(SALES!$D:$D,SALES!$A:$A,$A125,SALES!$C:$C,L$1)</f>
        <v>6</v>
      </c>
      <c r="M125">
        <f>SUMIFS(SALES!$D:$D,SALES!$A:$A,$A125,SALES!$C:$C,M$1)</f>
        <v>29</v>
      </c>
      <c r="N125">
        <f>SUMIFS(SALES!$D:$D,SALES!$A:$A,$A125,SALES!$C:$C,N$1)</f>
        <v>1</v>
      </c>
      <c r="O125">
        <f>SUMIFS(SALES!$D:$D,SALES!$A:$A,$A125,SALES!$C:$C,O$1)</f>
        <v>0</v>
      </c>
      <c r="P125">
        <f>SUMIFS(SALES!$D:$D,SALES!$A:$A,$A125,SALES!$C:$C,P$1)</f>
        <v>0</v>
      </c>
      <c r="Q125">
        <f>SUMIFS(SALES!$D:$D,SALES!$A:$A,$A125,SALES!$C:$C,Q$1)</f>
        <v>0</v>
      </c>
      <c r="R125">
        <f>SUMIFS(SALES!$D:$D,SALES!$A:$A,$A125,SALES!$C:$C,R$1)</f>
        <v>0</v>
      </c>
      <c r="S125">
        <f>SUMIFS(SALES!$D:$D,SALES!$A:$A,$A125,SALES!$C:$C,S$1)</f>
        <v>0</v>
      </c>
      <c r="T125">
        <f>SUMIFS(SALES!$D:$D,SALES!$A:$A,$A125,SALES!$C:$C,T$1)</f>
        <v>0</v>
      </c>
      <c r="U125">
        <f>SUMIFS(SALES!$D:$D,SALES!$A:$A,$A125,SALES!$C:$C,U$1)</f>
        <v>0</v>
      </c>
      <c r="V125">
        <f>SUMIFS(SALES!$D:$D,SALES!$A:$A,$A125,SALES!$C:$C,V$1)</f>
        <v>0</v>
      </c>
      <c r="W125">
        <f>SUMIFS(SALES!$D:$D,SALES!$A:$A,$A125,SALES!$C:$C,W$1)</f>
        <v>0</v>
      </c>
      <c r="X125">
        <f>SUMIFS(SALES!$D:$D,SALES!$A:$A,$A125,SALES!$C:$C,X$1)</f>
        <v>0</v>
      </c>
      <c r="Y125">
        <f>SUMIFS(SALES!$D:$D,SALES!$A:$A,$A125,SALES!$C:$C,Y$1)</f>
        <v>0</v>
      </c>
      <c r="Z125">
        <f>SUMIFS(SALES!$D:$D,SALES!$A:$A,$A125,SALES!$C:$C,Z$1)</f>
        <v>0</v>
      </c>
      <c r="AA125">
        <f>SUMIFS(SALES!$D:$D,SALES!$A:$A,$A125,SALES!$C:$C,AA$1)</f>
        <v>0</v>
      </c>
      <c r="AB125">
        <f>SUMIFS(SALES!$D:$D,SALES!$A:$A,$A125,SALES!$C:$C,AB$1)</f>
        <v>0</v>
      </c>
      <c r="AC125">
        <f>SUMIFS(SALES!$D:$D,SALES!$A:$A,$A125,SALES!$C:$C,AC$1)</f>
        <v>0</v>
      </c>
      <c r="AD125">
        <f>SUMIFS(SALES!$D:$D,SALES!$A:$A,$A125,SALES!$C:$C,AD$1)</f>
        <v>0</v>
      </c>
      <c r="AE125">
        <f>SUMIFS(SALES!$D:$D,SALES!$A:$A,$A125,SALES!$C:$C,AE$1)</f>
        <v>0</v>
      </c>
      <c r="AF125">
        <f>SUMIFS(SALES!$D:$D,SALES!$A:$A,$A125,SALES!$C:$C,AF$1)</f>
        <v>0</v>
      </c>
      <c r="AG125">
        <f>SUMIFS(SALES!$D:$D,SALES!$A:$A,$A125,SALES!$C:$C,AG$1)</f>
        <v>0</v>
      </c>
      <c r="AH125">
        <f>SUMIFS(SALES!$D:$D,SALES!$A:$A,$A125,SALES!$C:$C,AH$1)</f>
        <v>0</v>
      </c>
      <c r="AI125">
        <f>SUMIFS(SALES!$D:$D,SALES!$A:$A,$A125,SALES!$C:$C,AI$1)</f>
        <v>0</v>
      </c>
      <c r="AJ125">
        <f>SUMIFS(SALES!$D:$D,SALES!$A:$A,$A125,SALES!$C:$C,AJ$1)</f>
        <v>0</v>
      </c>
      <c r="AK125">
        <f>SUMIFS(SALES!$D:$D,SALES!$A:$A,$A125,SALES!$C:$C,AK$1)</f>
        <v>0</v>
      </c>
      <c r="AL125">
        <f>SUMIFS(SALES!$D:$D,SALES!$A:$A,$A125,SALES!$C:$C,AL$1)</f>
        <v>0</v>
      </c>
      <c r="AM125">
        <f>SUMIFS(SALES!$D:$D,SALES!$A:$A,$A125,SALES!$C:$C,AM$1)</f>
        <v>0</v>
      </c>
      <c r="AN125">
        <f>SUMIFS(SALES!$D:$D,SALES!$A:$A,$A125,SALES!$C:$C,AN$1)</f>
        <v>0</v>
      </c>
      <c r="AO125">
        <f>SUMIFS(SALES!$D:$D,SALES!$A:$A,$A125,SALES!$C:$C,AO$1)</f>
        <v>0</v>
      </c>
      <c r="AP125">
        <f>SUMIFS(SALES!$D:$D,SALES!$A:$A,$A125,SALES!$C:$C,AP$1)</f>
        <v>0</v>
      </c>
      <c r="AQ125">
        <f>SUMIFS(SALES!$D:$D,SALES!$A:$A,$A125,SALES!$C:$C,AQ$1)</f>
        <v>0</v>
      </c>
      <c r="AR125">
        <f>SUMIFS(SALES!$D:$D,SALES!$A:$A,$A125,SALES!$C:$C,AR$1)</f>
        <v>0</v>
      </c>
      <c r="AS125">
        <f>SUMIFS(SALES!$D:$D,SALES!$A:$A,$A125,SALES!$C:$C,AS$1)</f>
        <v>0</v>
      </c>
      <c r="AT125">
        <f>SUMIFS(SALES!$D:$D,SALES!$A:$A,$A125,SALES!$C:$C,AT$1)</f>
        <v>0</v>
      </c>
      <c r="AU125">
        <f>SUMIFS(SALES!$D:$D,SALES!$A:$A,$A125,SALES!$C:$C,AU$1)</f>
        <v>0</v>
      </c>
      <c r="AV125">
        <f>SUMIFS(SALES!$D:$D,SALES!$A:$A,$A125,SALES!$C:$C,AV$1)</f>
        <v>0</v>
      </c>
      <c r="AW125">
        <f>SUMIFS(SALES!$D:$D,SALES!$A:$A,$A125,SALES!$C:$C,AW$1)</f>
        <v>0</v>
      </c>
      <c r="AX125">
        <f>SUMIFS(SALES!$D:$D,SALES!$A:$A,$A125,SALES!$C:$C,AX$1)</f>
        <v>0</v>
      </c>
      <c r="AY125">
        <f>SUMIFS(SALES!$D:$D,SALES!$A:$A,$A125,SALES!$C:$C,AY$1)</f>
        <v>0</v>
      </c>
      <c r="AZ125">
        <f>SUMIFS(SALES!$D:$D,SALES!$A:$A,$A125,SALES!$C:$C,AZ$1)</f>
        <v>0</v>
      </c>
      <c r="BA125">
        <f>SUMIFS(SALES!$D:$D,SALES!$A:$A,$A125,SALES!$C:$C,BA$1)</f>
        <v>0</v>
      </c>
      <c r="BB125">
        <f>SUMIFS(SALES!$D:$D,SALES!$A:$A,$A125,SALES!$C:$C,BB$1)</f>
        <v>0</v>
      </c>
      <c r="BC125">
        <f>SUMIFS(SALES!$D:$D,SALES!$A:$A,$A125,SALES!$C:$C,BC$1)</f>
        <v>0</v>
      </c>
      <c r="BD125">
        <f>SUM(D125:BC125)</f>
        <v>88</v>
      </c>
    </row>
    <row r="126" spans="1:56" x14ac:dyDescent="0.25">
      <c r="A126" t="s">
        <v>446</v>
      </c>
      <c r="B126" t="s">
        <v>447</v>
      </c>
      <c r="C126" t="s">
        <v>305</v>
      </c>
      <c r="D126">
        <f>SUMIFS(SALES!$D:$D,SALES!$A:$A,$A126,SALES!$C:$C,D$1)</f>
        <v>0</v>
      </c>
      <c r="E126">
        <f>SUMIFS(SALES!$D:$D,SALES!$A:$A,$A126,SALES!$C:$C,E$1)</f>
        <v>0</v>
      </c>
      <c r="F126">
        <f>SUMIFS(SALES!$D:$D,SALES!$A:$A,$A126,SALES!$C:$C,F$1)</f>
        <v>0</v>
      </c>
      <c r="G126">
        <f>SUMIFS(SALES!$D:$D,SALES!$A:$A,$A126,SALES!$C:$C,G$1)</f>
        <v>0</v>
      </c>
      <c r="H126">
        <f>SUMIFS(SALES!$D:$D,SALES!$A:$A,$A126,SALES!$C:$C,H$1)</f>
        <v>0</v>
      </c>
      <c r="I126">
        <f>SUMIFS(SALES!$D:$D,SALES!$A:$A,$A126,SALES!$C:$C,I$1)</f>
        <v>2</v>
      </c>
      <c r="J126">
        <f>SUMIFS(SALES!$D:$D,SALES!$A:$A,$A126,SALES!$C:$C,J$1)</f>
        <v>0</v>
      </c>
      <c r="K126">
        <f>SUMIFS(SALES!$D:$D,SALES!$A:$A,$A126,SALES!$C:$C,K$1)</f>
        <v>0</v>
      </c>
      <c r="L126">
        <f>SUMIFS(SALES!$D:$D,SALES!$A:$A,$A126,SALES!$C:$C,L$1)</f>
        <v>0</v>
      </c>
      <c r="M126">
        <f>SUMIFS(SALES!$D:$D,SALES!$A:$A,$A126,SALES!$C:$C,M$1)</f>
        <v>2</v>
      </c>
      <c r="N126">
        <f>SUMIFS(SALES!$D:$D,SALES!$A:$A,$A126,SALES!$C:$C,N$1)</f>
        <v>0</v>
      </c>
      <c r="O126">
        <f>SUMIFS(SALES!$D:$D,SALES!$A:$A,$A126,SALES!$C:$C,O$1)</f>
        <v>0</v>
      </c>
      <c r="P126">
        <f>SUMIFS(SALES!$D:$D,SALES!$A:$A,$A126,SALES!$C:$C,P$1)</f>
        <v>0</v>
      </c>
      <c r="Q126">
        <f>SUMIFS(SALES!$D:$D,SALES!$A:$A,$A126,SALES!$C:$C,Q$1)</f>
        <v>0</v>
      </c>
      <c r="R126">
        <f>SUMIFS(SALES!$D:$D,SALES!$A:$A,$A126,SALES!$C:$C,R$1)</f>
        <v>0</v>
      </c>
      <c r="S126">
        <f>SUMIFS(SALES!$D:$D,SALES!$A:$A,$A126,SALES!$C:$C,S$1)</f>
        <v>0</v>
      </c>
      <c r="T126">
        <f>SUMIFS(SALES!$D:$D,SALES!$A:$A,$A126,SALES!$C:$C,T$1)</f>
        <v>0</v>
      </c>
      <c r="U126">
        <f>SUMIFS(SALES!$D:$D,SALES!$A:$A,$A126,SALES!$C:$C,U$1)</f>
        <v>0</v>
      </c>
      <c r="V126">
        <f>SUMIFS(SALES!$D:$D,SALES!$A:$A,$A126,SALES!$C:$C,V$1)</f>
        <v>0</v>
      </c>
      <c r="W126">
        <f>SUMIFS(SALES!$D:$D,SALES!$A:$A,$A126,SALES!$C:$C,W$1)</f>
        <v>0</v>
      </c>
      <c r="X126">
        <f>SUMIFS(SALES!$D:$D,SALES!$A:$A,$A126,SALES!$C:$C,X$1)</f>
        <v>0</v>
      </c>
      <c r="Y126">
        <f>SUMIFS(SALES!$D:$D,SALES!$A:$A,$A126,SALES!$C:$C,Y$1)</f>
        <v>0</v>
      </c>
      <c r="Z126">
        <f>SUMIFS(SALES!$D:$D,SALES!$A:$A,$A126,SALES!$C:$C,Z$1)</f>
        <v>0</v>
      </c>
      <c r="AA126">
        <f>SUMIFS(SALES!$D:$D,SALES!$A:$A,$A126,SALES!$C:$C,AA$1)</f>
        <v>0</v>
      </c>
      <c r="AB126">
        <f>SUMIFS(SALES!$D:$D,SALES!$A:$A,$A126,SALES!$C:$C,AB$1)</f>
        <v>0</v>
      </c>
      <c r="AC126">
        <f>SUMIFS(SALES!$D:$D,SALES!$A:$A,$A126,SALES!$C:$C,AC$1)</f>
        <v>0</v>
      </c>
      <c r="AD126">
        <f>SUMIFS(SALES!$D:$D,SALES!$A:$A,$A126,SALES!$C:$C,AD$1)</f>
        <v>0</v>
      </c>
      <c r="AE126">
        <f>SUMIFS(SALES!$D:$D,SALES!$A:$A,$A126,SALES!$C:$C,AE$1)</f>
        <v>0</v>
      </c>
      <c r="AF126">
        <f>SUMIFS(SALES!$D:$D,SALES!$A:$A,$A126,SALES!$C:$C,AF$1)</f>
        <v>0</v>
      </c>
      <c r="AG126">
        <f>SUMIFS(SALES!$D:$D,SALES!$A:$A,$A126,SALES!$C:$C,AG$1)</f>
        <v>0</v>
      </c>
      <c r="AH126">
        <f>SUMIFS(SALES!$D:$D,SALES!$A:$A,$A126,SALES!$C:$C,AH$1)</f>
        <v>0</v>
      </c>
      <c r="AI126">
        <f>SUMIFS(SALES!$D:$D,SALES!$A:$A,$A126,SALES!$C:$C,AI$1)</f>
        <v>0</v>
      </c>
      <c r="AJ126">
        <f>SUMIFS(SALES!$D:$D,SALES!$A:$A,$A126,SALES!$C:$C,AJ$1)</f>
        <v>0</v>
      </c>
      <c r="AK126">
        <f>SUMIFS(SALES!$D:$D,SALES!$A:$A,$A126,SALES!$C:$C,AK$1)</f>
        <v>0</v>
      </c>
      <c r="AL126">
        <f>SUMIFS(SALES!$D:$D,SALES!$A:$A,$A126,SALES!$C:$C,AL$1)</f>
        <v>0</v>
      </c>
      <c r="AM126">
        <f>SUMIFS(SALES!$D:$D,SALES!$A:$A,$A126,SALES!$C:$C,AM$1)</f>
        <v>0</v>
      </c>
      <c r="AN126">
        <f>SUMIFS(SALES!$D:$D,SALES!$A:$A,$A126,SALES!$C:$C,AN$1)</f>
        <v>0</v>
      </c>
      <c r="AO126">
        <f>SUMIFS(SALES!$D:$D,SALES!$A:$A,$A126,SALES!$C:$C,AO$1)</f>
        <v>0</v>
      </c>
      <c r="AP126">
        <f>SUMIFS(SALES!$D:$D,SALES!$A:$A,$A126,SALES!$C:$C,AP$1)</f>
        <v>0</v>
      </c>
      <c r="AQ126">
        <f>SUMIFS(SALES!$D:$D,SALES!$A:$A,$A126,SALES!$C:$C,AQ$1)</f>
        <v>0</v>
      </c>
      <c r="AR126">
        <f>SUMIFS(SALES!$D:$D,SALES!$A:$A,$A126,SALES!$C:$C,AR$1)</f>
        <v>0</v>
      </c>
      <c r="AS126">
        <f>SUMIFS(SALES!$D:$D,SALES!$A:$A,$A126,SALES!$C:$C,AS$1)</f>
        <v>0</v>
      </c>
      <c r="AT126">
        <f>SUMIFS(SALES!$D:$D,SALES!$A:$A,$A126,SALES!$C:$C,AT$1)</f>
        <v>0</v>
      </c>
      <c r="AU126">
        <f>SUMIFS(SALES!$D:$D,SALES!$A:$A,$A126,SALES!$C:$C,AU$1)</f>
        <v>0</v>
      </c>
      <c r="AV126">
        <f>SUMIFS(SALES!$D:$D,SALES!$A:$A,$A126,SALES!$C:$C,AV$1)</f>
        <v>0</v>
      </c>
      <c r="AW126">
        <f>SUMIFS(SALES!$D:$D,SALES!$A:$A,$A126,SALES!$C:$C,AW$1)</f>
        <v>0</v>
      </c>
      <c r="AX126">
        <f>SUMIFS(SALES!$D:$D,SALES!$A:$A,$A126,SALES!$C:$C,AX$1)</f>
        <v>0</v>
      </c>
      <c r="AY126">
        <f>SUMIFS(SALES!$D:$D,SALES!$A:$A,$A126,SALES!$C:$C,AY$1)</f>
        <v>0</v>
      </c>
      <c r="AZ126">
        <f>SUMIFS(SALES!$D:$D,SALES!$A:$A,$A126,SALES!$C:$C,AZ$1)</f>
        <v>0</v>
      </c>
      <c r="BA126">
        <f>SUMIFS(SALES!$D:$D,SALES!$A:$A,$A126,SALES!$C:$C,BA$1)</f>
        <v>0</v>
      </c>
      <c r="BB126">
        <f>SUMIFS(SALES!$D:$D,SALES!$A:$A,$A126,SALES!$C:$C,BB$1)</f>
        <v>0</v>
      </c>
      <c r="BC126">
        <f>SUMIFS(SALES!$D:$D,SALES!$A:$A,$A126,SALES!$C:$C,BC$1)</f>
        <v>0</v>
      </c>
      <c r="BD126">
        <f>SUM(D126:BC126)</f>
        <v>4</v>
      </c>
    </row>
    <row r="127" spans="1:56" x14ac:dyDescent="0.25">
      <c r="A127" t="s">
        <v>454</v>
      </c>
      <c r="B127" t="s">
        <v>447</v>
      </c>
      <c r="C127" t="s">
        <v>309</v>
      </c>
      <c r="D127">
        <f>SUMIFS(SALES!$D:$D,SALES!$A:$A,$A127,SALES!$C:$C,D$1)</f>
        <v>0</v>
      </c>
      <c r="E127">
        <f>SUMIFS(SALES!$D:$D,SALES!$A:$A,$A127,SALES!$C:$C,E$1)</f>
        <v>0</v>
      </c>
      <c r="F127">
        <f>SUMIFS(SALES!$D:$D,SALES!$A:$A,$A127,SALES!$C:$C,F$1)</f>
        <v>0</v>
      </c>
      <c r="G127">
        <f>SUMIFS(SALES!$D:$D,SALES!$A:$A,$A127,SALES!$C:$C,G$1)</f>
        <v>0</v>
      </c>
      <c r="H127">
        <f>SUMIFS(SALES!$D:$D,SALES!$A:$A,$A127,SALES!$C:$C,H$1)</f>
        <v>0</v>
      </c>
      <c r="I127">
        <f>SUMIFS(SALES!$D:$D,SALES!$A:$A,$A127,SALES!$C:$C,I$1)</f>
        <v>0</v>
      </c>
      <c r="J127">
        <f>SUMIFS(SALES!$D:$D,SALES!$A:$A,$A127,SALES!$C:$C,J$1)</f>
        <v>0</v>
      </c>
      <c r="K127">
        <f>SUMIFS(SALES!$D:$D,SALES!$A:$A,$A127,SALES!$C:$C,K$1)</f>
        <v>0</v>
      </c>
      <c r="L127">
        <f>SUMIFS(SALES!$D:$D,SALES!$A:$A,$A127,SALES!$C:$C,L$1)</f>
        <v>2</v>
      </c>
      <c r="M127">
        <f>SUMIFS(SALES!$D:$D,SALES!$A:$A,$A127,SALES!$C:$C,M$1)</f>
        <v>1</v>
      </c>
      <c r="N127">
        <f>SUMIFS(SALES!$D:$D,SALES!$A:$A,$A127,SALES!$C:$C,N$1)</f>
        <v>0</v>
      </c>
      <c r="O127">
        <f>SUMIFS(SALES!$D:$D,SALES!$A:$A,$A127,SALES!$C:$C,O$1)</f>
        <v>0</v>
      </c>
      <c r="P127">
        <f>SUMIFS(SALES!$D:$D,SALES!$A:$A,$A127,SALES!$C:$C,P$1)</f>
        <v>0</v>
      </c>
      <c r="Q127">
        <f>SUMIFS(SALES!$D:$D,SALES!$A:$A,$A127,SALES!$C:$C,Q$1)</f>
        <v>0</v>
      </c>
      <c r="R127">
        <f>SUMIFS(SALES!$D:$D,SALES!$A:$A,$A127,SALES!$C:$C,R$1)</f>
        <v>0</v>
      </c>
      <c r="S127">
        <f>SUMIFS(SALES!$D:$D,SALES!$A:$A,$A127,SALES!$C:$C,S$1)</f>
        <v>0</v>
      </c>
      <c r="T127">
        <f>SUMIFS(SALES!$D:$D,SALES!$A:$A,$A127,SALES!$C:$C,T$1)</f>
        <v>0</v>
      </c>
      <c r="U127">
        <f>SUMIFS(SALES!$D:$D,SALES!$A:$A,$A127,SALES!$C:$C,U$1)</f>
        <v>0</v>
      </c>
      <c r="V127">
        <f>SUMIFS(SALES!$D:$D,SALES!$A:$A,$A127,SALES!$C:$C,V$1)</f>
        <v>0</v>
      </c>
      <c r="W127">
        <f>SUMIFS(SALES!$D:$D,SALES!$A:$A,$A127,SALES!$C:$C,W$1)</f>
        <v>0</v>
      </c>
      <c r="X127">
        <f>SUMIFS(SALES!$D:$D,SALES!$A:$A,$A127,SALES!$C:$C,X$1)</f>
        <v>0</v>
      </c>
      <c r="Y127">
        <f>SUMIFS(SALES!$D:$D,SALES!$A:$A,$A127,SALES!$C:$C,Y$1)</f>
        <v>0</v>
      </c>
      <c r="Z127">
        <f>SUMIFS(SALES!$D:$D,SALES!$A:$A,$A127,SALES!$C:$C,Z$1)</f>
        <v>0</v>
      </c>
      <c r="AA127">
        <f>SUMIFS(SALES!$D:$D,SALES!$A:$A,$A127,SALES!$C:$C,AA$1)</f>
        <v>0</v>
      </c>
      <c r="AB127">
        <f>SUMIFS(SALES!$D:$D,SALES!$A:$A,$A127,SALES!$C:$C,AB$1)</f>
        <v>0</v>
      </c>
      <c r="AC127">
        <f>SUMIFS(SALES!$D:$D,SALES!$A:$A,$A127,SALES!$C:$C,AC$1)</f>
        <v>0</v>
      </c>
      <c r="AD127">
        <f>SUMIFS(SALES!$D:$D,SALES!$A:$A,$A127,SALES!$C:$C,AD$1)</f>
        <v>0</v>
      </c>
      <c r="AE127">
        <f>SUMIFS(SALES!$D:$D,SALES!$A:$A,$A127,SALES!$C:$C,AE$1)</f>
        <v>0</v>
      </c>
      <c r="AF127">
        <f>SUMIFS(SALES!$D:$D,SALES!$A:$A,$A127,SALES!$C:$C,AF$1)</f>
        <v>0</v>
      </c>
      <c r="AG127">
        <f>SUMIFS(SALES!$D:$D,SALES!$A:$A,$A127,SALES!$C:$C,AG$1)</f>
        <v>0</v>
      </c>
      <c r="AH127">
        <f>SUMIFS(SALES!$D:$D,SALES!$A:$A,$A127,SALES!$C:$C,AH$1)</f>
        <v>0</v>
      </c>
      <c r="AI127">
        <f>SUMIFS(SALES!$D:$D,SALES!$A:$A,$A127,SALES!$C:$C,AI$1)</f>
        <v>0</v>
      </c>
      <c r="AJ127">
        <f>SUMIFS(SALES!$D:$D,SALES!$A:$A,$A127,SALES!$C:$C,AJ$1)</f>
        <v>0</v>
      </c>
      <c r="AK127">
        <f>SUMIFS(SALES!$D:$D,SALES!$A:$A,$A127,SALES!$C:$C,AK$1)</f>
        <v>0</v>
      </c>
      <c r="AL127">
        <f>SUMIFS(SALES!$D:$D,SALES!$A:$A,$A127,SALES!$C:$C,AL$1)</f>
        <v>0</v>
      </c>
      <c r="AM127">
        <f>SUMIFS(SALES!$D:$D,SALES!$A:$A,$A127,SALES!$C:$C,AM$1)</f>
        <v>0</v>
      </c>
      <c r="AN127">
        <f>SUMIFS(SALES!$D:$D,SALES!$A:$A,$A127,SALES!$C:$C,AN$1)</f>
        <v>0</v>
      </c>
      <c r="AO127">
        <f>SUMIFS(SALES!$D:$D,SALES!$A:$A,$A127,SALES!$C:$C,AO$1)</f>
        <v>0</v>
      </c>
      <c r="AP127">
        <f>SUMIFS(SALES!$D:$D,SALES!$A:$A,$A127,SALES!$C:$C,AP$1)</f>
        <v>0</v>
      </c>
      <c r="AQ127">
        <f>SUMIFS(SALES!$D:$D,SALES!$A:$A,$A127,SALES!$C:$C,AQ$1)</f>
        <v>0</v>
      </c>
      <c r="AR127">
        <f>SUMIFS(SALES!$D:$D,SALES!$A:$A,$A127,SALES!$C:$C,AR$1)</f>
        <v>0</v>
      </c>
      <c r="AS127">
        <f>SUMIFS(SALES!$D:$D,SALES!$A:$A,$A127,SALES!$C:$C,AS$1)</f>
        <v>0</v>
      </c>
      <c r="AT127">
        <f>SUMIFS(SALES!$D:$D,SALES!$A:$A,$A127,SALES!$C:$C,AT$1)</f>
        <v>0</v>
      </c>
      <c r="AU127">
        <f>SUMIFS(SALES!$D:$D,SALES!$A:$A,$A127,SALES!$C:$C,AU$1)</f>
        <v>0</v>
      </c>
      <c r="AV127">
        <f>SUMIFS(SALES!$D:$D,SALES!$A:$A,$A127,SALES!$C:$C,AV$1)</f>
        <v>0</v>
      </c>
      <c r="AW127">
        <f>SUMIFS(SALES!$D:$D,SALES!$A:$A,$A127,SALES!$C:$C,AW$1)</f>
        <v>0</v>
      </c>
      <c r="AX127">
        <f>SUMIFS(SALES!$D:$D,SALES!$A:$A,$A127,SALES!$C:$C,AX$1)</f>
        <v>0</v>
      </c>
      <c r="AY127">
        <f>SUMIFS(SALES!$D:$D,SALES!$A:$A,$A127,SALES!$C:$C,AY$1)</f>
        <v>0</v>
      </c>
      <c r="AZ127">
        <f>SUMIFS(SALES!$D:$D,SALES!$A:$A,$A127,SALES!$C:$C,AZ$1)</f>
        <v>0</v>
      </c>
      <c r="BA127">
        <f>SUMIFS(SALES!$D:$D,SALES!$A:$A,$A127,SALES!$C:$C,BA$1)</f>
        <v>0</v>
      </c>
      <c r="BB127">
        <f>SUMIFS(SALES!$D:$D,SALES!$A:$A,$A127,SALES!$C:$C,BB$1)</f>
        <v>0</v>
      </c>
      <c r="BC127">
        <f>SUMIFS(SALES!$D:$D,SALES!$A:$A,$A127,SALES!$C:$C,BC$1)</f>
        <v>0</v>
      </c>
      <c r="BD127">
        <f>SUM(D127:BC127)</f>
        <v>3</v>
      </c>
    </row>
    <row r="128" spans="1:56" x14ac:dyDescent="0.25">
      <c r="A128" t="s">
        <v>472</v>
      </c>
      <c r="B128" t="s">
        <v>468</v>
      </c>
      <c r="C128" t="s">
        <v>473</v>
      </c>
      <c r="D128">
        <f>SUMIFS(SALES!$D:$D,SALES!$A:$A,$A128,SALES!$C:$C,D$1)</f>
        <v>0</v>
      </c>
      <c r="E128">
        <f>SUMIFS(SALES!$D:$D,SALES!$A:$A,$A128,SALES!$C:$C,E$1)</f>
        <v>0</v>
      </c>
      <c r="F128">
        <f>SUMIFS(SALES!$D:$D,SALES!$A:$A,$A128,SALES!$C:$C,F$1)</f>
        <v>0</v>
      </c>
      <c r="G128">
        <f>SUMIFS(SALES!$D:$D,SALES!$A:$A,$A128,SALES!$C:$C,G$1)</f>
        <v>0</v>
      </c>
      <c r="H128">
        <f>SUMIFS(SALES!$D:$D,SALES!$A:$A,$A128,SALES!$C:$C,H$1)</f>
        <v>0</v>
      </c>
      <c r="I128">
        <f>SUMIFS(SALES!$D:$D,SALES!$A:$A,$A128,SALES!$C:$C,I$1)</f>
        <v>0</v>
      </c>
      <c r="J128">
        <f>SUMIFS(SALES!$D:$D,SALES!$A:$A,$A128,SALES!$C:$C,J$1)</f>
        <v>0</v>
      </c>
      <c r="K128">
        <f>SUMIFS(SALES!$D:$D,SALES!$A:$A,$A128,SALES!$C:$C,K$1)</f>
        <v>0</v>
      </c>
      <c r="L128">
        <f>SUMIFS(SALES!$D:$D,SALES!$A:$A,$A128,SALES!$C:$C,L$1)</f>
        <v>0</v>
      </c>
      <c r="M128">
        <f>SUMIFS(SALES!$D:$D,SALES!$A:$A,$A128,SALES!$C:$C,M$1)</f>
        <v>0</v>
      </c>
      <c r="N128">
        <f>SUMIFS(SALES!$D:$D,SALES!$A:$A,$A128,SALES!$C:$C,N$1)</f>
        <v>0</v>
      </c>
      <c r="O128">
        <f>SUMIFS(SALES!$D:$D,SALES!$A:$A,$A128,SALES!$C:$C,O$1)</f>
        <v>0</v>
      </c>
      <c r="P128">
        <f>SUMIFS(SALES!$D:$D,SALES!$A:$A,$A128,SALES!$C:$C,P$1)</f>
        <v>0</v>
      </c>
      <c r="Q128">
        <f>SUMIFS(SALES!$D:$D,SALES!$A:$A,$A128,SALES!$C:$C,Q$1)</f>
        <v>0</v>
      </c>
      <c r="R128">
        <f>SUMIFS(SALES!$D:$D,SALES!$A:$A,$A128,SALES!$C:$C,R$1)</f>
        <v>0</v>
      </c>
      <c r="S128">
        <f>SUMIFS(SALES!$D:$D,SALES!$A:$A,$A128,SALES!$C:$C,S$1)</f>
        <v>0</v>
      </c>
      <c r="T128">
        <f>SUMIFS(SALES!$D:$D,SALES!$A:$A,$A128,SALES!$C:$C,T$1)</f>
        <v>0</v>
      </c>
      <c r="U128">
        <f>SUMIFS(SALES!$D:$D,SALES!$A:$A,$A128,SALES!$C:$C,U$1)</f>
        <v>0</v>
      </c>
      <c r="V128">
        <f>SUMIFS(SALES!$D:$D,SALES!$A:$A,$A128,SALES!$C:$C,V$1)</f>
        <v>0</v>
      </c>
      <c r="W128">
        <f>SUMIFS(SALES!$D:$D,SALES!$A:$A,$A128,SALES!$C:$C,W$1)</f>
        <v>0</v>
      </c>
      <c r="X128">
        <f>SUMIFS(SALES!$D:$D,SALES!$A:$A,$A128,SALES!$C:$C,X$1)</f>
        <v>0</v>
      </c>
      <c r="Y128">
        <f>SUMIFS(SALES!$D:$D,SALES!$A:$A,$A128,SALES!$C:$C,Y$1)</f>
        <v>0</v>
      </c>
      <c r="Z128">
        <f>SUMIFS(SALES!$D:$D,SALES!$A:$A,$A128,SALES!$C:$C,Z$1)</f>
        <v>0</v>
      </c>
      <c r="AA128">
        <f>SUMIFS(SALES!$D:$D,SALES!$A:$A,$A128,SALES!$C:$C,AA$1)</f>
        <v>0</v>
      </c>
      <c r="AB128">
        <f>SUMIFS(SALES!$D:$D,SALES!$A:$A,$A128,SALES!$C:$C,AB$1)</f>
        <v>0</v>
      </c>
      <c r="AC128">
        <f>SUMIFS(SALES!$D:$D,SALES!$A:$A,$A128,SALES!$C:$C,AC$1)</f>
        <v>0</v>
      </c>
      <c r="AD128">
        <f>SUMIFS(SALES!$D:$D,SALES!$A:$A,$A128,SALES!$C:$C,AD$1)</f>
        <v>0</v>
      </c>
      <c r="AE128">
        <f>SUMIFS(SALES!$D:$D,SALES!$A:$A,$A128,SALES!$C:$C,AE$1)</f>
        <v>0</v>
      </c>
      <c r="AF128">
        <f>SUMIFS(SALES!$D:$D,SALES!$A:$A,$A128,SALES!$C:$C,AF$1)</f>
        <v>0</v>
      </c>
      <c r="AG128">
        <f>SUMIFS(SALES!$D:$D,SALES!$A:$A,$A128,SALES!$C:$C,AG$1)</f>
        <v>0</v>
      </c>
      <c r="AH128">
        <f>SUMIFS(SALES!$D:$D,SALES!$A:$A,$A128,SALES!$C:$C,AH$1)</f>
        <v>0</v>
      </c>
      <c r="AI128">
        <f>SUMIFS(SALES!$D:$D,SALES!$A:$A,$A128,SALES!$C:$C,AI$1)</f>
        <v>0</v>
      </c>
      <c r="AJ128">
        <f>SUMIFS(SALES!$D:$D,SALES!$A:$A,$A128,SALES!$C:$C,AJ$1)</f>
        <v>0</v>
      </c>
      <c r="AK128">
        <f>SUMIFS(SALES!$D:$D,SALES!$A:$A,$A128,SALES!$C:$C,AK$1)</f>
        <v>0</v>
      </c>
      <c r="AL128">
        <f>SUMIFS(SALES!$D:$D,SALES!$A:$A,$A128,SALES!$C:$C,AL$1)</f>
        <v>0</v>
      </c>
      <c r="AM128">
        <f>SUMIFS(SALES!$D:$D,SALES!$A:$A,$A128,SALES!$C:$C,AM$1)</f>
        <v>0</v>
      </c>
      <c r="AN128">
        <f>SUMIFS(SALES!$D:$D,SALES!$A:$A,$A128,SALES!$C:$C,AN$1)</f>
        <v>0</v>
      </c>
      <c r="AO128">
        <f>SUMIFS(SALES!$D:$D,SALES!$A:$A,$A128,SALES!$C:$C,AO$1)</f>
        <v>0</v>
      </c>
      <c r="AP128">
        <f>SUMIFS(SALES!$D:$D,SALES!$A:$A,$A128,SALES!$C:$C,AP$1)</f>
        <v>0</v>
      </c>
      <c r="AQ128">
        <f>SUMIFS(SALES!$D:$D,SALES!$A:$A,$A128,SALES!$C:$C,AQ$1)</f>
        <v>0</v>
      </c>
      <c r="AR128">
        <f>SUMIFS(SALES!$D:$D,SALES!$A:$A,$A128,SALES!$C:$C,AR$1)</f>
        <v>0</v>
      </c>
      <c r="AS128">
        <f>SUMIFS(SALES!$D:$D,SALES!$A:$A,$A128,SALES!$C:$C,AS$1)</f>
        <v>0</v>
      </c>
      <c r="AT128">
        <f>SUMIFS(SALES!$D:$D,SALES!$A:$A,$A128,SALES!$C:$C,AT$1)</f>
        <v>0</v>
      </c>
      <c r="AU128">
        <f>SUMIFS(SALES!$D:$D,SALES!$A:$A,$A128,SALES!$C:$C,AU$1)</f>
        <v>0</v>
      </c>
      <c r="AV128">
        <f>SUMIFS(SALES!$D:$D,SALES!$A:$A,$A128,SALES!$C:$C,AV$1)</f>
        <v>0</v>
      </c>
      <c r="AW128">
        <f>SUMIFS(SALES!$D:$D,SALES!$A:$A,$A128,SALES!$C:$C,AW$1)</f>
        <v>0</v>
      </c>
      <c r="AX128">
        <f>SUMIFS(SALES!$D:$D,SALES!$A:$A,$A128,SALES!$C:$C,AX$1)</f>
        <v>0</v>
      </c>
      <c r="AY128">
        <f>SUMIFS(SALES!$D:$D,SALES!$A:$A,$A128,SALES!$C:$C,AY$1)</f>
        <v>0</v>
      </c>
      <c r="AZ128">
        <f>SUMIFS(SALES!$D:$D,SALES!$A:$A,$A128,SALES!$C:$C,AZ$1)</f>
        <v>0</v>
      </c>
      <c r="BA128">
        <f>SUMIFS(SALES!$D:$D,SALES!$A:$A,$A128,SALES!$C:$C,BA$1)</f>
        <v>0</v>
      </c>
      <c r="BB128">
        <f>SUMIFS(SALES!$D:$D,SALES!$A:$A,$A128,SALES!$C:$C,BB$1)</f>
        <v>0</v>
      </c>
      <c r="BC128">
        <f>SUMIFS(SALES!$D:$D,SALES!$A:$A,$A128,SALES!$C:$C,BC$1)</f>
        <v>0</v>
      </c>
      <c r="BD128">
        <f>SUM(D128:BC128)</f>
        <v>0</v>
      </c>
    </row>
    <row r="129" spans="1:56" x14ac:dyDescent="0.25">
      <c r="A129" t="s">
        <v>467</v>
      </c>
      <c r="B129" t="s">
        <v>468</v>
      </c>
      <c r="C129" t="s">
        <v>469</v>
      </c>
      <c r="D129">
        <f>SUMIFS(SALES!$D:$D,SALES!$A:$A,$A129,SALES!$C:$C,D$1)</f>
        <v>0</v>
      </c>
      <c r="E129">
        <f>SUMIFS(SALES!$D:$D,SALES!$A:$A,$A129,SALES!$C:$C,E$1)</f>
        <v>0</v>
      </c>
      <c r="F129">
        <f>SUMIFS(SALES!$D:$D,SALES!$A:$A,$A129,SALES!$C:$C,F$1)</f>
        <v>0</v>
      </c>
      <c r="G129">
        <f>SUMIFS(SALES!$D:$D,SALES!$A:$A,$A129,SALES!$C:$C,G$1)</f>
        <v>0</v>
      </c>
      <c r="H129">
        <f>SUMIFS(SALES!$D:$D,SALES!$A:$A,$A129,SALES!$C:$C,H$1)</f>
        <v>0</v>
      </c>
      <c r="I129">
        <f>SUMIFS(SALES!$D:$D,SALES!$A:$A,$A129,SALES!$C:$C,I$1)</f>
        <v>0</v>
      </c>
      <c r="J129">
        <f>SUMIFS(SALES!$D:$D,SALES!$A:$A,$A129,SALES!$C:$C,J$1)</f>
        <v>0</v>
      </c>
      <c r="K129">
        <f>SUMIFS(SALES!$D:$D,SALES!$A:$A,$A129,SALES!$C:$C,K$1)</f>
        <v>0</v>
      </c>
      <c r="L129">
        <f>SUMIFS(SALES!$D:$D,SALES!$A:$A,$A129,SALES!$C:$C,L$1)</f>
        <v>0</v>
      </c>
      <c r="M129">
        <f>SUMIFS(SALES!$D:$D,SALES!$A:$A,$A129,SALES!$C:$C,M$1)</f>
        <v>0</v>
      </c>
      <c r="N129">
        <f>SUMIFS(SALES!$D:$D,SALES!$A:$A,$A129,SALES!$C:$C,N$1)</f>
        <v>0</v>
      </c>
      <c r="O129">
        <f>SUMIFS(SALES!$D:$D,SALES!$A:$A,$A129,SALES!$C:$C,O$1)</f>
        <v>0</v>
      </c>
      <c r="P129">
        <f>SUMIFS(SALES!$D:$D,SALES!$A:$A,$A129,SALES!$C:$C,P$1)</f>
        <v>0</v>
      </c>
      <c r="Q129">
        <f>SUMIFS(SALES!$D:$D,SALES!$A:$A,$A129,SALES!$C:$C,Q$1)</f>
        <v>0</v>
      </c>
      <c r="R129">
        <f>SUMIFS(SALES!$D:$D,SALES!$A:$A,$A129,SALES!$C:$C,R$1)</f>
        <v>0</v>
      </c>
      <c r="S129">
        <f>SUMIFS(SALES!$D:$D,SALES!$A:$A,$A129,SALES!$C:$C,S$1)</f>
        <v>0</v>
      </c>
      <c r="T129">
        <f>SUMIFS(SALES!$D:$D,SALES!$A:$A,$A129,SALES!$C:$C,T$1)</f>
        <v>0</v>
      </c>
      <c r="U129">
        <f>SUMIFS(SALES!$D:$D,SALES!$A:$A,$A129,SALES!$C:$C,U$1)</f>
        <v>0</v>
      </c>
      <c r="V129">
        <f>SUMIFS(SALES!$D:$D,SALES!$A:$A,$A129,SALES!$C:$C,V$1)</f>
        <v>0</v>
      </c>
      <c r="W129">
        <f>SUMIFS(SALES!$D:$D,SALES!$A:$A,$A129,SALES!$C:$C,W$1)</f>
        <v>0</v>
      </c>
      <c r="X129">
        <f>SUMIFS(SALES!$D:$D,SALES!$A:$A,$A129,SALES!$C:$C,X$1)</f>
        <v>0</v>
      </c>
      <c r="Y129">
        <f>SUMIFS(SALES!$D:$D,SALES!$A:$A,$A129,SALES!$C:$C,Y$1)</f>
        <v>0</v>
      </c>
      <c r="Z129">
        <f>SUMIFS(SALES!$D:$D,SALES!$A:$A,$A129,SALES!$C:$C,Z$1)</f>
        <v>0</v>
      </c>
      <c r="AA129">
        <f>SUMIFS(SALES!$D:$D,SALES!$A:$A,$A129,SALES!$C:$C,AA$1)</f>
        <v>0</v>
      </c>
      <c r="AB129">
        <f>SUMIFS(SALES!$D:$D,SALES!$A:$A,$A129,SALES!$C:$C,AB$1)</f>
        <v>0</v>
      </c>
      <c r="AC129">
        <f>SUMIFS(SALES!$D:$D,SALES!$A:$A,$A129,SALES!$C:$C,AC$1)</f>
        <v>0</v>
      </c>
      <c r="AD129">
        <f>SUMIFS(SALES!$D:$D,SALES!$A:$A,$A129,SALES!$C:$C,AD$1)</f>
        <v>0</v>
      </c>
      <c r="AE129">
        <f>SUMIFS(SALES!$D:$D,SALES!$A:$A,$A129,SALES!$C:$C,AE$1)</f>
        <v>0</v>
      </c>
      <c r="AF129">
        <f>SUMIFS(SALES!$D:$D,SALES!$A:$A,$A129,SALES!$C:$C,AF$1)</f>
        <v>0</v>
      </c>
      <c r="AG129">
        <f>SUMIFS(SALES!$D:$D,SALES!$A:$A,$A129,SALES!$C:$C,AG$1)</f>
        <v>0</v>
      </c>
      <c r="AH129">
        <f>SUMIFS(SALES!$D:$D,SALES!$A:$A,$A129,SALES!$C:$C,AH$1)</f>
        <v>0</v>
      </c>
      <c r="AI129">
        <f>SUMIFS(SALES!$D:$D,SALES!$A:$A,$A129,SALES!$C:$C,AI$1)</f>
        <v>0</v>
      </c>
      <c r="AJ129">
        <f>SUMIFS(SALES!$D:$D,SALES!$A:$A,$A129,SALES!$C:$C,AJ$1)</f>
        <v>0</v>
      </c>
      <c r="AK129">
        <f>SUMIFS(SALES!$D:$D,SALES!$A:$A,$A129,SALES!$C:$C,AK$1)</f>
        <v>0</v>
      </c>
      <c r="AL129">
        <f>SUMIFS(SALES!$D:$D,SALES!$A:$A,$A129,SALES!$C:$C,AL$1)</f>
        <v>0</v>
      </c>
      <c r="AM129">
        <f>SUMIFS(SALES!$D:$D,SALES!$A:$A,$A129,SALES!$C:$C,AM$1)</f>
        <v>0</v>
      </c>
      <c r="AN129">
        <f>SUMIFS(SALES!$D:$D,SALES!$A:$A,$A129,SALES!$C:$C,AN$1)</f>
        <v>0</v>
      </c>
      <c r="AO129">
        <f>SUMIFS(SALES!$D:$D,SALES!$A:$A,$A129,SALES!$C:$C,AO$1)</f>
        <v>0</v>
      </c>
      <c r="AP129">
        <f>SUMIFS(SALES!$D:$D,SALES!$A:$A,$A129,SALES!$C:$C,AP$1)</f>
        <v>0</v>
      </c>
      <c r="AQ129">
        <f>SUMIFS(SALES!$D:$D,SALES!$A:$A,$A129,SALES!$C:$C,AQ$1)</f>
        <v>0</v>
      </c>
      <c r="AR129">
        <f>SUMIFS(SALES!$D:$D,SALES!$A:$A,$A129,SALES!$C:$C,AR$1)</f>
        <v>0</v>
      </c>
      <c r="AS129">
        <f>SUMIFS(SALES!$D:$D,SALES!$A:$A,$A129,SALES!$C:$C,AS$1)</f>
        <v>0</v>
      </c>
      <c r="AT129">
        <f>SUMIFS(SALES!$D:$D,SALES!$A:$A,$A129,SALES!$C:$C,AT$1)</f>
        <v>0</v>
      </c>
      <c r="AU129">
        <f>SUMIFS(SALES!$D:$D,SALES!$A:$A,$A129,SALES!$C:$C,AU$1)</f>
        <v>0</v>
      </c>
      <c r="AV129">
        <f>SUMIFS(SALES!$D:$D,SALES!$A:$A,$A129,SALES!$C:$C,AV$1)</f>
        <v>0</v>
      </c>
      <c r="AW129">
        <f>SUMIFS(SALES!$D:$D,SALES!$A:$A,$A129,SALES!$C:$C,AW$1)</f>
        <v>0</v>
      </c>
      <c r="AX129">
        <f>SUMIFS(SALES!$D:$D,SALES!$A:$A,$A129,SALES!$C:$C,AX$1)</f>
        <v>0</v>
      </c>
      <c r="AY129">
        <f>SUMIFS(SALES!$D:$D,SALES!$A:$A,$A129,SALES!$C:$C,AY$1)</f>
        <v>0</v>
      </c>
      <c r="AZ129">
        <f>SUMIFS(SALES!$D:$D,SALES!$A:$A,$A129,SALES!$C:$C,AZ$1)</f>
        <v>0</v>
      </c>
      <c r="BA129">
        <f>SUMIFS(SALES!$D:$D,SALES!$A:$A,$A129,SALES!$C:$C,BA$1)</f>
        <v>0</v>
      </c>
      <c r="BB129">
        <f>SUMIFS(SALES!$D:$D,SALES!$A:$A,$A129,SALES!$C:$C,BB$1)</f>
        <v>0</v>
      </c>
      <c r="BC129">
        <f>SUMIFS(SALES!$D:$D,SALES!$A:$A,$A129,SALES!$C:$C,BC$1)</f>
        <v>0</v>
      </c>
      <c r="BD129">
        <f>SUM(D129:BC129)</f>
        <v>0</v>
      </c>
    </row>
    <row r="130" spans="1:56" x14ac:dyDescent="0.25">
      <c r="A130" t="s">
        <v>489</v>
      </c>
      <c r="B130" t="s">
        <v>477</v>
      </c>
      <c r="C130" t="s">
        <v>490</v>
      </c>
      <c r="D130">
        <f>SUMIFS(SALES!$D:$D,SALES!$A:$A,$A130,SALES!$C:$C,D$1)</f>
        <v>0</v>
      </c>
      <c r="E130">
        <f>SUMIFS(SALES!$D:$D,SALES!$A:$A,$A130,SALES!$C:$C,E$1)</f>
        <v>0</v>
      </c>
      <c r="F130">
        <f>SUMIFS(SALES!$D:$D,SALES!$A:$A,$A130,SALES!$C:$C,F$1)</f>
        <v>0</v>
      </c>
      <c r="G130">
        <f>SUMIFS(SALES!$D:$D,SALES!$A:$A,$A130,SALES!$C:$C,G$1)</f>
        <v>0</v>
      </c>
      <c r="H130">
        <f>SUMIFS(SALES!$D:$D,SALES!$A:$A,$A130,SALES!$C:$C,H$1)</f>
        <v>0</v>
      </c>
      <c r="I130">
        <f>SUMIFS(SALES!$D:$D,SALES!$A:$A,$A130,SALES!$C:$C,I$1)</f>
        <v>0</v>
      </c>
      <c r="J130">
        <f>SUMIFS(SALES!$D:$D,SALES!$A:$A,$A130,SALES!$C:$C,J$1)</f>
        <v>0</v>
      </c>
      <c r="K130">
        <f>SUMIFS(SALES!$D:$D,SALES!$A:$A,$A130,SALES!$C:$C,K$1)</f>
        <v>0</v>
      </c>
      <c r="L130">
        <f>SUMIFS(SALES!$D:$D,SALES!$A:$A,$A130,SALES!$C:$C,L$1)</f>
        <v>0</v>
      </c>
      <c r="M130">
        <f>SUMIFS(SALES!$D:$D,SALES!$A:$A,$A130,SALES!$C:$C,M$1)</f>
        <v>0</v>
      </c>
      <c r="N130">
        <f>SUMIFS(SALES!$D:$D,SALES!$A:$A,$A130,SALES!$C:$C,N$1)</f>
        <v>0</v>
      </c>
      <c r="O130">
        <f>SUMIFS(SALES!$D:$D,SALES!$A:$A,$A130,SALES!$C:$C,O$1)</f>
        <v>0</v>
      </c>
      <c r="P130">
        <f>SUMIFS(SALES!$D:$D,SALES!$A:$A,$A130,SALES!$C:$C,P$1)</f>
        <v>0</v>
      </c>
      <c r="Q130">
        <f>SUMIFS(SALES!$D:$D,SALES!$A:$A,$A130,SALES!$C:$C,Q$1)</f>
        <v>0</v>
      </c>
      <c r="R130">
        <f>SUMIFS(SALES!$D:$D,SALES!$A:$A,$A130,SALES!$C:$C,R$1)</f>
        <v>0</v>
      </c>
      <c r="S130">
        <f>SUMIFS(SALES!$D:$D,SALES!$A:$A,$A130,SALES!$C:$C,S$1)</f>
        <v>0</v>
      </c>
      <c r="T130">
        <f>SUMIFS(SALES!$D:$D,SALES!$A:$A,$A130,SALES!$C:$C,T$1)</f>
        <v>0</v>
      </c>
      <c r="U130">
        <f>SUMIFS(SALES!$D:$D,SALES!$A:$A,$A130,SALES!$C:$C,U$1)</f>
        <v>0</v>
      </c>
      <c r="V130">
        <f>SUMIFS(SALES!$D:$D,SALES!$A:$A,$A130,SALES!$C:$C,V$1)</f>
        <v>0</v>
      </c>
      <c r="W130">
        <f>SUMIFS(SALES!$D:$D,SALES!$A:$A,$A130,SALES!$C:$C,W$1)</f>
        <v>0</v>
      </c>
      <c r="X130">
        <f>SUMIFS(SALES!$D:$D,SALES!$A:$A,$A130,SALES!$C:$C,X$1)</f>
        <v>0</v>
      </c>
      <c r="Y130">
        <f>SUMIFS(SALES!$D:$D,SALES!$A:$A,$A130,SALES!$C:$C,Y$1)</f>
        <v>0</v>
      </c>
      <c r="Z130">
        <f>SUMIFS(SALES!$D:$D,SALES!$A:$A,$A130,SALES!$C:$C,Z$1)</f>
        <v>0</v>
      </c>
      <c r="AA130">
        <f>SUMIFS(SALES!$D:$D,SALES!$A:$A,$A130,SALES!$C:$C,AA$1)</f>
        <v>0</v>
      </c>
      <c r="AB130">
        <f>SUMIFS(SALES!$D:$D,SALES!$A:$A,$A130,SALES!$C:$C,AB$1)</f>
        <v>0</v>
      </c>
      <c r="AC130">
        <f>SUMIFS(SALES!$D:$D,SALES!$A:$A,$A130,SALES!$C:$C,AC$1)</f>
        <v>0</v>
      </c>
      <c r="AD130">
        <f>SUMIFS(SALES!$D:$D,SALES!$A:$A,$A130,SALES!$C:$C,AD$1)</f>
        <v>0</v>
      </c>
      <c r="AE130">
        <f>SUMIFS(SALES!$D:$D,SALES!$A:$A,$A130,SALES!$C:$C,AE$1)</f>
        <v>0</v>
      </c>
      <c r="AF130">
        <f>SUMIFS(SALES!$D:$D,SALES!$A:$A,$A130,SALES!$C:$C,AF$1)</f>
        <v>0</v>
      </c>
      <c r="AG130">
        <f>SUMIFS(SALES!$D:$D,SALES!$A:$A,$A130,SALES!$C:$C,AG$1)</f>
        <v>0</v>
      </c>
      <c r="AH130">
        <f>SUMIFS(SALES!$D:$D,SALES!$A:$A,$A130,SALES!$C:$C,AH$1)</f>
        <v>0</v>
      </c>
      <c r="AI130">
        <f>SUMIFS(SALES!$D:$D,SALES!$A:$A,$A130,SALES!$C:$C,AI$1)</f>
        <v>0</v>
      </c>
      <c r="AJ130">
        <f>SUMIFS(SALES!$D:$D,SALES!$A:$A,$A130,SALES!$C:$C,AJ$1)</f>
        <v>0</v>
      </c>
      <c r="AK130">
        <f>SUMIFS(SALES!$D:$D,SALES!$A:$A,$A130,SALES!$C:$C,AK$1)</f>
        <v>0</v>
      </c>
      <c r="AL130">
        <f>SUMIFS(SALES!$D:$D,SALES!$A:$A,$A130,SALES!$C:$C,AL$1)</f>
        <v>0</v>
      </c>
      <c r="AM130">
        <f>SUMIFS(SALES!$D:$D,SALES!$A:$A,$A130,SALES!$C:$C,AM$1)</f>
        <v>0</v>
      </c>
      <c r="AN130">
        <f>SUMIFS(SALES!$D:$D,SALES!$A:$A,$A130,SALES!$C:$C,AN$1)</f>
        <v>0</v>
      </c>
      <c r="AO130">
        <f>SUMIFS(SALES!$D:$D,SALES!$A:$A,$A130,SALES!$C:$C,AO$1)</f>
        <v>0</v>
      </c>
      <c r="AP130">
        <f>SUMIFS(SALES!$D:$D,SALES!$A:$A,$A130,SALES!$C:$C,AP$1)</f>
        <v>0</v>
      </c>
      <c r="AQ130">
        <f>SUMIFS(SALES!$D:$D,SALES!$A:$A,$A130,SALES!$C:$C,AQ$1)</f>
        <v>0</v>
      </c>
      <c r="AR130">
        <f>SUMIFS(SALES!$D:$D,SALES!$A:$A,$A130,SALES!$C:$C,AR$1)</f>
        <v>0</v>
      </c>
      <c r="AS130">
        <f>SUMIFS(SALES!$D:$D,SALES!$A:$A,$A130,SALES!$C:$C,AS$1)</f>
        <v>0</v>
      </c>
      <c r="AT130">
        <f>SUMIFS(SALES!$D:$D,SALES!$A:$A,$A130,SALES!$C:$C,AT$1)</f>
        <v>0</v>
      </c>
      <c r="AU130">
        <f>SUMIFS(SALES!$D:$D,SALES!$A:$A,$A130,SALES!$C:$C,AU$1)</f>
        <v>0</v>
      </c>
      <c r="AV130">
        <f>SUMIFS(SALES!$D:$D,SALES!$A:$A,$A130,SALES!$C:$C,AV$1)</f>
        <v>0</v>
      </c>
      <c r="AW130">
        <f>SUMIFS(SALES!$D:$D,SALES!$A:$A,$A130,SALES!$C:$C,AW$1)</f>
        <v>0</v>
      </c>
      <c r="AX130">
        <f>SUMIFS(SALES!$D:$D,SALES!$A:$A,$A130,SALES!$C:$C,AX$1)</f>
        <v>0</v>
      </c>
      <c r="AY130">
        <f>SUMIFS(SALES!$D:$D,SALES!$A:$A,$A130,SALES!$C:$C,AY$1)</f>
        <v>0</v>
      </c>
      <c r="AZ130">
        <f>SUMIFS(SALES!$D:$D,SALES!$A:$A,$A130,SALES!$C:$C,AZ$1)</f>
        <v>0</v>
      </c>
      <c r="BA130">
        <f>SUMIFS(SALES!$D:$D,SALES!$A:$A,$A130,SALES!$C:$C,BA$1)</f>
        <v>0</v>
      </c>
      <c r="BB130">
        <f>SUMIFS(SALES!$D:$D,SALES!$A:$A,$A130,SALES!$C:$C,BB$1)</f>
        <v>0</v>
      </c>
      <c r="BC130">
        <f>SUMIFS(SALES!$D:$D,SALES!$A:$A,$A130,SALES!$C:$C,BC$1)</f>
        <v>0</v>
      </c>
      <c r="BD130">
        <f>SUM(D130:BC130)</f>
        <v>0</v>
      </c>
    </row>
    <row r="131" spans="1:56" x14ac:dyDescent="0.25">
      <c r="A131" t="s">
        <v>476</v>
      </c>
      <c r="B131" t="s">
        <v>477</v>
      </c>
      <c r="C131" t="s">
        <v>478</v>
      </c>
      <c r="D131">
        <f>SUMIFS(SALES!$D:$D,SALES!$A:$A,$A131,SALES!$C:$C,D$1)</f>
        <v>0</v>
      </c>
      <c r="E131">
        <f>SUMIFS(SALES!$D:$D,SALES!$A:$A,$A131,SALES!$C:$C,E$1)</f>
        <v>0</v>
      </c>
      <c r="F131">
        <f>SUMIFS(SALES!$D:$D,SALES!$A:$A,$A131,SALES!$C:$C,F$1)</f>
        <v>0</v>
      </c>
      <c r="G131">
        <f>SUMIFS(SALES!$D:$D,SALES!$A:$A,$A131,SALES!$C:$C,G$1)</f>
        <v>0</v>
      </c>
      <c r="H131">
        <f>SUMIFS(SALES!$D:$D,SALES!$A:$A,$A131,SALES!$C:$C,H$1)</f>
        <v>0</v>
      </c>
      <c r="I131">
        <f>SUMIFS(SALES!$D:$D,SALES!$A:$A,$A131,SALES!$C:$C,I$1)</f>
        <v>0</v>
      </c>
      <c r="J131">
        <f>SUMIFS(SALES!$D:$D,SALES!$A:$A,$A131,SALES!$C:$C,J$1)</f>
        <v>0</v>
      </c>
      <c r="K131">
        <f>SUMIFS(SALES!$D:$D,SALES!$A:$A,$A131,SALES!$C:$C,K$1)</f>
        <v>0</v>
      </c>
      <c r="L131">
        <f>SUMIFS(SALES!$D:$D,SALES!$A:$A,$A131,SALES!$C:$C,L$1)</f>
        <v>0</v>
      </c>
      <c r="M131">
        <f>SUMIFS(SALES!$D:$D,SALES!$A:$A,$A131,SALES!$C:$C,M$1)</f>
        <v>0</v>
      </c>
      <c r="N131">
        <f>SUMIFS(SALES!$D:$D,SALES!$A:$A,$A131,SALES!$C:$C,N$1)</f>
        <v>0</v>
      </c>
      <c r="O131">
        <f>SUMIFS(SALES!$D:$D,SALES!$A:$A,$A131,SALES!$C:$C,O$1)</f>
        <v>0</v>
      </c>
      <c r="P131">
        <f>SUMIFS(SALES!$D:$D,SALES!$A:$A,$A131,SALES!$C:$C,P$1)</f>
        <v>0</v>
      </c>
      <c r="Q131">
        <f>SUMIFS(SALES!$D:$D,SALES!$A:$A,$A131,SALES!$C:$C,Q$1)</f>
        <v>0</v>
      </c>
      <c r="R131">
        <f>SUMIFS(SALES!$D:$D,SALES!$A:$A,$A131,SALES!$C:$C,R$1)</f>
        <v>0</v>
      </c>
      <c r="S131">
        <f>SUMIFS(SALES!$D:$D,SALES!$A:$A,$A131,SALES!$C:$C,S$1)</f>
        <v>0</v>
      </c>
      <c r="T131">
        <f>SUMIFS(SALES!$D:$D,SALES!$A:$A,$A131,SALES!$C:$C,T$1)</f>
        <v>0</v>
      </c>
      <c r="U131">
        <f>SUMIFS(SALES!$D:$D,SALES!$A:$A,$A131,SALES!$C:$C,U$1)</f>
        <v>0</v>
      </c>
      <c r="V131">
        <f>SUMIFS(SALES!$D:$D,SALES!$A:$A,$A131,SALES!$C:$C,V$1)</f>
        <v>0</v>
      </c>
      <c r="W131">
        <f>SUMIFS(SALES!$D:$D,SALES!$A:$A,$A131,SALES!$C:$C,W$1)</f>
        <v>0</v>
      </c>
      <c r="X131">
        <f>SUMIFS(SALES!$D:$D,SALES!$A:$A,$A131,SALES!$C:$C,X$1)</f>
        <v>0</v>
      </c>
      <c r="Y131">
        <f>SUMIFS(SALES!$D:$D,SALES!$A:$A,$A131,SALES!$C:$C,Y$1)</f>
        <v>0</v>
      </c>
      <c r="Z131">
        <f>SUMIFS(SALES!$D:$D,SALES!$A:$A,$A131,SALES!$C:$C,Z$1)</f>
        <v>0</v>
      </c>
      <c r="AA131">
        <f>SUMIFS(SALES!$D:$D,SALES!$A:$A,$A131,SALES!$C:$C,AA$1)</f>
        <v>0</v>
      </c>
      <c r="AB131">
        <f>SUMIFS(SALES!$D:$D,SALES!$A:$A,$A131,SALES!$C:$C,AB$1)</f>
        <v>0</v>
      </c>
      <c r="AC131">
        <f>SUMIFS(SALES!$D:$D,SALES!$A:$A,$A131,SALES!$C:$C,AC$1)</f>
        <v>0</v>
      </c>
      <c r="AD131">
        <f>SUMIFS(SALES!$D:$D,SALES!$A:$A,$A131,SALES!$C:$C,AD$1)</f>
        <v>0</v>
      </c>
      <c r="AE131">
        <f>SUMIFS(SALES!$D:$D,SALES!$A:$A,$A131,SALES!$C:$C,AE$1)</f>
        <v>0</v>
      </c>
      <c r="AF131">
        <f>SUMIFS(SALES!$D:$D,SALES!$A:$A,$A131,SALES!$C:$C,AF$1)</f>
        <v>0</v>
      </c>
      <c r="AG131">
        <f>SUMIFS(SALES!$D:$D,SALES!$A:$A,$A131,SALES!$C:$C,AG$1)</f>
        <v>0</v>
      </c>
      <c r="AH131">
        <f>SUMIFS(SALES!$D:$D,SALES!$A:$A,$A131,SALES!$C:$C,AH$1)</f>
        <v>0</v>
      </c>
      <c r="AI131">
        <f>SUMIFS(SALES!$D:$D,SALES!$A:$A,$A131,SALES!$C:$C,AI$1)</f>
        <v>0</v>
      </c>
      <c r="AJ131">
        <f>SUMIFS(SALES!$D:$D,SALES!$A:$A,$A131,SALES!$C:$C,AJ$1)</f>
        <v>0</v>
      </c>
      <c r="AK131">
        <f>SUMIFS(SALES!$D:$D,SALES!$A:$A,$A131,SALES!$C:$C,AK$1)</f>
        <v>0</v>
      </c>
      <c r="AL131">
        <f>SUMIFS(SALES!$D:$D,SALES!$A:$A,$A131,SALES!$C:$C,AL$1)</f>
        <v>0</v>
      </c>
      <c r="AM131">
        <f>SUMIFS(SALES!$D:$D,SALES!$A:$A,$A131,SALES!$C:$C,AM$1)</f>
        <v>0</v>
      </c>
      <c r="AN131">
        <f>SUMIFS(SALES!$D:$D,SALES!$A:$A,$A131,SALES!$C:$C,AN$1)</f>
        <v>0</v>
      </c>
      <c r="AO131">
        <f>SUMIFS(SALES!$D:$D,SALES!$A:$A,$A131,SALES!$C:$C,AO$1)</f>
        <v>0</v>
      </c>
      <c r="AP131">
        <f>SUMIFS(SALES!$D:$D,SALES!$A:$A,$A131,SALES!$C:$C,AP$1)</f>
        <v>0</v>
      </c>
      <c r="AQ131">
        <f>SUMIFS(SALES!$D:$D,SALES!$A:$A,$A131,SALES!$C:$C,AQ$1)</f>
        <v>0</v>
      </c>
      <c r="AR131">
        <f>SUMIFS(SALES!$D:$D,SALES!$A:$A,$A131,SALES!$C:$C,AR$1)</f>
        <v>0</v>
      </c>
      <c r="AS131">
        <f>SUMIFS(SALES!$D:$D,SALES!$A:$A,$A131,SALES!$C:$C,AS$1)</f>
        <v>0</v>
      </c>
      <c r="AT131">
        <f>SUMIFS(SALES!$D:$D,SALES!$A:$A,$A131,SALES!$C:$C,AT$1)</f>
        <v>0</v>
      </c>
      <c r="AU131">
        <f>SUMIFS(SALES!$D:$D,SALES!$A:$A,$A131,SALES!$C:$C,AU$1)</f>
        <v>0</v>
      </c>
      <c r="AV131">
        <f>SUMIFS(SALES!$D:$D,SALES!$A:$A,$A131,SALES!$C:$C,AV$1)</f>
        <v>0</v>
      </c>
      <c r="AW131">
        <f>SUMIFS(SALES!$D:$D,SALES!$A:$A,$A131,SALES!$C:$C,AW$1)</f>
        <v>0</v>
      </c>
      <c r="AX131">
        <f>SUMIFS(SALES!$D:$D,SALES!$A:$A,$A131,SALES!$C:$C,AX$1)</f>
        <v>0</v>
      </c>
      <c r="AY131">
        <f>SUMIFS(SALES!$D:$D,SALES!$A:$A,$A131,SALES!$C:$C,AY$1)</f>
        <v>0</v>
      </c>
      <c r="AZ131">
        <f>SUMIFS(SALES!$D:$D,SALES!$A:$A,$A131,SALES!$C:$C,AZ$1)</f>
        <v>0</v>
      </c>
      <c r="BA131">
        <f>SUMIFS(SALES!$D:$D,SALES!$A:$A,$A131,SALES!$C:$C,BA$1)</f>
        <v>0</v>
      </c>
      <c r="BB131">
        <f>SUMIFS(SALES!$D:$D,SALES!$A:$A,$A131,SALES!$C:$C,BB$1)</f>
        <v>0</v>
      </c>
      <c r="BC131">
        <f>SUMIFS(SALES!$D:$D,SALES!$A:$A,$A131,SALES!$C:$C,BC$1)</f>
        <v>0</v>
      </c>
      <c r="BD131">
        <f>SUM(D131:BC131)</f>
        <v>0</v>
      </c>
    </row>
    <row r="132" spans="1:56" x14ac:dyDescent="0.25">
      <c r="A132" t="s">
        <v>481</v>
      </c>
      <c r="B132" t="s">
        <v>477</v>
      </c>
      <c r="C132" t="s">
        <v>482</v>
      </c>
      <c r="D132">
        <f>SUMIFS(SALES!$D:$D,SALES!$A:$A,$A132,SALES!$C:$C,D$1)</f>
        <v>0</v>
      </c>
      <c r="E132">
        <f>SUMIFS(SALES!$D:$D,SALES!$A:$A,$A132,SALES!$C:$C,E$1)</f>
        <v>0</v>
      </c>
      <c r="F132">
        <f>SUMIFS(SALES!$D:$D,SALES!$A:$A,$A132,SALES!$C:$C,F$1)</f>
        <v>0</v>
      </c>
      <c r="G132">
        <f>SUMIFS(SALES!$D:$D,SALES!$A:$A,$A132,SALES!$C:$C,G$1)</f>
        <v>0</v>
      </c>
      <c r="H132">
        <f>SUMIFS(SALES!$D:$D,SALES!$A:$A,$A132,SALES!$C:$C,H$1)</f>
        <v>0</v>
      </c>
      <c r="I132">
        <f>SUMIFS(SALES!$D:$D,SALES!$A:$A,$A132,SALES!$C:$C,I$1)</f>
        <v>0</v>
      </c>
      <c r="J132">
        <f>SUMIFS(SALES!$D:$D,SALES!$A:$A,$A132,SALES!$C:$C,J$1)</f>
        <v>0</v>
      </c>
      <c r="K132">
        <f>SUMIFS(SALES!$D:$D,SALES!$A:$A,$A132,SALES!$C:$C,K$1)</f>
        <v>0</v>
      </c>
      <c r="L132">
        <f>SUMIFS(SALES!$D:$D,SALES!$A:$A,$A132,SALES!$C:$C,L$1)</f>
        <v>0</v>
      </c>
      <c r="M132">
        <f>SUMIFS(SALES!$D:$D,SALES!$A:$A,$A132,SALES!$C:$C,M$1)</f>
        <v>0</v>
      </c>
      <c r="N132">
        <f>SUMIFS(SALES!$D:$D,SALES!$A:$A,$A132,SALES!$C:$C,N$1)</f>
        <v>0</v>
      </c>
      <c r="O132">
        <f>SUMIFS(SALES!$D:$D,SALES!$A:$A,$A132,SALES!$C:$C,O$1)</f>
        <v>0</v>
      </c>
      <c r="P132">
        <f>SUMIFS(SALES!$D:$D,SALES!$A:$A,$A132,SALES!$C:$C,P$1)</f>
        <v>0</v>
      </c>
      <c r="Q132">
        <f>SUMIFS(SALES!$D:$D,SALES!$A:$A,$A132,SALES!$C:$C,Q$1)</f>
        <v>0</v>
      </c>
      <c r="R132">
        <f>SUMIFS(SALES!$D:$D,SALES!$A:$A,$A132,SALES!$C:$C,R$1)</f>
        <v>0</v>
      </c>
      <c r="S132">
        <f>SUMIFS(SALES!$D:$D,SALES!$A:$A,$A132,SALES!$C:$C,S$1)</f>
        <v>0</v>
      </c>
      <c r="T132">
        <f>SUMIFS(SALES!$D:$D,SALES!$A:$A,$A132,SALES!$C:$C,T$1)</f>
        <v>0</v>
      </c>
      <c r="U132">
        <f>SUMIFS(SALES!$D:$D,SALES!$A:$A,$A132,SALES!$C:$C,U$1)</f>
        <v>0</v>
      </c>
      <c r="V132">
        <f>SUMIFS(SALES!$D:$D,SALES!$A:$A,$A132,SALES!$C:$C,V$1)</f>
        <v>0</v>
      </c>
      <c r="W132">
        <f>SUMIFS(SALES!$D:$D,SALES!$A:$A,$A132,SALES!$C:$C,W$1)</f>
        <v>0</v>
      </c>
      <c r="X132">
        <f>SUMIFS(SALES!$D:$D,SALES!$A:$A,$A132,SALES!$C:$C,X$1)</f>
        <v>0</v>
      </c>
      <c r="Y132">
        <f>SUMIFS(SALES!$D:$D,SALES!$A:$A,$A132,SALES!$C:$C,Y$1)</f>
        <v>0</v>
      </c>
      <c r="Z132">
        <f>SUMIFS(SALES!$D:$D,SALES!$A:$A,$A132,SALES!$C:$C,Z$1)</f>
        <v>0</v>
      </c>
      <c r="AA132">
        <f>SUMIFS(SALES!$D:$D,SALES!$A:$A,$A132,SALES!$C:$C,AA$1)</f>
        <v>0</v>
      </c>
      <c r="AB132">
        <f>SUMIFS(SALES!$D:$D,SALES!$A:$A,$A132,SALES!$C:$C,AB$1)</f>
        <v>0</v>
      </c>
      <c r="AC132">
        <f>SUMIFS(SALES!$D:$D,SALES!$A:$A,$A132,SALES!$C:$C,AC$1)</f>
        <v>0</v>
      </c>
      <c r="AD132">
        <f>SUMIFS(SALES!$D:$D,SALES!$A:$A,$A132,SALES!$C:$C,AD$1)</f>
        <v>0</v>
      </c>
      <c r="AE132">
        <f>SUMIFS(SALES!$D:$D,SALES!$A:$A,$A132,SALES!$C:$C,AE$1)</f>
        <v>0</v>
      </c>
      <c r="AF132">
        <f>SUMIFS(SALES!$D:$D,SALES!$A:$A,$A132,SALES!$C:$C,AF$1)</f>
        <v>0</v>
      </c>
      <c r="AG132">
        <f>SUMIFS(SALES!$D:$D,SALES!$A:$A,$A132,SALES!$C:$C,AG$1)</f>
        <v>0</v>
      </c>
      <c r="AH132">
        <f>SUMIFS(SALES!$D:$D,SALES!$A:$A,$A132,SALES!$C:$C,AH$1)</f>
        <v>0</v>
      </c>
      <c r="AI132">
        <f>SUMIFS(SALES!$D:$D,SALES!$A:$A,$A132,SALES!$C:$C,AI$1)</f>
        <v>0</v>
      </c>
      <c r="AJ132">
        <f>SUMIFS(SALES!$D:$D,SALES!$A:$A,$A132,SALES!$C:$C,AJ$1)</f>
        <v>0</v>
      </c>
      <c r="AK132">
        <f>SUMIFS(SALES!$D:$D,SALES!$A:$A,$A132,SALES!$C:$C,AK$1)</f>
        <v>0</v>
      </c>
      <c r="AL132">
        <f>SUMIFS(SALES!$D:$D,SALES!$A:$A,$A132,SALES!$C:$C,AL$1)</f>
        <v>0</v>
      </c>
      <c r="AM132">
        <f>SUMIFS(SALES!$D:$D,SALES!$A:$A,$A132,SALES!$C:$C,AM$1)</f>
        <v>0</v>
      </c>
      <c r="AN132">
        <f>SUMIFS(SALES!$D:$D,SALES!$A:$A,$A132,SALES!$C:$C,AN$1)</f>
        <v>0</v>
      </c>
      <c r="AO132">
        <f>SUMIFS(SALES!$D:$D,SALES!$A:$A,$A132,SALES!$C:$C,AO$1)</f>
        <v>0</v>
      </c>
      <c r="AP132">
        <f>SUMIFS(SALES!$D:$D,SALES!$A:$A,$A132,SALES!$C:$C,AP$1)</f>
        <v>0</v>
      </c>
      <c r="AQ132">
        <f>SUMIFS(SALES!$D:$D,SALES!$A:$A,$A132,SALES!$C:$C,AQ$1)</f>
        <v>0</v>
      </c>
      <c r="AR132">
        <f>SUMIFS(SALES!$D:$D,SALES!$A:$A,$A132,SALES!$C:$C,AR$1)</f>
        <v>0</v>
      </c>
      <c r="AS132">
        <f>SUMIFS(SALES!$D:$D,SALES!$A:$A,$A132,SALES!$C:$C,AS$1)</f>
        <v>0</v>
      </c>
      <c r="AT132">
        <f>SUMIFS(SALES!$D:$D,SALES!$A:$A,$A132,SALES!$C:$C,AT$1)</f>
        <v>0</v>
      </c>
      <c r="AU132">
        <f>SUMIFS(SALES!$D:$D,SALES!$A:$A,$A132,SALES!$C:$C,AU$1)</f>
        <v>0</v>
      </c>
      <c r="AV132">
        <f>SUMIFS(SALES!$D:$D,SALES!$A:$A,$A132,SALES!$C:$C,AV$1)</f>
        <v>0</v>
      </c>
      <c r="AW132">
        <f>SUMIFS(SALES!$D:$D,SALES!$A:$A,$A132,SALES!$C:$C,AW$1)</f>
        <v>0</v>
      </c>
      <c r="AX132">
        <f>SUMIFS(SALES!$D:$D,SALES!$A:$A,$A132,SALES!$C:$C,AX$1)</f>
        <v>0</v>
      </c>
      <c r="AY132">
        <f>SUMIFS(SALES!$D:$D,SALES!$A:$A,$A132,SALES!$C:$C,AY$1)</f>
        <v>0</v>
      </c>
      <c r="AZ132">
        <f>SUMIFS(SALES!$D:$D,SALES!$A:$A,$A132,SALES!$C:$C,AZ$1)</f>
        <v>0</v>
      </c>
      <c r="BA132">
        <f>SUMIFS(SALES!$D:$D,SALES!$A:$A,$A132,SALES!$C:$C,BA$1)</f>
        <v>0</v>
      </c>
      <c r="BB132">
        <f>SUMIFS(SALES!$D:$D,SALES!$A:$A,$A132,SALES!$C:$C,BB$1)</f>
        <v>0</v>
      </c>
      <c r="BC132">
        <f>SUMIFS(SALES!$D:$D,SALES!$A:$A,$A132,SALES!$C:$C,BC$1)</f>
        <v>0</v>
      </c>
      <c r="BD132">
        <f>SUM(D132:BC132)</f>
        <v>0</v>
      </c>
    </row>
    <row r="133" spans="1:56" x14ac:dyDescent="0.25">
      <c r="A133" t="s">
        <v>485</v>
      </c>
      <c r="B133" t="s">
        <v>477</v>
      </c>
      <c r="C133" t="s">
        <v>486</v>
      </c>
      <c r="D133">
        <f>SUMIFS(SALES!$D:$D,SALES!$A:$A,$A133,SALES!$C:$C,D$1)</f>
        <v>0</v>
      </c>
      <c r="E133">
        <f>SUMIFS(SALES!$D:$D,SALES!$A:$A,$A133,SALES!$C:$C,E$1)</f>
        <v>0</v>
      </c>
      <c r="F133">
        <f>SUMIFS(SALES!$D:$D,SALES!$A:$A,$A133,SALES!$C:$C,F$1)</f>
        <v>0</v>
      </c>
      <c r="G133">
        <f>SUMIFS(SALES!$D:$D,SALES!$A:$A,$A133,SALES!$C:$C,G$1)</f>
        <v>0</v>
      </c>
      <c r="H133">
        <f>SUMIFS(SALES!$D:$D,SALES!$A:$A,$A133,SALES!$C:$C,H$1)</f>
        <v>0</v>
      </c>
      <c r="I133">
        <f>SUMIFS(SALES!$D:$D,SALES!$A:$A,$A133,SALES!$C:$C,I$1)</f>
        <v>0</v>
      </c>
      <c r="J133">
        <f>SUMIFS(SALES!$D:$D,SALES!$A:$A,$A133,SALES!$C:$C,J$1)</f>
        <v>0</v>
      </c>
      <c r="K133">
        <f>SUMIFS(SALES!$D:$D,SALES!$A:$A,$A133,SALES!$C:$C,K$1)</f>
        <v>0</v>
      </c>
      <c r="L133">
        <f>SUMIFS(SALES!$D:$D,SALES!$A:$A,$A133,SALES!$C:$C,L$1)</f>
        <v>0</v>
      </c>
      <c r="M133">
        <f>SUMIFS(SALES!$D:$D,SALES!$A:$A,$A133,SALES!$C:$C,M$1)</f>
        <v>0</v>
      </c>
      <c r="N133">
        <f>SUMIFS(SALES!$D:$D,SALES!$A:$A,$A133,SALES!$C:$C,N$1)</f>
        <v>0</v>
      </c>
      <c r="O133">
        <f>SUMIFS(SALES!$D:$D,SALES!$A:$A,$A133,SALES!$C:$C,O$1)</f>
        <v>0</v>
      </c>
      <c r="P133">
        <f>SUMIFS(SALES!$D:$D,SALES!$A:$A,$A133,SALES!$C:$C,P$1)</f>
        <v>0</v>
      </c>
      <c r="Q133">
        <f>SUMIFS(SALES!$D:$D,SALES!$A:$A,$A133,SALES!$C:$C,Q$1)</f>
        <v>0</v>
      </c>
      <c r="R133">
        <f>SUMIFS(SALES!$D:$D,SALES!$A:$A,$A133,SALES!$C:$C,R$1)</f>
        <v>0</v>
      </c>
      <c r="S133">
        <f>SUMIFS(SALES!$D:$D,SALES!$A:$A,$A133,SALES!$C:$C,S$1)</f>
        <v>0</v>
      </c>
      <c r="T133">
        <f>SUMIFS(SALES!$D:$D,SALES!$A:$A,$A133,SALES!$C:$C,T$1)</f>
        <v>0</v>
      </c>
      <c r="U133">
        <f>SUMIFS(SALES!$D:$D,SALES!$A:$A,$A133,SALES!$C:$C,U$1)</f>
        <v>0</v>
      </c>
      <c r="V133">
        <f>SUMIFS(SALES!$D:$D,SALES!$A:$A,$A133,SALES!$C:$C,V$1)</f>
        <v>0</v>
      </c>
      <c r="W133">
        <f>SUMIFS(SALES!$D:$D,SALES!$A:$A,$A133,SALES!$C:$C,W$1)</f>
        <v>0</v>
      </c>
      <c r="X133">
        <f>SUMIFS(SALES!$D:$D,SALES!$A:$A,$A133,SALES!$C:$C,X$1)</f>
        <v>0</v>
      </c>
      <c r="Y133">
        <f>SUMIFS(SALES!$D:$D,SALES!$A:$A,$A133,SALES!$C:$C,Y$1)</f>
        <v>0</v>
      </c>
      <c r="Z133">
        <f>SUMIFS(SALES!$D:$D,SALES!$A:$A,$A133,SALES!$C:$C,Z$1)</f>
        <v>0</v>
      </c>
      <c r="AA133">
        <f>SUMIFS(SALES!$D:$D,SALES!$A:$A,$A133,SALES!$C:$C,AA$1)</f>
        <v>0</v>
      </c>
      <c r="AB133">
        <f>SUMIFS(SALES!$D:$D,SALES!$A:$A,$A133,SALES!$C:$C,AB$1)</f>
        <v>0</v>
      </c>
      <c r="AC133">
        <f>SUMIFS(SALES!$D:$D,SALES!$A:$A,$A133,SALES!$C:$C,AC$1)</f>
        <v>0</v>
      </c>
      <c r="AD133">
        <f>SUMIFS(SALES!$D:$D,SALES!$A:$A,$A133,SALES!$C:$C,AD$1)</f>
        <v>0</v>
      </c>
      <c r="AE133">
        <f>SUMIFS(SALES!$D:$D,SALES!$A:$A,$A133,SALES!$C:$C,AE$1)</f>
        <v>0</v>
      </c>
      <c r="AF133">
        <f>SUMIFS(SALES!$D:$D,SALES!$A:$A,$A133,SALES!$C:$C,AF$1)</f>
        <v>0</v>
      </c>
      <c r="AG133">
        <f>SUMIFS(SALES!$D:$D,SALES!$A:$A,$A133,SALES!$C:$C,AG$1)</f>
        <v>0</v>
      </c>
      <c r="AH133">
        <f>SUMIFS(SALES!$D:$D,SALES!$A:$A,$A133,SALES!$C:$C,AH$1)</f>
        <v>0</v>
      </c>
      <c r="AI133">
        <f>SUMIFS(SALES!$D:$D,SALES!$A:$A,$A133,SALES!$C:$C,AI$1)</f>
        <v>0</v>
      </c>
      <c r="AJ133">
        <f>SUMIFS(SALES!$D:$D,SALES!$A:$A,$A133,SALES!$C:$C,AJ$1)</f>
        <v>0</v>
      </c>
      <c r="AK133">
        <f>SUMIFS(SALES!$D:$D,SALES!$A:$A,$A133,SALES!$C:$C,AK$1)</f>
        <v>0</v>
      </c>
      <c r="AL133">
        <f>SUMIFS(SALES!$D:$D,SALES!$A:$A,$A133,SALES!$C:$C,AL$1)</f>
        <v>0</v>
      </c>
      <c r="AM133">
        <f>SUMIFS(SALES!$D:$D,SALES!$A:$A,$A133,SALES!$C:$C,AM$1)</f>
        <v>0</v>
      </c>
      <c r="AN133">
        <f>SUMIFS(SALES!$D:$D,SALES!$A:$A,$A133,SALES!$C:$C,AN$1)</f>
        <v>0</v>
      </c>
      <c r="AO133">
        <f>SUMIFS(SALES!$D:$D,SALES!$A:$A,$A133,SALES!$C:$C,AO$1)</f>
        <v>0</v>
      </c>
      <c r="AP133">
        <f>SUMIFS(SALES!$D:$D,SALES!$A:$A,$A133,SALES!$C:$C,AP$1)</f>
        <v>0</v>
      </c>
      <c r="AQ133">
        <f>SUMIFS(SALES!$D:$D,SALES!$A:$A,$A133,SALES!$C:$C,AQ$1)</f>
        <v>0</v>
      </c>
      <c r="AR133">
        <f>SUMIFS(SALES!$D:$D,SALES!$A:$A,$A133,SALES!$C:$C,AR$1)</f>
        <v>0</v>
      </c>
      <c r="AS133">
        <f>SUMIFS(SALES!$D:$D,SALES!$A:$A,$A133,SALES!$C:$C,AS$1)</f>
        <v>0</v>
      </c>
      <c r="AT133">
        <f>SUMIFS(SALES!$D:$D,SALES!$A:$A,$A133,SALES!$C:$C,AT$1)</f>
        <v>0</v>
      </c>
      <c r="AU133">
        <f>SUMIFS(SALES!$D:$D,SALES!$A:$A,$A133,SALES!$C:$C,AU$1)</f>
        <v>0</v>
      </c>
      <c r="AV133">
        <f>SUMIFS(SALES!$D:$D,SALES!$A:$A,$A133,SALES!$C:$C,AV$1)</f>
        <v>0</v>
      </c>
      <c r="AW133">
        <f>SUMIFS(SALES!$D:$D,SALES!$A:$A,$A133,SALES!$C:$C,AW$1)</f>
        <v>0</v>
      </c>
      <c r="AX133">
        <f>SUMIFS(SALES!$D:$D,SALES!$A:$A,$A133,SALES!$C:$C,AX$1)</f>
        <v>0</v>
      </c>
      <c r="AY133">
        <f>SUMIFS(SALES!$D:$D,SALES!$A:$A,$A133,SALES!$C:$C,AY$1)</f>
        <v>0</v>
      </c>
      <c r="AZ133">
        <f>SUMIFS(SALES!$D:$D,SALES!$A:$A,$A133,SALES!$C:$C,AZ$1)</f>
        <v>0</v>
      </c>
      <c r="BA133">
        <f>SUMIFS(SALES!$D:$D,SALES!$A:$A,$A133,SALES!$C:$C,BA$1)</f>
        <v>0</v>
      </c>
      <c r="BB133">
        <f>SUMIFS(SALES!$D:$D,SALES!$A:$A,$A133,SALES!$C:$C,BB$1)</f>
        <v>0</v>
      </c>
      <c r="BC133">
        <f>SUMIFS(SALES!$D:$D,SALES!$A:$A,$A133,SALES!$C:$C,BC$1)</f>
        <v>0</v>
      </c>
      <c r="BD133">
        <f>SUM(D133:BC133)</f>
        <v>0</v>
      </c>
    </row>
    <row r="134" spans="1:56" x14ac:dyDescent="0.25">
      <c r="A134" t="s">
        <v>498</v>
      </c>
      <c r="B134" t="s">
        <v>494</v>
      </c>
      <c r="C134" t="s">
        <v>499</v>
      </c>
      <c r="D134">
        <f>SUMIFS(SALES!$D:$D,SALES!$A:$A,$A134,SALES!$C:$C,D$1)</f>
        <v>0</v>
      </c>
      <c r="E134">
        <f>SUMIFS(SALES!$D:$D,SALES!$A:$A,$A134,SALES!$C:$C,E$1)</f>
        <v>2</v>
      </c>
      <c r="F134">
        <f>SUMIFS(SALES!$D:$D,SALES!$A:$A,$A134,SALES!$C:$C,F$1)</f>
        <v>1</v>
      </c>
      <c r="G134">
        <f>SUMIFS(SALES!$D:$D,SALES!$A:$A,$A134,SALES!$C:$C,G$1)</f>
        <v>2</v>
      </c>
      <c r="H134">
        <f>SUMIFS(SALES!$D:$D,SALES!$A:$A,$A134,SALES!$C:$C,H$1)</f>
        <v>4</v>
      </c>
      <c r="I134">
        <f>SUMIFS(SALES!$D:$D,SALES!$A:$A,$A134,SALES!$C:$C,I$1)</f>
        <v>9</v>
      </c>
      <c r="J134">
        <f>SUMIFS(SALES!$D:$D,SALES!$A:$A,$A134,SALES!$C:$C,J$1)</f>
        <v>7</v>
      </c>
      <c r="K134">
        <f>SUMIFS(SALES!$D:$D,SALES!$A:$A,$A134,SALES!$C:$C,K$1)</f>
        <v>0</v>
      </c>
      <c r="L134">
        <f>SUMIFS(SALES!$D:$D,SALES!$A:$A,$A134,SALES!$C:$C,L$1)</f>
        <v>0</v>
      </c>
      <c r="M134">
        <f>SUMIFS(SALES!$D:$D,SALES!$A:$A,$A134,SALES!$C:$C,M$1)</f>
        <v>17</v>
      </c>
      <c r="N134">
        <f>SUMIFS(SALES!$D:$D,SALES!$A:$A,$A134,SALES!$C:$C,N$1)</f>
        <v>0</v>
      </c>
      <c r="O134">
        <f>SUMIFS(SALES!$D:$D,SALES!$A:$A,$A134,SALES!$C:$C,O$1)</f>
        <v>0</v>
      </c>
      <c r="P134">
        <f>SUMIFS(SALES!$D:$D,SALES!$A:$A,$A134,SALES!$C:$C,P$1)</f>
        <v>0</v>
      </c>
      <c r="Q134">
        <f>SUMIFS(SALES!$D:$D,SALES!$A:$A,$A134,SALES!$C:$C,Q$1)</f>
        <v>0</v>
      </c>
      <c r="R134">
        <f>SUMIFS(SALES!$D:$D,SALES!$A:$A,$A134,SALES!$C:$C,R$1)</f>
        <v>0</v>
      </c>
      <c r="S134">
        <f>SUMIFS(SALES!$D:$D,SALES!$A:$A,$A134,SALES!$C:$C,S$1)</f>
        <v>0</v>
      </c>
      <c r="T134">
        <f>SUMIFS(SALES!$D:$D,SALES!$A:$A,$A134,SALES!$C:$C,T$1)</f>
        <v>0</v>
      </c>
      <c r="U134">
        <f>SUMIFS(SALES!$D:$D,SALES!$A:$A,$A134,SALES!$C:$C,U$1)</f>
        <v>0</v>
      </c>
      <c r="V134">
        <f>SUMIFS(SALES!$D:$D,SALES!$A:$A,$A134,SALES!$C:$C,V$1)</f>
        <v>0</v>
      </c>
      <c r="W134">
        <f>SUMIFS(SALES!$D:$D,SALES!$A:$A,$A134,SALES!$C:$C,W$1)</f>
        <v>0</v>
      </c>
      <c r="X134">
        <f>SUMIFS(SALES!$D:$D,SALES!$A:$A,$A134,SALES!$C:$C,X$1)</f>
        <v>0</v>
      </c>
      <c r="Y134">
        <f>SUMIFS(SALES!$D:$D,SALES!$A:$A,$A134,SALES!$C:$C,Y$1)</f>
        <v>0</v>
      </c>
      <c r="Z134">
        <f>SUMIFS(SALES!$D:$D,SALES!$A:$A,$A134,SALES!$C:$C,Z$1)</f>
        <v>0</v>
      </c>
      <c r="AA134">
        <f>SUMIFS(SALES!$D:$D,SALES!$A:$A,$A134,SALES!$C:$C,AA$1)</f>
        <v>0</v>
      </c>
      <c r="AB134">
        <f>SUMIFS(SALES!$D:$D,SALES!$A:$A,$A134,SALES!$C:$C,AB$1)</f>
        <v>0</v>
      </c>
      <c r="AC134">
        <f>SUMIFS(SALES!$D:$D,SALES!$A:$A,$A134,SALES!$C:$C,AC$1)</f>
        <v>0</v>
      </c>
      <c r="AD134">
        <f>SUMIFS(SALES!$D:$D,SALES!$A:$A,$A134,SALES!$C:$C,AD$1)</f>
        <v>0</v>
      </c>
      <c r="AE134">
        <f>SUMIFS(SALES!$D:$D,SALES!$A:$A,$A134,SALES!$C:$C,AE$1)</f>
        <v>0</v>
      </c>
      <c r="AF134">
        <f>SUMIFS(SALES!$D:$D,SALES!$A:$A,$A134,SALES!$C:$C,AF$1)</f>
        <v>0</v>
      </c>
      <c r="AG134">
        <f>SUMIFS(SALES!$D:$D,SALES!$A:$A,$A134,SALES!$C:$C,AG$1)</f>
        <v>0</v>
      </c>
      <c r="AH134">
        <f>SUMIFS(SALES!$D:$D,SALES!$A:$A,$A134,SALES!$C:$C,AH$1)</f>
        <v>0</v>
      </c>
      <c r="AI134">
        <f>SUMIFS(SALES!$D:$D,SALES!$A:$A,$A134,SALES!$C:$C,AI$1)</f>
        <v>0</v>
      </c>
      <c r="AJ134">
        <f>SUMIFS(SALES!$D:$D,SALES!$A:$A,$A134,SALES!$C:$C,AJ$1)</f>
        <v>0</v>
      </c>
      <c r="AK134">
        <f>SUMIFS(SALES!$D:$D,SALES!$A:$A,$A134,SALES!$C:$C,AK$1)</f>
        <v>0</v>
      </c>
      <c r="AL134">
        <f>SUMIFS(SALES!$D:$D,SALES!$A:$A,$A134,SALES!$C:$C,AL$1)</f>
        <v>0</v>
      </c>
      <c r="AM134">
        <f>SUMIFS(SALES!$D:$D,SALES!$A:$A,$A134,SALES!$C:$C,AM$1)</f>
        <v>0</v>
      </c>
      <c r="AN134">
        <f>SUMIFS(SALES!$D:$D,SALES!$A:$A,$A134,SALES!$C:$C,AN$1)</f>
        <v>0</v>
      </c>
      <c r="AO134">
        <f>SUMIFS(SALES!$D:$D,SALES!$A:$A,$A134,SALES!$C:$C,AO$1)</f>
        <v>0</v>
      </c>
      <c r="AP134">
        <f>SUMIFS(SALES!$D:$D,SALES!$A:$A,$A134,SALES!$C:$C,AP$1)</f>
        <v>0</v>
      </c>
      <c r="AQ134">
        <f>SUMIFS(SALES!$D:$D,SALES!$A:$A,$A134,SALES!$C:$C,AQ$1)</f>
        <v>0</v>
      </c>
      <c r="AR134">
        <f>SUMIFS(SALES!$D:$D,SALES!$A:$A,$A134,SALES!$C:$C,AR$1)</f>
        <v>0</v>
      </c>
      <c r="AS134">
        <f>SUMIFS(SALES!$D:$D,SALES!$A:$A,$A134,SALES!$C:$C,AS$1)</f>
        <v>0</v>
      </c>
      <c r="AT134">
        <f>SUMIFS(SALES!$D:$D,SALES!$A:$A,$A134,SALES!$C:$C,AT$1)</f>
        <v>0</v>
      </c>
      <c r="AU134">
        <f>SUMIFS(SALES!$D:$D,SALES!$A:$A,$A134,SALES!$C:$C,AU$1)</f>
        <v>0</v>
      </c>
      <c r="AV134">
        <f>SUMIFS(SALES!$D:$D,SALES!$A:$A,$A134,SALES!$C:$C,AV$1)</f>
        <v>0</v>
      </c>
      <c r="AW134">
        <f>SUMIFS(SALES!$D:$D,SALES!$A:$A,$A134,SALES!$C:$C,AW$1)</f>
        <v>0</v>
      </c>
      <c r="AX134">
        <f>SUMIFS(SALES!$D:$D,SALES!$A:$A,$A134,SALES!$C:$C,AX$1)</f>
        <v>0</v>
      </c>
      <c r="AY134">
        <f>SUMIFS(SALES!$D:$D,SALES!$A:$A,$A134,SALES!$C:$C,AY$1)</f>
        <v>0</v>
      </c>
      <c r="AZ134">
        <f>SUMIFS(SALES!$D:$D,SALES!$A:$A,$A134,SALES!$C:$C,AZ$1)</f>
        <v>0</v>
      </c>
      <c r="BA134">
        <f>SUMIFS(SALES!$D:$D,SALES!$A:$A,$A134,SALES!$C:$C,BA$1)</f>
        <v>0</v>
      </c>
      <c r="BB134">
        <f>SUMIFS(SALES!$D:$D,SALES!$A:$A,$A134,SALES!$C:$C,BB$1)</f>
        <v>0</v>
      </c>
      <c r="BC134">
        <f>SUMIFS(SALES!$D:$D,SALES!$A:$A,$A134,SALES!$C:$C,BC$1)</f>
        <v>0</v>
      </c>
      <c r="BD134">
        <f>SUM(D134:BC134)</f>
        <v>42</v>
      </c>
    </row>
    <row r="135" spans="1:56" x14ac:dyDescent="0.25">
      <c r="A135" t="s">
        <v>493</v>
      </c>
      <c r="B135" t="s">
        <v>494</v>
      </c>
      <c r="C135" t="s">
        <v>495</v>
      </c>
      <c r="D135">
        <f>SUMIFS(SALES!$D:$D,SALES!$A:$A,$A135,SALES!$C:$C,D$1)</f>
        <v>0</v>
      </c>
      <c r="E135">
        <f>SUMIFS(SALES!$D:$D,SALES!$A:$A,$A135,SALES!$C:$C,E$1)</f>
        <v>0</v>
      </c>
      <c r="F135">
        <f>SUMIFS(SALES!$D:$D,SALES!$A:$A,$A135,SALES!$C:$C,F$1)</f>
        <v>0</v>
      </c>
      <c r="G135">
        <f>SUMIFS(SALES!$D:$D,SALES!$A:$A,$A135,SALES!$C:$C,G$1)</f>
        <v>0</v>
      </c>
      <c r="H135">
        <f>SUMIFS(SALES!$D:$D,SALES!$A:$A,$A135,SALES!$C:$C,H$1)</f>
        <v>0</v>
      </c>
      <c r="I135">
        <f>SUMIFS(SALES!$D:$D,SALES!$A:$A,$A135,SALES!$C:$C,I$1)</f>
        <v>0</v>
      </c>
      <c r="J135">
        <f>SUMIFS(SALES!$D:$D,SALES!$A:$A,$A135,SALES!$C:$C,J$1)</f>
        <v>0</v>
      </c>
      <c r="K135">
        <f>SUMIFS(SALES!$D:$D,SALES!$A:$A,$A135,SALES!$C:$C,K$1)</f>
        <v>0</v>
      </c>
      <c r="L135">
        <f>SUMIFS(SALES!$D:$D,SALES!$A:$A,$A135,SALES!$C:$C,L$1)</f>
        <v>0</v>
      </c>
      <c r="M135">
        <f>SUMIFS(SALES!$D:$D,SALES!$A:$A,$A135,SALES!$C:$C,M$1)</f>
        <v>1</v>
      </c>
      <c r="N135">
        <f>SUMIFS(SALES!$D:$D,SALES!$A:$A,$A135,SALES!$C:$C,N$1)</f>
        <v>0</v>
      </c>
      <c r="O135">
        <f>SUMIFS(SALES!$D:$D,SALES!$A:$A,$A135,SALES!$C:$C,O$1)</f>
        <v>0</v>
      </c>
      <c r="P135">
        <f>SUMIFS(SALES!$D:$D,SALES!$A:$A,$A135,SALES!$C:$C,P$1)</f>
        <v>0</v>
      </c>
      <c r="Q135">
        <f>SUMIFS(SALES!$D:$D,SALES!$A:$A,$A135,SALES!$C:$C,Q$1)</f>
        <v>0</v>
      </c>
      <c r="R135">
        <f>SUMIFS(SALES!$D:$D,SALES!$A:$A,$A135,SALES!$C:$C,R$1)</f>
        <v>0</v>
      </c>
      <c r="S135">
        <f>SUMIFS(SALES!$D:$D,SALES!$A:$A,$A135,SALES!$C:$C,S$1)</f>
        <v>0</v>
      </c>
      <c r="T135">
        <f>SUMIFS(SALES!$D:$D,SALES!$A:$A,$A135,SALES!$C:$C,T$1)</f>
        <v>0</v>
      </c>
      <c r="U135">
        <f>SUMIFS(SALES!$D:$D,SALES!$A:$A,$A135,SALES!$C:$C,U$1)</f>
        <v>0</v>
      </c>
      <c r="V135">
        <f>SUMIFS(SALES!$D:$D,SALES!$A:$A,$A135,SALES!$C:$C,V$1)</f>
        <v>0</v>
      </c>
      <c r="W135">
        <f>SUMIFS(SALES!$D:$D,SALES!$A:$A,$A135,SALES!$C:$C,W$1)</f>
        <v>0</v>
      </c>
      <c r="X135">
        <f>SUMIFS(SALES!$D:$D,SALES!$A:$A,$A135,SALES!$C:$C,X$1)</f>
        <v>0</v>
      </c>
      <c r="Y135">
        <f>SUMIFS(SALES!$D:$D,SALES!$A:$A,$A135,SALES!$C:$C,Y$1)</f>
        <v>0</v>
      </c>
      <c r="Z135">
        <f>SUMIFS(SALES!$D:$D,SALES!$A:$A,$A135,SALES!$C:$C,Z$1)</f>
        <v>0</v>
      </c>
      <c r="AA135">
        <f>SUMIFS(SALES!$D:$D,SALES!$A:$A,$A135,SALES!$C:$C,AA$1)</f>
        <v>0</v>
      </c>
      <c r="AB135">
        <f>SUMIFS(SALES!$D:$D,SALES!$A:$A,$A135,SALES!$C:$C,AB$1)</f>
        <v>0</v>
      </c>
      <c r="AC135">
        <f>SUMIFS(SALES!$D:$D,SALES!$A:$A,$A135,SALES!$C:$C,AC$1)</f>
        <v>0</v>
      </c>
      <c r="AD135">
        <f>SUMIFS(SALES!$D:$D,SALES!$A:$A,$A135,SALES!$C:$C,AD$1)</f>
        <v>0</v>
      </c>
      <c r="AE135">
        <f>SUMIFS(SALES!$D:$D,SALES!$A:$A,$A135,SALES!$C:$C,AE$1)</f>
        <v>0</v>
      </c>
      <c r="AF135">
        <f>SUMIFS(SALES!$D:$D,SALES!$A:$A,$A135,SALES!$C:$C,AF$1)</f>
        <v>0</v>
      </c>
      <c r="AG135">
        <f>SUMIFS(SALES!$D:$D,SALES!$A:$A,$A135,SALES!$C:$C,AG$1)</f>
        <v>0</v>
      </c>
      <c r="AH135">
        <f>SUMIFS(SALES!$D:$D,SALES!$A:$A,$A135,SALES!$C:$C,AH$1)</f>
        <v>0</v>
      </c>
      <c r="AI135">
        <f>SUMIFS(SALES!$D:$D,SALES!$A:$A,$A135,SALES!$C:$C,AI$1)</f>
        <v>0</v>
      </c>
      <c r="AJ135">
        <f>SUMIFS(SALES!$D:$D,SALES!$A:$A,$A135,SALES!$C:$C,AJ$1)</f>
        <v>0</v>
      </c>
      <c r="AK135">
        <f>SUMIFS(SALES!$D:$D,SALES!$A:$A,$A135,SALES!$C:$C,AK$1)</f>
        <v>0</v>
      </c>
      <c r="AL135">
        <f>SUMIFS(SALES!$D:$D,SALES!$A:$A,$A135,SALES!$C:$C,AL$1)</f>
        <v>0</v>
      </c>
      <c r="AM135">
        <f>SUMIFS(SALES!$D:$D,SALES!$A:$A,$A135,SALES!$C:$C,AM$1)</f>
        <v>0</v>
      </c>
      <c r="AN135">
        <f>SUMIFS(SALES!$D:$D,SALES!$A:$A,$A135,SALES!$C:$C,AN$1)</f>
        <v>0</v>
      </c>
      <c r="AO135">
        <f>SUMIFS(SALES!$D:$D,SALES!$A:$A,$A135,SALES!$C:$C,AO$1)</f>
        <v>0</v>
      </c>
      <c r="AP135">
        <f>SUMIFS(SALES!$D:$D,SALES!$A:$A,$A135,SALES!$C:$C,AP$1)</f>
        <v>0</v>
      </c>
      <c r="AQ135">
        <f>SUMIFS(SALES!$D:$D,SALES!$A:$A,$A135,SALES!$C:$C,AQ$1)</f>
        <v>0</v>
      </c>
      <c r="AR135">
        <f>SUMIFS(SALES!$D:$D,SALES!$A:$A,$A135,SALES!$C:$C,AR$1)</f>
        <v>0</v>
      </c>
      <c r="AS135">
        <f>SUMIFS(SALES!$D:$D,SALES!$A:$A,$A135,SALES!$C:$C,AS$1)</f>
        <v>0</v>
      </c>
      <c r="AT135">
        <f>SUMIFS(SALES!$D:$D,SALES!$A:$A,$A135,SALES!$C:$C,AT$1)</f>
        <v>0</v>
      </c>
      <c r="AU135">
        <f>SUMIFS(SALES!$D:$D,SALES!$A:$A,$A135,SALES!$C:$C,AU$1)</f>
        <v>0</v>
      </c>
      <c r="AV135">
        <f>SUMIFS(SALES!$D:$D,SALES!$A:$A,$A135,SALES!$C:$C,AV$1)</f>
        <v>0</v>
      </c>
      <c r="AW135">
        <f>SUMIFS(SALES!$D:$D,SALES!$A:$A,$A135,SALES!$C:$C,AW$1)</f>
        <v>0</v>
      </c>
      <c r="AX135">
        <f>SUMIFS(SALES!$D:$D,SALES!$A:$A,$A135,SALES!$C:$C,AX$1)</f>
        <v>0</v>
      </c>
      <c r="AY135">
        <f>SUMIFS(SALES!$D:$D,SALES!$A:$A,$A135,SALES!$C:$C,AY$1)</f>
        <v>0</v>
      </c>
      <c r="AZ135">
        <f>SUMIFS(SALES!$D:$D,SALES!$A:$A,$A135,SALES!$C:$C,AZ$1)</f>
        <v>0</v>
      </c>
      <c r="BA135">
        <f>SUMIFS(SALES!$D:$D,SALES!$A:$A,$A135,SALES!$C:$C,BA$1)</f>
        <v>0</v>
      </c>
      <c r="BB135">
        <f>SUMIFS(SALES!$D:$D,SALES!$A:$A,$A135,SALES!$C:$C,BB$1)</f>
        <v>0</v>
      </c>
      <c r="BC135">
        <f>SUMIFS(SALES!$D:$D,SALES!$A:$A,$A135,SALES!$C:$C,BC$1)</f>
        <v>0</v>
      </c>
      <c r="BD135">
        <f>SUM(D135:BC135)</f>
        <v>1</v>
      </c>
    </row>
    <row r="136" spans="1:56" x14ac:dyDescent="0.25">
      <c r="A136" t="s">
        <v>507</v>
      </c>
      <c r="B136" t="s">
        <v>503</v>
      </c>
      <c r="C136" t="s">
        <v>508</v>
      </c>
      <c r="D136">
        <f>SUMIFS(SALES!$D:$D,SALES!$A:$A,$A136,SALES!$C:$C,D$1)</f>
        <v>1</v>
      </c>
      <c r="E136">
        <f>SUMIFS(SALES!$D:$D,SALES!$A:$A,$A136,SALES!$C:$C,E$1)</f>
        <v>2</v>
      </c>
      <c r="F136">
        <f>SUMIFS(SALES!$D:$D,SALES!$A:$A,$A136,SALES!$C:$C,F$1)</f>
        <v>2</v>
      </c>
      <c r="G136">
        <f>SUMIFS(SALES!$D:$D,SALES!$A:$A,$A136,SALES!$C:$C,G$1)</f>
        <v>7</v>
      </c>
      <c r="H136">
        <f>SUMIFS(SALES!$D:$D,SALES!$A:$A,$A136,SALES!$C:$C,H$1)</f>
        <v>6</v>
      </c>
      <c r="I136">
        <f>SUMIFS(SALES!$D:$D,SALES!$A:$A,$A136,SALES!$C:$C,I$1)</f>
        <v>11</v>
      </c>
      <c r="J136">
        <f>SUMIFS(SALES!$D:$D,SALES!$A:$A,$A136,SALES!$C:$C,J$1)</f>
        <v>8</v>
      </c>
      <c r="K136">
        <f>SUMIFS(SALES!$D:$D,SALES!$A:$A,$A136,SALES!$C:$C,K$1)</f>
        <v>9</v>
      </c>
      <c r="L136">
        <f>SUMIFS(SALES!$D:$D,SALES!$A:$A,$A136,SALES!$C:$C,L$1)</f>
        <v>5</v>
      </c>
      <c r="M136">
        <f>SUMIFS(SALES!$D:$D,SALES!$A:$A,$A136,SALES!$C:$C,M$1)</f>
        <v>34</v>
      </c>
      <c r="N136">
        <f>SUMIFS(SALES!$D:$D,SALES!$A:$A,$A136,SALES!$C:$C,N$1)</f>
        <v>1</v>
      </c>
      <c r="O136">
        <f>SUMIFS(SALES!$D:$D,SALES!$A:$A,$A136,SALES!$C:$C,O$1)</f>
        <v>0</v>
      </c>
      <c r="P136">
        <f>SUMIFS(SALES!$D:$D,SALES!$A:$A,$A136,SALES!$C:$C,P$1)</f>
        <v>0</v>
      </c>
      <c r="Q136">
        <f>SUMIFS(SALES!$D:$D,SALES!$A:$A,$A136,SALES!$C:$C,Q$1)</f>
        <v>0</v>
      </c>
      <c r="R136">
        <f>SUMIFS(SALES!$D:$D,SALES!$A:$A,$A136,SALES!$C:$C,R$1)</f>
        <v>0</v>
      </c>
      <c r="S136">
        <f>SUMIFS(SALES!$D:$D,SALES!$A:$A,$A136,SALES!$C:$C,S$1)</f>
        <v>0</v>
      </c>
      <c r="T136">
        <f>SUMIFS(SALES!$D:$D,SALES!$A:$A,$A136,SALES!$C:$C,T$1)</f>
        <v>0</v>
      </c>
      <c r="U136">
        <f>SUMIFS(SALES!$D:$D,SALES!$A:$A,$A136,SALES!$C:$C,U$1)</f>
        <v>0</v>
      </c>
      <c r="V136">
        <f>SUMIFS(SALES!$D:$D,SALES!$A:$A,$A136,SALES!$C:$C,V$1)</f>
        <v>0</v>
      </c>
      <c r="W136">
        <f>SUMIFS(SALES!$D:$D,SALES!$A:$A,$A136,SALES!$C:$C,W$1)</f>
        <v>0</v>
      </c>
      <c r="X136">
        <f>SUMIFS(SALES!$D:$D,SALES!$A:$A,$A136,SALES!$C:$C,X$1)</f>
        <v>0</v>
      </c>
      <c r="Y136">
        <f>SUMIFS(SALES!$D:$D,SALES!$A:$A,$A136,SALES!$C:$C,Y$1)</f>
        <v>0</v>
      </c>
      <c r="Z136">
        <f>SUMIFS(SALES!$D:$D,SALES!$A:$A,$A136,SALES!$C:$C,Z$1)</f>
        <v>0</v>
      </c>
      <c r="AA136">
        <f>SUMIFS(SALES!$D:$D,SALES!$A:$A,$A136,SALES!$C:$C,AA$1)</f>
        <v>0</v>
      </c>
      <c r="AB136">
        <f>SUMIFS(SALES!$D:$D,SALES!$A:$A,$A136,SALES!$C:$C,AB$1)</f>
        <v>0</v>
      </c>
      <c r="AC136">
        <f>SUMIFS(SALES!$D:$D,SALES!$A:$A,$A136,SALES!$C:$C,AC$1)</f>
        <v>0</v>
      </c>
      <c r="AD136">
        <f>SUMIFS(SALES!$D:$D,SALES!$A:$A,$A136,SALES!$C:$C,AD$1)</f>
        <v>0</v>
      </c>
      <c r="AE136">
        <f>SUMIFS(SALES!$D:$D,SALES!$A:$A,$A136,SALES!$C:$C,AE$1)</f>
        <v>0</v>
      </c>
      <c r="AF136">
        <f>SUMIFS(SALES!$D:$D,SALES!$A:$A,$A136,SALES!$C:$C,AF$1)</f>
        <v>0</v>
      </c>
      <c r="AG136">
        <f>SUMIFS(SALES!$D:$D,SALES!$A:$A,$A136,SALES!$C:$C,AG$1)</f>
        <v>0</v>
      </c>
      <c r="AH136">
        <f>SUMIFS(SALES!$D:$D,SALES!$A:$A,$A136,SALES!$C:$C,AH$1)</f>
        <v>0</v>
      </c>
      <c r="AI136">
        <f>SUMIFS(SALES!$D:$D,SALES!$A:$A,$A136,SALES!$C:$C,AI$1)</f>
        <v>0</v>
      </c>
      <c r="AJ136">
        <f>SUMIFS(SALES!$D:$D,SALES!$A:$A,$A136,SALES!$C:$C,AJ$1)</f>
        <v>0</v>
      </c>
      <c r="AK136">
        <f>SUMIFS(SALES!$D:$D,SALES!$A:$A,$A136,SALES!$C:$C,AK$1)</f>
        <v>0</v>
      </c>
      <c r="AL136">
        <f>SUMIFS(SALES!$D:$D,SALES!$A:$A,$A136,SALES!$C:$C,AL$1)</f>
        <v>0</v>
      </c>
      <c r="AM136">
        <f>SUMIFS(SALES!$D:$D,SALES!$A:$A,$A136,SALES!$C:$C,AM$1)</f>
        <v>0</v>
      </c>
      <c r="AN136">
        <f>SUMIFS(SALES!$D:$D,SALES!$A:$A,$A136,SALES!$C:$C,AN$1)</f>
        <v>0</v>
      </c>
      <c r="AO136">
        <f>SUMIFS(SALES!$D:$D,SALES!$A:$A,$A136,SALES!$C:$C,AO$1)</f>
        <v>0</v>
      </c>
      <c r="AP136">
        <f>SUMIFS(SALES!$D:$D,SALES!$A:$A,$A136,SALES!$C:$C,AP$1)</f>
        <v>0</v>
      </c>
      <c r="AQ136">
        <f>SUMIFS(SALES!$D:$D,SALES!$A:$A,$A136,SALES!$C:$C,AQ$1)</f>
        <v>0</v>
      </c>
      <c r="AR136">
        <f>SUMIFS(SALES!$D:$D,SALES!$A:$A,$A136,SALES!$C:$C,AR$1)</f>
        <v>0</v>
      </c>
      <c r="AS136">
        <f>SUMIFS(SALES!$D:$D,SALES!$A:$A,$A136,SALES!$C:$C,AS$1)</f>
        <v>0</v>
      </c>
      <c r="AT136">
        <f>SUMIFS(SALES!$D:$D,SALES!$A:$A,$A136,SALES!$C:$C,AT$1)</f>
        <v>0</v>
      </c>
      <c r="AU136">
        <f>SUMIFS(SALES!$D:$D,SALES!$A:$A,$A136,SALES!$C:$C,AU$1)</f>
        <v>0</v>
      </c>
      <c r="AV136">
        <f>SUMIFS(SALES!$D:$D,SALES!$A:$A,$A136,SALES!$C:$C,AV$1)</f>
        <v>0</v>
      </c>
      <c r="AW136">
        <f>SUMIFS(SALES!$D:$D,SALES!$A:$A,$A136,SALES!$C:$C,AW$1)</f>
        <v>0</v>
      </c>
      <c r="AX136">
        <f>SUMIFS(SALES!$D:$D,SALES!$A:$A,$A136,SALES!$C:$C,AX$1)</f>
        <v>0</v>
      </c>
      <c r="AY136">
        <f>SUMIFS(SALES!$D:$D,SALES!$A:$A,$A136,SALES!$C:$C,AY$1)</f>
        <v>0</v>
      </c>
      <c r="AZ136">
        <f>SUMIFS(SALES!$D:$D,SALES!$A:$A,$A136,SALES!$C:$C,AZ$1)</f>
        <v>0</v>
      </c>
      <c r="BA136">
        <f>SUMIFS(SALES!$D:$D,SALES!$A:$A,$A136,SALES!$C:$C,BA$1)</f>
        <v>0</v>
      </c>
      <c r="BB136">
        <f>SUMIFS(SALES!$D:$D,SALES!$A:$A,$A136,SALES!$C:$C,BB$1)</f>
        <v>0</v>
      </c>
      <c r="BC136">
        <f>SUMIFS(SALES!$D:$D,SALES!$A:$A,$A136,SALES!$C:$C,BC$1)</f>
        <v>0</v>
      </c>
      <c r="BD136">
        <f>SUM(D136:BC136)</f>
        <v>86</v>
      </c>
    </row>
    <row r="137" spans="1:56" x14ac:dyDescent="0.25">
      <c r="A137" t="s">
        <v>502</v>
      </c>
      <c r="B137" t="s">
        <v>503</v>
      </c>
      <c r="C137" t="s">
        <v>504</v>
      </c>
      <c r="D137">
        <f>SUMIFS(SALES!$D:$D,SALES!$A:$A,$A137,SALES!$C:$C,D$1)</f>
        <v>1</v>
      </c>
      <c r="E137">
        <f>SUMIFS(SALES!$D:$D,SALES!$A:$A,$A137,SALES!$C:$C,E$1)</f>
        <v>0</v>
      </c>
      <c r="F137">
        <f>SUMIFS(SALES!$D:$D,SALES!$A:$A,$A137,SALES!$C:$C,F$1)</f>
        <v>0</v>
      </c>
      <c r="G137">
        <f>SUMIFS(SALES!$D:$D,SALES!$A:$A,$A137,SALES!$C:$C,G$1)</f>
        <v>2</v>
      </c>
      <c r="H137">
        <f>SUMIFS(SALES!$D:$D,SALES!$A:$A,$A137,SALES!$C:$C,H$1)</f>
        <v>1</v>
      </c>
      <c r="I137">
        <f>SUMIFS(SALES!$D:$D,SALES!$A:$A,$A137,SALES!$C:$C,I$1)</f>
        <v>1</v>
      </c>
      <c r="J137">
        <f>SUMIFS(SALES!$D:$D,SALES!$A:$A,$A137,SALES!$C:$C,J$1)</f>
        <v>0</v>
      </c>
      <c r="K137">
        <f>SUMIFS(SALES!$D:$D,SALES!$A:$A,$A137,SALES!$C:$C,K$1)</f>
        <v>1</v>
      </c>
      <c r="L137">
        <f>SUMIFS(SALES!$D:$D,SALES!$A:$A,$A137,SALES!$C:$C,L$1)</f>
        <v>0</v>
      </c>
      <c r="M137">
        <f>SUMIFS(SALES!$D:$D,SALES!$A:$A,$A137,SALES!$C:$C,M$1)</f>
        <v>2</v>
      </c>
      <c r="N137">
        <f>SUMIFS(SALES!$D:$D,SALES!$A:$A,$A137,SALES!$C:$C,N$1)</f>
        <v>0</v>
      </c>
      <c r="O137">
        <f>SUMIFS(SALES!$D:$D,SALES!$A:$A,$A137,SALES!$C:$C,O$1)</f>
        <v>0</v>
      </c>
      <c r="P137">
        <f>SUMIFS(SALES!$D:$D,SALES!$A:$A,$A137,SALES!$C:$C,P$1)</f>
        <v>0</v>
      </c>
      <c r="Q137">
        <f>SUMIFS(SALES!$D:$D,SALES!$A:$A,$A137,SALES!$C:$C,Q$1)</f>
        <v>0</v>
      </c>
      <c r="R137">
        <f>SUMIFS(SALES!$D:$D,SALES!$A:$A,$A137,SALES!$C:$C,R$1)</f>
        <v>0</v>
      </c>
      <c r="S137">
        <f>SUMIFS(SALES!$D:$D,SALES!$A:$A,$A137,SALES!$C:$C,S$1)</f>
        <v>0</v>
      </c>
      <c r="T137">
        <f>SUMIFS(SALES!$D:$D,SALES!$A:$A,$A137,SALES!$C:$C,T$1)</f>
        <v>0</v>
      </c>
      <c r="U137">
        <f>SUMIFS(SALES!$D:$D,SALES!$A:$A,$A137,SALES!$C:$C,U$1)</f>
        <v>0</v>
      </c>
      <c r="V137">
        <f>SUMIFS(SALES!$D:$D,SALES!$A:$A,$A137,SALES!$C:$C,V$1)</f>
        <v>0</v>
      </c>
      <c r="W137">
        <f>SUMIFS(SALES!$D:$D,SALES!$A:$A,$A137,SALES!$C:$C,W$1)</f>
        <v>0</v>
      </c>
      <c r="X137">
        <f>SUMIFS(SALES!$D:$D,SALES!$A:$A,$A137,SALES!$C:$C,X$1)</f>
        <v>0</v>
      </c>
      <c r="Y137">
        <f>SUMIFS(SALES!$D:$D,SALES!$A:$A,$A137,SALES!$C:$C,Y$1)</f>
        <v>0</v>
      </c>
      <c r="Z137">
        <f>SUMIFS(SALES!$D:$D,SALES!$A:$A,$A137,SALES!$C:$C,Z$1)</f>
        <v>0</v>
      </c>
      <c r="AA137">
        <f>SUMIFS(SALES!$D:$D,SALES!$A:$A,$A137,SALES!$C:$C,AA$1)</f>
        <v>0</v>
      </c>
      <c r="AB137">
        <f>SUMIFS(SALES!$D:$D,SALES!$A:$A,$A137,SALES!$C:$C,AB$1)</f>
        <v>0</v>
      </c>
      <c r="AC137">
        <f>SUMIFS(SALES!$D:$D,SALES!$A:$A,$A137,SALES!$C:$C,AC$1)</f>
        <v>0</v>
      </c>
      <c r="AD137">
        <f>SUMIFS(SALES!$D:$D,SALES!$A:$A,$A137,SALES!$C:$C,AD$1)</f>
        <v>0</v>
      </c>
      <c r="AE137">
        <f>SUMIFS(SALES!$D:$D,SALES!$A:$A,$A137,SALES!$C:$C,AE$1)</f>
        <v>0</v>
      </c>
      <c r="AF137">
        <f>SUMIFS(SALES!$D:$D,SALES!$A:$A,$A137,SALES!$C:$C,AF$1)</f>
        <v>0</v>
      </c>
      <c r="AG137">
        <f>SUMIFS(SALES!$D:$D,SALES!$A:$A,$A137,SALES!$C:$C,AG$1)</f>
        <v>0</v>
      </c>
      <c r="AH137">
        <f>SUMIFS(SALES!$D:$D,SALES!$A:$A,$A137,SALES!$C:$C,AH$1)</f>
        <v>0</v>
      </c>
      <c r="AI137">
        <f>SUMIFS(SALES!$D:$D,SALES!$A:$A,$A137,SALES!$C:$C,AI$1)</f>
        <v>0</v>
      </c>
      <c r="AJ137">
        <f>SUMIFS(SALES!$D:$D,SALES!$A:$A,$A137,SALES!$C:$C,AJ$1)</f>
        <v>0</v>
      </c>
      <c r="AK137">
        <f>SUMIFS(SALES!$D:$D,SALES!$A:$A,$A137,SALES!$C:$C,AK$1)</f>
        <v>0</v>
      </c>
      <c r="AL137">
        <f>SUMIFS(SALES!$D:$D,SALES!$A:$A,$A137,SALES!$C:$C,AL$1)</f>
        <v>0</v>
      </c>
      <c r="AM137">
        <f>SUMIFS(SALES!$D:$D,SALES!$A:$A,$A137,SALES!$C:$C,AM$1)</f>
        <v>0</v>
      </c>
      <c r="AN137">
        <f>SUMIFS(SALES!$D:$D,SALES!$A:$A,$A137,SALES!$C:$C,AN$1)</f>
        <v>0</v>
      </c>
      <c r="AO137">
        <f>SUMIFS(SALES!$D:$D,SALES!$A:$A,$A137,SALES!$C:$C,AO$1)</f>
        <v>0</v>
      </c>
      <c r="AP137">
        <f>SUMIFS(SALES!$D:$D,SALES!$A:$A,$A137,SALES!$C:$C,AP$1)</f>
        <v>0</v>
      </c>
      <c r="AQ137">
        <f>SUMIFS(SALES!$D:$D,SALES!$A:$A,$A137,SALES!$C:$C,AQ$1)</f>
        <v>0</v>
      </c>
      <c r="AR137">
        <f>SUMIFS(SALES!$D:$D,SALES!$A:$A,$A137,SALES!$C:$C,AR$1)</f>
        <v>0</v>
      </c>
      <c r="AS137">
        <f>SUMIFS(SALES!$D:$D,SALES!$A:$A,$A137,SALES!$C:$C,AS$1)</f>
        <v>0</v>
      </c>
      <c r="AT137">
        <f>SUMIFS(SALES!$D:$D,SALES!$A:$A,$A137,SALES!$C:$C,AT$1)</f>
        <v>0</v>
      </c>
      <c r="AU137">
        <f>SUMIFS(SALES!$D:$D,SALES!$A:$A,$A137,SALES!$C:$C,AU$1)</f>
        <v>0</v>
      </c>
      <c r="AV137">
        <f>SUMIFS(SALES!$D:$D,SALES!$A:$A,$A137,SALES!$C:$C,AV$1)</f>
        <v>0</v>
      </c>
      <c r="AW137">
        <f>SUMIFS(SALES!$D:$D,SALES!$A:$A,$A137,SALES!$C:$C,AW$1)</f>
        <v>0</v>
      </c>
      <c r="AX137">
        <f>SUMIFS(SALES!$D:$D,SALES!$A:$A,$A137,SALES!$C:$C,AX$1)</f>
        <v>0</v>
      </c>
      <c r="AY137">
        <f>SUMIFS(SALES!$D:$D,SALES!$A:$A,$A137,SALES!$C:$C,AY$1)</f>
        <v>0</v>
      </c>
      <c r="AZ137">
        <f>SUMIFS(SALES!$D:$D,SALES!$A:$A,$A137,SALES!$C:$C,AZ$1)</f>
        <v>0</v>
      </c>
      <c r="BA137">
        <f>SUMIFS(SALES!$D:$D,SALES!$A:$A,$A137,SALES!$C:$C,BA$1)</f>
        <v>0</v>
      </c>
      <c r="BB137">
        <f>SUMIFS(SALES!$D:$D,SALES!$A:$A,$A137,SALES!$C:$C,BB$1)</f>
        <v>0</v>
      </c>
      <c r="BC137">
        <f>SUMIFS(SALES!$D:$D,SALES!$A:$A,$A137,SALES!$C:$C,BC$1)</f>
        <v>0</v>
      </c>
      <c r="BD137">
        <f>SUM(D137:BC137)</f>
        <v>8</v>
      </c>
    </row>
    <row r="138" spans="1:56" x14ac:dyDescent="0.25">
      <c r="A138" t="s">
        <v>520</v>
      </c>
      <c r="B138" t="s">
        <v>512</v>
      </c>
      <c r="C138" t="s">
        <v>521</v>
      </c>
      <c r="D138">
        <f>SUMIFS(SALES!$D:$D,SALES!$A:$A,$A138,SALES!$C:$C,D$1)</f>
        <v>0</v>
      </c>
      <c r="E138">
        <f>SUMIFS(SALES!$D:$D,SALES!$A:$A,$A138,SALES!$C:$C,E$1)</f>
        <v>0</v>
      </c>
      <c r="F138">
        <f>SUMIFS(SALES!$D:$D,SALES!$A:$A,$A138,SALES!$C:$C,F$1)</f>
        <v>0</v>
      </c>
      <c r="G138">
        <f>SUMIFS(SALES!$D:$D,SALES!$A:$A,$A138,SALES!$C:$C,G$1)</f>
        <v>0</v>
      </c>
      <c r="H138">
        <f>SUMIFS(SALES!$D:$D,SALES!$A:$A,$A138,SALES!$C:$C,H$1)</f>
        <v>0</v>
      </c>
      <c r="I138">
        <f>SUMIFS(SALES!$D:$D,SALES!$A:$A,$A138,SALES!$C:$C,I$1)</f>
        <v>0</v>
      </c>
      <c r="J138">
        <f>SUMIFS(SALES!$D:$D,SALES!$A:$A,$A138,SALES!$C:$C,J$1)</f>
        <v>0</v>
      </c>
      <c r="K138">
        <f>SUMIFS(SALES!$D:$D,SALES!$A:$A,$A138,SALES!$C:$C,K$1)</f>
        <v>0</v>
      </c>
      <c r="L138">
        <f>SUMIFS(SALES!$D:$D,SALES!$A:$A,$A138,SALES!$C:$C,L$1)</f>
        <v>0</v>
      </c>
      <c r="M138">
        <f>SUMIFS(SALES!$D:$D,SALES!$A:$A,$A138,SALES!$C:$C,M$1)</f>
        <v>0</v>
      </c>
      <c r="N138">
        <f>SUMIFS(SALES!$D:$D,SALES!$A:$A,$A138,SALES!$C:$C,N$1)</f>
        <v>0</v>
      </c>
      <c r="O138">
        <f>SUMIFS(SALES!$D:$D,SALES!$A:$A,$A138,SALES!$C:$C,O$1)</f>
        <v>0</v>
      </c>
      <c r="P138">
        <f>SUMIFS(SALES!$D:$D,SALES!$A:$A,$A138,SALES!$C:$C,P$1)</f>
        <v>0</v>
      </c>
      <c r="Q138">
        <f>SUMIFS(SALES!$D:$D,SALES!$A:$A,$A138,SALES!$C:$C,Q$1)</f>
        <v>0</v>
      </c>
      <c r="R138">
        <f>SUMIFS(SALES!$D:$D,SALES!$A:$A,$A138,SALES!$C:$C,R$1)</f>
        <v>0</v>
      </c>
      <c r="S138">
        <f>SUMIFS(SALES!$D:$D,SALES!$A:$A,$A138,SALES!$C:$C,S$1)</f>
        <v>0</v>
      </c>
      <c r="T138">
        <f>SUMIFS(SALES!$D:$D,SALES!$A:$A,$A138,SALES!$C:$C,T$1)</f>
        <v>0</v>
      </c>
      <c r="U138">
        <f>SUMIFS(SALES!$D:$D,SALES!$A:$A,$A138,SALES!$C:$C,U$1)</f>
        <v>0</v>
      </c>
      <c r="V138">
        <f>SUMIFS(SALES!$D:$D,SALES!$A:$A,$A138,SALES!$C:$C,V$1)</f>
        <v>0</v>
      </c>
      <c r="W138">
        <f>SUMIFS(SALES!$D:$D,SALES!$A:$A,$A138,SALES!$C:$C,W$1)</f>
        <v>0</v>
      </c>
      <c r="X138">
        <f>SUMIFS(SALES!$D:$D,SALES!$A:$A,$A138,SALES!$C:$C,X$1)</f>
        <v>0</v>
      </c>
      <c r="Y138">
        <f>SUMIFS(SALES!$D:$D,SALES!$A:$A,$A138,SALES!$C:$C,Y$1)</f>
        <v>0</v>
      </c>
      <c r="Z138">
        <f>SUMIFS(SALES!$D:$D,SALES!$A:$A,$A138,SALES!$C:$C,Z$1)</f>
        <v>0</v>
      </c>
      <c r="AA138">
        <f>SUMIFS(SALES!$D:$D,SALES!$A:$A,$A138,SALES!$C:$C,AA$1)</f>
        <v>0</v>
      </c>
      <c r="AB138">
        <f>SUMIFS(SALES!$D:$D,SALES!$A:$A,$A138,SALES!$C:$C,AB$1)</f>
        <v>0</v>
      </c>
      <c r="AC138">
        <f>SUMIFS(SALES!$D:$D,SALES!$A:$A,$A138,SALES!$C:$C,AC$1)</f>
        <v>0</v>
      </c>
      <c r="AD138">
        <f>SUMIFS(SALES!$D:$D,SALES!$A:$A,$A138,SALES!$C:$C,AD$1)</f>
        <v>0</v>
      </c>
      <c r="AE138">
        <f>SUMIFS(SALES!$D:$D,SALES!$A:$A,$A138,SALES!$C:$C,AE$1)</f>
        <v>0</v>
      </c>
      <c r="AF138">
        <f>SUMIFS(SALES!$D:$D,SALES!$A:$A,$A138,SALES!$C:$C,AF$1)</f>
        <v>0</v>
      </c>
      <c r="AG138">
        <f>SUMIFS(SALES!$D:$D,SALES!$A:$A,$A138,SALES!$C:$C,AG$1)</f>
        <v>0</v>
      </c>
      <c r="AH138">
        <f>SUMIFS(SALES!$D:$D,SALES!$A:$A,$A138,SALES!$C:$C,AH$1)</f>
        <v>0</v>
      </c>
      <c r="AI138">
        <f>SUMIFS(SALES!$D:$D,SALES!$A:$A,$A138,SALES!$C:$C,AI$1)</f>
        <v>0</v>
      </c>
      <c r="AJ138">
        <f>SUMIFS(SALES!$D:$D,SALES!$A:$A,$A138,SALES!$C:$C,AJ$1)</f>
        <v>0</v>
      </c>
      <c r="AK138">
        <f>SUMIFS(SALES!$D:$D,SALES!$A:$A,$A138,SALES!$C:$C,AK$1)</f>
        <v>0</v>
      </c>
      <c r="AL138">
        <f>SUMIFS(SALES!$D:$D,SALES!$A:$A,$A138,SALES!$C:$C,AL$1)</f>
        <v>0</v>
      </c>
      <c r="AM138">
        <f>SUMIFS(SALES!$D:$D,SALES!$A:$A,$A138,SALES!$C:$C,AM$1)</f>
        <v>0</v>
      </c>
      <c r="AN138">
        <f>SUMIFS(SALES!$D:$D,SALES!$A:$A,$A138,SALES!$C:$C,AN$1)</f>
        <v>0</v>
      </c>
      <c r="AO138">
        <f>SUMIFS(SALES!$D:$D,SALES!$A:$A,$A138,SALES!$C:$C,AO$1)</f>
        <v>0</v>
      </c>
      <c r="AP138">
        <f>SUMIFS(SALES!$D:$D,SALES!$A:$A,$A138,SALES!$C:$C,AP$1)</f>
        <v>0</v>
      </c>
      <c r="AQ138">
        <f>SUMIFS(SALES!$D:$D,SALES!$A:$A,$A138,SALES!$C:$C,AQ$1)</f>
        <v>0</v>
      </c>
      <c r="AR138">
        <f>SUMIFS(SALES!$D:$D,SALES!$A:$A,$A138,SALES!$C:$C,AR$1)</f>
        <v>0</v>
      </c>
      <c r="AS138">
        <f>SUMIFS(SALES!$D:$D,SALES!$A:$A,$A138,SALES!$C:$C,AS$1)</f>
        <v>0</v>
      </c>
      <c r="AT138">
        <f>SUMIFS(SALES!$D:$D,SALES!$A:$A,$A138,SALES!$C:$C,AT$1)</f>
        <v>0</v>
      </c>
      <c r="AU138">
        <f>SUMIFS(SALES!$D:$D,SALES!$A:$A,$A138,SALES!$C:$C,AU$1)</f>
        <v>0</v>
      </c>
      <c r="AV138">
        <f>SUMIFS(SALES!$D:$D,SALES!$A:$A,$A138,SALES!$C:$C,AV$1)</f>
        <v>0</v>
      </c>
      <c r="AW138">
        <f>SUMIFS(SALES!$D:$D,SALES!$A:$A,$A138,SALES!$C:$C,AW$1)</f>
        <v>0</v>
      </c>
      <c r="AX138">
        <f>SUMIFS(SALES!$D:$D,SALES!$A:$A,$A138,SALES!$C:$C,AX$1)</f>
        <v>0</v>
      </c>
      <c r="AY138">
        <f>SUMIFS(SALES!$D:$D,SALES!$A:$A,$A138,SALES!$C:$C,AY$1)</f>
        <v>0</v>
      </c>
      <c r="AZ138">
        <f>SUMIFS(SALES!$D:$D,SALES!$A:$A,$A138,SALES!$C:$C,AZ$1)</f>
        <v>0</v>
      </c>
      <c r="BA138">
        <f>SUMIFS(SALES!$D:$D,SALES!$A:$A,$A138,SALES!$C:$C,BA$1)</f>
        <v>0</v>
      </c>
      <c r="BB138">
        <f>SUMIFS(SALES!$D:$D,SALES!$A:$A,$A138,SALES!$C:$C,BB$1)</f>
        <v>0</v>
      </c>
      <c r="BC138">
        <f>SUMIFS(SALES!$D:$D,SALES!$A:$A,$A138,SALES!$C:$C,BC$1)</f>
        <v>0</v>
      </c>
      <c r="BD138">
        <f>SUM(D138:BC138)</f>
        <v>0</v>
      </c>
    </row>
    <row r="139" spans="1:56" x14ac:dyDescent="0.25">
      <c r="A139" t="s">
        <v>528</v>
      </c>
      <c r="B139" t="s">
        <v>512</v>
      </c>
      <c r="C139" t="s">
        <v>529</v>
      </c>
      <c r="D139">
        <f>SUMIFS(SALES!$D:$D,SALES!$A:$A,$A139,SALES!$C:$C,D$1)</f>
        <v>0</v>
      </c>
      <c r="E139">
        <f>SUMIFS(SALES!$D:$D,SALES!$A:$A,$A139,SALES!$C:$C,E$1)</f>
        <v>0</v>
      </c>
      <c r="F139">
        <f>SUMIFS(SALES!$D:$D,SALES!$A:$A,$A139,SALES!$C:$C,F$1)</f>
        <v>0</v>
      </c>
      <c r="G139">
        <f>SUMIFS(SALES!$D:$D,SALES!$A:$A,$A139,SALES!$C:$C,G$1)</f>
        <v>0</v>
      </c>
      <c r="H139">
        <f>SUMIFS(SALES!$D:$D,SALES!$A:$A,$A139,SALES!$C:$C,H$1)</f>
        <v>0</v>
      </c>
      <c r="I139">
        <f>SUMIFS(SALES!$D:$D,SALES!$A:$A,$A139,SALES!$C:$C,I$1)</f>
        <v>0</v>
      </c>
      <c r="J139">
        <f>SUMIFS(SALES!$D:$D,SALES!$A:$A,$A139,SALES!$C:$C,J$1)</f>
        <v>0</v>
      </c>
      <c r="K139">
        <f>SUMIFS(SALES!$D:$D,SALES!$A:$A,$A139,SALES!$C:$C,K$1)</f>
        <v>0</v>
      </c>
      <c r="L139">
        <f>SUMIFS(SALES!$D:$D,SALES!$A:$A,$A139,SALES!$C:$C,L$1)</f>
        <v>0</v>
      </c>
      <c r="M139">
        <f>SUMIFS(SALES!$D:$D,SALES!$A:$A,$A139,SALES!$C:$C,M$1)</f>
        <v>0</v>
      </c>
      <c r="N139">
        <f>SUMIFS(SALES!$D:$D,SALES!$A:$A,$A139,SALES!$C:$C,N$1)</f>
        <v>0</v>
      </c>
      <c r="O139">
        <f>SUMIFS(SALES!$D:$D,SALES!$A:$A,$A139,SALES!$C:$C,O$1)</f>
        <v>0</v>
      </c>
      <c r="P139">
        <f>SUMIFS(SALES!$D:$D,SALES!$A:$A,$A139,SALES!$C:$C,P$1)</f>
        <v>0</v>
      </c>
      <c r="Q139">
        <f>SUMIFS(SALES!$D:$D,SALES!$A:$A,$A139,SALES!$C:$C,Q$1)</f>
        <v>0</v>
      </c>
      <c r="R139">
        <f>SUMIFS(SALES!$D:$D,SALES!$A:$A,$A139,SALES!$C:$C,R$1)</f>
        <v>0</v>
      </c>
      <c r="S139">
        <f>SUMIFS(SALES!$D:$D,SALES!$A:$A,$A139,SALES!$C:$C,S$1)</f>
        <v>0</v>
      </c>
      <c r="T139">
        <f>SUMIFS(SALES!$D:$D,SALES!$A:$A,$A139,SALES!$C:$C,T$1)</f>
        <v>0</v>
      </c>
      <c r="U139">
        <f>SUMIFS(SALES!$D:$D,SALES!$A:$A,$A139,SALES!$C:$C,U$1)</f>
        <v>0</v>
      </c>
      <c r="V139">
        <f>SUMIFS(SALES!$D:$D,SALES!$A:$A,$A139,SALES!$C:$C,V$1)</f>
        <v>0</v>
      </c>
      <c r="W139">
        <f>SUMIFS(SALES!$D:$D,SALES!$A:$A,$A139,SALES!$C:$C,W$1)</f>
        <v>0</v>
      </c>
      <c r="X139">
        <f>SUMIFS(SALES!$D:$D,SALES!$A:$A,$A139,SALES!$C:$C,X$1)</f>
        <v>0</v>
      </c>
      <c r="Y139">
        <f>SUMIFS(SALES!$D:$D,SALES!$A:$A,$A139,SALES!$C:$C,Y$1)</f>
        <v>0</v>
      </c>
      <c r="Z139">
        <f>SUMIFS(SALES!$D:$D,SALES!$A:$A,$A139,SALES!$C:$C,Z$1)</f>
        <v>0</v>
      </c>
      <c r="AA139">
        <f>SUMIFS(SALES!$D:$D,SALES!$A:$A,$A139,SALES!$C:$C,AA$1)</f>
        <v>0</v>
      </c>
      <c r="AB139">
        <f>SUMIFS(SALES!$D:$D,SALES!$A:$A,$A139,SALES!$C:$C,AB$1)</f>
        <v>0</v>
      </c>
      <c r="AC139">
        <f>SUMIFS(SALES!$D:$D,SALES!$A:$A,$A139,SALES!$C:$C,AC$1)</f>
        <v>0</v>
      </c>
      <c r="AD139">
        <f>SUMIFS(SALES!$D:$D,SALES!$A:$A,$A139,SALES!$C:$C,AD$1)</f>
        <v>0</v>
      </c>
      <c r="AE139">
        <f>SUMIFS(SALES!$D:$D,SALES!$A:$A,$A139,SALES!$C:$C,AE$1)</f>
        <v>0</v>
      </c>
      <c r="AF139">
        <f>SUMIFS(SALES!$D:$D,SALES!$A:$A,$A139,SALES!$C:$C,AF$1)</f>
        <v>0</v>
      </c>
      <c r="AG139">
        <f>SUMIFS(SALES!$D:$D,SALES!$A:$A,$A139,SALES!$C:$C,AG$1)</f>
        <v>0</v>
      </c>
      <c r="AH139">
        <f>SUMIFS(SALES!$D:$D,SALES!$A:$A,$A139,SALES!$C:$C,AH$1)</f>
        <v>0</v>
      </c>
      <c r="AI139">
        <f>SUMIFS(SALES!$D:$D,SALES!$A:$A,$A139,SALES!$C:$C,AI$1)</f>
        <v>0</v>
      </c>
      <c r="AJ139">
        <f>SUMIFS(SALES!$D:$D,SALES!$A:$A,$A139,SALES!$C:$C,AJ$1)</f>
        <v>0</v>
      </c>
      <c r="AK139">
        <f>SUMIFS(SALES!$D:$D,SALES!$A:$A,$A139,SALES!$C:$C,AK$1)</f>
        <v>0</v>
      </c>
      <c r="AL139">
        <f>SUMIFS(SALES!$D:$D,SALES!$A:$A,$A139,SALES!$C:$C,AL$1)</f>
        <v>0</v>
      </c>
      <c r="AM139">
        <f>SUMIFS(SALES!$D:$D,SALES!$A:$A,$A139,SALES!$C:$C,AM$1)</f>
        <v>0</v>
      </c>
      <c r="AN139">
        <f>SUMIFS(SALES!$D:$D,SALES!$A:$A,$A139,SALES!$C:$C,AN$1)</f>
        <v>0</v>
      </c>
      <c r="AO139">
        <f>SUMIFS(SALES!$D:$D,SALES!$A:$A,$A139,SALES!$C:$C,AO$1)</f>
        <v>0</v>
      </c>
      <c r="AP139">
        <f>SUMIFS(SALES!$D:$D,SALES!$A:$A,$A139,SALES!$C:$C,AP$1)</f>
        <v>0</v>
      </c>
      <c r="AQ139">
        <f>SUMIFS(SALES!$D:$D,SALES!$A:$A,$A139,SALES!$C:$C,AQ$1)</f>
        <v>0</v>
      </c>
      <c r="AR139">
        <f>SUMIFS(SALES!$D:$D,SALES!$A:$A,$A139,SALES!$C:$C,AR$1)</f>
        <v>0</v>
      </c>
      <c r="AS139">
        <f>SUMIFS(SALES!$D:$D,SALES!$A:$A,$A139,SALES!$C:$C,AS$1)</f>
        <v>0</v>
      </c>
      <c r="AT139">
        <f>SUMIFS(SALES!$D:$D,SALES!$A:$A,$A139,SALES!$C:$C,AT$1)</f>
        <v>0</v>
      </c>
      <c r="AU139">
        <f>SUMIFS(SALES!$D:$D,SALES!$A:$A,$A139,SALES!$C:$C,AU$1)</f>
        <v>0</v>
      </c>
      <c r="AV139">
        <f>SUMIFS(SALES!$D:$D,SALES!$A:$A,$A139,SALES!$C:$C,AV$1)</f>
        <v>0</v>
      </c>
      <c r="AW139">
        <f>SUMIFS(SALES!$D:$D,SALES!$A:$A,$A139,SALES!$C:$C,AW$1)</f>
        <v>0</v>
      </c>
      <c r="AX139">
        <f>SUMIFS(SALES!$D:$D,SALES!$A:$A,$A139,SALES!$C:$C,AX$1)</f>
        <v>0</v>
      </c>
      <c r="AY139">
        <f>SUMIFS(SALES!$D:$D,SALES!$A:$A,$A139,SALES!$C:$C,AY$1)</f>
        <v>0</v>
      </c>
      <c r="AZ139">
        <f>SUMIFS(SALES!$D:$D,SALES!$A:$A,$A139,SALES!$C:$C,AZ$1)</f>
        <v>0</v>
      </c>
      <c r="BA139">
        <f>SUMIFS(SALES!$D:$D,SALES!$A:$A,$A139,SALES!$C:$C,BA$1)</f>
        <v>0</v>
      </c>
      <c r="BB139">
        <f>SUMIFS(SALES!$D:$D,SALES!$A:$A,$A139,SALES!$C:$C,BB$1)</f>
        <v>0</v>
      </c>
      <c r="BC139">
        <f>SUMIFS(SALES!$D:$D,SALES!$A:$A,$A139,SALES!$C:$C,BC$1)</f>
        <v>0</v>
      </c>
      <c r="BD139">
        <f>SUM(D139:BC139)</f>
        <v>0</v>
      </c>
    </row>
    <row r="140" spans="1:56" x14ac:dyDescent="0.25">
      <c r="A140" t="s">
        <v>511</v>
      </c>
      <c r="B140" t="s">
        <v>512</v>
      </c>
      <c r="C140" t="s">
        <v>513</v>
      </c>
      <c r="D140">
        <f>SUMIFS(SALES!$D:$D,SALES!$A:$A,$A140,SALES!$C:$C,D$1)</f>
        <v>0</v>
      </c>
      <c r="E140">
        <f>SUMIFS(SALES!$D:$D,SALES!$A:$A,$A140,SALES!$C:$C,E$1)</f>
        <v>0</v>
      </c>
      <c r="F140">
        <f>SUMIFS(SALES!$D:$D,SALES!$A:$A,$A140,SALES!$C:$C,F$1)</f>
        <v>0</v>
      </c>
      <c r="G140">
        <f>SUMIFS(SALES!$D:$D,SALES!$A:$A,$A140,SALES!$C:$C,G$1)</f>
        <v>0</v>
      </c>
      <c r="H140">
        <f>SUMIFS(SALES!$D:$D,SALES!$A:$A,$A140,SALES!$C:$C,H$1)</f>
        <v>0</v>
      </c>
      <c r="I140">
        <f>SUMIFS(SALES!$D:$D,SALES!$A:$A,$A140,SALES!$C:$C,I$1)</f>
        <v>0</v>
      </c>
      <c r="J140">
        <f>SUMIFS(SALES!$D:$D,SALES!$A:$A,$A140,SALES!$C:$C,J$1)</f>
        <v>0</v>
      </c>
      <c r="K140">
        <f>SUMIFS(SALES!$D:$D,SALES!$A:$A,$A140,SALES!$C:$C,K$1)</f>
        <v>0</v>
      </c>
      <c r="L140">
        <f>SUMIFS(SALES!$D:$D,SALES!$A:$A,$A140,SALES!$C:$C,L$1)</f>
        <v>0</v>
      </c>
      <c r="M140">
        <f>SUMIFS(SALES!$D:$D,SALES!$A:$A,$A140,SALES!$C:$C,M$1)</f>
        <v>0</v>
      </c>
      <c r="N140">
        <f>SUMIFS(SALES!$D:$D,SALES!$A:$A,$A140,SALES!$C:$C,N$1)</f>
        <v>0</v>
      </c>
      <c r="O140">
        <f>SUMIFS(SALES!$D:$D,SALES!$A:$A,$A140,SALES!$C:$C,O$1)</f>
        <v>0</v>
      </c>
      <c r="P140">
        <f>SUMIFS(SALES!$D:$D,SALES!$A:$A,$A140,SALES!$C:$C,P$1)</f>
        <v>0</v>
      </c>
      <c r="Q140">
        <f>SUMIFS(SALES!$D:$D,SALES!$A:$A,$A140,SALES!$C:$C,Q$1)</f>
        <v>0</v>
      </c>
      <c r="R140">
        <f>SUMIFS(SALES!$D:$D,SALES!$A:$A,$A140,SALES!$C:$C,R$1)</f>
        <v>0</v>
      </c>
      <c r="S140">
        <f>SUMIFS(SALES!$D:$D,SALES!$A:$A,$A140,SALES!$C:$C,S$1)</f>
        <v>0</v>
      </c>
      <c r="T140">
        <f>SUMIFS(SALES!$D:$D,SALES!$A:$A,$A140,SALES!$C:$C,T$1)</f>
        <v>0</v>
      </c>
      <c r="U140">
        <f>SUMIFS(SALES!$D:$D,SALES!$A:$A,$A140,SALES!$C:$C,U$1)</f>
        <v>0</v>
      </c>
      <c r="V140">
        <f>SUMIFS(SALES!$D:$D,SALES!$A:$A,$A140,SALES!$C:$C,V$1)</f>
        <v>0</v>
      </c>
      <c r="W140">
        <f>SUMIFS(SALES!$D:$D,SALES!$A:$A,$A140,SALES!$C:$C,W$1)</f>
        <v>0</v>
      </c>
      <c r="X140">
        <f>SUMIFS(SALES!$D:$D,SALES!$A:$A,$A140,SALES!$C:$C,X$1)</f>
        <v>0</v>
      </c>
      <c r="Y140">
        <f>SUMIFS(SALES!$D:$D,SALES!$A:$A,$A140,SALES!$C:$C,Y$1)</f>
        <v>0</v>
      </c>
      <c r="Z140">
        <f>SUMIFS(SALES!$D:$D,SALES!$A:$A,$A140,SALES!$C:$C,Z$1)</f>
        <v>0</v>
      </c>
      <c r="AA140">
        <f>SUMIFS(SALES!$D:$D,SALES!$A:$A,$A140,SALES!$C:$C,AA$1)</f>
        <v>0</v>
      </c>
      <c r="AB140">
        <f>SUMIFS(SALES!$D:$D,SALES!$A:$A,$A140,SALES!$C:$C,AB$1)</f>
        <v>0</v>
      </c>
      <c r="AC140">
        <f>SUMIFS(SALES!$D:$D,SALES!$A:$A,$A140,SALES!$C:$C,AC$1)</f>
        <v>0</v>
      </c>
      <c r="AD140">
        <f>SUMIFS(SALES!$D:$D,SALES!$A:$A,$A140,SALES!$C:$C,AD$1)</f>
        <v>0</v>
      </c>
      <c r="AE140">
        <f>SUMIFS(SALES!$D:$D,SALES!$A:$A,$A140,SALES!$C:$C,AE$1)</f>
        <v>0</v>
      </c>
      <c r="AF140">
        <f>SUMIFS(SALES!$D:$D,SALES!$A:$A,$A140,SALES!$C:$C,AF$1)</f>
        <v>0</v>
      </c>
      <c r="AG140">
        <f>SUMIFS(SALES!$D:$D,SALES!$A:$A,$A140,SALES!$C:$C,AG$1)</f>
        <v>0</v>
      </c>
      <c r="AH140">
        <f>SUMIFS(SALES!$D:$D,SALES!$A:$A,$A140,SALES!$C:$C,AH$1)</f>
        <v>0</v>
      </c>
      <c r="AI140">
        <f>SUMIFS(SALES!$D:$D,SALES!$A:$A,$A140,SALES!$C:$C,AI$1)</f>
        <v>0</v>
      </c>
      <c r="AJ140">
        <f>SUMIFS(SALES!$D:$D,SALES!$A:$A,$A140,SALES!$C:$C,AJ$1)</f>
        <v>0</v>
      </c>
      <c r="AK140">
        <f>SUMIFS(SALES!$D:$D,SALES!$A:$A,$A140,SALES!$C:$C,AK$1)</f>
        <v>0</v>
      </c>
      <c r="AL140">
        <f>SUMIFS(SALES!$D:$D,SALES!$A:$A,$A140,SALES!$C:$C,AL$1)</f>
        <v>0</v>
      </c>
      <c r="AM140">
        <f>SUMIFS(SALES!$D:$D,SALES!$A:$A,$A140,SALES!$C:$C,AM$1)</f>
        <v>0</v>
      </c>
      <c r="AN140">
        <f>SUMIFS(SALES!$D:$D,SALES!$A:$A,$A140,SALES!$C:$C,AN$1)</f>
        <v>0</v>
      </c>
      <c r="AO140">
        <f>SUMIFS(SALES!$D:$D,SALES!$A:$A,$A140,SALES!$C:$C,AO$1)</f>
        <v>0</v>
      </c>
      <c r="AP140">
        <f>SUMIFS(SALES!$D:$D,SALES!$A:$A,$A140,SALES!$C:$C,AP$1)</f>
        <v>0</v>
      </c>
      <c r="AQ140">
        <f>SUMIFS(SALES!$D:$D,SALES!$A:$A,$A140,SALES!$C:$C,AQ$1)</f>
        <v>0</v>
      </c>
      <c r="AR140">
        <f>SUMIFS(SALES!$D:$D,SALES!$A:$A,$A140,SALES!$C:$C,AR$1)</f>
        <v>0</v>
      </c>
      <c r="AS140">
        <f>SUMIFS(SALES!$D:$D,SALES!$A:$A,$A140,SALES!$C:$C,AS$1)</f>
        <v>0</v>
      </c>
      <c r="AT140">
        <f>SUMIFS(SALES!$D:$D,SALES!$A:$A,$A140,SALES!$C:$C,AT$1)</f>
        <v>0</v>
      </c>
      <c r="AU140">
        <f>SUMIFS(SALES!$D:$D,SALES!$A:$A,$A140,SALES!$C:$C,AU$1)</f>
        <v>0</v>
      </c>
      <c r="AV140">
        <f>SUMIFS(SALES!$D:$D,SALES!$A:$A,$A140,SALES!$C:$C,AV$1)</f>
        <v>0</v>
      </c>
      <c r="AW140">
        <f>SUMIFS(SALES!$D:$D,SALES!$A:$A,$A140,SALES!$C:$C,AW$1)</f>
        <v>0</v>
      </c>
      <c r="AX140">
        <f>SUMIFS(SALES!$D:$D,SALES!$A:$A,$A140,SALES!$C:$C,AX$1)</f>
        <v>0</v>
      </c>
      <c r="AY140">
        <f>SUMIFS(SALES!$D:$D,SALES!$A:$A,$A140,SALES!$C:$C,AY$1)</f>
        <v>0</v>
      </c>
      <c r="AZ140">
        <f>SUMIFS(SALES!$D:$D,SALES!$A:$A,$A140,SALES!$C:$C,AZ$1)</f>
        <v>0</v>
      </c>
      <c r="BA140">
        <f>SUMIFS(SALES!$D:$D,SALES!$A:$A,$A140,SALES!$C:$C,BA$1)</f>
        <v>0</v>
      </c>
      <c r="BB140">
        <f>SUMIFS(SALES!$D:$D,SALES!$A:$A,$A140,SALES!$C:$C,BB$1)</f>
        <v>0</v>
      </c>
      <c r="BC140">
        <f>SUMIFS(SALES!$D:$D,SALES!$A:$A,$A140,SALES!$C:$C,BC$1)</f>
        <v>0</v>
      </c>
      <c r="BD140">
        <f>SUM(D140:BC140)</f>
        <v>0</v>
      </c>
    </row>
    <row r="141" spans="1:56" x14ac:dyDescent="0.25">
      <c r="A141" t="s">
        <v>524</v>
      </c>
      <c r="B141" t="s">
        <v>512</v>
      </c>
      <c r="C141" t="s">
        <v>525</v>
      </c>
      <c r="D141">
        <f>SUMIFS(SALES!$D:$D,SALES!$A:$A,$A141,SALES!$C:$C,D$1)</f>
        <v>0</v>
      </c>
      <c r="E141">
        <f>SUMIFS(SALES!$D:$D,SALES!$A:$A,$A141,SALES!$C:$C,E$1)</f>
        <v>0</v>
      </c>
      <c r="F141">
        <f>SUMIFS(SALES!$D:$D,SALES!$A:$A,$A141,SALES!$C:$C,F$1)</f>
        <v>0</v>
      </c>
      <c r="G141">
        <f>SUMIFS(SALES!$D:$D,SALES!$A:$A,$A141,SALES!$C:$C,G$1)</f>
        <v>0</v>
      </c>
      <c r="H141">
        <f>SUMIFS(SALES!$D:$D,SALES!$A:$A,$A141,SALES!$C:$C,H$1)</f>
        <v>0</v>
      </c>
      <c r="I141">
        <f>SUMIFS(SALES!$D:$D,SALES!$A:$A,$A141,SALES!$C:$C,I$1)</f>
        <v>0</v>
      </c>
      <c r="J141">
        <f>SUMIFS(SALES!$D:$D,SALES!$A:$A,$A141,SALES!$C:$C,J$1)</f>
        <v>0</v>
      </c>
      <c r="K141">
        <f>SUMIFS(SALES!$D:$D,SALES!$A:$A,$A141,SALES!$C:$C,K$1)</f>
        <v>0</v>
      </c>
      <c r="L141">
        <f>SUMIFS(SALES!$D:$D,SALES!$A:$A,$A141,SALES!$C:$C,L$1)</f>
        <v>0</v>
      </c>
      <c r="M141">
        <f>SUMIFS(SALES!$D:$D,SALES!$A:$A,$A141,SALES!$C:$C,M$1)</f>
        <v>0</v>
      </c>
      <c r="N141">
        <f>SUMIFS(SALES!$D:$D,SALES!$A:$A,$A141,SALES!$C:$C,N$1)</f>
        <v>0</v>
      </c>
      <c r="O141">
        <f>SUMIFS(SALES!$D:$D,SALES!$A:$A,$A141,SALES!$C:$C,O$1)</f>
        <v>0</v>
      </c>
      <c r="P141">
        <f>SUMIFS(SALES!$D:$D,SALES!$A:$A,$A141,SALES!$C:$C,P$1)</f>
        <v>0</v>
      </c>
      <c r="Q141">
        <f>SUMIFS(SALES!$D:$D,SALES!$A:$A,$A141,SALES!$C:$C,Q$1)</f>
        <v>0</v>
      </c>
      <c r="R141">
        <f>SUMIFS(SALES!$D:$D,SALES!$A:$A,$A141,SALES!$C:$C,R$1)</f>
        <v>0</v>
      </c>
      <c r="S141">
        <f>SUMIFS(SALES!$D:$D,SALES!$A:$A,$A141,SALES!$C:$C,S$1)</f>
        <v>0</v>
      </c>
      <c r="T141">
        <f>SUMIFS(SALES!$D:$D,SALES!$A:$A,$A141,SALES!$C:$C,T$1)</f>
        <v>0</v>
      </c>
      <c r="U141">
        <f>SUMIFS(SALES!$D:$D,SALES!$A:$A,$A141,SALES!$C:$C,U$1)</f>
        <v>0</v>
      </c>
      <c r="V141">
        <f>SUMIFS(SALES!$D:$D,SALES!$A:$A,$A141,SALES!$C:$C,V$1)</f>
        <v>0</v>
      </c>
      <c r="W141">
        <f>SUMIFS(SALES!$D:$D,SALES!$A:$A,$A141,SALES!$C:$C,W$1)</f>
        <v>0</v>
      </c>
      <c r="X141">
        <f>SUMIFS(SALES!$D:$D,SALES!$A:$A,$A141,SALES!$C:$C,X$1)</f>
        <v>0</v>
      </c>
      <c r="Y141">
        <f>SUMIFS(SALES!$D:$D,SALES!$A:$A,$A141,SALES!$C:$C,Y$1)</f>
        <v>0</v>
      </c>
      <c r="Z141">
        <f>SUMIFS(SALES!$D:$D,SALES!$A:$A,$A141,SALES!$C:$C,Z$1)</f>
        <v>0</v>
      </c>
      <c r="AA141">
        <f>SUMIFS(SALES!$D:$D,SALES!$A:$A,$A141,SALES!$C:$C,AA$1)</f>
        <v>0</v>
      </c>
      <c r="AB141">
        <f>SUMIFS(SALES!$D:$D,SALES!$A:$A,$A141,SALES!$C:$C,AB$1)</f>
        <v>0</v>
      </c>
      <c r="AC141">
        <f>SUMIFS(SALES!$D:$D,SALES!$A:$A,$A141,SALES!$C:$C,AC$1)</f>
        <v>0</v>
      </c>
      <c r="AD141">
        <f>SUMIFS(SALES!$D:$D,SALES!$A:$A,$A141,SALES!$C:$C,AD$1)</f>
        <v>0</v>
      </c>
      <c r="AE141">
        <f>SUMIFS(SALES!$D:$D,SALES!$A:$A,$A141,SALES!$C:$C,AE$1)</f>
        <v>0</v>
      </c>
      <c r="AF141">
        <f>SUMIFS(SALES!$D:$D,SALES!$A:$A,$A141,SALES!$C:$C,AF$1)</f>
        <v>0</v>
      </c>
      <c r="AG141">
        <f>SUMIFS(SALES!$D:$D,SALES!$A:$A,$A141,SALES!$C:$C,AG$1)</f>
        <v>0</v>
      </c>
      <c r="AH141">
        <f>SUMIFS(SALES!$D:$D,SALES!$A:$A,$A141,SALES!$C:$C,AH$1)</f>
        <v>0</v>
      </c>
      <c r="AI141">
        <f>SUMIFS(SALES!$D:$D,SALES!$A:$A,$A141,SALES!$C:$C,AI$1)</f>
        <v>0</v>
      </c>
      <c r="AJ141">
        <f>SUMIFS(SALES!$D:$D,SALES!$A:$A,$A141,SALES!$C:$C,AJ$1)</f>
        <v>0</v>
      </c>
      <c r="AK141">
        <f>SUMIFS(SALES!$D:$D,SALES!$A:$A,$A141,SALES!$C:$C,AK$1)</f>
        <v>0</v>
      </c>
      <c r="AL141">
        <f>SUMIFS(SALES!$D:$D,SALES!$A:$A,$A141,SALES!$C:$C,AL$1)</f>
        <v>0</v>
      </c>
      <c r="AM141">
        <f>SUMIFS(SALES!$D:$D,SALES!$A:$A,$A141,SALES!$C:$C,AM$1)</f>
        <v>0</v>
      </c>
      <c r="AN141">
        <f>SUMIFS(SALES!$D:$D,SALES!$A:$A,$A141,SALES!$C:$C,AN$1)</f>
        <v>0</v>
      </c>
      <c r="AO141">
        <f>SUMIFS(SALES!$D:$D,SALES!$A:$A,$A141,SALES!$C:$C,AO$1)</f>
        <v>0</v>
      </c>
      <c r="AP141">
        <f>SUMIFS(SALES!$D:$D,SALES!$A:$A,$A141,SALES!$C:$C,AP$1)</f>
        <v>0</v>
      </c>
      <c r="AQ141">
        <f>SUMIFS(SALES!$D:$D,SALES!$A:$A,$A141,SALES!$C:$C,AQ$1)</f>
        <v>0</v>
      </c>
      <c r="AR141">
        <f>SUMIFS(SALES!$D:$D,SALES!$A:$A,$A141,SALES!$C:$C,AR$1)</f>
        <v>0</v>
      </c>
      <c r="AS141">
        <f>SUMIFS(SALES!$D:$D,SALES!$A:$A,$A141,SALES!$C:$C,AS$1)</f>
        <v>0</v>
      </c>
      <c r="AT141">
        <f>SUMIFS(SALES!$D:$D,SALES!$A:$A,$A141,SALES!$C:$C,AT$1)</f>
        <v>0</v>
      </c>
      <c r="AU141">
        <f>SUMIFS(SALES!$D:$D,SALES!$A:$A,$A141,SALES!$C:$C,AU$1)</f>
        <v>0</v>
      </c>
      <c r="AV141">
        <f>SUMIFS(SALES!$D:$D,SALES!$A:$A,$A141,SALES!$C:$C,AV$1)</f>
        <v>0</v>
      </c>
      <c r="AW141">
        <f>SUMIFS(SALES!$D:$D,SALES!$A:$A,$A141,SALES!$C:$C,AW$1)</f>
        <v>0</v>
      </c>
      <c r="AX141">
        <f>SUMIFS(SALES!$D:$D,SALES!$A:$A,$A141,SALES!$C:$C,AX$1)</f>
        <v>0</v>
      </c>
      <c r="AY141">
        <f>SUMIFS(SALES!$D:$D,SALES!$A:$A,$A141,SALES!$C:$C,AY$1)</f>
        <v>0</v>
      </c>
      <c r="AZ141">
        <f>SUMIFS(SALES!$D:$D,SALES!$A:$A,$A141,SALES!$C:$C,AZ$1)</f>
        <v>0</v>
      </c>
      <c r="BA141">
        <f>SUMIFS(SALES!$D:$D,SALES!$A:$A,$A141,SALES!$C:$C,BA$1)</f>
        <v>0</v>
      </c>
      <c r="BB141">
        <f>SUMIFS(SALES!$D:$D,SALES!$A:$A,$A141,SALES!$C:$C,BB$1)</f>
        <v>0</v>
      </c>
      <c r="BC141">
        <f>SUMIFS(SALES!$D:$D,SALES!$A:$A,$A141,SALES!$C:$C,BC$1)</f>
        <v>0</v>
      </c>
      <c r="BD141">
        <f>SUM(D141:BC141)</f>
        <v>0</v>
      </c>
    </row>
    <row r="142" spans="1:56" x14ac:dyDescent="0.25">
      <c r="A142" t="s">
        <v>516</v>
      </c>
      <c r="B142" t="s">
        <v>512</v>
      </c>
      <c r="C142" t="s">
        <v>517</v>
      </c>
      <c r="D142">
        <f>SUMIFS(SALES!$D:$D,SALES!$A:$A,$A142,SALES!$C:$C,D$1)</f>
        <v>0</v>
      </c>
      <c r="E142">
        <f>SUMIFS(SALES!$D:$D,SALES!$A:$A,$A142,SALES!$C:$C,E$1)</f>
        <v>0</v>
      </c>
      <c r="F142">
        <f>SUMIFS(SALES!$D:$D,SALES!$A:$A,$A142,SALES!$C:$C,F$1)</f>
        <v>0</v>
      </c>
      <c r="G142">
        <f>SUMIFS(SALES!$D:$D,SALES!$A:$A,$A142,SALES!$C:$C,G$1)</f>
        <v>0</v>
      </c>
      <c r="H142">
        <f>SUMIFS(SALES!$D:$D,SALES!$A:$A,$A142,SALES!$C:$C,H$1)</f>
        <v>0</v>
      </c>
      <c r="I142">
        <f>SUMIFS(SALES!$D:$D,SALES!$A:$A,$A142,SALES!$C:$C,I$1)</f>
        <v>0</v>
      </c>
      <c r="J142">
        <f>SUMIFS(SALES!$D:$D,SALES!$A:$A,$A142,SALES!$C:$C,J$1)</f>
        <v>0</v>
      </c>
      <c r="K142">
        <f>SUMIFS(SALES!$D:$D,SALES!$A:$A,$A142,SALES!$C:$C,K$1)</f>
        <v>0</v>
      </c>
      <c r="L142">
        <f>SUMIFS(SALES!$D:$D,SALES!$A:$A,$A142,SALES!$C:$C,L$1)</f>
        <v>0</v>
      </c>
      <c r="M142">
        <f>SUMIFS(SALES!$D:$D,SALES!$A:$A,$A142,SALES!$C:$C,M$1)</f>
        <v>0</v>
      </c>
      <c r="N142">
        <f>SUMIFS(SALES!$D:$D,SALES!$A:$A,$A142,SALES!$C:$C,N$1)</f>
        <v>0</v>
      </c>
      <c r="O142">
        <f>SUMIFS(SALES!$D:$D,SALES!$A:$A,$A142,SALES!$C:$C,O$1)</f>
        <v>0</v>
      </c>
      <c r="P142">
        <f>SUMIFS(SALES!$D:$D,SALES!$A:$A,$A142,SALES!$C:$C,P$1)</f>
        <v>0</v>
      </c>
      <c r="Q142">
        <f>SUMIFS(SALES!$D:$D,SALES!$A:$A,$A142,SALES!$C:$C,Q$1)</f>
        <v>0</v>
      </c>
      <c r="R142">
        <f>SUMIFS(SALES!$D:$D,SALES!$A:$A,$A142,SALES!$C:$C,R$1)</f>
        <v>0</v>
      </c>
      <c r="S142">
        <f>SUMIFS(SALES!$D:$D,SALES!$A:$A,$A142,SALES!$C:$C,S$1)</f>
        <v>0</v>
      </c>
      <c r="T142">
        <f>SUMIFS(SALES!$D:$D,SALES!$A:$A,$A142,SALES!$C:$C,T$1)</f>
        <v>0</v>
      </c>
      <c r="U142">
        <f>SUMIFS(SALES!$D:$D,SALES!$A:$A,$A142,SALES!$C:$C,U$1)</f>
        <v>0</v>
      </c>
      <c r="V142">
        <f>SUMIFS(SALES!$D:$D,SALES!$A:$A,$A142,SALES!$C:$C,V$1)</f>
        <v>0</v>
      </c>
      <c r="W142">
        <f>SUMIFS(SALES!$D:$D,SALES!$A:$A,$A142,SALES!$C:$C,W$1)</f>
        <v>0</v>
      </c>
      <c r="X142">
        <f>SUMIFS(SALES!$D:$D,SALES!$A:$A,$A142,SALES!$C:$C,X$1)</f>
        <v>0</v>
      </c>
      <c r="Y142">
        <f>SUMIFS(SALES!$D:$D,SALES!$A:$A,$A142,SALES!$C:$C,Y$1)</f>
        <v>0</v>
      </c>
      <c r="Z142">
        <f>SUMIFS(SALES!$D:$D,SALES!$A:$A,$A142,SALES!$C:$C,Z$1)</f>
        <v>0</v>
      </c>
      <c r="AA142">
        <f>SUMIFS(SALES!$D:$D,SALES!$A:$A,$A142,SALES!$C:$C,AA$1)</f>
        <v>0</v>
      </c>
      <c r="AB142">
        <f>SUMIFS(SALES!$D:$D,SALES!$A:$A,$A142,SALES!$C:$C,AB$1)</f>
        <v>0</v>
      </c>
      <c r="AC142">
        <f>SUMIFS(SALES!$D:$D,SALES!$A:$A,$A142,SALES!$C:$C,AC$1)</f>
        <v>0</v>
      </c>
      <c r="AD142">
        <f>SUMIFS(SALES!$D:$D,SALES!$A:$A,$A142,SALES!$C:$C,AD$1)</f>
        <v>0</v>
      </c>
      <c r="AE142">
        <f>SUMIFS(SALES!$D:$D,SALES!$A:$A,$A142,SALES!$C:$C,AE$1)</f>
        <v>0</v>
      </c>
      <c r="AF142">
        <f>SUMIFS(SALES!$D:$D,SALES!$A:$A,$A142,SALES!$C:$C,AF$1)</f>
        <v>0</v>
      </c>
      <c r="AG142">
        <f>SUMIFS(SALES!$D:$D,SALES!$A:$A,$A142,SALES!$C:$C,AG$1)</f>
        <v>0</v>
      </c>
      <c r="AH142">
        <f>SUMIFS(SALES!$D:$D,SALES!$A:$A,$A142,SALES!$C:$C,AH$1)</f>
        <v>0</v>
      </c>
      <c r="AI142">
        <f>SUMIFS(SALES!$D:$D,SALES!$A:$A,$A142,SALES!$C:$C,AI$1)</f>
        <v>0</v>
      </c>
      <c r="AJ142">
        <f>SUMIFS(SALES!$D:$D,SALES!$A:$A,$A142,SALES!$C:$C,AJ$1)</f>
        <v>0</v>
      </c>
      <c r="AK142">
        <f>SUMIFS(SALES!$D:$D,SALES!$A:$A,$A142,SALES!$C:$C,AK$1)</f>
        <v>0</v>
      </c>
      <c r="AL142">
        <f>SUMIFS(SALES!$D:$D,SALES!$A:$A,$A142,SALES!$C:$C,AL$1)</f>
        <v>0</v>
      </c>
      <c r="AM142">
        <f>SUMIFS(SALES!$D:$D,SALES!$A:$A,$A142,SALES!$C:$C,AM$1)</f>
        <v>0</v>
      </c>
      <c r="AN142">
        <f>SUMIFS(SALES!$D:$D,SALES!$A:$A,$A142,SALES!$C:$C,AN$1)</f>
        <v>0</v>
      </c>
      <c r="AO142">
        <f>SUMIFS(SALES!$D:$D,SALES!$A:$A,$A142,SALES!$C:$C,AO$1)</f>
        <v>0</v>
      </c>
      <c r="AP142">
        <f>SUMIFS(SALES!$D:$D,SALES!$A:$A,$A142,SALES!$C:$C,AP$1)</f>
        <v>0</v>
      </c>
      <c r="AQ142">
        <f>SUMIFS(SALES!$D:$D,SALES!$A:$A,$A142,SALES!$C:$C,AQ$1)</f>
        <v>0</v>
      </c>
      <c r="AR142">
        <f>SUMIFS(SALES!$D:$D,SALES!$A:$A,$A142,SALES!$C:$C,AR$1)</f>
        <v>0</v>
      </c>
      <c r="AS142">
        <f>SUMIFS(SALES!$D:$D,SALES!$A:$A,$A142,SALES!$C:$C,AS$1)</f>
        <v>0</v>
      </c>
      <c r="AT142">
        <f>SUMIFS(SALES!$D:$D,SALES!$A:$A,$A142,SALES!$C:$C,AT$1)</f>
        <v>0</v>
      </c>
      <c r="AU142">
        <f>SUMIFS(SALES!$D:$D,SALES!$A:$A,$A142,SALES!$C:$C,AU$1)</f>
        <v>0</v>
      </c>
      <c r="AV142">
        <f>SUMIFS(SALES!$D:$D,SALES!$A:$A,$A142,SALES!$C:$C,AV$1)</f>
        <v>0</v>
      </c>
      <c r="AW142">
        <f>SUMIFS(SALES!$D:$D,SALES!$A:$A,$A142,SALES!$C:$C,AW$1)</f>
        <v>0</v>
      </c>
      <c r="AX142">
        <f>SUMIFS(SALES!$D:$D,SALES!$A:$A,$A142,SALES!$C:$C,AX$1)</f>
        <v>0</v>
      </c>
      <c r="AY142">
        <f>SUMIFS(SALES!$D:$D,SALES!$A:$A,$A142,SALES!$C:$C,AY$1)</f>
        <v>0</v>
      </c>
      <c r="AZ142">
        <f>SUMIFS(SALES!$D:$D,SALES!$A:$A,$A142,SALES!$C:$C,AZ$1)</f>
        <v>0</v>
      </c>
      <c r="BA142">
        <f>SUMIFS(SALES!$D:$D,SALES!$A:$A,$A142,SALES!$C:$C,BA$1)</f>
        <v>0</v>
      </c>
      <c r="BB142">
        <f>SUMIFS(SALES!$D:$D,SALES!$A:$A,$A142,SALES!$C:$C,BB$1)</f>
        <v>0</v>
      </c>
      <c r="BC142">
        <f>SUMIFS(SALES!$D:$D,SALES!$A:$A,$A142,SALES!$C:$C,BC$1)</f>
        <v>0</v>
      </c>
      <c r="BD142">
        <f>SUM(D142:BC142)</f>
        <v>0</v>
      </c>
    </row>
    <row r="143" spans="1:56" x14ac:dyDescent="0.25">
      <c r="A143" t="s">
        <v>2836</v>
      </c>
      <c r="B143" t="s">
        <v>512</v>
      </c>
      <c r="C143" t="s">
        <v>2861</v>
      </c>
      <c r="D143">
        <f>SUMIFS(SALES!$D:$D,SALES!$A:$A,$A143,SALES!$C:$C,D$1)</f>
        <v>0</v>
      </c>
      <c r="E143">
        <f>SUMIFS(SALES!$D:$D,SALES!$A:$A,$A143,SALES!$C:$C,E$1)</f>
        <v>0</v>
      </c>
      <c r="F143">
        <f>SUMIFS(SALES!$D:$D,SALES!$A:$A,$A143,SALES!$C:$C,F$1)</f>
        <v>0</v>
      </c>
      <c r="G143">
        <f>SUMIFS(SALES!$D:$D,SALES!$A:$A,$A143,SALES!$C:$C,G$1)</f>
        <v>0</v>
      </c>
      <c r="H143">
        <f>SUMIFS(SALES!$D:$D,SALES!$A:$A,$A143,SALES!$C:$C,H$1)</f>
        <v>0</v>
      </c>
      <c r="I143">
        <f>SUMIFS(SALES!$D:$D,SALES!$A:$A,$A143,SALES!$C:$C,I$1)</f>
        <v>0</v>
      </c>
      <c r="J143">
        <f>SUMIFS(SALES!$D:$D,SALES!$A:$A,$A143,SALES!$C:$C,J$1)</f>
        <v>0</v>
      </c>
      <c r="K143">
        <f>SUMIFS(SALES!$D:$D,SALES!$A:$A,$A143,SALES!$C:$C,K$1)</f>
        <v>0</v>
      </c>
      <c r="L143">
        <f>SUMIFS(SALES!$D:$D,SALES!$A:$A,$A143,SALES!$C:$C,L$1)</f>
        <v>0</v>
      </c>
      <c r="M143">
        <f>SUMIFS(SALES!$D:$D,SALES!$A:$A,$A143,SALES!$C:$C,M$1)</f>
        <v>0</v>
      </c>
      <c r="N143">
        <f>SUMIFS(SALES!$D:$D,SALES!$A:$A,$A143,SALES!$C:$C,N$1)</f>
        <v>0</v>
      </c>
      <c r="O143">
        <f>SUMIFS(SALES!$D:$D,SALES!$A:$A,$A143,SALES!$C:$C,O$1)</f>
        <v>0</v>
      </c>
      <c r="P143">
        <f>SUMIFS(SALES!$D:$D,SALES!$A:$A,$A143,SALES!$C:$C,P$1)</f>
        <v>0</v>
      </c>
      <c r="Q143">
        <f>SUMIFS(SALES!$D:$D,SALES!$A:$A,$A143,SALES!$C:$C,Q$1)</f>
        <v>0</v>
      </c>
      <c r="R143">
        <f>SUMIFS(SALES!$D:$D,SALES!$A:$A,$A143,SALES!$C:$C,R$1)</f>
        <v>0</v>
      </c>
      <c r="S143">
        <f>SUMIFS(SALES!$D:$D,SALES!$A:$A,$A143,SALES!$C:$C,S$1)</f>
        <v>0</v>
      </c>
      <c r="T143">
        <f>SUMIFS(SALES!$D:$D,SALES!$A:$A,$A143,SALES!$C:$C,T$1)</f>
        <v>0</v>
      </c>
      <c r="U143">
        <f>SUMIFS(SALES!$D:$D,SALES!$A:$A,$A143,SALES!$C:$C,U$1)</f>
        <v>0</v>
      </c>
      <c r="V143">
        <f>SUMIFS(SALES!$D:$D,SALES!$A:$A,$A143,SALES!$C:$C,V$1)</f>
        <v>0</v>
      </c>
      <c r="W143">
        <f>SUMIFS(SALES!$D:$D,SALES!$A:$A,$A143,SALES!$C:$C,W$1)</f>
        <v>0</v>
      </c>
      <c r="X143">
        <f>SUMIFS(SALES!$D:$D,SALES!$A:$A,$A143,SALES!$C:$C,X$1)</f>
        <v>0</v>
      </c>
      <c r="Y143">
        <f>SUMIFS(SALES!$D:$D,SALES!$A:$A,$A143,SALES!$C:$C,Y$1)</f>
        <v>0</v>
      </c>
      <c r="Z143">
        <f>SUMIFS(SALES!$D:$D,SALES!$A:$A,$A143,SALES!$C:$C,Z$1)</f>
        <v>0</v>
      </c>
      <c r="AA143">
        <f>SUMIFS(SALES!$D:$D,SALES!$A:$A,$A143,SALES!$C:$C,AA$1)</f>
        <v>0</v>
      </c>
      <c r="AB143">
        <f>SUMIFS(SALES!$D:$D,SALES!$A:$A,$A143,SALES!$C:$C,AB$1)</f>
        <v>0</v>
      </c>
      <c r="AC143">
        <f>SUMIFS(SALES!$D:$D,SALES!$A:$A,$A143,SALES!$C:$C,AC$1)</f>
        <v>0</v>
      </c>
      <c r="AD143">
        <f>SUMIFS(SALES!$D:$D,SALES!$A:$A,$A143,SALES!$C:$C,AD$1)</f>
        <v>0</v>
      </c>
      <c r="AE143">
        <f>SUMIFS(SALES!$D:$D,SALES!$A:$A,$A143,SALES!$C:$C,AE$1)</f>
        <v>0</v>
      </c>
      <c r="AF143">
        <f>SUMIFS(SALES!$D:$D,SALES!$A:$A,$A143,SALES!$C:$C,AF$1)</f>
        <v>0</v>
      </c>
      <c r="AG143">
        <f>SUMIFS(SALES!$D:$D,SALES!$A:$A,$A143,SALES!$C:$C,AG$1)</f>
        <v>0</v>
      </c>
      <c r="AH143">
        <f>SUMIFS(SALES!$D:$D,SALES!$A:$A,$A143,SALES!$C:$C,AH$1)</f>
        <v>0</v>
      </c>
      <c r="AI143">
        <f>SUMIFS(SALES!$D:$D,SALES!$A:$A,$A143,SALES!$C:$C,AI$1)</f>
        <v>0</v>
      </c>
      <c r="AJ143">
        <f>SUMIFS(SALES!$D:$D,SALES!$A:$A,$A143,SALES!$C:$C,AJ$1)</f>
        <v>0</v>
      </c>
      <c r="AK143">
        <f>SUMIFS(SALES!$D:$D,SALES!$A:$A,$A143,SALES!$C:$C,AK$1)</f>
        <v>0</v>
      </c>
      <c r="AL143">
        <f>SUMIFS(SALES!$D:$D,SALES!$A:$A,$A143,SALES!$C:$C,AL$1)</f>
        <v>0</v>
      </c>
      <c r="AM143">
        <f>SUMIFS(SALES!$D:$D,SALES!$A:$A,$A143,SALES!$C:$C,AM$1)</f>
        <v>0</v>
      </c>
      <c r="AN143">
        <f>SUMIFS(SALES!$D:$D,SALES!$A:$A,$A143,SALES!$C:$C,AN$1)</f>
        <v>0</v>
      </c>
      <c r="AO143">
        <f>SUMIFS(SALES!$D:$D,SALES!$A:$A,$A143,SALES!$C:$C,AO$1)</f>
        <v>0</v>
      </c>
      <c r="AP143">
        <f>SUMIFS(SALES!$D:$D,SALES!$A:$A,$A143,SALES!$C:$C,AP$1)</f>
        <v>0</v>
      </c>
      <c r="AQ143">
        <f>SUMIFS(SALES!$D:$D,SALES!$A:$A,$A143,SALES!$C:$C,AQ$1)</f>
        <v>0</v>
      </c>
      <c r="AR143">
        <f>SUMIFS(SALES!$D:$D,SALES!$A:$A,$A143,SALES!$C:$C,AR$1)</f>
        <v>0</v>
      </c>
      <c r="AS143">
        <f>SUMIFS(SALES!$D:$D,SALES!$A:$A,$A143,SALES!$C:$C,AS$1)</f>
        <v>0</v>
      </c>
      <c r="AT143">
        <f>SUMIFS(SALES!$D:$D,SALES!$A:$A,$A143,SALES!$C:$C,AT$1)</f>
        <v>0</v>
      </c>
      <c r="AU143">
        <f>SUMIFS(SALES!$D:$D,SALES!$A:$A,$A143,SALES!$C:$C,AU$1)</f>
        <v>0</v>
      </c>
      <c r="AV143">
        <f>SUMIFS(SALES!$D:$D,SALES!$A:$A,$A143,SALES!$C:$C,AV$1)</f>
        <v>0</v>
      </c>
      <c r="AW143">
        <f>SUMIFS(SALES!$D:$D,SALES!$A:$A,$A143,SALES!$C:$C,AW$1)</f>
        <v>0</v>
      </c>
      <c r="AX143">
        <f>SUMIFS(SALES!$D:$D,SALES!$A:$A,$A143,SALES!$C:$C,AX$1)</f>
        <v>0</v>
      </c>
      <c r="AY143">
        <f>SUMIFS(SALES!$D:$D,SALES!$A:$A,$A143,SALES!$C:$C,AY$1)</f>
        <v>0</v>
      </c>
      <c r="AZ143">
        <f>SUMIFS(SALES!$D:$D,SALES!$A:$A,$A143,SALES!$C:$C,AZ$1)</f>
        <v>0</v>
      </c>
      <c r="BA143">
        <f>SUMIFS(SALES!$D:$D,SALES!$A:$A,$A143,SALES!$C:$C,BA$1)</f>
        <v>0</v>
      </c>
      <c r="BB143">
        <f>SUMIFS(SALES!$D:$D,SALES!$A:$A,$A143,SALES!$C:$C,BB$1)</f>
        <v>0</v>
      </c>
      <c r="BC143">
        <f>SUMIFS(SALES!$D:$D,SALES!$A:$A,$A143,SALES!$C:$C,BC$1)</f>
        <v>0</v>
      </c>
      <c r="BD143">
        <f>SUM(D143:BC143)</f>
        <v>0</v>
      </c>
    </row>
    <row r="144" spans="1:56" x14ac:dyDescent="0.25">
      <c r="A144" t="s">
        <v>2848</v>
      </c>
      <c r="B144" t="s">
        <v>512</v>
      </c>
      <c r="C144" t="s">
        <v>2873</v>
      </c>
      <c r="D144">
        <f>SUMIFS(SALES!$D:$D,SALES!$A:$A,$A144,SALES!$C:$C,D$1)</f>
        <v>0</v>
      </c>
      <c r="E144">
        <f>SUMIFS(SALES!$D:$D,SALES!$A:$A,$A144,SALES!$C:$C,E$1)</f>
        <v>0</v>
      </c>
      <c r="F144">
        <f>SUMIFS(SALES!$D:$D,SALES!$A:$A,$A144,SALES!$C:$C,F$1)</f>
        <v>0</v>
      </c>
      <c r="G144">
        <f>SUMIFS(SALES!$D:$D,SALES!$A:$A,$A144,SALES!$C:$C,G$1)</f>
        <v>0</v>
      </c>
      <c r="H144">
        <f>SUMIFS(SALES!$D:$D,SALES!$A:$A,$A144,SALES!$C:$C,H$1)</f>
        <v>0</v>
      </c>
      <c r="I144">
        <f>SUMIFS(SALES!$D:$D,SALES!$A:$A,$A144,SALES!$C:$C,I$1)</f>
        <v>0</v>
      </c>
      <c r="J144">
        <f>SUMIFS(SALES!$D:$D,SALES!$A:$A,$A144,SALES!$C:$C,J$1)</f>
        <v>0</v>
      </c>
      <c r="K144">
        <f>SUMIFS(SALES!$D:$D,SALES!$A:$A,$A144,SALES!$C:$C,K$1)</f>
        <v>0</v>
      </c>
      <c r="L144">
        <f>SUMIFS(SALES!$D:$D,SALES!$A:$A,$A144,SALES!$C:$C,L$1)</f>
        <v>0</v>
      </c>
      <c r="M144">
        <f>SUMIFS(SALES!$D:$D,SALES!$A:$A,$A144,SALES!$C:$C,M$1)</f>
        <v>0</v>
      </c>
      <c r="N144">
        <f>SUMIFS(SALES!$D:$D,SALES!$A:$A,$A144,SALES!$C:$C,N$1)</f>
        <v>0</v>
      </c>
      <c r="O144">
        <f>SUMIFS(SALES!$D:$D,SALES!$A:$A,$A144,SALES!$C:$C,O$1)</f>
        <v>0</v>
      </c>
      <c r="P144">
        <f>SUMIFS(SALES!$D:$D,SALES!$A:$A,$A144,SALES!$C:$C,P$1)</f>
        <v>0</v>
      </c>
      <c r="Q144">
        <f>SUMIFS(SALES!$D:$D,SALES!$A:$A,$A144,SALES!$C:$C,Q$1)</f>
        <v>0</v>
      </c>
      <c r="R144">
        <f>SUMIFS(SALES!$D:$D,SALES!$A:$A,$A144,SALES!$C:$C,R$1)</f>
        <v>0</v>
      </c>
      <c r="S144">
        <f>SUMIFS(SALES!$D:$D,SALES!$A:$A,$A144,SALES!$C:$C,S$1)</f>
        <v>0</v>
      </c>
      <c r="T144">
        <f>SUMIFS(SALES!$D:$D,SALES!$A:$A,$A144,SALES!$C:$C,T$1)</f>
        <v>0</v>
      </c>
      <c r="U144">
        <f>SUMIFS(SALES!$D:$D,SALES!$A:$A,$A144,SALES!$C:$C,U$1)</f>
        <v>0</v>
      </c>
      <c r="V144">
        <f>SUMIFS(SALES!$D:$D,SALES!$A:$A,$A144,SALES!$C:$C,V$1)</f>
        <v>0</v>
      </c>
      <c r="W144">
        <f>SUMIFS(SALES!$D:$D,SALES!$A:$A,$A144,SALES!$C:$C,W$1)</f>
        <v>0</v>
      </c>
      <c r="X144">
        <f>SUMIFS(SALES!$D:$D,SALES!$A:$A,$A144,SALES!$C:$C,X$1)</f>
        <v>0</v>
      </c>
      <c r="Y144">
        <f>SUMIFS(SALES!$D:$D,SALES!$A:$A,$A144,SALES!$C:$C,Y$1)</f>
        <v>0</v>
      </c>
      <c r="Z144">
        <f>SUMIFS(SALES!$D:$D,SALES!$A:$A,$A144,SALES!$C:$C,Z$1)</f>
        <v>0</v>
      </c>
      <c r="AA144">
        <f>SUMIFS(SALES!$D:$D,SALES!$A:$A,$A144,SALES!$C:$C,AA$1)</f>
        <v>0</v>
      </c>
      <c r="AB144">
        <f>SUMIFS(SALES!$D:$D,SALES!$A:$A,$A144,SALES!$C:$C,AB$1)</f>
        <v>0</v>
      </c>
      <c r="AC144">
        <f>SUMIFS(SALES!$D:$D,SALES!$A:$A,$A144,SALES!$C:$C,AC$1)</f>
        <v>0</v>
      </c>
      <c r="AD144">
        <f>SUMIFS(SALES!$D:$D,SALES!$A:$A,$A144,SALES!$C:$C,AD$1)</f>
        <v>0</v>
      </c>
      <c r="AE144">
        <f>SUMIFS(SALES!$D:$D,SALES!$A:$A,$A144,SALES!$C:$C,AE$1)</f>
        <v>0</v>
      </c>
      <c r="AF144">
        <f>SUMIFS(SALES!$D:$D,SALES!$A:$A,$A144,SALES!$C:$C,AF$1)</f>
        <v>0</v>
      </c>
      <c r="AG144">
        <f>SUMIFS(SALES!$D:$D,SALES!$A:$A,$A144,SALES!$C:$C,AG$1)</f>
        <v>0</v>
      </c>
      <c r="AH144">
        <f>SUMIFS(SALES!$D:$D,SALES!$A:$A,$A144,SALES!$C:$C,AH$1)</f>
        <v>0</v>
      </c>
      <c r="AI144">
        <f>SUMIFS(SALES!$D:$D,SALES!$A:$A,$A144,SALES!$C:$C,AI$1)</f>
        <v>0</v>
      </c>
      <c r="AJ144">
        <f>SUMIFS(SALES!$D:$D,SALES!$A:$A,$A144,SALES!$C:$C,AJ$1)</f>
        <v>0</v>
      </c>
      <c r="AK144">
        <f>SUMIFS(SALES!$D:$D,SALES!$A:$A,$A144,SALES!$C:$C,AK$1)</f>
        <v>0</v>
      </c>
      <c r="AL144">
        <f>SUMIFS(SALES!$D:$D,SALES!$A:$A,$A144,SALES!$C:$C,AL$1)</f>
        <v>0</v>
      </c>
      <c r="AM144">
        <f>SUMIFS(SALES!$D:$D,SALES!$A:$A,$A144,SALES!$C:$C,AM$1)</f>
        <v>0</v>
      </c>
      <c r="AN144">
        <f>SUMIFS(SALES!$D:$D,SALES!$A:$A,$A144,SALES!$C:$C,AN$1)</f>
        <v>0</v>
      </c>
      <c r="AO144">
        <f>SUMIFS(SALES!$D:$D,SALES!$A:$A,$A144,SALES!$C:$C,AO$1)</f>
        <v>0</v>
      </c>
      <c r="AP144">
        <f>SUMIFS(SALES!$D:$D,SALES!$A:$A,$A144,SALES!$C:$C,AP$1)</f>
        <v>0</v>
      </c>
      <c r="AQ144">
        <f>SUMIFS(SALES!$D:$D,SALES!$A:$A,$A144,SALES!$C:$C,AQ$1)</f>
        <v>0</v>
      </c>
      <c r="AR144">
        <f>SUMIFS(SALES!$D:$D,SALES!$A:$A,$A144,SALES!$C:$C,AR$1)</f>
        <v>0</v>
      </c>
      <c r="AS144">
        <f>SUMIFS(SALES!$D:$D,SALES!$A:$A,$A144,SALES!$C:$C,AS$1)</f>
        <v>0</v>
      </c>
      <c r="AT144">
        <f>SUMIFS(SALES!$D:$D,SALES!$A:$A,$A144,SALES!$C:$C,AT$1)</f>
        <v>0</v>
      </c>
      <c r="AU144">
        <f>SUMIFS(SALES!$D:$D,SALES!$A:$A,$A144,SALES!$C:$C,AU$1)</f>
        <v>0</v>
      </c>
      <c r="AV144">
        <f>SUMIFS(SALES!$D:$D,SALES!$A:$A,$A144,SALES!$C:$C,AV$1)</f>
        <v>0</v>
      </c>
      <c r="AW144">
        <f>SUMIFS(SALES!$D:$D,SALES!$A:$A,$A144,SALES!$C:$C,AW$1)</f>
        <v>0</v>
      </c>
      <c r="AX144">
        <f>SUMIFS(SALES!$D:$D,SALES!$A:$A,$A144,SALES!$C:$C,AX$1)</f>
        <v>0</v>
      </c>
      <c r="AY144">
        <f>SUMIFS(SALES!$D:$D,SALES!$A:$A,$A144,SALES!$C:$C,AY$1)</f>
        <v>0</v>
      </c>
      <c r="AZ144">
        <f>SUMIFS(SALES!$D:$D,SALES!$A:$A,$A144,SALES!$C:$C,AZ$1)</f>
        <v>0</v>
      </c>
      <c r="BA144">
        <f>SUMIFS(SALES!$D:$D,SALES!$A:$A,$A144,SALES!$C:$C,BA$1)</f>
        <v>0</v>
      </c>
      <c r="BB144">
        <f>SUMIFS(SALES!$D:$D,SALES!$A:$A,$A144,SALES!$C:$C,BB$1)</f>
        <v>0</v>
      </c>
      <c r="BC144">
        <f>SUMIFS(SALES!$D:$D,SALES!$A:$A,$A144,SALES!$C:$C,BC$1)</f>
        <v>0</v>
      </c>
      <c r="BD144">
        <f>SUM(D144:BC144)</f>
        <v>0</v>
      </c>
    </row>
    <row r="145" spans="1:56" x14ac:dyDescent="0.25">
      <c r="A145" t="s">
        <v>541</v>
      </c>
      <c r="B145" t="s">
        <v>533</v>
      </c>
      <c r="C145" t="s">
        <v>542</v>
      </c>
      <c r="D145">
        <f>SUMIFS(SALES!$D:$D,SALES!$A:$A,$A145,SALES!$C:$C,D$1)</f>
        <v>17</v>
      </c>
      <c r="E145">
        <f>SUMIFS(SALES!$D:$D,SALES!$A:$A,$A145,SALES!$C:$C,E$1)</f>
        <v>25</v>
      </c>
      <c r="F145">
        <f>SUMIFS(SALES!$D:$D,SALES!$A:$A,$A145,SALES!$C:$C,F$1)</f>
        <v>30</v>
      </c>
      <c r="G145">
        <f>SUMIFS(SALES!$D:$D,SALES!$A:$A,$A145,SALES!$C:$C,G$1)</f>
        <v>20</v>
      </c>
      <c r="H145">
        <f>SUMIFS(SALES!$D:$D,SALES!$A:$A,$A145,SALES!$C:$C,H$1)</f>
        <v>38</v>
      </c>
      <c r="I145">
        <f>SUMIFS(SALES!$D:$D,SALES!$A:$A,$A145,SALES!$C:$C,I$1)</f>
        <v>24</v>
      </c>
      <c r="J145">
        <f>SUMIFS(SALES!$D:$D,SALES!$A:$A,$A145,SALES!$C:$C,J$1)</f>
        <v>18</v>
      </c>
      <c r="K145">
        <f>SUMIFS(SALES!$D:$D,SALES!$A:$A,$A145,SALES!$C:$C,K$1)</f>
        <v>49</v>
      </c>
      <c r="L145">
        <f>SUMIFS(SALES!$D:$D,SALES!$A:$A,$A145,SALES!$C:$C,L$1)</f>
        <v>124</v>
      </c>
      <c r="M145">
        <f>SUMIFS(SALES!$D:$D,SALES!$A:$A,$A145,SALES!$C:$C,M$1)</f>
        <v>268</v>
      </c>
      <c r="N145">
        <f>SUMIFS(SALES!$D:$D,SALES!$A:$A,$A145,SALES!$C:$C,N$1)</f>
        <v>2</v>
      </c>
      <c r="O145">
        <f>SUMIFS(SALES!$D:$D,SALES!$A:$A,$A145,SALES!$C:$C,O$1)</f>
        <v>0</v>
      </c>
      <c r="P145">
        <f>SUMIFS(SALES!$D:$D,SALES!$A:$A,$A145,SALES!$C:$C,P$1)</f>
        <v>0</v>
      </c>
      <c r="Q145">
        <f>SUMIFS(SALES!$D:$D,SALES!$A:$A,$A145,SALES!$C:$C,Q$1)</f>
        <v>0</v>
      </c>
      <c r="R145">
        <f>SUMIFS(SALES!$D:$D,SALES!$A:$A,$A145,SALES!$C:$C,R$1)</f>
        <v>0</v>
      </c>
      <c r="S145">
        <f>SUMIFS(SALES!$D:$D,SALES!$A:$A,$A145,SALES!$C:$C,S$1)</f>
        <v>0</v>
      </c>
      <c r="T145">
        <f>SUMIFS(SALES!$D:$D,SALES!$A:$A,$A145,SALES!$C:$C,T$1)</f>
        <v>0</v>
      </c>
      <c r="U145">
        <f>SUMIFS(SALES!$D:$D,SALES!$A:$A,$A145,SALES!$C:$C,U$1)</f>
        <v>0</v>
      </c>
      <c r="V145">
        <f>SUMIFS(SALES!$D:$D,SALES!$A:$A,$A145,SALES!$C:$C,V$1)</f>
        <v>0</v>
      </c>
      <c r="W145">
        <f>SUMIFS(SALES!$D:$D,SALES!$A:$A,$A145,SALES!$C:$C,W$1)</f>
        <v>0</v>
      </c>
      <c r="X145">
        <f>SUMIFS(SALES!$D:$D,SALES!$A:$A,$A145,SALES!$C:$C,X$1)</f>
        <v>0</v>
      </c>
      <c r="Y145">
        <f>SUMIFS(SALES!$D:$D,SALES!$A:$A,$A145,SALES!$C:$C,Y$1)</f>
        <v>0</v>
      </c>
      <c r="Z145">
        <f>SUMIFS(SALES!$D:$D,SALES!$A:$A,$A145,SALES!$C:$C,Z$1)</f>
        <v>0</v>
      </c>
      <c r="AA145">
        <f>SUMIFS(SALES!$D:$D,SALES!$A:$A,$A145,SALES!$C:$C,AA$1)</f>
        <v>0</v>
      </c>
      <c r="AB145">
        <f>SUMIFS(SALES!$D:$D,SALES!$A:$A,$A145,SALES!$C:$C,AB$1)</f>
        <v>0</v>
      </c>
      <c r="AC145">
        <f>SUMIFS(SALES!$D:$D,SALES!$A:$A,$A145,SALES!$C:$C,AC$1)</f>
        <v>0</v>
      </c>
      <c r="AD145">
        <f>SUMIFS(SALES!$D:$D,SALES!$A:$A,$A145,SALES!$C:$C,AD$1)</f>
        <v>0</v>
      </c>
      <c r="AE145">
        <f>SUMIFS(SALES!$D:$D,SALES!$A:$A,$A145,SALES!$C:$C,AE$1)</f>
        <v>0</v>
      </c>
      <c r="AF145">
        <f>SUMIFS(SALES!$D:$D,SALES!$A:$A,$A145,SALES!$C:$C,AF$1)</f>
        <v>0</v>
      </c>
      <c r="AG145">
        <f>SUMIFS(SALES!$D:$D,SALES!$A:$A,$A145,SALES!$C:$C,AG$1)</f>
        <v>0</v>
      </c>
      <c r="AH145">
        <f>SUMIFS(SALES!$D:$D,SALES!$A:$A,$A145,SALES!$C:$C,AH$1)</f>
        <v>0</v>
      </c>
      <c r="AI145">
        <f>SUMIFS(SALES!$D:$D,SALES!$A:$A,$A145,SALES!$C:$C,AI$1)</f>
        <v>0</v>
      </c>
      <c r="AJ145">
        <f>SUMIFS(SALES!$D:$D,SALES!$A:$A,$A145,SALES!$C:$C,AJ$1)</f>
        <v>0</v>
      </c>
      <c r="AK145">
        <f>SUMIFS(SALES!$D:$D,SALES!$A:$A,$A145,SALES!$C:$C,AK$1)</f>
        <v>0</v>
      </c>
      <c r="AL145">
        <f>SUMIFS(SALES!$D:$D,SALES!$A:$A,$A145,SALES!$C:$C,AL$1)</f>
        <v>0</v>
      </c>
      <c r="AM145">
        <f>SUMIFS(SALES!$D:$D,SALES!$A:$A,$A145,SALES!$C:$C,AM$1)</f>
        <v>0</v>
      </c>
      <c r="AN145">
        <f>SUMIFS(SALES!$D:$D,SALES!$A:$A,$A145,SALES!$C:$C,AN$1)</f>
        <v>0</v>
      </c>
      <c r="AO145">
        <f>SUMIFS(SALES!$D:$D,SALES!$A:$A,$A145,SALES!$C:$C,AO$1)</f>
        <v>0</v>
      </c>
      <c r="AP145">
        <f>SUMIFS(SALES!$D:$D,SALES!$A:$A,$A145,SALES!$C:$C,AP$1)</f>
        <v>0</v>
      </c>
      <c r="AQ145">
        <f>SUMIFS(SALES!$D:$D,SALES!$A:$A,$A145,SALES!$C:$C,AQ$1)</f>
        <v>0</v>
      </c>
      <c r="AR145">
        <f>SUMIFS(SALES!$D:$D,SALES!$A:$A,$A145,SALES!$C:$C,AR$1)</f>
        <v>0</v>
      </c>
      <c r="AS145">
        <f>SUMIFS(SALES!$D:$D,SALES!$A:$A,$A145,SALES!$C:$C,AS$1)</f>
        <v>0</v>
      </c>
      <c r="AT145">
        <f>SUMIFS(SALES!$D:$D,SALES!$A:$A,$A145,SALES!$C:$C,AT$1)</f>
        <v>0</v>
      </c>
      <c r="AU145">
        <f>SUMIFS(SALES!$D:$D,SALES!$A:$A,$A145,SALES!$C:$C,AU$1)</f>
        <v>0</v>
      </c>
      <c r="AV145">
        <f>SUMIFS(SALES!$D:$D,SALES!$A:$A,$A145,SALES!$C:$C,AV$1)</f>
        <v>0</v>
      </c>
      <c r="AW145">
        <f>SUMIFS(SALES!$D:$D,SALES!$A:$A,$A145,SALES!$C:$C,AW$1)</f>
        <v>0</v>
      </c>
      <c r="AX145">
        <f>SUMIFS(SALES!$D:$D,SALES!$A:$A,$A145,SALES!$C:$C,AX$1)</f>
        <v>0</v>
      </c>
      <c r="AY145">
        <f>SUMIFS(SALES!$D:$D,SALES!$A:$A,$A145,SALES!$C:$C,AY$1)</f>
        <v>0</v>
      </c>
      <c r="AZ145">
        <f>SUMIFS(SALES!$D:$D,SALES!$A:$A,$A145,SALES!$C:$C,AZ$1)</f>
        <v>0</v>
      </c>
      <c r="BA145">
        <f>SUMIFS(SALES!$D:$D,SALES!$A:$A,$A145,SALES!$C:$C,BA$1)</f>
        <v>0</v>
      </c>
      <c r="BB145">
        <f>SUMIFS(SALES!$D:$D,SALES!$A:$A,$A145,SALES!$C:$C,BB$1)</f>
        <v>0</v>
      </c>
      <c r="BC145">
        <f>SUMIFS(SALES!$D:$D,SALES!$A:$A,$A145,SALES!$C:$C,BC$1)</f>
        <v>0</v>
      </c>
      <c r="BD145">
        <f>SUM(D145:BC145)</f>
        <v>615</v>
      </c>
    </row>
    <row r="146" spans="1:56" x14ac:dyDescent="0.25">
      <c r="A146" t="s">
        <v>532</v>
      </c>
      <c r="B146" t="s">
        <v>533</v>
      </c>
      <c r="C146" t="s">
        <v>534</v>
      </c>
      <c r="D146">
        <f>SUMIFS(SALES!$D:$D,SALES!$A:$A,$A146,SALES!$C:$C,D$1)</f>
        <v>8</v>
      </c>
      <c r="E146">
        <f>SUMIFS(SALES!$D:$D,SALES!$A:$A,$A146,SALES!$C:$C,E$1)</f>
        <v>11</v>
      </c>
      <c r="F146">
        <f>SUMIFS(SALES!$D:$D,SALES!$A:$A,$A146,SALES!$C:$C,F$1)</f>
        <v>5</v>
      </c>
      <c r="G146">
        <f>SUMIFS(SALES!$D:$D,SALES!$A:$A,$A146,SALES!$C:$C,G$1)</f>
        <v>6</v>
      </c>
      <c r="H146">
        <f>SUMIFS(SALES!$D:$D,SALES!$A:$A,$A146,SALES!$C:$C,H$1)</f>
        <v>13</v>
      </c>
      <c r="I146">
        <f>SUMIFS(SALES!$D:$D,SALES!$A:$A,$A146,SALES!$C:$C,I$1)</f>
        <v>28</v>
      </c>
      <c r="J146">
        <f>SUMIFS(SALES!$D:$D,SALES!$A:$A,$A146,SALES!$C:$C,J$1)</f>
        <v>8</v>
      </c>
      <c r="K146">
        <f>SUMIFS(SALES!$D:$D,SALES!$A:$A,$A146,SALES!$C:$C,K$1)</f>
        <v>9</v>
      </c>
      <c r="L146">
        <f>SUMIFS(SALES!$D:$D,SALES!$A:$A,$A146,SALES!$C:$C,L$1)</f>
        <v>15</v>
      </c>
      <c r="M146">
        <f>SUMIFS(SALES!$D:$D,SALES!$A:$A,$A146,SALES!$C:$C,M$1)</f>
        <v>47</v>
      </c>
      <c r="N146">
        <f>SUMIFS(SALES!$D:$D,SALES!$A:$A,$A146,SALES!$C:$C,N$1)</f>
        <v>1</v>
      </c>
      <c r="O146">
        <f>SUMIFS(SALES!$D:$D,SALES!$A:$A,$A146,SALES!$C:$C,O$1)</f>
        <v>0</v>
      </c>
      <c r="P146">
        <f>SUMIFS(SALES!$D:$D,SALES!$A:$A,$A146,SALES!$C:$C,P$1)</f>
        <v>0</v>
      </c>
      <c r="Q146">
        <f>SUMIFS(SALES!$D:$D,SALES!$A:$A,$A146,SALES!$C:$C,Q$1)</f>
        <v>0</v>
      </c>
      <c r="R146">
        <f>SUMIFS(SALES!$D:$D,SALES!$A:$A,$A146,SALES!$C:$C,R$1)</f>
        <v>0</v>
      </c>
      <c r="S146">
        <f>SUMIFS(SALES!$D:$D,SALES!$A:$A,$A146,SALES!$C:$C,S$1)</f>
        <v>0</v>
      </c>
      <c r="T146">
        <f>SUMIFS(SALES!$D:$D,SALES!$A:$A,$A146,SALES!$C:$C,T$1)</f>
        <v>0</v>
      </c>
      <c r="U146">
        <f>SUMIFS(SALES!$D:$D,SALES!$A:$A,$A146,SALES!$C:$C,U$1)</f>
        <v>0</v>
      </c>
      <c r="V146">
        <f>SUMIFS(SALES!$D:$D,SALES!$A:$A,$A146,SALES!$C:$C,V$1)</f>
        <v>0</v>
      </c>
      <c r="W146">
        <f>SUMIFS(SALES!$D:$D,SALES!$A:$A,$A146,SALES!$C:$C,W$1)</f>
        <v>0</v>
      </c>
      <c r="X146">
        <f>SUMIFS(SALES!$D:$D,SALES!$A:$A,$A146,SALES!$C:$C,X$1)</f>
        <v>0</v>
      </c>
      <c r="Y146">
        <f>SUMIFS(SALES!$D:$D,SALES!$A:$A,$A146,SALES!$C:$C,Y$1)</f>
        <v>0</v>
      </c>
      <c r="Z146">
        <f>SUMIFS(SALES!$D:$D,SALES!$A:$A,$A146,SALES!$C:$C,Z$1)</f>
        <v>0</v>
      </c>
      <c r="AA146">
        <f>SUMIFS(SALES!$D:$D,SALES!$A:$A,$A146,SALES!$C:$C,AA$1)</f>
        <v>0</v>
      </c>
      <c r="AB146">
        <f>SUMIFS(SALES!$D:$D,SALES!$A:$A,$A146,SALES!$C:$C,AB$1)</f>
        <v>0</v>
      </c>
      <c r="AC146">
        <f>SUMIFS(SALES!$D:$D,SALES!$A:$A,$A146,SALES!$C:$C,AC$1)</f>
        <v>0</v>
      </c>
      <c r="AD146">
        <f>SUMIFS(SALES!$D:$D,SALES!$A:$A,$A146,SALES!$C:$C,AD$1)</f>
        <v>0</v>
      </c>
      <c r="AE146">
        <f>SUMIFS(SALES!$D:$D,SALES!$A:$A,$A146,SALES!$C:$C,AE$1)</f>
        <v>0</v>
      </c>
      <c r="AF146">
        <f>SUMIFS(SALES!$D:$D,SALES!$A:$A,$A146,SALES!$C:$C,AF$1)</f>
        <v>0</v>
      </c>
      <c r="AG146">
        <f>SUMIFS(SALES!$D:$D,SALES!$A:$A,$A146,SALES!$C:$C,AG$1)</f>
        <v>0</v>
      </c>
      <c r="AH146">
        <f>SUMIFS(SALES!$D:$D,SALES!$A:$A,$A146,SALES!$C:$C,AH$1)</f>
        <v>0</v>
      </c>
      <c r="AI146">
        <f>SUMIFS(SALES!$D:$D,SALES!$A:$A,$A146,SALES!$C:$C,AI$1)</f>
        <v>0</v>
      </c>
      <c r="AJ146">
        <f>SUMIFS(SALES!$D:$D,SALES!$A:$A,$A146,SALES!$C:$C,AJ$1)</f>
        <v>0</v>
      </c>
      <c r="AK146">
        <f>SUMIFS(SALES!$D:$D,SALES!$A:$A,$A146,SALES!$C:$C,AK$1)</f>
        <v>0</v>
      </c>
      <c r="AL146">
        <f>SUMIFS(SALES!$D:$D,SALES!$A:$A,$A146,SALES!$C:$C,AL$1)</f>
        <v>0</v>
      </c>
      <c r="AM146">
        <f>SUMIFS(SALES!$D:$D,SALES!$A:$A,$A146,SALES!$C:$C,AM$1)</f>
        <v>0</v>
      </c>
      <c r="AN146">
        <f>SUMIFS(SALES!$D:$D,SALES!$A:$A,$A146,SALES!$C:$C,AN$1)</f>
        <v>0</v>
      </c>
      <c r="AO146">
        <f>SUMIFS(SALES!$D:$D,SALES!$A:$A,$A146,SALES!$C:$C,AO$1)</f>
        <v>0</v>
      </c>
      <c r="AP146">
        <f>SUMIFS(SALES!$D:$D,SALES!$A:$A,$A146,SALES!$C:$C,AP$1)</f>
        <v>0</v>
      </c>
      <c r="AQ146">
        <f>SUMIFS(SALES!$D:$D,SALES!$A:$A,$A146,SALES!$C:$C,AQ$1)</f>
        <v>0</v>
      </c>
      <c r="AR146">
        <f>SUMIFS(SALES!$D:$D,SALES!$A:$A,$A146,SALES!$C:$C,AR$1)</f>
        <v>0</v>
      </c>
      <c r="AS146">
        <f>SUMIFS(SALES!$D:$D,SALES!$A:$A,$A146,SALES!$C:$C,AS$1)</f>
        <v>0</v>
      </c>
      <c r="AT146">
        <f>SUMIFS(SALES!$D:$D,SALES!$A:$A,$A146,SALES!$C:$C,AT$1)</f>
        <v>0</v>
      </c>
      <c r="AU146">
        <f>SUMIFS(SALES!$D:$D,SALES!$A:$A,$A146,SALES!$C:$C,AU$1)</f>
        <v>0</v>
      </c>
      <c r="AV146">
        <f>SUMIFS(SALES!$D:$D,SALES!$A:$A,$A146,SALES!$C:$C,AV$1)</f>
        <v>0</v>
      </c>
      <c r="AW146">
        <f>SUMIFS(SALES!$D:$D,SALES!$A:$A,$A146,SALES!$C:$C,AW$1)</f>
        <v>0</v>
      </c>
      <c r="AX146">
        <f>SUMIFS(SALES!$D:$D,SALES!$A:$A,$A146,SALES!$C:$C,AX$1)</f>
        <v>0</v>
      </c>
      <c r="AY146">
        <f>SUMIFS(SALES!$D:$D,SALES!$A:$A,$A146,SALES!$C:$C,AY$1)</f>
        <v>0</v>
      </c>
      <c r="AZ146">
        <f>SUMIFS(SALES!$D:$D,SALES!$A:$A,$A146,SALES!$C:$C,AZ$1)</f>
        <v>0</v>
      </c>
      <c r="BA146">
        <f>SUMIFS(SALES!$D:$D,SALES!$A:$A,$A146,SALES!$C:$C,BA$1)</f>
        <v>0</v>
      </c>
      <c r="BB146">
        <f>SUMIFS(SALES!$D:$D,SALES!$A:$A,$A146,SALES!$C:$C,BB$1)</f>
        <v>0</v>
      </c>
      <c r="BC146">
        <f>SUMIFS(SALES!$D:$D,SALES!$A:$A,$A146,SALES!$C:$C,BC$1)</f>
        <v>0</v>
      </c>
      <c r="BD146">
        <f>SUM(D146:BC146)</f>
        <v>151</v>
      </c>
    </row>
    <row r="147" spans="1:56" x14ac:dyDescent="0.25">
      <c r="A147" t="s">
        <v>537</v>
      </c>
      <c r="B147" t="s">
        <v>533</v>
      </c>
      <c r="C147" t="s">
        <v>538</v>
      </c>
      <c r="D147">
        <f>SUMIFS(SALES!$D:$D,SALES!$A:$A,$A147,SALES!$C:$C,D$1)</f>
        <v>1</v>
      </c>
      <c r="E147">
        <f>SUMIFS(SALES!$D:$D,SALES!$A:$A,$A147,SALES!$C:$C,E$1)</f>
        <v>1</v>
      </c>
      <c r="F147">
        <f>SUMIFS(SALES!$D:$D,SALES!$A:$A,$A147,SALES!$C:$C,F$1)</f>
        <v>0</v>
      </c>
      <c r="G147">
        <f>SUMIFS(SALES!$D:$D,SALES!$A:$A,$A147,SALES!$C:$C,G$1)</f>
        <v>1</v>
      </c>
      <c r="H147">
        <f>SUMIFS(SALES!$D:$D,SALES!$A:$A,$A147,SALES!$C:$C,H$1)</f>
        <v>1</v>
      </c>
      <c r="I147">
        <f>SUMIFS(SALES!$D:$D,SALES!$A:$A,$A147,SALES!$C:$C,I$1)</f>
        <v>1</v>
      </c>
      <c r="J147">
        <f>SUMIFS(SALES!$D:$D,SALES!$A:$A,$A147,SALES!$C:$C,J$1)</f>
        <v>0</v>
      </c>
      <c r="K147">
        <f>SUMIFS(SALES!$D:$D,SALES!$A:$A,$A147,SALES!$C:$C,K$1)</f>
        <v>1</v>
      </c>
      <c r="L147">
        <f>SUMIFS(SALES!$D:$D,SALES!$A:$A,$A147,SALES!$C:$C,L$1)</f>
        <v>0</v>
      </c>
      <c r="M147">
        <f>SUMIFS(SALES!$D:$D,SALES!$A:$A,$A147,SALES!$C:$C,M$1)</f>
        <v>4</v>
      </c>
      <c r="N147">
        <f>SUMIFS(SALES!$D:$D,SALES!$A:$A,$A147,SALES!$C:$C,N$1)</f>
        <v>1</v>
      </c>
      <c r="O147">
        <f>SUMIFS(SALES!$D:$D,SALES!$A:$A,$A147,SALES!$C:$C,O$1)</f>
        <v>0</v>
      </c>
      <c r="P147">
        <f>SUMIFS(SALES!$D:$D,SALES!$A:$A,$A147,SALES!$C:$C,P$1)</f>
        <v>0</v>
      </c>
      <c r="Q147">
        <f>SUMIFS(SALES!$D:$D,SALES!$A:$A,$A147,SALES!$C:$C,Q$1)</f>
        <v>0</v>
      </c>
      <c r="R147">
        <f>SUMIFS(SALES!$D:$D,SALES!$A:$A,$A147,SALES!$C:$C,R$1)</f>
        <v>0</v>
      </c>
      <c r="S147">
        <f>SUMIFS(SALES!$D:$D,SALES!$A:$A,$A147,SALES!$C:$C,S$1)</f>
        <v>0</v>
      </c>
      <c r="T147">
        <f>SUMIFS(SALES!$D:$D,SALES!$A:$A,$A147,SALES!$C:$C,T$1)</f>
        <v>0</v>
      </c>
      <c r="U147">
        <f>SUMIFS(SALES!$D:$D,SALES!$A:$A,$A147,SALES!$C:$C,U$1)</f>
        <v>0</v>
      </c>
      <c r="V147">
        <f>SUMIFS(SALES!$D:$D,SALES!$A:$A,$A147,SALES!$C:$C,V$1)</f>
        <v>0</v>
      </c>
      <c r="W147">
        <f>SUMIFS(SALES!$D:$D,SALES!$A:$A,$A147,SALES!$C:$C,W$1)</f>
        <v>0</v>
      </c>
      <c r="X147">
        <f>SUMIFS(SALES!$D:$D,SALES!$A:$A,$A147,SALES!$C:$C,X$1)</f>
        <v>0</v>
      </c>
      <c r="Y147">
        <f>SUMIFS(SALES!$D:$D,SALES!$A:$A,$A147,SALES!$C:$C,Y$1)</f>
        <v>0</v>
      </c>
      <c r="Z147">
        <f>SUMIFS(SALES!$D:$D,SALES!$A:$A,$A147,SALES!$C:$C,Z$1)</f>
        <v>0</v>
      </c>
      <c r="AA147">
        <f>SUMIFS(SALES!$D:$D,SALES!$A:$A,$A147,SALES!$C:$C,AA$1)</f>
        <v>0</v>
      </c>
      <c r="AB147">
        <f>SUMIFS(SALES!$D:$D,SALES!$A:$A,$A147,SALES!$C:$C,AB$1)</f>
        <v>0</v>
      </c>
      <c r="AC147">
        <f>SUMIFS(SALES!$D:$D,SALES!$A:$A,$A147,SALES!$C:$C,AC$1)</f>
        <v>0</v>
      </c>
      <c r="AD147">
        <f>SUMIFS(SALES!$D:$D,SALES!$A:$A,$A147,SALES!$C:$C,AD$1)</f>
        <v>0</v>
      </c>
      <c r="AE147">
        <f>SUMIFS(SALES!$D:$D,SALES!$A:$A,$A147,SALES!$C:$C,AE$1)</f>
        <v>0</v>
      </c>
      <c r="AF147">
        <f>SUMIFS(SALES!$D:$D,SALES!$A:$A,$A147,SALES!$C:$C,AF$1)</f>
        <v>0</v>
      </c>
      <c r="AG147">
        <f>SUMIFS(SALES!$D:$D,SALES!$A:$A,$A147,SALES!$C:$C,AG$1)</f>
        <v>0</v>
      </c>
      <c r="AH147">
        <f>SUMIFS(SALES!$D:$D,SALES!$A:$A,$A147,SALES!$C:$C,AH$1)</f>
        <v>0</v>
      </c>
      <c r="AI147">
        <f>SUMIFS(SALES!$D:$D,SALES!$A:$A,$A147,SALES!$C:$C,AI$1)</f>
        <v>0</v>
      </c>
      <c r="AJ147">
        <f>SUMIFS(SALES!$D:$D,SALES!$A:$A,$A147,SALES!$C:$C,AJ$1)</f>
        <v>0</v>
      </c>
      <c r="AK147">
        <f>SUMIFS(SALES!$D:$D,SALES!$A:$A,$A147,SALES!$C:$C,AK$1)</f>
        <v>0</v>
      </c>
      <c r="AL147">
        <f>SUMIFS(SALES!$D:$D,SALES!$A:$A,$A147,SALES!$C:$C,AL$1)</f>
        <v>0</v>
      </c>
      <c r="AM147">
        <f>SUMIFS(SALES!$D:$D,SALES!$A:$A,$A147,SALES!$C:$C,AM$1)</f>
        <v>0</v>
      </c>
      <c r="AN147">
        <f>SUMIFS(SALES!$D:$D,SALES!$A:$A,$A147,SALES!$C:$C,AN$1)</f>
        <v>0</v>
      </c>
      <c r="AO147">
        <f>SUMIFS(SALES!$D:$D,SALES!$A:$A,$A147,SALES!$C:$C,AO$1)</f>
        <v>0</v>
      </c>
      <c r="AP147">
        <f>SUMIFS(SALES!$D:$D,SALES!$A:$A,$A147,SALES!$C:$C,AP$1)</f>
        <v>0</v>
      </c>
      <c r="AQ147">
        <f>SUMIFS(SALES!$D:$D,SALES!$A:$A,$A147,SALES!$C:$C,AQ$1)</f>
        <v>0</v>
      </c>
      <c r="AR147">
        <f>SUMIFS(SALES!$D:$D,SALES!$A:$A,$A147,SALES!$C:$C,AR$1)</f>
        <v>0</v>
      </c>
      <c r="AS147">
        <f>SUMIFS(SALES!$D:$D,SALES!$A:$A,$A147,SALES!$C:$C,AS$1)</f>
        <v>0</v>
      </c>
      <c r="AT147">
        <f>SUMIFS(SALES!$D:$D,SALES!$A:$A,$A147,SALES!$C:$C,AT$1)</f>
        <v>0</v>
      </c>
      <c r="AU147">
        <f>SUMIFS(SALES!$D:$D,SALES!$A:$A,$A147,SALES!$C:$C,AU$1)</f>
        <v>0</v>
      </c>
      <c r="AV147">
        <f>SUMIFS(SALES!$D:$D,SALES!$A:$A,$A147,SALES!$C:$C,AV$1)</f>
        <v>0</v>
      </c>
      <c r="AW147">
        <f>SUMIFS(SALES!$D:$D,SALES!$A:$A,$A147,SALES!$C:$C,AW$1)</f>
        <v>0</v>
      </c>
      <c r="AX147">
        <f>SUMIFS(SALES!$D:$D,SALES!$A:$A,$A147,SALES!$C:$C,AX$1)</f>
        <v>0</v>
      </c>
      <c r="AY147">
        <f>SUMIFS(SALES!$D:$D,SALES!$A:$A,$A147,SALES!$C:$C,AY$1)</f>
        <v>0</v>
      </c>
      <c r="AZ147">
        <f>SUMIFS(SALES!$D:$D,SALES!$A:$A,$A147,SALES!$C:$C,AZ$1)</f>
        <v>0</v>
      </c>
      <c r="BA147">
        <f>SUMIFS(SALES!$D:$D,SALES!$A:$A,$A147,SALES!$C:$C,BA$1)</f>
        <v>0</v>
      </c>
      <c r="BB147">
        <f>SUMIFS(SALES!$D:$D,SALES!$A:$A,$A147,SALES!$C:$C,BB$1)</f>
        <v>0</v>
      </c>
      <c r="BC147">
        <f>SUMIFS(SALES!$D:$D,SALES!$A:$A,$A147,SALES!$C:$C,BC$1)</f>
        <v>0</v>
      </c>
      <c r="BD147">
        <f>SUM(D147:BC147)</f>
        <v>11</v>
      </c>
    </row>
    <row r="148" spans="1:56" x14ac:dyDescent="0.25">
      <c r="A148" s="6" t="s">
        <v>2899</v>
      </c>
      <c r="B148" t="s">
        <v>2900</v>
      </c>
      <c r="C148" t="s">
        <v>2901</v>
      </c>
      <c r="D148">
        <f>SUMIFS(SALES!$D:$D,SALES!$A:$A,$A148,SALES!$C:$C,D$1)</f>
        <v>0</v>
      </c>
      <c r="E148">
        <f>SUMIFS(SALES!$D:$D,SALES!$A:$A,$A148,SALES!$C:$C,E$1)</f>
        <v>0</v>
      </c>
      <c r="F148">
        <f>SUMIFS(SALES!$D:$D,SALES!$A:$A,$A148,SALES!$C:$C,F$1)</f>
        <v>0</v>
      </c>
      <c r="G148">
        <f>SUMIFS(SALES!$D:$D,SALES!$A:$A,$A148,SALES!$C:$C,G$1)</f>
        <v>0</v>
      </c>
      <c r="H148">
        <f>SUMIFS(SALES!$D:$D,SALES!$A:$A,$A148,SALES!$C:$C,H$1)</f>
        <v>0</v>
      </c>
      <c r="I148">
        <f>SUMIFS(SALES!$D:$D,SALES!$A:$A,$A148,SALES!$C:$C,I$1)</f>
        <v>0</v>
      </c>
      <c r="J148">
        <f>SUMIFS(SALES!$D:$D,SALES!$A:$A,$A148,SALES!$C:$C,J$1)</f>
        <v>0</v>
      </c>
      <c r="K148">
        <f>SUMIFS(SALES!$D:$D,SALES!$A:$A,$A148,SALES!$C:$C,K$1)</f>
        <v>0</v>
      </c>
      <c r="L148">
        <f>SUMIFS(SALES!$D:$D,SALES!$A:$A,$A148,SALES!$C:$C,L$1)</f>
        <v>0</v>
      </c>
      <c r="M148">
        <f>SUMIFS(SALES!$D:$D,SALES!$A:$A,$A148,SALES!$C:$C,M$1)</f>
        <v>0</v>
      </c>
      <c r="N148">
        <f>SUMIFS(SALES!$D:$D,SALES!$A:$A,$A148,SALES!$C:$C,N$1)</f>
        <v>0</v>
      </c>
      <c r="O148">
        <f>SUMIFS(SALES!$D:$D,SALES!$A:$A,$A148,SALES!$C:$C,O$1)</f>
        <v>0</v>
      </c>
      <c r="P148">
        <f>SUMIFS(SALES!$D:$D,SALES!$A:$A,$A148,SALES!$C:$C,P$1)</f>
        <v>0</v>
      </c>
      <c r="Q148">
        <f>SUMIFS(SALES!$D:$D,SALES!$A:$A,$A148,SALES!$C:$C,Q$1)</f>
        <v>0</v>
      </c>
      <c r="R148">
        <f>SUMIFS(SALES!$D:$D,SALES!$A:$A,$A148,SALES!$C:$C,R$1)</f>
        <v>0</v>
      </c>
      <c r="S148">
        <f>SUMIFS(SALES!$D:$D,SALES!$A:$A,$A148,SALES!$C:$C,S$1)</f>
        <v>0</v>
      </c>
      <c r="T148">
        <f>SUMIFS(SALES!$D:$D,SALES!$A:$A,$A148,SALES!$C:$C,T$1)</f>
        <v>0</v>
      </c>
      <c r="U148">
        <f>SUMIFS(SALES!$D:$D,SALES!$A:$A,$A148,SALES!$C:$C,U$1)</f>
        <v>0</v>
      </c>
      <c r="V148">
        <f>SUMIFS(SALES!$D:$D,SALES!$A:$A,$A148,SALES!$C:$C,V$1)</f>
        <v>0</v>
      </c>
      <c r="W148">
        <f>SUMIFS(SALES!$D:$D,SALES!$A:$A,$A148,SALES!$C:$C,W$1)</f>
        <v>0</v>
      </c>
      <c r="X148">
        <f>SUMIFS(SALES!$D:$D,SALES!$A:$A,$A148,SALES!$C:$C,X$1)</f>
        <v>0</v>
      </c>
      <c r="Y148">
        <f>SUMIFS(SALES!$D:$D,SALES!$A:$A,$A148,SALES!$C:$C,Y$1)</f>
        <v>0</v>
      </c>
      <c r="Z148">
        <f>SUMIFS(SALES!$D:$D,SALES!$A:$A,$A148,SALES!$C:$C,Z$1)</f>
        <v>0</v>
      </c>
      <c r="AA148">
        <f>SUMIFS(SALES!$D:$D,SALES!$A:$A,$A148,SALES!$C:$C,AA$1)</f>
        <v>0</v>
      </c>
      <c r="AB148">
        <f>SUMIFS(SALES!$D:$D,SALES!$A:$A,$A148,SALES!$C:$C,AB$1)</f>
        <v>0</v>
      </c>
      <c r="AC148">
        <f>SUMIFS(SALES!$D:$D,SALES!$A:$A,$A148,SALES!$C:$C,AC$1)</f>
        <v>0</v>
      </c>
      <c r="AD148">
        <f>SUMIFS(SALES!$D:$D,SALES!$A:$A,$A148,SALES!$C:$C,AD$1)</f>
        <v>0</v>
      </c>
      <c r="AE148">
        <f>SUMIFS(SALES!$D:$D,SALES!$A:$A,$A148,SALES!$C:$C,AE$1)</f>
        <v>0</v>
      </c>
      <c r="AF148">
        <f>SUMIFS(SALES!$D:$D,SALES!$A:$A,$A148,SALES!$C:$C,AF$1)</f>
        <v>0</v>
      </c>
      <c r="AG148">
        <f>SUMIFS(SALES!$D:$D,SALES!$A:$A,$A148,SALES!$C:$C,AG$1)</f>
        <v>0</v>
      </c>
      <c r="AH148">
        <f>SUMIFS(SALES!$D:$D,SALES!$A:$A,$A148,SALES!$C:$C,AH$1)</f>
        <v>0</v>
      </c>
      <c r="AI148">
        <f>SUMIFS(SALES!$D:$D,SALES!$A:$A,$A148,SALES!$C:$C,AI$1)</f>
        <v>0</v>
      </c>
      <c r="AJ148">
        <f>SUMIFS(SALES!$D:$D,SALES!$A:$A,$A148,SALES!$C:$C,AJ$1)</f>
        <v>0</v>
      </c>
      <c r="AK148">
        <f>SUMIFS(SALES!$D:$D,SALES!$A:$A,$A148,SALES!$C:$C,AK$1)</f>
        <v>0</v>
      </c>
      <c r="AL148">
        <f>SUMIFS(SALES!$D:$D,SALES!$A:$A,$A148,SALES!$C:$C,AL$1)</f>
        <v>0</v>
      </c>
      <c r="AM148">
        <f>SUMIFS(SALES!$D:$D,SALES!$A:$A,$A148,SALES!$C:$C,AM$1)</f>
        <v>0</v>
      </c>
      <c r="AN148">
        <f>SUMIFS(SALES!$D:$D,SALES!$A:$A,$A148,SALES!$C:$C,AN$1)</f>
        <v>0</v>
      </c>
      <c r="AO148">
        <f>SUMIFS(SALES!$D:$D,SALES!$A:$A,$A148,SALES!$C:$C,AO$1)</f>
        <v>0</v>
      </c>
      <c r="AP148">
        <f>SUMIFS(SALES!$D:$D,SALES!$A:$A,$A148,SALES!$C:$C,AP$1)</f>
        <v>0</v>
      </c>
      <c r="AQ148">
        <f>SUMIFS(SALES!$D:$D,SALES!$A:$A,$A148,SALES!$C:$C,AQ$1)</f>
        <v>0</v>
      </c>
      <c r="AR148">
        <f>SUMIFS(SALES!$D:$D,SALES!$A:$A,$A148,SALES!$C:$C,AR$1)</f>
        <v>0</v>
      </c>
      <c r="AS148">
        <f>SUMIFS(SALES!$D:$D,SALES!$A:$A,$A148,SALES!$C:$C,AS$1)</f>
        <v>0</v>
      </c>
      <c r="AT148">
        <f>SUMIFS(SALES!$D:$D,SALES!$A:$A,$A148,SALES!$C:$C,AT$1)</f>
        <v>0</v>
      </c>
      <c r="AU148">
        <f>SUMIFS(SALES!$D:$D,SALES!$A:$A,$A148,SALES!$C:$C,AU$1)</f>
        <v>0</v>
      </c>
      <c r="AV148">
        <f>SUMIFS(SALES!$D:$D,SALES!$A:$A,$A148,SALES!$C:$C,AV$1)</f>
        <v>0</v>
      </c>
      <c r="AW148">
        <f>SUMIFS(SALES!$D:$D,SALES!$A:$A,$A148,SALES!$C:$C,AW$1)</f>
        <v>0</v>
      </c>
      <c r="AX148">
        <f>SUMIFS(SALES!$D:$D,SALES!$A:$A,$A148,SALES!$C:$C,AX$1)</f>
        <v>0</v>
      </c>
      <c r="AY148">
        <f>SUMIFS(SALES!$D:$D,SALES!$A:$A,$A148,SALES!$C:$C,AY$1)</f>
        <v>0</v>
      </c>
      <c r="AZ148">
        <f>SUMIFS(SALES!$D:$D,SALES!$A:$A,$A148,SALES!$C:$C,AZ$1)</f>
        <v>0</v>
      </c>
      <c r="BA148">
        <f>SUMIFS(SALES!$D:$D,SALES!$A:$A,$A148,SALES!$C:$C,BA$1)</f>
        <v>0</v>
      </c>
      <c r="BB148">
        <f>SUMIFS(SALES!$D:$D,SALES!$A:$A,$A148,SALES!$C:$C,BB$1)</f>
        <v>0</v>
      </c>
      <c r="BC148">
        <f>SUMIFS(SALES!$D:$D,SALES!$A:$A,$A148,SALES!$C:$C,BC$1)</f>
        <v>0</v>
      </c>
      <c r="BD148">
        <f>SUM(D148:BC148)</f>
        <v>0</v>
      </c>
    </row>
    <row r="149" spans="1:56" x14ac:dyDescent="0.25">
      <c r="A149" t="s">
        <v>545</v>
      </c>
      <c r="B149" t="s">
        <v>546</v>
      </c>
      <c r="C149" t="s">
        <v>547</v>
      </c>
      <c r="D149">
        <f>SUMIFS(SALES!$D:$D,SALES!$A:$A,$A149,SALES!$C:$C,D$1)</f>
        <v>5</v>
      </c>
      <c r="E149">
        <f>SUMIFS(SALES!$D:$D,SALES!$A:$A,$A149,SALES!$C:$C,E$1)</f>
        <v>8</v>
      </c>
      <c r="F149">
        <f>SUMIFS(SALES!$D:$D,SALES!$A:$A,$A149,SALES!$C:$C,F$1)</f>
        <v>13</v>
      </c>
      <c r="G149">
        <f>SUMIFS(SALES!$D:$D,SALES!$A:$A,$A149,SALES!$C:$C,G$1)</f>
        <v>9</v>
      </c>
      <c r="H149">
        <f>SUMIFS(SALES!$D:$D,SALES!$A:$A,$A149,SALES!$C:$C,H$1)</f>
        <v>14</v>
      </c>
      <c r="I149">
        <f>SUMIFS(SALES!$D:$D,SALES!$A:$A,$A149,SALES!$C:$C,I$1)</f>
        <v>14</v>
      </c>
      <c r="J149">
        <f>SUMIFS(SALES!$D:$D,SALES!$A:$A,$A149,SALES!$C:$C,J$1)</f>
        <v>12</v>
      </c>
      <c r="K149">
        <f>SUMIFS(SALES!$D:$D,SALES!$A:$A,$A149,SALES!$C:$C,K$1)</f>
        <v>14</v>
      </c>
      <c r="L149">
        <f>SUMIFS(SALES!$D:$D,SALES!$A:$A,$A149,SALES!$C:$C,L$1)</f>
        <v>22</v>
      </c>
      <c r="M149">
        <f>SUMIFS(SALES!$D:$D,SALES!$A:$A,$A149,SALES!$C:$C,M$1)</f>
        <v>76</v>
      </c>
      <c r="N149">
        <f>SUMIFS(SALES!$D:$D,SALES!$A:$A,$A149,SALES!$C:$C,N$1)</f>
        <v>1</v>
      </c>
      <c r="O149">
        <f>SUMIFS(SALES!$D:$D,SALES!$A:$A,$A149,SALES!$C:$C,O$1)</f>
        <v>0</v>
      </c>
      <c r="P149">
        <f>SUMIFS(SALES!$D:$D,SALES!$A:$A,$A149,SALES!$C:$C,P$1)</f>
        <v>0</v>
      </c>
      <c r="Q149">
        <f>SUMIFS(SALES!$D:$D,SALES!$A:$A,$A149,SALES!$C:$C,Q$1)</f>
        <v>0</v>
      </c>
      <c r="R149">
        <f>SUMIFS(SALES!$D:$D,SALES!$A:$A,$A149,SALES!$C:$C,R$1)</f>
        <v>0</v>
      </c>
      <c r="S149">
        <f>SUMIFS(SALES!$D:$D,SALES!$A:$A,$A149,SALES!$C:$C,S$1)</f>
        <v>0</v>
      </c>
      <c r="T149">
        <f>SUMIFS(SALES!$D:$D,SALES!$A:$A,$A149,SALES!$C:$C,T$1)</f>
        <v>0</v>
      </c>
      <c r="U149">
        <f>SUMIFS(SALES!$D:$D,SALES!$A:$A,$A149,SALES!$C:$C,U$1)</f>
        <v>0</v>
      </c>
      <c r="V149">
        <f>SUMIFS(SALES!$D:$D,SALES!$A:$A,$A149,SALES!$C:$C,V$1)</f>
        <v>0</v>
      </c>
      <c r="W149">
        <f>SUMIFS(SALES!$D:$D,SALES!$A:$A,$A149,SALES!$C:$C,W$1)</f>
        <v>0</v>
      </c>
      <c r="X149">
        <f>SUMIFS(SALES!$D:$D,SALES!$A:$A,$A149,SALES!$C:$C,X$1)</f>
        <v>0</v>
      </c>
      <c r="Y149">
        <f>SUMIFS(SALES!$D:$D,SALES!$A:$A,$A149,SALES!$C:$C,Y$1)</f>
        <v>0</v>
      </c>
      <c r="Z149">
        <f>SUMIFS(SALES!$D:$D,SALES!$A:$A,$A149,SALES!$C:$C,Z$1)</f>
        <v>0</v>
      </c>
      <c r="AA149">
        <f>SUMIFS(SALES!$D:$D,SALES!$A:$A,$A149,SALES!$C:$C,AA$1)</f>
        <v>0</v>
      </c>
      <c r="AB149">
        <f>SUMIFS(SALES!$D:$D,SALES!$A:$A,$A149,SALES!$C:$C,AB$1)</f>
        <v>0</v>
      </c>
      <c r="AC149">
        <f>SUMIFS(SALES!$D:$D,SALES!$A:$A,$A149,SALES!$C:$C,AC$1)</f>
        <v>0</v>
      </c>
      <c r="AD149">
        <f>SUMIFS(SALES!$D:$D,SALES!$A:$A,$A149,SALES!$C:$C,AD$1)</f>
        <v>0</v>
      </c>
      <c r="AE149">
        <f>SUMIFS(SALES!$D:$D,SALES!$A:$A,$A149,SALES!$C:$C,AE$1)</f>
        <v>0</v>
      </c>
      <c r="AF149">
        <f>SUMIFS(SALES!$D:$D,SALES!$A:$A,$A149,SALES!$C:$C,AF$1)</f>
        <v>0</v>
      </c>
      <c r="AG149">
        <f>SUMIFS(SALES!$D:$D,SALES!$A:$A,$A149,SALES!$C:$C,AG$1)</f>
        <v>0</v>
      </c>
      <c r="AH149">
        <f>SUMIFS(SALES!$D:$D,SALES!$A:$A,$A149,SALES!$C:$C,AH$1)</f>
        <v>0</v>
      </c>
      <c r="AI149">
        <f>SUMIFS(SALES!$D:$D,SALES!$A:$A,$A149,SALES!$C:$C,AI$1)</f>
        <v>0</v>
      </c>
      <c r="AJ149">
        <f>SUMIFS(SALES!$D:$D,SALES!$A:$A,$A149,SALES!$C:$C,AJ$1)</f>
        <v>0</v>
      </c>
      <c r="AK149">
        <f>SUMIFS(SALES!$D:$D,SALES!$A:$A,$A149,SALES!$C:$C,AK$1)</f>
        <v>0</v>
      </c>
      <c r="AL149">
        <f>SUMIFS(SALES!$D:$D,SALES!$A:$A,$A149,SALES!$C:$C,AL$1)</f>
        <v>0</v>
      </c>
      <c r="AM149">
        <f>SUMIFS(SALES!$D:$D,SALES!$A:$A,$A149,SALES!$C:$C,AM$1)</f>
        <v>0</v>
      </c>
      <c r="AN149">
        <f>SUMIFS(SALES!$D:$D,SALES!$A:$A,$A149,SALES!$C:$C,AN$1)</f>
        <v>0</v>
      </c>
      <c r="AO149">
        <f>SUMIFS(SALES!$D:$D,SALES!$A:$A,$A149,SALES!$C:$C,AO$1)</f>
        <v>0</v>
      </c>
      <c r="AP149">
        <f>SUMIFS(SALES!$D:$D,SALES!$A:$A,$A149,SALES!$C:$C,AP$1)</f>
        <v>0</v>
      </c>
      <c r="AQ149">
        <f>SUMIFS(SALES!$D:$D,SALES!$A:$A,$A149,SALES!$C:$C,AQ$1)</f>
        <v>0</v>
      </c>
      <c r="AR149">
        <f>SUMIFS(SALES!$D:$D,SALES!$A:$A,$A149,SALES!$C:$C,AR$1)</f>
        <v>0</v>
      </c>
      <c r="AS149">
        <f>SUMIFS(SALES!$D:$D,SALES!$A:$A,$A149,SALES!$C:$C,AS$1)</f>
        <v>0</v>
      </c>
      <c r="AT149">
        <f>SUMIFS(SALES!$D:$D,SALES!$A:$A,$A149,SALES!$C:$C,AT$1)</f>
        <v>0</v>
      </c>
      <c r="AU149">
        <f>SUMIFS(SALES!$D:$D,SALES!$A:$A,$A149,SALES!$C:$C,AU$1)</f>
        <v>0</v>
      </c>
      <c r="AV149">
        <f>SUMIFS(SALES!$D:$D,SALES!$A:$A,$A149,SALES!$C:$C,AV$1)</f>
        <v>0</v>
      </c>
      <c r="AW149">
        <f>SUMIFS(SALES!$D:$D,SALES!$A:$A,$A149,SALES!$C:$C,AW$1)</f>
        <v>0</v>
      </c>
      <c r="AX149">
        <f>SUMIFS(SALES!$D:$D,SALES!$A:$A,$A149,SALES!$C:$C,AX$1)</f>
        <v>0</v>
      </c>
      <c r="AY149">
        <f>SUMIFS(SALES!$D:$D,SALES!$A:$A,$A149,SALES!$C:$C,AY$1)</f>
        <v>0</v>
      </c>
      <c r="AZ149">
        <f>SUMIFS(SALES!$D:$D,SALES!$A:$A,$A149,SALES!$C:$C,AZ$1)</f>
        <v>0</v>
      </c>
      <c r="BA149">
        <f>SUMIFS(SALES!$D:$D,SALES!$A:$A,$A149,SALES!$C:$C,BA$1)</f>
        <v>0</v>
      </c>
      <c r="BB149">
        <f>SUMIFS(SALES!$D:$D,SALES!$A:$A,$A149,SALES!$C:$C,BB$1)</f>
        <v>0</v>
      </c>
      <c r="BC149">
        <f>SUMIFS(SALES!$D:$D,SALES!$A:$A,$A149,SALES!$C:$C,BC$1)</f>
        <v>0</v>
      </c>
      <c r="BD149">
        <f>SUM(D149:BC149)</f>
        <v>188</v>
      </c>
    </row>
    <row r="150" spans="1:56" x14ac:dyDescent="0.25">
      <c r="A150" t="s">
        <v>550</v>
      </c>
      <c r="B150" t="s">
        <v>546</v>
      </c>
      <c r="C150" t="s">
        <v>551</v>
      </c>
      <c r="D150">
        <f>SUMIFS(SALES!$D:$D,SALES!$A:$A,$A150,SALES!$C:$C,D$1)</f>
        <v>4</v>
      </c>
      <c r="E150">
        <f>SUMIFS(SALES!$D:$D,SALES!$A:$A,$A150,SALES!$C:$C,E$1)</f>
        <v>3</v>
      </c>
      <c r="F150">
        <f>SUMIFS(SALES!$D:$D,SALES!$A:$A,$A150,SALES!$C:$C,F$1)</f>
        <v>2</v>
      </c>
      <c r="G150">
        <f>SUMIFS(SALES!$D:$D,SALES!$A:$A,$A150,SALES!$C:$C,G$1)</f>
        <v>2</v>
      </c>
      <c r="H150">
        <f>SUMIFS(SALES!$D:$D,SALES!$A:$A,$A150,SALES!$C:$C,H$1)</f>
        <v>5</v>
      </c>
      <c r="I150">
        <f>SUMIFS(SALES!$D:$D,SALES!$A:$A,$A150,SALES!$C:$C,I$1)</f>
        <v>3</v>
      </c>
      <c r="J150">
        <f>SUMIFS(SALES!$D:$D,SALES!$A:$A,$A150,SALES!$C:$C,J$1)</f>
        <v>5</v>
      </c>
      <c r="K150">
        <f>SUMIFS(SALES!$D:$D,SALES!$A:$A,$A150,SALES!$C:$C,K$1)</f>
        <v>2</v>
      </c>
      <c r="L150">
        <f>SUMIFS(SALES!$D:$D,SALES!$A:$A,$A150,SALES!$C:$C,L$1)</f>
        <v>7</v>
      </c>
      <c r="M150">
        <f>SUMIFS(SALES!$D:$D,SALES!$A:$A,$A150,SALES!$C:$C,M$1)</f>
        <v>20</v>
      </c>
      <c r="N150">
        <f>SUMIFS(SALES!$D:$D,SALES!$A:$A,$A150,SALES!$C:$C,N$1)</f>
        <v>1</v>
      </c>
      <c r="O150">
        <f>SUMIFS(SALES!$D:$D,SALES!$A:$A,$A150,SALES!$C:$C,O$1)</f>
        <v>0</v>
      </c>
      <c r="P150">
        <f>SUMIFS(SALES!$D:$D,SALES!$A:$A,$A150,SALES!$C:$C,P$1)</f>
        <v>0</v>
      </c>
      <c r="Q150">
        <f>SUMIFS(SALES!$D:$D,SALES!$A:$A,$A150,SALES!$C:$C,Q$1)</f>
        <v>0</v>
      </c>
      <c r="R150">
        <f>SUMIFS(SALES!$D:$D,SALES!$A:$A,$A150,SALES!$C:$C,R$1)</f>
        <v>0</v>
      </c>
      <c r="S150">
        <f>SUMIFS(SALES!$D:$D,SALES!$A:$A,$A150,SALES!$C:$C,S$1)</f>
        <v>0</v>
      </c>
      <c r="T150">
        <f>SUMIFS(SALES!$D:$D,SALES!$A:$A,$A150,SALES!$C:$C,T$1)</f>
        <v>0</v>
      </c>
      <c r="U150">
        <f>SUMIFS(SALES!$D:$D,SALES!$A:$A,$A150,SALES!$C:$C,U$1)</f>
        <v>0</v>
      </c>
      <c r="V150">
        <f>SUMIFS(SALES!$D:$D,SALES!$A:$A,$A150,SALES!$C:$C,V$1)</f>
        <v>0</v>
      </c>
      <c r="W150">
        <f>SUMIFS(SALES!$D:$D,SALES!$A:$A,$A150,SALES!$C:$C,W$1)</f>
        <v>0</v>
      </c>
      <c r="X150">
        <f>SUMIFS(SALES!$D:$D,SALES!$A:$A,$A150,SALES!$C:$C,X$1)</f>
        <v>0</v>
      </c>
      <c r="Y150">
        <f>SUMIFS(SALES!$D:$D,SALES!$A:$A,$A150,SALES!$C:$C,Y$1)</f>
        <v>0</v>
      </c>
      <c r="Z150">
        <f>SUMIFS(SALES!$D:$D,SALES!$A:$A,$A150,SALES!$C:$C,Z$1)</f>
        <v>0</v>
      </c>
      <c r="AA150">
        <f>SUMIFS(SALES!$D:$D,SALES!$A:$A,$A150,SALES!$C:$C,AA$1)</f>
        <v>0</v>
      </c>
      <c r="AB150">
        <f>SUMIFS(SALES!$D:$D,SALES!$A:$A,$A150,SALES!$C:$C,AB$1)</f>
        <v>0</v>
      </c>
      <c r="AC150">
        <f>SUMIFS(SALES!$D:$D,SALES!$A:$A,$A150,SALES!$C:$C,AC$1)</f>
        <v>0</v>
      </c>
      <c r="AD150">
        <f>SUMIFS(SALES!$D:$D,SALES!$A:$A,$A150,SALES!$C:$C,AD$1)</f>
        <v>0</v>
      </c>
      <c r="AE150">
        <f>SUMIFS(SALES!$D:$D,SALES!$A:$A,$A150,SALES!$C:$C,AE$1)</f>
        <v>0</v>
      </c>
      <c r="AF150">
        <f>SUMIFS(SALES!$D:$D,SALES!$A:$A,$A150,SALES!$C:$C,AF$1)</f>
        <v>0</v>
      </c>
      <c r="AG150">
        <f>SUMIFS(SALES!$D:$D,SALES!$A:$A,$A150,SALES!$C:$C,AG$1)</f>
        <v>0</v>
      </c>
      <c r="AH150">
        <f>SUMIFS(SALES!$D:$D,SALES!$A:$A,$A150,SALES!$C:$C,AH$1)</f>
        <v>0</v>
      </c>
      <c r="AI150">
        <f>SUMIFS(SALES!$D:$D,SALES!$A:$A,$A150,SALES!$C:$C,AI$1)</f>
        <v>0</v>
      </c>
      <c r="AJ150">
        <f>SUMIFS(SALES!$D:$D,SALES!$A:$A,$A150,SALES!$C:$C,AJ$1)</f>
        <v>0</v>
      </c>
      <c r="AK150">
        <f>SUMIFS(SALES!$D:$D,SALES!$A:$A,$A150,SALES!$C:$C,AK$1)</f>
        <v>0</v>
      </c>
      <c r="AL150">
        <f>SUMIFS(SALES!$D:$D,SALES!$A:$A,$A150,SALES!$C:$C,AL$1)</f>
        <v>0</v>
      </c>
      <c r="AM150">
        <f>SUMIFS(SALES!$D:$D,SALES!$A:$A,$A150,SALES!$C:$C,AM$1)</f>
        <v>0</v>
      </c>
      <c r="AN150">
        <f>SUMIFS(SALES!$D:$D,SALES!$A:$A,$A150,SALES!$C:$C,AN$1)</f>
        <v>0</v>
      </c>
      <c r="AO150">
        <f>SUMIFS(SALES!$D:$D,SALES!$A:$A,$A150,SALES!$C:$C,AO$1)</f>
        <v>0</v>
      </c>
      <c r="AP150">
        <f>SUMIFS(SALES!$D:$D,SALES!$A:$A,$A150,SALES!$C:$C,AP$1)</f>
        <v>0</v>
      </c>
      <c r="AQ150">
        <f>SUMIFS(SALES!$D:$D,SALES!$A:$A,$A150,SALES!$C:$C,AQ$1)</f>
        <v>0</v>
      </c>
      <c r="AR150">
        <f>SUMIFS(SALES!$D:$D,SALES!$A:$A,$A150,SALES!$C:$C,AR$1)</f>
        <v>0</v>
      </c>
      <c r="AS150">
        <f>SUMIFS(SALES!$D:$D,SALES!$A:$A,$A150,SALES!$C:$C,AS$1)</f>
        <v>0</v>
      </c>
      <c r="AT150">
        <f>SUMIFS(SALES!$D:$D,SALES!$A:$A,$A150,SALES!$C:$C,AT$1)</f>
        <v>0</v>
      </c>
      <c r="AU150">
        <f>SUMIFS(SALES!$D:$D,SALES!$A:$A,$A150,SALES!$C:$C,AU$1)</f>
        <v>0</v>
      </c>
      <c r="AV150">
        <f>SUMIFS(SALES!$D:$D,SALES!$A:$A,$A150,SALES!$C:$C,AV$1)</f>
        <v>0</v>
      </c>
      <c r="AW150">
        <f>SUMIFS(SALES!$D:$D,SALES!$A:$A,$A150,SALES!$C:$C,AW$1)</f>
        <v>0</v>
      </c>
      <c r="AX150">
        <f>SUMIFS(SALES!$D:$D,SALES!$A:$A,$A150,SALES!$C:$C,AX$1)</f>
        <v>0</v>
      </c>
      <c r="AY150">
        <f>SUMIFS(SALES!$D:$D,SALES!$A:$A,$A150,SALES!$C:$C,AY$1)</f>
        <v>0</v>
      </c>
      <c r="AZ150">
        <f>SUMIFS(SALES!$D:$D,SALES!$A:$A,$A150,SALES!$C:$C,AZ$1)</f>
        <v>0</v>
      </c>
      <c r="BA150">
        <f>SUMIFS(SALES!$D:$D,SALES!$A:$A,$A150,SALES!$C:$C,BA$1)</f>
        <v>0</v>
      </c>
      <c r="BB150">
        <f>SUMIFS(SALES!$D:$D,SALES!$A:$A,$A150,SALES!$C:$C,BB$1)</f>
        <v>0</v>
      </c>
      <c r="BC150">
        <f>SUMIFS(SALES!$D:$D,SALES!$A:$A,$A150,SALES!$C:$C,BC$1)</f>
        <v>0</v>
      </c>
      <c r="BD150">
        <f>SUM(D150:BC150)</f>
        <v>54</v>
      </c>
    </row>
    <row r="151" spans="1:56" x14ac:dyDescent="0.25">
      <c r="A151" t="s">
        <v>554</v>
      </c>
      <c r="B151" t="s">
        <v>555</v>
      </c>
      <c r="C151" t="s">
        <v>313</v>
      </c>
      <c r="D151">
        <f>SUMIFS(SALES!$D:$D,SALES!$A:$A,$A151,SALES!$C:$C,D$1)</f>
        <v>0</v>
      </c>
      <c r="E151">
        <f>SUMIFS(SALES!$D:$D,SALES!$A:$A,$A151,SALES!$C:$C,E$1)</f>
        <v>0</v>
      </c>
      <c r="F151">
        <f>SUMIFS(SALES!$D:$D,SALES!$A:$A,$A151,SALES!$C:$C,F$1)</f>
        <v>0</v>
      </c>
      <c r="G151">
        <f>SUMIFS(SALES!$D:$D,SALES!$A:$A,$A151,SALES!$C:$C,G$1)</f>
        <v>0</v>
      </c>
      <c r="H151">
        <f>SUMIFS(SALES!$D:$D,SALES!$A:$A,$A151,SALES!$C:$C,H$1)</f>
        <v>0</v>
      </c>
      <c r="I151">
        <f>SUMIFS(SALES!$D:$D,SALES!$A:$A,$A151,SALES!$C:$C,I$1)</f>
        <v>0</v>
      </c>
      <c r="J151">
        <f>SUMIFS(SALES!$D:$D,SALES!$A:$A,$A151,SALES!$C:$C,J$1)</f>
        <v>0</v>
      </c>
      <c r="K151">
        <f>SUMIFS(SALES!$D:$D,SALES!$A:$A,$A151,SALES!$C:$C,K$1)</f>
        <v>0</v>
      </c>
      <c r="L151">
        <f>SUMIFS(SALES!$D:$D,SALES!$A:$A,$A151,SALES!$C:$C,L$1)</f>
        <v>0</v>
      </c>
      <c r="M151">
        <f>SUMIFS(SALES!$D:$D,SALES!$A:$A,$A151,SALES!$C:$C,M$1)</f>
        <v>0</v>
      </c>
      <c r="N151">
        <f>SUMIFS(SALES!$D:$D,SALES!$A:$A,$A151,SALES!$C:$C,N$1)</f>
        <v>0</v>
      </c>
      <c r="O151">
        <f>SUMIFS(SALES!$D:$D,SALES!$A:$A,$A151,SALES!$C:$C,O$1)</f>
        <v>0</v>
      </c>
      <c r="P151">
        <f>SUMIFS(SALES!$D:$D,SALES!$A:$A,$A151,SALES!$C:$C,P$1)</f>
        <v>0</v>
      </c>
      <c r="Q151">
        <f>SUMIFS(SALES!$D:$D,SALES!$A:$A,$A151,SALES!$C:$C,Q$1)</f>
        <v>0</v>
      </c>
      <c r="R151">
        <f>SUMIFS(SALES!$D:$D,SALES!$A:$A,$A151,SALES!$C:$C,R$1)</f>
        <v>0</v>
      </c>
      <c r="S151">
        <f>SUMIFS(SALES!$D:$D,SALES!$A:$A,$A151,SALES!$C:$C,S$1)</f>
        <v>0</v>
      </c>
      <c r="T151">
        <f>SUMIFS(SALES!$D:$D,SALES!$A:$A,$A151,SALES!$C:$C,T$1)</f>
        <v>0</v>
      </c>
      <c r="U151">
        <f>SUMIFS(SALES!$D:$D,SALES!$A:$A,$A151,SALES!$C:$C,U$1)</f>
        <v>0</v>
      </c>
      <c r="V151">
        <f>SUMIFS(SALES!$D:$D,SALES!$A:$A,$A151,SALES!$C:$C,V$1)</f>
        <v>0</v>
      </c>
      <c r="W151">
        <f>SUMIFS(SALES!$D:$D,SALES!$A:$A,$A151,SALES!$C:$C,W$1)</f>
        <v>0</v>
      </c>
      <c r="X151">
        <f>SUMIFS(SALES!$D:$D,SALES!$A:$A,$A151,SALES!$C:$C,X$1)</f>
        <v>0</v>
      </c>
      <c r="Y151">
        <f>SUMIFS(SALES!$D:$D,SALES!$A:$A,$A151,SALES!$C:$C,Y$1)</f>
        <v>0</v>
      </c>
      <c r="Z151">
        <f>SUMIFS(SALES!$D:$D,SALES!$A:$A,$A151,SALES!$C:$C,Z$1)</f>
        <v>0</v>
      </c>
      <c r="AA151">
        <f>SUMIFS(SALES!$D:$D,SALES!$A:$A,$A151,SALES!$C:$C,AA$1)</f>
        <v>0</v>
      </c>
      <c r="AB151">
        <f>SUMIFS(SALES!$D:$D,SALES!$A:$A,$A151,SALES!$C:$C,AB$1)</f>
        <v>0</v>
      </c>
      <c r="AC151">
        <f>SUMIFS(SALES!$D:$D,SALES!$A:$A,$A151,SALES!$C:$C,AC$1)</f>
        <v>0</v>
      </c>
      <c r="AD151">
        <f>SUMIFS(SALES!$D:$D,SALES!$A:$A,$A151,SALES!$C:$C,AD$1)</f>
        <v>0</v>
      </c>
      <c r="AE151">
        <f>SUMIFS(SALES!$D:$D,SALES!$A:$A,$A151,SALES!$C:$C,AE$1)</f>
        <v>0</v>
      </c>
      <c r="AF151">
        <f>SUMIFS(SALES!$D:$D,SALES!$A:$A,$A151,SALES!$C:$C,AF$1)</f>
        <v>0</v>
      </c>
      <c r="AG151">
        <f>SUMIFS(SALES!$D:$D,SALES!$A:$A,$A151,SALES!$C:$C,AG$1)</f>
        <v>0</v>
      </c>
      <c r="AH151">
        <f>SUMIFS(SALES!$D:$D,SALES!$A:$A,$A151,SALES!$C:$C,AH$1)</f>
        <v>0</v>
      </c>
      <c r="AI151">
        <f>SUMIFS(SALES!$D:$D,SALES!$A:$A,$A151,SALES!$C:$C,AI$1)</f>
        <v>0</v>
      </c>
      <c r="AJ151">
        <f>SUMIFS(SALES!$D:$D,SALES!$A:$A,$A151,SALES!$C:$C,AJ$1)</f>
        <v>0</v>
      </c>
      <c r="AK151">
        <f>SUMIFS(SALES!$D:$D,SALES!$A:$A,$A151,SALES!$C:$C,AK$1)</f>
        <v>0</v>
      </c>
      <c r="AL151">
        <f>SUMIFS(SALES!$D:$D,SALES!$A:$A,$A151,SALES!$C:$C,AL$1)</f>
        <v>0</v>
      </c>
      <c r="AM151">
        <f>SUMIFS(SALES!$D:$D,SALES!$A:$A,$A151,SALES!$C:$C,AM$1)</f>
        <v>0</v>
      </c>
      <c r="AN151">
        <f>SUMIFS(SALES!$D:$D,SALES!$A:$A,$A151,SALES!$C:$C,AN$1)</f>
        <v>0</v>
      </c>
      <c r="AO151">
        <f>SUMIFS(SALES!$D:$D,SALES!$A:$A,$A151,SALES!$C:$C,AO$1)</f>
        <v>0</v>
      </c>
      <c r="AP151">
        <f>SUMIFS(SALES!$D:$D,SALES!$A:$A,$A151,SALES!$C:$C,AP$1)</f>
        <v>0</v>
      </c>
      <c r="AQ151">
        <f>SUMIFS(SALES!$D:$D,SALES!$A:$A,$A151,SALES!$C:$C,AQ$1)</f>
        <v>0</v>
      </c>
      <c r="AR151">
        <f>SUMIFS(SALES!$D:$D,SALES!$A:$A,$A151,SALES!$C:$C,AR$1)</f>
        <v>0</v>
      </c>
      <c r="AS151">
        <f>SUMIFS(SALES!$D:$D,SALES!$A:$A,$A151,SALES!$C:$C,AS$1)</f>
        <v>0</v>
      </c>
      <c r="AT151">
        <f>SUMIFS(SALES!$D:$D,SALES!$A:$A,$A151,SALES!$C:$C,AT$1)</f>
        <v>0</v>
      </c>
      <c r="AU151">
        <f>SUMIFS(SALES!$D:$D,SALES!$A:$A,$A151,SALES!$C:$C,AU$1)</f>
        <v>0</v>
      </c>
      <c r="AV151">
        <f>SUMIFS(SALES!$D:$D,SALES!$A:$A,$A151,SALES!$C:$C,AV$1)</f>
        <v>0</v>
      </c>
      <c r="AW151">
        <f>SUMIFS(SALES!$D:$D,SALES!$A:$A,$A151,SALES!$C:$C,AW$1)</f>
        <v>0</v>
      </c>
      <c r="AX151">
        <f>SUMIFS(SALES!$D:$D,SALES!$A:$A,$A151,SALES!$C:$C,AX$1)</f>
        <v>0</v>
      </c>
      <c r="AY151">
        <f>SUMIFS(SALES!$D:$D,SALES!$A:$A,$A151,SALES!$C:$C,AY$1)</f>
        <v>0</v>
      </c>
      <c r="AZ151">
        <f>SUMIFS(SALES!$D:$D,SALES!$A:$A,$A151,SALES!$C:$C,AZ$1)</f>
        <v>0</v>
      </c>
      <c r="BA151">
        <f>SUMIFS(SALES!$D:$D,SALES!$A:$A,$A151,SALES!$C:$C,BA$1)</f>
        <v>0</v>
      </c>
      <c r="BB151">
        <f>SUMIFS(SALES!$D:$D,SALES!$A:$A,$A151,SALES!$C:$C,BB$1)</f>
        <v>0</v>
      </c>
      <c r="BC151">
        <f>SUMIFS(SALES!$D:$D,SALES!$A:$A,$A151,SALES!$C:$C,BC$1)</f>
        <v>0</v>
      </c>
      <c r="BD151">
        <f>SUM(D151:BC151)</f>
        <v>0</v>
      </c>
    </row>
    <row r="152" spans="1:56" x14ac:dyDescent="0.25">
      <c r="A152" t="s">
        <v>558</v>
      </c>
      <c r="B152" t="s">
        <v>555</v>
      </c>
      <c r="C152" t="s">
        <v>317</v>
      </c>
      <c r="D152">
        <f>SUMIFS(SALES!$D:$D,SALES!$A:$A,$A152,SALES!$C:$C,D$1)</f>
        <v>0</v>
      </c>
      <c r="E152">
        <f>SUMIFS(SALES!$D:$D,SALES!$A:$A,$A152,SALES!$C:$C,E$1)</f>
        <v>0</v>
      </c>
      <c r="F152">
        <f>SUMIFS(SALES!$D:$D,SALES!$A:$A,$A152,SALES!$C:$C,F$1)</f>
        <v>0</v>
      </c>
      <c r="G152">
        <f>SUMIFS(SALES!$D:$D,SALES!$A:$A,$A152,SALES!$C:$C,G$1)</f>
        <v>0</v>
      </c>
      <c r="H152">
        <f>SUMIFS(SALES!$D:$D,SALES!$A:$A,$A152,SALES!$C:$C,H$1)</f>
        <v>0</v>
      </c>
      <c r="I152">
        <f>SUMIFS(SALES!$D:$D,SALES!$A:$A,$A152,SALES!$C:$C,I$1)</f>
        <v>0</v>
      </c>
      <c r="J152">
        <f>SUMIFS(SALES!$D:$D,SALES!$A:$A,$A152,SALES!$C:$C,J$1)</f>
        <v>0</v>
      </c>
      <c r="K152">
        <f>SUMIFS(SALES!$D:$D,SALES!$A:$A,$A152,SALES!$C:$C,K$1)</f>
        <v>0</v>
      </c>
      <c r="L152">
        <f>SUMIFS(SALES!$D:$D,SALES!$A:$A,$A152,SALES!$C:$C,L$1)</f>
        <v>0</v>
      </c>
      <c r="M152">
        <f>SUMIFS(SALES!$D:$D,SALES!$A:$A,$A152,SALES!$C:$C,M$1)</f>
        <v>0</v>
      </c>
      <c r="N152">
        <f>SUMIFS(SALES!$D:$D,SALES!$A:$A,$A152,SALES!$C:$C,N$1)</f>
        <v>0</v>
      </c>
      <c r="O152">
        <f>SUMIFS(SALES!$D:$D,SALES!$A:$A,$A152,SALES!$C:$C,O$1)</f>
        <v>0</v>
      </c>
      <c r="P152">
        <f>SUMIFS(SALES!$D:$D,SALES!$A:$A,$A152,SALES!$C:$C,P$1)</f>
        <v>0</v>
      </c>
      <c r="Q152">
        <f>SUMIFS(SALES!$D:$D,SALES!$A:$A,$A152,SALES!$C:$C,Q$1)</f>
        <v>0</v>
      </c>
      <c r="R152">
        <f>SUMIFS(SALES!$D:$D,SALES!$A:$A,$A152,SALES!$C:$C,R$1)</f>
        <v>0</v>
      </c>
      <c r="S152">
        <f>SUMIFS(SALES!$D:$D,SALES!$A:$A,$A152,SALES!$C:$C,S$1)</f>
        <v>0</v>
      </c>
      <c r="T152">
        <f>SUMIFS(SALES!$D:$D,SALES!$A:$A,$A152,SALES!$C:$C,T$1)</f>
        <v>0</v>
      </c>
      <c r="U152">
        <f>SUMIFS(SALES!$D:$D,SALES!$A:$A,$A152,SALES!$C:$C,U$1)</f>
        <v>0</v>
      </c>
      <c r="V152">
        <f>SUMIFS(SALES!$D:$D,SALES!$A:$A,$A152,SALES!$C:$C,V$1)</f>
        <v>0</v>
      </c>
      <c r="W152">
        <f>SUMIFS(SALES!$D:$D,SALES!$A:$A,$A152,SALES!$C:$C,W$1)</f>
        <v>0</v>
      </c>
      <c r="X152">
        <f>SUMIFS(SALES!$D:$D,SALES!$A:$A,$A152,SALES!$C:$C,X$1)</f>
        <v>0</v>
      </c>
      <c r="Y152">
        <f>SUMIFS(SALES!$D:$D,SALES!$A:$A,$A152,SALES!$C:$C,Y$1)</f>
        <v>0</v>
      </c>
      <c r="Z152">
        <f>SUMIFS(SALES!$D:$D,SALES!$A:$A,$A152,SALES!$C:$C,Z$1)</f>
        <v>0</v>
      </c>
      <c r="AA152">
        <f>SUMIFS(SALES!$D:$D,SALES!$A:$A,$A152,SALES!$C:$C,AA$1)</f>
        <v>0</v>
      </c>
      <c r="AB152">
        <f>SUMIFS(SALES!$D:$D,SALES!$A:$A,$A152,SALES!$C:$C,AB$1)</f>
        <v>0</v>
      </c>
      <c r="AC152">
        <f>SUMIFS(SALES!$D:$D,SALES!$A:$A,$A152,SALES!$C:$C,AC$1)</f>
        <v>0</v>
      </c>
      <c r="AD152">
        <f>SUMIFS(SALES!$D:$D,SALES!$A:$A,$A152,SALES!$C:$C,AD$1)</f>
        <v>0</v>
      </c>
      <c r="AE152">
        <f>SUMIFS(SALES!$D:$D,SALES!$A:$A,$A152,SALES!$C:$C,AE$1)</f>
        <v>0</v>
      </c>
      <c r="AF152">
        <f>SUMIFS(SALES!$D:$D,SALES!$A:$A,$A152,SALES!$C:$C,AF$1)</f>
        <v>0</v>
      </c>
      <c r="AG152">
        <f>SUMIFS(SALES!$D:$D,SALES!$A:$A,$A152,SALES!$C:$C,AG$1)</f>
        <v>0</v>
      </c>
      <c r="AH152">
        <f>SUMIFS(SALES!$D:$D,SALES!$A:$A,$A152,SALES!$C:$C,AH$1)</f>
        <v>0</v>
      </c>
      <c r="AI152">
        <f>SUMIFS(SALES!$D:$D,SALES!$A:$A,$A152,SALES!$C:$C,AI$1)</f>
        <v>0</v>
      </c>
      <c r="AJ152">
        <f>SUMIFS(SALES!$D:$D,SALES!$A:$A,$A152,SALES!$C:$C,AJ$1)</f>
        <v>0</v>
      </c>
      <c r="AK152">
        <f>SUMIFS(SALES!$D:$D,SALES!$A:$A,$A152,SALES!$C:$C,AK$1)</f>
        <v>0</v>
      </c>
      <c r="AL152">
        <f>SUMIFS(SALES!$D:$D,SALES!$A:$A,$A152,SALES!$C:$C,AL$1)</f>
        <v>0</v>
      </c>
      <c r="AM152">
        <f>SUMIFS(SALES!$D:$D,SALES!$A:$A,$A152,SALES!$C:$C,AM$1)</f>
        <v>0</v>
      </c>
      <c r="AN152">
        <f>SUMIFS(SALES!$D:$D,SALES!$A:$A,$A152,SALES!$C:$C,AN$1)</f>
        <v>0</v>
      </c>
      <c r="AO152">
        <f>SUMIFS(SALES!$D:$D,SALES!$A:$A,$A152,SALES!$C:$C,AO$1)</f>
        <v>0</v>
      </c>
      <c r="AP152">
        <f>SUMIFS(SALES!$D:$D,SALES!$A:$A,$A152,SALES!$C:$C,AP$1)</f>
        <v>0</v>
      </c>
      <c r="AQ152">
        <f>SUMIFS(SALES!$D:$D,SALES!$A:$A,$A152,SALES!$C:$C,AQ$1)</f>
        <v>0</v>
      </c>
      <c r="AR152">
        <f>SUMIFS(SALES!$D:$D,SALES!$A:$A,$A152,SALES!$C:$C,AR$1)</f>
        <v>0</v>
      </c>
      <c r="AS152">
        <f>SUMIFS(SALES!$D:$D,SALES!$A:$A,$A152,SALES!$C:$C,AS$1)</f>
        <v>0</v>
      </c>
      <c r="AT152">
        <f>SUMIFS(SALES!$D:$D,SALES!$A:$A,$A152,SALES!$C:$C,AT$1)</f>
        <v>0</v>
      </c>
      <c r="AU152">
        <f>SUMIFS(SALES!$D:$D,SALES!$A:$A,$A152,SALES!$C:$C,AU$1)</f>
        <v>0</v>
      </c>
      <c r="AV152">
        <f>SUMIFS(SALES!$D:$D,SALES!$A:$A,$A152,SALES!$C:$C,AV$1)</f>
        <v>0</v>
      </c>
      <c r="AW152">
        <f>SUMIFS(SALES!$D:$D,SALES!$A:$A,$A152,SALES!$C:$C,AW$1)</f>
        <v>0</v>
      </c>
      <c r="AX152">
        <f>SUMIFS(SALES!$D:$D,SALES!$A:$A,$A152,SALES!$C:$C,AX$1)</f>
        <v>0</v>
      </c>
      <c r="AY152">
        <f>SUMIFS(SALES!$D:$D,SALES!$A:$A,$A152,SALES!$C:$C,AY$1)</f>
        <v>0</v>
      </c>
      <c r="AZ152">
        <f>SUMIFS(SALES!$D:$D,SALES!$A:$A,$A152,SALES!$C:$C,AZ$1)</f>
        <v>0</v>
      </c>
      <c r="BA152">
        <f>SUMIFS(SALES!$D:$D,SALES!$A:$A,$A152,SALES!$C:$C,BA$1)</f>
        <v>0</v>
      </c>
      <c r="BB152">
        <f>SUMIFS(SALES!$D:$D,SALES!$A:$A,$A152,SALES!$C:$C,BB$1)</f>
        <v>0</v>
      </c>
      <c r="BC152">
        <f>SUMIFS(SALES!$D:$D,SALES!$A:$A,$A152,SALES!$C:$C,BC$1)</f>
        <v>0</v>
      </c>
      <c r="BD152">
        <f>SUM(D152:BC152)</f>
        <v>0</v>
      </c>
    </row>
    <row r="153" spans="1:56" x14ac:dyDescent="0.25">
      <c r="A153" t="s">
        <v>561</v>
      </c>
      <c r="B153" t="s">
        <v>562</v>
      </c>
      <c r="C153" t="s">
        <v>563</v>
      </c>
      <c r="D153">
        <f>SUMIFS(SALES!$D:$D,SALES!$A:$A,$A153,SALES!$C:$C,D$1)</f>
        <v>0</v>
      </c>
      <c r="E153">
        <f>SUMIFS(SALES!$D:$D,SALES!$A:$A,$A153,SALES!$C:$C,E$1)</f>
        <v>2</v>
      </c>
      <c r="F153">
        <f>SUMIFS(SALES!$D:$D,SALES!$A:$A,$A153,SALES!$C:$C,F$1)</f>
        <v>4</v>
      </c>
      <c r="G153">
        <f>SUMIFS(SALES!$D:$D,SALES!$A:$A,$A153,SALES!$C:$C,G$1)</f>
        <v>3</v>
      </c>
      <c r="H153">
        <f>SUMIFS(SALES!$D:$D,SALES!$A:$A,$A153,SALES!$C:$C,H$1)</f>
        <v>2</v>
      </c>
      <c r="I153">
        <f>SUMIFS(SALES!$D:$D,SALES!$A:$A,$A153,SALES!$C:$C,I$1)</f>
        <v>10</v>
      </c>
      <c r="J153">
        <f>SUMIFS(SALES!$D:$D,SALES!$A:$A,$A153,SALES!$C:$C,J$1)</f>
        <v>5</v>
      </c>
      <c r="K153">
        <f>SUMIFS(SALES!$D:$D,SALES!$A:$A,$A153,SALES!$C:$C,K$1)</f>
        <v>3</v>
      </c>
      <c r="L153">
        <f>SUMIFS(SALES!$D:$D,SALES!$A:$A,$A153,SALES!$C:$C,L$1)</f>
        <v>3</v>
      </c>
      <c r="M153">
        <f>SUMIFS(SALES!$D:$D,SALES!$A:$A,$A153,SALES!$C:$C,M$1)</f>
        <v>24</v>
      </c>
      <c r="N153">
        <f>SUMIFS(SALES!$D:$D,SALES!$A:$A,$A153,SALES!$C:$C,N$1)</f>
        <v>0</v>
      </c>
      <c r="O153">
        <f>SUMIFS(SALES!$D:$D,SALES!$A:$A,$A153,SALES!$C:$C,O$1)</f>
        <v>0</v>
      </c>
      <c r="P153">
        <f>SUMIFS(SALES!$D:$D,SALES!$A:$A,$A153,SALES!$C:$C,P$1)</f>
        <v>0</v>
      </c>
      <c r="Q153">
        <f>SUMIFS(SALES!$D:$D,SALES!$A:$A,$A153,SALES!$C:$C,Q$1)</f>
        <v>0</v>
      </c>
      <c r="R153">
        <f>SUMIFS(SALES!$D:$D,SALES!$A:$A,$A153,SALES!$C:$C,R$1)</f>
        <v>0</v>
      </c>
      <c r="S153">
        <f>SUMIFS(SALES!$D:$D,SALES!$A:$A,$A153,SALES!$C:$C,S$1)</f>
        <v>0</v>
      </c>
      <c r="T153">
        <f>SUMIFS(SALES!$D:$D,SALES!$A:$A,$A153,SALES!$C:$C,T$1)</f>
        <v>0</v>
      </c>
      <c r="U153">
        <f>SUMIFS(SALES!$D:$D,SALES!$A:$A,$A153,SALES!$C:$C,U$1)</f>
        <v>0</v>
      </c>
      <c r="V153">
        <f>SUMIFS(SALES!$D:$D,SALES!$A:$A,$A153,SALES!$C:$C,V$1)</f>
        <v>0</v>
      </c>
      <c r="W153">
        <f>SUMIFS(SALES!$D:$D,SALES!$A:$A,$A153,SALES!$C:$C,W$1)</f>
        <v>0</v>
      </c>
      <c r="X153">
        <f>SUMIFS(SALES!$D:$D,SALES!$A:$A,$A153,SALES!$C:$C,X$1)</f>
        <v>0</v>
      </c>
      <c r="Y153">
        <f>SUMIFS(SALES!$D:$D,SALES!$A:$A,$A153,SALES!$C:$C,Y$1)</f>
        <v>0</v>
      </c>
      <c r="Z153">
        <f>SUMIFS(SALES!$D:$D,SALES!$A:$A,$A153,SALES!$C:$C,Z$1)</f>
        <v>0</v>
      </c>
      <c r="AA153">
        <f>SUMIFS(SALES!$D:$D,SALES!$A:$A,$A153,SALES!$C:$C,AA$1)</f>
        <v>0</v>
      </c>
      <c r="AB153">
        <f>SUMIFS(SALES!$D:$D,SALES!$A:$A,$A153,SALES!$C:$C,AB$1)</f>
        <v>0</v>
      </c>
      <c r="AC153">
        <f>SUMIFS(SALES!$D:$D,SALES!$A:$A,$A153,SALES!$C:$C,AC$1)</f>
        <v>0</v>
      </c>
      <c r="AD153">
        <f>SUMIFS(SALES!$D:$D,SALES!$A:$A,$A153,SALES!$C:$C,AD$1)</f>
        <v>0</v>
      </c>
      <c r="AE153">
        <f>SUMIFS(SALES!$D:$D,SALES!$A:$A,$A153,SALES!$C:$C,AE$1)</f>
        <v>0</v>
      </c>
      <c r="AF153">
        <f>SUMIFS(SALES!$D:$D,SALES!$A:$A,$A153,SALES!$C:$C,AF$1)</f>
        <v>0</v>
      </c>
      <c r="AG153">
        <f>SUMIFS(SALES!$D:$D,SALES!$A:$A,$A153,SALES!$C:$C,AG$1)</f>
        <v>0</v>
      </c>
      <c r="AH153">
        <f>SUMIFS(SALES!$D:$D,SALES!$A:$A,$A153,SALES!$C:$C,AH$1)</f>
        <v>0</v>
      </c>
      <c r="AI153">
        <f>SUMIFS(SALES!$D:$D,SALES!$A:$A,$A153,SALES!$C:$C,AI$1)</f>
        <v>0</v>
      </c>
      <c r="AJ153">
        <f>SUMIFS(SALES!$D:$D,SALES!$A:$A,$A153,SALES!$C:$C,AJ$1)</f>
        <v>0</v>
      </c>
      <c r="AK153">
        <f>SUMIFS(SALES!$D:$D,SALES!$A:$A,$A153,SALES!$C:$C,AK$1)</f>
        <v>0</v>
      </c>
      <c r="AL153">
        <f>SUMIFS(SALES!$D:$D,SALES!$A:$A,$A153,SALES!$C:$C,AL$1)</f>
        <v>0</v>
      </c>
      <c r="AM153">
        <f>SUMIFS(SALES!$D:$D,SALES!$A:$A,$A153,SALES!$C:$C,AM$1)</f>
        <v>0</v>
      </c>
      <c r="AN153">
        <f>SUMIFS(SALES!$D:$D,SALES!$A:$A,$A153,SALES!$C:$C,AN$1)</f>
        <v>0</v>
      </c>
      <c r="AO153">
        <f>SUMIFS(SALES!$D:$D,SALES!$A:$A,$A153,SALES!$C:$C,AO$1)</f>
        <v>0</v>
      </c>
      <c r="AP153">
        <f>SUMIFS(SALES!$D:$D,SALES!$A:$A,$A153,SALES!$C:$C,AP$1)</f>
        <v>0</v>
      </c>
      <c r="AQ153">
        <f>SUMIFS(SALES!$D:$D,SALES!$A:$A,$A153,SALES!$C:$C,AQ$1)</f>
        <v>0</v>
      </c>
      <c r="AR153">
        <f>SUMIFS(SALES!$D:$D,SALES!$A:$A,$A153,SALES!$C:$C,AR$1)</f>
        <v>0</v>
      </c>
      <c r="AS153">
        <f>SUMIFS(SALES!$D:$D,SALES!$A:$A,$A153,SALES!$C:$C,AS$1)</f>
        <v>0</v>
      </c>
      <c r="AT153">
        <f>SUMIFS(SALES!$D:$D,SALES!$A:$A,$A153,SALES!$C:$C,AT$1)</f>
        <v>0</v>
      </c>
      <c r="AU153">
        <f>SUMIFS(SALES!$D:$D,SALES!$A:$A,$A153,SALES!$C:$C,AU$1)</f>
        <v>0</v>
      </c>
      <c r="AV153">
        <f>SUMIFS(SALES!$D:$D,SALES!$A:$A,$A153,SALES!$C:$C,AV$1)</f>
        <v>0</v>
      </c>
      <c r="AW153">
        <f>SUMIFS(SALES!$D:$D,SALES!$A:$A,$A153,SALES!$C:$C,AW$1)</f>
        <v>0</v>
      </c>
      <c r="AX153">
        <f>SUMIFS(SALES!$D:$D,SALES!$A:$A,$A153,SALES!$C:$C,AX$1)</f>
        <v>0</v>
      </c>
      <c r="AY153">
        <f>SUMIFS(SALES!$D:$D,SALES!$A:$A,$A153,SALES!$C:$C,AY$1)</f>
        <v>0</v>
      </c>
      <c r="AZ153">
        <f>SUMIFS(SALES!$D:$D,SALES!$A:$A,$A153,SALES!$C:$C,AZ$1)</f>
        <v>0</v>
      </c>
      <c r="BA153">
        <f>SUMIFS(SALES!$D:$D,SALES!$A:$A,$A153,SALES!$C:$C,BA$1)</f>
        <v>0</v>
      </c>
      <c r="BB153">
        <f>SUMIFS(SALES!$D:$D,SALES!$A:$A,$A153,SALES!$C:$C,BB$1)</f>
        <v>0</v>
      </c>
      <c r="BC153">
        <f>SUMIFS(SALES!$D:$D,SALES!$A:$A,$A153,SALES!$C:$C,BC$1)</f>
        <v>0</v>
      </c>
      <c r="BD153">
        <f>SUM(D153:BC153)</f>
        <v>56</v>
      </c>
    </row>
    <row r="154" spans="1:56" x14ac:dyDescent="0.25">
      <c r="A154" t="s">
        <v>598</v>
      </c>
      <c r="B154" t="s">
        <v>567</v>
      </c>
      <c r="C154" t="s">
        <v>599</v>
      </c>
      <c r="D154">
        <f>SUMIFS(SALES!$D:$D,SALES!$A:$A,$A154,SALES!$C:$C,D$1)</f>
        <v>0</v>
      </c>
      <c r="E154">
        <f>SUMIFS(SALES!$D:$D,SALES!$A:$A,$A154,SALES!$C:$C,E$1)</f>
        <v>1</v>
      </c>
      <c r="F154">
        <f>SUMIFS(SALES!$D:$D,SALES!$A:$A,$A154,SALES!$C:$C,F$1)</f>
        <v>1</v>
      </c>
      <c r="G154">
        <f>SUMIFS(SALES!$D:$D,SALES!$A:$A,$A154,SALES!$C:$C,G$1)</f>
        <v>0</v>
      </c>
      <c r="H154">
        <f>SUMIFS(SALES!$D:$D,SALES!$A:$A,$A154,SALES!$C:$C,H$1)</f>
        <v>2</v>
      </c>
      <c r="I154">
        <f>SUMIFS(SALES!$D:$D,SALES!$A:$A,$A154,SALES!$C:$C,I$1)</f>
        <v>1</v>
      </c>
      <c r="J154">
        <f>SUMIFS(SALES!$D:$D,SALES!$A:$A,$A154,SALES!$C:$C,J$1)</f>
        <v>3</v>
      </c>
      <c r="K154">
        <f>SUMIFS(SALES!$D:$D,SALES!$A:$A,$A154,SALES!$C:$C,K$1)</f>
        <v>0</v>
      </c>
      <c r="L154">
        <f>SUMIFS(SALES!$D:$D,SALES!$A:$A,$A154,SALES!$C:$C,L$1)</f>
        <v>3</v>
      </c>
      <c r="M154">
        <f>SUMIFS(SALES!$D:$D,SALES!$A:$A,$A154,SALES!$C:$C,M$1)</f>
        <v>11</v>
      </c>
      <c r="N154">
        <f>SUMIFS(SALES!$D:$D,SALES!$A:$A,$A154,SALES!$C:$C,N$1)</f>
        <v>1</v>
      </c>
      <c r="O154">
        <f>SUMIFS(SALES!$D:$D,SALES!$A:$A,$A154,SALES!$C:$C,O$1)</f>
        <v>0</v>
      </c>
      <c r="P154">
        <f>SUMIFS(SALES!$D:$D,SALES!$A:$A,$A154,SALES!$C:$C,P$1)</f>
        <v>0</v>
      </c>
      <c r="Q154">
        <f>SUMIFS(SALES!$D:$D,SALES!$A:$A,$A154,SALES!$C:$C,Q$1)</f>
        <v>0</v>
      </c>
      <c r="R154">
        <f>SUMIFS(SALES!$D:$D,SALES!$A:$A,$A154,SALES!$C:$C,R$1)</f>
        <v>0</v>
      </c>
      <c r="S154">
        <f>SUMIFS(SALES!$D:$D,SALES!$A:$A,$A154,SALES!$C:$C,S$1)</f>
        <v>0</v>
      </c>
      <c r="T154">
        <f>SUMIFS(SALES!$D:$D,SALES!$A:$A,$A154,SALES!$C:$C,T$1)</f>
        <v>0</v>
      </c>
      <c r="U154">
        <f>SUMIFS(SALES!$D:$D,SALES!$A:$A,$A154,SALES!$C:$C,U$1)</f>
        <v>0</v>
      </c>
      <c r="V154">
        <f>SUMIFS(SALES!$D:$D,SALES!$A:$A,$A154,SALES!$C:$C,V$1)</f>
        <v>0</v>
      </c>
      <c r="W154">
        <f>SUMIFS(SALES!$D:$D,SALES!$A:$A,$A154,SALES!$C:$C,W$1)</f>
        <v>0</v>
      </c>
      <c r="X154">
        <f>SUMIFS(SALES!$D:$D,SALES!$A:$A,$A154,SALES!$C:$C,X$1)</f>
        <v>0</v>
      </c>
      <c r="Y154">
        <f>SUMIFS(SALES!$D:$D,SALES!$A:$A,$A154,SALES!$C:$C,Y$1)</f>
        <v>0</v>
      </c>
      <c r="Z154">
        <f>SUMIFS(SALES!$D:$D,SALES!$A:$A,$A154,SALES!$C:$C,Z$1)</f>
        <v>0</v>
      </c>
      <c r="AA154">
        <f>SUMIFS(SALES!$D:$D,SALES!$A:$A,$A154,SALES!$C:$C,AA$1)</f>
        <v>0</v>
      </c>
      <c r="AB154">
        <f>SUMIFS(SALES!$D:$D,SALES!$A:$A,$A154,SALES!$C:$C,AB$1)</f>
        <v>0</v>
      </c>
      <c r="AC154">
        <f>SUMIFS(SALES!$D:$D,SALES!$A:$A,$A154,SALES!$C:$C,AC$1)</f>
        <v>0</v>
      </c>
      <c r="AD154">
        <f>SUMIFS(SALES!$D:$D,SALES!$A:$A,$A154,SALES!$C:$C,AD$1)</f>
        <v>0</v>
      </c>
      <c r="AE154">
        <f>SUMIFS(SALES!$D:$D,SALES!$A:$A,$A154,SALES!$C:$C,AE$1)</f>
        <v>0</v>
      </c>
      <c r="AF154">
        <f>SUMIFS(SALES!$D:$D,SALES!$A:$A,$A154,SALES!$C:$C,AF$1)</f>
        <v>0</v>
      </c>
      <c r="AG154">
        <f>SUMIFS(SALES!$D:$D,SALES!$A:$A,$A154,SALES!$C:$C,AG$1)</f>
        <v>0</v>
      </c>
      <c r="AH154">
        <f>SUMIFS(SALES!$D:$D,SALES!$A:$A,$A154,SALES!$C:$C,AH$1)</f>
        <v>0</v>
      </c>
      <c r="AI154">
        <f>SUMIFS(SALES!$D:$D,SALES!$A:$A,$A154,SALES!$C:$C,AI$1)</f>
        <v>0</v>
      </c>
      <c r="AJ154">
        <f>SUMIFS(SALES!$D:$D,SALES!$A:$A,$A154,SALES!$C:$C,AJ$1)</f>
        <v>0</v>
      </c>
      <c r="AK154">
        <f>SUMIFS(SALES!$D:$D,SALES!$A:$A,$A154,SALES!$C:$C,AK$1)</f>
        <v>0</v>
      </c>
      <c r="AL154">
        <f>SUMIFS(SALES!$D:$D,SALES!$A:$A,$A154,SALES!$C:$C,AL$1)</f>
        <v>0</v>
      </c>
      <c r="AM154">
        <f>SUMIFS(SALES!$D:$D,SALES!$A:$A,$A154,SALES!$C:$C,AM$1)</f>
        <v>0</v>
      </c>
      <c r="AN154">
        <f>SUMIFS(SALES!$D:$D,SALES!$A:$A,$A154,SALES!$C:$C,AN$1)</f>
        <v>0</v>
      </c>
      <c r="AO154">
        <f>SUMIFS(SALES!$D:$D,SALES!$A:$A,$A154,SALES!$C:$C,AO$1)</f>
        <v>0</v>
      </c>
      <c r="AP154">
        <f>SUMIFS(SALES!$D:$D,SALES!$A:$A,$A154,SALES!$C:$C,AP$1)</f>
        <v>0</v>
      </c>
      <c r="AQ154">
        <f>SUMIFS(SALES!$D:$D,SALES!$A:$A,$A154,SALES!$C:$C,AQ$1)</f>
        <v>0</v>
      </c>
      <c r="AR154">
        <f>SUMIFS(SALES!$D:$D,SALES!$A:$A,$A154,SALES!$C:$C,AR$1)</f>
        <v>0</v>
      </c>
      <c r="AS154">
        <f>SUMIFS(SALES!$D:$D,SALES!$A:$A,$A154,SALES!$C:$C,AS$1)</f>
        <v>0</v>
      </c>
      <c r="AT154">
        <f>SUMIFS(SALES!$D:$D,SALES!$A:$A,$A154,SALES!$C:$C,AT$1)</f>
        <v>0</v>
      </c>
      <c r="AU154">
        <f>SUMIFS(SALES!$D:$D,SALES!$A:$A,$A154,SALES!$C:$C,AU$1)</f>
        <v>0</v>
      </c>
      <c r="AV154">
        <f>SUMIFS(SALES!$D:$D,SALES!$A:$A,$A154,SALES!$C:$C,AV$1)</f>
        <v>0</v>
      </c>
      <c r="AW154">
        <f>SUMIFS(SALES!$D:$D,SALES!$A:$A,$A154,SALES!$C:$C,AW$1)</f>
        <v>0</v>
      </c>
      <c r="AX154">
        <f>SUMIFS(SALES!$D:$D,SALES!$A:$A,$A154,SALES!$C:$C,AX$1)</f>
        <v>0</v>
      </c>
      <c r="AY154">
        <f>SUMIFS(SALES!$D:$D,SALES!$A:$A,$A154,SALES!$C:$C,AY$1)</f>
        <v>0</v>
      </c>
      <c r="AZ154">
        <f>SUMIFS(SALES!$D:$D,SALES!$A:$A,$A154,SALES!$C:$C,AZ$1)</f>
        <v>0</v>
      </c>
      <c r="BA154">
        <f>SUMIFS(SALES!$D:$D,SALES!$A:$A,$A154,SALES!$C:$C,BA$1)</f>
        <v>0</v>
      </c>
      <c r="BB154">
        <f>SUMIFS(SALES!$D:$D,SALES!$A:$A,$A154,SALES!$C:$C,BB$1)</f>
        <v>0</v>
      </c>
      <c r="BC154">
        <f>SUMIFS(SALES!$D:$D,SALES!$A:$A,$A154,SALES!$C:$C,BC$1)</f>
        <v>0</v>
      </c>
      <c r="BD154">
        <f>SUM(D154:BC154)</f>
        <v>23</v>
      </c>
    </row>
    <row r="155" spans="1:56" x14ac:dyDescent="0.25">
      <c r="A155" t="s">
        <v>587</v>
      </c>
      <c r="B155" t="s">
        <v>567</v>
      </c>
      <c r="C155" t="s">
        <v>313</v>
      </c>
      <c r="D155">
        <f>SUMIFS(SALES!$D:$D,SALES!$A:$A,$A155,SALES!$C:$C,D$1)</f>
        <v>0</v>
      </c>
      <c r="E155">
        <f>SUMIFS(SALES!$D:$D,SALES!$A:$A,$A155,SALES!$C:$C,E$1)</f>
        <v>0</v>
      </c>
      <c r="F155">
        <f>SUMIFS(SALES!$D:$D,SALES!$A:$A,$A155,SALES!$C:$C,F$1)</f>
        <v>1</v>
      </c>
      <c r="G155">
        <f>SUMIFS(SALES!$D:$D,SALES!$A:$A,$A155,SALES!$C:$C,G$1)</f>
        <v>2</v>
      </c>
      <c r="H155">
        <f>SUMIFS(SALES!$D:$D,SALES!$A:$A,$A155,SALES!$C:$C,H$1)</f>
        <v>8</v>
      </c>
      <c r="I155">
        <f>SUMIFS(SALES!$D:$D,SALES!$A:$A,$A155,SALES!$C:$C,I$1)</f>
        <v>6</v>
      </c>
      <c r="J155">
        <f>SUMIFS(SALES!$D:$D,SALES!$A:$A,$A155,SALES!$C:$C,J$1)</f>
        <v>4</v>
      </c>
      <c r="K155">
        <f>SUMIFS(SALES!$D:$D,SALES!$A:$A,$A155,SALES!$C:$C,K$1)</f>
        <v>1</v>
      </c>
      <c r="L155">
        <f>SUMIFS(SALES!$D:$D,SALES!$A:$A,$A155,SALES!$C:$C,L$1)</f>
        <v>3</v>
      </c>
      <c r="M155">
        <f>SUMIFS(SALES!$D:$D,SALES!$A:$A,$A155,SALES!$C:$C,M$1)</f>
        <v>15</v>
      </c>
      <c r="N155">
        <f>SUMIFS(SALES!$D:$D,SALES!$A:$A,$A155,SALES!$C:$C,N$1)</f>
        <v>1</v>
      </c>
      <c r="O155">
        <f>SUMIFS(SALES!$D:$D,SALES!$A:$A,$A155,SALES!$C:$C,O$1)</f>
        <v>0</v>
      </c>
      <c r="P155">
        <f>SUMIFS(SALES!$D:$D,SALES!$A:$A,$A155,SALES!$C:$C,P$1)</f>
        <v>0</v>
      </c>
      <c r="Q155">
        <f>SUMIFS(SALES!$D:$D,SALES!$A:$A,$A155,SALES!$C:$C,Q$1)</f>
        <v>0</v>
      </c>
      <c r="R155">
        <f>SUMIFS(SALES!$D:$D,SALES!$A:$A,$A155,SALES!$C:$C,R$1)</f>
        <v>0</v>
      </c>
      <c r="S155">
        <f>SUMIFS(SALES!$D:$D,SALES!$A:$A,$A155,SALES!$C:$C,S$1)</f>
        <v>0</v>
      </c>
      <c r="T155">
        <f>SUMIFS(SALES!$D:$D,SALES!$A:$A,$A155,SALES!$C:$C,T$1)</f>
        <v>0</v>
      </c>
      <c r="U155">
        <f>SUMIFS(SALES!$D:$D,SALES!$A:$A,$A155,SALES!$C:$C,U$1)</f>
        <v>0</v>
      </c>
      <c r="V155">
        <f>SUMIFS(SALES!$D:$D,SALES!$A:$A,$A155,SALES!$C:$C,V$1)</f>
        <v>0</v>
      </c>
      <c r="W155">
        <f>SUMIFS(SALES!$D:$D,SALES!$A:$A,$A155,SALES!$C:$C,W$1)</f>
        <v>0</v>
      </c>
      <c r="X155">
        <f>SUMIFS(SALES!$D:$D,SALES!$A:$A,$A155,SALES!$C:$C,X$1)</f>
        <v>0</v>
      </c>
      <c r="Y155">
        <f>SUMIFS(SALES!$D:$D,SALES!$A:$A,$A155,SALES!$C:$C,Y$1)</f>
        <v>0</v>
      </c>
      <c r="Z155">
        <f>SUMIFS(SALES!$D:$D,SALES!$A:$A,$A155,SALES!$C:$C,Z$1)</f>
        <v>0</v>
      </c>
      <c r="AA155">
        <f>SUMIFS(SALES!$D:$D,SALES!$A:$A,$A155,SALES!$C:$C,AA$1)</f>
        <v>0</v>
      </c>
      <c r="AB155">
        <f>SUMIFS(SALES!$D:$D,SALES!$A:$A,$A155,SALES!$C:$C,AB$1)</f>
        <v>0</v>
      </c>
      <c r="AC155">
        <f>SUMIFS(SALES!$D:$D,SALES!$A:$A,$A155,SALES!$C:$C,AC$1)</f>
        <v>0</v>
      </c>
      <c r="AD155">
        <f>SUMIFS(SALES!$D:$D,SALES!$A:$A,$A155,SALES!$C:$C,AD$1)</f>
        <v>0</v>
      </c>
      <c r="AE155">
        <f>SUMIFS(SALES!$D:$D,SALES!$A:$A,$A155,SALES!$C:$C,AE$1)</f>
        <v>0</v>
      </c>
      <c r="AF155">
        <f>SUMIFS(SALES!$D:$D,SALES!$A:$A,$A155,SALES!$C:$C,AF$1)</f>
        <v>0</v>
      </c>
      <c r="AG155">
        <f>SUMIFS(SALES!$D:$D,SALES!$A:$A,$A155,SALES!$C:$C,AG$1)</f>
        <v>0</v>
      </c>
      <c r="AH155">
        <f>SUMIFS(SALES!$D:$D,SALES!$A:$A,$A155,SALES!$C:$C,AH$1)</f>
        <v>0</v>
      </c>
      <c r="AI155">
        <f>SUMIFS(SALES!$D:$D,SALES!$A:$A,$A155,SALES!$C:$C,AI$1)</f>
        <v>0</v>
      </c>
      <c r="AJ155">
        <f>SUMIFS(SALES!$D:$D,SALES!$A:$A,$A155,SALES!$C:$C,AJ$1)</f>
        <v>0</v>
      </c>
      <c r="AK155">
        <f>SUMIFS(SALES!$D:$D,SALES!$A:$A,$A155,SALES!$C:$C,AK$1)</f>
        <v>0</v>
      </c>
      <c r="AL155">
        <f>SUMIFS(SALES!$D:$D,SALES!$A:$A,$A155,SALES!$C:$C,AL$1)</f>
        <v>0</v>
      </c>
      <c r="AM155">
        <f>SUMIFS(SALES!$D:$D,SALES!$A:$A,$A155,SALES!$C:$C,AM$1)</f>
        <v>0</v>
      </c>
      <c r="AN155">
        <f>SUMIFS(SALES!$D:$D,SALES!$A:$A,$A155,SALES!$C:$C,AN$1)</f>
        <v>0</v>
      </c>
      <c r="AO155">
        <f>SUMIFS(SALES!$D:$D,SALES!$A:$A,$A155,SALES!$C:$C,AO$1)</f>
        <v>0</v>
      </c>
      <c r="AP155">
        <f>SUMIFS(SALES!$D:$D,SALES!$A:$A,$A155,SALES!$C:$C,AP$1)</f>
        <v>0</v>
      </c>
      <c r="AQ155">
        <f>SUMIFS(SALES!$D:$D,SALES!$A:$A,$A155,SALES!$C:$C,AQ$1)</f>
        <v>0</v>
      </c>
      <c r="AR155">
        <f>SUMIFS(SALES!$D:$D,SALES!$A:$A,$A155,SALES!$C:$C,AR$1)</f>
        <v>0</v>
      </c>
      <c r="AS155">
        <f>SUMIFS(SALES!$D:$D,SALES!$A:$A,$A155,SALES!$C:$C,AS$1)</f>
        <v>0</v>
      </c>
      <c r="AT155">
        <f>SUMIFS(SALES!$D:$D,SALES!$A:$A,$A155,SALES!$C:$C,AT$1)</f>
        <v>0</v>
      </c>
      <c r="AU155">
        <f>SUMIFS(SALES!$D:$D,SALES!$A:$A,$A155,SALES!$C:$C,AU$1)</f>
        <v>0</v>
      </c>
      <c r="AV155">
        <f>SUMIFS(SALES!$D:$D,SALES!$A:$A,$A155,SALES!$C:$C,AV$1)</f>
        <v>0</v>
      </c>
      <c r="AW155">
        <f>SUMIFS(SALES!$D:$D,SALES!$A:$A,$A155,SALES!$C:$C,AW$1)</f>
        <v>0</v>
      </c>
      <c r="AX155">
        <f>SUMIFS(SALES!$D:$D,SALES!$A:$A,$A155,SALES!$C:$C,AX$1)</f>
        <v>0</v>
      </c>
      <c r="AY155">
        <f>SUMIFS(SALES!$D:$D,SALES!$A:$A,$A155,SALES!$C:$C,AY$1)</f>
        <v>0</v>
      </c>
      <c r="AZ155">
        <f>SUMIFS(SALES!$D:$D,SALES!$A:$A,$A155,SALES!$C:$C,AZ$1)</f>
        <v>0</v>
      </c>
      <c r="BA155">
        <f>SUMIFS(SALES!$D:$D,SALES!$A:$A,$A155,SALES!$C:$C,BA$1)</f>
        <v>0</v>
      </c>
      <c r="BB155">
        <f>SUMIFS(SALES!$D:$D,SALES!$A:$A,$A155,SALES!$C:$C,BB$1)</f>
        <v>0</v>
      </c>
      <c r="BC155">
        <f>SUMIFS(SALES!$D:$D,SALES!$A:$A,$A155,SALES!$C:$C,BC$1)</f>
        <v>0</v>
      </c>
      <c r="BD155">
        <f>SUM(D155:BC155)</f>
        <v>41</v>
      </c>
    </row>
    <row r="156" spans="1:56" x14ac:dyDescent="0.25">
      <c r="A156" t="s">
        <v>583</v>
      </c>
      <c r="B156" t="s">
        <v>567</v>
      </c>
      <c r="C156" t="s">
        <v>584</v>
      </c>
      <c r="D156">
        <f>SUMIFS(SALES!$D:$D,SALES!$A:$A,$A156,SALES!$C:$C,D$1)</f>
        <v>2</v>
      </c>
      <c r="E156">
        <f>SUMIFS(SALES!$D:$D,SALES!$A:$A,$A156,SALES!$C:$C,E$1)</f>
        <v>2</v>
      </c>
      <c r="F156">
        <f>SUMIFS(SALES!$D:$D,SALES!$A:$A,$A156,SALES!$C:$C,F$1)</f>
        <v>3</v>
      </c>
      <c r="G156">
        <f>SUMIFS(SALES!$D:$D,SALES!$A:$A,$A156,SALES!$C:$C,G$1)</f>
        <v>0</v>
      </c>
      <c r="H156">
        <f>SUMIFS(SALES!$D:$D,SALES!$A:$A,$A156,SALES!$C:$C,H$1)</f>
        <v>3</v>
      </c>
      <c r="I156">
        <f>SUMIFS(SALES!$D:$D,SALES!$A:$A,$A156,SALES!$C:$C,I$1)</f>
        <v>0</v>
      </c>
      <c r="J156">
        <f>SUMIFS(SALES!$D:$D,SALES!$A:$A,$A156,SALES!$C:$C,J$1)</f>
        <v>4</v>
      </c>
      <c r="K156">
        <f>SUMIFS(SALES!$D:$D,SALES!$A:$A,$A156,SALES!$C:$C,K$1)</f>
        <v>9</v>
      </c>
      <c r="L156">
        <f>SUMIFS(SALES!$D:$D,SALES!$A:$A,$A156,SALES!$C:$C,L$1)</f>
        <v>4</v>
      </c>
      <c r="M156">
        <f>SUMIFS(SALES!$D:$D,SALES!$A:$A,$A156,SALES!$C:$C,M$1)</f>
        <v>21</v>
      </c>
      <c r="N156">
        <f>SUMIFS(SALES!$D:$D,SALES!$A:$A,$A156,SALES!$C:$C,N$1)</f>
        <v>1</v>
      </c>
      <c r="O156">
        <f>SUMIFS(SALES!$D:$D,SALES!$A:$A,$A156,SALES!$C:$C,O$1)</f>
        <v>0</v>
      </c>
      <c r="P156">
        <f>SUMIFS(SALES!$D:$D,SALES!$A:$A,$A156,SALES!$C:$C,P$1)</f>
        <v>0</v>
      </c>
      <c r="Q156">
        <f>SUMIFS(SALES!$D:$D,SALES!$A:$A,$A156,SALES!$C:$C,Q$1)</f>
        <v>0</v>
      </c>
      <c r="R156">
        <f>SUMIFS(SALES!$D:$D,SALES!$A:$A,$A156,SALES!$C:$C,R$1)</f>
        <v>0</v>
      </c>
      <c r="S156">
        <f>SUMIFS(SALES!$D:$D,SALES!$A:$A,$A156,SALES!$C:$C,S$1)</f>
        <v>0</v>
      </c>
      <c r="T156">
        <f>SUMIFS(SALES!$D:$D,SALES!$A:$A,$A156,SALES!$C:$C,T$1)</f>
        <v>0</v>
      </c>
      <c r="U156">
        <f>SUMIFS(SALES!$D:$D,SALES!$A:$A,$A156,SALES!$C:$C,U$1)</f>
        <v>0</v>
      </c>
      <c r="V156">
        <f>SUMIFS(SALES!$D:$D,SALES!$A:$A,$A156,SALES!$C:$C,V$1)</f>
        <v>0</v>
      </c>
      <c r="W156">
        <f>SUMIFS(SALES!$D:$D,SALES!$A:$A,$A156,SALES!$C:$C,W$1)</f>
        <v>0</v>
      </c>
      <c r="X156">
        <f>SUMIFS(SALES!$D:$D,SALES!$A:$A,$A156,SALES!$C:$C,X$1)</f>
        <v>0</v>
      </c>
      <c r="Y156">
        <f>SUMIFS(SALES!$D:$D,SALES!$A:$A,$A156,SALES!$C:$C,Y$1)</f>
        <v>0</v>
      </c>
      <c r="Z156">
        <f>SUMIFS(SALES!$D:$D,SALES!$A:$A,$A156,SALES!$C:$C,Z$1)</f>
        <v>0</v>
      </c>
      <c r="AA156">
        <f>SUMIFS(SALES!$D:$D,SALES!$A:$A,$A156,SALES!$C:$C,AA$1)</f>
        <v>0</v>
      </c>
      <c r="AB156">
        <f>SUMIFS(SALES!$D:$D,SALES!$A:$A,$A156,SALES!$C:$C,AB$1)</f>
        <v>0</v>
      </c>
      <c r="AC156">
        <f>SUMIFS(SALES!$D:$D,SALES!$A:$A,$A156,SALES!$C:$C,AC$1)</f>
        <v>0</v>
      </c>
      <c r="AD156">
        <f>SUMIFS(SALES!$D:$D,SALES!$A:$A,$A156,SALES!$C:$C,AD$1)</f>
        <v>0</v>
      </c>
      <c r="AE156">
        <f>SUMIFS(SALES!$D:$D,SALES!$A:$A,$A156,SALES!$C:$C,AE$1)</f>
        <v>0</v>
      </c>
      <c r="AF156">
        <f>SUMIFS(SALES!$D:$D,SALES!$A:$A,$A156,SALES!$C:$C,AF$1)</f>
        <v>0</v>
      </c>
      <c r="AG156">
        <f>SUMIFS(SALES!$D:$D,SALES!$A:$A,$A156,SALES!$C:$C,AG$1)</f>
        <v>0</v>
      </c>
      <c r="AH156">
        <f>SUMIFS(SALES!$D:$D,SALES!$A:$A,$A156,SALES!$C:$C,AH$1)</f>
        <v>0</v>
      </c>
      <c r="AI156">
        <f>SUMIFS(SALES!$D:$D,SALES!$A:$A,$A156,SALES!$C:$C,AI$1)</f>
        <v>0</v>
      </c>
      <c r="AJ156">
        <f>SUMIFS(SALES!$D:$D,SALES!$A:$A,$A156,SALES!$C:$C,AJ$1)</f>
        <v>0</v>
      </c>
      <c r="AK156">
        <f>SUMIFS(SALES!$D:$D,SALES!$A:$A,$A156,SALES!$C:$C,AK$1)</f>
        <v>0</v>
      </c>
      <c r="AL156">
        <f>SUMIFS(SALES!$D:$D,SALES!$A:$A,$A156,SALES!$C:$C,AL$1)</f>
        <v>0</v>
      </c>
      <c r="AM156">
        <f>SUMIFS(SALES!$D:$D,SALES!$A:$A,$A156,SALES!$C:$C,AM$1)</f>
        <v>0</v>
      </c>
      <c r="AN156">
        <f>SUMIFS(SALES!$D:$D,SALES!$A:$A,$A156,SALES!$C:$C,AN$1)</f>
        <v>0</v>
      </c>
      <c r="AO156">
        <f>SUMIFS(SALES!$D:$D,SALES!$A:$A,$A156,SALES!$C:$C,AO$1)</f>
        <v>0</v>
      </c>
      <c r="AP156">
        <f>SUMIFS(SALES!$D:$D,SALES!$A:$A,$A156,SALES!$C:$C,AP$1)</f>
        <v>0</v>
      </c>
      <c r="AQ156">
        <f>SUMIFS(SALES!$D:$D,SALES!$A:$A,$A156,SALES!$C:$C,AQ$1)</f>
        <v>0</v>
      </c>
      <c r="AR156">
        <f>SUMIFS(SALES!$D:$D,SALES!$A:$A,$A156,SALES!$C:$C,AR$1)</f>
        <v>0</v>
      </c>
      <c r="AS156">
        <f>SUMIFS(SALES!$D:$D,SALES!$A:$A,$A156,SALES!$C:$C,AS$1)</f>
        <v>0</v>
      </c>
      <c r="AT156">
        <f>SUMIFS(SALES!$D:$D,SALES!$A:$A,$A156,SALES!$C:$C,AT$1)</f>
        <v>0</v>
      </c>
      <c r="AU156">
        <f>SUMIFS(SALES!$D:$D,SALES!$A:$A,$A156,SALES!$C:$C,AU$1)</f>
        <v>0</v>
      </c>
      <c r="AV156">
        <f>SUMIFS(SALES!$D:$D,SALES!$A:$A,$A156,SALES!$C:$C,AV$1)</f>
        <v>0</v>
      </c>
      <c r="AW156">
        <f>SUMIFS(SALES!$D:$D,SALES!$A:$A,$A156,SALES!$C:$C,AW$1)</f>
        <v>0</v>
      </c>
      <c r="AX156">
        <f>SUMIFS(SALES!$D:$D,SALES!$A:$A,$A156,SALES!$C:$C,AX$1)</f>
        <v>0</v>
      </c>
      <c r="AY156">
        <f>SUMIFS(SALES!$D:$D,SALES!$A:$A,$A156,SALES!$C:$C,AY$1)</f>
        <v>0</v>
      </c>
      <c r="AZ156">
        <f>SUMIFS(SALES!$D:$D,SALES!$A:$A,$A156,SALES!$C:$C,AZ$1)</f>
        <v>0</v>
      </c>
      <c r="BA156">
        <f>SUMIFS(SALES!$D:$D,SALES!$A:$A,$A156,SALES!$C:$C,BA$1)</f>
        <v>0</v>
      </c>
      <c r="BB156">
        <f>SUMIFS(SALES!$D:$D,SALES!$A:$A,$A156,SALES!$C:$C,BB$1)</f>
        <v>0</v>
      </c>
      <c r="BC156">
        <f>SUMIFS(SALES!$D:$D,SALES!$A:$A,$A156,SALES!$C:$C,BC$1)</f>
        <v>0</v>
      </c>
      <c r="BD156">
        <f>SUM(D156:BC156)</f>
        <v>49</v>
      </c>
    </row>
    <row r="157" spans="1:56" x14ac:dyDescent="0.25">
      <c r="A157" t="s">
        <v>590</v>
      </c>
      <c r="B157" t="s">
        <v>567</v>
      </c>
      <c r="C157" t="s">
        <v>591</v>
      </c>
      <c r="D157">
        <f>SUMIFS(SALES!$D:$D,SALES!$A:$A,$A157,SALES!$C:$C,D$1)</f>
        <v>0</v>
      </c>
      <c r="E157">
        <f>SUMIFS(SALES!$D:$D,SALES!$A:$A,$A157,SALES!$C:$C,E$1)</f>
        <v>0</v>
      </c>
      <c r="F157">
        <f>SUMIFS(SALES!$D:$D,SALES!$A:$A,$A157,SALES!$C:$C,F$1)</f>
        <v>1</v>
      </c>
      <c r="G157">
        <f>SUMIFS(SALES!$D:$D,SALES!$A:$A,$A157,SALES!$C:$C,G$1)</f>
        <v>2</v>
      </c>
      <c r="H157">
        <f>SUMIFS(SALES!$D:$D,SALES!$A:$A,$A157,SALES!$C:$C,H$1)</f>
        <v>0</v>
      </c>
      <c r="I157">
        <f>SUMIFS(SALES!$D:$D,SALES!$A:$A,$A157,SALES!$C:$C,I$1)</f>
        <v>0</v>
      </c>
      <c r="J157">
        <f>SUMIFS(SALES!$D:$D,SALES!$A:$A,$A157,SALES!$C:$C,J$1)</f>
        <v>2</v>
      </c>
      <c r="K157">
        <f>SUMIFS(SALES!$D:$D,SALES!$A:$A,$A157,SALES!$C:$C,K$1)</f>
        <v>0</v>
      </c>
      <c r="L157">
        <f>SUMIFS(SALES!$D:$D,SALES!$A:$A,$A157,SALES!$C:$C,L$1)</f>
        <v>1</v>
      </c>
      <c r="M157">
        <f>SUMIFS(SALES!$D:$D,SALES!$A:$A,$A157,SALES!$C:$C,M$1)</f>
        <v>6</v>
      </c>
      <c r="N157">
        <f>SUMIFS(SALES!$D:$D,SALES!$A:$A,$A157,SALES!$C:$C,N$1)</f>
        <v>0</v>
      </c>
      <c r="O157">
        <f>SUMIFS(SALES!$D:$D,SALES!$A:$A,$A157,SALES!$C:$C,O$1)</f>
        <v>0</v>
      </c>
      <c r="P157">
        <f>SUMIFS(SALES!$D:$D,SALES!$A:$A,$A157,SALES!$C:$C,P$1)</f>
        <v>0</v>
      </c>
      <c r="Q157">
        <f>SUMIFS(SALES!$D:$D,SALES!$A:$A,$A157,SALES!$C:$C,Q$1)</f>
        <v>0</v>
      </c>
      <c r="R157">
        <f>SUMIFS(SALES!$D:$D,SALES!$A:$A,$A157,SALES!$C:$C,R$1)</f>
        <v>0</v>
      </c>
      <c r="S157">
        <f>SUMIFS(SALES!$D:$D,SALES!$A:$A,$A157,SALES!$C:$C,S$1)</f>
        <v>0</v>
      </c>
      <c r="T157">
        <f>SUMIFS(SALES!$D:$D,SALES!$A:$A,$A157,SALES!$C:$C,T$1)</f>
        <v>0</v>
      </c>
      <c r="U157">
        <f>SUMIFS(SALES!$D:$D,SALES!$A:$A,$A157,SALES!$C:$C,U$1)</f>
        <v>0</v>
      </c>
      <c r="V157">
        <f>SUMIFS(SALES!$D:$D,SALES!$A:$A,$A157,SALES!$C:$C,V$1)</f>
        <v>0</v>
      </c>
      <c r="W157">
        <f>SUMIFS(SALES!$D:$D,SALES!$A:$A,$A157,SALES!$C:$C,W$1)</f>
        <v>0</v>
      </c>
      <c r="X157">
        <f>SUMIFS(SALES!$D:$D,SALES!$A:$A,$A157,SALES!$C:$C,X$1)</f>
        <v>0</v>
      </c>
      <c r="Y157">
        <f>SUMIFS(SALES!$D:$D,SALES!$A:$A,$A157,SALES!$C:$C,Y$1)</f>
        <v>0</v>
      </c>
      <c r="Z157">
        <f>SUMIFS(SALES!$D:$D,SALES!$A:$A,$A157,SALES!$C:$C,Z$1)</f>
        <v>0</v>
      </c>
      <c r="AA157">
        <f>SUMIFS(SALES!$D:$D,SALES!$A:$A,$A157,SALES!$C:$C,AA$1)</f>
        <v>0</v>
      </c>
      <c r="AB157">
        <f>SUMIFS(SALES!$D:$D,SALES!$A:$A,$A157,SALES!$C:$C,AB$1)</f>
        <v>0</v>
      </c>
      <c r="AC157">
        <f>SUMIFS(SALES!$D:$D,SALES!$A:$A,$A157,SALES!$C:$C,AC$1)</f>
        <v>0</v>
      </c>
      <c r="AD157">
        <f>SUMIFS(SALES!$D:$D,SALES!$A:$A,$A157,SALES!$C:$C,AD$1)</f>
        <v>0</v>
      </c>
      <c r="AE157">
        <f>SUMIFS(SALES!$D:$D,SALES!$A:$A,$A157,SALES!$C:$C,AE$1)</f>
        <v>0</v>
      </c>
      <c r="AF157">
        <f>SUMIFS(SALES!$D:$D,SALES!$A:$A,$A157,SALES!$C:$C,AF$1)</f>
        <v>0</v>
      </c>
      <c r="AG157">
        <f>SUMIFS(SALES!$D:$D,SALES!$A:$A,$A157,SALES!$C:$C,AG$1)</f>
        <v>0</v>
      </c>
      <c r="AH157">
        <f>SUMIFS(SALES!$D:$D,SALES!$A:$A,$A157,SALES!$C:$C,AH$1)</f>
        <v>0</v>
      </c>
      <c r="AI157">
        <f>SUMIFS(SALES!$D:$D,SALES!$A:$A,$A157,SALES!$C:$C,AI$1)</f>
        <v>0</v>
      </c>
      <c r="AJ157">
        <f>SUMIFS(SALES!$D:$D,SALES!$A:$A,$A157,SALES!$C:$C,AJ$1)</f>
        <v>0</v>
      </c>
      <c r="AK157">
        <f>SUMIFS(SALES!$D:$D,SALES!$A:$A,$A157,SALES!$C:$C,AK$1)</f>
        <v>0</v>
      </c>
      <c r="AL157">
        <f>SUMIFS(SALES!$D:$D,SALES!$A:$A,$A157,SALES!$C:$C,AL$1)</f>
        <v>0</v>
      </c>
      <c r="AM157">
        <f>SUMIFS(SALES!$D:$D,SALES!$A:$A,$A157,SALES!$C:$C,AM$1)</f>
        <v>0</v>
      </c>
      <c r="AN157">
        <f>SUMIFS(SALES!$D:$D,SALES!$A:$A,$A157,SALES!$C:$C,AN$1)</f>
        <v>0</v>
      </c>
      <c r="AO157">
        <f>SUMIFS(SALES!$D:$D,SALES!$A:$A,$A157,SALES!$C:$C,AO$1)</f>
        <v>0</v>
      </c>
      <c r="AP157">
        <f>SUMIFS(SALES!$D:$D,SALES!$A:$A,$A157,SALES!$C:$C,AP$1)</f>
        <v>0</v>
      </c>
      <c r="AQ157">
        <f>SUMIFS(SALES!$D:$D,SALES!$A:$A,$A157,SALES!$C:$C,AQ$1)</f>
        <v>0</v>
      </c>
      <c r="AR157">
        <f>SUMIFS(SALES!$D:$D,SALES!$A:$A,$A157,SALES!$C:$C,AR$1)</f>
        <v>0</v>
      </c>
      <c r="AS157">
        <f>SUMIFS(SALES!$D:$D,SALES!$A:$A,$A157,SALES!$C:$C,AS$1)</f>
        <v>0</v>
      </c>
      <c r="AT157">
        <f>SUMIFS(SALES!$D:$D,SALES!$A:$A,$A157,SALES!$C:$C,AT$1)</f>
        <v>0</v>
      </c>
      <c r="AU157">
        <f>SUMIFS(SALES!$D:$D,SALES!$A:$A,$A157,SALES!$C:$C,AU$1)</f>
        <v>0</v>
      </c>
      <c r="AV157">
        <f>SUMIFS(SALES!$D:$D,SALES!$A:$A,$A157,SALES!$C:$C,AV$1)</f>
        <v>0</v>
      </c>
      <c r="AW157">
        <f>SUMIFS(SALES!$D:$D,SALES!$A:$A,$A157,SALES!$C:$C,AW$1)</f>
        <v>0</v>
      </c>
      <c r="AX157">
        <f>SUMIFS(SALES!$D:$D,SALES!$A:$A,$A157,SALES!$C:$C,AX$1)</f>
        <v>0</v>
      </c>
      <c r="AY157">
        <f>SUMIFS(SALES!$D:$D,SALES!$A:$A,$A157,SALES!$C:$C,AY$1)</f>
        <v>0</v>
      </c>
      <c r="AZ157">
        <f>SUMIFS(SALES!$D:$D,SALES!$A:$A,$A157,SALES!$C:$C,AZ$1)</f>
        <v>0</v>
      </c>
      <c r="BA157">
        <f>SUMIFS(SALES!$D:$D,SALES!$A:$A,$A157,SALES!$C:$C,BA$1)</f>
        <v>0</v>
      </c>
      <c r="BB157">
        <f>SUMIFS(SALES!$D:$D,SALES!$A:$A,$A157,SALES!$C:$C,BB$1)</f>
        <v>0</v>
      </c>
      <c r="BC157">
        <f>SUMIFS(SALES!$D:$D,SALES!$A:$A,$A157,SALES!$C:$C,BC$1)</f>
        <v>0</v>
      </c>
      <c r="BD157">
        <f>SUM(D157:BC157)</f>
        <v>12</v>
      </c>
    </row>
    <row r="158" spans="1:56" x14ac:dyDescent="0.25">
      <c r="A158" t="s">
        <v>602</v>
      </c>
      <c r="B158" t="s">
        <v>567</v>
      </c>
      <c r="C158" t="s">
        <v>603</v>
      </c>
      <c r="D158">
        <f>SUMIFS(SALES!$D:$D,SALES!$A:$A,$A158,SALES!$C:$C,D$1)</f>
        <v>0</v>
      </c>
      <c r="E158">
        <f>SUMIFS(SALES!$D:$D,SALES!$A:$A,$A158,SALES!$C:$C,E$1)</f>
        <v>0</v>
      </c>
      <c r="F158">
        <f>SUMIFS(SALES!$D:$D,SALES!$A:$A,$A158,SALES!$C:$C,F$1)</f>
        <v>0</v>
      </c>
      <c r="G158">
        <f>SUMIFS(SALES!$D:$D,SALES!$A:$A,$A158,SALES!$C:$C,G$1)</f>
        <v>2</v>
      </c>
      <c r="H158">
        <f>SUMIFS(SALES!$D:$D,SALES!$A:$A,$A158,SALES!$C:$C,H$1)</f>
        <v>1</v>
      </c>
      <c r="I158">
        <f>SUMIFS(SALES!$D:$D,SALES!$A:$A,$A158,SALES!$C:$C,I$1)</f>
        <v>0</v>
      </c>
      <c r="J158">
        <f>SUMIFS(SALES!$D:$D,SALES!$A:$A,$A158,SALES!$C:$C,J$1)</f>
        <v>1</v>
      </c>
      <c r="K158">
        <f>SUMIFS(SALES!$D:$D,SALES!$A:$A,$A158,SALES!$C:$C,K$1)</f>
        <v>0</v>
      </c>
      <c r="L158">
        <f>SUMIFS(SALES!$D:$D,SALES!$A:$A,$A158,SALES!$C:$C,L$1)</f>
        <v>1</v>
      </c>
      <c r="M158">
        <f>SUMIFS(SALES!$D:$D,SALES!$A:$A,$A158,SALES!$C:$C,M$1)</f>
        <v>6</v>
      </c>
      <c r="N158">
        <f>SUMIFS(SALES!$D:$D,SALES!$A:$A,$A158,SALES!$C:$C,N$1)</f>
        <v>1</v>
      </c>
      <c r="O158">
        <f>SUMIFS(SALES!$D:$D,SALES!$A:$A,$A158,SALES!$C:$C,O$1)</f>
        <v>0</v>
      </c>
      <c r="P158">
        <f>SUMIFS(SALES!$D:$D,SALES!$A:$A,$A158,SALES!$C:$C,P$1)</f>
        <v>0</v>
      </c>
      <c r="Q158">
        <f>SUMIFS(SALES!$D:$D,SALES!$A:$A,$A158,SALES!$C:$C,Q$1)</f>
        <v>0</v>
      </c>
      <c r="R158">
        <f>SUMIFS(SALES!$D:$D,SALES!$A:$A,$A158,SALES!$C:$C,R$1)</f>
        <v>0</v>
      </c>
      <c r="S158">
        <f>SUMIFS(SALES!$D:$D,SALES!$A:$A,$A158,SALES!$C:$C,S$1)</f>
        <v>0</v>
      </c>
      <c r="T158">
        <f>SUMIFS(SALES!$D:$D,SALES!$A:$A,$A158,SALES!$C:$C,T$1)</f>
        <v>0</v>
      </c>
      <c r="U158">
        <f>SUMIFS(SALES!$D:$D,SALES!$A:$A,$A158,SALES!$C:$C,U$1)</f>
        <v>0</v>
      </c>
      <c r="V158">
        <f>SUMIFS(SALES!$D:$D,SALES!$A:$A,$A158,SALES!$C:$C,V$1)</f>
        <v>0</v>
      </c>
      <c r="W158">
        <f>SUMIFS(SALES!$D:$D,SALES!$A:$A,$A158,SALES!$C:$C,W$1)</f>
        <v>0</v>
      </c>
      <c r="X158">
        <f>SUMIFS(SALES!$D:$D,SALES!$A:$A,$A158,SALES!$C:$C,X$1)</f>
        <v>0</v>
      </c>
      <c r="Y158">
        <f>SUMIFS(SALES!$D:$D,SALES!$A:$A,$A158,SALES!$C:$C,Y$1)</f>
        <v>0</v>
      </c>
      <c r="Z158">
        <f>SUMIFS(SALES!$D:$D,SALES!$A:$A,$A158,SALES!$C:$C,Z$1)</f>
        <v>0</v>
      </c>
      <c r="AA158">
        <f>SUMIFS(SALES!$D:$D,SALES!$A:$A,$A158,SALES!$C:$C,AA$1)</f>
        <v>0</v>
      </c>
      <c r="AB158">
        <f>SUMIFS(SALES!$D:$D,SALES!$A:$A,$A158,SALES!$C:$C,AB$1)</f>
        <v>0</v>
      </c>
      <c r="AC158">
        <f>SUMIFS(SALES!$D:$D,SALES!$A:$A,$A158,SALES!$C:$C,AC$1)</f>
        <v>0</v>
      </c>
      <c r="AD158">
        <f>SUMIFS(SALES!$D:$D,SALES!$A:$A,$A158,SALES!$C:$C,AD$1)</f>
        <v>0</v>
      </c>
      <c r="AE158">
        <f>SUMIFS(SALES!$D:$D,SALES!$A:$A,$A158,SALES!$C:$C,AE$1)</f>
        <v>0</v>
      </c>
      <c r="AF158">
        <f>SUMIFS(SALES!$D:$D,SALES!$A:$A,$A158,SALES!$C:$C,AF$1)</f>
        <v>0</v>
      </c>
      <c r="AG158">
        <f>SUMIFS(SALES!$D:$D,SALES!$A:$A,$A158,SALES!$C:$C,AG$1)</f>
        <v>0</v>
      </c>
      <c r="AH158">
        <f>SUMIFS(SALES!$D:$D,SALES!$A:$A,$A158,SALES!$C:$C,AH$1)</f>
        <v>0</v>
      </c>
      <c r="AI158">
        <f>SUMIFS(SALES!$D:$D,SALES!$A:$A,$A158,SALES!$C:$C,AI$1)</f>
        <v>0</v>
      </c>
      <c r="AJ158">
        <f>SUMIFS(SALES!$D:$D,SALES!$A:$A,$A158,SALES!$C:$C,AJ$1)</f>
        <v>0</v>
      </c>
      <c r="AK158">
        <f>SUMIFS(SALES!$D:$D,SALES!$A:$A,$A158,SALES!$C:$C,AK$1)</f>
        <v>0</v>
      </c>
      <c r="AL158">
        <f>SUMIFS(SALES!$D:$D,SALES!$A:$A,$A158,SALES!$C:$C,AL$1)</f>
        <v>0</v>
      </c>
      <c r="AM158">
        <f>SUMIFS(SALES!$D:$D,SALES!$A:$A,$A158,SALES!$C:$C,AM$1)</f>
        <v>0</v>
      </c>
      <c r="AN158">
        <f>SUMIFS(SALES!$D:$D,SALES!$A:$A,$A158,SALES!$C:$C,AN$1)</f>
        <v>0</v>
      </c>
      <c r="AO158">
        <f>SUMIFS(SALES!$D:$D,SALES!$A:$A,$A158,SALES!$C:$C,AO$1)</f>
        <v>0</v>
      </c>
      <c r="AP158">
        <f>SUMIFS(SALES!$D:$D,SALES!$A:$A,$A158,SALES!$C:$C,AP$1)</f>
        <v>0</v>
      </c>
      <c r="AQ158">
        <f>SUMIFS(SALES!$D:$D,SALES!$A:$A,$A158,SALES!$C:$C,AQ$1)</f>
        <v>0</v>
      </c>
      <c r="AR158">
        <f>SUMIFS(SALES!$D:$D,SALES!$A:$A,$A158,SALES!$C:$C,AR$1)</f>
        <v>0</v>
      </c>
      <c r="AS158">
        <f>SUMIFS(SALES!$D:$D,SALES!$A:$A,$A158,SALES!$C:$C,AS$1)</f>
        <v>0</v>
      </c>
      <c r="AT158">
        <f>SUMIFS(SALES!$D:$D,SALES!$A:$A,$A158,SALES!$C:$C,AT$1)</f>
        <v>0</v>
      </c>
      <c r="AU158">
        <f>SUMIFS(SALES!$D:$D,SALES!$A:$A,$A158,SALES!$C:$C,AU$1)</f>
        <v>0</v>
      </c>
      <c r="AV158">
        <f>SUMIFS(SALES!$D:$D,SALES!$A:$A,$A158,SALES!$C:$C,AV$1)</f>
        <v>0</v>
      </c>
      <c r="AW158">
        <f>SUMIFS(SALES!$D:$D,SALES!$A:$A,$A158,SALES!$C:$C,AW$1)</f>
        <v>0</v>
      </c>
      <c r="AX158">
        <f>SUMIFS(SALES!$D:$D,SALES!$A:$A,$A158,SALES!$C:$C,AX$1)</f>
        <v>0</v>
      </c>
      <c r="AY158">
        <f>SUMIFS(SALES!$D:$D,SALES!$A:$A,$A158,SALES!$C:$C,AY$1)</f>
        <v>0</v>
      </c>
      <c r="AZ158">
        <f>SUMIFS(SALES!$D:$D,SALES!$A:$A,$A158,SALES!$C:$C,AZ$1)</f>
        <v>0</v>
      </c>
      <c r="BA158">
        <f>SUMIFS(SALES!$D:$D,SALES!$A:$A,$A158,SALES!$C:$C,BA$1)</f>
        <v>0</v>
      </c>
      <c r="BB158">
        <f>SUMIFS(SALES!$D:$D,SALES!$A:$A,$A158,SALES!$C:$C,BB$1)</f>
        <v>0</v>
      </c>
      <c r="BC158">
        <f>SUMIFS(SALES!$D:$D,SALES!$A:$A,$A158,SALES!$C:$C,BC$1)</f>
        <v>0</v>
      </c>
      <c r="BD158">
        <f>SUM(D158:BC158)</f>
        <v>12</v>
      </c>
    </row>
    <row r="159" spans="1:56" x14ac:dyDescent="0.25">
      <c r="A159" t="s">
        <v>579</v>
      </c>
      <c r="B159" t="s">
        <v>567</v>
      </c>
      <c r="C159" t="s">
        <v>580</v>
      </c>
      <c r="D159">
        <f>SUMIFS(SALES!$D:$D,SALES!$A:$A,$A159,SALES!$C:$C,D$1)</f>
        <v>0</v>
      </c>
      <c r="E159">
        <f>SUMIFS(SALES!$D:$D,SALES!$A:$A,$A159,SALES!$C:$C,E$1)</f>
        <v>0</v>
      </c>
      <c r="F159">
        <f>SUMIFS(SALES!$D:$D,SALES!$A:$A,$A159,SALES!$C:$C,F$1)</f>
        <v>1</v>
      </c>
      <c r="G159">
        <f>SUMIFS(SALES!$D:$D,SALES!$A:$A,$A159,SALES!$C:$C,G$1)</f>
        <v>1</v>
      </c>
      <c r="H159">
        <f>SUMIFS(SALES!$D:$D,SALES!$A:$A,$A159,SALES!$C:$C,H$1)</f>
        <v>0</v>
      </c>
      <c r="I159">
        <f>SUMIFS(SALES!$D:$D,SALES!$A:$A,$A159,SALES!$C:$C,I$1)</f>
        <v>1</v>
      </c>
      <c r="J159">
        <f>SUMIFS(SALES!$D:$D,SALES!$A:$A,$A159,SALES!$C:$C,J$1)</f>
        <v>0</v>
      </c>
      <c r="K159">
        <f>SUMIFS(SALES!$D:$D,SALES!$A:$A,$A159,SALES!$C:$C,K$1)</f>
        <v>1</v>
      </c>
      <c r="L159">
        <f>SUMIFS(SALES!$D:$D,SALES!$A:$A,$A159,SALES!$C:$C,L$1)</f>
        <v>0</v>
      </c>
      <c r="M159">
        <f>SUMIFS(SALES!$D:$D,SALES!$A:$A,$A159,SALES!$C:$C,M$1)</f>
        <v>2</v>
      </c>
      <c r="N159">
        <f>SUMIFS(SALES!$D:$D,SALES!$A:$A,$A159,SALES!$C:$C,N$1)</f>
        <v>0</v>
      </c>
      <c r="O159">
        <f>SUMIFS(SALES!$D:$D,SALES!$A:$A,$A159,SALES!$C:$C,O$1)</f>
        <v>0</v>
      </c>
      <c r="P159">
        <f>SUMIFS(SALES!$D:$D,SALES!$A:$A,$A159,SALES!$C:$C,P$1)</f>
        <v>0</v>
      </c>
      <c r="Q159">
        <f>SUMIFS(SALES!$D:$D,SALES!$A:$A,$A159,SALES!$C:$C,Q$1)</f>
        <v>0</v>
      </c>
      <c r="R159">
        <f>SUMIFS(SALES!$D:$D,SALES!$A:$A,$A159,SALES!$C:$C,R$1)</f>
        <v>0</v>
      </c>
      <c r="S159">
        <f>SUMIFS(SALES!$D:$D,SALES!$A:$A,$A159,SALES!$C:$C,S$1)</f>
        <v>0</v>
      </c>
      <c r="T159">
        <f>SUMIFS(SALES!$D:$D,SALES!$A:$A,$A159,SALES!$C:$C,T$1)</f>
        <v>0</v>
      </c>
      <c r="U159">
        <f>SUMIFS(SALES!$D:$D,SALES!$A:$A,$A159,SALES!$C:$C,U$1)</f>
        <v>0</v>
      </c>
      <c r="V159">
        <f>SUMIFS(SALES!$D:$D,SALES!$A:$A,$A159,SALES!$C:$C,V$1)</f>
        <v>0</v>
      </c>
      <c r="W159">
        <f>SUMIFS(SALES!$D:$D,SALES!$A:$A,$A159,SALES!$C:$C,W$1)</f>
        <v>0</v>
      </c>
      <c r="X159">
        <f>SUMIFS(SALES!$D:$D,SALES!$A:$A,$A159,SALES!$C:$C,X$1)</f>
        <v>0</v>
      </c>
      <c r="Y159">
        <f>SUMIFS(SALES!$D:$D,SALES!$A:$A,$A159,SALES!$C:$C,Y$1)</f>
        <v>0</v>
      </c>
      <c r="Z159">
        <f>SUMIFS(SALES!$D:$D,SALES!$A:$A,$A159,SALES!$C:$C,Z$1)</f>
        <v>0</v>
      </c>
      <c r="AA159">
        <f>SUMIFS(SALES!$D:$D,SALES!$A:$A,$A159,SALES!$C:$C,AA$1)</f>
        <v>0</v>
      </c>
      <c r="AB159">
        <f>SUMIFS(SALES!$D:$D,SALES!$A:$A,$A159,SALES!$C:$C,AB$1)</f>
        <v>0</v>
      </c>
      <c r="AC159">
        <f>SUMIFS(SALES!$D:$D,SALES!$A:$A,$A159,SALES!$C:$C,AC$1)</f>
        <v>0</v>
      </c>
      <c r="AD159">
        <f>SUMIFS(SALES!$D:$D,SALES!$A:$A,$A159,SALES!$C:$C,AD$1)</f>
        <v>0</v>
      </c>
      <c r="AE159">
        <f>SUMIFS(SALES!$D:$D,SALES!$A:$A,$A159,SALES!$C:$C,AE$1)</f>
        <v>0</v>
      </c>
      <c r="AF159">
        <f>SUMIFS(SALES!$D:$D,SALES!$A:$A,$A159,SALES!$C:$C,AF$1)</f>
        <v>0</v>
      </c>
      <c r="AG159">
        <f>SUMIFS(SALES!$D:$D,SALES!$A:$A,$A159,SALES!$C:$C,AG$1)</f>
        <v>0</v>
      </c>
      <c r="AH159">
        <f>SUMIFS(SALES!$D:$D,SALES!$A:$A,$A159,SALES!$C:$C,AH$1)</f>
        <v>0</v>
      </c>
      <c r="AI159">
        <f>SUMIFS(SALES!$D:$D,SALES!$A:$A,$A159,SALES!$C:$C,AI$1)</f>
        <v>0</v>
      </c>
      <c r="AJ159">
        <f>SUMIFS(SALES!$D:$D,SALES!$A:$A,$A159,SALES!$C:$C,AJ$1)</f>
        <v>0</v>
      </c>
      <c r="AK159">
        <f>SUMIFS(SALES!$D:$D,SALES!$A:$A,$A159,SALES!$C:$C,AK$1)</f>
        <v>0</v>
      </c>
      <c r="AL159">
        <f>SUMIFS(SALES!$D:$D,SALES!$A:$A,$A159,SALES!$C:$C,AL$1)</f>
        <v>0</v>
      </c>
      <c r="AM159">
        <f>SUMIFS(SALES!$D:$D,SALES!$A:$A,$A159,SALES!$C:$C,AM$1)</f>
        <v>0</v>
      </c>
      <c r="AN159">
        <f>SUMIFS(SALES!$D:$D,SALES!$A:$A,$A159,SALES!$C:$C,AN$1)</f>
        <v>0</v>
      </c>
      <c r="AO159">
        <f>SUMIFS(SALES!$D:$D,SALES!$A:$A,$A159,SALES!$C:$C,AO$1)</f>
        <v>0</v>
      </c>
      <c r="AP159">
        <f>SUMIFS(SALES!$D:$D,SALES!$A:$A,$A159,SALES!$C:$C,AP$1)</f>
        <v>0</v>
      </c>
      <c r="AQ159">
        <f>SUMIFS(SALES!$D:$D,SALES!$A:$A,$A159,SALES!$C:$C,AQ$1)</f>
        <v>0</v>
      </c>
      <c r="AR159">
        <f>SUMIFS(SALES!$D:$D,SALES!$A:$A,$A159,SALES!$C:$C,AR$1)</f>
        <v>0</v>
      </c>
      <c r="AS159">
        <f>SUMIFS(SALES!$D:$D,SALES!$A:$A,$A159,SALES!$C:$C,AS$1)</f>
        <v>0</v>
      </c>
      <c r="AT159">
        <f>SUMIFS(SALES!$D:$D,SALES!$A:$A,$A159,SALES!$C:$C,AT$1)</f>
        <v>0</v>
      </c>
      <c r="AU159">
        <f>SUMIFS(SALES!$D:$D,SALES!$A:$A,$A159,SALES!$C:$C,AU$1)</f>
        <v>0</v>
      </c>
      <c r="AV159">
        <f>SUMIFS(SALES!$D:$D,SALES!$A:$A,$A159,SALES!$C:$C,AV$1)</f>
        <v>0</v>
      </c>
      <c r="AW159">
        <f>SUMIFS(SALES!$D:$D,SALES!$A:$A,$A159,SALES!$C:$C,AW$1)</f>
        <v>0</v>
      </c>
      <c r="AX159">
        <f>SUMIFS(SALES!$D:$D,SALES!$A:$A,$A159,SALES!$C:$C,AX$1)</f>
        <v>0</v>
      </c>
      <c r="AY159">
        <f>SUMIFS(SALES!$D:$D,SALES!$A:$A,$A159,SALES!$C:$C,AY$1)</f>
        <v>0</v>
      </c>
      <c r="AZ159">
        <f>SUMIFS(SALES!$D:$D,SALES!$A:$A,$A159,SALES!$C:$C,AZ$1)</f>
        <v>0</v>
      </c>
      <c r="BA159">
        <f>SUMIFS(SALES!$D:$D,SALES!$A:$A,$A159,SALES!$C:$C,BA$1)</f>
        <v>0</v>
      </c>
      <c r="BB159">
        <f>SUMIFS(SALES!$D:$D,SALES!$A:$A,$A159,SALES!$C:$C,BB$1)</f>
        <v>0</v>
      </c>
      <c r="BC159">
        <f>SUMIFS(SALES!$D:$D,SALES!$A:$A,$A159,SALES!$C:$C,BC$1)</f>
        <v>0</v>
      </c>
      <c r="BD159">
        <f>SUM(D159:BC159)</f>
        <v>6</v>
      </c>
    </row>
    <row r="160" spans="1:56" x14ac:dyDescent="0.25">
      <c r="A160" t="s">
        <v>594</v>
      </c>
      <c r="B160" t="s">
        <v>567</v>
      </c>
      <c r="C160" t="s">
        <v>595</v>
      </c>
      <c r="D160">
        <f>SUMIFS(SALES!$D:$D,SALES!$A:$A,$A160,SALES!$C:$C,D$1)</f>
        <v>2</v>
      </c>
      <c r="E160">
        <f>SUMIFS(SALES!$D:$D,SALES!$A:$A,$A160,SALES!$C:$C,E$1)</f>
        <v>3</v>
      </c>
      <c r="F160">
        <f>SUMIFS(SALES!$D:$D,SALES!$A:$A,$A160,SALES!$C:$C,F$1)</f>
        <v>1</v>
      </c>
      <c r="G160">
        <f>SUMIFS(SALES!$D:$D,SALES!$A:$A,$A160,SALES!$C:$C,G$1)</f>
        <v>2</v>
      </c>
      <c r="H160">
        <f>SUMIFS(SALES!$D:$D,SALES!$A:$A,$A160,SALES!$C:$C,H$1)</f>
        <v>7</v>
      </c>
      <c r="I160">
        <f>SUMIFS(SALES!$D:$D,SALES!$A:$A,$A160,SALES!$C:$C,I$1)</f>
        <v>2</v>
      </c>
      <c r="J160">
        <f>SUMIFS(SALES!$D:$D,SALES!$A:$A,$A160,SALES!$C:$C,J$1)</f>
        <v>6</v>
      </c>
      <c r="K160">
        <f>SUMIFS(SALES!$D:$D,SALES!$A:$A,$A160,SALES!$C:$C,K$1)</f>
        <v>5</v>
      </c>
      <c r="L160">
        <f>SUMIFS(SALES!$D:$D,SALES!$A:$A,$A160,SALES!$C:$C,L$1)</f>
        <v>2</v>
      </c>
      <c r="M160">
        <f>SUMIFS(SALES!$D:$D,SALES!$A:$A,$A160,SALES!$C:$C,M$1)</f>
        <v>20</v>
      </c>
      <c r="N160">
        <f>SUMIFS(SALES!$D:$D,SALES!$A:$A,$A160,SALES!$C:$C,N$1)</f>
        <v>1</v>
      </c>
      <c r="O160">
        <f>SUMIFS(SALES!$D:$D,SALES!$A:$A,$A160,SALES!$C:$C,O$1)</f>
        <v>0</v>
      </c>
      <c r="P160">
        <f>SUMIFS(SALES!$D:$D,SALES!$A:$A,$A160,SALES!$C:$C,P$1)</f>
        <v>0</v>
      </c>
      <c r="Q160">
        <f>SUMIFS(SALES!$D:$D,SALES!$A:$A,$A160,SALES!$C:$C,Q$1)</f>
        <v>0</v>
      </c>
      <c r="R160">
        <f>SUMIFS(SALES!$D:$D,SALES!$A:$A,$A160,SALES!$C:$C,R$1)</f>
        <v>0</v>
      </c>
      <c r="S160">
        <f>SUMIFS(SALES!$D:$D,SALES!$A:$A,$A160,SALES!$C:$C,S$1)</f>
        <v>0</v>
      </c>
      <c r="T160">
        <f>SUMIFS(SALES!$D:$D,SALES!$A:$A,$A160,SALES!$C:$C,T$1)</f>
        <v>0</v>
      </c>
      <c r="U160">
        <f>SUMIFS(SALES!$D:$D,SALES!$A:$A,$A160,SALES!$C:$C,U$1)</f>
        <v>0</v>
      </c>
      <c r="V160">
        <f>SUMIFS(SALES!$D:$D,SALES!$A:$A,$A160,SALES!$C:$C,V$1)</f>
        <v>0</v>
      </c>
      <c r="W160">
        <f>SUMIFS(SALES!$D:$D,SALES!$A:$A,$A160,SALES!$C:$C,W$1)</f>
        <v>0</v>
      </c>
      <c r="X160">
        <f>SUMIFS(SALES!$D:$D,SALES!$A:$A,$A160,SALES!$C:$C,X$1)</f>
        <v>0</v>
      </c>
      <c r="Y160">
        <f>SUMIFS(SALES!$D:$D,SALES!$A:$A,$A160,SALES!$C:$C,Y$1)</f>
        <v>0</v>
      </c>
      <c r="Z160">
        <f>SUMIFS(SALES!$D:$D,SALES!$A:$A,$A160,SALES!$C:$C,Z$1)</f>
        <v>0</v>
      </c>
      <c r="AA160">
        <f>SUMIFS(SALES!$D:$D,SALES!$A:$A,$A160,SALES!$C:$C,AA$1)</f>
        <v>0</v>
      </c>
      <c r="AB160">
        <f>SUMIFS(SALES!$D:$D,SALES!$A:$A,$A160,SALES!$C:$C,AB$1)</f>
        <v>0</v>
      </c>
      <c r="AC160">
        <f>SUMIFS(SALES!$D:$D,SALES!$A:$A,$A160,SALES!$C:$C,AC$1)</f>
        <v>0</v>
      </c>
      <c r="AD160">
        <f>SUMIFS(SALES!$D:$D,SALES!$A:$A,$A160,SALES!$C:$C,AD$1)</f>
        <v>0</v>
      </c>
      <c r="AE160">
        <f>SUMIFS(SALES!$D:$D,SALES!$A:$A,$A160,SALES!$C:$C,AE$1)</f>
        <v>0</v>
      </c>
      <c r="AF160">
        <f>SUMIFS(SALES!$D:$D,SALES!$A:$A,$A160,SALES!$C:$C,AF$1)</f>
        <v>0</v>
      </c>
      <c r="AG160">
        <f>SUMIFS(SALES!$D:$D,SALES!$A:$A,$A160,SALES!$C:$C,AG$1)</f>
        <v>0</v>
      </c>
      <c r="AH160">
        <f>SUMIFS(SALES!$D:$D,SALES!$A:$A,$A160,SALES!$C:$C,AH$1)</f>
        <v>0</v>
      </c>
      <c r="AI160">
        <f>SUMIFS(SALES!$D:$D,SALES!$A:$A,$A160,SALES!$C:$C,AI$1)</f>
        <v>0</v>
      </c>
      <c r="AJ160">
        <f>SUMIFS(SALES!$D:$D,SALES!$A:$A,$A160,SALES!$C:$C,AJ$1)</f>
        <v>0</v>
      </c>
      <c r="AK160">
        <f>SUMIFS(SALES!$D:$D,SALES!$A:$A,$A160,SALES!$C:$C,AK$1)</f>
        <v>0</v>
      </c>
      <c r="AL160">
        <f>SUMIFS(SALES!$D:$D,SALES!$A:$A,$A160,SALES!$C:$C,AL$1)</f>
        <v>0</v>
      </c>
      <c r="AM160">
        <f>SUMIFS(SALES!$D:$D,SALES!$A:$A,$A160,SALES!$C:$C,AM$1)</f>
        <v>0</v>
      </c>
      <c r="AN160">
        <f>SUMIFS(SALES!$D:$D,SALES!$A:$A,$A160,SALES!$C:$C,AN$1)</f>
        <v>0</v>
      </c>
      <c r="AO160">
        <f>SUMIFS(SALES!$D:$D,SALES!$A:$A,$A160,SALES!$C:$C,AO$1)</f>
        <v>0</v>
      </c>
      <c r="AP160">
        <f>SUMIFS(SALES!$D:$D,SALES!$A:$A,$A160,SALES!$C:$C,AP$1)</f>
        <v>0</v>
      </c>
      <c r="AQ160">
        <f>SUMIFS(SALES!$D:$D,SALES!$A:$A,$A160,SALES!$C:$C,AQ$1)</f>
        <v>0</v>
      </c>
      <c r="AR160">
        <f>SUMIFS(SALES!$D:$D,SALES!$A:$A,$A160,SALES!$C:$C,AR$1)</f>
        <v>0</v>
      </c>
      <c r="AS160">
        <f>SUMIFS(SALES!$D:$D,SALES!$A:$A,$A160,SALES!$C:$C,AS$1)</f>
        <v>0</v>
      </c>
      <c r="AT160">
        <f>SUMIFS(SALES!$D:$D,SALES!$A:$A,$A160,SALES!$C:$C,AT$1)</f>
        <v>0</v>
      </c>
      <c r="AU160">
        <f>SUMIFS(SALES!$D:$D,SALES!$A:$A,$A160,SALES!$C:$C,AU$1)</f>
        <v>0</v>
      </c>
      <c r="AV160">
        <f>SUMIFS(SALES!$D:$D,SALES!$A:$A,$A160,SALES!$C:$C,AV$1)</f>
        <v>0</v>
      </c>
      <c r="AW160">
        <f>SUMIFS(SALES!$D:$D,SALES!$A:$A,$A160,SALES!$C:$C,AW$1)</f>
        <v>0</v>
      </c>
      <c r="AX160">
        <f>SUMIFS(SALES!$D:$D,SALES!$A:$A,$A160,SALES!$C:$C,AX$1)</f>
        <v>0</v>
      </c>
      <c r="AY160">
        <f>SUMIFS(SALES!$D:$D,SALES!$A:$A,$A160,SALES!$C:$C,AY$1)</f>
        <v>0</v>
      </c>
      <c r="AZ160">
        <f>SUMIFS(SALES!$D:$D,SALES!$A:$A,$A160,SALES!$C:$C,AZ$1)</f>
        <v>0</v>
      </c>
      <c r="BA160">
        <f>SUMIFS(SALES!$D:$D,SALES!$A:$A,$A160,SALES!$C:$C,BA$1)</f>
        <v>0</v>
      </c>
      <c r="BB160">
        <f>SUMIFS(SALES!$D:$D,SALES!$A:$A,$A160,SALES!$C:$C,BB$1)</f>
        <v>0</v>
      </c>
      <c r="BC160">
        <f>SUMIFS(SALES!$D:$D,SALES!$A:$A,$A160,SALES!$C:$C,BC$1)</f>
        <v>0</v>
      </c>
      <c r="BD160">
        <f>SUM(D160:BC160)</f>
        <v>51</v>
      </c>
    </row>
    <row r="161" spans="1:56" x14ac:dyDescent="0.25">
      <c r="A161" t="s">
        <v>571</v>
      </c>
      <c r="B161" t="s">
        <v>567</v>
      </c>
      <c r="C161" t="s">
        <v>572</v>
      </c>
      <c r="D161">
        <f>SUMIFS(SALES!$D:$D,SALES!$A:$A,$A161,SALES!$C:$C,D$1)</f>
        <v>0</v>
      </c>
      <c r="E161">
        <f>SUMIFS(SALES!$D:$D,SALES!$A:$A,$A161,SALES!$C:$C,E$1)</f>
        <v>1</v>
      </c>
      <c r="F161">
        <f>SUMIFS(SALES!$D:$D,SALES!$A:$A,$A161,SALES!$C:$C,F$1)</f>
        <v>0</v>
      </c>
      <c r="G161">
        <f>SUMIFS(SALES!$D:$D,SALES!$A:$A,$A161,SALES!$C:$C,G$1)</f>
        <v>0</v>
      </c>
      <c r="H161">
        <f>SUMIFS(SALES!$D:$D,SALES!$A:$A,$A161,SALES!$C:$C,H$1)</f>
        <v>1</v>
      </c>
      <c r="I161">
        <f>SUMIFS(SALES!$D:$D,SALES!$A:$A,$A161,SALES!$C:$C,I$1)</f>
        <v>0</v>
      </c>
      <c r="J161">
        <f>SUMIFS(SALES!$D:$D,SALES!$A:$A,$A161,SALES!$C:$C,J$1)</f>
        <v>1</v>
      </c>
      <c r="K161">
        <f>SUMIFS(SALES!$D:$D,SALES!$A:$A,$A161,SALES!$C:$C,K$1)</f>
        <v>0</v>
      </c>
      <c r="L161">
        <f>SUMIFS(SALES!$D:$D,SALES!$A:$A,$A161,SALES!$C:$C,L$1)</f>
        <v>1</v>
      </c>
      <c r="M161">
        <f>SUMIFS(SALES!$D:$D,SALES!$A:$A,$A161,SALES!$C:$C,M$1)</f>
        <v>4</v>
      </c>
      <c r="N161">
        <f>SUMIFS(SALES!$D:$D,SALES!$A:$A,$A161,SALES!$C:$C,N$1)</f>
        <v>0</v>
      </c>
      <c r="O161">
        <f>SUMIFS(SALES!$D:$D,SALES!$A:$A,$A161,SALES!$C:$C,O$1)</f>
        <v>0</v>
      </c>
      <c r="P161">
        <f>SUMIFS(SALES!$D:$D,SALES!$A:$A,$A161,SALES!$C:$C,P$1)</f>
        <v>0</v>
      </c>
      <c r="Q161">
        <f>SUMIFS(SALES!$D:$D,SALES!$A:$A,$A161,SALES!$C:$C,Q$1)</f>
        <v>0</v>
      </c>
      <c r="R161">
        <f>SUMIFS(SALES!$D:$D,SALES!$A:$A,$A161,SALES!$C:$C,R$1)</f>
        <v>0</v>
      </c>
      <c r="S161">
        <f>SUMIFS(SALES!$D:$D,SALES!$A:$A,$A161,SALES!$C:$C,S$1)</f>
        <v>0</v>
      </c>
      <c r="T161">
        <f>SUMIFS(SALES!$D:$D,SALES!$A:$A,$A161,SALES!$C:$C,T$1)</f>
        <v>0</v>
      </c>
      <c r="U161">
        <f>SUMIFS(SALES!$D:$D,SALES!$A:$A,$A161,SALES!$C:$C,U$1)</f>
        <v>0</v>
      </c>
      <c r="V161">
        <f>SUMIFS(SALES!$D:$D,SALES!$A:$A,$A161,SALES!$C:$C,V$1)</f>
        <v>0</v>
      </c>
      <c r="W161">
        <f>SUMIFS(SALES!$D:$D,SALES!$A:$A,$A161,SALES!$C:$C,W$1)</f>
        <v>0</v>
      </c>
      <c r="X161">
        <f>SUMIFS(SALES!$D:$D,SALES!$A:$A,$A161,SALES!$C:$C,X$1)</f>
        <v>0</v>
      </c>
      <c r="Y161">
        <f>SUMIFS(SALES!$D:$D,SALES!$A:$A,$A161,SALES!$C:$C,Y$1)</f>
        <v>0</v>
      </c>
      <c r="Z161">
        <f>SUMIFS(SALES!$D:$D,SALES!$A:$A,$A161,SALES!$C:$C,Z$1)</f>
        <v>0</v>
      </c>
      <c r="AA161">
        <f>SUMIFS(SALES!$D:$D,SALES!$A:$A,$A161,SALES!$C:$C,AA$1)</f>
        <v>0</v>
      </c>
      <c r="AB161">
        <f>SUMIFS(SALES!$D:$D,SALES!$A:$A,$A161,SALES!$C:$C,AB$1)</f>
        <v>0</v>
      </c>
      <c r="AC161">
        <f>SUMIFS(SALES!$D:$D,SALES!$A:$A,$A161,SALES!$C:$C,AC$1)</f>
        <v>0</v>
      </c>
      <c r="AD161">
        <f>SUMIFS(SALES!$D:$D,SALES!$A:$A,$A161,SALES!$C:$C,AD$1)</f>
        <v>0</v>
      </c>
      <c r="AE161">
        <f>SUMIFS(SALES!$D:$D,SALES!$A:$A,$A161,SALES!$C:$C,AE$1)</f>
        <v>0</v>
      </c>
      <c r="AF161">
        <f>SUMIFS(SALES!$D:$D,SALES!$A:$A,$A161,SALES!$C:$C,AF$1)</f>
        <v>0</v>
      </c>
      <c r="AG161">
        <f>SUMIFS(SALES!$D:$D,SALES!$A:$A,$A161,SALES!$C:$C,AG$1)</f>
        <v>0</v>
      </c>
      <c r="AH161">
        <f>SUMIFS(SALES!$D:$D,SALES!$A:$A,$A161,SALES!$C:$C,AH$1)</f>
        <v>0</v>
      </c>
      <c r="AI161">
        <f>SUMIFS(SALES!$D:$D,SALES!$A:$A,$A161,SALES!$C:$C,AI$1)</f>
        <v>0</v>
      </c>
      <c r="AJ161">
        <f>SUMIFS(SALES!$D:$D,SALES!$A:$A,$A161,SALES!$C:$C,AJ$1)</f>
        <v>0</v>
      </c>
      <c r="AK161">
        <f>SUMIFS(SALES!$D:$D,SALES!$A:$A,$A161,SALES!$C:$C,AK$1)</f>
        <v>0</v>
      </c>
      <c r="AL161">
        <f>SUMIFS(SALES!$D:$D,SALES!$A:$A,$A161,SALES!$C:$C,AL$1)</f>
        <v>0</v>
      </c>
      <c r="AM161">
        <f>SUMIFS(SALES!$D:$D,SALES!$A:$A,$A161,SALES!$C:$C,AM$1)</f>
        <v>0</v>
      </c>
      <c r="AN161">
        <f>SUMIFS(SALES!$D:$D,SALES!$A:$A,$A161,SALES!$C:$C,AN$1)</f>
        <v>0</v>
      </c>
      <c r="AO161">
        <f>SUMIFS(SALES!$D:$D,SALES!$A:$A,$A161,SALES!$C:$C,AO$1)</f>
        <v>0</v>
      </c>
      <c r="AP161">
        <f>SUMIFS(SALES!$D:$D,SALES!$A:$A,$A161,SALES!$C:$C,AP$1)</f>
        <v>0</v>
      </c>
      <c r="AQ161">
        <f>SUMIFS(SALES!$D:$D,SALES!$A:$A,$A161,SALES!$C:$C,AQ$1)</f>
        <v>0</v>
      </c>
      <c r="AR161">
        <f>SUMIFS(SALES!$D:$D,SALES!$A:$A,$A161,SALES!$C:$C,AR$1)</f>
        <v>0</v>
      </c>
      <c r="AS161">
        <f>SUMIFS(SALES!$D:$D,SALES!$A:$A,$A161,SALES!$C:$C,AS$1)</f>
        <v>0</v>
      </c>
      <c r="AT161">
        <f>SUMIFS(SALES!$D:$D,SALES!$A:$A,$A161,SALES!$C:$C,AT$1)</f>
        <v>0</v>
      </c>
      <c r="AU161">
        <f>SUMIFS(SALES!$D:$D,SALES!$A:$A,$A161,SALES!$C:$C,AU$1)</f>
        <v>0</v>
      </c>
      <c r="AV161">
        <f>SUMIFS(SALES!$D:$D,SALES!$A:$A,$A161,SALES!$C:$C,AV$1)</f>
        <v>0</v>
      </c>
      <c r="AW161">
        <f>SUMIFS(SALES!$D:$D,SALES!$A:$A,$A161,SALES!$C:$C,AW$1)</f>
        <v>0</v>
      </c>
      <c r="AX161">
        <f>SUMIFS(SALES!$D:$D,SALES!$A:$A,$A161,SALES!$C:$C,AX$1)</f>
        <v>0</v>
      </c>
      <c r="AY161">
        <f>SUMIFS(SALES!$D:$D,SALES!$A:$A,$A161,SALES!$C:$C,AY$1)</f>
        <v>0</v>
      </c>
      <c r="AZ161">
        <f>SUMIFS(SALES!$D:$D,SALES!$A:$A,$A161,SALES!$C:$C,AZ$1)</f>
        <v>0</v>
      </c>
      <c r="BA161">
        <f>SUMIFS(SALES!$D:$D,SALES!$A:$A,$A161,SALES!$C:$C,BA$1)</f>
        <v>0</v>
      </c>
      <c r="BB161">
        <f>SUMIFS(SALES!$D:$D,SALES!$A:$A,$A161,SALES!$C:$C,BB$1)</f>
        <v>0</v>
      </c>
      <c r="BC161">
        <f>SUMIFS(SALES!$D:$D,SALES!$A:$A,$A161,SALES!$C:$C,BC$1)</f>
        <v>0</v>
      </c>
      <c r="BD161">
        <f>SUM(D161:BC161)</f>
        <v>8</v>
      </c>
    </row>
    <row r="162" spans="1:56" x14ac:dyDescent="0.25">
      <c r="A162" t="s">
        <v>575</v>
      </c>
      <c r="B162" t="s">
        <v>567</v>
      </c>
      <c r="C162" t="s">
        <v>576</v>
      </c>
      <c r="D162">
        <f>SUMIFS(SALES!$D:$D,SALES!$A:$A,$A162,SALES!$C:$C,D$1)</f>
        <v>0</v>
      </c>
      <c r="E162">
        <f>SUMIFS(SALES!$D:$D,SALES!$A:$A,$A162,SALES!$C:$C,E$1)</f>
        <v>0</v>
      </c>
      <c r="F162">
        <f>SUMIFS(SALES!$D:$D,SALES!$A:$A,$A162,SALES!$C:$C,F$1)</f>
        <v>0</v>
      </c>
      <c r="G162">
        <f>SUMIFS(SALES!$D:$D,SALES!$A:$A,$A162,SALES!$C:$C,G$1)</f>
        <v>0</v>
      </c>
      <c r="H162">
        <f>SUMIFS(SALES!$D:$D,SALES!$A:$A,$A162,SALES!$C:$C,H$1)</f>
        <v>0</v>
      </c>
      <c r="I162">
        <f>SUMIFS(SALES!$D:$D,SALES!$A:$A,$A162,SALES!$C:$C,I$1)</f>
        <v>1</v>
      </c>
      <c r="J162">
        <f>SUMIFS(SALES!$D:$D,SALES!$A:$A,$A162,SALES!$C:$C,J$1)</f>
        <v>2</v>
      </c>
      <c r="K162">
        <f>SUMIFS(SALES!$D:$D,SALES!$A:$A,$A162,SALES!$C:$C,K$1)</f>
        <v>0</v>
      </c>
      <c r="L162">
        <f>SUMIFS(SALES!$D:$D,SALES!$A:$A,$A162,SALES!$C:$C,L$1)</f>
        <v>0</v>
      </c>
      <c r="M162">
        <f>SUMIFS(SALES!$D:$D,SALES!$A:$A,$A162,SALES!$C:$C,M$1)</f>
        <v>5</v>
      </c>
      <c r="N162">
        <f>SUMIFS(SALES!$D:$D,SALES!$A:$A,$A162,SALES!$C:$C,N$1)</f>
        <v>0</v>
      </c>
      <c r="O162">
        <f>SUMIFS(SALES!$D:$D,SALES!$A:$A,$A162,SALES!$C:$C,O$1)</f>
        <v>0</v>
      </c>
      <c r="P162">
        <f>SUMIFS(SALES!$D:$D,SALES!$A:$A,$A162,SALES!$C:$C,P$1)</f>
        <v>0</v>
      </c>
      <c r="Q162">
        <f>SUMIFS(SALES!$D:$D,SALES!$A:$A,$A162,SALES!$C:$C,Q$1)</f>
        <v>0</v>
      </c>
      <c r="R162">
        <f>SUMIFS(SALES!$D:$D,SALES!$A:$A,$A162,SALES!$C:$C,R$1)</f>
        <v>0</v>
      </c>
      <c r="S162">
        <f>SUMIFS(SALES!$D:$D,SALES!$A:$A,$A162,SALES!$C:$C,S$1)</f>
        <v>0</v>
      </c>
      <c r="T162">
        <f>SUMIFS(SALES!$D:$D,SALES!$A:$A,$A162,SALES!$C:$C,T$1)</f>
        <v>0</v>
      </c>
      <c r="U162">
        <f>SUMIFS(SALES!$D:$D,SALES!$A:$A,$A162,SALES!$C:$C,U$1)</f>
        <v>0</v>
      </c>
      <c r="V162">
        <f>SUMIFS(SALES!$D:$D,SALES!$A:$A,$A162,SALES!$C:$C,V$1)</f>
        <v>0</v>
      </c>
      <c r="W162">
        <f>SUMIFS(SALES!$D:$D,SALES!$A:$A,$A162,SALES!$C:$C,W$1)</f>
        <v>0</v>
      </c>
      <c r="X162">
        <f>SUMIFS(SALES!$D:$D,SALES!$A:$A,$A162,SALES!$C:$C,X$1)</f>
        <v>0</v>
      </c>
      <c r="Y162">
        <f>SUMIFS(SALES!$D:$D,SALES!$A:$A,$A162,SALES!$C:$C,Y$1)</f>
        <v>0</v>
      </c>
      <c r="Z162">
        <f>SUMIFS(SALES!$D:$D,SALES!$A:$A,$A162,SALES!$C:$C,Z$1)</f>
        <v>0</v>
      </c>
      <c r="AA162">
        <f>SUMIFS(SALES!$D:$D,SALES!$A:$A,$A162,SALES!$C:$C,AA$1)</f>
        <v>0</v>
      </c>
      <c r="AB162">
        <f>SUMIFS(SALES!$D:$D,SALES!$A:$A,$A162,SALES!$C:$C,AB$1)</f>
        <v>0</v>
      </c>
      <c r="AC162">
        <f>SUMIFS(SALES!$D:$D,SALES!$A:$A,$A162,SALES!$C:$C,AC$1)</f>
        <v>0</v>
      </c>
      <c r="AD162">
        <f>SUMIFS(SALES!$D:$D,SALES!$A:$A,$A162,SALES!$C:$C,AD$1)</f>
        <v>0</v>
      </c>
      <c r="AE162">
        <f>SUMIFS(SALES!$D:$D,SALES!$A:$A,$A162,SALES!$C:$C,AE$1)</f>
        <v>0</v>
      </c>
      <c r="AF162">
        <f>SUMIFS(SALES!$D:$D,SALES!$A:$A,$A162,SALES!$C:$C,AF$1)</f>
        <v>0</v>
      </c>
      <c r="AG162">
        <f>SUMIFS(SALES!$D:$D,SALES!$A:$A,$A162,SALES!$C:$C,AG$1)</f>
        <v>0</v>
      </c>
      <c r="AH162">
        <f>SUMIFS(SALES!$D:$D,SALES!$A:$A,$A162,SALES!$C:$C,AH$1)</f>
        <v>0</v>
      </c>
      <c r="AI162">
        <f>SUMIFS(SALES!$D:$D,SALES!$A:$A,$A162,SALES!$C:$C,AI$1)</f>
        <v>0</v>
      </c>
      <c r="AJ162">
        <f>SUMIFS(SALES!$D:$D,SALES!$A:$A,$A162,SALES!$C:$C,AJ$1)</f>
        <v>0</v>
      </c>
      <c r="AK162">
        <f>SUMIFS(SALES!$D:$D,SALES!$A:$A,$A162,SALES!$C:$C,AK$1)</f>
        <v>0</v>
      </c>
      <c r="AL162">
        <f>SUMIFS(SALES!$D:$D,SALES!$A:$A,$A162,SALES!$C:$C,AL$1)</f>
        <v>0</v>
      </c>
      <c r="AM162">
        <f>SUMIFS(SALES!$D:$D,SALES!$A:$A,$A162,SALES!$C:$C,AM$1)</f>
        <v>0</v>
      </c>
      <c r="AN162">
        <f>SUMIFS(SALES!$D:$D,SALES!$A:$A,$A162,SALES!$C:$C,AN$1)</f>
        <v>0</v>
      </c>
      <c r="AO162">
        <f>SUMIFS(SALES!$D:$D,SALES!$A:$A,$A162,SALES!$C:$C,AO$1)</f>
        <v>0</v>
      </c>
      <c r="AP162">
        <f>SUMIFS(SALES!$D:$D,SALES!$A:$A,$A162,SALES!$C:$C,AP$1)</f>
        <v>0</v>
      </c>
      <c r="AQ162">
        <f>SUMIFS(SALES!$D:$D,SALES!$A:$A,$A162,SALES!$C:$C,AQ$1)</f>
        <v>0</v>
      </c>
      <c r="AR162">
        <f>SUMIFS(SALES!$D:$D,SALES!$A:$A,$A162,SALES!$C:$C,AR$1)</f>
        <v>0</v>
      </c>
      <c r="AS162">
        <f>SUMIFS(SALES!$D:$D,SALES!$A:$A,$A162,SALES!$C:$C,AS$1)</f>
        <v>0</v>
      </c>
      <c r="AT162">
        <f>SUMIFS(SALES!$D:$D,SALES!$A:$A,$A162,SALES!$C:$C,AT$1)</f>
        <v>0</v>
      </c>
      <c r="AU162">
        <f>SUMIFS(SALES!$D:$D,SALES!$A:$A,$A162,SALES!$C:$C,AU$1)</f>
        <v>0</v>
      </c>
      <c r="AV162">
        <f>SUMIFS(SALES!$D:$D,SALES!$A:$A,$A162,SALES!$C:$C,AV$1)</f>
        <v>0</v>
      </c>
      <c r="AW162">
        <f>SUMIFS(SALES!$D:$D,SALES!$A:$A,$A162,SALES!$C:$C,AW$1)</f>
        <v>0</v>
      </c>
      <c r="AX162">
        <f>SUMIFS(SALES!$D:$D,SALES!$A:$A,$A162,SALES!$C:$C,AX$1)</f>
        <v>0</v>
      </c>
      <c r="AY162">
        <f>SUMIFS(SALES!$D:$D,SALES!$A:$A,$A162,SALES!$C:$C,AY$1)</f>
        <v>0</v>
      </c>
      <c r="AZ162">
        <f>SUMIFS(SALES!$D:$D,SALES!$A:$A,$A162,SALES!$C:$C,AZ$1)</f>
        <v>0</v>
      </c>
      <c r="BA162">
        <f>SUMIFS(SALES!$D:$D,SALES!$A:$A,$A162,SALES!$C:$C,BA$1)</f>
        <v>0</v>
      </c>
      <c r="BB162">
        <f>SUMIFS(SALES!$D:$D,SALES!$A:$A,$A162,SALES!$C:$C,BB$1)</f>
        <v>0</v>
      </c>
      <c r="BC162">
        <f>SUMIFS(SALES!$D:$D,SALES!$A:$A,$A162,SALES!$C:$C,BC$1)</f>
        <v>0</v>
      </c>
      <c r="BD162">
        <f>SUM(D162:BC162)</f>
        <v>8</v>
      </c>
    </row>
    <row r="163" spans="1:56" x14ac:dyDescent="0.25">
      <c r="A163" t="s">
        <v>566</v>
      </c>
      <c r="B163" t="s">
        <v>567</v>
      </c>
      <c r="C163" t="s">
        <v>568</v>
      </c>
      <c r="D163">
        <f>SUMIFS(SALES!$D:$D,SALES!$A:$A,$A163,SALES!$C:$C,D$1)</f>
        <v>0</v>
      </c>
      <c r="E163">
        <f>SUMIFS(SALES!$D:$D,SALES!$A:$A,$A163,SALES!$C:$C,E$1)</f>
        <v>0</v>
      </c>
      <c r="F163">
        <f>SUMIFS(SALES!$D:$D,SALES!$A:$A,$A163,SALES!$C:$C,F$1)</f>
        <v>0</v>
      </c>
      <c r="G163">
        <f>SUMIFS(SALES!$D:$D,SALES!$A:$A,$A163,SALES!$C:$C,G$1)</f>
        <v>0</v>
      </c>
      <c r="H163">
        <f>SUMIFS(SALES!$D:$D,SALES!$A:$A,$A163,SALES!$C:$C,H$1)</f>
        <v>0</v>
      </c>
      <c r="I163">
        <f>SUMIFS(SALES!$D:$D,SALES!$A:$A,$A163,SALES!$C:$C,I$1)</f>
        <v>2</v>
      </c>
      <c r="J163">
        <f>SUMIFS(SALES!$D:$D,SALES!$A:$A,$A163,SALES!$C:$C,J$1)</f>
        <v>0</v>
      </c>
      <c r="K163">
        <f>SUMIFS(SALES!$D:$D,SALES!$A:$A,$A163,SALES!$C:$C,K$1)</f>
        <v>0</v>
      </c>
      <c r="L163">
        <f>SUMIFS(SALES!$D:$D,SALES!$A:$A,$A163,SALES!$C:$C,L$1)</f>
        <v>0</v>
      </c>
      <c r="M163">
        <f>SUMIFS(SALES!$D:$D,SALES!$A:$A,$A163,SALES!$C:$C,M$1)</f>
        <v>2</v>
      </c>
      <c r="N163">
        <f>SUMIFS(SALES!$D:$D,SALES!$A:$A,$A163,SALES!$C:$C,N$1)</f>
        <v>0</v>
      </c>
      <c r="O163">
        <f>SUMIFS(SALES!$D:$D,SALES!$A:$A,$A163,SALES!$C:$C,O$1)</f>
        <v>0</v>
      </c>
      <c r="P163">
        <f>SUMIFS(SALES!$D:$D,SALES!$A:$A,$A163,SALES!$C:$C,P$1)</f>
        <v>0</v>
      </c>
      <c r="Q163">
        <f>SUMIFS(SALES!$D:$D,SALES!$A:$A,$A163,SALES!$C:$C,Q$1)</f>
        <v>0</v>
      </c>
      <c r="R163">
        <f>SUMIFS(SALES!$D:$D,SALES!$A:$A,$A163,SALES!$C:$C,R$1)</f>
        <v>0</v>
      </c>
      <c r="S163">
        <f>SUMIFS(SALES!$D:$D,SALES!$A:$A,$A163,SALES!$C:$C,S$1)</f>
        <v>0</v>
      </c>
      <c r="T163">
        <f>SUMIFS(SALES!$D:$D,SALES!$A:$A,$A163,SALES!$C:$C,T$1)</f>
        <v>0</v>
      </c>
      <c r="U163">
        <f>SUMIFS(SALES!$D:$D,SALES!$A:$A,$A163,SALES!$C:$C,U$1)</f>
        <v>0</v>
      </c>
      <c r="V163">
        <f>SUMIFS(SALES!$D:$D,SALES!$A:$A,$A163,SALES!$C:$C,V$1)</f>
        <v>0</v>
      </c>
      <c r="W163">
        <f>SUMIFS(SALES!$D:$D,SALES!$A:$A,$A163,SALES!$C:$C,W$1)</f>
        <v>0</v>
      </c>
      <c r="X163">
        <f>SUMIFS(SALES!$D:$D,SALES!$A:$A,$A163,SALES!$C:$C,X$1)</f>
        <v>0</v>
      </c>
      <c r="Y163">
        <f>SUMIFS(SALES!$D:$D,SALES!$A:$A,$A163,SALES!$C:$C,Y$1)</f>
        <v>0</v>
      </c>
      <c r="Z163">
        <f>SUMIFS(SALES!$D:$D,SALES!$A:$A,$A163,SALES!$C:$C,Z$1)</f>
        <v>0</v>
      </c>
      <c r="AA163">
        <f>SUMIFS(SALES!$D:$D,SALES!$A:$A,$A163,SALES!$C:$C,AA$1)</f>
        <v>0</v>
      </c>
      <c r="AB163">
        <f>SUMIFS(SALES!$D:$D,SALES!$A:$A,$A163,SALES!$C:$C,AB$1)</f>
        <v>0</v>
      </c>
      <c r="AC163">
        <f>SUMIFS(SALES!$D:$D,SALES!$A:$A,$A163,SALES!$C:$C,AC$1)</f>
        <v>0</v>
      </c>
      <c r="AD163">
        <f>SUMIFS(SALES!$D:$D,SALES!$A:$A,$A163,SALES!$C:$C,AD$1)</f>
        <v>0</v>
      </c>
      <c r="AE163">
        <f>SUMIFS(SALES!$D:$D,SALES!$A:$A,$A163,SALES!$C:$C,AE$1)</f>
        <v>0</v>
      </c>
      <c r="AF163">
        <f>SUMIFS(SALES!$D:$D,SALES!$A:$A,$A163,SALES!$C:$C,AF$1)</f>
        <v>0</v>
      </c>
      <c r="AG163">
        <f>SUMIFS(SALES!$D:$D,SALES!$A:$A,$A163,SALES!$C:$C,AG$1)</f>
        <v>0</v>
      </c>
      <c r="AH163">
        <f>SUMIFS(SALES!$D:$D,SALES!$A:$A,$A163,SALES!$C:$C,AH$1)</f>
        <v>0</v>
      </c>
      <c r="AI163">
        <f>SUMIFS(SALES!$D:$D,SALES!$A:$A,$A163,SALES!$C:$C,AI$1)</f>
        <v>0</v>
      </c>
      <c r="AJ163">
        <f>SUMIFS(SALES!$D:$D,SALES!$A:$A,$A163,SALES!$C:$C,AJ$1)</f>
        <v>0</v>
      </c>
      <c r="AK163">
        <f>SUMIFS(SALES!$D:$D,SALES!$A:$A,$A163,SALES!$C:$C,AK$1)</f>
        <v>0</v>
      </c>
      <c r="AL163">
        <f>SUMIFS(SALES!$D:$D,SALES!$A:$A,$A163,SALES!$C:$C,AL$1)</f>
        <v>0</v>
      </c>
      <c r="AM163">
        <f>SUMIFS(SALES!$D:$D,SALES!$A:$A,$A163,SALES!$C:$C,AM$1)</f>
        <v>0</v>
      </c>
      <c r="AN163">
        <f>SUMIFS(SALES!$D:$D,SALES!$A:$A,$A163,SALES!$C:$C,AN$1)</f>
        <v>0</v>
      </c>
      <c r="AO163">
        <f>SUMIFS(SALES!$D:$D,SALES!$A:$A,$A163,SALES!$C:$C,AO$1)</f>
        <v>0</v>
      </c>
      <c r="AP163">
        <f>SUMIFS(SALES!$D:$D,SALES!$A:$A,$A163,SALES!$C:$C,AP$1)</f>
        <v>0</v>
      </c>
      <c r="AQ163">
        <f>SUMIFS(SALES!$D:$D,SALES!$A:$A,$A163,SALES!$C:$C,AQ$1)</f>
        <v>0</v>
      </c>
      <c r="AR163">
        <f>SUMIFS(SALES!$D:$D,SALES!$A:$A,$A163,SALES!$C:$C,AR$1)</f>
        <v>0</v>
      </c>
      <c r="AS163">
        <f>SUMIFS(SALES!$D:$D,SALES!$A:$A,$A163,SALES!$C:$C,AS$1)</f>
        <v>0</v>
      </c>
      <c r="AT163">
        <f>SUMIFS(SALES!$D:$D,SALES!$A:$A,$A163,SALES!$C:$C,AT$1)</f>
        <v>0</v>
      </c>
      <c r="AU163">
        <f>SUMIFS(SALES!$D:$D,SALES!$A:$A,$A163,SALES!$C:$C,AU$1)</f>
        <v>0</v>
      </c>
      <c r="AV163">
        <f>SUMIFS(SALES!$D:$D,SALES!$A:$A,$A163,SALES!$C:$C,AV$1)</f>
        <v>0</v>
      </c>
      <c r="AW163">
        <f>SUMIFS(SALES!$D:$D,SALES!$A:$A,$A163,SALES!$C:$C,AW$1)</f>
        <v>0</v>
      </c>
      <c r="AX163">
        <f>SUMIFS(SALES!$D:$D,SALES!$A:$A,$A163,SALES!$C:$C,AX$1)</f>
        <v>0</v>
      </c>
      <c r="AY163">
        <f>SUMIFS(SALES!$D:$D,SALES!$A:$A,$A163,SALES!$C:$C,AY$1)</f>
        <v>0</v>
      </c>
      <c r="AZ163">
        <f>SUMIFS(SALES!$D:$D,SALES!$A:$A,$A163,SALES!$C:$C,AZ$1)</f>
        <v>0</v>
      </c>
      <c r="BA163">
        <f>SUMIFS(SALES!$D:$D,SALES!$A:$A,$A163,SALES!$C:$C,BA$1)</f>
        <v>0</v>
      </c>
      <c r="BB163">
        <f>SUMIFS(SALES!$D:$D,SALES!$A:$A,$A163,SALES!$C:$C,BB$1)</f>
        <v>0</v>
      </c>
      <c r="BC163">
        <f>SUMIFS(SALES!$D:$D,SALES!$A:$A,$A163,SALES!$C:$C,BC$1)</f>
        <v>0</v>
      </c>
      <c r="BD163">
        <f>SUM(D163:BC163)</f>
        <v>4</v>
      </c>
    </row>
    <row r="164" spans="1:56" x14ac:dyDescent="0.25">
      <c r="A164" t="s">
        <v>606</v>
      </c>
      <c r="B164" t="s">
        <v>607</v>
      </c>
      <c r="C164" t="s">
        <v>608</v>
      </c>
      <c r="D164">
        <f>SUMIFS(SALES!$D:$D,SALES!$A:$A,$A164,SALES!$C:$C,D$1)</f>
        <v>0</v>
      </c>
      <c r="E164">
        <f>SUMIFS(SALES!$D:$D,SALES!$A:$A,$A164,SALES!$C:$C,E$1)</f>
        <v>0</v>
      </c>
      <c r="F164">
        <f>SUMIFS(SALES!$D:$D,SALES!$A:$A,$A164,SALES!$C:$C,F$1)</f>
        <v>0</v>
      </c>
      <c r="G164">
        <f>SUMIFS(SALES!$D:$D,SALES!$A:$A,$A164,SALES!$C:$C,G$1)</f>
        <v>0</v>
      </c>
      <c r="H164">
        <f>SUMIFS(SALES!$D:$D,SALES!$A:$A,$A164,SALES!$C:$C,H$1)</f>
        <v>0</v>
      </c>
      <c r="I164">
        <f>SUMIFS(SALES!$D:$D,SALES!$A:$A,$A164,SALES!$C:$C,I$1)</f>
        <v>0</v>
      </c>
      <c r="J164">
        <f>SUMIFS(SALES!$D:$D,SALES!$A:$A,$A164,SALES!$C:$C,J$1)</f>
        <v>0</v>
      </c>
      <c r="K164">
        <f>SUMIFS(SALES!$D:$D,SALES!$A:$A,$A164,SALES!$C:$C,K$1)</f>
        <v>0</v>
      </c>
      <c r="L164">
        <f>SUMIFS(SALES!$D:$D,SALES!$A:$A,$A164,SALES!$C:$C,L$1)</f>
        <v>0</v>
      </c>
      <c r="M164">
        <f>SUMIFS(SALES!$D:$D,SALES!$A:$A,$A164,SALES!$C:$C,M$1)</f>
        <v>0</v>
      </c>
      <c r="N164">
        <f>SUMIFS(SALES!$D:$D,SALES!$A:$A,$A164,SALES!$C:$C,N$1)</f>
        <v>0</v>
      </c>
      <c r="O164">
        <f>SUMIFS(SALES!$D:$D,SALES!$A:$A,$A164,SALES!$C:$C,O$1)</f>
        <v>0</v>
      </c>
      <c r="P164">
        <f>SUMIFS(SALES!$D:$D,SALES!$A:$A,$A164,SALES!$C:$C,P$1)</f>
        <v>0</v>
      </c>
      <c r="Q164">
        <f>SUMIFS(SALES!$D:$D,SALES!$A:$A,$A164,SALES!$C:$C,Q$1)</f>
        <v>0</v>
      </c>
      <c r="R164">
        <f>SUMIFS(SALES!$D:$D,SALES!$A:$A,$A164,SALES!$C:$C,R$1)</f>
        <v>0</v>
      </c>
      <c r="S164">
        <f>SUMIFS(SALES!$D:$D,SALES!$A:$A,$A164,SALES!$C:$C,S$1)</f>
        <v>0</v>
      </c>
      <c r="T164">
        <f>SUMIFS(SALES!$D:$D,SALES!$A:$A,$A164,SALES!$C:$C,T$1)</f>
        <v>0</v>
      </c>
      <c r="U164">
        <f>SUMIFS(SALES!$D:$D,SALES!$A:$A,$A164,SALES!$C:$C,U$1)</f>
        <v>0</v>
      </c>
      <c r="V164">
        <f>SUMIFS(SALES!$D:$D,SALES!$A:$A,$A164,SALES!$C:$C,V$1)</f>
        <v>0</v>
      </c>
      <c r="W164">
        <f>SUMIFS(SALES!$D:$D,SALES!$A:$A,$A164,SALES!$C:$C,W$1)</f>
        <v>0</v>
      </c>
      <c r="X164">
        <f>SUMIFS(SALES!$D:$D,SALES!$A:$A,$A164,SALES!$C:$C,X$1)</f>
        <v>0</v>
      </c>
      <c r="Y164">
        <f>SUMIFS(SALES!$D:$D,SALES!$A:$A,$A164,SALES!$C:$C,Y$1)</f>
        <v>0</v>
      </c>
      <c r="Z164">
        <f>SUMIFS(SALES!$D:$D,SALES!$A:$A,$A164,SALES!$C:$C,Z$1)</f>
        <v>0</v>
      </c>
      <c r="AA164">
        <f>SUMIFS(SALES!$D:$D,SALES!$A:$A,$A164,SALES!$C:$C,AA$1)</f>
        <v>0</v>
      </c>
      <c r="AB164">
        <f>SUMIFS(SALES!$D:$D,SALES!$A:$A,$A164,SALES!$C:$C,AB$1)</f>
        <v>0</v>
      </c>
      <c r="AC164">
        <f>SUMIFS(SALES!$D:$D,SALES!$A:$A,$A164,SALES!$C:$C,AC$1)</f>
        <v>0</v>
      </c>
      <c r="AD164">
        <f>SUMIFS(SALES!$D:$D,SALES!$A:$A,$A164,SALES!$C:$C,AD$1)</f>
        <v>0</v>
      </c>
      <c r="AE164">
        <f>SUMIFS(SALES!$D:$D,SALES!$A:$A,$A164,SALES!$C:$C,AE$1)</f>
        <v>0</v>
      </c>
      <c r="AF164">
        <f>SUMIFS(SALES!$D:$D,SALES!$A:$A,$A164,SALES!$C:$C,AF$1)</f>
        <v>0</v>
      </c>
      <c r="AG164">
        <f>SUMIFS(SALES!$D:$D,SALES!$A:$A,$A164,SALES!$C:$C,AG$1)</f>
        <v>0</v>
      </c>
      <c r="AH164">
        <f>SUMIFS(SALES!$D:$D,SALES!$A:$A,$A164,SALES!$C:$C,AH$1)</f>
        <v>0</v>
      </c>
      <c r="AI164">
        <f>SUMIFS(SALES!$D:$D,SALES!$A:$A,$A164,SALES!$C:$C,AI$1)</f>
        <v>0</v>
      </c>
      <c r="AJ164">
        <f>SUMIFS(SALES!$D:$D,SALES!$A:$A,$A164,SALES!$C:$C,AJ$1)</f>
        <v>0</v>
      </c>
      <c r="AK164">
        <f>SUMIFS(SALES!$D:$D,SALES!$A:$A,$A164,SALES!$C:$C,AK$1)</f>
        <v>0</v>
      </c>
      <c r="AL164">
        <f>SUMIFS(SALES!$D:$D,SALES!$A:$A,$A164,SALES!$C:$C,AL$1)</f>
        <v>0</v>
      </c>
      <c r="AM164">
        <f>SUMIFS(SALES!$D:$D,SALES!$A:$A,$A164,SALES!$C:$C,AM$1)</f>
        <v>0</v>
      </c>
      <c r="AN164">
        <f>SUMIFS(SALES!$D:$D,SALES!$A:$A,$A164,SALES!$C:$C,AN$1)</f>
        <v>0</v>
      </c>
      <c r="AO164">
        <f>SUMIFS(SALES!$D:$D,SALES!$A:$A,$A164,SALES!$C:$C,AO$1)</f>
        <v>0</v>
      </c>
      <c r="AP164">
        <f>SUMIFS(SALES!$D:$D,SALES!$A:$A,$A164,SALES!$C:$C,AP$1)</f>
        <v>0</v>
      </c>
      <c r="AQ164">
        <f>SUMIFS(SALES!$D:$D,SALES!$A:$A,$A164,SALES!$C:$C,AQ$1)</f>
        <v>0</v>
      </c>
      <c r="AR164">
        <f>SUMIFS(SALES!$D:$D,SALES!$A:$A,$A164,SALES!$C:$C,AR$1)</f>
        <v>0</v>
      </c>
      <c r="AS164">
        <f>SUMIFS(SALES!$D:$D,SALES!$A:$A,$A164,SALES!$C:$C,AS$1)</f>
        <v>0</v>
      </c>
      <c r="AT164">
        <f>SUMIFS(SALES!$D:$D,SALES!$A:$A,$A164,SALES!$C:$C,AT$1)</f>
        <v>0</v>
      </c>
      <c r="AU164">
        <f>SUMIFS(SALES!$D:$D,SALES!$A:$A,$A164,SALES!$C:$C,AU$1)</f>
        <v>0</v>
      </c>
      <c r="AV164">
        <f>SUMIFS(SALES!$D:$D,SALES!$A:$A,$A164,SALES!$C:$C,AV$1)</f>
        <v>0</v>
      </c>
      <c r="AW164">
        <f>SUMIFS(SALES!$D:$D,SALES!$A:$A,$A164,SALES!$C:$C,AW$1)</f>
        <v>0</v>
      </c>
      <c r="AX164">
        <f>SUMIFS(SALES!$D:$D,SALES!$A:$A,$A164,SALES!$C:$C,AX$1)</f>
        <v>0</v>
      </c>
      <c r="AY164">
        <f>SUMIFS(SALES!$D:$D,SALES!$A:$A,$A164,SALES!$C:$C,AY$1)</f>
        <v>0</v>
      </c>
      <c r="AZ164">
        <f>SUMIFS(SALES!$D:$D,SALES!$A:$A,$A164,SALES!$C:$C,AZ$1)</f>
        <v>0</v>
      </c>
      <c r="BA164">
        <f>SUMIFS(SALES!$D:$D,SALES!$A:$A,$A164,SALES!$C:$C,BA$1)</f>
        <v>0</v>
      </c>
      <c r="BB164">
        <f>SUMIFS(SALES!$D:$D,SALES!$A:$A,$A164,SALES!$C:$C,BB$1)</f>
        <v>0</v>
      </c>
      <c r="BC164">
        <f>SUMIFS(SALES!$D:$D,SALES!$A:$A,$A164,SALES!$C:$C,BC$1)</f>
        <v>0</v>
      </c>
      <c r="BD164">
        <f>SUM(D164:BC164)</f>
        <v>0</v>
      </c>
    </row>
    <row r="165" spans="1:56" x14ac:dyDescent="0.25">
      <c r="A165" t="s">
        <v>620</v>
      </c>
      <c r="B165" t="s">
        <v>612</v>
      </c>
      <c r="C165" t="s">
        <v>621</v>
      </c>
      <c r="D165">
        <f>SUMIFS(SALES!$D:$D,SALES!$A:$A,$A165,SALES!$C:$C,D$1)</f>
        <v>0</v>
      </c>
      <c r="E165">
        <f>SUMIFS(SALES!$D:$D,SALES!$A:$A,$A165,SALES!$C:$C,E$1)</f>
        <v>1</v>
      </c>
      <c r="F165">
        <f>SUMIFS(SALES!$D:$D,SALES!$A:$A,$A165,SALES!$C:$C,F$1)</f>
        <v>3</v>
      </c>
      <c r="G165">
        <f>SUMIFS(SALES!$D:$D,SALES!$A:$A,$A165,SALES!$C:$C,G$1)</f>
        <v>1</v>
      </c>
      <c r="H165">
        <f>SUMIFS(SALES!$D:$D,SALES!$A:$A,$A165,SALES!$C:$C,H$1)</f>
        <v>3</v>
      </c>
      <c r="I165">
        <f>SUMIFS(SALES!$D:$D,SALES!$A:$A,$A165,SALES!$C:$C,I$1)</f>
        <v>2</v>
      </c>
      <c r="J165">
        <f>SUMIFS(SALES!$D:$D,SALES!$A:$A,$A165,SALES!$C:$C,J$1)</f>
        <v>0</v>
      </c>
      <c r="K165">
        <f>SUMIFS(SALES!$D:$D,SALES!$A:$A,$A165,SALES!$C:$C,K$1)</f>
        <v>0</v>
      </c>
      <c r="L165">
        <f>SUMIFS(SALES!$D:$D,SALES!$A:$A,$A165,SALES!$C:$C,L$1)</f>
        <v>1</v>
      </c>
      <c r="M165">
        <f>SUMIFS(SALES!$D:$D,SALES!$A:$A,$A165,SALES!$C:$C,M$1)</f>
        <v>4</v>
      </c>
      <c r="N165">
        <f>SUMIFS(SALES!$D:$D,SALES!$A:$A,$A165,SALES!$C:$C,N$1)</f>
        <v>0</v>
      </c>
      <c r="O165">
        <f>SUMIFS(SALES!$D:$D,SALES!$A:$A,$A165,SALES!$C:$C,O$1)</f>
        <v>0</v>
      </c>
      <c r="P165">
        <f>SUMIFS(SALES!$D:$D,SALES!$A:$A,$A165,SALES!$C:$C,P$1)</f>
        <v>0</v>
      </c>
      <c r="Q165">
        <f>SUMIFS(SALES!$D:$D,SALES!$A:$A,$A165,SALES!$C:$C,Q$1)</f>
        <v>0</v>
      </c>
      <c r="R165">
        <f>SUMIFS(SALES!$D:$D,SALES!$A:$A,$A165,SALES!$C:$C,R$1)</f>
        <v>0</v>
      </c>
      <c r="S165">
        <f>SUMIFS(SALES!$D:$D,SALES!$A:$A,$A165,SALES!$C:$C,S$1)</f>
        <v>0</v>
      </c>
      <c r="T165">
        <f>SUMIFS(SALES!$D:$D,SALES!$A:$A,$A165,SALES!$C:$C,T$1)</f>
        <v>0</v>
      </c>
      <c r="U165">
        <f>SUMIFS(SALES!$D:$D,SALES!$A:$A,$A165,SALES!$C:$C,U$1)</f>
        <v>0</v>
      </c>
      <c r="V165">
        <f>SUMIFS(SALES!$D:$D,SALES!$A:$A,$A165,SALES!$C:$C,V$1)</f>
        <v>0</v>
      </c>
      <c r="W165">
        <f>SUMIFS(SALES!$D:$D,SALES!$A:$A,$A165,SALES!$C:$C,W$1)</f>
        <v>0</v>
      </c>
      <c r="X165">
        <f>SUMIFS(SALES!$D:$D,SALES!$A:$A,$A165,SALES!$C:$C,X$1)</f>
        <v>0</v>
      </c>
      <c r="Y165">
        <f>SUMIFS(SALES!$D:$D,SALES!$A:$A,$A165,SALES!$C:$C,Y$1)</f>
        <v>0</v>
      </c>
      <c r="Z165">
        <f>SUMIFS(SALES!$D:$D,SALES!$A:$A,$A165,SALES!$C:$C,Z$1)</f>
        <v>0</v>
      </c>
      <c r="AA165">
        <f>SUMIFS(SALES!$D:$D,SALES!$A:$A,$A165,SALES!$C:$C,AA$1)</f>
        <v>0</v>
      </c>
      <c r="AB165">
        <f>SUMIFS(SALES!$D:$D,SALES!$A:$A,$A165,SALES!$C:$C,AB$1)</f>
        <v>0</v>
      </c>
      <c r="AC165">
        <f>SUMIFS(SALES!$D:$D,SALES!$A:$A,$A165,SALES!$C:$C,AC$1)</f>
        <v>0</v>
      </c>
      <c r="AD165">
        <f>SUMIFS(SALES!$D:$D,SALES!$A:$A,$A165,SALES!$C:$C,AD$1)</f>
        <v>0</v>
      </c>
      <c r="AE165">
        <f>SUMIFS(SALES!$D:$D,SALES!$A:$A,$A165,SALES!$C:$C,AE$1)</f>
        <v>0</v>
      </c>
      <c r="AF165">
        <f>SUMIFS(SALES!$D:$D,SALES!$A:$A,$A165,SALES!$C:$C,AF$1)</f>
        <v>0</v>
      </c>
      <c r="AG165">
        <f>SUMIFS(SALES!$D:$D,SALES!$A:$A,$A165,SALES!$C:$C,AG$1)</f>
        <v>0</v>
      </c>
      <c r="AH165">
        <f>SUMIFS(SALES!$D:$D,SALES!$A:$A,$A165,SALES!$C:$C,AH$1)</f>
        <v>0</v>
      </c>
      <c r="AI165">
        <f>SUMIFS(SALES!$D:$D,SALES!$A:$A,$A165,SALES!$C:$C,AI$1)</f>
        <v>0</v>
      </c>
      <c r="AJ165">
        <f>SUMIFS(SALES!$D:$D,SALES!$A:$A,$A165,SALES!$C:$C,AJ$1)</f>
        <v>0</v>
      </c>
      <c r="AK165">
        <f>SUMIFS(SALES!$D:$D,SALES!$A:$A,$A165,SALES!$C:$C,AK$1)</f>
        <v>0</v>
      </c>
      <c r="AL165">
        <f>SUMIFS(SALES!$D:$D,SALES!$A:$A,$A165,SALES!$C:$C,AL$1)</f>
        <v>0</v>
      </c>
      <c r="AM165">
        <f>SUMIFS(SALES!$D:$D,SALES!$A:$A,$A165,SALES!$C:$C,AM$1)</f>
        <v>0</v>
      </c>
      <c r="AN165">
        <f>SUMIFS(SALES!$D:$D,SALES!$A:$A,$A165,SALES!$C:$C,AN$1)</f>
        <v>0</v>
      </c>
      <c r="AO165">
        <f>SUMIFS(SALES!$D:$D,SALES!$A:$A,$A165,SALES!$C:$C,AO$1)</f>
        <v>0</v>
      </c>
      <c r="AP165">
        <f>SUMIFS(SALES!$D:$D,SALES!$A:$A,$A165,SALES!$C:$C,AP$1)</f>
        <v>0</v>
      </c>
      <c r="AQ165">
        <f>SUMIFS(SALES!$D:$D,SALES!$A:$A,$A165,SALES!$C:$C,AQ$1)</f>
        <v>0</v>
      </c>
      <c r="AR165">
        <f>SUMIFS(SALES!$D:$D,SALES!$A:$A,$A165,SALES!$C:$C,AR$1)</f>
        <v>0</v>
      </c>
      <c r="AS165">
        <f>SUMIFS(SALES!$D:$D,SALES!$A:$A,$A165,SALES!$C:$C,AS$1)</f>
        <v>0</v>
      </c>
      <c r="AT165">
        <f>SUMIFS(SALES!$D:$D,SALES!$A:$A,$A165,SALES!$C:$C,AT$1)</f>
        <v>0</v>
      </c>
      <c r="AU165">
        <f>SUMIFS(SALES!$D:$D,SALES!$A:$A,$A165,SALES!$C:$C,AU$1)</f>
        <v>0</v>
      </c>
      <c r="AV165">
        <f>SUMIFS(SALES!$D:$D,SALES!$A:$A,$A165,SALES!$C:$C,AV$1)</f>
        <v>0</v>
      </c>
      <c r="AW165">
        <f>SUMIFS(SALES!$D:$D,SALES!$A:$A,$A165,SALES!$C:$C,AW$1)</f>
        <v>0</v>
      </c>
      <c r="AX165">
        <f>SUMIFS(SALES!$D:$D,SALES!$A:$A,$A165,SALES!$C:$C,AX$1)</f>
        <v>0</v>
      </c>
      <c r="AY165">
        <f>SUMIFS(SALES!$D:$D,SALES!$A:$A,$A165,SALES!$C:$C,AY$1)</f>
        <v>0</v>
      </c>
      <c r="AZ165">
        <f>SUMIFS(SALES!$D:$D,SALES!$A:$A,$A165,SALES!$C:$C,AZ$1)</f>
        <v>0</v>
      </c>
      <c r="BA165">
        <f>SUMIFS(SALES!$D:$D,SALES!$A:$A,$A165,SALES!$C:$C,BA$1)</f>
        <v>0</v>
      </c>
      <c r="BB165">
        <f>SUMIFS(SALES!$D:$D,SALES!$A:$A,$A165,SALES!$C:$C,BB$1)</f>
        <v>0</v>
      </c>
      <c r="BC165">
        <f>SUMIFS(SALES!$D:$D,SALES!$A:$A,$A165,SALES!$C:$C,BC$1)</f>
        <v>0</v>
      </c>
      <c r="BD165">
        <f>SUM(D165:BC165)</f>
        <v>15</v>
      </c>
    </row>
    <row r="166" spans="1:56" x14ac:dyDescent="0.25">
      <c r="A166" t="s">
        <v>616</v>
      </c>
      <c r="B166" t="s">
        <v>612</v>
      </c>
      <c r="C166" t="s">
        <v>617</v>
      </c>
      <c r="D166">
        <f>SUMIFS(SALES!$D:$D,SALES!$A:$A,$A166,SALES!$C:$C,D$1)</f>
        <v>0</v>
      </c>
      <c r="E166">
        <f>SUMIFS(SALES!$D:$D,SALES!$A:$A,$A166,SALES!$C:$C,E$1)</f>
        <v>0</v>
      </c>
      <c r="F166">
        <f>SUMIFS(SALES!$D:$D,SALES!$A:$A,$A166,SALES!$C:$C,F$1)</f>
        <v>0</v>
      </c>
      <c r="G166">
        <f>SUMIFS(SALES!$D:$D,SALES!$A:$A,$A166,SALES!$C:$C,G$1)</f>
        <v>0</v>
      </c>
      <c r="H166">
        <f>SUMIFS(SALES!$D:$D,SALES!$A:$A,$A166,SALES!$C:$C,H$1)</f>
        <v>0</v>
      </c>
      <c r="I166">
        <f>SUMIFS(SALES!$D:$D,SALES!$A:$A,$A166,SALES!$C:$C,I$1)</f>
        <v>1</v>
      </c>
      <c r="J166">
        <f>SUMIFS(SALES!$D:$D,SALES!$A:$A,$A166,SALES!$C:$C,J$1)</f>
        <v>0</v>
      </c>
      <c r="K166">
        <f>SUMIFS(SALES!$D:$D,SALES!$A:$A,$A166,SALES!$C:$C,K$1)</f>
        <v>1</v>
      </c>
      <c r="L166">
        <f>SUMIFS(SALES!$D:$D,SALES!$A:$A,$A166,SALES!$C:$C,L$1)</f>
        <v>0</v>
      </c>
      <c r="M166">
        <f>SUMIFS(SALES!$D:$D,SALES!$A:$A,$A166,SALES!$C:$C,M$1)</f>
        <v>2</v>
      </c>
      <c r="N166">
        <f>SUMIFS(SALES!$D:$D,SALES!$A:$A,$A166,SALES!$C:$C,N$1)</f>
        <v>1</v>
      </c>
      <c r="O166">
        <f>SUMIFS(SALES!$D:$D,SALES!$A:$A,$A166,SALES!$C:$C,O$1)</f>
        <v>0</v>
      </c>
      <c r="P166">
        <f>SUMIFS(SALES!$D:$D,SALES!$A:$A,$A166,SALES!$C:$C,P$1)</f>
        <v>0</v>
      </c>
      <c r="Q166">
        <f>SUMIFS(SALES!$D:$D,SALES!$A:$A,$A166,SALES!$C:$C,Q$1)</f>
        <v>0</v>
      </c>
      <c r="R166">
        <f>SUMIFS(SALES!$D:$D,SALES!$A:$A,$A166,SALES!$C:$C,R$1)</f>
        <v>0</v>
      </c>
      <c r="S166">
        <f>SUMIFS(SALES!$D:$D,SALES!$A:$A,$A166,SALES!$C:$C,S$1)</f>
        <v>0</v>
      </c>
      <c r="T166">
        <f>SUMIFS(SALES!$D:$D,SALES!$A:$A,$A166,SALES!$C:$C,T$1)</f>
        <v>0</v>
      </c>
      <c r="U166">
        <f>SUMIFS(SALES!$D:$D,SALES!$A:$A,$A166,SALES!$C:$C,U$1)</f>
        <v>0</v>
      </c>
      <c r="V166">
        <f>SUMIFS(SALES!$D:$D,SALES!$A:$A,$A166,SALES!$C:$C,V$1)</f>
        <v>0</v>
      </c>
      <c r="W166">
        <f>SUMIFS(SALES!$D:$D,SALES!$A:$A,$A166,SALES!$C:$C,W$1)</f>
        <v>0</v>
      </c>
      <c r="X166">
        <f>SUMIFS(SALES!$D:$D,SALES!$A:$A,$A166,SALES!$C:$C,X$1)</f>
        <v>0</v>
      </c>
      <c r="Y166">
        <f>SUMIFS(SALES!$D:$D,SALES!$A:$A,$A166,SALES!$C:$C,Y$1)</f>
        <v>0</v>
      </c>
      <c r="Z166">
        <f>SUMIFS(SALES!$D:$D,SALES!$A:$A,$A166,SALES!$C:$C,Z$1)</f>
        <v>0</v>
      </c>
      <c r="AA166">
        <f>SUMIFS(SALES!$D:$D,SALES!$A:$A,$A166,SALES!$C:$C,AA$1)</f>
        <v>0</v>
      </c>
      <c r="AB166">
        <f>SUMIFS(SALES!$D:$D,SALES!$A:$A,$A166,SALES!$C:$C,AB$1)</f>
        <v>0</v>
      </c>
      <c r="AC166">
        <f>SUMIFS(SALES!$D:$D,SALES!$A:$A,$A166,SALES!$C:$C,AC$1)</f>
        <v>0</v>
      </c>
      <c r="AD166">
        <f>SUMIFS(SALES!$D:$D,SALES!$A:$A,$A166,SALES!$C:$C,AD$1)</f>
        <v>0</v>
      </c>
      <c r="AE166">
        <f>SUMIFS(SALES!$D:$D,SALES!$A:$A,$A166,SALES!$C:$C,AE$1)</f>
        <v>0</v>
      </c>
      <c r="AF166">
        <f>SUMIFS(SALES!$D:$D,SALES!$A:$A,$A166,SALES!$C:$C,AF$1)</f>
        <v>0</v>
      </c>
      <c r="AG166">
        <f>SUMIFS(SALES!$D:$D,SALES!$A:$A,$A166,SALES!$C:$C,AG$1)</f>
        <v>0</v>
      </c>
      <c r="AH166">
        <f>SUMIFS(SALES!$D:$D,SALES!$A:$A,$A166,SALES!$C:$C,AH$1)</f>
        <v>0</v>
      </c>
      <c r="AI166">
        <f>SUMIFS(SALES!$D:$D,SALES!$A:$A,$A166,SALES!$C:$C,AI$1)</f>
        <v>0</v>
      </c>
      <c r="AJ166">
        <f>SUMIFS(SALES!$D:$D,SALES!$A:$A,$A166,SALES!$C:$C,AJ$1)</f>
        <v>0</v>
      </c>
      <c r="AK166">
        <f>SUMIFS(SALES!$D:$D,SALES!$A:$A,$A166,SALES!$C:$C,AK$1)</f>
        <v>0</v>
      </c>
      <c r="AL166">
        <f>SUMIFS(SALES!$D:$D,SALES!$A:$A,$A166,SALES!$C:$C,AL$1)</f>
        <v>0</v>
      </c>
      <c r="AM166">
        <f>SUMIFS(SALES!$D:$D,SALES!$A:$A,$A166,SALES!$C:$C,AM$1)</f>
        <v>0</v>
      </c>
      <c r="AN166">
        <f>SUMIFS(SALES!$D:$D,SALES!$A:$A,$A166,SALES!$C:$C,AN$1)</f>
        <v>0</v>
      </c>
      <c r="AO166">
        <f>SUMIFS(SALES!$D:$D,SALES!$A:$A,$A166,SALES!$C:$C,AO$1)</f>
        <v>0</v>
      </c>
      <c r="AP166">
        <f>SUMIFS(SALES!$D:$D,SALES!$A:$A,$A166,SALES!$C:$C,AP$1)</f>
        <v>0</v>
      </c>
      <c r="AQ166">
        <f>SUMIFS(SALES!$D:$D,SALES!$A:$A,$A166,SALES!$C:$C,AQ$1)</f>
        <v>0</v>
      </c>
      <c r="AR166">
        <f>SUMIFS(SALES!$D:$D,SALES!$A:$A,$A166,SALES!$C:$C,AR$1)</f>
        <v>0</v>
      </c>
      <c r="AS166">
        <f>SUMIFS(SALES!$D:$D,SALES!$A:$A,$A166,SALES!$C:$C,AS$1)</f>
        <v>0</v>
      </c>
      <c r="AT166">
        <f>SUMIFS(SALES!$D:$D,SALES!$A:$A,$A166,SALES!$C:$C,AT$1)</f>
        <v>0</v>
      </c>
      <c r="AU166">
        <f>SUMIFS(SALES!$D:$D,SALES!$A:$A,$A166,SALES!$C:$C,AU$1)</f>
        <v>0</v>
      </c>
      <c r="AV166">
        <f>SUMIFS(SALES!$D:$D,SALES!$A:$A,$A166,SALES!$C:$C,AV$1)</f>
        <v>0</v>
      </c>
      <c r="AW166">
        <f>SUMIFS(SALES!$D:$D,SALES!$A:$A,$A166,SALES!$C:$C,AW$1)</f>
        <v>0</v>
      </c>
      <c r="AX166">
        <f>SUMIFS(SALES!$D:$D,SALES!$A:$A,$A166,SALES!$C:$C,AX$1)</f>
        <v>0</v>
      </c>
      <c r="AY166">
        <f>SUMIFS(SALES!$D:$D,SALES!$A:$A,$A166,SALES!$C:$C,AY$1)</f>
        <v>0</v>
      </c>
      <c r="AZ166">
        <f>SUMIFS(SALES!$D:$D,SALES!$A:$A,$A166,SALES!$C:$C,AZ$1)</f>
        <v>0</v>
      </c>
      <c r="BA166">
        <f>SUMIFS(SALES!$D:$D,SALES!$A:$A,$A166,SALES!$C:$C,BA$1)</f>
        <v>0</v>
      </c>
      <c r="BB166">
        <f>SUMIFS(SALES!$D:$D,SALES!$A:$A,$A166,SALES!$C:$C,BB$1)</f>
        <v>0</v>
      </c>
      <c r="BC166">
        <f>SUMIFS(SALES!$D:$D,SALES!$A:$A,$A166,SALES!$C:$C,BC$1)</f>
        <v>0</v>
      </c>
      <c r="BD166">
        <f>SUM(D166:BC166)</f>
        <v>5</v>
      </c>
    </row>
    <row r="167" spans="1:56" x14ac:dyDescent="0.25">
      <c r="A167" t="s">
        <v>611</v>
      </c>
      <c r="B167" t="s">
        <v>612</v>
      </c>
      <c r="C167" t="s">
        <v>613</v>
      </c>
      <c r="D167">
        <f>SUMIFS(SALES!$D:$D,SALES!$A:$A,$A167,SALES!$C:$C,D$1)</f>
        <v>0</v>
      </c>
      <c r="E167">
        <f>SUMIFS(SALES!$D:$D,SALES!$A:$A,$A167,SALES!$C:$C,E$1)</f>
        <v>0</v>
      </c>
      <c r="F167">
        <f>SUMIFS(SALES!$D:$D,SALES!$A:$A,$A167,SALES!$C:$C,F$1)</f>
        <v>0</v>
      </c>
      <c r="G167">
        <f>SUMIFS(SALES!$D:$D,SALES!$A:$A,$A167,SALES!$C:$C,G$1)</f>
        <v>0</v>
      </c>
      <c r="H167">
        <f>SUMIFS(SALES!$D:$D,SALES!$A:$A,$A167,SALES!$C:$C,H$1)</f>
        <v>1</v>
      </c>
      <c r="I167">
        <f>SUMIFS(SALES!$D:$D,SALES!$A:$A,$A167,SALES!$C:$C,I$1)</f>
        <v>4</v>
      </c>
      <c r="J167">
        <f>SUMIFS(SALES!$D:$D,SALES!$A:$A,$A167,SALES!$C:$C,J$1)</f>
        <v>0</v>
      </c>
      <c r="K167">
        <f>SUMIFS(SALES!$D:$D,SALES!$A:$A,$A167,SALES!$C:$C,K$1)</f>
        <v>1</v>
      </c>
      <c r="L167">
        <f>SUMIFS(SALES!$D:$D,SALES!$A:$A,$A167,SALES!$C:$C,L$1)</f>
        <v>2</v>
      </c>
      <c r="M167">
        <f>SUMIFS(SALES!$D:$D,SALES!$A:$A,$A167,SALES!$C:$C,M$1)</f>
        <v>10</v>
      </c>
      <c r="N167">
        <f>SUMIFS(SALES!$D:$D,SALES!$A:$A,$A167,SALES!$C:$C,N$1)</f>
        <v>1</v>
      </c>
      <c r="O167">
        <f>SUMIFS(SALES!$D:$D,SALES!$A:$A,$A167,SALES!$C:$C,O$1)</f>
        <v>0</v>
      </c>
      <c r="P167">
        <f>SUMIFS(SALES!$D:$D,SALES!$A:$A,$A167,SALES!$C:$C,P$1)</f>
        <v>0</v>
      </c>
      <c r="Q167">
        <f>SUMIFS(SALES!$D:$D,SALES!$A:$A,$A167,SALES!$C:$C,Q$1)</f>
        <v>0</v>
      </c>
      <c r="R167">
        <f>SUMIFS(SALES!$D:$D,SALES!$A:$A,$A167,SALES!$C:$C,R$1)</f>
        <v>0</v>
      </c>
      <c r="S167">
        <f>SUMIFS(SALES!$D:$D,SALES!$A:$A,$A167,SALES!$C:$C,S$1)</f>
        <v>0</v>
      </c>
      <c r="T167">
        <f>SUMIFS(SALES!$D:$D,SALES!$A:$A,$A167,SALES!$C:$C,T$1)</f>
        <v>0</v>
      </c>
      <c r="U167">
        <f>SUMIFS(SALES!$D:$D,SALES!$A:$A,$A167,SALES!$C:$C,U$1)</f>
        <v>0</v>
      </c>
      <c r="V167">
        <f>SUMIFS(SALES!$D:$D,SALES!$A:$A,$A167,SALES!$C:$C,V$1)</f>
        <v>0</v>
      </c>
      <c r="W167">
        <f>SUMIFS(SALES!$D:$D,SALES!$A:$A,$A167,SALES!$C:$C,W$1)</f>
        <v>0</v>
      </c>
      <c r="X167">
        <f>SUMIFS(SALES!$D:$D,SALES!$A:$A,$A167,SALES!$C:$C,X$1)</f>
        <v>0</v>
      </c>
      <c r="Y167">
        <f>SUMIFS(SALES!$D:$D,SALES!$A:$A,$A167,SALES!$C:$C,Y$1)</f>
        <v>0</v>
      </c>
      <c r="Z167">
        <f>SUMIFS(SALES!$D:$D,SALES!$A:$A,$A167,SALES!$C:$C,Z$1)</f>
        <v>0</v>
      </c>
      <c r="AA167">
        <f>SUMIFS(SALES!$D:$D,SALES!$A:$A,$A167,SALES!$C:$C,AA$1)</f>
        <v>0</v>
      </c>
      <c r="AB167">
        <f>SUMIFS(SALES!$D:$D,SALES!$A:$A,$A167,SALES!$C:$C,AB$1)</f>
        <v>0</v>
      </c>
      <c r="AC167">
        <f>SUMIFS(SALES!$D:$D,SALES!$A:$A,$A167,SALES!$C:$C,AC$1)</f>
        <v>0</v>
      </c>
      <c r="AD167">
        <f>SUMIFS(SALES!$D:$D,SALES!$A:$A,$A167,SALES!$C:$C,AD$1)</f>
        <v>0</v>
      </c>
      <c r="AE167">
        <f>SUMIFS(SALES!$D:$D,SALES!$A:$A,$A167,SALES!$C:$C,AE$1)</f>
        <v>0</v>
      </c>
      <c r="AF167">
        <f>SUMIFS(SALES!$D:$D,SALES!$A:$A,$A167,SALES!$C:$C,AF$1)</f>
        <v>0</v>
      </c>
      <c r="AG167">
        <f>SUMIFS(SALES!$D:$D,SALES!$A:$A,$A167,SALES!$C:$C,AG$1)</f>
        <v>0</v>
      </c>
      <c r="AH167">
        <f>SUMIFS(SALES!$D:$D,SALES!$A:$A,$A167,SALES!$C:$C,AH$1)</f>
        <v>0</v>
      </c>
      <c r="AI167">
        <f>SUMIFS(SALES!$D:$D,SALES!$A:$A,$A167,SALES!$C:$C,AI$1)</f>
        <v>0</v>
      </c>
      <c r="AJ167">
        <f>SUMIFS(SALES!$D:$D,SALES!$A:$A,$A167,SALES!$C:$C,AJ$1)</f>
        <v>0</v>
      </c>
      <c r="AK167">
        <f>SUMIFS(SALES!$D:$D,SALES!$A:$A,$A167,SALES!$C:$C,AK$1)</f>
        <v>0</v>
      </c>
      <c r="AL167">
        <f>SUMIFS(SALES!$D:$D,SALES!$A:$A,$A167,SALES!$C:$C,AL$1)</f>
        <v>0</v>
      </c>
      <c r="AM167">
        <f>SUMIFS(SALES!$D:$D,SALES!$A:$A,$A167,SALES!$C:$C,AM$1)</f>
        <v>0</v>
      </c>
      <c r="AN167">
        <f>SUMIFS(SALES!$D:$D,SALES!$A:$A,$A167,SALES!$C:$C,AN$1)</f>
        <v>0</v>
      </c>
      <c r="AO167">
        <f>SUMIFS(SALES!$D:$D,SALES!$A:$A,$A167,SALES!$C:$C,AO$1)</f>
        <v>0</v>
      </c>
      <c r="AP167">
        <f>SUMIFS(SALES!$D:$D,SALES!$A:$A,$A167,SALES!$C:$C,AP$1)</f>
        <v>0</v>
      </c>
      <c r="AQ167">
        <f>SUMIFS(SALES!$D:$D,SALES!$A:$A,$A167,SALES!$C:$C,AQ$1)</f>
        <v>0</v>
      </c>
      <c r="AR167">
        <f>SUMIFS(SALES!$D:$D,SALES!$A:$A,$A167,SALES!$C:$C,AR$1)</f>
        <v>0</v>
      </c>
      <c r="AS167">
        <f>SUMIFS(SALES!$D:$D,SALES!$A:$A,$A167,SALES!$C:$C,AS$1)</f>
        <v>0</v>
      </c>
      <c r="AT167">
        <f>SUMIFS(SALES!$D:$D,SALES!$A:$A,$A167,SALES!$C:$C,AT$1)</f>
        <v>0</v>
      </c>
      <c r="AU167">
        <f>SUMIFS(SALES!$D:$D,SALES!$A:$A,$A167,SALES!$C:$C,AU$1)</f>
        <v>0</v>
      </c>
      <c r="AV167">
        <f>SUMIFS(SALES!$D:$D,SALES!$A:$A,$A167,SALES!$C:$C,AV$1)</f>
        <v>0</v>
      </c>
      <c r="AW167">
        <f>SUMIFS(SALES!$D:$D,SALES!$A:$A,$A167,SALES!$C:$C,AW$1)</f>
        <v>0</v>
      </c>
      <c r="AX167">
        <f>SUMIFS(SALES!$D:$D,SALES!$A:$A,$A167,SALES!$C:$C,AX$1)</f>
        <v>0</v>
      </c>
      <c r="AY167">
        <f>SUMIFS(SALES!$D:$D,SALES!$A:$A,$A167,SALES!$C:$C,AY$1)</f>
        <v>0</v>
      </c>
      <c r="AZ167">
        <f>SUMIFS(SALES!$D:$D,SALES!$A:$A,$A167,SALES!$C:$C,AZ$1)</f>
        <v>0</v>
      </c>
      <c r="BA167">
        <f>SUMIFS(SALES!$D:$D,SALES!$A:$A,$A167,SALES!$C:$C,BA$1)</f>
        <v>0</v>
      </c>
      <c r="BB167">
        <f>SUMIFS(SALES!$D:$D,SALES!$A:$A,$A167,SALES!$C:$C,BB$1)</f>
        <v>0</v>
      </c>
      <c r="BC167">
        <f>SUMIFS(SALES!$D:$D,SALES!$A:$A,$A167,SALES!$C:$C,BC$1)</f>
        <v>0</v>
      </c>
      <c r="BD167">
        <f>SUM(D167:BC167)</f>
        <v>19</v>
      </c>
    </row>
    <row r="168" spans="1:56" x14ac:dyDescent="0.25">
      <c r="A168" t="s">
        <v>643</v>
      </c>
      <c r="B168" t="s">
        <v>624</v>
      </c>
      <c r="C168" t="s">
        <v>644</v>
      </c>
      <c r="D168">
        <f>SUMIFS(SALES!$D:$D,SALES!$A:$A,$A168,SALES!$C:$C,D$1)</f>
        <v>1</v>
      </c>
      <c r="E168">
        <f>SUMIFS(SALES!$D:$D,SALES!$A:$A,$A168,SALES!$C:$C,E$1)</f>
        <v>1</v>
      </c>
      <c r="F168">
        <f>SUMIFS(SALES!$D:$D,SALES!$A:$A,$A168,SALES!$C:$C,F$1)</f>
        <v>0</v>
      </c>
      <c r="G168">
        <f>SUMIFS(SALES!$D:$D,SALES!$A:$A,$A168,SALES!$C:$C,G$1)</f>
        <v>0</v>
      </c>
      <c r="H168">
        <f>SUMIFS(SALES!$D:$D,SALES!$A:$A,$A168,SALES!$C:$C,H$1)</f>
        <v>0</v>
      </c>
      <c r="I168">
        <f>SUMIFS(SALES!$D:$D,SALES!$A:$A,$A168,SALES!$C:$C,I$1)</f>
        <v>0</v>
      </c>
      <c r="J168">
        <f>SUMIFS(SALES!$D:$D,SALES!$A:$A,$A168,SALES!$C:$C,J$1)</f>
        <v>0</v>
      </c>
      <c r="K168">
        <f>SUMIFS(SALES!$D:$D,SALES!$A:$A,$A168,SALES!$C:$C,K$1)</f>
        <v>3</v>
      </c>
      <c r="L168">
        <f>SUMIFS(SALES!$D:$D,SALES!$A:$A,$A168,SALES!$C:$C,L$1)</f>
        <v>1</v>
      </c>
      <c r="M168">
        <f>SUMIFS(SALES!$D:$D,SALES!$A:$A,$A168,SALES!$C:$C,M$1)</f>
        <v>5</v>
      </c>
      <c r="N168">
        <f>SUMIFS(SALES!$D:$D,SALES!$A:$A,$A168,SALES!$C:$C,N$1)</f>
        <v>0</v>
      </c>
      <c r="O168">
        <f>SUMIFS(SALES!$D:$D,SALES!$A:$A,$A168,SALES!$C:$C,O$1)</f>
        <v>0</v>
      </c>
      <c r="P168">
        <f>SUMIFS(SALES!$D:$D,SALES!$A:$A,$A168,SALES!$C:$C,P$1)</f>
        <v>0</v>
      </c>
      <c r="Q168">
        <f>SUMIFS(SALES!$D:$D,SALES!$A:$A,$A168,SALES!$C:$C,Q$1)</f>
        <v>0</v>
      </c>
      <c r="R168">
        <f>SUMIFS(SALES!$D:$D,SALES!$A:$A,$A168,SALES!$C:$C,R$1)</f>
        <v>0</v>
      </c>
      <c r="S168">
        <f>SUMIFS(SALES!$D:$D,SALES!$A:$A,$A168,SALES!$C:$C,S$1)</f>
        <v>0</v>
      </c>
      <c r="T168">
        <f>SUMIFS(SALES!$D:$D,SALES!$A:$A,$A168,SALES!$C:$C,T$1)</f>
        <v>0</v>
      </c>
      <c r="U168">
        <f>SUMIFS(SALES!$D:$D,SALES!$A:$A,$A168,SALES!$C:$C,U$1)</f>
        <v>0</v>
      </c>
      <c r="V168">
        <f>SUMIFS(SALES!$D:$D,SALES!$A:$A,$A168,SALES!$C:$C,V$1)</f>
        <v>0</v>
      </c>
      <c r="W168">
        <f>SUMIFS(SALES!$D:$D,SALES!$A:$A,$A168,SALES!$C:$C,W$1)</f>
        <v>0</v>
      </c>
      <c r="X168">
        <f>SUMIFS(SALES!$D:$D,SALES!$A:$A,$A168,SALES!$C:$C,X$1)</f>
        <v>0</v>
      </c>
      <c r="Y168">
        <f>SUMIFS(SALES!$D:$D,SALES!$A:$A,$A168,SALES!$C:$C,Y$1)</f>
        <v>0</v>
      </c>
      <c r="Z168">
        <f>SUMIFS(SALES!$D:$D,SALES!$A:$A,$A168,SALES!$C:$C,Z$1)</f>
        <v>0</v>
      </c>
      <c r="AA168">
        <f>SUMIFS(SALES!$D:$D,SALES!$A:$A,$A168,SALES!$C:$C,AA$1)</f>
        <v>0</v>
      </c>
      <c r="AB168">
        <f>SUMIFS(SALES!$D:$D,SALES!$A:$A,$A168,SALES!$C:$C,AB$1)</f>
        <v>0</v>
      </c>
      <c r="AC168">
        <f>SUMIFS(SALES!$D:$D,SALES!$A:$A,$A168,SALES!$C:$C,AC$1)</f>
        <v>0</v>
      </c>
      <c r="AD168">
        <f>SUMIFS(SALES!$D:$D,SALES!$A:$A,$A168,SALES!$C:$C,AD$1)</f>
        <v>0</v>
      </c>
      <c r="AE168">
        <f>SUMIFS(SALES!$D:$D,SALES!$A:$A,$A168,SALES!$C:$C,AE$1)</f>
        <v>0</v>
      </c>
      <c r="AF168">
        <f>SUMIFS(SALES!$D:$D,SALES!$A:$A,$A168,SALES!$C:$C,AF$1)</f>
        <v>0</v>
      </c>
      <c r="AG168">
        <f>SUMIFS(SALES!$D:$D,SALES!$A:$A,$A168,SALES!$C:$C,AG$1)</f>
        <v>0</v>
      </c>
      <c r="AH168">
        <f>SUMIFS(SALES!$D:$D,SALES!$A:$A,$A168,SALES!$C:$C,AH$1)</f>
        <v>0</v>
      </c>
      <c r="AI168">
        <f>SUMIFS(SALES!$D:$D,SALES!$A:$A,$A168,SALES!$C:$C,AI$1)</f>
        <v>0</v>
      </c>
      <c r="AJ168">
        <f>SUMIFS(SALES!$D:$D,SALES!$A:$A,$A168,SALES!$C:$C,AJ$1)</f>
        <v>0</v>
      </c>
      <c r="AK168">
        <f>SUMIFS(SALES!$D:$D,SALES!$A:$A,$A168,SALES!$C:$C,AK$1)</f>
        <v>0</v>
      </c>
      <c r="AL168">
        <f>SUMIFS(SALES!$D:$D,SALES!$A:$A,$A168,SALES!$C:$C,AL$1)</f>
        <v>0</v>
      </c>
      <c r="AM168">
        <f>SUMIFS(SALES!$D:$D,SALES!$A:$A,$A168,SALES!$C:$C,AM$1)</f>
        <v>0</v>
      </c>
      <c r="AN168">
        <f>SUMIFS(SALES!$D:$D,SALES!$A:$A,$A168,SALES!$C:$C,AN$1)</f>
        <v>0</v>
      </c>
      <c r="AO168">
        <f>SUMIFS(SALES!$D:$D,SALES!$A:$A,$A168,SALES!$C:$C,AO$1)</f>
        <v>0</v>
      </c>
      <c r="AP168">
        <f>SUMIFS(SALES!$D:$D,SALES!$A:$A,$A168,SALES!$C:$C,AP$1)</f>
        <v>0</v>
      </c>
      <c r="AQ168">
        <f>SUMIFS(SALES!$D:$D,SALES!$A:$A,$A168,SALES!$C:$C,AQ$1)</f>
        <v>0</v>
      </c>
      <c r="AR168">
        <f>SUMIFS(SALES!$D:$D,SALES!$A:$A,$A168,SALES!$C:$C,AR$1)</f>
        <v>0</v>
      </c>
      <c r="AS168">
        <f>SUMIFS(SALES!$D:$D,SALES!$A:$A,$A168,SALES!$C:$C,AS$1)</f>
        <v>0</v>
      </c>
      <c r="AT168">
        <f>SUMIFS(SALES!$D:$D,SALES!$A:$A,$A168,SALES!$C:$C,AT$1)</f>
        <v>0</v>
      </c>
      <c r="AU168">
        <f>SUMIFS(SALES!$D:$D,SALES!$A:$A,$A168,SALES!$C:$C,AU$1)</f>
        <v>0</v>
      </c>
      <c r="AV168">
        <f>SUMIFS(SALES!$D:$D,SALES!$A:$A,$A168,SALES!$C:$C,AV$1)</f>
        <v>0</v>
      </c>
      <c r="AW168">
        <f>SUMIFS(SALES!$D:$D,SALES!$A:$A,$A168,SALES!$C:$C,AW$1)</f>
        <v>0</v>
      </c>
      <c r="AX168">
        <f>SUMIFS(SALES!$D:$D,SALES!$A:$A,$A168,SALES!$C:$C,AX$1)</f>
        <v>0</v>
      </c>
      <c r="AY168">
        <f>SUMIFS(SALES!$D:$D,SALES!$A:$A,$A168,SALES!$C:$C,AY$1)</f>
        <v>0</v>
      </c>
      <c r="AZ168">
        <f>SUMIFS(SALES!$D:$D,SALES!$A:$A,$A168,SALES!$C:$C,AZ$1)</f>
        <v>0</v>
      </c>
      <c r="BA168">
        <f>SUMIFS(SALES!$D:$D,SALES!$A:$A,$A168,SALES!$C:$C,BA$1)</f>
        <v>0</v>
      </c>
      <c r="BB168">
        <f>SUMIFS(SALES!$D:$D,SALES!$A:$A,$A168,SALES!$C:$C,BB$1)</f>
        <v>0</v>
      </c>
      <c r="BC168">
        <f>SUMIFS(SALES!$D:$D,SALES!$A:$A,$A168,SALES!$C:$C,BC$1)</f>
        <v>0</v>
      </c>
      <c r="BD168">
        <f>SUM(D168:BC168)</f>
        <v>11</v>
      </c>
    </row>
    <row r="169" spans="1:56" x14ac:dyDescent="0.25">
      <c r="A169" t="s">
        <v>639</v>
      </c>
      <c r="B169" t="s">
        <v>624</v>
      </c>
      <c r="C169" t="s">
        <v>640</v>
      </c>
      <c r="D169">
        <f>SUMIFS(SALES!$D:$D,SALES!$A:$A,$A169,SALES!$C:$C,D$1)</f>
        <v>0</v>
      </c>
      <c r="E169">
        <f>SUMIFS(SALES!$D:$D,SALES!$A:$A,$A169,SALES!$C:$C,E$1)</f>
        <v>0</v>
      </c>
      <c r="F169">
        <f>SUMIFS(SALES!$D:$D,SALES!$A:$A,$A169,SALES!$C:$C,F$1)</f>
        <v>0</v>
      </c>
      <c r="G169">
        <f>SUMIFS(SALES!$D:$D,SALES!$A:$A,$A169,SALES!$C:$C,G$1)</f>
        <v>0</v>
      </c>
      <c r="H169">
        <f>SUMIFS(SALES!$D:$D,SALES!$A:$A,$A169,SALES!$C:$C,H$1)</f>
        <v>0</v>
      </c>
      <c r="I169">
        <f>SUMIFS(SALES!$D:$D,SALES!$A:$A,$A169,SALES!$C:$C,I$1)</f>
        <v>0</v>
      </c>
      <c r="J169">
        <f>SUMIFS(SALES!$D:$D,SALES!$A:$A,$A169,SALES!$C:$C,J$1)</f>
        <v>0</v>
      </c>
      <c r="K169">
        <f>SUMIFS(SALES!$D:$D,SALES!$A:$A,$A169,SALES!$C:$C,K$1)</f>
        <v>0</v>
      </c>
      <c r="L169">
        <f>SUMIFS(SALES!$D:$D,SALES!$A:$A,$A169,SALES!$C:$C,L$1)</f>
        <v>0</v>
      </c>
      <c r="M169">
        <f>SUMIFS(SALES!$D:$D,SALES!$A:$A,$A169,SALES!$C:$C,M$1)</f>
        <v>0</v>
      </c>
      <c r="N169">
        <f>SUMIFS(SALES!$D:$D,SALES!$A:$A,$A169,SALES!$C:$C,N$1)</f>
        <v>0</v>
      </c>
      <c r="O169">
        <f>SUMIFS(SALES!$D:$D,SALES!$A:$A,$A169,SALES!$C:$C,O$1)</f>
        <v>0</v>
      </c>
      <c r="P169">
        <f>SUMIFS(SALES!$D:$D,SALES!$A:$A,$A169,SALES!$C:$C,P$1)</f>
        <v>0</v>
      </c>
      <c r="Q169">
        <f>SUMIFS(SALES!$D:$D,SALES!$A:$A,$A169,SALES!$C:$C,Q$1)</f>
        <v>0</v>
      </c>
      <c r="R169">
        <f>SUMIFS(SALES!$D:$D,SALES!$A:$A,$A169,SALES!$C:$C,R$1)</f>
        <v>0</v>
      </c>
      <c r="S169">
        <f>SUMIFS(SALES!$D:$D,SALES!$A:$A,$A169,SALES!$C:$C,S$1)</f>
        <v>0</v>
      </c>
      <c r="T169">
        <f>SUMIFS(SALES!$D:$D,SALES!$A:$A,$A169,SALES!$C:$C,T$1)</f>
        <v>0</v>
      </c>
      <c r="U169">
        <f>SUMIFS(SALES!$D:$D,SALES!$A:$A,$A169,SALES!$C:$C,U$1)</f>
        <v>0</v>
      </c>
      <c r="V169">
        <f>SUMIFS(SALES!$D:$D,SALES!$A:$A,$A169,SALES!$C:$C,V$1)</f>
        <v>0</v>
      </c>
      <c r="W169">
        <f>SUMIFS(SALES!$D:$D,SALES!$A:$A,$A169,SALES!$C:$C,W$1)</f>
        <v>0</v>
      </c>
      <c r="X169">
        <f>SUMIFS(SALES!$D:$D,SALES!$A:$A,$A169,SALES!$C:$C,X$1)</f>
        <v>0</v>
      </c>
      <c r="Y169">
        <f>SUMIFS(SALES!$D:$D,SALES!$A:$A,$A169,SALES!$C:$C,Y$1)</f>
        <v>0</v>
      </c>
      <c r="Z169">
        <f>SUMIFS(SALES!$D:$D,SALES!$A:$A,$A169,SALES!$C:$C,Z$1)</f>
        <v>0</v>
      </c>
      <c r="AA169">
        <f>SUMIFS(SALES!$D:$D,SALES!$A:$A,$A169,SALES!$C:$C,AA$1)</f>
        <v>0</v>
      </c>
      <c r="AB169">
        <f>SUMIFS(SALES!$D:$D,SALES!$A:$A,$A169,SALES!$C:$C,AB$1)</f>
        <v>0</v>
      </c>
      <c r="AC169">
        <f>SUMIFS(SALES!$D:$D,SALES!$A:$A,$A169,SALES!$C:$C,AC$1)</f>
        <v>0</v>
      </c>
      <c r="AD169">
        <f>SUMIFS(SALES!$D:$D,SALES!$A:$A,$A169,SALES!$C:$C,AD$1)</f>
        <v>0</v>
      </c>
      <c r="AE169">
        <f>SUMIFS(SALES!$D:$D,SALES!$A:$A,$A169,SALES!$C:$C,AE$1)</f>
        <v>0</v>
      </c>
      <c r="AF169">
        <f>SUMIFS(SALES!$D:$D,SALES!$A:$A,$A169,SALES!$C:$C,AF$1)</f>
        <v>0</v>
      </c>
      <c r="AG169">
        <f>SUMIFS(SALES!$D:$D,SALES!$A:$A,$A169,SALES!$C:$C,AG$1)</f>
        <v>0</v>
      </c>
      <c r="AH169">
        <f>SUMIFS(SALES!$D:$D,SALES!$A:$A,$A169,SALES!$C:$C,AH$1)</f>
        <v>0</v>
      </c>
      <c r="AI169">
        <f>SUMIFS(SALES!$D:$D,SALES!$A:$A,$A169,SALES!$C:$C,AI$1)</f>
        <v>0</v>
      </c>
      <c r="AJ169">
        <f>SUMIFS(SALES!$D:$D,SALES!$A:$A,$A169,SALES!$C:$C,AJ$1)</f>
        <v>0</v>
      </c>
      <c r="AK169">
        <f>SUMIFS(SALES!$D:$D,SALES!$A:$A,$A169,SALES!$C:$C,AK$1)</f>
        <v>0</v>
      </c>
      <c r="AL169">
        <f>SUMIFS(SALES!$D:$D,SALES!$A:$A,$A169,SALES!$C:$C,AL$1)</f>
        <v>0</v>
      </c>
      <c r="AM169">
        <f>SUMIFS(SALES!$D:$D,SALES!$A:$A,$A169,SALES!$C:$C,AM$1)</f>
        <v>0</v>
      </c>
      <c r="AN169">
        <f>SUMIFS(SALES!$D:$D,SALES!$A:$A,$A169,SALES!$C:$C,AN$1)</f>
        <v>0</v>
      </c>
      <c r="AO169">
        <f>SUMIFS(SALES!$D:$D,SALES!$A:$A,$A169,SALES!$C:$C,AO$1)</f>
        <v>0</v>
      </c>
      <c r="AP169">
        <f>SUMIFS(SALES!$D:$D,SALES!$A:$A,$A169,SALES!$C:$C,AP$1)</f>
        <v>0</v>
      </c>
      <c r="AQ169">
        <f>SUMIFS(SALES!$D:$D,SALES!$A:$A,$A169,SALES!$C:$C,AQ$1)</f>
        <v>0</v>
      </c>
      <c r="AR169">
        <f>SUMIFS(SALES!$D:$D,SALES!$A:$A,$A169,SALES!$C:$C,AR$1)</f>
        <v>0</v>
      </c>
      <c r="AS169">
        <f>SUMIFS(SALES!$D:$D,SALES!$A:$A,$A169,SALES!$C:$C,AS$1)</f>
        <v>0</v>
      </c>
      <c r="AT169">
        <f>SUMIFS(SALES!$D:$D,SALES!$A:$A,$A169,SALES!$C:$C,AT$1)</f>
        <v>0</v>
      </c>
      <c r="AU169">
        <f>SUMIFS(SALES!$D:$D,SALES!$A:$A,$A169,SALES!$C:$C,AU$1)</f>
        <v>0</v>
      </c>
      <c r="AV169">
        <f>SUMIFS(SALES!$D:$D,SALES!$A:$A,$A169,SALES!$C:$C,AV$1)</f>
        <v>0</v>
      </c>
      <c r="AW169">
        <f>SUMIFS(SALES!$D:$D,SALES!$A:$A,$A169,SALES!$C:$C,AW$1)</f>
        <v>0</v>
      </c>
      <c r="AX169">
        <f>SUMIFS(SALES!$D:$D,SALES!$A:$A,$A169,SALES!$C:$C,AX$1)</f>
        <v>0</v>
      </c>
      <c r="AY169">
        <f>SUMIFS(SALES!$D:$D,SALES!$A:$A,$A169,SALES!$C:$C,AY$1)</f>
        <v>0</v>
      </c>
      <c r="AZ169">
        <f>SUMIFS(SALES!$D:$D,SALES!$A:$A,$A169,SALES!$C:$C,AZ$1)</f>
        <v>0</v>
      </c>
      <c r="BA169">
        <f>SUMIFS(SALES!$D:$D,SALES!$A:$A,$A169,SALES!$C:$C,BA$1)</f>
        <v>0</v>
      </c>
      <c r="BB169">
        <f>SUMIFS(SALES!$D:$D,SALES!$A:$A,$A169,SALES!$C:$C,BB$1)</f>
        <v>0</v>
      </c>
      <c r="BC169">
        <f>SUMIFS(SALES!$D:$D,SALES!$A:$A,$A169,SALES!$C:$C,BC$1)</f>
        <v>0</v>
      </c>
      <c r="BD169">
        <f>SUM(D169:BC169)</f>
        <v>0</v>
      </c>
    </row>
    <row r="170" spans="1:56" x14ac:dyDescent="0.25">
      <c r="A170" t="s">
        <v>627</v>
      </c>
      <c r="B170" t="s">
        <v>624</v>
      </c>
      <c r="C170" t="s">
        <v>628</v>
      </c>
      <c r="D170">
        <f>SUMIFS(SALES!$D:$D,SALES!$A:$A,$A170,SALES!$C:$C,D$1)</f>
        <v>1</v>
      </c>
      <c r="E170">
        <f>SUMIFS(SALES!$D:$D,SALES!$A:$A,$A170,SALES!$C:$C,E$1)</f>
        <v>0</v>
      </c>
      <c r="F170">
        <f>SUMIFS(SALES!$D:$D,SALES!$A:$A,$A170,SALES!$C:$C,F$1)</f>
        <v>0</v>
      </c>
      <c r="G170">
        <f>SUMIFS(SALES!$D:$D,SALES!$A:$A,$A170,SALES!$C:$C,G$1)</f>
        <v>0</v>
      </c>
      <c r="H170">
        <f>SUMIFS(SALES!$D:$D,SALES!$A:$A,$A170,SALES!$C:$C,H$1)</f>
        <v>0</v>
      </c>
      <c r="I170">
        <f>SUMIFS(SALES!$D:$D,SALES!$A:$A,$A170,SALES!$C:$C,I$1)</f>
        <v>1</v>
      </c>
      <c r="J170">
        <f>SUMIFS(SALES!$D:$D,SALES!$A:$A,$A170,SALES!$C:$C,J$1)</f>
        <v>4</v>
      </c>
      <c r="K170">
        <f>SUMIFS(SALES!$D:$D,SALES!$A:$A,$A170,SALES!$C:$C,K$1)</f>
        <v>1</v>
      </c>
      <c r="L170">
        <f>SUMIFS(SALES!$D:$D,SALES!$A:$A,$A170,SALES!$C:$C,L$1)</f>
        <v>0</v>
      </c>
      <c r="M170">
        <f>SUMIFS(SALES!$D:$D,SALES!$A:$A,$A170,SALES!$C:$C,M$1)</f>
        <v>5</v>
      </c>
      <c r="N170">
        <f>SUMIFS(SALES!$D:$D,SALES!$A:$A,$A170,SALES!$C:$C,N$1)</f>
        <v>0</v>
      </c>
      <c r="O170">
        <f>SUMIFS(SALES!$D:$D,SALES!$A:$A,$A170,SALES!$C:$C,O$1)</f>
        <v>0</v>
      </c>
      <c r="P170">
        <f>SUMIFS(SALES!$D:$D,SALES!$A:$A,$A170,SALES!$C:$C,P$1)</f>
        <v>0</v>
      </c>
      <c r="Q170">
        <f>SUMIFS(SALES!$D:$D,SALES!$A:$A,$A170,SALES!$C:$C,Q$1)</f>
        <v>0</v>
      </c>
      <c r="R170">
        <f>SUMIFS(SALES!$D:$D,SALES!$A:$A,$A170,SALES!$C:$C,R$1)</f>
        <v>0</v>
      </c>
      <c r="S170">
        <f>SUMIFS(SALES!$D:$D,SALES!$A:$A,$A170,SALES!$C:$C,S$1)</f>
        <v>0</v>
      </c>
      <c r="T170">
        <f>SUMIFS(SALES!$D:$D,SALES!$A:$A,$A170,SALES!$C:$C,T$1)</f>
        <v>0</v>
      </c>
      <c r="U170">
        <f>SUMIFS(SALES!$D:$D,SALES!$A:$A,$A170,SALES!$C:$C,U$1)</f>
        <v>0</v>
      </c>
      <c r="V170">
        <f>SUMIFS(SALES!$D:$D,SALES!$A:$A,$A170,SALES!$C:$C,V$1)</f>
        <v>0</v>
      </c>
      <c r="W170">
        <f>SUMIFS(SALES!$D:$D,SALES!$A:$A,$A170,SALES!$C:$C,W$1)</f>
        <v>0</v>
      </c>
      <c r="X170">
        <f>SUMIFS(SALES!$D:$D,SALES!$A:$A,$A170,SALES!$C:$C,X$1)</f>
        <v>0</v>
      </c>
      <c r="Y170">
        <f>SUMIFS(SALES!$D:$D,SALES!$A:$A,$A170,SALES!$C:$C,Y$1)</f>
        <v>0</v>
      </c>
      <c r="Z170">
        <f>SUMIFS(SALES!$D:$D,SALES!$A:$A,$A170,SALES!$C:$C,Z$1)</f>
        <v>0</v>
      </c>
      <c r="AA170">
        <f>SUMIFS(SALES!$D:$D,SALES!$A:$A,$A170,SALES!$C:$C,AA$1)</f>
        <v>0</v>
      </c>
      <c r="AB170">
        <f>SUMIFS(SALES!$D:$D,SALES!$A:$A,$A170,SALES!$C:$C,AB$1)</f>
        <v>0</v>
      </c>
      <c r="AC170">
        <f>SUMIFS(SALES!$D:$D,SALES!$A:$A,$A170,SALES!$C:$C,AC$1)</f>
        <v>0</v>
      </c>
      <c r="AD170">
        <f>SUMIFS(SALES!$D:$D,SALES!$A:$A,$A170,SALES!$C:$C,AD$1)</f>
        <v>0</v>
      </c>
      <c r="AE170">
        <f>SUMIFS(SALES!$D:$D,SALES!$A:$A,$A170,SALES!$C:$C,AE$1)</f>
        <v>0</v>
      </c>
      <c r="AF170">
        <f>SUMIFS(SALES!$D:$D,SALES!$A:$A,$A170,SALES!$C:$C,AF$1)</f>
        <v>0</v>
      </c>
      <c r="AG170">
        <f>SUMIFS(SALES!$D:$D,SALES!$A:$A,$A170,SALES!$C:$C,AG$1)</f>
        <v>0</v>
      </c>
      <c r="AH170">
        <f>SUMIFS(SALES!$D:$D,SALES!$A:$A,$A170,SALES!$C:$C,AH$1)</f>
        <v>0</v>
      </c>
      <c r="AI170">
        <f>SUMIFS(SALES!$D:$D,SALES!$A:$A,$A170,SALES!$C:$C,AI$1)</f>
        <v>0</v>
      </c>
      <c r="AJ170">
        <f>SUMIFS(SALES!$D:$D,SALES!$A:$A,$A170,SALES!$C:$C,AJ$1)</f>
        <v>0</v>
      </c>
      <c r="AK170">
        <f>SUMIFS(SALES!$D:$D,SALES!$A:$A,$A170,SALES!$C:$C,AK$1)</f>
        <v>0</v>
      </c>
      <c r="AL170">
        <f>SUMIFS(SALES!$D:$D,SALES!$A:$A,$A170,SALES!$C:$C,AL$1)</f>
        <v>0</v>
      </c>
      <c r="AM170">
        <f>SUMIFS(SALES!$D:$D,SALES!$A:$A,$A170,SALES!$C:$C,AM$1)</f>
        <v>0</v>
      </c>
      <c r="AN170">
        <f>SUMIFS(SALES!$D:$D,SALES!$A:$A,$A170,SALES!$C:$C,AN$1)</f>
        <v>0</v>
      </c>
      <c r="AO170">
        <f>SUMIFS(SALES!$D:$D,SALES!$A:$A,$A170,SALES!$C:$C,AO$1)</f>
        <v>0</v>
      </c>
      <c r="AP170">
        <f>SUMIFS(SALES!$D:$D,SALES!$A:$A,$A170,SALES!$C:$C,AP$1)</f>
        <v>0</v>
      </c>
      <c r="AQ170">
        <f>SUMIFS(SALES!$D:$D,SALES!$A:$A,$A170,SALES!$C:$C,AQ$1)</f>
        <v>0</v>
      </c>
      <c r="AR170">
        <f>SUMIFS(SALES!$D:$D,SALES!$A:$A,$A170,SALES!$C:$C,AR$1)</f>
        <v>0</v>
      </c>
      <c r="AS170">
        <f>SUMIFS(SALES!$D:$D,SALES!$A:$A,$A170,SALES!$C:$C,AS$1)</f>
        <v>0</v>
      </c>
      <c r="AT170">
        <f>SUMIFS(SALES!$D:$D,SALES!$A:$A,$A170,SALES!$C:$C,AT$1)</f>
        <v>0</v>
      </c>
      <c r="AU170">
        <f>SUMIFS(SALES!$D:$D,SALES!$A:$A,$A170,SALES!$C:$C,AU$1)</f>
        <v>0</v>
      </c>
      <c r="AV170">
        <f>SUMIFS(SALES!$D:$D,SALES!$A:$A,$A170,SALES!$C:$C,AV$1)</f>
        <v>0</v>
      </c>
      <c r="AW170">
        <f>SUMIFS(SALES!$D:$D,SALES!$A:$A,$A170,SALES!$C:$C,AW$1)</f>
        <v>0</v>
      </c>
      <c r="AX170">
        <f>SUMIFS(SALES!$D:$D,SALES!$A:$A,$A170,SALES!$C:$C,AX$1)</f>
        <v>0</v>
      </c>
      <c r="AY170">
        <f>SUMIFS(SALES!$D:$D,SALES!$A:$A,$A170,SALES!$C:$C,AY$1)</f>
        <v>0</v>
      </c>
      <c r="AZ170">
        <f>SUMIFS(SALES!$D:$D,SALES!$A:$A,$A170,SALES!$C:$C,AZ$1)</f>
        <v>0</v>
      </c>
      <c r="BA170">
        <f>SUMIFS(SALES!$D:$D,SALES!$A:$A,$A170,SALES!$C:$C,BA$1)</f>
        <v>0</v>
      </c>
      <c r="BB170">
        <f>SUMIFS(SALES!$D:$D,SALES!$A:$A,$A170,SALES!$C:$C,BB$1)</f>
        <v>0</v>
      </c>
      <c r="BC170">
        <f>SUMIFS(SALES!$D:$D,SALES!$A:$A,$A170,SALES!$C:$C,BC$1)</f>
        <v>0</v>
      </c>
      <c r="BD170">
        <f>SUM(D170:BC170)</f>
        <v>12</v>
      </c>
    </row>
    <row r="171" spans="1:56" x14ac:dyDescent="0.25">
      <c r="A171" t="s">
        <v>635</v>
      </c>
      <c r="B171" t="s">
        <v>624</v>
      </c>
      <c r="C171" t="s">
        <v>636</v>
      </c>
      <c r="D171">
        <f>SUMIFS(SALES!$D:$D,SALES!$A:$A,$A171,SALES!$C:$C,D$1)</f>
        <v>0</v>
      </c>
      <c r="E171">
        <f>SUMIFS(SALES!$D:$D,SALES!$A:$A,$A171,SALES!$C:$C,E$1)</f>
        <v>0</v>
      </c>
      <c r="F171">
        <f>SUMIFS(SALES!$D:$D,SALES!$A:$A,$A171,SALES!$C:$C,F$1)</f>
        <v>0</v>
      </c>
      <c r="G171">
        <f>SUMIFS(SALES!$D:$D,SALES!$A:$A,$A171,SALES!$C:$C,G$1)</f>
        <v>0</v>
      </c>
      <c r="H171">
        <f>SUMIFS(SALES!$D:$D,SALES!$A:$A,$A171,SALES!$C:$C,H$1)</f>
        <v>0</v>
      </c>
      <c r="I171">
        <f>SUMIFS(SALES!$D:$D,SALES!$A:$A,$A171,SALES!$C:$C,I$1)</f>
        <v>0</v>
      </c>
      <c r="J171">
        <f>SUMIFS(SALES!$D:$D,SALES!$A:$A,$A171,SALES!$C:$C,J$1)</f>
        <v>0</v>
      </c>
      <c r="K171">
        <f>SUMIFS(SALES!$D:$D,SALES!$A:$A,$A171,SALES!$C:$C,K$1)</f>
        <v>0</v>
      </c>
      <c r="L171">
        <f>SUMIFS(SALES!$D:$D,SALES!$A:$A,$A171,SALES!$C:$C,L$1)</f>
        <v>0</v>
      </c>
      <c r="M171">
        <f>SUMIFS(SALES!$D:$D,SALES!$A:$A,$A171,SALES!$C:$C,M$1)</f>
        <v>0</v>
      </c>
      <c r="N171">
        <f>SUMIFS(SALES!$D:$D,SALES!$A:$A,$A171,SALES!$C:$C,N$1)</f>
        <v>0</v>
      </c>
      <c r="O171">
        <f>SUMIFS(SALES!$D:$D,SALES!$A:$A,$A171,SALES!$C:$C,O$1)</f>
        <v>0</v>
      </c>
      <c r="P171">
        <f>SUMIFS(SALES!$D:$D,SALES!$A:$A,$A171,SALES!$C:$C,P$1)</f>
        <v>0</v>
      </c>
      <c r="Q171">
        <f>SUMIFS(SALES!$D:$D,SALES!$A:$A,$A171,SALES!$C:$C,Q$1)</f>
        <v>0</v>
      </c>
      <c r="R171">
        <f>SUMIFS(SALES!$D:$D,SALES!$A:$A,$A171,SALES!$C:$C,R$1)</f>
        <v>0</v>
      </c>
      <c r="S171">
        <f>SUMIFS(SALES!$D:$D,SALES!$A:$A,$A171,SALES!$C:$C,S$1)</f>
        <v>0</v>
      </c>
      <c r="T171">
        <f>SUMIFS(SALES!$D:$D,SALES!$A:$A,$A171,SALES!$C:$C,T$1)</f>
        <v>0</v>
      </c>
      <c r="U171">
        <f>SUMIFS(SALES!$D:$D,SALES!$A:$A,$A171,SALES!$C:$C,U$1)</f>
        <v>0</v>
      </c>
      <c r="V171">
        <f>SUMIFS(SALES!$D:$D,SALES!$A:$A,$A171,SALES!$C:$C,V$1)</f>
        <v>0</v>
      </c>
      <c r="W171">
        <f>SUMIFS(SALES!$D:$D,SALES!$A:$A,$A171,SALES!$C:$C,W$1)</f>
        <v>0</v>
      </c>
      <c r="X171">
        <f>SUMIFS(SALES!$D:$D,SALES!$A:$A,$A171,SALES!$C:$C,X$1)</f>
        <v>0</v>
      </c>
      <c r="Y171">
        <f>SUMIFS(SALES!$D:$D,SALES!$A:$A,$A171,SALES!$C:$C,Y$1)</f>
        <v>0</v>
      </c>
      <c r="Z171">
        <f>SUMIFS(SALES!$D:$D,SALES!$A:$A,$A171,SALES!$C:$C,Z$1)</f>
        <v>0</v>
      </c>
      <c r="AA171">
        <f>SUMIFS(SALES!$D:$D,SALES!$A:$A,$A171,SALES!$C:$C,AA$1)</f>
        <v>0</v>
      </c>
      <c r="AB171">
        <f>SUMIFS(SALES!$D:$D,SALES!$A:$A,$A171,SALES!$C:$C,AB$1)</f>
        <v>0</v>
      </c>
      <c r="AC171">
        <f>SUMIFS(SALES!$D:$D,SALES!$A:$A,$A171,SALES!$C:$C,AC$1)</f>
        <v>0</v>
      </c>
      <c r="AD171">
        <f>SUMIFS(SALES!$D:$D,SALES!$A:$A,$A171,SALES!$C:$C,AD$1)</f>
        <v>0</v>
      </c>
      <c r="AE171">
        <f>SUMIFS(SALES!$D:$D,SALES!$A:$A,$A171,SALES!$C:$C,AE$1)</f>
        <v>0</v>
      </c>
      <c r="AF171">
        <f>SUMIFS(SALES!$D:$D,SALES!$A:$A,$A171,SALES!$C:$C,AF$1)</f>
        <v>0</v>
      </c>
      <c r="AG171">
        <f>SUMIFS(SALES!$D:$D,SALES!$A:$A,$A171,SALES!$C:$C,AG$1)</f>
        <v>0</v>
      </c>
      <c r="AH171">
        <f>SUMIFS(SALES!$D:$D,SALES!$A:$A,$A171,SALES!$C:$C,AH$1)</f>
        <v>0</v>
      </c>
      <c r="AI171">
        <f>SUMIFS(SALES!$D:$D,SALES!$A:$A,$A171,SALES!$C:$C,AI$1)</f>
        <v>0</v>
      </c>
      <c r="AJ171">
        <f>SUMIFS(SALES!$D:$D,SALES!$A:$A,$A171,SALES!$C:$C,AJ$1)</f>
        <v>0</v>
      </c>
      <c r="AK171">
        <f>SUMIFS(SALES!$D:$D,SALES!$A:$A,$A171,SALES!$C:$C,AK$1)</f>
        <v>0</v>
      </c>
      <c r="AL171">
        <f>SUMIFS(SALES!$D:$D,SALES!$A:$A,$A171,SALES!$C:$C,AL$1)</f>
        <v>0</v>
      </c>
      <c r="AM171">
        <f>SUMIFS(SALES!$D:$D,SALES!$A:$A,$A171,SALES!$C:$C,AM$1)</f>
        <v>0</v>
      </c>
      <c r="AN171">
        <f>SUMIFS(SALES!$D:$D,SALES!$A:$A,$A171,SALES!$C:$C,AN$1)</f>
        <v>0</v>
      </c>
      <c r="AO171">
        <f>SUMIFS(SALES!$D:$D,SALES!$A:$A,$A171,SALES!$C:$C,AO$1)</f>
        <v>0</v>
      </c>
      <c r="AP171">
        <f>SUMIFS(SALES!$D:$D,SALES!$A:$A,$A171,SALES!$C:$C,AP$1)</f>
        <v>0</v>
      </c>
      <c r="AQ171">
        <f>SUMIFS(SALES!$D:$D,SALES!$A:$A,$A171,SALES!$C:$C,AQ$1)</f>
        <v>0</v>
      </c>
      <c r="AR171">
        <f>SUMIFS(SALES!$D:$D,SALES!$A:$A,$A171,SALES!$C:$C,AR$1)</f>
        <v>0</v>
      </c>
      <c r="AS171">
        <f>SUMIFS(SALES!$D:$D,SALES!$A:$A,$A171,SALES!$C:$C,AS$1)</f>
        <v>0</v>
      </c>
      <c r="AT171">
        <f>SUMIFS(SALES!$D:$D,SALES!$A:$A,$A171,SALES!$C:$C,AT$1)</f>
        <v>0</v>
      </c>
      <c r="AU171">
        <f>SUMIFS(SALES!$D:$D,SALES!$A:$A,$A171,SALES!$C:$C,AU$1)</f>
        <v>0</v>
      </c>
      <c r="AV171">
        <f>SUMIFS(SALES!$D:$D,SALES!$A:$A,$A171,SALES!$C:$C,AV$1)</f>
        <v>0</v>
      </c>
      <c r="AW171">
        <f>SUMIFS(SALES!$D:$D,SALES!$A:$A,$A171,SALES!$C:$C,AW$1)</f>
        <v>0</v>
      </c>
      <c r="AX171">
        <f>SUMIFS(SALES!$D:$D,SALES!$A:$A,$A171,SALES!$C:$C,AX$1)</f>
        <v>0</v>
      </c>
      <c r="AY171">
        <f>SUMIFS(SALES!$D:$D,SALES!$A:$A,$A171,SALES!$C:$C,AY$1)</f>
        <v>0</v>
      </c>
      <c r="AZ171">
        <f>SUMIFS(SALES!$D:$D,SALES!$A:$A,$A171,SALES!$C:$C,AZ$1)</f>
        <v>0</v>
      </c>
      <c r="BA171">
        <f>SUMIFS(SALES!$D:$D,SALES!$A:$A,$A171,SALES!$C:$C,BA$1)</f>
        <v>0</v>
      </c>
      <c r="BB171">
        <f>SUMIFS(SALES!$D:$D,SALES!$A:$A,$A171,SALES!$C:$C,BB$1)</f>
        <v>0</v>
      </c>
      <c r="BC171">
        <f>SUMIFS(SALES!$D:$D,SALES!$A:$A,$A171,SALES!$C:$C,BC$1)</f>
        <v>0</v>
      </c>
      <c r="BD171">
        <f>SUM(D171:BC171)</f>
        <v>0</v>
      </c>
    </row>
    <row r="172" spans="1:56" x14ac:dyDescent="0.25">
      <c r="A172" t="s">
        <v>623</v>
      </c>
      <c r="B172" t="s">
        <v>624</v>
      </c>
      <c r="C172" t="s">
        <v>625</v>
      </c>
      <c r="D172">
        <f>SUMIFS(SALES!$D:$D,SALES!$A:$A,$A172,SALES!$C:$C,D$1)</f>
        <v>0</v>
      </c>
      <c r="E172">
        <f>SUMIFS(SALES!$D:$D,SALES!$A:$A,$A172,SALES!$C:$C,E$1)</f>
        <v>0</v>
      </c>
      <c r="F172">
        <f>SUMIFS(SALES!$D:$D,SALES!$A:$A,$A172,SALES!$C:$C,F$1)</f>
        <v>0</v>
      </c>
      <c r="G172">
        <f>SUMIFS(SALES!$D:$D,SALES!$A:$A,$A172,SALES!$C:$C,G$1)</f>
        <v>0</v>
      </c>
      <c r="H172">
        <f>SUMIFS(SALES!$D:$D,SALES!$A:$A,$A172,SALES!$C:$C,H$1)</f>
        <v>0</v>
      </c>
      <c r="I172">
        <f>SUMIFS(SALES!$D:$D,SALES!$A:$A,$A172,SALES!$C:$C,I$1)</f>
        <v>0</v>
      </c>
      <c r="J172">
        <f>SUMIFS(SALES!$D:$D,SALES!$A:$A,$A172,SALES!$C:$C,J$1)</f>
        <v>0</v>
      </c>
      <c r="K172">
        <f>SUMIFS(SALES!$D:$D,SALES!$A:$A,$A172,SALES!$C:$C,K$1)</f>
        <v>0</v>
      </c>
      <c r="L172">
        <f>SUMIFS(SALES!$D:$D,SALES!$A:$A,$A172,SALES!$C:$C,L$1)</f>
        <v>0</v>
      </c>
      <c r="M172">
        <f>SUMIFS(SALES!$D:$D,SALES!$A:$A,$A172,SALES!$C:$C,M$1)</f>
        <v>0</v>
      </c>
      <c r="N172">
        <f>SUMIFS(SALES!$D:$D,SALES!$A:$A,$A172,SALES!$C:$C,N$1)</f>
        <v>0</v>
      </c>
      <c r="O172">
        <f>SUMIFS(SALES!$D:$D,SALES!$A:$A,$A172,SALES!$C:$C,O$1)</f>
        <v>0</v>
      </c>
      <c r="P172">
        <f>SUMIFS(SALES!$D:$D,SALES!$A:$A,$A172,SALES!$C:$C,P$1)</f>
        <v>0</v>
      </c>
      <c r="Q172">
        <f>SUMIFS(SALES!$D:$D,SALES!$A:$A,$A172,SALES!$C:$C,Q$1)</f>
        <v>0</v>
      </c>
      <c r="R172">
        <f>SUMIFS(SALES!$D:$D,SALES!$A:$A,$A172,SALES!$C:$C,R$1)</f>
        <v>0</v>
      </c>
      <c r="S172">
        <f>SUMIFS(SALES!$D:$D,SALES!$A:$A,$A172,SALES!$C:$C,S$1)</f>
        <v>0</v>
      </c>
      <c r="T172">
        <f>SUMIFS(SALES!$D:$D,SALES!$A:$A,$A172,SALES!$C:$C,T$1)</f>
        <v>0</v>
      </c>
      <c r="U172">
        <f>SUMIFS(SALES!$D:$D,SALES!$A:$A,$A172,SALES!$C:$C,U$1)</f>
        <v>0</v>
      </c>
      <c r="V172">
        <f>SUMIFS(SALES!$D:$D,SALES!$A:$A,$A172,SALES!$C:$C,V$1)</f>
        <v>0</v>
      </c>
      <c r="W172">
        <f>SUMIFS(SALES!$D:$D,SALES!$A:$A,$A172,SALES!$C:$C,W$1)</f>
        <v>0</v>
      </c>
      <c r="X172">
        <f>SUMIFS(SALES!$D:$D,SALES!$A:$A,$A172,SALES!$C:$C,X$1)</f>
        <v>0</v>
      </c>
      <c r="Y172">
        <f>SUMIFS(SALES!$D:$D,SALES!$A:$A,$A172,SALES!$C:$C,Y$1)</f>
        <v>0</v>
      </c>
      <c r="Z172">
        <f>SUMIFS(SALES!$D:$D,SALES!$A:$A,$A172,SALES!$C:$C,Z$1)</f>
        <v>0</v>
      </c>
      <c r="AA172">
        <f>SUMIFS(SALES!$D:$D,SALES!$A:$A,$A172,SALES!$C:$C,AA$1)</f>
        <v>0</v>
      </c>
      <c r="AB172">
        <f>SUMIFS(SALES!$D:$D,SALES!$A:$A,$A172,SALES!$C:$C,AB$1)</f>
        <v>0</v>
      </c>
      <c r="AC172">
        <f>SUMIFS(SALES!$D:$D,SALES!$A:$A,$A172,SALES!$C:$C,AC$1)</f>
        <v>0</v>
      </c>
      <c r="AD172">
        <f>SUMIFS(SALES!$D:$D,SALES!$A:$A,$A172,SALES!$C:$C,AD$1)</f>
        <v>0</v>
      </c>
      <c r="AE172">
        <f>SUMIFS(SALES!$D:$D,SALES!$A:$A,$A172,SALES!$C:$C,AE$1)</f>
        <v>0</v>
      </c>
      <c r="AF172">
        <f>SUMIFS(SALES!$D:$D,SALES!$A:$A,$A172,SALES!$C:$C,AF$1)</f>
        <v>0</v>
      </c>
      <c r="AG172">
        <f>SUMIFS(SALES!$D:$D,SALES!$A:$A,$A172,SALES!$C:$C,AG$1)</f>
        <v>0</v>
      </c>
      <c r="AH172">
        <f>SUMIFS(SALES!$D:$D,SALES!$A:$A,$A172,SALES!$C:$C,AH$1)</f>
        <v>0</v>
      </c>
      <c r="AI172">
        <f>SUMIFS(SALES!$D:$D,SALES!$A:$A,$A172,SALES!$C:$C,AI$1)</f>
        <v>0</v>
      </c>
      <c r="AJ172">
        <f>SUMIFS(SALES!$D:$D,SALES!$A:$A,$A172,SALES!$C:$C,AJ$1)</f>
        <v>0</v>
      </c>
      <c r="AK172">
        <f>SUMIFS(SALES!$D:$D,SALES!$A:$A,$A172,SALES!$C:$C,AK$1)</f>
        <v>0</v>
      </c>
      <c r="AL172">
        <f>SUMIFS(SALES!$D:$D,SALES!$A:$A,$A172,SALES!$C:$C,AL$1)</f>
        <v>0</v>
      </c>
      <c r="AM172">
        <f>SUMIFS(SALES!$D:$D,SALES!$A:$A,$A172,SALES!$C:$C,AM$1)</f>
        <v>0</v>
      </c>
      <c r="AN172">
        <f>SUMIFS(SALES!$D:$D,SALES!$A:$A,$A172,SALES!$C:$C,AN$1)</f>
        <v>0</v>
      </c>
      <c r="AO172">
        <f>SUMIFS(SALES!$D:$D,SALES!$A:$A,$A172,SALES!$C:$C,AO$1)</f>
        <v>0</v>
      </c>
      <c r="AP172">
        <f>SUMIFS(SALES!$D:$D,SALES!$A:$A,$A172,SALES!$C:$C,AP$1)</f>
        <v>0</v>
      </c>
      <c r="AQ172">
        <f>SUMIFS(SALES!$D:$D,SALES!$A:$A,$A172,SALES!$C:$C,AQ$1)</f>
        <v>0</v>
      </c>
      <c r="AR172">
        <f>SUMIFS(SALES!$D:$D,SALES!$A:$A,$A172,SALES!$C:$C,AR$1)</f>
        <v>0</v>
      </c>
      <c r="AS172">
        <f>SUMIFS(SALES!$D:$D,SALES!$A:$A,$A172,SALES!$C:$C,AS$1)</f>
        <v>0</v>
      </c>
      <c r="AT172">
        <f>SUMIFS(SALES!$D:$D,SALES!$A:$A,$A172,SALES!$C:$C,AT$1)</f>
        <v>0</v>
      </c>
      <c r="AU172">
        <f>SUMIFS(SALES!$D:$D,SALES!$A:$A,$A172,SALES!$C:$C,AU$1)</f>
        <v>0</v>
      </c>
      <c r="AV172">
        <f>SUMIFS(SALES!$D:$D,SALES!$A:$A,$A172,SALES!$C:$C,AV$1)</f>
        <v>0</v>
      </c>
      <c r="AW172">
        <f>SUMIFS(SALES!$D:$D,SALES!$A:$A,$A172,SALES!$C:$C,AW$1)</f>
        <v>0</v>
      </c>
      <c r="AX172">
        <f>SUMIFS(SALES!$D:$D,SALES!$A:$A,$A172,SALES!$C:$C,AX$1)</f>
        <v>0</v>
      </c>
      <c r="AY172">
        <f>SUMIFS(SALES!$D:$D,SALES!$A:$A,$A172,SALES!$C:$C,AY$1)</f>
        <v>0</v>
      </c>
      <c r="AZ172">
        <f>SUMIFS(SALES!$D:$D,SALES!$A:$A,$A172,SALES!$C:$C,AZ$1)</f>
        <v>0</v>
      </c>
      <c r="BA172">
        <f>SUMIFS(SALES!$D:$D,SALES!$A:$A,$A172,SALES!$C:$C,BA$1)</f>
        <v>0</v>
      </c>
      <c r="BB172">
        <f>SUMIFS(SALES!$D:$D,SALES!$A:$A,$A172,SALES!$C:$C,BB$1)</f>
        <v>0</v>
      </c>
      <c r="BC172">
        <f>SUMIFS(SALES!$D:$D,SALES!$A:$A,$A172,SALES!$C:$C,BC$1)</f>
        <v>0</v>
      </c>
      <c r="BD172">
        <f>SUM(D172:BC172)</f>
        <v>0</v>
      </c>
    </row>
    <row r="173" spans="1:56" x14ac:dyDescent="0.25">
      <c r="A173" t="s">
        <v>657</v>
      </c>
      <c r="B173" t="s">
        <v>648</v>
      </c>
      <c r="C173" t="s">
        <v>317</v>
      </c>
      <c r="D173">
        <f>SUMIFS(SALES!$D:$D,SALES!$A:$A,$A173,SALES!$C:$C,D$1)</f>
        <v>2</v>
      </c>
      <c r="E173">
        <f>SUMIFS(SALES!$D:$D,SALES!$A:$A,$A173,SALES!$C:$C,E$1)</f>
        <v>4</v>
      </c>
      <c r="F173">
        <f>SUMIFS(SALES!$D:$D,SALES!$A:$A,$A173,SALES!$C:$C,F$1)</f>
        <v>2</v>
      </c>
      <c r="G173">
        <f>SUMIFS(SALES!$D:$D,SALES!$A:$A,$A173,SALES!$C:$C,G$1)</f>
        <v>4</v>
      </c>
      <c r="H173">
        <f>SUMIFS(SALES!$D:$D,SALES!$A:$A,$A173,SALES!$C:$C,H$1)</f>
        <v>4</v>
      </c>
      <c r="I173">
        <f>SUMIFS(SALES!$D:$D,SALES!$A:$A,$A173,SALES!$C:$C,I$1)</f>
        <v>2</v>
      </c>
      <c r="J173">
        <f>SUMIFS(SALES!$D:$D,SALES!$A:$A,$A173,SALES!$C:$C,J$1)</f>
        <v>2</v>
      </c>
      <c r="K173">
        <f>SUMIFS(SALES!$D:$D,SALES!$A:$A,$A173,SALES!$C:$C,K$1)</f>
        <v>4</v>
      </c>
      <c r="L173">
        <f>SUMIFS(SALES!$D:$D,SALES!$A:$A,$A173,SALES!$C:$C,L$1)</f>
        <v>2</v>
      </c>
      <c r="M173">
        <f>SUMIFS(SALES!$D:$D,SALES!$A:$A,$A173,SALES!$C:$C,M$1)</f>
        <v>10</v>
      </c>
      <c r="N173">
        <f>SUMIFS(SALES!$D:$D,SALES!$A:$A,$A173,SALES!$C:$C,N$1)</f>
        <v>1</v>
      </c>
      <c r="O173">
        <f>SUMIFS(SALES!$D:$D,SALES!$A:$A,$A173,SALES!$C:$C,O$1)</f>
        <v>0</v>
      </c>
      <c r="P173">
        <f>SUMIFS(SALES!$D:$D,SALES!$A:$A,$A173,SALES!$C:$C,P$1)</f>
        <v>0</v>
      </c>
      <c r="Q173">
        <f>SUMIFS(SALES!$D:$D,SALES!$A:$A,$A173,SALES!$C:$C,Q$1)</f>
        <v>0</v>
      </c>
      <c r="R173">
        <f>SUMIFS(SALES!$D:$D,SALES!$A:$A,$A173,SALES!$C:$C,R$1)</f>
        <v>0</v>
      </c>
      <c r="S173">
        <f>SUMIFS(SALES!$D:$D,SALES!$A:$A,$A173,SALES!$C:$C,S$1)</f>
        <v>0</v>
      </c>
      <c r="T173">
        <f>SUMIFS(SALES!$D:$D,SALES!$A:$A,$A173,SALES!$C:$C,T$1)</f>
        <v>0</v>
      </c>
      <c r="U173">
        <f>SUMIFS(SALES!$D:$D,SALES!$A:$A,$A173,SALES!$C:$C,U$1)</f>
        <v>0</v>
      </c>
      <c r="V173">
        <f>SUMIFS(SALES!$D:$D,SALES!$A:$A,$A173,SALES!$C:$C,V$1)</f>
        <v>0</v>
      </c>
      <c r="W173">
        <f>SUMIFS(SALES!$D:$D,SALES!$A:$A,$A173,SALES!$C:$C,W$1)</f>
        <v>0</v>
      </c>
      <c r="X173">
        <f>SUMIFS(SALES!$D:$D,SALES!$A:$A,$A173,SALES!$C:$C,X$1)</f>
        <v>0</v>
      </c>
      <c r="Y173">
        <f>SUMIFS(SALES!$D:$D,SALES!$A:$A,$A173,SALES!$C:$C,Y$1)</f>
        <v>0</v>
      </c>
      <c r="Z173">
        <f>SUMIFS(SALES!$D:$D,SALES!$A:$A,$A173,SALES!$C:$C,Z$1)</f>
        <v>0</v>
      </c>
      <c r="AA173">
        <f>SUMIFS(SALES!$D:$D,SALES!$A:$A,$A173,SALES!$C:$C,AA$1)</f>
        <v>0</v>
      </c>
      <c r="AB173">
        <f>SUMIFS(SALES!$D:$D,SALES!$A:$A,$A173,SALES!$C:$C,AB$1)</f>
        <v>0</v>
      </c>
      <c r="AC173">
        <f>SUMIFS(SALES!$D:$D,SALES!$A:$A,$A173,SALES!$C:$C,AC$1)</f>
        <v>0</v>
      </c>
      <c r="AD173">
        <f>SUMIFS(SALES!$D:$D,SALES!$A:$A,$A173,SALES!$C:$C,AD$1)</f>
        <v>0</v>
      </c>
      <c r="AE173">
        <f>SUMIFS(SALES!$D:$D,SALES!$A:$A,$A173,SALES!$C:$C,AE$1)</f>
        <v>0</v>
      </c>
      <c r="AF173">
        <f>SUMIFS(SALES!$D:$D,SALES!$A:$A,$A173,SALES!$C:$C,AF$1)</f>
        <v>0</v>
      </c>
      <c r="AG173">
        <f>SUMIFS(SALES!$D:$D,SALES!$A:$A,$A173,SALES!$C:$C,AG$1)</f>
        <v>0</v>
      </c>
      <c r="AH173">
        <f>SUMIFS(SALES!$D:$D,SALES!$A:$A,$A173,SALES!$C:$C,AH$1)</f>
        <v>0</v>
      </c>
      <c r="AI173">
        <f>SUMIFS(SALES!$D:$D,SALES!$A:$A,$A173,SALES!$C:$C,AI$1)</f>
        <v>0</v>
      </c>
      <c r="AJ173">
        <f>SUMIFS(SALES!$D:$D,SALES!$A:$A,$A173,SALES!$C:$C,AJ$1)</f>
        <v>0</v>
      </c>
      <c r="AK173">
        <f>SUMIFS(SALES!$D:$D,SALES!$A:$A,$A173,SALES!$C:$C,AK$1)</f>
        <v>0</v>
      </c>
      <c r="AL173">
        <f>SUMIFS(SALES!$D:$D,SALES!$A:$A,$A173,SALES!$C:$C,AL$1)</f>
        <v>0</v>
      </c>
      <c r="AM173">
        <f>SUMIFS(SALES!$D:$D,SALES!$A:$A,$A173,SALES!$C:$C,AM$1)</f>
        <v>0</v>
      </c>
      <c r="AN173">
        <f>SUMIFS(SALES!$D:$D,SALES!$A:$A,$A173,SALES!$C:$C,AN$1)</f>
        <v>0</v>
      </c>
      <c r="AO173">
        <f>SUMIFS(SALES!$D:$D,SALES!$A:$A,$A173,SALES!$C:$C,AO$1)</f>
        <v>0</v>
      </c>
      <c r="AP173">
        <f>SUMIFS(SALES!$D:$D,SALES!$A:$A,$A173,SALES!$C:$C,AP$1)</f>
        <v>0</v>
      </c>
      <c r="AQ173">
        <f>SUMIFS(SALES!$D:$D,SALES!$A:$A,$A173,SALES!$C:$C,AQ$1)</f>
        <v>0</v>
      </c>
      <c r="AR173">
        <f>SUMIFS(SALES!$D:$D,SALES!$A:$A,$A173,SALES!$C:$C,AR$1)</f>
        <v>0</v>
      </c>
      <c r="AS173">
        <f>SUMIFS(SALES!$D:$D,SALES!$A:$A,$A173,SALES!$C:$C,AS$1)</f>
        <v>0</v>
      </c>
      <c r="AT173">
        <f>SUMIFS(SALES!$D:$D,SALES!$A:$A,$A173,SALES!$C:$C,AT$1)</f>
        <v>0</v>
      </c>
      <c r="AU173">
        <f>SUMIFS(SALES!$D:$D,SALES!$A:$A,$A173,SALES!$C:$C,AU$1)</f>
        <v>0</v>
      </c>
      <c r="AV173">
        <f>SUMIFS(SALES!$D:$D,SALES!$A:$A,$A173,SALES!$C:$C,AV$1)</f>
        <v>0</v>
      </c>
      <c r="AW173">
        <f>SUMIFS(SALES!$D:$D,SALES!$A:$A,$A173,SALES!$C:$C,AW$1)</f>
        <v>0</v>
      </c>
      <c r="AX173">
        <f>SUMIFS(SALES!$D:$D,SALES!$A:$A,$A173,SALES!$C:$C,AX$1)</f>
        <v>0</v>
      </c>
      <c r="AY173">
        <f>SUMIFS(SALES!$D:$D,SALES!$A:$A,$A173,SALES!$C:$C,AY$1)</f>
        <v>0</v>
      </c>
      <c r="AZ173">
        <f>SUMIFS(SALES!$D:$D,SALES!$A:$A,$A173,SALES!$C:$C,AZ$1)</f>
        <v>0</v>
      </c>
      <c r="BA173">
        <f>SUMIFS(SALES!$D:$D,SALES!$A:$A,$A173,SALES!$C:$C,BA$1)</f>
        <v>0</v>
      </c>
      <c r="BB173">
        <f>SUMIFS(SALES!$D:$D,SALES!$A:$A,$A173,SALES!$C:$C,BB$1)</f>
        <v>0</v>
      </c>
      <c r="BC173">
        <f>SUMIFS(SALES!$D:$D,SALES!$A:$A,$A173,SALES!$C:$C,BC$1)</f>
        <v>0</v>
      </c>
      <c r="BD173">
        <f>SUM(D173:BC173)</f>
        <v>37</v>
      </c>
    </row>
    <row r="174" spans="1:56" x14ac:dyDescent="0.25">
      <c r="A174" t="s">
        <v>651</v>
      </c>
      <c r="B174" t="s">
        <v>648</v>
      </c>
      <c r="C174" t="s">
        <v>305</v>
      </c>
      <c r="D174">
        <f>SUMIFS(SALES!$D:$D,SALES!$A:$A,$A174,SALES!$C:$C,D$1)</f>
        <v>0</v>
      </c>
      <c r="E174">
        <f>SUMIFS(SALES!$D:$D,SALES!$A:$A,$A174,SALES!$C:$C,E$1)</f>
        <v>7</v>
      </c>
      <c r="F174">
        <f>SUMIFS(SALES!$D:$D,SALES!$A:$A,$A174,SALES!$C:$C,F$1)</f>
        <v>2</v>
      </c>
      <c r="G174">
        <f>SUMIFS(SALES!$D:$D,SALES!$A:$A,$A174,SALES!$C:$C,G$1)</f>
        <v>3</v>
      </c>
      <c r="H174">
        <f>SUMIFS(SALES!$D:$D,SALES!$A:$A,$A174,SALES!$C:$C,H$1)</f>
        <v>3</v>
      </c>
      <c r="I174">
        <f>SUMIFS(SALES!$D:$D,SALES!$A:$A,$A174,SALES!$C:$C,I$1)</f>
        <v>3</v>
      </c>
      <c r="J174">
        <f>SUMIFS(SALES!$D:$D,SALES!$A:$A,$A174,SALES!$C:$C,J$1)</f>
        <v>1</v>
      </c>
      <c r="K174">
        <f>SUMIFS(SALES!$D:$D,SALES!$A:$A,$A174,SALES!$C:$C,K$1)</f>
        <v>4</v>
      </c>
      <c r="L174">
        <f>SUMIFS(SALES!$D:$D,SALES!$A:$A,$A174,SALES!$C:$C,L$1)</f>
        <v>3</v>
      </c>
      <c r="M174">
        <f>SUMIFS(SALES!$D:$D,SALES!$A:$A,$A174,SALES!$C:$C,M$1)</f>
        <v>15</v>
      </c>
      <c r="N174">
        <f>SUMIFS(SALES!$D:$D,SALES!$A:$A,$A174,SALES!$C:$C,N$1)</f>
        <v>1</v>
      </c>
      <c r="O174">
        <f>SUMIFS(SALES!$D:$D,SALES!$A:$A,$A174,SALES!$C:$C,O$1)</f>
        <v>0</v>
      </c>
      <c r="P174">
        <f>SUMIFS(SALES!$D:$D,SALES!$A:$A,$A174,SALES!$C:$C,P$1)</f>
        <v>0</v>
      </c>
      <c r="Q174">
        <f>SUMIFS(SALES!$D:$D,SALES!$A:$A,$A174,SALES!$C:$C,Q$1)</f>
        <v>0</v>
      </c>
      <c r="R174">
        <f>SUMIFS(SALES!$D:$D,SALES!$A:$A,$A174,SALES!$C:$C,R$1)</f>
        <v>0</v>
      </c>
      <c r="S174">
        <f>SUMIFS(SALES!$D:$D,SALES!$A:$A,$A174,SALES!$C:$C,S$1)</f>
        <v>0</v>
      </c>
      <c r="T174">
        <f>SUMIFS(SALES!$D:$D,SALES!$A:$A,$A174,SALES!$C:$C,T$1)</f>
        <v>0</v>
      </c>
      <c r="U174">
        <f>SUMIFS(SALES!$D:$D,SALES!$A:$A,$A174,SALES!$C:$C,U$1)</f>
        <v>0</v>
      </c>
      <c r="V174">
        <f>SUMIFS(SALES!$D:$D,SALES!$A:$A,$A174,SALES!$C:$C,V$1)</f>
        <v>0</v>
      </c>
      <c r="W174">
        <f>SUMIFS(SALES!$D:$D,SALES!$A:$A,$A174,SALES!$C:$C,W$1)</f>
        <v>0</v>
      </c>
      <c r="X174">
        <f>SUMIFS(SALES!$D:$D,SALES!$A:$A,$A174,SALES!$C:$C,X$1)</f>
        <v>0</v>
      </c>
      <c r="Y174">
        <f>SUMIFS(SALES!$D:$D,SALES!$A:$A,$A174,SALES!$C:$C,Y$1)</f>
        <v>0</v>
      </c>
      <c r="Z174">
        <f>SUMIFS(SALES!$D:$D,SALES!$A:$A,$A174,SALES!$C:$C,Z$1)</f>
        <v>0</v>
      </c>
      <c r="AA174">
        <f>SUMIFS(SALES!$D:$D,SALES!$A:$A,$A174,SALES!$C:$C,AA$1)</f>
        <v>0</v>
      </c>
      <c r="AB174">
        <f>SUMIFS(SALES!$D:$D,SALES!$A:$A,$A174,SALES!$C:$C,AB$1)</f>
        <v>0</v>
      </c>
      <c r="AC174">
        <f>SUMIFS(SALES!$D:$D,SALES!$A:$A,$A174,SALES!$C:$C,AC$1)</f>
        <v>0</v>
      </c>
      <c r="AD174">
        <f>SUMIFS(SALES!$D:$D,SALES!$A:$A,$A174,SALES!$C:$C,AD$1)</f>
        <v>0</v>
      </c>
      <c r="AE174">
        <f>SUMIFS(SALES!$D:$D,SALES!$A:$A,$A174,SALES!$C:$C,AE$1)</f>
        <v>0</v>
      </c>
      <c r="AF174">
        <f>SUMIFS(SALES!$D:$D,SALES!$A:$A,$A174,SALES!$C:$C,AF$1)</f>
        <v>0</v>
      </c>
      <c r="AG174">
        <f>SUMIFS(SALES!$D:$D,SALES!$A:$A,$A174,SALES!$C:$C,AG$1)</f>
        <v>0</v>
      </c>
      <c r="AH174">
        <f>SUMIFS(SALES!$D:$D,SALES!$A:$A,$A174,SALES!$C:$C,AH$1)</f>
        <v>0</v>
      </c>
      <c r="AI174">
        <f>SUMIFS(SALES!$D:$D,SALES!$A:$A,$A174,SALES!$C:$C,AI$1)</f>
        <v>0</v>
      </c>
      <c r="AJ174">
        <f>SUMIFS(SALES!$D:$D,SALES!$A:$A,$A174,SALES!$C:$C,AJ$1)</f>
        <v>0</v>
      </c>
      <c r="AK174">
        <f>SUMIFS(SALES!$D:$D,SALES!$A:$A,$A174,SALES!$C:$C,AK$1)</f>
        <v>0</v>
      </c>
      <c r="AL174">
        <f>SUMIFS(SALES!$D:$D,SALES!$A:$A,$A174,SALES!$C:$C,AL$1)</f>
        <v>0</v>
      </c>
      <c r="AM174">
        <f>SUMIFS(SALES!$D:$D,SALES!$A:$A,$A174,SALES!$C:$C,AM$1)</f>
        <v>0</v>
      </c>
      <c r="AN174">
        <f>SUMIFS(SALES!$D:$D,SALES!$A:$A,$A174,SALES!$C:$C,AN$1)</f>
        <v>0</v>
      </c>
      <c r="AO174">
        <f>SUMIFS(SALES!$D:$D,SALES!$A:$A,$A174,SALES!$C:$C,AO$1)</f>
        <v>0</v>
      </c>
      <c r="AP174">
        <f>SUMIFS(SALES!$D:$D,SALES!$A:$A,$A174,SALES!$C:$C,AP$1)</f>
        <v>0</v>
      </c>
      <c r="AQ174">
        <f>SUMIFS(SALES!$D:$D,SALES!$A:$A,$A174,SALES!$C:$C,AQ$1)</f>
        <v>0</v>
      </c>
      <c r="AR174">
        <f>SUMIFS(SALES!$D:$D,SALES!$A:$A,$A174,SALES!$C:$C,AR$1)</f>
        <v>0</v>
      </c>
      <c r="AS174">
        <f>SUMIFS(SALES!$D:$D,SALES!$A:$A,$A174,SALES!$C:$C,AS$1)</f>
        <v>0</v>
      </c>
      <c r="AT174">
        <f>SUMIFS(SALES!$D:$D,SALES!$A:$A,$A174,SALES!$C:$C,AT$1)</f>
        <v>0</v>
      </c>
      <c r="AU174">
        <f>SUMIFS(SALES!$D:$D,SALES!$A:$A,$A174,SALES!$C:$C,AU$1)</f>
        <v>0</v>
      </c>
      <c r="AV174">
        <f>SUMIFS(SALES!$D:$D,SALES!$A:$A,$A174,SALES!$C:$C,AV$1)</f>
        <v>0</v>
      </c>
      <c r="AW174">
        <f>SUMIFS(SALES!$D:$D,SALES!$A:$A,$A174,SALES!$C:$C,AW$1)</f>
        <v>0</v>
      </c>
      <c r="AX174">
        <f>SUMIFS(SALES!$D:$D,SALES!$A:$A,$A174,SALES!$C:$C,AX$1)</f>
        <v>0</v>
      </c>
      <c r="AY174">
        <f>SUMIFS(SALES!$D:$D,SALES!$A:$A,$A174,SALES!$C:$C,AY$1)</f>
        <v>0</v>
      </c>
      <c r="AZ174">
        <f>SUMIFS(SALES!$D:$D,SALES!$A:$A,$A174,SALES!$C:$C,AZ$1)</f>
        <v>0</v>
      </c>
      <c r="BA174">
        <f>SUMIFS(SALES!$D:$D,SALES!$A:$A,$A174,SALES!$C:$C,BA$1)</f>
        <v>0</v>
      </c>
      <c r="BB174">
        <f>SUMIFS(SALES!$D:$D,SALES!$A:$A,$A174,SALES!$C:$C,BB$1)</f>
        <v>0</v>
      </c>
      <c r="BC174">
        <f>SUMIFS(SALES!$D:$D,SALES!$A:$A,$A174,SALES!$C:$C,BC$1)</f>
        <v>0</v>
      </c>
      <c r="BD174">
        <f>SUM(D174:BC174)</f>
        <v>42</v>
      </c>
    </row>
    <row r="175" spans="1:56" x14ac:dyDescent="0.25">
      <c r="A175" t="s">
        <v>654</v>
      </c>
      <c r="B175" t="s">
        <v>648</v>
      </c>
      <c r="C175" t="s">
        <v>309</v>
      </c>
      <c r="D175">
        <f>SUMIFS(SALES!$D:$D,SALES!$A:$A,$A175,SALES!$C:$C,D$1)</f>
        <v>3</v>
      </c>
      <c r="E175">
        <f>SUMIFS(SALES!$D:$D,SALES!$A:$A,$A175,SALES!$C:$C,E$1)</f>
        <v>1</v>
      </c>
      <c r="F175">
        <f>SUMIFS(SALES!$D:$D,SALES!$A:$A,$A175,SALES!$C:$C,F$1)</f>
        <v>2</v>
      </c>
      <c r="G175">
        <f>SUMIFS(SALES!$D:$D,SALES!$A:$A,$A175,SALES!$C:$C,G$1)</f>
        <v>0</v>
      </c>
      <c r="H175">
        <f>SUMIFS(SALES!$D:$D,SALES!$A:$A,$A175,SALES!$C:$C,H$1)</f>
        <v>1</v>
      </c>
      <c r="I175">
        <f>SUMIFS(SALES!$D:$D,SALES!$A:$A,$A175,SALES!$C:$C,I$1)</f>
        <v>1</v>
      </c>
      <c r="J175">
        <f>SUMIFS(SALES!$D:$D,SALES!$A:$A,$A175,SALES!$C:$C,J$1)</f>
        <v>1</v>
      </c>
      <c r="K175">
        <f>SUMIFS(SALES!$D:$D,SALES!$A:$A,$A175,SALES!$C:$C,K$1)</f>
        <v>0</v>
      </c>
      <c r="L175">
        <f>SUMIFS(SALES!$D:$D,SALES!$A:$A,$A175,SALES!$C:$C,L$1)</f>
        <v>1</v>
      </c>
      <c r="M175">
        <f>SUMIFS(SALES!$D:$D,SALES!$A:$A,$A175,SALES!$C:$C,M$1)</f>
        <v>4</v>
      </c>
      <c r="N175">
        <f>SUMIFS(SALES!$D:$D,SALES!$A:$A,$A175,SALES!$C:$C,N$1)</f>
        <v>0</v>
      </c>
      <c r="O175">
        <f>SUMIFS(SALES!$D:$D,SALES!$A:$A,$A175,SALES!$C:$C,O$1)</f>
        <v>0</v>
      </c>
      <c r="P175">
        <f>SUMIFS(SALES!$D:$D,SALES!$A:$A,$A175,SALES!$C:$C,P$1)</f>
        <v>0</v>
      </c>
      <c r="Q175">
        <f>SUMIFS(SALES!$D:$D,SALES!$A:$A,$A175,SALES!$C:$C,Q$1)</f>
        <v>0</v>
      </c>
      <c r="R175">
        <f>SUMIFS(SALES!$D:$D,SALES!$A:$A,$A175,SALES!$C:$C,R$1)</f>
        <v>0</v>
      </c>
      <c r="S175">
        <f>SUMIFS(SALES!$D:$D,SALES!$A:$A,$A175,SALES!$C:$C,S$1)</f>
        <v>0</v>
      </c>
      <c r="T175">
        <f>SUMIFS(SALES!$D:$D,SALES!$A:$A,$A175,SALES!$C:$C,T$1)</f>
        <v>0</v>
      </c>
      <c r="U175">
        <f>SUMIFS(SALES!$D:$D,SALES!$A:$A,$A175,SALES!$C:$C,U$1)</f>
        <v>0</v>
      </c>
      <c r="V175">
        <f>SUMIFS(SALES!$D:$D,SALES!$A:$A,$A175,SALES!$C:$C,V$1)</f>
        <v>0</v>
      </c>
      <c r="W175">
        <f>SUMIFS(SALES!$D:$D,SALES!$A:$A,$A175,SALES!$C:$C,W$1)</f>
        <v>0</v>
      </c>
      <c r="X175">
        <f>SUMIFS(SALES!$D:$D,SALES!$A:$A,$A175,SALES!$C:$C,X$1)</f>
        <v>0</v>
      </c>
      <c r="Y175">
        <f>SUMIFS(SALES!$D:$D,SALES!$A:$A,$A175,SALES!$C:$C,Y$1)</f>
        <v>0</v>
      </c>
      <c r="Z175">
        <f>SUMIFS(SALES!$D:$D,SALES!$A:$A,$A175,SALES!$C:$C,Z$1)</f>
        <v>0</v>
      </c>
      <c r="AA175">
        <f>SUMIFS(SALES!$D:$D,SALES!$A:$A,$A175,SALES!$C:$C,AA$1)</f>
        <v>0</v>
      </c>
      <c r="AB175">
        <f>SUMIFS(SALES!$D:$D,SALES!$A:$A,$A175,SALES!$C:$C,AB$1)</f>
        <v>0</v>
      </c>
      <c r="AC175">
        <f>SUMIFS(SALES!$D:$D,SALES!$A:$A,$A175,SALES!$C:$C,AC$1)</f>
        <v>0</v>
      </c>
      <c r="AD175">
        <f>SUMIFS(SALES!$D:$D,SALES!$A:$A,$A175,SALES!$C:$C,AD$1)</f>
        <v>0</v>
      </c>
      <c r="AE175">
        <f>SUMIFS(SALES!$D:$D,SALES!$A:$A,$A175,SALES!$C:$C,AE$1)</f>
        <v>0</v>
      </c>
      <c r="AF175">
        <f>SUMIFS(SALES!$D:$D,SALES!$A:$A,$A175,SALES!$C:$C,AF$1)</f>
        <v>0</v>
      </c>
      <c r="AG175">
        <f>SUMIFS(SALES!$D:$D,SALES!$A:$A,$A175,SALES!$C:$C,AG$1)</f>
        <v>0</v>
      </c>
      <c r="AH175">
        <f>SUMIFS(SALES!$D:$D,SALES!$A:$A,$A175,SALES!$C:$C,AH$1)</f>
        <v>0</v>
      </c>
      <c r="AI175">
        <f>SUMIFS(SALES!$D:$D,SALES!$A:$A,$A175,SALES!$C:$C,AI$1)</f>
        <v>0</v>
      </c>
      <c r="AJ175">
        <f>SUMIFS(SALES!$D:$D,SALES!$A:$A,$A175,SALES!$C:$C,AJ$1)</f>
        <v>0</v>
      </c>
      <c r="AK175">
        <f>SUMIFS(SALES!$D:$D,SALES!$A:$A,$A175,SALES!$C:$C,AK$1)</f>
        <v>0</v>
      </c>
      <c r="AL175">
        <f>SUMIFS(SALES!$D:$D,SALES!$A:$A,$A175,SALES!$C:$C,AL$1)</f>
        <v>0</v>
      </c>
      <c r="AM175">
        <f>SUMIFS(SALES!$D:$D,SALES!$A:$A,$A175,SALES!$C:$C,AM$1)</f>
        <v>0</v>
      </c>
      <c r="AN175">
        <f>SUMIFS(SALES!$D:$D,SALES!$A:$A,$A175,SALES!$C:$C,AN$1)</f>
        <v>0</v>
      </c>
      <c r="AO175">
        <f>SUMIFS(SALES!$D:$D,SALES!$A:$A,$A175,SALES!$C:$C,AO$1)</f>
        <v>0</v>
      </c>
      <c r="AP175">
        <f>SUMIFS(SALES!$D:$D,SALES!$A:$A,$A175,SALES!$C:$C,AP$1)</f>
        <v>0</v>
      </c>
      <c r="AQ175">
        <f>SUMIFS(SALES!$D:$D,SALES!$A:$A,$A175,SALES!$C:$C,AQ$1)</f>
        <v>0</v>
      </c>
      <c r="AR175">
        <f>SUMIFS(SALES!$D:$D,SALES!$A:$A,$A175,SALES!$C:$C,AR$1)</f>
        <v>0</v>
      </c>
      <c r="AS175">
        <f>SUMIFS(SALES!$D:$D,SALES!$A:$A,$A175,SALES!$C:$C,AS$1)</f>
        <v>0</v>
      </c>
      <c r="AT175">
        <f>SUMIFS(SALES!$D:$D,SALES!$A:$A,$A175,SALES!$C:$C,AT$1)</f>
        <v>0</v>
      </c>
      <c r="AU175">
        <f>SUMIFS(SALES!$D:$D,SALES!$A:$A,$A175,SALES!$C:$C,AU$1)</f>
        <v>0</v>
      </c>
      <c r="AV175">
        <f>SUMIFS(SALES!$D:$D,SALES!$A:$A,$A175,SALES!$C:$C,AV$1)</f>
        <v>0</v>
      </c>
      <c r="AW175">
        <f>SUMIFS(SALES!$D:$D,SALES!$A:$A,$A175,SALES!$C:$C,AW$1)</f>
        <v>0</v>
      </c>
      <c r="AX175">
        <f>SUMIFS(SALES!$D:$D,SALES!$A:$A,$A175,SALES!$C:$C,AX$1)</f>
        <v>0</v>
      </c>
      <c r="AY175">
        <f>SUMIFS(SALES!$D:$D,SALES!$A:$A,$A175,SALES!$C:$C,AY$1)</f>
        <v>0</v>
      </c>
      <c r="AZ175">
        <f>SUMIFS(SALES!$D:$D,SALES!$A:$A,$A175,SALES!$C:$C,AZ$1)</f>
        <v>0</v>
      </c>
      <c r="BA175">
        <f>SUMIFS(SALES!$D:$D,SALES!$A:$A,$A175,SALES!$C:$C,BA$1)</f>
        <v>0</v>
      </c>
      <c r="BB175">
        <f>SUMIFS(SALES!$D:$D,SALES!$A:$A,$A175,SALES!$C:$C,BB$1)</f>
        <v>0</v>
      </c>
      <c r="BC175">
        <f>SUMIFS(SALES!$D:$D,SALES!$A:$A,$A175,SALES!$C:$C,BC$1)</f>
        <v>0</v>
      </c>
      <c r="BD175">
        <f>SUM(D175:BC175)</f>
        <v>14</v>
      </c>
    </row>
    <row r="176" spans="1:56" x14ac:dyDescent="0.25">
      <c r="A176" t="s">
        <v>647</v>
      </c>
      <c r="B176" t="s">
        <v>648</v>
      </c>
      <c r="C176" t="s">
        <v>301</v>
      </c>
      <c r="D176">
        <f>SUMIFS(SALES!$D:$D,SALES!$A:$A,$A176,SALES!$C:$C,D$1)</f>
        <v>12</v>
      </c>
      <c r="E176">
        <f>SUMIFS(SALES!$D:$D,SALES!$A:$A,$A176,SALES!$C:$C,E$1)</f>
        <v>10</v>
      </c>
      <c r="F176">
        <f>SUMIFS(SALES!$D:$D,SALES!$A:$A,$A176,SALES!$C:$C,F$1)</f>
        <v>19</v>
      </c>
      <c r="G176">
        <f>SUMIFS(SALES!$D:$D,SALES!$A:$A,$A176,SALES!$C:$C,G$1)</f>
        <v>21</v>
      </c>
      <c r="H176">
        <f>SUMIFS(SALES!$D:$D,SALES!$A:$A,$A176,SALES!$C:$C,H$1)</f>
        <v>12</v>
      </c>
      <c r="I176">
        <f>SUMIFS(SALES!$D:$D,SALES!$A:$A,$A176,SALES!$C:$C,I$1)</f>
        <v>12</v>
      </c>
      <c r="J176">
        <f>SUMIFS(SALES!$D:$D,SALES!$A:$A,$A176,SALES!$C:$C,J$1)</f>
        <v>11</v>
      </c>
      <c r="K176">
        <f>SUMIFS(SALES!$D:$D,SALES!$A:$A,$A176,SALES!$C:$C,K$1)</f>
        <v>21</v>
      </c>
      <c r="L176">
        <f>SUMIFS(SALES!$D:$D,SALES!$A:$A,$A176,SALES!$C:$C,L$1)</f>
        <v>12</v>
      </c>
      <c r="M176">
        <f>SUMIFS(SALES!$D:$D,SALES!$A:$A,$A176,SALES!$C:$C,M$1)</f>
        <v>63</v>
      </c>
      <c r="N176">
        <f>SUMIFS(SALES!$D:$D,SALES!$A:$A,$A176,SALES!$C:$C,N$1)</f>
        <v>1</v>
      </c>
      <c r="O176">
        <f>SUMIFS(SALES!$D:$D,SALES!$A:$A,$A176,SALES!$C:$C,O$1)</f>
        <v>0</v>
      </c>
      <c r="P176">
        <f>SUMIFS(SALES!$D:$D,SALES!$A:$A,$A176,SALES!$C:$C,P$1)</f>
        <v>0</v>
      </c>
      <c r="Q176">
        <f>SUMIFS(SALES!$D:$D,SALES!$A:$A,$A176,SALES!$C:$C,Q$1)</f>
        <v>0</v>
      </c>
      <c r="R176">
        <f>SUMIFS(SALES!$D:$D,SALES!$A:$A,$A176,SALES!$C:$C,R$1)</f>
        <v>0</v>
      </c>
      <c r="S176">
        <f>SUMIFS(SALES!$D:$D,SALES!$A:$A,$A176,SALES!$C:$C,S$1)</f>
        <v>0</v>
      </c>
      <c r="T176">
        <f>SUMIFS(SALES!$D:$D,SALES!$A:$A,$A176,SALES!$C:$C,T$1)</f>
        <v>0</v>
      </c>
      <c r="U176">
        <f>SUMIFS(SALES!$D:$D,SALES!$A:$A,$A176,SALES!$C:$C,U$1)</f>
        <v>0</v>
      </c>
      <c r="V176">
        <f>SUMIFS(SALES!$D:$D,SALES!$A:$A,$A176,SALES!$C:$C,V$1)</f>
        <v>0</v>
      </c>
      <c r="W176">
        <f>SUMIFS(SALES!$D:$D,SALES!$A:$A,$A176,SALES!$C:$C,W$1)</f>
        <v>0</v>
      </c>
      <c r="X176">
        <f>SUMIFS(SALES!$D:$D,SALES!$A:$A,$A176,SALES!$C:$C,X$1)</f>
        <v>0</v>
      </c>
      <c r="Y176">
        <f>SUMIFS(SALES!$D:$D,SALES!$A:$A,$A176,SALES!$C:$C,Y$1)</f>
        <v>0</v>
      </c>
      <c r="Z176">
        <f>SUMIFS(SALES!$D:$D,SALES!$A:$A,$A176,SALES!$C:$C,Z$1)</f>
        <v>0</v>
      </c>
      <c r="AA176">
        <f>SUMIFS(SALES!$D:$D,SALES!$A:$A,$A176,SALES!$C:$C,AA$1)</f>
        <v>0</v>
      </c>
      <c r="AB176">
        <f>SUMIFS(SALES!$D:$D,SALES!$A:$A,$A176,SALES!$C:$C,AB$1)</f>
        <v>0</v>
      </c>
      <c r="AC176">
        <f>SUMIFS(SALES!$D:$D,SALES!$A:$A,$A176,SALES!$C:$C,AC$1)</f>
        <v>0</v>
      </c>
      <c r="AD176">
        <f>SUMIFS(SALES!$D:$D,SALES!$A:$A,$A176,SALES!$C:$C,AD$1)</f>
        <v>0</v>
      </c>
      <c r="AE176">
        <f>SUMIFS(SALES!$D:$D,SALES!$A:$A,$A176,SALES!$C:$C,AE$1)</f>
        <v>0</v>
      </c>
      <c r="AF176">
        <f>SUMIFS(SALES!$D:$D,SALES!$A:$A,$A176,SALES!$C:$C,AF$1)</f>
        <v>0</v>
      </c>
      <c r="AG176">
        <f>SUMIFS(SALES!$D:$D,SALES!$A:$A,$A176,SALES!$C:$C,AG$1)</f>
        <v>0</v>
      </c>
      <c r="AH176">
        <f>SUMIFS(SALES!$D:$D,SALES!$A:$A,$A176,SALES!$C:$C,AH$1)</f>
        <v>0</v>
      </c>
      <c r="AI176">
        <f>SUMIFS(SALES!$D:$D,SALES!$A:$A,$A176,SALES!$C:$C,AI$1)</f>
        <v>0</v>
      </c>
      <c r="AJ176">
        <f>SUMIFS(SALES!$D:$D,SALES!$A:$A,$A176,SALES!$C:$C,AJ$1)</f>
        <v>0</v>
      </c>
      <c r="AK176">
        <f>SUMIFS(SALES!$D:$D,SALES!$A:$A,$A176,SALES!$C:$C,AK$1)</f>
        <v>0</v>
      </c>
      <c r="AL176">
        <f>SUMIFS(SALES!$D:$D,SALES!$A:$A,$A176,SALES!$C:$C,AL$1)</f>
        <v>0</v>
      </c>
      <c r="AM176">
        <f>SUMIFS(SALES!$D:$D,SALES!$A:$A,$A176,SALES!$C:$C,AM$1)</f>
        <v>0</v>
      </c>
      <c r="AN176">
        <f>SUMIFS(SALES!$D:$D,SALES!$A:$A,$A176,SALES!$C:$C,AN$1)</f>
        <v>0</v>
      </c>
      <c r="AO176">
        <f>SUMIFS(SALES!$D:$D,SALES!$A:$A,$A176,SALES!$C:$C,AO$1)</f>
        <v>0</v>
      </c>
      <c r="AP176">
        <f>SUMIFS(SALES!$D:$D,SALES!$A:$A,$A176,SALES!$C:$C,AP$1)</f>
        <v>0</v>
      </c>
      <c r="AQ176">
        <f>SUMIFS(SALES!$D:$D,SALES!$A:$A,$A176,SALES!$C:$C,AQ$1)</f>
        <v>0</v>
      </c>
      <c r="AR176">
        <f>SUMIFS(SALES!$D:$D,SALES!$A:$A,$A176,SALES!$C:$C,AR$1)</f>
        <v>0</v>
      </c>
      <c r="AS176">
        <f>SUMIFS(SALES!$D:$D,SALES!$A:$A,$A176,SALES!$C:$C,AS$1)</f>
        <v>0</v>
      </c>
      <c r="AT176">
        <f>SUMIFS(SALES!$D:$D,SALES!$A:$A,$A176,SALES!$C:$C,AT$1)</f>
        <v>0</v>
      </c>
      <c r="AU176">
        <f>SUMIFS(SALES!$D:$D,SALES!$A:$A,$A176,SALES!$C:$C,AU$1)</f>
        <v>0</v>
      </c>
      <c r="AV176">
        <f>SUMIFS(SALES!$D:$D,SALES!$A:$A,$A176,SALES!$C:$C,AV$1)</f>
        <v>0</v>
      </c>
      <c r="AW176">
        <f>SUMIFS(SALES!$D:$D,SALES!$A:$A,$A176,SALES!$C:$C,AW$1)</f>
        <v>0</v>
      </c>
      <c r="AX176">
        <f>SUMIFS(SALES!$D:$D,SALES!$A:$A,$A176,SALES!$C:$C,AX$1)</f>
        <v>0</v>
      </c>
      <c r="AY176">
        <f>SUMIFS(SALES!$D:$D,SALES!$A:$A,$A176,SALES!$C:$C,AY$1)</f>
        <v>0</v>
      </c>
      <c r="AZ176">
        <f>SUMIFS(SALES!$D:$D,SALES!$A:$A,$A176,SALES!$C:$C,AZ$1)</f>
        <v>0</v>
      </c>
      <c r="BA176">
        <f>SUMIFS(SALES!$D:$D,SALES!$A:$A,$A176,SALES!$C:$C,BA$1)</f>
        <v>0</v>
      </c>
      <c r="BB176">
        <f>SUMIFS(SALES!$D:$D,SALES!$A:$A,$A176,SALES!$C:$C,BB$1)</f>
        <v>0</v>
      </c>
      <c r="BC176">
        <f>SUMIFS(SALES!$D:$D,SALES!$A:$A,$A176,SALES!$C:$C,BC$1)</f>
        <v>0</v>
      </c>
      <c r="BD176">
        <f>SUM(D176:BC176)</f>
        <v>194</v>
      </c>
    </row>
    <row r="177" spans="1:56" x14ac:dyDescent="0.25">
      <c r="A177" t="s">
        <v>660</v>
      </c>
      <c r="B177" t="s">
        <v>661</v>
      </c>
      <c r="C177" t="s">
        <v>662</v>
      </c>
      <c r="D177">
        <f>SUMIFS(SALES!$D:$D,SALES!$A:$A,$A177,SALES!$C:$C,D$1)</f>
        <v>0</v>
      </c>
      <c r="E177">
        <f>SUMIFS(SALES!$D:$D,SALES!$A:$A,$A177,SALES!$C:$C,E$1)</f>
        <v>0</v>
      </c>
      <c r="F177">
        <f>SUMIFS(SALES!$D:$D,SALES!$A:$A,$A177,SALES!$C:$C,F$1)</f>
        <v>0</v>
      </c>
      <c r="G177">
        <f>SUMIFS(SALES!$D:$D,SALES!$A:$A,$A177,SALES!$C:$C,G$1)</f>
        <v>0</v>
      </c>
      <c r="H177">
        <f>SUMIFS(SALES!$D:$D,SALES!$A:$A,$A177,SALES!$C:$C,H$1)</f>
        <v>0</v>
      </c>
      <c r="I177">
        <f>SUMIFS(SALES!$D:$D,SALES!$A:$A,$A177,SALES!$C:$C,I$1)</f>
        <v>0</v>
      </c>
      <c r="J177">
        <f>SUMIFS(SALES!$D:$D,SALES!$A:$A,$A177,SALES!$C:$C,J$1)</f>
        <v>0</v>
      </c>
      <c r="K177">
        <f>SUMIFS(SALES!$D:$D,SALES!$A:$A,$A177,SALES!$C:$C,K$1)</f>
        <v>0</v>
      </c>
      <c r="L177">
        <f>SUMIFS(SALES!$D:$D,SALES!$A:$A,$A177,SALES!$C:$C,L$1)</f>
        <v>0</v>
      </c>
      <c r="M177">
        <f>SUMIFS(SALES!$D:$D,SALES!$A:$A,$A177,SALES!$C:$C,M$1)</f>
        <v>0</v>
      </c>
      <c r="N177">
        <f>SUMIFS(SALES!$D:$D,SALES!$A:$A,$A177,SALES!$C:$C,N$1)</f>
        <v>0</v>
      </c>
      <c r="O177">
        <f>SUMIFS(SALES!$D:$D,SALES!$A:$A,$A177,SALES!$C:$C,O$1)</f>
        <v>0</v>
      </c>
      <c r="P177">
        <f>SUMIFS(SALES!$D:$D,SALES!$A:$A,$A177,SALES!$C:$C,P$1)</f>
        <v>0</v>
      </c>
      <c r="Q177">
        <f>SUMIFS(SALES!$D:$D,SALES!$A:$A,$A177,SALES!$C:$C,Q$1)</f>
        <v>0</v>
      </c>
      <c r="R177">
        <f>SUMIFS(SALES!$D:$D,SALES!$A:$A,$A177,SALES!$C:$C,R$1)</f>
        <v>0</v>
      </c>
      <c r="S177">
        <f>SUMIFS(SALES!$D:$D,SALES!$A:$A,$A177,SALES!$C:$C,S$1)</f>
        <v>0</v>
      </c>
      <c r="T177">
        <f>SUMIFS(SALES!$D:$D,SALES!$A:$A,$A177,SALES!$C:$C,T$1)</f>
        <v>0</v>
      </c>
      <c r="U177">
        <f>SUMIFS(SALES!$D:$D,SALES!$A:$A,$A177,SALES!$C:$C,U$1)</f>
        <v>0</v>
      </c>
      <c r="V177">
        <f>SUMIFS(SALES!$D:$D,SALES!$A:$A,$A177,SALES!$C:$C,V$1)</f>
        <v>0</v>
      </c>
      <c r="W177">
        <f>SUMIFS(SALES!$D:$D,SALES!$A:$A,$A177,SALES!$C:$C,W$1)</f>
        <v>0</v>
      </c>
      <c r="X177">
        <f>SUMIFS(SALES!$D:$D,SALES!$A:$A,$A177,SALES!$C:$C,X$1)</f>
        <v>0</v>
      </c>
      <c r="Y177">
        <f>SUMIFS(SALES!$D:$D,SALES!$A:$A,$A177,SALES!$C:$C,Y$1)</f>
        <v>0</v>
      </c>
      <c r="Z177">
        <f>SUMIFS(SALES!$D:$D,SALES!$A:$A,$A177,SALES!$C:$C,Z$1)</f>
        <v>0</v>
      </c>
      <c r="AA177">
        <f>SUMIFS(SALES!$D:$D,SALES!$A:$A,$A177,SALES!$C:$C,AA$1)</f>
        <v>0</v>
      </c>
      <c r="AB177">
        <f>SUMIFS(SALES!$D:$D,SALES!$A:$A,$A177,SALES!$C:$C,AB$1)</f>
        <v>0</v>
      </c>
      <c r="AC177">
        <f>SUMIFS(SALES!$D:$D,SALES!$A:$A,$A177,SALES!$C:$C,AC$1)</f>
        <v>0</v>
      </c>
      <c r="AD177">
        <f>SUMIFS(SALES!$D:$D,SALES!$A:$A,$A177,SALES!$C:$C,AD$1)</f>
        <v>0</v>
      </c>
      <c r="AE177">
        <f>SUMIFS(SALES!$D:$D,SALES!$A:$A,$A177,SALES!$C:$C,AE$1)</f>
        <v>0</v>
      </c>
      <c r="AF177">
        <f>SUMIFS(SALES!$D:$D,SALES!$A:$A,$A177,SALES!$C:$C,AF$1)</f>
        <v>0</v>
      </c>
      <c r="AG177">
        <f>SUMIFS(SALES!$D:$D,SALES!$A:$A,$A177,SALES!$C:$C,AG$1)</f>
        <v>0</v>
      </c>
      <c r="AH177">
        <f>SUMIFS(SALES!$D:$D,SALES!$A:$A,$A177,SALES!$C:$C,AH$1)</f>
        <v>0</v>
      </c>
      <c r="AI177">
        <f>SUMIFS(SALES!$D:$D,SALES!$A:$A,$A177,SALES!$C:$C,AI$1)</f>
        <v>0</v>
      </c>
      <c r="AJ177">
        <f>SUMIFS(SALES!$D:$D,SALES!$A:$A,$A177,SALES!$C:$C,AJ$1)</f>
        <v>0</v>
      </c>
      <c r="AK177">
        <f>SUMIFS(SALES!$D:$D,SALES!$A:$A,$A177,SALES!$C:$C,AK$1)</f>
        <v>0</v>
      </c>
      <c r="AL177">
        <f>SUMIFS(SALES!$D:$D,SALES!$A:$A,$A177,SALES!$C:$C,AL$1)</f>
        <v>0</v>
      </c>
      <c r="AM177">
        <f>SUMIFS(SALES!$D:$D,SALES!$A:$A,$A177,SALES!$C:$C,AM$1)</f>
        <v>0</v>
      </c>
      <c r="AN177">
        <f>SUMIFS(SALES!$D:$D,SALES!$A:$A,$A177,SALES!$C:$C,AN$1)</f>
        <v>0</v>
      </c>
      <c r="AO177">
        <f>SUMIFS(SALES!$D:$D,SALES!$A:$A,$A177,SALES!$C:$C,AO$1)</f>
        <v>0</v>
      </c>
      <c r="AP177">
        <f>SUMIFS(SALES!$D:$D,SALES!$A:$A,$A177,SALES!$C:$C,AP$1)</f>
        <v>0</v>
      </c>
      <c r="AQ177">
        <f>SUMIFS(SALES!$D:$D,SALES!$A:$A,$A177,SALES!$C:$C,AQ$1)</f>
        <v>0</v>
      </c>
      <c r="AR177">
        <f>SUMIFS(SALES!$D:$D,SALES!$A:$A,$A177,SALES!$C:$C,AR$1)</f>
        <v>0</v>
      </c>
      <c r="AS177">
        <f>SUMIFS(SALES!$D:$D,SALES!$A:$A,$A177,SALES!$C:$C,AS$1)</f>
        <v>0</v>
      </c>
      <c r="AT177">
        <f>SUMIFS(SALES!$D:$D,SALES!$A:$A,$A177,SALES!$C:$C,AT$1)</f>
        <v>0</v>
      </c>
      <c r="AU177">
        <f>SUMIFS(SALES!$D:$D,SALES!$A:$A,$A177,SALES!$C:$C,AU$1)</f>
        <v>0</v>
      </c>
      <c r="AV177">
        <f>SUMIFS(SALES!$D:$D,SALES!$A:$A,$A177,SALES!$C:$C,AV$1)</f>
        <v>0</v>
      </c>
      <c r="AW177">
        <f>SUMIFS(SALES!$D:$D,SALES!$A:$A,$A177,SALES!$C:$C,AW$1)</f>
        <v>0</v>
      </c>
      <c r="AX177">
        <f>SUMIFS(SALES!$D:$D,SALES!$A:$A,$A177,SALES!$C:$C,AX$1)</f>
        <v>0</v>
      </c>
      <c r="AY177">
        <f>SUMIFS(SALES!$D:$D,SALES!$A:$A,$A177,SALES!$C:$C,AY$1)</f>
        <v>0</v>
      </c>
      <c r="AZ177">
        <f>SUMIFS(SALES!$D:$D,SALES!$A:$A,$A177,SALES!$C:$C,AZ$1)</f>
        <v>0</v>
      </c>
      <c r="BA177">
        <f>SUMIFS(SALES!$D:$D,SALES!$A:$A,$A177,SALES!$C:$C,BA$1)</f>
        <v>0</v>
      </c>
      <c r="BB177">
        <f>SUMIFS(SALES!$D:$D,SALES!$A:$A,$A177,SALES!$C:$C,BB$1)</f>
        <v>0</v>
      </c>
      <c r="BC177">
        <f>SUMIFS(SALES!$D:$D,SALES!$A:$A,$A177,SALES!$C:$C,BC$1)</f>
        <v>0</v>
      </c>
      <c r="BD177">
        <f>SUM(D177:BC177)</f>
        <v>0</v>
      </c>
    </row>
    <row r="178" spans="1:56" x14ac:dyDescent="0.25">
      <c r="A178" t="s">
        <v>669</v>
      </c>
      <c r="B178" t="s">
        <v>666</v>
      </c>
      <c r="C178" t="s">
        <v>317</v>
      </c>
      <c r="D178">
        <f>SUMIFS(SALES!$D:$D,SALES!$A:$A,$A178,SALES!$C:$C,D$1)</f>
        <v>0</v>
      </c>
      <c r="E178">
        <f>SUMIFS(SALES!$D:$D,SALES!$A:$A,$A178,SALES!$C:$C,E$1)</f>
        <v>0</v>
      </c>
      <c r="F178">
        <f>SUMIFS(SALES!$D:$D,SALES!$A:$A,$A178,SALES!$C:$C,F$1)</f>
        <v>0</v>
      </c>
      <c r="G178">
        <f>SUMIFS(SALES!$D:$D,SALES!$A:$A,$A178,SALES!$C:$C,G$1)</f>
        <v>0</v>
      </c>
      <c r="H178">
        <f>SUMIFS(SALES!$D:$D,SALES!$A:$A,$A178,SALES!$C:$C,H$1)</f>
        <v>0</v>
      </c>
      <c r="I178">
        <f>SUMIFS(SALES!$D:$D,SALES!$A:$A,$A178,SALES!$C:$C,I$1)</f>
        <v>0</v>
      </c>
      <c r="J178">
        <f>SUMIFS(SALES!$D:$D,SALES!$A:$A,$A178,SALES!$C:$C,J$1)</f>
        <v>0</v>
      </c>
      <c r="K178">
        <f>SUMIFS(SALES!$D:$D,SALES!$A:$A,$A178,SALES!$C:$C,K$1)</f>
        <v>0</v>
      </c>
      <c r="L178">
        <f>SUMIFS(SALES!$D:$D,SALES!$A:$A,$A178,SALES!$C:$C,L$1)</f>
        <v>0</v>
      </c>
      <c r="M178">
        <f>SUMIFS(SALES!$D:$D,SALES!$A:$A,$A178,SALES!$C:$C,M$1)</f>
        <v>0</v>
      </c>
      <c r="N178">
        <f>SUMIFS(SALES!$D:$D,SALES!$A:$A,$A178,SALES!$C:$C,N$1)</f>
        <v>0</v>
      </c>
      <c r="O178">
        <f>SUMIFS(SALES!$D:$D,SALES!$A:$A,$A178,SALES!$C:$C,O$1)</f>
        <v>0</v>
      </c>
      <c r="P178">
        <f>SUMIFS(SALES!$D:$D,SALES!$A:$A,$A178,SALES!$C:$C,P$1)</f>
        <v>0</v>
      </c>
      <c r="Q178">
        <f>SUMIFS(SALES!$D:$D,SALES!$A:$A,$A178,SALES!$C:$C,Q$1)</f>
        <v>0</v>
      </c>
      <c r="R178">
        <f>SUMIFS(SALES!$D:$D,SALES!$A:$A,$A178,SALES!$C:$C,R$1)</f>
        <v>0</v>
      </c>
      <c r="S178">
        <f>SUMIFS(SALES!$D:$D,SALES!$A:$A,$A178,SALES!$C:$C,S$1)</f>
        <v>0</v>
      </c>
      <c r="T178">
        <f>SUMIFS(SALES!$D:$D,SALES!$A:$A,$A178,SALES!$C:$C,T$1)</f>
        <v>0</v>
      </c>
      <c r="U178">
        <f>SUMIFS(SALES!$D:$D,SALES!$A:$A,$A178,SALES!$C:$C,U$1)</f>
        <v>0</v>
      </c>
      <c r="V178">
        <f>SUMIFS(SALES!$D:$D,SALES!$A:$A,$A178,SALES!$C:$C,V$1)</f>
        <v>0</v>
      </c>
      <c r="W178">
        <f>SUMIFS(SALES!$D:$D,SALES!$A:$A,$A178,SALES!$C:$C,W$1)</f>
        <v>0</v>
      </c>
      <c r="X178">
        <f>SUMIFS(SALES!$D:$D,SALES!$A:$A,$A178,SALES!$C:$C,X$1)</f>
        <v>0</v>
      </c>
      <c r="Y178">
        <f>SUMIFS(SALES!$D:$D,SALES!$A:$A,$A178,SALES!$C:$C,Y$1)</f>
        <v>0</v>
      </c>
      <c r="Z178">
        <f>SUMIFS(SALES!$D:$D,SALES!$A:$A,$A178,SALES!$C:$C,Z$1)</f>
        <v>0</v>
      </c>
      <c r="AA178">
        <f>SUMIFS(SALES!$D:$D,SALES!$A:$A,$A178,SALES!$C:$C,AA$1)</f>
        <v>0</v>
      </c>
      <c r="AB178">
        <f>SUMIFS(SALES!$D:$D,SALES!$A:$A,$A178,SALES!$C:$C,AB$1)</f>
        <v>0</v>
      </c>
      <c r="AC178">
        <f>SUMIFS(SALES!$D:$D,SALES!$A:$A,$A178,SALES!$C:$C,AC$1)</f>
        <v>0</v>
      </c>
      <c r="AD178">
        <f>SUMIFS(SALES!$D:$D,SALES!$A:$A,$A178,SALES!$C:$C,AD$1)</f>
        <v>0</v>
      </c>
      <c r="AE178">
        <f>SUMIFS(SALES!$D:$D,SALES!$A:$A,$A178,SALES!$C:$C,AE$1)</f>
        <v>0</v>
      </c>
      <c r="AF178">
        <f>SUMIFS(SALES!$D:$D,SALES!$A:$A,$A178,SALES!$C:$C,AF$1)</f>
        <v>0</v>
      </c>
      <c r="AG178">
        <f>SUMIFS(SALES!$D:$D,SALES!$A:$A,$A178,SALES!$C:$C,AG$1)</f>
        <v>0</v>
      </c>
      <c r="AH178">
        <f>SUMIFS(SALES!$D:$D,SALES!$A:$A,$A178,SALES!$C:$C,AH$1)</f>
        <v>0</v>
      </c>
      <c r="AI178">
        <f>SUMIFS(SALES!$D:$D,SALES!$A:$A,$A178,SALES!$C:$C,AI$1)</f>
        <v>0</v>
      </c>
      <c r="AJ178">
        <f>SUMIFS(SALES!$D:$D,SALES!$A:$A,$A178,SALES!$C:$C,AJ$1)</f>
        <v>0</v>
      </c>
      <c r="AK178">
        <f>SUMIFS(SALES!$D:$D,SALES!$A:$A,$A178,SALES!$C:$C,AK$1)</f>
        <v>0</v>
      </c>
      <c r="AL178">
        <f>SUMIFS(SALES!$D:$D,SALES!$A:$A,$A178,SALES!$C:$C,AL$1)</f>
        <v>0</v>
      </c>
      <c r="AM178">
        <f>SUMIFS(SALES!$D:$D,SALES!$A:$A,$A178,SALES!$C:$C,AM$1)</f>
        <v>0</v>
      </c>
      <c r="AN178">
        <f>SUMIFS(SALES!$D:$D,SALES!$A:$A,$A178,SALES!$C:$C,AN$1)</f>
        <v>0</v>
      </c>
      <c r="AO178">
        <f>SUMIFS(SALES!$D:$D,SALES!$A:$A,$A178,SALES!$C:$C,AO$1)</f>
        <v>0</v>
      </c>
      <c r="AP178">
        <f>SUMIFS(SALES!$D:$D,SALES!$A:$A,$A178,SALES!$C:$C,AP$1)</f>
        <v>0</v>
      </c>
      <c r="AQ178">
        <f>SUMIFS(SALES!$D:$D,SALES!$A:$A,$A178,SALES!$C:$C,AQ$1)</f>
        <v>0</v>
      </c>
      <c r="AR178">
        <f>SUMIFS(SALES!$D:$D,SALES!$A:$A,$A178,SALES!$C:$C,AR$1)</f>
        <v>0</v>
      </c>
      <c r="AS178">
        <f>SUMIFS(SALES!$D:$D,SALES!$A:$A,$A178,SALES!$C:$C,AS$1)</f>
        <v>0</v>
      </c>
      <c r="AT178">
        <f>SUMIFS(SALES!$D:$D,SALES!$A:$A,$A178,SALES!$C:$C,AT$1)</f>
        <v>0</v>
      </c>
      <c r="AU178">
        <f>SUMIFS(SALES!$D:$D,SALES!$A:$A,$A178,SALES!$C:$C,AU$1)</f>
        <v>0</v>
      </c>
      <c r="AV178">
        <f>SUMIFS(SALES!$D:$D,SALES!$A:$A,$A178,SALES!$C:$C,AV$1)</f>
        <v>0</v>
      </c>
      <c r="AW178">
        <f>SUMIFS(SALES!$D:$D,SALES!$A:$A,$A178,SALES!$C:$C,AW$1)</f>
        <v>0</v>
      </c>
      <c r="AX178">
        <f>SUMIFS(SALES!$D:$D,SALES!$A:$A,$A178,SALES!$C:$C,AX$1)</f>
        <v>0</v>
      </c>
      <c r="AY178">
        <f>SUMIFS(SALES!$D:$D,SALES!$A:$A,$A178,SALES!$C:$C,AY$1)</f>
        <v>0</v>
      </c>
      <c r="AZ178">
        <f>SUMIFS(SALES!$D:$D,SALES!$A:$A,$A178,SALES!$C:$C,AZ$1)</f>
        <v>0</v>
      </c>
      <c r="BA178">
        <f>SUMIFS(SALES!$D:$D,SALES!$A:$A,$A178,SALES!$C:$C,BA$1)</f>
        <v>0</v>
      </c>
      <c r="BB178">
        <f>SUMIFS(SALES!$D:$D,SALES!$A:$A,$A178,SALES!$C:$C,BB$1)</f>
        <v>0</v>
      </c>
      <c r="BC178">
        <f>SUMIFS(SALES!$D:$D,SALES!$A:$A,$A178,SALES!$C:$C,BC$1)</f>
        <v>0</v>
      </c>
      <c r="BD178">
        <f>SUM(D178:BC178)</f>
        <v>0</v>
      </c>
    </row>
    <row r="179" spans="1:56" x14ac:dyDescent="0.25">
      <c r="A179" t="s">
        <v>665</v>
      </c>
      <c r="B179" t="s">
        <v>666</v>
      </c>
      <c r="C179" t="s">
        <v>313</v>
      </c>
      <c r="D179">
        <f>SUMIFS(SALES!$D:$D,SALES!$A:$A,$A179,SALES!$C:$C,D$1)</f>
        <v>0</v>
      </c>
      <c r="E179">
        <f>SUMIFS(SALES!$D:$D,SALES!$A:$A,$A179,SALES!$C:$C,E$1)</f>
        <v>1</v>
      </c>
      <c r="F179">
        <f>SUMIFS(SALES!$D:$D,SALES!$A:$A,$A179,SALES!$C:$C,F$1)</f>
        <v>0</v>
      </c>
      <c r="G179">
        <f>SUMIFS(SALES!$D:$D,SALES!$A:$A,$A179,SALES!$C:$C,G$1)</f>
        <v>2</v>
      </c>
      <c r="H179">
        <f>SUMIFS(SALES!$D:$D,SALES!$A:$A,$A179,SALES!$C:$C,H$1)</f>
        <v>0</v>
      </c>
      <c r="I179">
        <f>SUMIFS(SALES!$D:$D,SALES!$A:$A,$A179,SALES!$C:$C,I$1)</f>
        <v>0</v>
      </c>
      <c r="J179">
        <f>SUMIFS(SALES!$D:$D,SALES!$A:$A,$A179,SALES!$C:$C,J$1)</f>
        <v>0</v>
      </c>
      <c r="K179">
        <f>SUMIFS(SALES!$D:$D,SALES!$A:$A,$A179,SALES!$C:$C,K$1)</f>
        <v>0</v>
      </c>
      <c r="L179">
        <f>SUMIFS(SALES!$D:$D,SALES!$A:$A,$A179,SALES!$C:$C,L$1)</f>
        <v>2</v>
      </c>
      <c r="M179">
        <f>SUMIFS(SALES!$D:$D,SALES!$A:$A,$A179,SALES!$C:$C,M$1)</f>
        <v>2</v>
      </c>
      <c r="N179">
        <f>SUMIFS(SALES!$D:$D,SALES!$A:$A,$A179,SALES!$C:$C,N$1)</f>
        <v>0</v>
      </c>
      <c r="O179">
        <f>SUMIFS(SALES!$D:$D,SALES!$A:$A,$A179,SALES!$C:$C,O$1)</f>
        <v>0</v>
      </c>
      <c r="P179">
        <f>SUMIFS(SALES!$D:$D,SALES!$A:$A,$A179,SALES!$C:$C,P$1)</f>
        <v>0</v>
      </c>
      <c r="Q179">
        <f>SUMIFS(SALES!$D:$D,SALES!$A:$A,$A179,SALES!$C:$C,Q$1)</f>
        <v>0</v>
      </c>
      <c r="R179">
        <f>SUMIFS(SALES!$D:$D,SALES!$A:$A,$A179,SALES!$C:$C,R$1)</f>
        <v>0</v>
      </c>
      <c r="S179">
        <f>SUMIFS(SALES!$D:$D,SALES!$A:$A,$A179,SALES!$C:$C,S$1)</f>
        <v>0</v>
      </c>
      <c r="T179">
        <f>SUMIFS(SALES!$D:$D,SALES!$A:$A,$A179,SALES!$C:$C,T$1)</f>
        <v>0</v>
      </c>
      <c r="U179">
        <f>SUMIFS(SALES!$D:$D,SALES!$A:$A,$A179,SALES!$C:$C,U$1)</f>
        <v>0</v>
      </c>
      <c r="V179">
        <f>SUMIFS(SALES!$D:$D,SALES!$A:$A,$A179,SALES!$C:$C,V$1)</f>
        <v>0</v>
      </c>
      <c r="W179">
        <f>SUMIFS(SALES!$D:$D,SALES!$A:$A,$A179,SALES!$C:$C,W$1)</f>
        <v>0</v>
      </c>
      <c r="X179">
        <f>SUMIFS(SALES!$D:$D,SALES!$A:$A,$A179,SALES!$C:$C,X$1)</f>
        <v>0</v>
      </c>
      <c r="Y179">
        <f>SUMIFS(SALES!$D:$D,SALES!$A:$A,$A179,SALES!$C:$C,Y$1)</f>
        <v>0</v>
      </c>
      <c r="Z179">
        <f>SUMIFS(SALES!$D:$D,SALES!$A:$A,$A179,SALES!$C:$C,Z$1)</f>
        <v>0</v>
      </c>
      <c r="AA179">
        <f>SUMIFS(SALES!$D:$D,SALES!$A:$A,$A179,SALES!$C:$C,AA$1)</f>
        <v>0</v>
      </c>
      <c r="AB179">
        <f>SUMIFS(SALES!$D:$D,SALES!$A:$A,$A179,SALES!$C:$C,AB$1)</f>
        <v>0</v>
      </c>
      <c r="AC179">
        <f>SUMIFS(SALES!$D:$D,SALES!$A:$A,$A179,SALES!$C:$C,AC$1)</f>
        <v>0</v>
      </c>
      <c r="AD179">
        <f>SUMIFS(SALES!$D:$D,SALES!$A:$A,$A179,SALES!$C:$C,AD$1)</f>
        <v>0</v>
      </c>
      <c r="AE179">
        <f>SUMIFS(SALES!$D:$D,SALES!$A:$A,$A179,SALES!$C:$C,AE$1)</f>
        <v>0</v>
      </c>
      <c r="AF179">
        <f>SUMIFS(SALES!$D:$D,SALES!$A:$A,$A179,SALES!$C:$C,AF$1)</f>
        <v>0</v>
      </c>
      <c r="AG179">
        <f>SUMIFS(SALES!$D:$D,SALES!$A:$A,$A179,SALES!$C:$C,AG$1)</f>
        <v>0</v>
      </c>
      <c r="AH179">
        <f>SUMIFS(SALES!$D:$D,SALES!$A:$A,$A179,SALES!$C:$C,AH$1)</f>
        <v>0</v>
      </c>
      <c r="AI179">
        <f>SUMIFS(SALES!$D:$D,SALES!$A:$A,$A179,SALES!$C:$C,AI$1)</f>
        <v>0</v>
      </c>
      <c r="AJ179">
        <f>SUMIFS(SALES!$D:$D,SALES!$A:$A,$A179,SALES!$C:$C,AJ$1)</f>
        <v>0</v>
      </c>
      <c r="AK179">
        <f>SUMIFS(SALES!$D:$D,SALES!$A:$A,$A179,SALES!$C:$C,AK$1)</f>
        <v>0</v>
      </c>
      <c r="AL179">
        <f>SUMIFS(SALES!$D:$D,SALES!$A:$A,$A179,SALES!$C:$C,AL$1)</f>
        <v>0</v>
      </c>
      <c r="AM179">
        <f>SUMIFS(SALES!$D:$D,SALES!$A:$A,$A179,SALES!$C:$C,AM$1)</f>
        <v>0</v>
      </c>
      <c r="AN179">
        <f>SUMIFS(SALES!$D:$D,SALES!$A:$A,$A179,SALES!$C:$C,AN$1)</f>
        <v>0</v>
      </c>
      <c r="AO179">
        <f>SUMIFS(SALES!$D:$D,SALES!$A:$A,$A179,SALES!$C:$C,AO$1)</f>
        <v>0</v>
      </c>
      <c r="AP179">
        <f>SUMIFS(SALES!$D:$D,SALES!$A:$A,$A179,SALES!$C:$C,AP$1)</f>
        <v>0</v>
      </c>
      <c r="AQ179">
        <f>SUMIFS(SALES!$D:$D,SALES!$A:$A,$A179,SALES!$C:$C,AQ$1)</f>
        <v>0</v>
      </c>
      <c r="AR179">
        <f>SUMIFS(SALES!$D:$D,SALES!$A:$A,$A179,SALES!$C:$C,AR$1)</f>
        <v>0</v>
      </c>
      <c r="AS179">
        <f>SUMIFS(SALES!$D:$D,SALES!$A:$A,$A179,SALES!$C:$C,AS$1)</f>
        <v>0</v>
      </c>
      <c r="AT179">
        <f>SUMIFS(SALES!$D:$D,SALES!$A:$A,$A179,SALES!$C:$C,AT$1)</f>
        <v>0</v>
      </c>
      <c r="AU179">
        <f>SUMIFS(SALES!$D:$D,SALES!$A:$A,$A179,SALES!$C:$C,AU$1)</f>
        <v>0</v>
      </c>
      <c r="AV179">
        <f>SUMIFS(SALES!$D:$D,SALES!$A:$A,$A179,SALES!$C:$C,AV$1)</f>
        <v>0</v>
      </c>
      <c r="AW179">
        <f>SUMIFS(SALES!$D:$D,SALES!$A:$A,$A179,SALES!$C:$C,AW$1)</f>
        <v>0</v>
      </c>
      <c r="AX179">
        <f>SUMIFS(SALES!$D:$D,SALES!$A:$A,$A179,SALES!$C:$C,AX$1)</f>
        <v>0</v>
      </c>
      <c r="AY179">
        <f>SUMIFS(SALES!$D:$D,SALES!$A:$A,$A179,SALES!$C:$C,AY$1)</f>
        <v>0</v>
      </c>
      <c r="AZ179">
        <f>SUMIFS(SALES!$D:$D,SALES!$A:$A,$A179,SALES!$C:$C,AZ$1)</f>
        <v>0</v>
      </c>
      <c r="BA179">
        <f>SUMIFS(SALES!$D:$D,SALES!$A:$A,$A179,SALES!$C:$C,BA$1)</f>
        <v>0</v>
      </c>
      <c r="BB179">
        <f>SUMIFS(SALES!$D:$D,SALES!$A:$A,$A179,SALES!$C:$C,BB$1)</f>
        <v>0</v>
      </c>
      <c r="BC179">
        <f>SUMIFS(SALES!$D:$D,SALES!$A:$A,$A179,SALES!$C:$C,BC$1)</f>
        <v>0</v>
      </c>
      <c r="BD179">
        <f>SUM(D179:BC179)</f>
        <v>7</v>
      </c>
    </row>
    <row r="180" spans="1:56" x14ac:dyDescent="0.25">
      <c r="A180" t="s">
        <v>672</v>
      </c>
      <c r="B180" t="s">
        <v>673</v>
      </c>
      <c r="C180" t="s">
        <v>674</v>
      </c>
      <c r="D180">
        <f>SUMIFS(SALES!$D:$D,SALES!$A:$A,$A180,SALES!$C:$C,D$1)</f>
        <v>8</v>
      </c>
      <c r="E180">
        <f>SUMIFS(SALES!$D:$D,SALES!$A:$A,$A180,SALES!$C:$C,E$1)</f>
        <v>17</v>
      </c>
      <c r="F180">
        <f>SUMIFS(SALES!$D:$D,SALES!$A:$A,$A180,SALES!$C:$C,F$1)</f>
        <v>21</v>
      </c>
      <c r="G180">
        <f>SUMIFS(SALES!$D:$D,SALES!$A:$A,$A180,SALES!$C:$C,G$1)</f>
        <v>13</v>
      </c>
      <c r="H180">
        <f>SUMIFS(SALES!$D:$D,SALES!$A:$A,$A180,SALES!$C:$C,H$1)</f>
        <v>10</v>
      </c>
      <c r="I180">
        <f>SUMIFS(SALES!$D:$D,SALES!$A:$A,$A180,SALES!$C:$C,I$1)</f>
        <v>19</v>
      </c>
      <c r="J180">
        <f>SUMIFS(SALES!$D:$D,SALES!$A:$A,$A180,SALES!$C:$C,J$1)</f>
        <v>13</v>
      </c>
      <c r="K180">
        <f>SUMIFS(SALES!$D:$D,SALES!$A:$A,$A180,SALES!$C:$C,K$1)</f>
        <v>0</v>
      </c>
      <c r="L180">
        <f>SUMIFS(SALES!$D:$D,SALES!$A:$A,$A180,SALES!$C:$C,L$1)</f>
        <v>0</v>
      </c>
      <c r="M180">
        <f>SUMIFS(SALES!$D:$D,SALES!$A:$A,$A180,SALES!$C:$C,M$1)</f>
        <v>29</v>
      </c>
      <c r="N180">
        <f>SUMIFS(SALES!$D:$D,SALES!$A:$A,$A180,SALES!$C:$C,N$1)</f>
        <v>0</v>
      </c>
      <c r="O180">
        <f>SUMIFS(SALES!$D:$D,SALES!$A:$A,$A180,SALES!$C:$C,O$1)</f>
        <v>0</v>
      </c>
      <c r="P180">
        <f>SUMIFS(SALES!$D:$D,SALES!$A:$A,$A180,SALES!$C:$C,P$1)</f>
        <v>0</v>
      </c>
      <c r="Q180">
        <f>SUMIFS(SALES!$D:$D,SALES!$A:$A,$A180,SALES!$C:$C,Q$1)</f>
        <v>0</v>
      </c>
      <c r="R180">
        <f>SUMIFS(SALES!$D:$D,SALES!$A:$A,$A180,SALES!$C:$C,R$1)</f>
        <v>0</v>
      </c>
      <c r="S180">
        <f>SUMIFS(SALES!$D:$D,SALES!$A:$A,$A180,SALES!$C:$C,S$1)</f>
        <v>0</v>
      </c>
      <c r="T180">
        <f>SUMIFS(SALES!$D:$D,SALES!$A:$A,$A180,SALES!$C:$C,T$1)</f>
        <v>0</v>
      </c>
      <c r="U180">
        <f>SUMIFS(SALES!$D:$D,SALES!$A:$A,$A180,SALES!$C:$C,U$1)</f>
        <v>0</v>
      </c>
      <c r="V180">
        <f>SUMIFS(SALES!$D:$D,SALES!$A:$A,$A180,SALES!$C:$C,V$1)</f>
        <v>0</v>
      </c>
      <c r="W180">
        <f>SUMIFS(SALES!$D:$D,SALES!$A:$A,$A180,SALES!$C:$C,W$1)</f>
        <v>0</v>
      </c>
      <c r="X180">
        <f>SUMIFS(SALES!$D:$D,SALES!$A:$A,$A180,SALES!$C:$C,X$1)</f>
        <v>0</v>
      </c>
      <c r="Y180">
        <f>SUMIFS(SALES!$D:$D,SALES!$A:$A,$A180,SALES!$C:$C,Y$1)</f>
        <v>0</v>
      </c>
      <c r="Z180">
        <f>SUMIFS(SALES!$D:$D,SALES!$A:$A,$A180,SALES!$C:$C,Z$1)</f>
        <v>0</v>
      </c>
      <c r="AA180">
        <f>SUMIFS(SALES!$D:$D,SALES!$A:$A,$A180,SALES!$C:$C,AA$1)</f>
        <v>0</v>
      </c>
      <c r="AB180">
        <f>SUMIFS(SALES!$D:$D,SALES!$A:$A,$A180,SALES!$C:$C,AB$1)</f>
        <v>0</v>
      </c>
      <c r="AC180">
        <f>SUMIFS(SALES!$D:$D,SALES!$A:$A,$A180,SALES!$C:$C,AC$1)</f>
        <v>0</v>
      </c>
      <c r="AD180">
        <f>SUMIFS(SALES!$D:$D,SALES!$A:$A,$A180,SALES!$C:$C,AD$1)</f>
        <v>0</v>
      </c>
      <c r="AE180">
        <f>SUMIFS(SALES!$D:$D,SALES!$A:$A,$A180,SALES!$C:$C,AE$1)</f>
        <v>0</v>
      </c>
      <c r="AF180">
        <f>SUMIFS(SALES!$D:$D,SALES!$A:$A,$A180,SALES!$C:$C,AF$1)</f>
        <v>0</v>
      </c>
      <c r="AG180">
        <f>SUMIFS(SALES!$D:$D,SALES!$A:$A,$A180,SALES!$C:$C,AG$1)</f>
        <v>0</v>
      </c>
      <c r="AH180">
        <f>SUMIFS(SALES!$D:$D,SALES!$A:$A,$A180,SALES!$C:$C,AH$1)</f>
        <v>0</v>
      </c>
      <c r="AI180">
        <f>SUMIFS(SALES!$D:$D,SALES!$A:$A,$A180,SALES!$C:$C,AI$1)</f>
        <v>0</v>
      </c>
      <c r="AJ180">
        <f>SUMIFS(SALES!$D:$D,SALES!$A:$A,$A180,SALES!$C:$C,AJ$1)</f>
        <v>0</v>
      </c>
      <c r="AK180">
        <f>SUMIFS(SALES!$D:$D,SALES!$A:$A,$A180,SALES!$C:$C,AK$1)</f>
        <v>0</v>
      </c>
      <c r="AL180">
        <f>SUMIFS(SALES!$D:$D,SALES!$A:$A,$A180,SALES!$C:$C,AL$1)</f>
        <v>0</v>
      </c>
      <c r="AM180">
        <f>SUMIFS(SALES!$D:$D,SALES!$A:$A,$A180,SALES!$C:$C,AM$1)</f>
        <v>0</v>
      </c>
      <c r="AN180">
        <f>SUMIFS(SALES!$D:$D,SALES!$A:$A,$A180,SALES!$C:$C,AN$1)</f>
        <v>0</v>
      </c>
      <c r="AO180">
        <f>SUMIFS(SALES!$D:$D,SALES!$A:$A,$A180,SALES!$C:$C,AO$1)</f>
        <v>0</v>
      </c>
      <c r="AP180">
        <f>SUMIFS(SALES!$D:$D,SALES!$A:$A,$A180,SALES!$C:$C,AP$1)</f>
        <v>0</v>
      </c>
      <c r="AQ180">
        <f>SUMIFS(SALES!$D:$D,SALES!$A:$A,$A180,SALES!$C:$C,AQ$1)</f>
        <v>0</v>
      </c>
      <c r="AR180">
        <f>SUMIFS(SALES!$D:$D,SALES!$A:$A,$A180,SALES!$C:$C,AR$1)</f>
        <v>0</v>
      </c>
      <c r="AS180">
        <f>SUMIFS(SALES!$D:$D,SALES!$A:$A,$A180,SALES!$C:$C,AS$1)</f>
        <v>0</v>
      </c>
      <c r="AT180">
        <f>SUMIFS(SALES!$D:$D,SALES!$A:$A,$A180,SALES!$C:$C,AT$1)</f>
        <v>0</v>
      </c>
      <c r="AU180">
        <f>SUMIFS(SALES!$D:$D,SALES!$A:$A,$A180,SALES!$C:$C,AU$1)</f>
        <v>0</v>
      </c>
      <c r="AV180">
        <f>SUMIFS(SALES!$D:$D,SALES!$A:$A,$A180,SALES!$C:$C,AV$1)</f>
        <v>0</v>
      </c>
      <c r="AW180">
        <f>SUMIFS(SALES!$D:$D,SALES!$A:$A,$A180,SALES!$C:$C,AW$1)</f>
        <v>0</v>
      </c>
      <c r="AX180">
        <f>SUMIFS(SALES!$D:$D,SALES!$A:$A,$A180,SALES!$C:$C,AX$1)</f>
        <v>0</v>
      </c>
      <c r="AY180">
        <f>SUMIFS(SALES!$D:$D,SALES!$A:$A,$A180,SALES!$C:$C,AY$1)</f>
        <v>0</v>
      </c>
      <c r="AZ180">
        <f>SUMIFS(SALES!$D:$D,SALES!$A:$A,$A180,SALES!$C:$C,AZ$1)</f>
        <v>0</v>
      </c>
      <c r="BA180">
        <f>SUMIFS(SALES!$D:$D,SALES!$A:$A,$A180,SALES!$C:$C,BA$1)</f>
        <v>0</v>
      </c>
      <c r="BB180">
        <f>SUMIFS(SALES!$D:$D,SALES!$A:$A,$A180,SALES!$C:$C,BB$1)</f>
        <v>0</v>
      </c>
      <c r="BC180">
        <f>SUMIFS(SALES!$D:$D,SALES!$A:$A,$A180,SALES!$C:$C,BC$1)</f>
        <v>0</v>
      </c>
      <c r="BD180">
        <f>SUM(D180:BC180)</f>
        <v>130</v>
      </c>
    </row>
    <row r="181" spans="1:56" x14ac:dyDescent="0.25">
      <c r="A181" t="s">
        <v>682</v>
      </c>
      <c r="B181" t="s">
        <v>678</v>
      </c>
      <c r="C181" t="s">
        <v>683</v>
      </c>
      <c r="D181">
        <f>SUMIFS(SALES!$D:$D,SALES!$A:$A,$A181,SALES!$C:$C,D$1)</f>
        <v>0</v>
      </c>
      <c r="E181">
        <f>SUMIFS(SALES!$D:$D,SALES!$A:$A,$A181,SALES!$C:$C,E$1)</f>
        <v>0</v>
      </c>
      <c r="F181">
        <f>SUMIFS(SALES!$D:$D,SALES!$A:$A,$A181,SALES!$C:$C,F$1)</f>
        <v>0</v>
      </c>
      <c r="G181">
        <f>SUMIFS(SALES!$D:$D,SALES!$A:$A,$A181,SALES!$C:$C,G$1)</f>
        <v>0</v>
      </c>
      <c r="H181">
        <f>SUMIFS(SALES!$D:$D,SALES!$A:$A,$A181,SALES!$C:$C,H$1)</f>
        <v>0</v>
      </c>
      <c r="I181">
        <f>SUMIFS(SALES!$D:$D,SALES!$A:$A,$A181,SALES!$C:$C,I$1)</f>
        <v>0</v>
      </c>
      <c r="J181">
        <f>SUMIFS(SALES!$D:$D,SALES!$A:$A,$A181,SALES!$C:$C,J$1)</f>
        <v>0</v>
      </c>
      <c r="K181">
        <f>SUMIFS(SALES!$D:$D,SALES!$A:$A,$A181,SALES!$C:$C,K$1)</f>
        <v>0</v>
      </c>
      <c r="L181">
        <f>SUMIFS(SALES!$D:$D,SALES!$A:$A,$A181,SALES!$C:$C,L$1)</f>
        <v>0</v>
      </c>
      <c r="M181">
        <f>SUMIFS(SALES!$D:$D,SALES!$A:$A,$A181,SALES!$C:$C,M$1)</f>
        <v>0</v>
      </c>
      <c r="N181">
        <f>SUMIFS(SALES!$D:$D,SALES!$A:$A,$A181,SALES!$C:$C,N$1)</f>
        <v>0</v>
      </c>
      <c r="O181">
        <f>SUMIFS(SALES!$D:$D,SALES!$A:$A,$A181,SALES!$C:$C,O$1)</f>
        <v>0</v>
      </c>
      <c r="P181">
        <f>SUMIFS(SALES!$D:$D,SALES!$A:$A,$A181,SALES!$C:$C,P$1)</f>
        <v>0</v>
      </c>
      <c r="Q181">
        <f>SUMIFS(SALES!$D:$D,SALES!$A:$A,$A181,SALES!$C:$C,Q$1)</f>
        <v>0</v>
      </c>
      <c r="R181">
        <f>SUMIFS(SALES!$D:$D,SALES!$A:$A,$A181,SALES!$C:$C,R$1)</f>
        <v>0</v>
      </c>
      <c r="S181">
        <f>SUMIFS(SALES!$D:$D,SALES!$A:$A,$A181,SALES!$C:$C,S$1)</f>
        <v>0</v>
      </c>
      <c r="T181">
        <f>SUMIFS(SALES!$D:$D,SALES!$A:$A,$A181,SALES!$C:$C,T$1)</f>
        <v>0</v>
      </c>
      <c r="U181">
        <f>SUMIFS(SALES!$D:$D,SALES!$A:$A,$A181,SALES!$C:$C,U$1)</f>
        <v>0</v>
      </c>
      <c r="V181">
        <f>SUMIFS(SALES!$D:$D,SALES!$A:$A,$A181,SALES!$C:$C,V$1)</f>
        <v>0</v>
      </c>
      <c r="W181">
        <f>SUMIFS(SALES!$D:$D,SALES!$A:$A,$A181,SALES!$C:$C,W$1)</f>
        <v>0</v>
      </c>
      <c r="X181">
        <f>SUMIFS(SALES!$D:$D,SALES!$A:$A,$A181,SALES!$C:$C,X$1)</f>
        <v>0</v>
      </c>
      <c r="Y181">
        <f>SUMIFS(SALES!$D:$D,SALES!$A:$A,$A181,SALES!$C:$C,Y$1)</f>
        <v>0</v>
      </c>
      <c r="Z181">
        <f>SUMIFS(SALES!$D:$D,SALES!$A:$A,$A181,SALES!$C:$C,Z$1)</f>
        <v>0</v>
      </c>
      <c r="AA181">
        <f>SUMIFS(SALES!$D:$D,SALES!$A:$A,$A181,SALES!$C:$C,AA$1)</f>
        <v>0</v>
      </c>
      <c r="AB181">
        <f>SUMIFS(SALES!$D:$D,SALES!$A:$A,$A181,SALES!$C:$C,AB$1)</f>
        <v>0</v>
      </c>
      <c r="AC181">
        <f>SUMIFS(SALES!$D:$D,SALES!$A:$A,$A181,SALES!$C:$C,AC$1)</f>
        <v>0</v>
      </c>
      <c r="AD181">
        <f>SUMIFS(SALES!$D:$D,SALES!$A:$A,$A181,SALES!$C:$C,AD$1)</f>
        <v>0</v>
      </c>
      <c r="AE181">
        <f>SUMIFS(SALES!$D:$D,SALES!$A:$A,$A181,SALES!$C:$C,AE$1)</f>
        <v>0</v>
      </c>
      <c r="AF181">
        <f>SUMIFS(SALES!$D:$D,SALES!$A:$A,$A181,SALES!$C:$C,AF$1)</f>
        <v>0</v>
      </c>
      <c r="AG181">
        <f>SUMIFS(SALES!$D:$D,SALES!$A:$A,$A181,SALES!$C:$C,AG$1)</f>
        <v>0</v>
      </c>
      <c r="AH181">
        <f>SUMIFS(SALES!$D:$D,SALES!$A:$A,$A181,SALES!$C:$C,AH$1)</f>
        <v>0</v>
      </c>
      <c r="AI181">
        <f>SUMIFS(SALES!$D:$D,SALES!$A:$A,$A181,SALES!$C:$C,AI$1)</f>
        <v>0</v>
      </c>
      <c r="AJ181">
        <f>SUMIFS(SALES!$D:$D,SALES!$A:$A,$A181,SALES!$C:$C,AJ$1)</f>
        <v>0</v>
      </c>
      <c r="AK181">
        <f>SUMIFS(SALES!$D:$D,SALES!$A:$A,$A181,SALES!$C:$C,AK$1)</f>
        <v>0</v>
      </c>
      <c r="AL181">
        <f>SUMIFS(SALES!$D:$D,SALES!$A:$A,$A181,SALES!$C:$C,AL$1)</f>
        <v>0</v>
      </c>
      <c r="AM181">
        <f>SUMIFS(SALES!$D:$D,SALES!$A:$A,$A181,SALES!$C:$C,AM$1)</f>
        <v>0</v>
      </c>
      <c r="AN181">
        <f>SUMIFS(SALES!$D:$D,SALES!$A:$A,$A181,SALES!$C:$C,AN$1)</f>
        <v>0</v>
      </c>
      <c r="AO181">
        <f>SUMIFS(SALES!$D:$D,SALES!$A:$A,$A181,SALES!$C:$C,AO$1)</f>
        <v>0</v>
      </c>
      <c r="AP181">
        <f>SUMIFS(SALES!$D:$D,SALES!$A:$A,$A181,SALES!$C:$C,AP$1)</f>
        <v>0</v>
      </c>
      <c r="AQ181">
        <f>SUMIFS(SALES!$D:$D,SALES!$A:$A,$A181,SALES!$C:$C,AQ$1)</f>
        <v>0</v>
      </c>
      <c r="AR181">
        <f>SUMIFS(SALES!$D:$D,SALES!$A:$A,$A181,SALES!$C:$C,AR$1)</f>
        <v>0</v>
      </c>
      <c r="AS181">
        <f>SUMIFS(SALES!$D:$D,SALES!$A:$A,$A181,SALES!$C:$C,AS$1)</f>
        <v>0</v>
      </c>
      <c r="AT181">
        <f>SUMIFS(SALES!$D:$D,SALES!$A:$A,$A181,SALES!$C:$C,AT$1)</f>
        <v>0</v>
      </c>
      <c r="AU181">
        <f>SUMIFS(SALES!$D:$D,SALES!$A:$A,$A181,SALES!$C:$C,AU$1)</f>
        <v>0</v>
      </c>
      <c r="AV181">
        <f>SUMIFS(SALES!$D:$D,SALES!$A:$A,$A181,SALES!$C:$C,AV$1)</f>
        <v>0</v>
      </c>
      <c r="AW181">
        <f>SUMIFS(SALES!$D:$D,SALES!$A:$A,$A181,SALES!$C:$C,AW$1)</f>
        <v>0</v>
      </c>
      <c r="AX181">
        <f>SUMIFS(SALES!$D:$D,SALES!$A:$A,$A181,SALES!$C:$C,AX$1)</f>
        <v>0</v>
      </c>
      <c r="AY181">
        <f>SUMIFS(SALES!$D:$D,SALES!$A:$A,$A181,SALES!$C:$C,AY$1)</f>
        <v>0</v>
      </c>
      <c r="AZ181">
        <f>SUMIFS(SALES!$D:$D,SALES!$A:$A,$A181,SALES!$C:$C,AZ$1)</f>
        <v>0</v>
      </c>
      <c r="BA181">
        <f>SUMIFS(SALES!$D:$D,SALES!$A:$A,$A181,SALES!$C:$C,BA$1)</f>
        <v>0</v>
      </c>
      <c r="BB181">
        <f>SUMIFS(SALES!$D:$D,SALES!$A:$A,$A181,SALES!$C:$C,BB$1)</f>
        <v>0</v>
      </c>
      <c r="BC181">
        <f>SUMIFS(SALES!$D:$D,SALES!$A:$A,$A181,SALES!$C:$C,BC$1)</f>
        <v>0</v>
      </c>
      <c r="BD181">
        <f>SUM(D181:BC181)</f>
        <v>0</v>
      </c>
    </row>
    <row r="182" spans="1:56" x14ac:dyDescent="0.25">
      <c r="A182" t="s">
        <v>677</v>
      </c>
      <c r="B182" t="s">
        <v>678</v>
      </c>
      <c r="C182" t="s">
        <v>679</v>
      </c>
      <c r="D182">
        <f>SUMIFS(SALES!$D:$D,SALES!$A:$A,$A182,SALES!$C:$C,D$1)</f>
        <v>0</v>
      </c>
      <c r="E182">
        <f>SUMIFS(SALES!$D:$D,SALES!$A:$A,$A182,SALES!$C:$C,E$1)</f>
        <v>0</v>
      </c>
      <c r="F182">
        <f>SUMIFS(SALES!$D:$D,SALES!$A:$A,$A182,SALES!$C:$C,F$1)</f>
        <v>0</v>
      </c>
      <c r="G182">
        <f>SUMIFS(SALES!$D:$D,SALES!$A:$A,$A182,SALES!$C:$C,G$1)</f>
        <v>0</v>
      </c>
      <c r="H182">
        <f>SUMIFS(SALES!$D:$D,SALES!$A:$A,$A182,SALES!$C:$C,H$1)</f>
        <v>0</v>
      </c>
      <c r="I182">
        <f>SUMIFS(SALES!$D:$D,SALES!$A:$A,$A182,SALES!$C:$C,I$1)</f>
        <v>0</v>
      </c>
      <c r="J182">
        <f>SUMIFS(SALES!$D:$D,SALES!$A:$A,$A182,SALES!$C:$C,J$1)</f>
        <v>0</v>
      </c>
      <c r="K182">
        <f>SUMIFS(SALES!$D:$D,SALES!$A:$A,$A182,SALES!$C:$C,K$1)</f>
        <v>0</v>
      </c>
      <c r="L182">
        <f>SUMIFS(SALES!$D:$D,SALES!$A:$A,$A182,SALES!$C:$C,L$1)</f>
        <v>0</v>
      </c>
      <c r="M182">
        <f>SUMIFS(SALES!$D:$D,SALES!$A:$A,$A182,SALES!$C:$C,M$1)</f>
        <v>0</v>
      </c>
      <c r="N182">
        <f>SUMIFS(SALES!$D:$D,SALES!$A:$A,$A182,SALES!$C:$C,N$1)</f>
        <v>1</v>
      </c>
      <c r="O182">
        <f>SUMIFS(SALES!$D:$D,SALES!$A:$A,$A182,SALES!$C:$C,O$1)</f>
        <v>0</v>
      </c>
      <c r="P182">
        <f>SUMIFS(SALES!$D:$D,SALES!$A:$A,$A182,SALES!$C:$C,P$1)</f>
        <v>0</v>
      </c>
      <c r="Q182">
        <f>SUMIFS(SALES!$D:$D,SALES!$A:$A,$A182,SALES!$C:$C,Q$1)</f>
        <v>0</v>
      </c>
      <c r="R182">
        <f>SUMIFS(SALES!$D:$D,SALES!$A:$A,$A182,SALES!$C:$C,R$1)</f>
        <v>0</v>
      </c>
      <c r="S182">
        <f>SUMIFS(SALES!$D:$D,SALES!$A:$A,$A182,SALES!$C:$C,S$1)</f>
        <v>0</v>
      </c>
      <c r="T182">
        <f>SUMIFS(SALES!$D:$D,SALES!$A:$A,$A182,SALES!$C:$C,T$1)</f>
        <v>0</v>
      </c>
      <c r="U182">
        <f>SUMIFS(SALES!$D:$D,SALES!$A:$A,$A182,SALES!$C:$C,U$1)</f>
        <v>0</v>
      </c>
      <c r="V182">
        <f>SUMIFS(SALES!$D:$D,SALES!$A:$A,$A182,SALES!$C:$C,V$1)</f>
        <v>0</v>
      </c>
      <c r="W182">
        <f>SUMIFS(SALES!$D:$D,SALES!$A:$A,$A182,SALES!$C:$C,W$1)</f>
        <v>0</v>
      </c>
      <c r="X182">
        <f>SUMIFS(SALES!$D:$D,SALES!$A:$A,$A182,SALES!$C:$C,X$1)</f>
        <v>0</v>
      </c>
      <c r="Y182">
        <f>SUMIFS(SALES!$D:$D,SALES!$A:$A,$A182,SALES!$C:$C,Y$1)</f>
        <v>0</v>
      </c>
      <c r="Z182">
        <f>SUMIFS(SALES!$D:$D,SALES!$A:$A,$A182,SALES!$C:$C,Z$1)</f>
        <v>0</v>
      </c>
      <c r="AA182">
        <f>SUMIFS(SALES!$D:$D,SALES!$A:$A,$A182,SALES!$C:$C,AA$1)</f>
        <v>0</v>
      </c>
      <c r="AB182">
        <f>SUMIFS(SALES!$D:$D,SALES!$A:$A,$A182,SALES!$C:$C,AB$1)</f>
        <v>0</v>
      </c>
      <c r="AC182">
        <f>SUMIFS(SALES!$D:$D,SALES!$A:$A,$A182,SALES!$C:$C,AC$1)</f>
        <v>0</v>
      </c>
      <c r="AD182">
        <f>SUMIFS(SALES!$D:$D,SALES!$A:$A,$A182,SALES!$C:$C,AD$1)</f>
        <v>0</v>
      </c>
      <c r="AE182">
        <f>SUMIFS(SALES!$D:$D,SALES!$A:$A,$A182,SALES!$C:$C,AE$1)</f>
        <v>0</v>
      </c>
      <c r="AF182">
        <f>SUMIFS(SALES!$D:$D,SALES!$A:$A,$A182,SALES!$C:$C,AF$1)</f>
        <v>0</v>
      </c>
      <c r="AG182">
        <f>SUMIFS(SALES!$D:$D,SALES!$A:$A,$A182,SALES!$C:$C,AG$1)</f>
        <v>0</v>
      </c>
      <c r="AH182">
        <f>SUMIFS(SALES!$D:$D,SALES!$A:$A,$A182,SALES!$C:$C,AH$1)</f>
        <v>0</v>
      </c>
      <c r="AI182">
        <f>SUMIFS(SALES!$D:$D,SALES!$A:$A,$A182,SALES!$C:$C,AI$1)</f>
        <v>0</v>
      </c>
      <c r="AJ182">
        <f>SUMIFS(SALES!$D:$D,SALES!$A:$A,$A182,SALES!$C:$C,AJ$1)</f>
        <v>0</v>
      </c>
      <c r="AK182">
        <f>SUMIFS(SALES!$D:$D,SALES!$A:$A,$A182,SALES!$C:$C,AK$1)</f>
        <v>0</v>
      </c>
      <c r="AL182">
        <f>SUMIFS(SALES!$D:$D,SALES!$A:$A,$A182,SALES!$C:$C,AL$1)</f>
        <v>0</v>
      </c>
      <c r="AM182">
        <f>SUMIFS(SALES!$D:$D,SALES!$A:$A,$A182,SALES!$C:$C,AM$1)</f>
        <v>0</v>
      </c>
      <c r="AN182">
        <f>SUMIFS(SALES!$D:$D,SALES!$A:$A,$A182,SALES!$C:$C,AN$1)</f>
        <v>0</v>
      </c>
      <c r="AO182">
        <f>SUMIFS(SALES!$D:$D,SALES!$A:$A,$A182,SALES!$C:$C,AO$1)</f>
        <v>0</v>
      </c>
      <c r="AP182">
        <f>SUMIFS(SALES!$D:$D,SALES!$A:$A,$A182,SALES!$C:$C,AP$1)</f>
        <v>0</v>
      </c>
      <c r="AQ182">
        <f>SUMIFS(SALES!$D:$D,SALES!$A:$A,$A182,SALES!$C:$C,AQ$1)</f>
        <v>0</v>
      </c>
      <c r="AR182">
        <f>SUMIFS(SALES!$D:$D,SALES!$A:$A,$A182,SALES!$C:$C,AR$1)</f>
        <v>0</v>
      </c>
      <c r="AS182">
        <f>SUMIFS(SALES!$D:$D,SALES!$A:$A,$A182,SALES!$C:$C,AS$1)</f>
        <v>0</v>
      </c>
      <c r="AT182">
        <f>SUMIFS(SALES!$D:$D,SALES!$A:$A,$A182,SALES!$C:$C,AT$1)</f>
        <v>0</v>
      </c>
      <c r="AU182">
        <f>SUMIFS(SALES!$D:$D,SALES!$A:$A,$A182,SALES!$C:$C,AU$1)</f>
        <v>0</v>
      </c>
      <c r="AV182">
        <f>SUMIFS(SALES!$D:$D,SALES!$A:$A,$A182,SALES!$C:$C,AV$1)</f>
        <v>0</v>
      </c>
      <c r="AW182">
        <f>SUMIFS(SALES!$D:$D,SALES!$A:$A,$A182,SALES!$C:$C,AW$1)</f>
        <v>0</v>
      </c>
      <c r="AX182">
        <f>SUMIFS(SALES!$D:$D,SALES!$A:$A,$A182,SALES!$C:$C,AX$1)</f>
        <v>0</v>
      </c>
      <c r="AY182">
        <f>SUMIFS(SALES!$D:$D,SALES!$A:$A,$A182,SALES!$C:$C,AY$1)</f>
        <v>0</v>
      </c>
      <c r="AZ182">
        <f>SUMIFS(SALES!$D:$D,SALES!$A:$A,$A182,SALES!$C:$C,AZ$1)</f>
        <v>0</v>
      </c>
      <c r="BA182">
        <f>SUMIFS(SALES!$D:$D,SALES!$A:$A,$A182,SALES!$C:$C,BA$1)</f>
        <v>0</v>
      </c>
      <c r="BB182">
        <f>SUMIFS(SALES!$D:$D,SALES!$A:$A,$A182,SALES!$C:$C,BB$1)</f>
        <v>0</v>
      </c>
      <c r="BC182">
        <f>SUMIFS(SALES!$D:$D,SALES!$A:$A,$A182,SALES!$C:$C,BC$1)</f>
        <v>0</v>
      </c>
      <c r="BD182">
        <f>SUM(D182:BC182)</f>
        <v>1</v>
      </c>
    </row>
    <row r="183" spans="1:56" x14ac:dyDescent="0.25">
      <c r="A183" t="s">
        <v>686</v>
      </c>
      <c r="B183" t="s">
        <v>687</v>
      </c>
      <c r="C183" t="s">
        <v>313</v>
      </c>
      <c r="D183">
        <f>SUMIFS(SALES!$D:$D,SALES!$A:$A,$A183,SALES!$C:$C,D$1)</f>
        <v>0</v>
      </c>
      <c r="E183">
        <f>SUMIFS(SALES!$D:$D,SALES!$A:$A,$A183,SALES!$C:$C,E$1)</f>
        <v>0</v>
      </c>
      <c r="F183">
        <f>SUMIFS(SALES!$D:$D,SALES!$A:$A,$A183,SALES!$C:$C,F$1)</f>
        <v>0</v>
      </c>
      <c r="G183">
        <f>SUMIFS(SALES!$D:$D,SALES!$A:$A,$A183,SALES!$C:$C,G$1)</f>
        <v>0</v>
      </c>
      <c r="H183">
        <f>SUMIFS(SALES!$D:$D,SALES!$A:$A,$A183,SALES!$C:$C,H$1)</f>
        <v>0</v>
      </c>
      <c r="I183">
        <f>SUMIFS(SALES!$D:$D,SALES!$A:$A,$A183,SALES!$C:$C,I$1)</f>
        <v>0</v>
      </c>
      <c r="J183">
        <f>SUMIFS(SALES!$D:$D,SALES!$A:$A,$A183,SALES!$C:$C,J$1)</f>
        <v>0</v>
      </c>
      <c r="K183">
        <f>SUMIFS(SALES!$D:$D,SALES!$A:$A,$A183,SALES!$C:$C,K$1)</f>
        <v>0</v>
      </c>
      <c r="L183">
        <f>SUMIFS(SALES!$D:$D,SALES!$A:$A,$A183,SALES!$C:$C,L$1)</f>
        <v>0</v>
      </c>
      <c r="M183">
        <f>SUMIFS(SALES!$D:$D,SALES!$A:$A,$A183,SALES!$C:$C,M$1)</f>
        <v>0</v>
      </c>
      <c r="N183">
        <f>SUMIFS(SALES!$D:$D,SALES!$A:$A,$A183,SALES!$C:$C,N$1)</f>
        <v>0</v>
      </c>
      <c r="O183">
        <f>SUMIFS(SALES!$D:$D,SALES!$A:$A,$A183,SALES!$C:$C,O$1)</f>
        <v>0</v>
      </c>
      <c r="P183">
        <f>SUMIFS(SALES!$D:$D,SALES!$A:$A,$A183,SALES!$C:$C,P$1)</f>
        <v>0</v>
      </c>
      <c r="Q183">
        <f>SUMIFS(SALES!$D:$D,SALES!$A:$A,$A183,SALES!$C:$C,Q$1)</f>
        <v>0</v>
      </c>
      <c r="R183">
        <f>SUMIFS(SALES!$D:$D,SALES!$A:$A,$A183,SALES!$C:$C,R$1)</f>
        <v>0</v>
      </c>
      <c r="S183">
        <f>SUMIFS(SALES!$D:$D,SALES!$A:$A,$A183,SALES!$C:$C,S$1)</f>
        <v>0</v>
      </c>
      <c r="T183">
        <f>SUMIFS(SALES!$D:$D,SALES!$A:$A,$A183,SALES!$C:$C,T$1)</f>
        <v>0</v>
      </c>
      <c r="U183">
        <f>SUMIFS(SALES!$D:$D,SALES!$A:$A,$A183,SALES!$C:$C,U$1)</f>
        <v>0</v>
      </c>
      <c r="V183">
        <f>SUMIFS(SALES!$D:$D,SALES!$A:$A,$A183,SALES!$C:$C,V$1)</f>
        <v>0</v>
      </c>
      <c r="W183">
        <f>SUMIFS(SALES!$D:$D,SALES!$A:$A,$A183,SALES!$C:$C,W$1)</f>
        <v>0</v>
      </c>
      <c r="X183">
        <f>SUMIFS(SALES!$D:$D,SALES!$A:$A,$A183,SALES!$C:$C,X$1)</f>
        <v>0</v>
      </c>
      <c r="Y183">
        <f>SUMIFS(SALES!$D:$D,SALES!$A:$A,$A183,SALES!$C:$C,Y$1)</f>
        <v>0</v>
      </c>
      <c r="Z183">
        <f>SUMIFS(SALES!$D:$D,SALES!$A:$A,$A183,SALES!$C:$C,Z$1)</f>
        <v>0</v>
      </c>
      <c r="AA183">
        <f>SUMIFS(SALES!$D:$D,SALES!$A:$A,$A183,SALES!$C:$C,AA$1)</f>
        <v>0</v>
      </c>
      <c r="AB183">
        <f>SUMIFS(SALES!$D:$D,SALES!$A:$A,$A183,SALES!$C:$C,AB$1)</f>
        <v>0</v>
      </c>
      <c r="AC183">
        <f>SUMIFS(SALES!$D:$D,SALES!$A:$A,$A183,SALES!$C:$C,AC$1)</f>
        <v>0</v>
      </c>
      <c r="AD183">
        <f>SUMIFS(SALES!$D:$D,SALES!$A:$A,$A183,SALES!$C:$C,AD$1)</f>
        <v>0</v>
      </c>
      <c r="AE183">
        <f>SUMIFS(SALES!$D:$D,SALES!$A:$A,$A183,SALES!$C:$C,AE$1)</f>
        <v>0</v>
      </c>
      <c r="AF183">
        <f>SUMIFS(SALES!$D:$D,SALES!$A:$A,$A183,SALES!$C:$C,AF$1)</f>
        <v>0</v>
      </c>
      <c r="AG183">
        <f>SUMIFS(SALES!$D:$D,SALES!$A:$A,$A183,SALES!$C:$C,AG$1)</f>
        <v>0</v>
      </c>
      <c r="AH183">
        <f>SUMIFS(SALES!$D:$D,SALES!$A:$A,$A183,SALES!$C:$C,AH$1)</f>
        <v>0</v>
      </c>
      <c r="AI183">
        <f>SUMIFS(SALES!$D:$D,SALES!$A:$A,$A183,SALES!$C:$C,AI$1)</f>
        <v>0</v>
      </c>
      <c r="AJ183">
        <f>SUMIFS(SALES!$D:$D,SALES!$A:$A,$A183,SALES!$C:$C,AJ$1)</f>
        <v>0</v>
      </c>
      <c r="AK183">
        <f>SUMIFS(SALES!$D:$D,SALES!$A:$A,$A183,SALES!$C:$C,AK$1)</f>
        <v>0</v>
      </c>
      <c r="AL183">
        <f>SUMIFS(SALES!$D:$D,SALES!$A:$A,$A183,SALES!$C:$C,AL$1)</f>
        <v>0</v>
      </c>
      <c r="AM183">
        <f>SUMIFS(SALES!$D:$D,SALES!$A:$A,$A183,SALES!$C:$C,AM$1)</f>
        <v>0</v>
      </c>
      <c r="AN183">
        <f>SUMIFS(SALES!$D:$D,SALES!$A:$A,$A183,SALES!$C:$C,AN$1)</f>
        <v>0</v>
      </c>
      <c r="AO183">
        <f>SUMIFS(SALES!$D:$D,SALES!$A:$A,$A183,SALES!$C:$C,AO$1)</f>
        <v>0</v>
      </c>
      <c r="AP183">
        <f>SUMIFS(SALES!$D:$D,SALES!$A:$A,$A183,SALES!$C:$C,AP$1)</f>
        <v>0</v>
      </c>
      <c r="AQ183">
        <f>SUMIFS(SALES!$D:$D,SALES!$A:$A,$A183,SALES!$C:$C,AQ$1)</f>
        <v>0</v>
      </c>
      <c r="AR183">
        <f>SUMIFS(SALES!$D:$D,SALES!$A:$A,$A183,SALES!$C:$C,AR$1)</f>
        <v>0</v>
      </c>
      <c r="AS183">
        <f>SUMIFS(SALES!$D:$D,SALES!$A:$A,$A183,SALES!$C:$C,AS$1)</f>
        <v>0</v>
      </c>
      <c r="AT183">
        <f>SUMIFS(SALES!$D:$D,SALES!$A:$A,$A183,SALES!$C:$C,AT$1)</f>
        <v>0</v>
      </c>
      <c r="AU183">
        <f>SUMIFS(SALES!$D:$D,SALES!$A:$A,$A183,SALES!$C:$C,AU$1)</f>
        <v>0</v>
      </c>
      <c r="AV183">
        <f>SUMIFS(SALES!$D:$D,SALES!$A:$A,$A183,SALES!$C:$C,AV$1)</f>
        <v>0</v>
      </c>
      <c r="AW183">
        <f>SUMIFS(SALES!$D:$D,SALES!$A:$A,$A183,SALES!$C:$C,AW$1)</f>
        <v>0</v>
      </c>
      <c r="AX183">
        <f>SUMIFS(SALES!$D:$D,SALES!$A:$A,$A183,SALES!$C:$C,AX$1)</f>
        <v>0</v>
      </c>
      <c r="AY183">
        <f>SUMIFS(SALES!$D:$D,SALES!$A:$A,$A183,SALES!$C:$C,AY$1)</f>
        <v>0</v>
      </c>
      <c r="AZ183">
        <f>SUMIFS(SALES!$D:$D,SALES!$A:$A,$A183,SALES!$C:$C,AZ$1)</f>
        <v>0</v>
      </c>
      <c r="BA183">
        <f>SUMIFS(SALES!$D:$D,SALES!$A:$A,$A183,SALES!$C:$C,BA$1)</f>
        <v>0</v>
      </c>
      <c r="BB183">
        <f>SUMIFS(SALES!$D:$D,SALES!$A:$A,$A183,SALES!$C:$C,BB$1)</f>
        <v>0</v>
      </c>
      <c r="BC183">
        <f>SUMIFS(SALES!$D:$D,SALES!$A:$A,$A183,SALES!$C:$C,BC$1)</f>
        <v>0</v>
      </c>
      <c r="BD183">
        <f>SUM(D183:BC183)</f>
        <v>0</v>
      </c>
    </row>
    <row r="184" spans="1:56" x14ac:dyDescent="0.25">
      <c r="A184" t="s">
        <v>695</v>
      </c>
      <c r="B184" t="s">
        <v>691</v>
      </c>
      <c r="C184" t="s">
        <v>696</v>
      </c>
      <c r="D184">
        <f>SUMIFS(SALES!$D:$D,SALES!$A:$A,$A184,SALES!$C:$C,D$1)</f>
        <v>0</v>
      </c>
      <c r="E184">
        <f>SUMIFS(SALES!$D:$D,SALES!$A:$A,$A184,SALES!$C:$C,E$1)</f>
        <v>0</v>
      </c>
      <c r="F184">
        <f>SUMIFS(SALES!$D:$D,SALES!$A:$A,$A184,SALES!$C:$C,F$1)</f>
        <v>0</v>
      </c>
      <c r="G184">
        <f>SUMIFS(SALES!$D:$D,SALES!$A:$A,$A184,SALES!$C:$C,G$1)</f>
        <v>0</v>
      </c>
      <c r="H184">
        <f>SUMIFS(SALES!$D:$D,SALES!$A:$A,$A184,SALES!$C:$C,H$1)</f>
        <v>0</v>
      </c>
      <c r="I184">
        <f>SUMIFS(SALES!$D:$D,SALES!$A:$A,$A184,SALES!$C:$C,I$1)</f>
        <v>0</v>
      </c>
      <c r="J184">
        <f>SUMIFS(SALES!$D:$D,SALES!$A:$A,$A184,SALES!$C:$C,J$1)</f>
        <v>0</v>
      </c>
      <c r="K184">
        <f>SUMIFS(SALES!$D:$D,SALES!$A:$A,$A184,SALES!$C:$C,K$1)</f>
        <v>0</v>
      </c>
      <c r="L184">
        <f>SUMIFS(SALES!$D:$D,SALES!$A:$A,$A184,SALES!$C:$C,L$1)</f>
        <v>0</v>
      </c>
      <c r="M184">
        <f>SUMIFS(SALES!$D:$D,SALES!$A:$A,$A184,SALES!$C:$C,M$1)</f>
        <v>0</v>
      </c>
      <c r="N184">
        <f>SUMIFS(SALES!$D:$D,SALES!$A:$A,$A184,SALES!$C:$C,N$1)</f>
        <v>0</v>
      </c>
      <c r="O184">
        <f>SUMIFS(SALES!$D:$D,SALES!$A:$A,$A184,SALES!$C:$C,O$1)</f>
        <v>0</v>
      </c>
      <c r="P184">
        <f>SUMIFS(SALES!$D:$D,SALES!$A:$A,$A184,SALES!$C:$C,P$1)</f>
        <v>0</v>
      </c>
      <c r="Q184">
        <f>SUMIFS(SALES!$D:$D,SALES!$A:$A,$A184,SALES!$C:$C,Q$1)</f>
        <v>0</v>
      </c>
      <c r="R184">
        <f>SUMIFS(SALES!$D:$D,SALES!$A:$A,$A184,SALES!$C:$C,R$1)</f>
        <v>0</v>
      </c>
      <c r="S184">
        <f>SUMIFS(SALES!$D:$D,SALES!$A:$A,$A184,SALES!$C:$C,S$1)</f>
        <v>0</v>
      </c>
      <c r="T184">
        <f>SUMIFS(SALES!$D:$D,SALES!$A:$A,$A184,SALES!$C:$C,T$1)</f>
        <v>0</v>
      </c>
      <c r="U184">
        <f>SUMIFS(SALES!$D:$D,SALES!$A:$A,$A184,SALES!$C:$C,U$1)</f>
        <v>0</v>
      </c>
      <c r="V184">
        <f>SUMIFS(SALES!$D:$D,SALES!$A:$A,$A184,SALES!$C:$C,V$1)</f>
        <v>0</v>
      </c>
      <c r="W184">
        <f>SUMIFS(SALES!$D:$D,SALES!$A:$A,$A184,SALES!$C:$C,W$1)</f>
        <v>0</v>
      </c>
      <c r="X184">
        <f>SUMIFS(SALES!$D:$D,SALES!$A:$A,$A184,SALES!$C:$C,X$1)</f>
        <v>0</v>
      </c>
      <c r="Y184">
        <f>SUMIFS(SALES!$D:$D,SALES!$A:$A,$A184,SALES!$C:$C,Y$1)</f>
        <v>0</v>
      </c>
      <c r="Z184">
        <f>SUMIFS(SALES!$D:$D,SALES!$A:$A,$A184,SALES!$C:$C,Z$1)</f>
        <v>0</v>
      </c>
      <c r="AA184">
        <f>SUMIFS(SALES!$D:$D,SALES!$A:$A,$A184,SALES!$C:$C,AA$1)</f>
        <v>0</v>
      </c>
      <c r="AB184">
        <f>SUMIFS(SALES!$D:$D,SALES!$A:$A,$A184,SALES!$C:$C,AB$1)</f>
        <v>0</v>
      </c>
      <c r="AC184">
        <f>SUMIFS(SALES!$D:$D,SALES!$A:$A,$A184,SALES!$C:$C,AC$1)</f>
        <v>0</v>
      </c>
      <c r="AD184">
        <f>SUMIFS(SALES!$D:$D,SALES!$A:$A,$A184,SALES!$C:$C,AD$1)</f>
        <v>0</v>
      </c>
      <c r="AE184">
        <f>SUMIFS(SALES!$D:$D,SALES!$A:$A,$A184,SALES!$C:$C,AE$1)</f>
        <v>0</v>
      </c>
      <c r="AF184">
        <f>SUMIFS(SALES!$D:$D,SALES!$A:$A,$A184,SALES!$C:$C,AF$1)</f>
        <v>0</v>
      </c>
      <c r="AG184">
        <f>SUMIFS(SALES!$D:$D,SALES!$A:$A,$A184,SALES!$C:$C,AG$1)</f>
        <v>0</v>
      </c>
      <c r="AH184">
        <f>SUMIFS(SALES!$D:$D,SALES!$A:$A,$A184,SALES!$C:$C,AH$1)</f>
        <v>0</v>
      </c>
      <c r="AI184">
        <f>SUMIFS(SALES!$D:$D,SALES!$A:$A,$A184,SALES!$C:$C,AI$1)</f>
        <v>0</v>
      </c>
      <c r="AJ184">
        <f>SUMIFS(SALES!$D:$D,SALES!$A:$A,$A184,SALES!$C:$C,AJ$1)</f>
        <v>0</v>
      </c>
      <c r="AK184">
        <f>SUMIFS(SALES!$D:$D,SALES!$A:$A,$A184,SALES!$C:$C,AK$1)</f>
        <v>0</v>
      </c>
      <c r="AL184">
        <f>SUMIFS(SALES!$D:$D,SALES!$A:$A,$A184,SALES!$C:$C,AL$1)</f>
        <v>0</v>
      </c>
      <c r="AM184">
        <f>SUMIFS(SALES!$D:$D,SALES!$A:$A,$A184,SALES!$C:$C,AM$1)</f>
        <v>0</v>
      </c>
      <c r="AN184">
        <f>SUMIFS(SALES!$D:$D,SALES!$A:$A,$A184,SALES!$C:$C,AN$1)</f>
        <v>0</v>
      </c>
      <c r="AO184">
        <f>SUMIFS(SALES!$D:$D,SALES!$A:$A,$A184,SALES!$C:$C,AO$1)</f>
        <v>0</v>
      </c>
      <c r="AP184">
        <f>SUMIFS(SALES!$D:$D,SALES!$A:$A,$A184,SALES!$C:$C,AP$1)</f>
        <v>0</v>
      </c>
      <c r="AQ184">
        <f>SUMIFS(SALES!$D:$D,SALES!$A:$A,$A184,SALES!$C:$C,AQ$1)</f>
        <v>0</v>
      </c>
      <c r="AR184">
        <f>SUMIFS(SALES!$D:$D,SALES!$A:$A,$A184,SALES!$C:$C,AR$1)</f>
        <v>0</v>
      </c>
      <c r="AS184">
        <f>SUMIFS(SALES!$D:$D,SALES!$A:$A,$A184,SALES!$C:$C,AS$1)</f>
        <v>0</v>
      </c>
      <c r="AT184">
        <f>SUMIFS(SALES!$D:$D,SALES!$A:$A,$A184,SALES!$C:$C,AT$1)</f>
        <v>0</v>
      </c>
      <c r="AU184">
        <f>SUMIFS(SALES!$D:$D,SALES!$A:$A,$A184,SALES!$C:$C,AU$1)</f>
        <v>0</v>
      </c>
      <c r="AV184">
        <f>SUMIFS(SALES!$D:$D,SALES!$A:$A,$A184,SALES!$C:$C,AV$1)</f>
        <v>0</v>
      </c>
      <c r="AW184">
        <f>SUMIFS(SALES!$D:$D,SALES!$A:$A,$A184,SALES!$C:$C,AW$1)</f>
        <v>0</v>
      </c>
      <c r="AX184">
        <f>SUMIFS(SALES!$D:$D,SALES!$A:$A,$A184,SALES!$C:$C,AX$1)</f>
        <v>0</v>
      </c>
      <c r="AY184">
        <f>SUMIFS(SALES!$D:$D,SALES!$A:$A,$A184,SALES!$C:$C,AY$1)</f>
        <v>0</v>
      </c>
      <c r="AZ184">
        <f>SUMIFS(SALES!$D:$D,SALES!$A:$A,$A184,SALES!$C:$C,AZ$1)</f>
        <v>0</v>
      </c>
      <c r="BA184">
        <f>SUMIFS(SALES!$D:$D,SALES!$A:$A,$A184,SALES!$C:$C,BA$1)</f>
        <v>0</v>
      </c>
      <c r="BB184">
        <f>SUMIFS(SALES!$D:$D,SALES!$A:$A,$A184,SALES!$C:$C,BB$1)</f>
        <v>0</v>
      </c>
      <c r="BC184">
        <f>SUMIFS(SALES!$D:$D,SALES!$A:$A,$A184,SALES!$C:$C,BC$1)</f>
        <v>0</v>
      </c>
      <c r="BD184">
        <f>SUM(D184:BC184)</f>
        <v>0</v>
      </c>
    </row>
    <row r="185" spans="1:56" x14ac:dyDescent="0.25">
      <c r="A185" t="s">
        <v>690</v>
      </c>
      <c r="B185" t="s">
        <v>691</v>
      </c>
      <c r="C185" t="s">
        <v>692</v>
      </c>
      <c r="D185">
        <f>SUMIFS(SALES!$D:$D,SALES!$A:$A,$A185,SALES!$C:$C,D$1)</f>
        <v>0</v>
      </c>
      <c r="E185">
        <f>SUMIFS(SALES!$D:$D,SALES!$A:$A,$A185,SALES!$C:$C,E$1)</f>
        <v>0</v>
      </c>
      <c r="F185">
        <f>SUMIFS(SALES!$D:$D,SALES!$A:$A,$A185,SALES!$C:$C,F$1)</f>
        <v>0</v>
      </c>
      <c r="G185">
        <f>SUMIFS(SALES!$D:$D,SALES!$A:$A,$A185,SALES!$C:$C,G$1)</f>
        <v>0</v>
      </c>
      <c r="H185">
        <f>SUMIFS(SALES!$D:$D,SALES!$A:$A,$A185,SALES!$C:$C,H$1)</f>
        <v>0</v>
      </c>
      <c r="I185">
        <f>SUMIFS(SALES!$D:$D,SALES!$A:$A,$A185,SALES!$C:$C,I$1)</f>
        <v>0</v>
      </c>
      <c r="J185">
        <f>SUMIFS(SALES!$D:$D,SALES!$A:$A,$A185,SALES!$C:$C,J$1)</f>
        <v>0</v>
      </c>
      <c r="K185">
        <f>SUMIFS(SALES!$D:$D,SALES!$A:$A,$A185,SALES!$C:$C,K$1)</f>
        <v>0</v>
      </c>
      <c r="L185">
        <f>SUMIFS(SALES!$D:$D,SALES!$A:$A,$A185,SALES!$C:$C,L$1)</f>
        <v>0</v>
      </c>
      <c r="M185">
        <f>SUMIFS(SALES!$D:$D,SALES!$A:$A,$A185,SALES!$C:$C,M$1)</f>
        <v>0</v>
      </c>
      <c r="N185">
        <f>SUMIFS(SALES!$D:$D,SALES!$A:$A,$A185,SALES!$C:$C,N$1)</f>
        <v>0</v>
      </c>
      <c r="O185">
        <f>SUMIFS(SALES!$D:$D,SALES!$A:$A,$A185,SALES!$C:$C,O$1)</f>
        <v>0</v>
      </c>
      <c r="P185">
        <f>SUMIFS(SALES!$D:$D,SALES!$A:$A,$A185,SALES!$C:$C,P$1)</f>
        <v>0</v>
      </c>
      <c r="Q185">
        <f>SUMIFS(SALES!$D:$D,SALES!$A:$A,$A185,SALES!$C:$C,Q$1)</f>
        <v>0</v>
      </c>
      <c r="R185">
        <f>SUMIFS(SALES!$D:$D,SALES!$A:$A,$A185,SALES!$C:$C,R$1)</f>
        <v>0</v>
      </c>
      <c r="S185">
        <f>SUMIFS(SALES!$D:$D,SALES!$A:$A,$A185,SALES!$C:$C,S$1)</f>
        <v>0</v>
      </c>
      <c r="T185">
        <f>SUMIFS(SALES!$D:$D,SALES!$A:$A,$A185,SALES!$C:$C,T$1)</f>
        <v>0</v>
      </c>
      <c r="U185">
        <f>SUMIFS(SALES!$D:$D,SALES!$A:$A,$A185,SALES!$C:$C,U$1)</f>
        <v>0</v>
      </c>
      <c r="V185">
        <f>SUMIFS(SALES!$D:$D,SALES!$A:$A,$A185,SALES!$C:$C,V$1)</f>
        <v>0</v>
      </c>
      <c r="W185">
        <f>SUMIFS(SALES!$D:$D,SALES!$A:$A,$A185,SALES!$C:$C,W$1)</f>
        <v>0</v>
      </c>
      <c r="X185">
        <f>SUMIFS(SALES!$D:$D,SALES!$A:$A,$A185,SALES!$C:$C,X$1)</f>
        <v>0</v>
      </c>
      <c r="Y185">
        <f>SUMIFS(SALES!$D:$D,SALES!$A:$A,$A185,SALES!$C:$C,Y$1)</f>
        <v>0</v>
      </c>
      <c r="Z185">
        <f>SUMIFS(SALES!$D:$D,SALES!$A:$A,$A185,SALES!$C:$C,Z$1)</f>
        <v>0</v>
      </c>
      <c r="AA185">
        <f>SUMIFS(SALES!$D:$D,SALES!$A:$A,$A185,SALES!$C:$C,AA$1)</f>
        <v>0</v>
      </c>
      <c r="AB185">
        <f>SUMIFS(SALES!$D:$D,SALES!$A:$A,$A185,SALES!$C:$C,AB$1)</f>
        <v>0</v>
      </c>
      <c r="AC185">
        <f>SUMIFS(SALES!$D:$D,SALES!$A:$A,$A185,SALES!$C:$C,AC$1)</f>
        <v>0</v>
      </c>
      <c r="AD185">
        <f>SUMIFS(SALES!$D:$D,SALES!$A:$A,$A185,SALES!$C:$C,AD$1)</f>
        <v>0</v>
      </c>
      <c r="AE185">
        <f>SUMIFS(SALES!$D:$D,SALES!$A:$A,$A185,SALES!$C:$C,AE$1)</f>
        <v>0</v>
      </c>
      <c r="AF185">
        <f>SUMIFS(SALES!$D:$D,SALES!$A:$A,$A185,SALES!$C:$C,AF$1)</f>
        <v>0</v>
      </c>
      <c r="AG185">
        <f>SUMIFS(SALES!$D:$D,SALES!$A:$A,$A185,SALES!$C:$C,AG$1)</f>
        <v>0</v>
      </c>
      <c r="AH185">
        <f>SUMIFS(SALES!$D:$D,SALES!$A:$A,$A185,SALES!$C:$C,AH$1)</f>
        <v>0</v>
      </c>
      <c r="AI185">
        <f>SUMIFS(SALES!$D:$D,SALES!$A:$A,$A185,SALES!$C:$C,AI$1)</f>
        <v>0</v>
      </c>
      <c r="AJ185">
        <f>SUMIFS(SALES!$D:$D,SALES!$A:$A,$A185,SALES!$C:$C,AJ$1)</f>
        <v>0</v>
      </c>
      <c r="AK185">
        <f>SUMIFS(SALES!$D:$D,SALES!$A:$A,$A185,SALES!$C:$C,AK$1)</f>
        <v>0</v>
      </c>
      <c r="AL185">
        <f>SUMIFS(SALES!$D:$D,SALES!$A:$A,$A185,SALES!$C:$C,AL$1)</f>
        <v>0</v>
      </c>
      <c r="AM185">
        <f>SUMIFS(SALES!$D:$D,SALES!$A:$A,$A185,SALES!$C:$C,AM$1)</f>
        <v>0</v>
      </c>
      <c r="AN185">
        <f>SUMIFS(SALES!$D:$D,SALES!$A:$A,$A185,SALES!$C:$C,AN$1)</f>
        <v>0</v>
      </c>
      <c r="AO185">
        <f>SUMIFS(SALES!$D:$D,SALES!$A:$A,$A185,SALES!$C:$C,AO$1)</f>
        <v>0</v>
      </c>
      <c r="AP185">
        <f>SUMIFS(SALES!$D:$D,SALES!$A:$A,$A185,SALES!$C:$C,AP$1)</f>
        <v>0</v>
      </c>
      <c r="AQ185">
        <f>SUMIFS(SALES!$D:$D,SALES!$A:$A,$A185,SALES!$C:$C,AQ$1)</f>
        <v>0</v>
      </c>
      <c r="AR185">
        <f>SUMIFS(SALES!$D:$D,SALES!$A:$A,$A185,SALES!$C:$C,AR$1)</f>
        <v>0</v>
      </c>
      <c r="AS185">
        <f>SUMIFS(SALES!$D:$D,SALES!$A:$A,$A185,SALES!$C:$C,AS$1)</f>
        <v>0</v>
      </c>
      <c r="AT185">
        <f>SUMIFS(SALES!$D:$D,SALES!$A:$A,$A185,SALES!$C:$C,AT$1)</f>
        <v>0</v>
      </c>
      <c r="AU185">
        <f>SUMIFS(SALES!$D:$D,SALES!$A:$A,$A185,SALES!$C:$C,AU$1)</f>
        <v>0</v>
      </c>
      <c r="AV185">
        <f>SUMIFS(SALES!$D:$D,SALES!$A:$A,$A185,SALES!$C:$C,AV$1)</f>
        <v>0</v>
      </c>
      <c r="AW185">
        <f>SUMIFS(SALES!$D:$D,SALES!$A:$A,$A185,SALES!$C:$C,AW$1)</f>
        <v>0</v>
      </c>
      <c r="AX185">
        <f>SUMIFS(SALES!$D:$D,SALES!$A:$A,$A185,SALES!$C:$C,AX$1)</f>
        <v>0</v>
      </c>
      <c r="AY185">
        <f>SUMIFS(SALES!$D:$D,SALES!$A:$A,$A185,SALES!$C:$C,AY$1)</f>
        <v>0</v>
      </c>
      <c r="AZ185">
        <f>SUMIFS(SALES!$D:$D,SALES!$A:$A,$A185,SALES!$C:$C,AZ$1)</f>
        <v>0</v>
      </c>
      <c r="BA185">
        <f>SUMIFS(SALES!$D:$D,SALES!$A:$A,$A185,SALES!$C:$C,BA$1)</f>
        <v>0</v>
      </c>
      <c r="BB185">
        <f>SUMIFS(SALES!$D:$D,SALES!$A:$A,$A185,SALES!$C:$C,BB$1)</f>
        <v>0</v>
      </c>
      <c r="BC185">
        <f>SUMIFS(SALES!$D:$D,SALES!$A:$A,$A185,SALES!$C:$C,BC$1)</f>
        <v>0</v>
      </c>
      <c r="BD185">
        <f>SUM(D185:BC185)</f>
        <v>0</v>
      </c>
    </row>
    <row r="186" spans="1:56" x14ac:dyDescent="0.25">
      <c r="A186" t="s">
        <v>699</v>
      </c>
      <c r="B186" t="s">
        <v>700</v>
      </c>
      <c r="C186" t="s">
        <v>701</v>
      </c>
      <c r="D186">
        <f>SUMIFS(SALES!$D:$D,SALES!$A:$A,$A186,SALES!$C:$C,D$1)</f>
        <v>3</v>
      </c>
      <c r="E186">
        <f>SUMIFS(SALES!$D:$D,SALES!$A:$A,$A186,SALES!$C:$C,E$1)</f>
        <v>5</v>
      </c>
      <c r="F186">
        <f>SUMIFS(SALES!$D:$D,SALES!$A:$A,$A186,SALES!$C:$C,F$1)</f>
        <v>6</v>
      </c>
      <c r="G186">
        <f>SUMIFS(SALES!$D:$D,SALES!$A:$A,$A186,SALES!$C:$C,G$1)</f>
        <v>8</v>
      </c>
      <c r="H186">
        <f>SUMIFS(SALES!$D:$D,SALES!$A:$A,$A186,SALES!$C:$C,H$1)</f>
        <v>7</v>
      </c>
      <c r="I186">
        <f>SUMIFS(SALES!$D:$D,SALES!$A:$A,$A186,SALES!$C:$C,I$1)</f>
        <v>4</v>
      </c>
      <c r="J186">
        <f>SUMIFS(SALES!$D:$D,SALES!$A:$A,$A186,SALES!$C:$C,J$1)</f>
        <v>5</v>
      </c>
      <c r="K186">
        <f>SUMIFS(SALES!$D:$D,SALES!$A:$A,$A186,SALES!$C:$C,K$1)</f>
        <v>7</v>
      </c>
      <c r="L186">
        <f>SUMIFS(SALES!$D:$D,SALES!$A:$A,$A186,SALES!$C:$C,L$1)</f>
        <v>5</v>
      </c>
      <c r="M186">
        <f>SUMIFS(SALES!$D:$D,SALES!$A:$A,$A186,SALES!$C:$C,M$1)</f>
        <v>29</v>
      </c>
      <c r="N186">
        <f>SUMIFS(SALES!$D:$D,SALES!$A:$A,$A186,SALES!$C:$C,N$1)</f>
        <v>1</v>
      </c>
      <c r="O186">
        <f>SUMIFS(SALES!$D:$D,SALES!$A:$A,$A186,SALES!$C:$C,O$1)</f>
        <v>0</v>
      </c>
      <c r="P186">
        <f>SUMIFS(SALES!$D:$D,SALES!$A:$A,$A186,SALES!$C:$C,P$1)</f>
        <v>0</v>
      </c>
      <c r="Q186">
        <f>SUMIFS(SALES!$D:$D,SALES!$A:$A,$A186,SALES!$C:$C,Q$1)</f>
        <v>0</v>
      </c>
      <c r="R186">
        <f>SUMIFS(SALES!$D:$D,SALES!$A:$A,$A186,SALES!$C:$C,R$1)</f>
        <v>0</v>
      </c>
      <c r="S186">
        <f>SUMIFS(SALES!$D:$D,SALES!$A:$A,$A186,SALES!$C:$C,S$1)</f>
        <v>0</v>
      </c>
      <c r="T186">
        <f>SUMIFS(SALES!$D:$D,SALES!$A:$A,$A186,SALES!$C:$C,T$1)</f>
        <v>0</v>
      </c>
      <c r="U186">
        <f>SUMIFS(SALES!$D:$D,SALES!$A:$A,$A186,SALES!$C:$C,U$1)</f>
        <v>0</v>
      </c>
      <c r="V186">
        <f>SUMIFS(SALES!$D:$D,SALES!$A:$A,$A186,SALES!$C:$C,V$1)</f>
        <v>0</v>
      </c>
      <c r="W186">
        <f>SUMIFS(SALES!$D:$D,SALES!$A:$A,$A186,SALES!$C:$C,W$1)</f>
        <v>0</v>
      </c>
      <c r="X186">
        <f>SUMIFS(SALES!$D:$D,SALES!$A:$A,$A186,SALES!$C:$C,X$1)</f>
        <v>0</v>
      </c>
      <c r="Y186">
        <f>SUMIFS(SALES!$D:$D,SALES!$A:$A,$A186,SALES!$C:$C,Y$1)</f>
        <v>0</v>
      </c>
      <c r="Z186">
        <f>SUMIFS(SALES!$D:$D,SALES!$A:$A,$A186,SALES!$C:$C,Z$1)</f>
        <v>0</v>
      </c>
      <c r="AA186">
        <f>SUMIFS(SALES!$D:$D,SALES!$A:$A,$A186,SALES!$C:$C,AA$1)</f>
        <v>0</v>
      </c>
      <c r="AB186">
        <f>SUMIFS(SALES!$D:$D,SALES!$A:$A,$A186,SALES!$C:$C,AB$1)</f>
        <v>0</v>
      </c>
      <c r="AC186">
        <f>SUMIFS(SALES!$D:$D,SALES!$A:$A,$A186,SALES!$C:$C,AC$1)</f>
        <v>0</v>
      </c>
      <c r="AD186">
        <f>SUMIFS(SALES!$D:$D,SALES!$A:$A,$A186,SALES!$C:$C,AD$1)</f>
        <v>0</v>
      </c>
      <c r="AE186">
        <f>SUMIFS(SALES!$D:$D,SALES!$A:$A,$A186,SALES!$C:$C,AE$1)</f>
        <v>0</v>
      </c>
      <c r="AF186">
        <f>SUMIFS(SALES!$D:$D,SALES!$A:$A,$A186,SALES!$C:$C,AF$1)</f>
        <v>0</v>
      </c>
      <c r="AG186">
        <f>SUMIFS(SALES!$D:$D,SALES!$A:$A,$A186,SALES!$C:$C,AG$1)</f>
        <v>0</v>
      </c>
      <c r="AH186">
        <f>SUMIFS(SALES!$D:$D,SALES!$A:$A,$A186,SALES!$C:$C,AH$1)</f>
        <v>0</v>
      </c>
      <c r="AI186">
        <f>SUMIFS(SALES!$D:$D,SALES!$A:$A,$A186,SALES!$C:$C,AI$1)</f>
        <v>0</v>
      </c>
      <c r="AJ186">
        <f>SUMIFS(SALES!$D:$D,SALES!$A:$A,$A186,SALES!$C:$C,AJ$1)</f>
        <v>0</v>
      </c>
      <c r="AK186">
        <f>SUMIFS(SALES!$D:$D,SALES!$A:$A,$A186,SALES!$C:$C,AK$1)</f>
        <v>0</v>
      </c>
      <c r="AL186">
        <f>SUMIFS(SALES!$D:$D,SALES!$A:$A,$A186,SALES!$C:$C,AL$1)</f>
        <v>0</v>
      </c>
      <c r="AM186">
        <f>SUMIFS(SALES!$D:$D,SALES!$A:$A,$A186,SALES!$C:$C,AM$1)</f>
        <v>0</v>
      </c>
      <c r="AN186">
        <f>SUMIFS(SALES!$D:$D,SALES!$A:$A,$A186,SALES!$C:$C,AN$1)</f>
        <v>0</v>
      </c>
      <c r="AO186">
        <f>SUMIFS(SALES!$D:$D,SALES!$A:$A,$A186,SALES!$C:$C,AO$1)</f>
        <v>0</v>
      </c>
      <c r="AP186">
        <f>SUMIFS(SALES!$D:$D,SALES!$A:$A,$A186,SALES!$C:$C,AP$1)</f>
        <v>0</v>
      </c>
      <c r="AQ186">
        <f>SUMIFS(SALES!$D:$D,SALES!$A:$A,$A186,SALES!$C:$C,AQ$1)</f>
        <v>0</v>
      </c>
      <c r="AR186">
        <f>SUMIFS(SALES!$D:$D,SALES!$A:$A,$A186,SALES!$C:$C,AR$1)</f>
        <v>0</v>
      </c>
      <c r="AS186">
        <f>SUMIFS(SALES!$D:$D,SALES!$A:$A,$A186,SALES!$C:$C,AS$1)</f>
        <v>0</v>
      </c>
      <c r="AT186">
        <f>SUMIFS(SALES!$D:$D,SALES!$A:$A,$A186,SALES!$C:$C,AT$1)</f>
        <v>0</v>
      </c>
      <c r="AU186">
        <f>SUMIFS(SALES!$D:$D,SALES!$A:$A,$A186,SALES!$C:$C,AU$1)</f>
        <v>0</v>
      </c>
      <c r="AV186">
        <f>SUMIFS(SALES!$D:$D,SALES!$A:$A,$A186,SALES!$C:$C,AV$1)</f>
        <v>0</v>
      </c>
      <c r="AW186">
        <f>SUMIFS(SALES!$D:$D,SALES!$A:$A,$A186,SALES!$C:$C,AW$1)</f>
        <v>0</v>
      </c>
      <c r="AX186">
        <f>SUMIFS(SALES!$D:$D,SALES!$A:$A,$A186,SALES!$C:$C,AX$1)</f>
        <v>0</v>
      </c>
      <c r="AY186">
        <f>SUMIFS(SALES!$D:$D,SALES!$A:$A,$A186,SALES!$C:$C,AY$1)</f>
        <v>0</v>
      </c>
      <c r="AZ186">
        <f>SUMIFS(SALES!$D:$D,SALES!$A:$A,$A186,SALES!$C:$C,AZ$1)</f>
        <v>0</v>
      </c>
      <c r="BA186">
        <f>SUMIFS(SALES!$D:$D,SALES!$A:$A,$A186,SALES!$C:$C,BA$1)</f>
        <v>0</v>
      </c>
      <c r="BB186">
        <f>SUMIFS(SALES!$D:$D,SALES!$A:$A,$A186,SALES!$C:$C,BB$1)</f>
        <v>0</v>
      </c>
      <c r="BC186">
        <f>SUMIFS(SALES!$D:$D,SALES!$A:$A,$A186,SALES!$C:$C,BC$1)</f>
        <v>0</v>
      </c>
      <c r="BD186">
        <f>SUM(D186:BC186)</f>
        <v>80</v>
      </c>
    </row>
    <row r="187" spans="1:56" x14ac:dyDescent="0.25">
      <c r="A187" t="s">
        <v>704</v>
      </c>
      <c r="B187" t="s">
        <v>705</v>
      </c>
      <c r="C187" t="s">
        <v>706</v>
      </c>
      <c r="D187">
        <f>SUMIFS(SALES!$D:$D,SALES!$A:$A,$A187,SALES!$C:$C,D$1)</f>
        <v>0</v>
      </c>
      <c r="E187">
        <f>SUMIFS(SALES!$D:$D,SALES!$A:$A,$A187,SALES!$C:$C,E$1)</f>
        <v>0</v>
      </c>
      <c r="F187">
        <f>SUMIFS(SALES!$D:$D,SALES!$A:$A,$A187,SALES!$C:$C,F$1)</f>
        <v>0</v>
      </c>
      <c r="G187">
        <f>SUMIFS(SALES!$D:$D,SALES!$A:$A,$A187,SALES!$C:$C,G$1)</f>
        <v>0</v>
      </c>
      <c r="H187">
        <f>SUMIFS(SALES!$D:$D,SALES!$A:$A,$A187,SALES!$C:$C,H$1)</f>
        <v>0</v>
      </c>
      <c r="I187">
        <f>SUMIFS(SALES!$D:$D,SALES!$A:$A,$A187,SALES!$C:$C,I$1)</f>
        <v>0</v>
      </c>
      <c r="J187">
        <f>SUMIFS(SALES!$D:$D,SALES!$A:$A,$A187,SALES!$C:$C,J$1)</f>
        <v>0</v>
      </c>
      <c r="K187">
        <f>SUMIFS(SALES!$D:$D,SALES!$A:$A,$A187,SALES!$C:$C,K$1)</f>
        <v>0</v>
      </c>
      <c r="L187">
        <f>SUMIFS(SALES!$D:$D,SALES!$A:$A,$A187,SALES!$C:$C,L$1)</f>
        <v>0</v>
      </c>
      <c r="M187">
        <f>SUMIFS(SALES!$D:$D,SALES!$A:$A,$A187,SALES!$C:$C,M$1)</f>
        <v>0</v>
      </c>
      <c r="N187">
        <f>SUMIFS(SALES!$D:$D,SALES!$A:$A,$A187,SALES!$C:$C,N$1)</f>
        <v>1</v>
      </c>
      <c r="O187">
        <f>SUMIFS(SALES!$D:$D,SALES!$A:$A,$A187,SALES!$C:$C,O$1)</f>
        <v>0</v>
      </c>
      <c r="P187">
        <f>SUMIFS(SALES!$D:$D,SALES!$A:$A,$A187,SALES!$C:$C,P$1)</f>
        <v>0</v>
      </c>
      <c r="Q187">
        <f>SUMIFS(SALES!$D:$D,SALES!$A:$A,$A187,SALES!$C:$C,Q$1)</f>
        <v>0</v>
      </c>
      <c r="R187">
        <f>SUMIFS(SALES!$D:$D,SALES!$A:$A,$A187,SALES!$C:$C,R$1)</f>
        <v>0</v>
      </c>
      <c r="S187">
        <f>SUMIFS(SALES!$D:$D,SALES!$A:$A,$A187,SALES!$C:$C,S$1)</f>
        <v>0</v>
      </c>
      <c r="T187">
        <f>SUMIFS(SALES!$D:$D,SALES!$A:$A,$A187,SALES!$C:$C,T$1)</f>
        <v>0</v>
      </c>
      <c r="U187">
        <f>SUMIFS(SALES!$D:$D,SALES!$A:$A,$A187,SALES!$C:$C,U$1)</f>
        <v>0</v>
      </c>
      <c r="V187">
        <f>SUMIFS(SALES!$D:$D,SALES!$A:$A,$A187,SALES!$C:$C,V$1)</f>
        <v>0</v>
      </c>
      <c r="W187">
        <f>SUMIFS(SALES!$D:$D,SALES!$A:$A,$A187,SALES!$C:$C,W$1)</f>
        <v>0</v>
      </c>
      <c r="X187">
        <f>SUMIFS(SALES!$D:$D,SALES!$A:$A,$A187,SALES!$C:$C,X$1)</f>
        <v>0</v>
      </c>
      <c r="Y187">
        <f>SUMIFS(SALES!$D:$D,SALES!$A:$A,$A187,SALES!$C:$C,Y$1)</f>
        <v>0</v>
      </c>
      <c r="Z187">
        <f>SUMIFS(SALES!$D:$D,SALES!$A:$A,$A187,SALES!$C:$C,Z$1)</f>
        <v>0</v>
      </c>
      <c r="AA187">
        <f>SUMIFS(SALES!$D:$D,SALES!$A:$A,$A187,SALES!$C:$C,AA$1)</f>
        <v>0</v>
      </c>
      <c r="AB187">
        <f>SUMIFS(SALES!$D:$D,SALES!$A:$A,$A187,SALES!$C:$C,AB$1)</f>
        <v>0</v>
      </c>
      <c r="AC187">
        <f>SUMIFS(SALES!$D:$D,SALES!$A:$A,$A187,SALES!$C:$C,AC$1)</f>
        <v>0</v>
      </c>
      <c r="AD187">
        <f>SUMIFS(SALES!$D:$D,SALES!$A:$A,$A187,SALES!$C:$C,AD$1)</f>
        <v>0</v>
      </c>
      <c r="AE187">
        <f>SUMIFS(SALES!$D:$D,SALES!$A:$A,$A187,SALES!$C:$C,AE$1)</f>
        <v>0</v>
      </c>
      <c r="AF187">
        <f>SUMIFS(SALES!$D:$D,SALES!$A:$A,$A187,SALES!$C:$C,AF$1)</f>
        <v>0</v>
      </c>
      <c r="AG187">
        <f>SUMIFS(SALES!$D:$D,SALES!$A:$A,$A187,SALES!$C:$C,AG$1)</f>
        <v>0</v>
      </c>
      <c r="AH187">
        <f>SUMIFS(SALES!$D:$D,SALES!$A:$A,$A187,SALES!$C:$C,AH$1)</f>
        <v>0</v>
      </c>
      <c r="AI187">
        <f>SUMIFS(SALES!$D:$D,SALES!$A:$A,$A187,SALES!$C:$C,AI$1)</f>
        <v>0</v>
      </c>
      <c r="AJ187">
        <f>SUMIFS(SALES!$D:$D,SALES!$A:$A,$A187,SALES!$C:$C,AJ$1)</f>
        <v>0</v>
      </c>
      <c r="AK187">
        <f>SUMIFS(SALES!$D:$D,SALES!$A:$A,$A187,SALES!$C:$C,AK$1)</f>
        <v>0</v>
      </c>
      <c r="AL187">
        <f>SUMIFS(SALES!$D:$D,SALES!$A:$A,$A187,SALES!$C:$C,AL$1)</f>
        <v>0</v>
      </c>
      <c r="AM187">
        <f>SUMIFS(SALES!$D:$D,SALES!$A:$A,$A187,SALES!$C:$C,AM$1)</f>
        <v>0</v>
      </c>
      <c r="AN187">
        <f>SUMIFS(SALES!$D:$D,SALES!$A:$A,$A187,SALES!$C:$C,AN$1)</f>
        <v>0</v>
      </c>
      <c r="AO187">
        <f>SUMIFS(SALES!$D:$D,SALES!$A:$A,$A187,SALES!$C:$C,AO$1)</f>
        <v>0</v>
      </c>
      <c r="AP187">
        <f>SUMIFS(SALES!$D:$D,SALES!$A:$A,$A187,SALES!$C:$C,AP$1)</f>
        <v>0</v>
      </c>
      <c r="AQ187">
        <f>SUMIFS(SALES!$D:$D,SALES!$A:$A,$A187,SALES!$C:$C,AQ$1)</f>
        <v>0</v>
      </c>
      <c r="AR187">
        <f>SUMIFS(SALES!$D:$D,SALES!$A:$A,$A187,SALES!$C:$C,AR$1)</f>
        <v>0</v>
      </c>
      <c r="AS187">
        <f>SUMIFS(SALES!$D:$D,SALES!$A:$A,$A187,SALES!$C:$C,AS$1)</f>
        <v>0</v>
      </c>
      <c r="AT187">
        <f>SUMIFS(SALES!$D:$D,SALES!$A:$A,$A187,SALES!$C:$C,AT$1)</f>
        <v>0</v>
      </c>
      <c r="AU187">
        <f>SUMIFS(SALES!$D:$D,SALES!$A:$A,$A187,SALES!$C:$C,AU$1)</f>
        <v>0</v>
      </c>
      <c r="AV187">
        <f>SUMIFS(SALES!$D:$D,SALES!$A:$A,$A187,SALES!$C:$C,AV$1)</f>
        <v>0</v>
      </c>
      <c r="AW187">
        <f>SUMIFS(SALES!$D:$D,SALES!$A:$A,$A187,SALES!$C:$C,AW$1)</f>
        <v>0</v>
      </c>
      <c r="AX187">
        <f>SUMIFS(SALES!$D:$D,SALES!$A:$A,$A187,SALES!$C:$C,AX$1)</f>
        <v>0</v>
      </c>
      <c r="AY187">
        <f>SUMIFS(SALES!$D:$D,SALES!$A:$A,$A187,SALES!$C:$C,AY$1)</f>
        <v>0</v>
      </c>
      <c r="AZ187">
        <f>SUMIFS(SALES!$D:$D,SALES!$A:$A,$A187,SALES!$C:$C,AZ$1)</f>
        <v>0</v>
      </c>
      <c r="BA187">
        <f>SUMIFS(SALES!$D:$D,SALES!$A:$A,$A187,SALES!$C:$C,BA$1)</f>
        <v>0</v>
      </c>
      <c r="BB187">
        <f>SUMIFS(SALES!$D:$D,SALES!$A:$A,$A187,SALES!$C:$C,BB$1)</f>
        <v>0</v>
      </c>
      <c r="BC187">
        <f>SUMIFS(SALES!$D:$D,SALES!$A:$A,$A187,SALES!$C:$C,BC$1)</f>
        <v>0</v>
      </c>
      <c r="BD187">
        <f>SUM(D187:BC187)</f>
        <v>1</v>
      </c>
    </row>
    <row r="188" spans="1:56" x14ac:dyDescent="0.25">
      <c r="A188" t="s">
        <v>709</v>
      </c>
      <c r="B188" t="s">
        <v>710</v>
      </c>
      <c r="C188" t="s">
        <v>711</v>
      </c>
      <c r="D188">
        <f>SUMIFS(SALES!$D:$D,SALES!$A:$A,$A188,SALES!$C:$C,D$1)</f>
        <v>0</v>
      </c>
      <c r="E188">
        <f>SUMIFS(SALES!$D:$D,SALES!$A:$A,$A188,SALES!$C:$C,E$1)</f>
        <v>0</v>
      </c>
      <c r="F188">
        <f>SUMIFS(SALES!$D:$D,SALES!$A:$A,$A188,SALES!$C:$C,F$1)</f>
        <v>0</v>
      </c>
      <c r="G188">
        <f>SUMIFS(SALES!$D:$D,SALES!$A:$A,$A188,SALES!$C:$C,G$1)</f>
        <v>0</v>
      </c>
      <c r="H188">
        <f>SUMIFS(SALES!$D:$D,SALES!$A:$A,$A188,SALES!$C:$C,H$1)</f>
        <v>0</v>
      </c>
      <c r="I188">
        <f>SUMIFS(SALES!$D:$D,SALES!$A:$A,$A188,SALES!$C:$C,I$1)</f>
        <v>0</v>
      </c>
      <c r="J188">
        <f>SUMIFS(SALES!$D:$D,SALES!$A:$A,$A188,SALES!$C:$C,J$1)</f>
        <v>0</v>
      </c>
      <c r="K188">
        <f>SUMIFS(SALES!$D:$D,SALES!$A:$A,$A188,SALES!$C:$C,K$1)</f>
        <v>0</v>
      </c>
      <c r="L188">
        <f>SUMIFS(SALES!$D:$D,SALES!$A:$A,$A188,SALES!$C:$C,L$1)</f>
        <v>0</v>
      </c>
      <c r="M188">
        <f>SUMIFS(SALES!$D:$D,SALES!$A:$A,$A188,SALES!$C:$C,M$1)</f>
        <v>0</v>
      </c>
      <c r="N188">
        <f>SUMIFS(SALES!$D:$D,SALES!$A:$A,$A188,SALES!$C:$C,N$1)</f>
        <v>0</v>
      </c>
      <c r="O188">
        <f>SUMIFS(SALES!$D:$D,SALES!$A:$A,$A188,SALES!$C:$C,O$1)</f>
        <v>0</v>
      </c>
      <c r="P188">
        <f>SUMIFS(SALES!$D:$D,SALES!$A:$A,$A188,SALES!$C:$C,P$1)</f>
        <v>0</v>
      </c>
      <c r="Q188">
        <f>SUMIFS(SALES!$D:$D,SALES!$A:$A,$A188,SALES!$C:$C,Q$1)</f>
        <v>0</v>
      </c>
      <c r="R188">
        <f>SUMIFS(SALES!$D:$D,SALES!$A:$A,$A188,SALES!$C:$C,R$1)</f>
        <v>0</v>
      </c>
      <c r="S188">
        <f>SUMIFS(SALES!$D:$D,SALES!$A:$A,$A188,SALES!$C:$C,S$1)</f>
        <v>0</v>
      </c>
      <c r="T188">
        <f>SUMIFS(SALES!$D:$D,SALES!$A:$A,$A188,SALES!$C:$C,T$1)</f>
        <v>0</v>
      </c>
      <c r="U188">
        <f>SUMIFS(SALES!$D:$D,SALES!$A:$A,$A188,SALES!$C:$C,U$1)</f>
        <v>0</v>
      </c>
      <c r="V188">
        <f>SUMIFS(SALES!$D:$D,SALES!$A:$A,$A188,SALES!$C:$C,V$1)</f>
        <v>0</v>
      </c>
      <c r="W188">
        <f>SUMIFS(SALES!$D:$D,SALES!$A:$A,$A188,SALES!$C:$C,W$1)</f>
        <v>0</v>
      </c>
      <c r="X188">
        <f>SUMIFS(SALES!$D:$D,SALES!$A:$A,$A188,SALES!$C:$C,X$1)</f>
        <v>0</v>
      </c>
      <c r="Y188">
        <f>SUMIFS(SALES!$D:$D,SALES!$A:$A,$A188,SALES!$C:$C,Y$1)</f>
        <v>0</v>
      </c>
      <c r="Z188">
        <f>SUMIFS(SALES!$D:$D,SALES!$A:$A,$A188,SALES!$C:$C,Z$1)</f>
        <v>0</v>
      </c>
      <c r="AA188">
        <f>SUMIFS(SALES!$D:$D,SALES!$A:$A,$A188,SALES!$C:$C,AA$1)</f>
        <v>0</v>
      </c>
      <c r="AB188">
        <f>SUMIFS(SALES!$D:$D,SALES!$A:$A,$A188,SALES!$C:$C,AB$1)</f>
        <v>0</v>
      </c>
      <c r="AC188">
        <f>SUMIFS(SALES!$D:$D,SALES!$A:$A,$A188,SALES!$C:$C,AC$1)</f>
        <v>0</v>
      </c>
      <c r="AD188">
        <f>SUMIFS(SALES!$D:$D,SALES!$A:$A,$A188,SALES!$C:$C,AD$1)</f>
        <v>0</v>
      </c>
      <c r="AE188">
        <f>SUMIFS(SALES!$D:$D,SALES!$A:$A,$A188,SALES!$C:$C,AE$1)</f>
        <v>0</v>
      </c>
      <c r="AF188">
        <f>SUMIFS(SALES!$D:$D,SALES!$A:$A,$A188,SALES!$C:$C,AF$1)</f>
        <v>0</v>
      </c>
      <c r="AG188">
        <f>SUMIFS(SALES!$D:$D,SALES!$A:$A,$A188,SALES!$C:$C,AG$1)</f>
        <v>0</v>
      </c>
      <c r="AH188">
        <f>SUMIFS(SALES!$D:$D,SALES!$A:$A,$A188,SALES!$C:$C,AH$1)</f>
        <v>0</v>
      </c>
      <c r="AI188">
        <f>SUMIFS(SALES!$D:$D,SALES!$A:$A,$A188,SALES!$C:$C,AI$1)</f>
        <v>0</v>
      </c>
      <c r="AJ188">
        <f>SUMIFS(SALES!$D:$D,SALES!$A:$A,$A188,SALES!$C:$C,AJ$1)</f>
        <v>0</v>
      </c>
      <c r="AK188">
        <f>SUMIFS(SALES!$D:$D,SALES!$A:$A,$A188,SALES!$C:$C,AK$1)</f>
        <v>0</v>
      </c>
      <c r="AL188">
        <f>SUMIFS(SALES!$D:$D,SALES!$A:$A,$A188,SALES!$C:$C,AL$1)</f>
        <v>0</v>
      </c>
      <c r="AM188">
        <f>SUMIFS(SALES!$D:$D,SALES!$A:$A,$A188,SALES!$C:$C,AM$1)</f>
        <v>0</v>
      </c>
      <c r="AN188">
        <f>SUMIFS(SALES!$D:$D,SALES!$A:$A,$A188,SALES!$C:$C,AN$1)</f>
        <v>0</v>
      </c>
      <c r="AO188">
        <f>SUMIFS(SALES!$D:$D,SALES!$A:$A,$A188,SALES!$C:$C,AO$1)</f>
        <v>0</v>
      </c>
      <c r="AP188">
        <f>SUMIFS(SALES!$D:$D,SALES!$A:$A,$A188,SALES!$C:$C,AP$1)</f>
        <v>0</v>
      </c>
      <c r="AQ188">
        <f>SUMIFS(SALES!$D:$D,SALES!$A:$A,$A188,SALES!$C:$C,AQ$1)</f>
        <v>0</v>
      </c>
      <c r="AR188">
        <f>SUMIFS(SALES!$D:$D,SALES!$A:$A,$A188,SALES!$C:$C,AR$1)</f>
        <v>0</v>
      </c>
      <c r="AS188">
        <f>SUMIFS(SALES!$D:$D,SALES!$A:$A,$A188,SALES!$C:$C,AS$1)</f>
        <v>0</v>
      </c>
      <c r="AT188">
        <f>SUMIFS(SALES!$D:$D,SALES!$A:$A,$A188,SALES!$C:$C,AT$1)</f>
        <v>0</v>
      </c>
      <c r="AU188">
        <f>SUMIFS(SALES!$D:$D,SALES!$A:$A,$A188,SALES!$C:$C,AU$1)</f>
        <v>0</v>
      </c>
      <c r="AV188">
        <f>SUMIFS(SALES!$D:$D,SALES!$A:$A,$A188,SALES!$C:$C,AV$1)</f>
        <v>0</v>
      </c>
      <c r="AW188">
        <f>SUMIFS(SALES!$D:$D,SALES!$A:$A,$A188,SALES!$C:$C,AW$1)</f>
        <v>0</v>
      </c>
      <c r="AX188">
        <f>SUMIFS(SALES!$D:$D,SALES!$A:$A,$A188,SALES!$C:$C,AX$1)</f>
        <v>0</v>
      </c>
      <c r="AY188">
        <f>SUMIFS(SALES!$D:$D,SALES!$A:$A,$A188,SALES!$C:$C,AY$1)</f>
        <v>0</v>
      </c>
      <c r="AZ188">
        <f>SUMIFS(SALES!$D:$D,SALES!$A:$A,$A188,SALES!$C:$C,AZ$1)</f>
        <v>0</v>
      </c>
      <c r="BA188">
        <f>SUMIFS(SALES!$D:$D,SALES!$A:$A,$A188,SALES!$C:$C,BA$1)</f>
        <v>0</v>
      </c>
      <c r="BB188">
        <f>SUMIFS(SALES!$D:$D,SALES!$A:$A,$A188,SALES!$C:$C,BB$1)</f>
        <v>0</v>
      </c>
      <c r="BC188">
        <f>SUMIFS(SALES!$D:$D,SALES!$A:$A,$A188,SALES!$C:$C,BC$1)</f>
        <v>0</v>
      </c>
      <c r="BD188">
        <f>SUM(D188:BC188)</f>
        <v>0</v>
      </c>
    </row>
    <row r="189" spans="1:56" x14ac:dyDescent="0.25">
      <c r="A189" t="s">
        <v>739</v>
      </c>
      <c r="B189" t="s">
        <v>715</v>
      </c>
      <c r="C189" t="s">
        <v>740</v>
      </c>
      <c r="D189">
        <f>SUMIFS(SALES!$D:$D,SALES!$A:$A,$A189,SALES!$C:$C,D$1)</f>
        <v>0</v>
      </c>
      <c r="E189">
        <f>SUMIFS(SALES!$D:$D,SALES!$A:$A,$A189,SALES!$C:$C,E$1)</f>
        <v>0</v>
      </c>
      <c r="F189">
        <f>SUMIFS(SALES!$D:$D,SALES!$A:$A,$A189,SALES!$C:$C,F$1)</f>
        <v>0</v>
      </c>
      <c r="G189">
        <f>SUMIFS(SALES!$D:$D,SALES!$A:$A,$A189,SALES!$C:$C,G$1)</f>
        <v>0</v>
      </c>
      <c r="H189">
        <f>SUMIFS(SALES!$D:$D,SALES!$A:$A,$A189,SALES!$C:$C,H$1)</f>
        <v>0</v>
      </c>
      <c r="I189">
        <f>SUMIFS(SALES!$D:$D,SALES!$A:$A,$A189,SALES!$C:$C,I$1)</f>
        <v>0</v>
      </c>
      <c r="J189">
        <f>SUMIFS(SALES!$D:$D,SALES!$A:$A,$A189,SALES!$C:$C,J$1)</f>
        <v>0</v>
      </c>
      <c r="K189">
        <f>SUMIFS(SALES!$D:$D,SALES!$A:$A,$A189,SALES!$C:$C,K$1)</f>
        <v>0</v>
      </c>
      <c r="L189">
        <f>SUMIFS(SALES!$D:$D,SALES!$A:$A,$A189,SALES!$C:$C,L$1)</f>
        <v>0</v>
      </c>
      <c r="M189">
        <f>SUMIFS(SALES!$D:$D,SALES!$A:$A,$A189,SALES!$C:$C,M$1)</f>
        <v>0</v>
      </c>
      <c r="N189">
        <f>SUMIFS(SALES!$D:$D,SALES!$A:$A,$A189,SALES!$C:$C,N$1)</f>
        <v>0</v>
      </c>
      <c r="O189">
        <f>SUMIFS(SALES!$D:$D,SALES!$A:$A,$A189,SALES!$C:$C,O$1)</f>
        <v>0</v>
      </c>
      <c r="P189">
        <f>SUMIFS(SALES!$D:$D,SALES!$A:$A,$A189,SALES!$C:$C,P$1)</f>
        <v>0</v>
      </c>
      <c r="Q189">
        <f>SUMIFS(SALES!$D:$D,SALES!$A:$A,$A189,SALES!$C:$C,Q$1)</f>
        <v>0</v>
      </c>
      <c r="R189">
        <f>SUMIFS(SALES!$D:$D,SALES!$A:$A,$A189,SALES!$C:$C,R$1)</f>
        <v>0</v>
      </c>
      <c r="S189">
        <f>SUMIFS(SALES!$D:$D,SALES!$A:$A,$A189,SALES!$C:$C,S$1)</f>
        <v>0</v>
      </c>
      <c r="T189">
        <f>SUMIFS(SALES!$D:$D,SALES!$A:$A,$A189,SALES!$C:$C,T$1)</f>
        <v>0</v>
      </c>
      <c r="U189">
        <f>SUMIFS(SALES!$D:$D,SALES!$A:$A,$A189,SALES!$C:$C,U$1)</f>
        <v>0</v>
      </c>
      <c r="V189">
        <f>SUMIFS(SALES!$D:$D,SALES!$A:$A,$A189,SALES!$C:$C,V$1)</f>
        <v>0</v>
      </c>
      <c r="W189">
        <f>SUMIFS(SALES!$D:$D,SALES!$A:$A,$A189,SALES!$C:$C,W$1)</f>
        <v>0</v>
      </c>
      <c r="X189">
        <f>SUMIFS(SALES!$D:$D,SALES!$A:$A,$A189,SALES!$C:$C,X$1)</f>
        <v>0</v>
      </c>
      <c r="Y189">
        <f>SUMIFS(SALES!$D:$D,SALES!$A:$A,$A189,SALES!$C:$C,Y$1)</f>
        <v>0</v>
      </c>
      <c r="Z189">
        <f>SUMIFS(SALES!$D:$D,SALES!$A:$A,$A189,SALES!$C:$C,Z$1)</f>
        <v>0</v>
      </c>
      <c r="AA189">
        <f>SUMIFS(SALES!$D:$D,SALES!$A:$A,$A189,SALES!$C:$C,AA$1)</f>
        <v>0</v>
      </c>
      <c r="AB189">
        <f>SUMIFS(SALES!$D:$D,SALES!$A:$A,$A189,SALES!$C:$C,AB$1)</f>
        <v>0</v>
      </c>
      <c r="AC189">
        <f>SUMIFS(SALES!$D:$D,SALES!$A:$A,$A189,SALES!$C:$C,AC$1)</f>
        <v>0</v>
      </c>
      <c r="AD189">
        <f>SUMIFS(SALES!$D:$D,SALES!$A:$A,$A189,SALES!$C:$C,AD$1)</f>
        <v>0</v>
      </c>
      <c r="AE189">
        <f>SUMIFS(SALES!$D:$D,SALES!$A:$A,$A189,SALES!$C:$C,AE$1)</f>
        <v>0</v>
      </c>
      <c r="AF189">
        <f>SUMIFS(SALES!$D:$D,SALES!$A:$A,$A189,SALES!$C:$C,AF$1)</f>
        <v>0</v>
      </c>
      <c r="AG189">
        <f>SUMIFS(SALES!$D:$D,SALES!$A:$A,$A189,SALES!$C:$C,AG$1)</f>
        <v>0</v>
      </c>
      <c r="AH189">
        <f>SUMIFS(SALES!$D:$D,SALES!$A:$A,$A189,SALES!$C:$C,AH$1)</f>
        <v>0</v>
      </c>
      <c r="AI189">
        <f>SUMIFS(SALES!$D:$D,SALES!$A:$A,$A189,SALES!$C:$C,AI$1)</f>
        <v>0</v>
      </c>
      <c r="AJ189">
        <f>SUMIFS(SALES!$D:$D,SALES!$A:$A,$A189,SALES!$C:$C,AJ$1)</f>
        <v>0</v>
      </c>
      <c r="AK189">
        <f>SUMIFS(SALES!$D:$D,SALES!$A:$A,$A189,SALES!$C:$C,AK$1)</f>
        <v>0</v>
      </c>
      <c r="AL189">
        <f>SUMIFS(SALES!$D:$D,SALES!$A:$A,$A189,SALES!$C:$C,AL$1)</f>
        <v>0</v>
      </c>
      <c r="AM189">
        <f>SUMIFS(SALES!$D:$D,SALES!$A:$A,$A189,SALES!$C:$C,AM$1)</f>
        <v>0</v>
      </c>
      <c r="AN189">
        <f>SUMIFS(SALES!$D:$D,SALES!$A:$A,$A189,SALES!$C:$C,AN$1)</f>
        <v>0</v>
      </c>
      <c r="AO189">
        <f>SUMIFS(SALES!$D:$D,SALES!$A:$A,$A189,SALES!$C:$C,AO$1)</f>
        <v>0</v>
      </c>
      <c r="AP189">
        <f>SUMIFS(SALES!$D:$D,SALES!$A:$A,$A189,SALES!$C:$C,AP$1)</f>
        <v>0</v>
      </c>
      <c r="AQ189">
        <f>SUMIFS(SALES!$D:$D,SALES!$A:$A,$A189,SALES!$C:$C,AQ$1)</f>
        <v>0</v>
      </c>
      <c r="AR189">
        <f>SUMIFS(SALES!$D:$D,SALES!$A:$A,$A189,SALES!$C:$C,AR$1)</f>
        <v>0</v>
      </c>
      <c r="AS189">
        <f>SUMIFS(SALES!$D:$D,SALES!$A:$A,$A189,SALES!$C:$C,AS$1)</f>
        <v>0</v>
      </c>
      <c r="AT189">
        <f>SUMIFS(SALES!$D:$D,SALES!$A:$A,$A189,SALES!$C:$C,AT$1)</f>
        <v>0</v>
      </c>
      <c r="AU189">
        <f>SUMIFS(SALES!$D:$D,SALES!$A:$A,$A189,SALES!$C:$C,AU$1)</f>
        <v>0</v>
      </c>
      <c r="AV189">
        <f>SUMIFS(SALES!$D:$D,SALES!$A:$A,$A189,SALES!$C:$C,AV$1)</f>
        <v>0</v>
      </c>
      <c r="AW189">
        <f>SUMIFS(SALES!$D:$D,SALES!$A:$A,$A189,SALES!$C:$C,AW$1)</f>
        <v>0</v>
      </c>
      <c r="AX189">
        <f>SUMIFS(SALES!$D:$D,SALES!$A:$A,$A189,SALES!$C:$C,AX$1)</f>
        <v>0</v>
      </c>
      <c r="AY189">
        <f>SUMIFS(SALES!$D:$D,SALES!$A:$A,$A189,SALES!$C:$C,AY$1)</f>
        <v>0</v>
      </c>
      <c r="AZ189">
        <f>SUMIFS(SALES!$D:$D,SALES!$A:$A,$A189,SALES!$C:$C,AZ$1)</f>
        <v>0</v>
      </c>
      <c r="BA189">
        <f>SUMIFS(SALES!$D:$D,SALES!$A:$A,$A189,SALES!$C:$C,BA$1)</f>
        <v>0</v>
      </c>
      <c r="BB189">
        <f>SUMIFS(SALES!$D:$D,SALES!$A:$A,$A189,SALES!$C:$C,BB$1)</f>
        <v>0</v>
      </c>
      <c r="BC189">
        <f>SUMIFS(SALES!$D:$D,SALES!$A:$A,$A189,SALES!$C:$C,BC$1)</f>
        <v>0</v>
      </c>
      <c r="BD189">
        <f>SUM(D189:BC189)</f>
        <v>0</v>
      </c>
    </row>
    <row r="190" spans="1:56" x14ac:dyDescent="0.25">
      <c r="A190" t="s">
        <v>714</v>
      </c>
      <c r="B190" t="s">
        <v>715</v>
      </c>
      <c r="C190" t="s">
        <v>716</v>
      </c>
      <c r="D190">
        <f>SUMIFS(SALES!$D:$D,SALES!$A:$A,$A190,SALES!$C:$C,D$1)</f>
        <v>0</v>
      </c>
      <c r="E190">
        <f>SUMIFS(SALES!$D:$D,SALES!$A:$A,$A190,SALES!$C:$C,E$1)</f>
        <v>0</v>
      </c>
      <c r="F190">
        <f>SUMIFS(SALES!$D:$D,SALES!$A:$A,$A190,SALES!$C:$C,F$1)</f>
        <v>0</v>
      </c>
      <c r="G190">
        <f>SUMIFS(SALES!$D:$D,SALES!$A:$A,$A190,SALES!$C:$C,G$1)</f>
        <v>0</v>
      </c>
      <c r="H190">
        <f>SUMIFS(SALES!$D:$D,SALES!$A:$A,$A190,SALES!$C:$C,H$1)</f>
        <v>0</v>
      </c>
      <c r="I190">
        <f>SUMIFS(SALES!$D:$D,SALES!$A:$A,$A190,SALES!$C:$C,I$1)</f>
        <v>0</v>
      </c>
      <c r="J190">
        <f>SUMIFS(SALES!$D:$D,SALES!$A:$A,$A190,SALES!$C:$C,J$1)</f>
        <v>0</v>
      </c>
      <c r="K190">
        <f>SUMIFS(SALES!$D:$D,SALES!$A:$A,$A190,SALES!$C:$C,K$1)</f>
        <v>0</v>
      </c>
      <c r="L190">
        <f>SUMIFS(SALES!$D:$D,SALES!$A:$A,$A190,SALES!$C:$C,L$1)</f>
        <v>0</v>
      </c>
      <c r="M190">
        <f>SUMIFS(SALES!$D:$D,SALES!$A:$A,$A190,SALES!$C:$C,M$1)</f>
        <v>0</v>
      </c>
      <c r="N190">
        <f>SUMIFS(SALES!$D:$D,SALES!$A:$A,$A190,SALES!$C:$C,N$1)</f>
        <v>0</v>
      </c>
      <c r="O190">
        <f>SUMIFS(SALES!$D:$D,SALES!$A:$A,$A190,SALES!$C:$C,O$1)</f>
        <v>0</v>
      </c>
      <c r="P190">
        <f>SUMIFS(SALES!$D:$D,SALES!$A:$A,$A190,SALES!$C:$C,P$1)</f>
        <v>0</v>
      </c>
      <c r="Q190">
        <f>SUMIFS(SALES!$D:$D,SALES!$A:$A,$A190,SALES!$C:$C,Q$1)</f>
        <v>0</v>
      </c>
      <c r="R190">
        <f>SUMIFS(SALES!$D:$D,SALES!$A:$A,$A190,SALES!$C:$C,R$1)</f>
        <v>0</v>
      </c>
      <c r="S190">
        <f>SUMIFS(SALES!$D:$D,SALES!$A:$A,$A190,SALES!$C:$C,S$1)</f>
        <v>0</v>
      </c>
      <c r="T190">
        <f>SUMIFS(SALES!$D:$D,SALES!$A:$A,$A190,SALES!$C:$C,T$1)</f>
        <v>0</v>
      </c>
      <c r="U190">
        <f>SUMIFS(SALES!$D:$D,SALES!$A:$A,$A190,SALES!$C:$C,U$1)</f>
        <v>0</v>
      </c>
      <c r="V190">
        <f>SUMIFS(SALES!$D:$D,SALES!$A:$A,$A190,SALES!$C:$C,V$1)</f>
        <v>0</v>
      </c>
      <c r="W190">
        <f>SUMIFS(SALES!$D:$D,SALES!$A:$A,$A190,SALES!$C:$C,W$1)</f>
        <v>0</v>
      </c>
      <c r="X190">
        <f>SUMIFS(SALES!$D:$D,SALES!$A:$A,$A190,SALES!$C:$C,X$1)</f>
        <v>0</v>
      </c>
      <c r="Y190">
        <f>SUMIFS(SALES!$D:$D,SALES!$A:$A,$A190,SALES!$C:$C,Y$1)</f>
        <v>0</v>
      </c>
      <c r="Z190">
        <f>SUMIFS(SALES!$D:$D,SALES!$A:$A,$A190,SALES!$C:$C,Z$1)</f>
        <v>0</v>
      </c>
      <c r="AA190">
        <f>SUMIFS(SALES!$D:$D,SALES!$A:$A,$A190,SALES!$C:$C,AA$1)</f>
        <v>0</v>
      </c>
      <c r="AB190">
        <f>SUMIFS(SALES!$D:$D,SALES!$A:$A,$A190,SALES!$C:$C,AB$1)</f>
        <v>0</v>
      </c>
      <c r="AC190">
        <f>SUMIFS(SALES!$D:$D,SALES!$A:$A,$A190,SALES!$C:$C,AC$1)</f>
        <v>0</v>
      </c>
      <c r="AD190">
        <f>SUMIFS(SALES!$D:$D,SALES!$A:$A,$A190,SALES!$C:$C,AD$1)</f>
        <v>0</v>
      </c>
      <c r="AE190">
        <f>SUMIFS(SALES!$D:$D,SALES!$A:$A,$A190,SALES!$C:$C,AE$1)</f>
        <v>0</v>
      </c>
      <c r="AF190">
        <f>SUMIFS(SALES!$D:$D,SALES!$A:$A,$A190,SALES!$C:$C,AF$1)</f>
        <v>0</v>
      </c>
      <c r="AG190">
        <f>SUMIFS(SALES!$D:$D,SALES!$A:$A,$A190,SALES!$C:$C,AG$1)</f>
        <v>0</v>
      </c>
      <c r="AH190">
        <f>SUMIFS(SALES!$D:$D,SALES!$A:$A,$A190,SALES!$C:$C,AH$1)</f>
        <v>0</v>
      </c>
      <c r="AI190">
        <f>SUMIFS(SALES!$D:$D,SALES!$A:$A,$A190,SALES!$C:$C,AI$1)</f>
        <v>0</v>
      </c>
      <c r="AJ190">
        <f>SUMIFS(SALES!$D:$D,SALES!$A:$A,$A190,SALES!$C:$C,AJ$1)</f>
        <v>0</v>
      </c>
      <c r="AK190">
        <f>SUMIFS(SALES!$D:$D,SALES!$A:$A,$A190,SALES!$C:$C,AK$1)</f>
        <v>0</v>
      </c>
      <c r="AL190">
        <f>SUMIFS(SALES!$D:$D,SALES!$A:$A,$A190,SALES!$C:$C,AL$1)</f>
        <v>0</v>
      </c>
      <c r="AM190">
        <f>SUMIFS(SALES!$D:$D,SALES!$A:$A,$A190,SALES!$C:$C,AM$1)</f>
        <v>0</v>
      </c>
      <c r="AN190">
        <f>SUMIFS(SALES!$D:$D,SALES!$A:$A,$A190,SALES!$C:$C,AN$1)</f>
        <v>0</v>
      </c>
      <c r="AO190">
        <f>SUMIFS(SALES!$D:$D,SALES!$A:$A,$A190,SALES!$C:$C,AO$1)</f>
        <v>0</v>
      </c>
      <c r="AP190">
        <f>SUMIFS(SALES!$D:$D,SALES!$A:$A,$A190,SALES!$C:$C,AP$1)</f>
        <v>0</v>
      </c>
      <c r="AQ190">
        <f>SUMIFS(SALES!$D:$D,SALES!$A:$A,$A190,SALES!$C:$C,AQ$1)</f>
        <v>0</v>
      </c>
      <c r="AR190">
        <f>SUMIFS(SALES!$D:$D,SALES!$A:$A,$A190,SALES!$C:$C,AR$1)</f>
        <v>0</v>
      </c>
      <c r="AS190">
        <f>SUMIFS(SALES!$D:$D,SALES!$A:$A,$A190,SALES!$C:$C,AS$1)</f>
        <v>0</v>
      </c>
      <c r="AT190">
        <f>SUMIFS(SALES!$D:$D,SALES!$A:$A,$A190,SALES!$C:$C,AT$1)</f>
        <v>0</v>
      </c>
      <c r="AU190">
        <f>SUMIFS(SALES!$D:$D,SALES!$A:$A,$A190,SALES!$C:$C,AU$1)</f>
        <v>0</v>
      </c>
      <c r="AV190">
        <f>SUMIFS(SALES!$D:$D,SALES!$A:$A,$A190,SALES!$C:$C,AV$1)</f>
        <v>0</v>
      </c>
      <c r="AW190">
        <f>SUMIFS(SALES!$D:$D,SALES!$A:$A,$A190,SALES!$C:$C,AW$1)</f>
        <v>0</v>
      </c>
      <c r="AX190">
        <f>SUMIFS(SALES!$D:$D,SALES!$A:$A,$A190,SALES!$C:$C,AX$1)</f>
        <v>0</v>
      </c>
      <c r="AY190">
        <f>SUMIFS(SALES!$D:$D,SALES!$A:$A,$A190,SALES!$C:$C,AY$1)</f>
        <v>0</v>
      </c>
      <c r="AZ190">
        <f>SUMIFS(SALES!$D:$D,SALES!$A:$A,$A190,SALES!$C:$C,AZ$1)</f>
        <v>0</v>
      </c>
      <c r="BA190">
        <f>SUMIFS(SALES!$D:$D,SALES!$A:$A,$A190,SALES!$C:$C,BA$1)</f>
        <v>0</v>
      </c>
      <c r="BB190">
        <f>SUMIFS(SALES!$D:$D,SALES!$A:$A,$A190,SALES!$C:$C,BB$1)</f>
        <v>0</v>
      </c>
      <c r="BC190">
        <f>SUMIFS(SALES!$D:$D,SALES!$A:$A,$A190,SALES!$C:$C,BC$1)</f>
        <v>0</v>
      </c>
      <c r="BD190">
        <f>SUM(D190:BC190)</f>
        <v>0</v>
      </c>
    </row>
    <row r="191" spans="1:56" x14ac:dyDescent="0.25">
      <c r="A191" t="s">
        <v>727</v>
      </c>
      <c r="B191" t="s">
        <v>715</v>
      </c>
      <c r="C191" t="s">
        <v>728</v>
      </c>
      <c r="D191">
        <f>SUMIFS(SALES!$D:$D,SALES!$A:$A,$A191,SALES!$C:$C,D$1)</f>
        <v>0</v>
      </c>
      <c r="E191">
        <f>SUMIFS(SALES!$D:$D,SALES!$A:$A,$A191,SALES!$C:$C,E$1)</f>
        <v>0</v>
      </c>
      <c r="F191">
        <f>SUMIFS(SALES!$D:$D,SALES!$A:$A,$A191,SALES!$C:$C,F$1)</f>
        <v>0</v>
      </c>
      <c r="G191">
        <f>SUMIFS(SALES!$D:$D,SALES!$A:$A,$A191,SALES!$C:$C,G$1)</f>
        <v>0</v>
      </c>
      <c r="H191">
        <f>SUMIFS(SALES!$D:$D,SALES!$A:$A,$A191,SALES!$C:$C,H$1)</f>
        <v>0</v>
      </c>
      <c r="I191">
        <f>SUMIFS(SALES!$D:$D,SALES!$A:$A,$A191,SALES!$C:$C,I$1)</f>
        <v>0</v>
      </c>
      <c r="J191">
        <f>SUMIFS(SALES!$D:$D,SALES!$A:$A,$A191,SALES!$C:$C,J$1)</f>
        <v>0</v>
      </c>
      <c r="K191">
        <f>SUMIFS(SALES!$D:$D,SALES!$A:$A,$A191,SALES!$C:$C,K$1)</f>
        <v>0</v>
      </c>
      <c r="L191">
        <f>SUMIFS(SALES!$D:$D,SALES!$A:$A,$A191,SALES!$C:$C,L$1)</f>
        <v>0</v>
      </c>
      <c r="M191">
        <f>SUMIFS(SALES!$D:$D,SALES!$A:$A,$A191,SALES!$C:$C,M$1)</f>
        <v>0</v>
      </c>
      <c r="N191">
        <f>SUMIFS(SALES!$D:$D,SALES!$A:$A,$A191,SALES!$C:$C,N$1)</f>
        <v>0</v>
      </c>
      <c r="O191">
        <f>SUMIFS(SALES!$D:$D,SALES!$A:$A,$A191,SALES!$C:$C,O$1)</f>
        <v>0</v>
      </c>
      <c r="P191">
        <f>SUMIFS(SALES!$D:$D,SALES!$A:$A,$A191,SALES!$C:$C,P$1)</f>
        <v>0</v>
      </c>
      <c r="Q191">
        <f>SUMIFS(SALES!$D:$D,SALES!$A:$A,$A191,SALES!$C:$C,Q$1)</f>
        <v>0</v>
      </c>
      <c r="R191">
        <f>SUMIFS(SALES!$D:$D,SALES!$A:$A,$A191,SALES!$C:$C,R$1)</f>
        <v>0</v>
      </c>
      <c r="S191">
        <f>SUMIFS(SALES!$D:$D,SALES!$A:$A,$A191,SALES!$C:$C,S$1)</f>
        <v>0</v>
      </c>
      <c r="T191">
        <f>SUMIFS(SALES!$D:$D,SALES!$A:$A,$A191,SALES!$C:$C,T$1)</f>
        <v>0</v>
      </c>
      <c r="U191">
        <f>SUMIFS(SALES!$D:$D,SALES!$A:$A,$A191,SALES!$C:$C,U$1)</f>
        <v>0</v>
      </c>
      <c r="V191">
        <f>SUMIFS(SALES!$D:$D,SALES!$A:$A,$A191,SALES!$C:$C,V$1)</f>
        <v>0</v>
      </c>
      <c r="W191">
        <f>SUMIFS(SALES!$D:$D,SALES!$A:$A,$A191,SALES!$C:$C,W$1)</f>
        <v>0</v>
      </c>
      <c r="X191">
        <f>SUMIFS(SALES!$D:$D,SALES!$A:$A,$A191,SALES!$C:$C,X$1)</f>
        <v>0</v>
      </c>
      <c r="Y191">
        <f>SUMIFS(SALES!$D:$D,SALES!$A:$A,$A191,SALES!$C:$C,Y$1)</f>
        <v>0</v>
      </c>
      <c r="Z191">
        <f>SUMIFS(SALES!$D:$D,SALES!$A:$A,$A191,SALES!$C:$C,Z$1)</f>
        <v>0</v>
      </c>
      <c r="AA191">
        <f>SUMIFS(SALES!$D:$D,SALES!$A:$A,$A191,SALES!$C:$C,AA$1)</f>
        <v>0</v>
      </c>
      <c r="AB191">
        <f>SUMIFS(SALES!$D:$D,SALES!$A:$A,$A191,SALES!$C:$C,AB$1)</f>
        <v>0</v>
      </c>
      <c r="AC191">
        <f>SUMIFS(SALES!$D:$D,SALES!$A:$A,$A191,SALES!$C:$C,AC$1)</f>
        <v>0</v>
      </c>
      <c r="AD191">
        <f>SUMIFS(SALES!$D:$D,SALES!$A:$A,$A191,SALES!$C:$C,AD$1)</f>
        <v>0</v>
      </c>
      <c r="AE191">
        <f>SUMIFS(SALES!$D:$D,SALES!$A:$A,$A191,SALES!$C:$C,AE$1)</f>
        <v>0</v>
      </c>
      <c r="AF191">
        <f>SUMIFS(SALES!$D:$D,SALES!$A:$A,$A191,SALES!$C:$C,AF$1)</f>
        <v>0</v>
      </c>
      <c r="AG191">
        <f>SUMIFS(SALES!$D:$D,SALES!$A:$A,$A191,SALES!$C:$C,AG$1)</f>
        <v>0</v>
      </c>
      <c r="AH191">
        <f>SUMIFS(SALES!$D:$D,SALES!$A:$A,$A191,SALES!$C:$C,AH$1)</f>
        <v>0</v>
      </c>
      <c r="AI191">
        <f>SUMIFS(SALES!$D:$D,SALES!$A:$A,$A191,SALES!$C:$C,AI$1)</f>
        <v>0</v>
      </c>
      <c r="AJ191">
        <f>SUMIFS(SALES!$D:$D,SALES!$A:$A,$A191,SALES!$C:$C,AJ$1)</f>
        <v>0</v>
      </c>
      <c r="AK191">
        <f>SUMIFS(SALES!$D:$D,SALES!$A:$A,$A191,SALES!$C:$C,AK$1)</f>
        <v>0</v>
      </c>
      <c r="AL191">
        <f>SUMIFS(SALES!$D:$D,SALES!$A:$A,$A191,SALES!$C:$C,AL$1)</f>
        <v>0</v>
      </c>
      <c r="AM191">
        <f>SUMIFS(SALES!$D:$D,SALES!$A:$A,$A191,SALES!$C:$C,AM$1)</f>
        <v>0</v>
      </c>
      <c r="AN191">
        <f>SUMIFS(SALES!$D:$D,SALES!$A:$A,$A191,SALES!$C:$C,AN$1)</f>
        <v>0</v>
      </c>
      <c r="AO191">
        <f>SUMIFS(SALES!$D:$D,SALES!$A:$A,$A191,SALES!$C:$C,AO$1)</f>
        <v>0</v>
      </c>
      <c r="AP191">
        <f>SUMIFS(SALES!$D:$D,SALES!$A:$A,$A191,SALES!$C:$C,AP$1)</f>
        <v>0</v>
      </c>
      <c r="AQ191">
        <f>SUMIFS(SALES!$D:$D,SALES!$A:$A,$A191,SALES!$C:$C,AQ$1)</f>
        <v>0</v>
      </c>
      <c r="AR191">
        <f>SUMIFS(SALES!$D:$D,SALES!$A:$A,$A191,SALES!$C:$C,AR$1)</f>
        <v>0</v>
      </c>
      <c r="AS191">
        <f>SUMIFS(SALES!$D:$D,SALES!$A:$A,$A191,SALES!$C:$C,AS$1)</f>
        <v>0</v>
      </c>
      <c r="AT191">
        <f>SUMIFS(SALES!$D:$D,SALES!$A:$A,$A191,SALES!$C:$C,AT$1)</f>
        <v>0</v>
      </c>
      <c r="AU191">
        <f>SUMIFS(SALES!$D:$D,SALES!$A:$A,$A191,SALES!$C:$C,AU$1)</f>
        <v>0</v>
      </c>
      <c r="AV191">
        <f>SUMIFS(SALES!$D:$D,SALES!$A:$A,$A191,SALES!$C:$C,AV$1)</f>
        <v>0</v>
      </c>
      <c r="AW191">
        <f>SUMIFS(SALES!$D:$D,SALES!$A:$A,$A191,SALES!$C:$C,AW$1)</f>
        <v>0</v>
      </c>
      <c r="AX191">
        <f>SUMIFS(SALES!$D:$D,SALES!$A:$A,$A191,SALES!$C:$C,AX$1)</f>
        <v>0</v>
      </c>
      <c r="AY191">
        <f>SUMIFS(SALES!$D:$D,SALES!$A:$A,$A191,SALES!$C:$C,AY$1)</f>
        <v>0</v>
      </c>
      <c r="AZ191">
        <f>SUMIFS(SALES!$D:$D,SALES!$A:$A,$A191,SALES!$C:$C,AZ$1)</f>
        <v>0</v>
      </c>
      <c r="BA191">
        <f>SUMIFS(SALES!$D:$D,SALES!$A:$A,$A191,SALES!$C:$C,BA$1)</f>
        <v>0</v>
      </c>
      <c r="BB191">
        <f>SUMIFS(SALES!$D:$D,SALES!$A:$A,$A191,SALES!$C:$C,BB$1)</f>
        <v>0</v>
      </c>
      <c r="BC191">
        <f>SUMIFS(SALES!$D:$D,SALES!$A:$A,$A191,SALES!$C:$C,BC$1)</f>
        <v>0</v>
      </c>
      <c r="BD191">
        <f>SUM(D191:BC191)</f>
        <v>0</v>
      </c>
    </row>
    <row r="192" spans="1:56" x14ac:dyDescent="0.25">
      <c r="A192" t="s">
        <v>719</v>
      </c>
      <c r="B192" t="s">
        <v>715</v>
      </c>
      <c r="C192" t="s">
        <v>720</v>
      </c>
      <c r="D192">
        <f>SUMIFS(SALES!$D:$D,SALES!$A:$A,$A192,SALES!$C:$C,D$1)</f>
        <v>0</v>
      </c>
      <c r="E192">
        <f>SUMIFS(SALES!$D:$D,SALES!$A:$A,$A192,SALES!$C:$C,E$1)</f>
        <v>0</v>
      </c>
      <c r="F192">
        <f>SUMIFS(SALES!$D:$D,SALES!$A:$A,$A192,SALES!$C:$C,F$1)</f>
        <v>0</v>
      </c>
      <c r="G192">
        <f>SUMIFS(SALES!$D:$D,SALES!$A:$A,$A192,SALES!$C:$C,G$1)</f>
        <v>0</v>
      </c>
      <c r="H192">
        <f>SUMIFS(SALES!$D:$D,SALES!$A:$A,$A192,SALES!$C:$C,H$1)</f>
        <v>0</v>
      </c>
      <c r="I192">
        <f>SUMIFS(SALES!$D:$D,SALES!$A:$A,$A192,SALES!$C:$C,I$1)</f>
        <v>0</v>
      </c>
      <c r="J192">
        <f>SUMIFS(SALES!$D:$D,SALES!$A:$A,$A192,SALES!$C:$C,J$1)</f>
        <v>0</v>
      </c>
      <c r="K192">
        <f>SUMIFS(SALES!$D:$D,SALES!$A:$A,$A192,SALES!$C:$C,K$1)</f>
        <v>0</v>
      </c>
      <c r="L192">
        <f>SUMIFS(SALES!$D:$D,SALES!$A:$A,$A192,SALES!$C:$C,L$1)</f>
        <v>0</v>
      </c>
      <c r="M192">
        <f>SUMIFS(SALES!$D:$D,SALES!$A:$A,$A192,SALES!$C:$C,M$1)</f>
        <v>0</v>
      </c>
      <c r="N192">
        <f>SUMIFS(SALES!$D:$D,SALES!$A:$A,$A192,SALES!$C:$C,N$1)</f>
        <v>0</v>
      </c>
      <c r="O192">
        <f>SUMIFS(SALES!$D:$D,SALES!$A:$A,$A192,SALES!$C:$C,O$1)</f>
        <v>0</v>
      </c>
      <c r="P192">
        <f>SUMIFS(SALES!$D:$D,SALES!$A:$A,$A192,SALES!$C:$C,P$1)</f>
        <v>0</v>
      </c>
      <c r="Q192">
        <f>SUMIFS(SALES!$D:$D,SALES!$A:$A,$A192,SALES!$C:$C,Q$1)</f>
        <v>0</v>
      </c>
      <c r="R192">
        <f>SUMIFS(SALES!$D:$D,SALES!$A:$A,$A192,SALES!$C:$C,R$1)</f>
        <v>0</v>
      </c>
      <c r="S192">
        <f>SUMIFS(SALES!$D:$D,SALES!$A:$A,$A192,SALES!$C:$C,S$1)</f>
        <v>0</v>
      </c>
      <c r="T192">
        <f>SUMIFS(SALES!$D:$D,SALES!$A:$A,$A192,SALES!$C:$C,T$1)</f>
        <v>0</v>
      </c>
      <c r="U192">
        <f>SUMIFS(SALES!$D:$D,SALES!$A:$A,$A192,SALES!$C:$C,U$1)</f>
        <v>0</v>
      </c>
      <c r="V192">
        <f>SUMIFS(SALES!$D:$D,SALES!$A:$A,$A192,SALES!$C:$C,V$1)</f>
        <v>0</v>
      </c>
      <c r="W192">
        <f>SUMIFS(SALES!$D:$D,SALES!$A:$A,$A192,SALES!$C:$C,W$1)</f>
        <v>0</v>
      </c>
      <c r="X192">
        <f>SUMIFS(SALES!$D:$D,SALES!$A:$A,$A192,SALES!$C:$C,X$1)</f>
        <v>0</v>
      </c>
      <c r="Y192">
        <f>SUMIFS(SALES!$D:$D,SALES!$A:$A,$A192,SALES!$C:$C,Y$1)</f>
        <v>0</v>
      </c>
      <c r="Z192">
        <f>SUMIFS(SALES!$D:$D,SALES!$A:$A,$A192,SALES!$C:$C,Z$1)</f>
        <v>0</v>
      </c>
      <c r="AA192">
        <f>SUMIFS(SALES!$D:$D,SALES!$A:$A,$A192,SALES!$C:$C,AA$1)</f>
        <v>0</v>
      </c>
      <c r="AB192">
        <f>SUMIFS(SALES!$D:$D,SALES!$A:$A,$A192,SALES!$C:$C,AB$1)</f>
        <v>0</v>
      </c>
      <c r="AC192">
        <f>SUMIFS(SALES!$D:$D,SALES!$A:$A,$A192,SALES!$C:$C,AC$1)</f>
        <v>0</v>
      </c>
      <c r="AD192">
        <f>SUMIFS(SALES!$D:$D,SALES!$A:$A,$A192,SALES!$C:$C,AD$1)</f>
        <v>0</v>
      </c>
      <c r="AE192">
        <f>SUMIFS(SALES!$D:$D,SALES!$A:$A,$A192,SALES!$C:$C,AE$1)</f>
        <v>0</v>
      </c>
      <c r="AF192">
        <f>SUMIFS(SALES!$D:$D,SALES!$A:$A,$A192,SALES!$C:$C,AF$1)</f>
        <v>0</v>
      </c>
      <c r="AG192">
        <f>SUMIFS(SALES!$D:$D,SALES!$A:$A,$A192,SALES!$C:$C,AG$1)</f>
        <v>0</v>
      </c>
      <c r="AH192">
        <f>SUMIFS(SALES!$D:$D,SALES!$A:$A,$A192,SALES!$C:$C,AH$1)</f>
        <v>0</v>
      </c>
      <c r="AI192">
        <f>SUMIFS(SALES!$D:$D,SALES!$A:$A,$A192,SALES!$C:$C,AI$1)</f>
        <v>0</v>
      </c>
      <c r="AJ192">
        <f>SUMIFS(SALES!$D:$D,SALES!$A:$A,$A192,SALES!$C:$C,AJ$1)</f>
        <v>0</v>
      </c>
      <c r="AK192">
        <f>SUMIFS(SALES!$D:$D,SALES!$A:$A,$A192,SALES!$C:$C,AK$1)</f>
        <v>0</v>
      </c>
      <c r="AL192">
        <f>SUMIFS(SALES!$D:$D,SALES!$A:$A,$A192,SALES!$C:$C,AL$1)</f>
        <v>0</v>
      </c>
      <c r="AM192">
        <f>SUMIFS(SALES!$D:$D,SALES!$A:$A,$A192,SALES!$C:$C,AM$1)</f>
        <v>0</v>
      </c>
      <c r="AN192">
        <f>SUMIFS(SALES!$D:$D,SALES!$A:$A,$A192,SALES!$C:$C,AN$1)</f>
        <v>0</v>
      </c>
      <c r="AO192">
        <f>SUMIFS(SALES!$D:$D,SALES!$A:$A,$A192,SALES!$C:$C,AO$1)</f>
        <v>0</v>
      </c>
      <c r="AP192">
        <f>SUMIFS(SALES!$D:$D,SALES!$A:$A,$A192,SALES!$C:$C,AP$1)</f>
        <v>0</v>
      </c>
      <c r="AQ192">
        <f>SUMIFS(SALES!$D:$D,SALES!$A:$A,$A192,SALES!$C:$C,AQ$1)</f>
        <v>0</v>
      </c>
      <c r="AR192">
        <f>SUMIFS(SALES!$D:$D,SALES!$A:$A,$A192,SALES!$C:$C,AR$1)</f>
        <v>0</v>
      </c>
      <c r="AS192">
        <f>SUMIFS(SALES!$D:$D,SALES!$A:$A,$A192,SALES!$C:$C,AS$1)</f>
        <v>0</v>
      </c>
      <c r="AT192">
        <f>SUMIFS(SALES!$D:$D,SALES!$A:$A,$A192,SALES!$C:$C,AT$1)</f>
        <v>0</v>
      </c>
      <c r="AU192">
        <f>SUMIFS(SALES!$D:$D,SALES!$A:$A,$A192,SALES!$C:$C,AU$1)</f>
        <v>0</v>
      </c>
      <c r="AV192">
        <f>SUMIFS(SALES!$D:$D,SALES!$A:$A,$A192,SALES!$C:$C,AV$1)</f>
        <v>0</v>
      </c>
      <c r="AW192">
        <f>SUMIFS(SALES!$D:$D,SALES!$A:$A,$A192,SALES!$C:$C,AW$1)</f>
        <v>0</v>
      </c>
      <c r="AX192">
        <f>SUMIFS(SALES!$D:$D,SALES!$A:$A,$A192,SALES!$C:$C,AX$1)</f>
        <v>0</v>
      </c>
      <c r="AY192">
        <f>SUMIFS(SALES!$D:$D,SALES!$A:$A,$A192,SALES!$C:$C,AY$1)</f>
        <v>0</v>
      </c>
      <c r="AZ192">
        <f>SUMIFS(SALES!$D:$D,SALES!$A:$A,$A192,SALES!$C:$C,AZ$1)</f>
        <v>0</v>
      </c>
      <c r="BA192">
        <f>SUMIFS(SALES!$D:$D,SALES!$A:$A,$A192,SALES!$C:$C,BA$1)</f>
        <v>0</v>
      </c>
      <c r="BB192">
        <f>SUMIFS(SALES!$D:$D,SALES!$A:$A,$A192,SALES!$C:$C,BB$1)</f>
        <v>0</v>
      </c>
      <c r="BC192">
        <f>SUMIFS(SALES!$D:$D,SALES!$A:$A,$A192,SALES!$C:$C,BC$1)</f>
        <v>0</v>
      </c>
      <c r="BD192">
        <f>SUM(D192:BC192)</f>
        <v>0</v>
      </c>
    </row>
    <row r="193" spans="1:56" x14ac:dyDescent="0.25">
      <c r="A193" t="s">
        <v>731</v>
      </c>
      <c r="B193" t="s">
        <v>715</v>
      </c>
      <c r="C193" t="s">
        <v>732</v>
      </c>
      <c r="D193">
        <f>SUMIFS(SALES!$D:$D,SALES!$A:$A,$A193,SALES!$C:$C,D$1)</f>
        <v>0</v>
      </c>
      <c r="E193">
        <f>SUMIFS(SALES!$D:$D,SALES!$A:$A,$A193,SALES!$C:$C,E$1)</f>
        <v>0</v>
      </c>
      <c r="F193">
        <f>SUMIFS(SALES!$D:$D,SALES!$A:$A,$A193,SALES!$C:$C,F$1)</f>
        <v>0</v>
      </c>
      <c r="G193">
        <f>SUMIFS(SALES!$D:$D,SALES!$A:$A,$A193,SALES!$C:$C,G$1)</f>
        <v>0</v>
      </c>
      <c r="H193">
        <f>SUMIFS(SALES!$D:$D,SALES!$A:$A,$A193,SALES!$C:$C,H$1)</f>
        <v>0</v>
      </c>
      <c r="I193">
        <f>SUMIFS(SALES!$D:$D,SALES!$A:$A,$A193,SALES!$C:$C,I$1)</f>
        <v>0</v>
      </c>
      <c r="J193">
        <f>SUMIFS(SALES!$D:$D,SALES!$A:$A,$A193,SALES!$C:$C,J$1)</f>
        <v>0</v>
      </c>
      <c r="K193">
        <f>SUMIFS(SALES!$D:$D,SALES!$A:$A,$A193,SALES!$C:$C,K$1)</f>
        <v>0</v>
      </c>
      <c r="L193">
        <f>SUMIFS(SALES!$D:$D,SALES!$A:$A,$A193,SALES!$C:$C,L$1)</f>
        <v>0</v>
      </c>
      <c r="M193">
        <f>SUMIFS(SALES!$D:$D,SALES!$A:$A,$A193,SALES!$C:$C,M$1)</f>
        <v>0</v>
      </c>
      <c r="N193">
        <f>SUMIFS(SALES!$D:$D,SALES!$A:$A,$A193,SALES!$C:$C,N$1)</f>
        <v>0</v>
      </c>
      <c r="O193">
        <f>SUMIFS(SALES!$D:$D,SALES!$A:$A,$A193,SALES!$C:$C,O$1)</f>
        <v>0</v>
      </c>
      <c r="P193">
        <f>SUMIFS(SALES!$D:$D,SALES!$A:$A,$A193,SALES!$C:$C,P$1)</f>
        <v>0</v>
      </c>
      <c r="Q193">
        <f>SUMIFS(SALES!$D:$D,SALES!$A:$A,$A193,SALES!$C:$C,Q$1)</f>
        <v>0</v>
      </c>
      <c r="R193">
        <f>SUMIFS(SALES!$D:$D,SALES!$A:$A,$A193,SALES!$C:$C,R$1)</f>
        <v>0</v>
      </c>
      <c r="S193">
        <f>SUMIFS(SALES!$D:$D,SALES!$A:$A,$A193,SALES!$C:$C,S$1)</f>
        <v>0</v>
      </c>
      <c r="T193">
        <f>SUMIFS(SALES!$D:$D,SALES!$A:$A,$A193,SALES!$C:$C,T$1)</f>
        <v>0</v>
      </c>
      <c r="U193">
        <f>SUMIFS(SALES!$D:$D,SALES!$A:$A,$A193,SALES!$C:$C,U$1)</f>
        <v>0</v>
      </c>
      <c r="V193">
        <f>SUMIFS(SALES!$D:$D,SALES!$A:$A,$A193,SALES!$C:$C,V$1)</f>
        <v>0</v>
      </c>
      <c r="W193">
        <f>SUMIFS(SALES!$D:$D,SALES!$A:$A,$A193,SALES!$C:$C,W$1)</f>
        <v>0</v>
      </c>
      <c r="X193">
        <f>SUMIFS(SALES!$D:$D,SALES!$A:$A,$A193,SALES!$C:$C,X$1)</f>
        <v>0</v>
      </c>
      <c r="Y193">
        <f>SUMIFS(SALES!$D:$D,SALES!$A:$A,$A193,SALES!$C:$C,Y$1)</f>
        <v>0</v>
      </c>
      <c r="Z193">
        <f>SUMIFS(SALES!$D:$D,SALES!$A:$A,$A193,SALES!$C:$C,Z$1)</f>
        <v>0</v>
      </c>
      <c r="AA193">
        <f>SUMIFS(SALES!$D:$D,SALES!$A:$A,$A193,SALES!$C:$C,AA$1)</f>
        <v>0</v>
      </c>
      <c r="AB193">
        <f>SUMIFS(SALES!$D:$D,SALES!$A:$A,$A193,SALES!$C:$C,AB$1)</f>
        <v>0</v>
      </c>
      <c r="AC193">
        <f>SUMIFS(SALES!$D:$D,SALES!$A:$A,$A193,SALES!$C:$C,AC$1)</f>
        <v>0</v>
      </c>
      <c r="AD193">
        <f>SUMIFS(SALES!$D:$D,SALES!$A:$A,$A193,SALES!$C:$C,AD$1)</f>
        <v>0</v>
      </c>
      <c r="AE193">
        <f>SUMIFS(SALES!$D:$D,SALES!$A:$A,$A193,SALES!$C:$C,AE$1)</f>
        <v>0</v>
      </c>
      <c r="AF193">
        <f>SUMIFS(SALES!$D:$D,SALES!$A:$A,$A193,SALES!$C:$C,AF$1)</f>
        <v>0</v>
      </c>
      <c r="AG193">
        <f>SUMIFS(SALES!$D:$D,SALES!$A:$A,$A193,SALES!$C:$C,AG$1)</f>
        <v>0</v>
      </c>
      <c r="AH193">
        <f>SUMIFS(SALES!$D:$D,SALES!$A:$A,$A193,SALES!$C:$C,AH$1)</f>
        <v>0</v>
      </c>
      <c r="AI193">
        <f>SUMIFS(SALES!$D:$D,SALES!$A:$A,$A193,SALES!$C:$C,AI$1)</f>
        <v>0</v>
      </c>
      <c r="AJ193">
        <f>SUMIFS(SALES!$D:$D,SALES!$A:$A,$A193,SALES!$C:$C,AJ$1)</f>
        <v>0</v>
      </c>
      <c r="AK193">
        <f>SUMIFS(SALES!$D:$D,SALES!$A:$A,$A193,SALES!$C:$C,AK$1)</f>
        <v>0</v>
      </c>
      <c r="AL193">
        <f>SUMIFS(SALES!$D:$D,SALES!$A:$A,$A193,SALES!$C:$C,AL$1)</f>
        <v>0</v>
      </c>
      <c r="AM193">
        <f>SUMIFS(SALES!$D:$D,SALES!$A:$A,$A193,SALES!$C:$C,AM$1)</f>
        <v>0</v>
      </c>
      <c r="AN193">
        <f>SUMIFS(SALES!$D:$D,SALES!$A:$A,$A193,SALES!$C:$C,AN$1)</f>
        <v>0</v>
      </c>
      <c r="AO193">
        <f>SUMIFS(SALES!$D:$D,SALES!$A:$A,$A193,SALES!$C:$C,AO$1)</f>
        <v>0</v>
      </c>
      <c r="AP193">
        <f>SUMIFS(SALES!$D:$D,SALES!$A:$A,$A193,SALES!$C:$C,AP$1)</f>
        <v>0</v>
      </c>
      <c r="AQ193">
        <f>SUMIFS(SALES!$D:$D,SALES!$A:$A,$A193,SALES!$C:$C,AQ$1)</f>
        <v>0</v>
      </c>
      <c r="AR193">
        <f>SUMIFS(SALES!$D:$D,SALES!$A:$A,$A193,SALES!$C:$C,AR$1)</f>
        <v>0</v>
      </c>
      <c r="AS193">
        <f>SUMIFS(SALES!$D:$D,SALES!$A:$A,$A193,SALES!$C:$C,AS$1)</f>
        <v>0</v>
      </c>
      <c r="AT193">
        <f>SUMIFS(SALES!$D:$D,SALES!$A:$A,$A193,SALES!$C:$C,AT$1)</f>
        <v>0</v>
      </c>
      <c r="AU193">
        <f>SUMIFS(SALES!$D:$D,SALES!$A:$A,$A193,SALES!$C:$C,AU$1)</f>
        <v>0</v>
      </c>
      <c r="AV193">
        <f>SUMIFS(SALES!$D:$D,SALES!$A:$A,$A193,SALES!$C:$C,AV$1)</f>
        <v>0</v>
      </c>
      <c r="AW193">
        <f>SUMIFS(SALES!$D:$D,SALES!$A:$A,$A193,SALES!$C:$C,AW$1)</f>
        <v>0</v>
      </c>
      <c r="AX193">
        <f>SUMIFS(SALES!$D:$D,SALES!$A:$A,$A193,SALES!$C:$C,AX$1)</f>
        <v>0</v>
      </c>
      <c r="AY193">
        <f>SUMIFS(SALES!$D:$D,SALES!$A:$A,$A193,SALES!$C:$C,AY$1)</f>
        <v>0</v>
      </c>
      <c r="AZ193">
        <f>SUMIFS(SALES!$D:$D,SALES!$A:$A,$A193,SALES!$C:$C,AZ$1)</f>
        <v>0</v>
      </c>
      <c r="BA193">
        <f>SUMIFS(SALES!$D:$D,SALES!$A:$A,$A193,SALES!$C:$C,BA$1)</f>
        <v>0</v>
      </c>
      <c r="BB193">
        <f>SUMIFS(SALES!$D:$D,SALES!$A:$A,$A193,SALES!$C:$C,BB$1)</f>
        <v>0</v>
      </c>
      <c r="BC193">
        <f>SUMIFS(SALES!$D:$D,SALES!$A:$A,$A193,SALES!$C:$C,BC$1)</f>
        <v>0</v>
      </c>
      <c r="BD193">
        <f>SUM(D193:BC193)</f>
        <v>0</v>
      </c>
    </row>
    <row r="194" spans="1:56" x14ac:dyDescent="0.25">
      <c r="A194" t="s">
        <v>735</v>
      </c>
      <c r="B194" t="s">
        <v>715</v>
      </c>
      <c r="C194" t="s">
        <v>736</v>
      </c>
      <c r="D194">
        <f>SUMIFS(SALES!$D:$D,SALES!$A:$A,$A194,SALES!$C:$C,D$1)</f>
        <v>0</v>
      </c>
      <c r="E194">
        <f>SUMIFS(SALES!$D:$D,SALES!$A:$A,$A194,SALES!$C:$C,E$1)</f>
        <v>0</v>
      </c>
      <c r="F194">
        <f>SUMIFS(SALES!$D:$D,SALES!$A:$A,$A194,SALES!$C:$C,F$1)</f>
        <v>0</v>
      </c>
      <c r="G194">
        <f>SUMIFS(SALES!$D:$D,SALES!$A:$A,$A194,SALES!$C:$C,G$1)</f>
        <v>0</v>
      </c>
      <c r="H194">
        <f>SUMIFS(SALES!$D:$D,SALES!$A:$A,$A194,SALES!$C:$C,H$1)</f>
        <v>0</v>
      </c>
      <c r="I194">
        <f>SUMIFS(SALES!$D:$D,SALES!$A:$A,$A194,SALES!$C:$C,I$1)</f>
        <v>0</v>
      </c>
      <c r="J194">
        <f>SUMIFS(SALES!$D:$D,SALES!$A:$A,$A194,SALES!$C:$C,J$1)</f>
        <v>0</v>
      </c>
      <c r="K194">
        <f>SUMIFS(SALES!$D:$D,SALES!$A:$A,$A194,SALES!$C:$C,K$1)</f>
        <v>0</v>
      </c>
      <c r="L194">
        <f>SUMIFS(SALES!$D:$D,SALES!$A:$A,$A194,SALES!$C:$C,L$1)</f>
        <v>0</v>
      </c>
      <c r="M194">
        <f>SUMIFS(SALES!$D:$D,SALES!$A:$A,$A194,SALES!$C:$C,M$1)</f>
        <v>0</v>
      </c>
      <c r="N194">
        <f>SUMIFS(SALES!$D:$D,SALES!$A:$A,$A194,SALES!$C:$C,N$1)</f>
        <v>0</v>
      </c>
      <c r="O194">
        <f>SUMIFS(SALES!$D:$D,SALES!$A:$A,$A194,SALES!$C:$C,O$1)</f>
        <v>0</v>
      </c>
      <c r="P194">
        <f>SUMIFS(SALES!$D:$D,SALES!$A:$A,$A194,SALES!$C:$C,P$1)</f>
        <v>0</v>
      </c>
      <c r="Q194">
        <f>SUMIFS(SALES!$D:$D,SALES!$A:$A,$A194,SALES!$C:$C,Q$1)</f>
        <v>0</v>
      </c>
      <c r="R194">
        <f>SUMIFS(SALES!$D:$D,SALES!$A:$A,$A194,SALES!$C:$C,R$1)</f>
        <v>0</v>
      </c>
      <c r="S194">
        <f>SUMIFS(SALES!$D:$D,SALES!$A:$A,$A194,SALES!$C:$C,S$1)</f>
        <v>0</v>
      </c>
      <c r="T194">
        <f>SUMIFS(SALES!$D:$D,SALES!$A:$A,$A194,SALES!$C:$C,T$1)</f>
        <v>0</v>
      </c>
      <c r="U194">
        <f>SUMIFS(SALES!$D:$D,SALES!$A:$A,$A194,SALES!$C:$C,U$1)</f>
        <v>0</v>
      </c>
      <c r="V194">
        <f>SUMIFS(SALES!$D:$D,SALES!$A:$A,$A194,SALES!$C:$C,V$1)</f>
        <v>0</v>
      </c>
      <c r="W194">
        <f>SUMIFS(SALES!$D:$D,SALES!$A:$A,$A194,SALES!$C:$C,W$1)</f>
        <v>0</v>
      </c>
      <c r="X194">
        <f>SUMIFS(SALES!$D:$D,SALES!$A:$A,$A194,SALES!$C:$C,X$1)</f>
        <v>0</v>
      </c>
      <c r="Y194">
        <f>SUMIFS(SALES!$D:$D,SALES!$A:$A,$A194,SALES!$C:$C,Y$1)</f>
        <v>0</v>
      </c>
      <c r="Z194">
        <f>SUMIFS(SALES!$D:$D,SALES!$A:$A,$A194,SALES!$C:$C,Z$1)</f>
        <v>0</v>
      </c>
      <c r="AA194">
        <f>SUMIFS(SALES!$D:$D,SALES!$A:$A,$A194,SALES!$C:$C,AA$1)</f>
        <v>0</v>
      </c>
      <c r="AB194">
        <f>SUMIFS(SALES!$D:$D,SALES!$A:$A,$A194,SALES!$C:$C,AB$1)</f>
        <v>0</v>
      </c>
      <c r="AC194">
        <f>SUMIFS(SALES!$D:$D,SALES!$A:$A,$A194,SALES!$C:$C,AC$1)</f>
        <v>0</v>
      </c>
      <c r="AD194">
        <f>SUMIFS(SALES!$D:$D,SALES!$A:$A,$A194,SALES!$C:$C,AD$1)</f>
        <v>0</v>
      </c>
      <c r="AE194">
        <f>SUMIFS(SALES!$D:$D,SALES!$A:$A,$A194,SALES!$C:$C,AE$1)</f>
        <v>0</v>
      </c>
      <c r="AF194">
        <f>SUMIFS(SALES!$D:$D,SALES!$A:$A,$A194,SALES!$C:$C,AF$1)</f>
        <v>0</v>
      </c>
      <c r="AG194">
        <f>SUMIFS(SALES!$D:$D,SALES!$A:$A,$A194,SALES!$C:$C,AG$1)</f>
        <v>0</v>
      </c>
      <c r="AH194">
        <f>SUMIFS(SALES!$D:$D,SALES!$A:$A,$A194,SALES!$C:$C,AH$1)</f>
        <v>0</v>
      </c>
      <c r="AI194">
        <f>SUMIFS(SALES!$D:$D,SALES!$A:$A,$A194,SALES!$C:$C,AI$1)</f>
        <v>0</v>
      </c>
      <c r="AJ194">
        <f>SUMIFS(SALES!$D:$D,SALES!$A:$A,$A194,SALES!$C:$C,AJ$1)</f>
        <v>0</v>
      </c>
      <c r="AK194">
        <f>SUMIFS(SALES!$D:$D,SALES!$A:$A,$A194,SALES!$C:$C,AK$1)</f>
        <v>0</v>
      </c>
      <c r="AL194">
        <f>SUMIFS(SALES!$D:$D,SALES!$A:$A,$A194,SALES!$C:$C,AL$1)</f>
        <v>0</v>
      </c>
      <c r="AM194">
        <f>SUMIFS(SALES!$D:$D,SALES!$A:$A,$A194,SALES!$C:$C,AM$1)</f>
        <v>0</v>
      </c>
      <c r="AN194">
        <f>SUMIFS(SALES!$D:$D,SALES!$A:$A,$A194,SALES!$C:$C,AN$1)</f>
        <v>0</v>
      </c>
      <c r="AO194">
        <f>SUMIFS(SALES!$D:$D,SALES!$A:$A,$A194,SALES!$C:$C,AO$1)</f>
        <v>0</v>
      </c>
      <c r="AP194">
        <f>SUMIFS(SALES!$D:$D,SALES!$A:$A,$A194,SALES!$C:$C,AP$1)</f>
        <v>0</v>
      </c>
      <c r="AQ194">
        <f>SUMIFS(SALES!$D:$D,SALES!$A:$A,$A194,SALES!$C:$C,AQ$1)</f>
        <v>0</v>
      </c>
      <c r="AR194">
        <f>SUMIFS(SALES!$D:$D,SALES!$A:$A,$A194,SALES!$C:$C,AR$1)</f>
        <v>0</v>
      </c>
      <c r="AS194">
        <f>SUMIFS(SALES!$D:$D,SALES!$A:$A,$A194,SALES!$C:$C,AS$1)</f>
        <v>0</v>
      </c>
      <c r="AT194">
        <f>SUMIFS(SALES!$D:$D,SALES!$A:$A,$A194,SALES!$C:$C,AT$1)</f>
        <v>0</v>
      </c>
      <c r="AU194">
        <f>SUMIFS(SALES!$D:$D,SALES!$A:$A,$A194,SALES!$C:$C,AU$1)</f>
        <v>0</v>
      </c>
      <c r="AV194">
        <f>SUMIFS(SALES!$D:$D,SALES!$A:$A,$A194,SALES!$C:$C,AV$1)</f>
        <v>0</v>
      </c>
      <c r="AW194">
        <f>SUMIFS(SALES!$D:$D,SALES!$A:$A,$A194,SALES!$C:$C,AW$1)</f>
        <v>0</v>
      </c>
      <c r="AX194">
        <f>SUMIFS(SALES!$D:$D,SALES!$A:$A,$A194,SALES!$C:$C,AX$1)</f>
        <v>0</v>
      </c>
      <c r="AY194">
        <f>SUMIFS(SALES!$D:$D,SALES!$A:$A,$A194,SALES!$C:$C,AY$1)</f>
        <v>0</v>
      </c>
      <c r="AZ194">
        <f>SUMIFS(SALES!$D:$D,SALES!$A:$A,$A194,SALES!$C:$C,AZ$1)</f>
        <v>0</v>
      </c>
      <c r="BA194">
        <f>SUMIFS(SALES!$D:$D,SALES!$A:$A,$A194,SALES!$C:$C,BA$1)</f>
        <v>0</v>
      </c>
      <c r="BB194">
        <f>SUMIFS(SALES!$D:$D,SALES!$A:$A,$A194,SALES!$C:$C,BB$1)</f>
        <v>0</v>
      </c>
      <c r="BC194">
        <f>SUMIFS(SALES!$D:$D,SALES!$A:$A,$A194,SALES!$C:$C,BC$1)</f>
        <v>0</v>
      </c>
      <c r="BD194">
        <f>SUM(D194:BC194)</f>
        <v>0</v>
      </c>
    </row>
    <row r="195" spans="1:56" x14ac:dyDescent="0.25">
      <c r="A195" t="s">
        <v>723</v>
      </c>
      <c r="B195" t="s">
        <v>715</v>
      </c>
      <c r="C195" t="s">
        <v>724</v>
      </c>
      <c r="D195">
        <f>SUMIFS(SALES!$D:$D,SALES!$A:$A,$A195,SALES!$C:$C,D$1)</f>
        <v>0</v>
      </c>
      <c r="E195">
        <f>SUMIFS(SALES!$D:$D,SALES!$A:$A,$A195,SALES!$C:$C,E$1)</f>
        <v>0</v>
      </c>
      <c r="F195">
        <f>SUMIFS(SALES!$D:$D,SALES!$A:$A,$A195,SALES!$C:$C,F$1)</f>
        <v>0</v>
      </c>
      <c r="G195">
        <f>SUMIFS(SALES!$D:$D,SALES!$A:$A,$A195,SALES!$C:$C,G$1)</f>
        <v>0</v>
      </c>
      <c r="H195">
        <f>SUMIFS(SALES!$D:$D,SALES!$A:$A,$A195,SALES!$C:$C,H$1)</f>
        <v>0</v>
      </c>
      <c r="I195">
        <f>SUMIFS(SALES!$D:$D,SALES!$A:$A,$A195,SALES!$C:$C,I$1)</f>
        <v>0</v>
      </c>
      <c r="J195">
        <f>SUMIFS(SALES!$D:$D,SALES!$A:$A,$A195,SALES!$C:$C,J$1)</f>
        <v>0</v>
      </c>
      <c r="K195">
        <f>SUMIFS(SALES!$D:$D,SALES!$A:$A,$A195,SALES!$C:$C,K$1)</f>
        <v>0</v>
      </c>
      <c r="L195">
        <f>SUMIFS(SALES!$D:$D,SALES!$A:$A,$A195,SALES!$C:$C,L$1)</f>
        <v>0</v>
      </c>
      <c r="M195">
        <f>SUMIFS(SALES!$D:$D,SALES!$A:$A,$A195,SALES!$C:$C,M$1)</f>
        <v>0</v>
      </c>
      <c r="N195">
        <f>SUMIFS(SALES!$D:$D,SALES!$A:$A,$A195,SALES!$C:$C,N$1)</f>
        <v>0</v>
      </c>
      <c r="O195">
        <f>SUMIFS(SALES!$D:$D,SALES!$A:$A,$A195,SALES!$C:$C,O$1)</f>
        <v>0</v>
      </c>
      <c r="P195">
        <f>SUMIFS(SALES!$D:$D,SALES!$A:$A,$A195,SALES!$C:$C,P$1)</f>
        <v>0</v>
      </c>
      <c r="Q195">
        <f>SUMIFS(SALES!$D:$D,SALES!$A:$A,$A195,SALES!$C:$C,Q$1)</f>
        <v>0</v>
      </c>
      <c r="R195">
        <f>SUMIFS(SALES!$D:$D,SALES!$A:$A,$A195,SALES!$C:$C,R$1)</f>
        <v>0</v>
      </c>
      <c r="S195">
        <f>SUMIFS(SALES!$D:$D,SALES!$A:$A,$A195,SALES!$C:$C,S$1)</f>
        <v>0</v>
      </c>
      <c r="T195">
        <f>SUMIFS(SALES!$D:$D,SALES!$A:$A,$A195,SALES!$C:$C,T$1)</f>
        <v>0</v>
      </c>
      <c r="U195">
        <f>SUMIFS(SALES!$D:$D,SALES!$A:$A,$A195,SALES!$C:$C,U$1)</f>
        <v>0</v>
      </c>
      <c r="V195">
        <f>SUMIFS(SALES!$D:$D,SALES!$A:$A,$A195,SALES!$C:$C,V$1)</f>
        <v>0</v>
      </c>
      <c r="W195">
        <f>SUMIFS(SALES!$D:$D,SALES!$A:$A,$A195,SALES!$C:$C,W$1)</f>
        <v>0</v>
      </c>
      <c r="X195">
        <f>SUMIFS(SALES!$D:$D,SALES!$A:$A,$A195,SALES!$C:$C,X$1)</f>
        <v>0</v>
      </c>
      <c r="Y195">
        <f>SUMIFS(SALES!$D:$D,SALES!$A:$A,$A195,SALES!$C:$C,Y$1)</f>
        <v>0</v>
      </c>
      <c r="Z195">
        <f>SUMIFS(SALES!$D:$D,SALES!$A:$A,$A195,SALES!$C:$C,Z$1)</f>
        <v>0</v>
      </c>
      <c r="AA195">
        <f>SUMIFS(SALES!$D:$D,SALES!$A:$A,$A195,SALES!$C:$C,AA$1)</f>
        <v>0</v>
      </c>
      <c r="AB195">
        <f>SUMIFS(SALES!$D:$D,SALES!$A:$A,$A195,SALES!$C:$C,AB$1)</f>
        <v>0</v>
      </c>
      <c r="AC195">
        <f>SUMIFS(SALES!$D:$D,SALES!$A:$A,$A195,SALES!$C:$C,AC$1)</f>
        <v>0</v>
      </c>
      <c r="AD195">
        <f>SUMIFS(SALES!$D:$D,SALES!$A:$A,$A195,SALES!$C:$C,AD$1)</f>
        <v>0</v>
      </c>
      <c r="AE195">
        <f>SUMIFS(SALES!$D:$D,SALES!$A:$A,$A195,SALES!$C:$C,AE$1)</f>
        <v>0</v>
      </c>
      <c r="AF195">
        <f>SUMIFS(SALES!$D:$D,SALES!$A:$A,$A195,SALES!$C:$C,AF$1)</f>
        <v>0</v>
      </c>
      <c r="AG195">
        <f>SUMIFS(SALES!$D:$D,SALES!$A:$A,$A195,SALES!$C:$C,AG$1)</f>
        <v>0</v>
      </c>
      <c r="AH195">
        <f>SUMIFS(SALES!$D:$D,SALES!$A:$A,$A195,SALES!$C:$C,AH$1)</f>
        <v>0</v>
      </c>
      <c r="AI195">
        <f>SUMIFS(SALES!$D:$D,SALES!$A:$A,$A195,SALES!$C:$C,AI$1)</f>
        <v>0</v>
      </c>
      <c r="AJ195">
        <f>SUMIFS(SALES!$D:$D,SALES!$A:$A,$A195,SALES!$C:$C,AJ$1)</f>
        <v>0</v>
      </c>
      <c r="AK195">
        <f>SUMIFS(SALES!$D:$D,SALES!$A:$A,$A195,SALES!$C:$C,AK$1)</f>
        <v>0</v>
      </c>
      <c r="AL195">
        <f>SUMIFS(SALES!$D:$D,SALES!$A:$A,$A195,SALES!$C:$C,AL$1)</f>
        <v>0</v>
      </c>
      <c r="AM195">
        <f>SUMIFS(SALES!$D:$D,SALES!$A:$A,$A195,SALES!$C:$C,AM$1)</f>
        <v>0</v>
      </c>
      <c r="AN195">
        <f>SUMIFS(SALES!$D:$D,SALES!$A:$A,$A195,SALES!$C:$C,AN$1)</f>
        <v>0</v>
      </c>
      <c r="AO195">
        <f>SUMIFS(SALES!$D:$D,SALES!$A:$A,$A195,SALES!$C:$C,AO$1)</f>
        <v>0</v>
      </c>
      <c r="AP195">
        <f>SUMIFS(SALES!$D:$D,SALES!$A:$A,$A195,SALES!$C:$C,AP$1)</f>
        <v>0</v>
      </c>
      <c r="AQ195">
        <f>SUMIFS(SALES!$D:$D,SALES!$A:$A,$A195,SALES!$C:$C,AQ$1)</f>
        <v>0</v>
      </c>
      <c r="AR195">
        <f>SUMIFS(SALES!$D:$D,SALES!$A:$A,$A195,SALES!$C:$C,AR$1)</f>
        <v>0</v>
      </c>
      <c r="AS195">
        <f>SUMIFS(SALES!$D:$D,SALES!$A:$A,$A195,SALES!$C:$C,AS$1)</f>
        <v>0</v>
      </c>
      <c r="AT195">
        <f>SUMIFS(SALES!$D:$D,SALES!$A:$A,$A195,SALES!$C:$C,AT$1)</f>
        <v>0</v>
      </c>
      <c r="AU195">
        <f>SUMIFS(SALES!$D:$D,SALES!$A:$A,$A195,SALES!$C:$C,AU$1)</f>
        <v>0</v>
      </c>
      <c r="AV195">
        <f>SUMIFS(SALES!$D:$D,SALES!$A:$A,$A195,SALES!$C:$C,AV$1)</f>
        <v>0</v>
      </c>
      <c r="AW195">
        <f>SUMIFS(SALES!$D:$D,SALES!$A:$A,$A195,SALES!$C:$C,AW$1)</f>
        <v>0</v>
      </c>
      <c r="AX195">
        <f>SUMIFS(SALES!$D:$D,SALES!$A:$A,$A195,SALES!$C:$C,AX$1)</f>
        <v>0</v>
      </c>
      <c r="AY195">
        <f>SUMIFS(SALES!$D:$D,SALES!$A:$A,$A195,SALES!$C:$C,AY$1)</f>
        <v>0</v>
      </c>
      <c r="AZ195">
        <f>SUMIFS(SALES!$D:$D,SALES!$A:$A,$A195,SALES!$C:$C,AZ$1)</f>
        <v>0</v>
      </c>
      <c r="BA195">
        <f>SUMIFS(SALES!$D:$D,SALES!$A:$A,$A195,SALES!$C:$C,BA$1)</f>
        <v>0</v>
      </c>
      <c r="BB195">
        <f>SUMIFS(SALES!$D:$D,SALES!$A:$A,$A195,SALES!$C:$C,BB$1)</f>
        <v>0</v>
      </c>
      <c r="BC195">
        <f>SUMIFS(SALES!$D:$D,SALES!$A:$A,$A195,SALES!$C:$C,BC$1)</f>
        <v>0</v>
      </c>
      <c r="BD195">
        <f>SUM(D195:BC195)</f>
        <v>0</v>
      </c>
    </row>
    <row r="196" spans="1:56" x14ac:dyDescent="0.25">
      <c r="A196" t="s">
        <v>743</v>
      </c>
      <c r="B196" t="s">
        <v>744</v>
      </c>
      <c r="C196" t="s">
        <v>716</v>
      </c>
      <c r="D196">
        <f>SUMIFS(SALES!$D:$D,SALES!$A:$A,$A196,SALES!$C:$C,D$1)</f>
        <v>0</v>
      </c>
      <c r="E196">
        <f>SUMIFS(SALES!$D:$D,SALES!$A:$A,$A196,SALES!$C:$C,E$1)</f>
        <v>0</v>
      </c>
      <c r="F196">
        <f>SUMIFS(SALES!$D:$D,SALES!$A:$A,$A196,SALES!$C:$C,F$1)</f>
        <v>0</v>
      </c>
      <c r="G196">
        <f>SUMIFS(SALES!$D:$D,SALES!$A:$A,$A196,SALES!$C:$C,G$1)</f>
        <v>0</v>
      </c>
      <c r="H196">
        <f>SUMIFS(SALES!$D:$D,SALES!$A:$A,$A196,SALES!$C:$C,H$1)</f>
        <v>0</v>
      </c>
      <c r="I196">
        <f>SUMIFS(SALES!$D:$D,SALES!$A:$A,$A196,SALES!$C:$C,I$1)</f>
        <v>0</v>
      </c>
      <c r="J196">
        <f>SUMIFS(SALES!$D:$D,SALES!$A:$A,$A196,SALES!$C:$C,J$1)</f>
        <v>0</v>
      </c>
      <c r="K196">
        <f>SUMIFS(SALES!$D:$D,SALES!$A:$A,$A196,SALES!$C:$C,K$1)</f>
        <v>0</v>
      </c>
      <c r="L196">
        <f>SUMIFS(SALES!$D:$D,SALES!$A:$A,$A196,SALES!$C:$C,L$1)</f>
        <v>0</v>
      </c>
      <c r="M196">
        <f>SUMIFS(SALES!$D:$D,SALES!$A:$A,$A196,SALES!$C:$C,M$1)</f>
        <v>0</v>
      </c>
      <c r="N196">
        <f>SUMIFS(SALES!$D:$D,SALES!$A:$A,$A196,SALES!$C:$C,N$1)</f>
        <v>0</v>
      </c>
      <c r="O196">
        <f>SUMIFS(SALES!$D:$D,SALES!$A:$A,$A196,SALES!$C:$C,O$1)</f>
        <v>0</v>
      </c>
      <c r="P196">
        <f>SUMIFS(SALES!$D:$D,SALES!$A:$A,$A196,SALES!$C:$C,P$1)</f>
        <v>0</v>
      </c>
      <c r="Q196">
        <f>SUMIFS(SALES!$D:$D,SALES!$A:$A,$A196,SALES!$C:$C,Q$1)</f>
        <v>0</v>
      </c>
      <c r="R196">
        <f>SUMIFS(SALES!$D:$D,SALES!$A:$A,$A196,SALES!$C:$C,R$1)</f>
        <v>0</v>
      </c>
      <c r="S196">
        <f>SUMIFS(SALES!$D:$D,SALES!$A:$A,$A196,SALES!$C:$C,S$1)</f>
        <v>0</v>
      </c>
      <c r="T196">
        <f>SUMIFS(SALES!$D:$D,SALES!$A:$A,$A196,SALES!$C:$C,T$1)</f>
        <v>0</v>
      </c>
      <c r="U196">
        <f>SUMIFS(SALES!$D:$D,SALES!$A:$A,$A196,SALES!$C:$C,U$1)</f>
        <v>0</v>
      </c>
      <c r="V196">
        <f>SUMIFS(SALES!$D:$D,SALES!$A:$A,$A196,SALES!$C:$C,V$1)</f>
        <v>0</v>
      </c>
      <c r="W196">
        <f>SUMIFS(SALES!$D:$D,SALES!$A:$A,$A196,SALES!$C:$C,W$1)</f>
        <v>0</v>
      </c>
      <c r="X196">
        <f>SUMIFS(SALES!$D:$D,SALES!$A:$A,$A196,SALES!$C:$C,X$1)</f>
        <v>0</v>
      </c>
      <c r="Y196">
        <f>SUMIFS(SALES!$D:$D,SALES!$A:$A,$A196,SALES!$C:$C,Y$1)</f>
        <v>0</v>
      </c>
      <c r="Z196">
        <f>SUMIFS(SALES!$D:$D,SALES!$A:$A,$A196,SALES!$C:$C,Z$1)</f>
        <v>0</v>
      </c>
      <c r="AA196">
        <f>SUMIFS(SALES!$D:$D,SALES!$A:$A,$A196,SALES!$C:$C,AA$1)</f>
        <v>0</v>
      </c>
      <c r="AB196">
        <f>SUMIFS(SALES!$D:$D,SALES!$A:$A,$A196,SALES!$C:$C,AB$1)</f>
        <v>0</v>
      </c>
      <c r="AC196">
        <f>SUMIFS(SALES!$D:$D,SALES!$A:$A,$A196,SALES!$C:$C,AC$1)</f>
        <v>0</v>
      </c>
      <c r="AD196">
        <f>SUMIFS(SALES!$D:$D,SALES!$A:$A,$A196,SALES!$C:$C,AD$1)</f>
        <v>0</v>
      </c>
      <c r="AE196">
        <f>SUMIFS(SALES!$D:$D,SALES!$A:$A,$A196,SALES!$C:$C,AE$1)</f>
        <v>0</v>
      </c>
      <c r="AF196">
        <f>SUMIFS(SALES!$D:$D,SALES!$A:$A,$A196,SALES!$C:$C,AF$1)</f>
        <v>0</v>
      </c>
      <c r="AG196">
        <f>SUMIFS(SALES!$D:$D,SALES!$A:$A,$A196,SALES!$C:$C,AG$1)</f>
        <v>0</v>
      </c>
      <c r="AH196">
        <f>SUMIFS(SALES!$D:$D,SALES!$A:$A,$A196,SALES!$C:$C,AH$1)</f>
        <v>0</v>
      </c>
      <c r="AI196">
        <f>SUMIFS(SALES!$D:$D,SALES!$A:$A,$A196,SALES!$C:$C,AI$1)</f>
        <v>0</v>
      </c>
      <c r="AJ196">
        <f>SUMIFS(SALES!$D:$D,SALES!$A:$A,$A196,SALES!$C:$C,AJ$1)</f>
        <v>0</v>
      </c>
      <c r="AK196">
        <f>SUMIFS(SALES!$D:$D,SALES!$A:$A,$A196,SALES!$C:$C,AK$1)</f>
        <v>0</v>
      </c>
      <c r="AL196">
        <f>SUMIFS(SALES!$D:$D,SALES!$A:$A,$A196,SALES!$C:$C,AL$1)</f>
        <v>0</v>
      </c>
      <c r="AM196">
        <f>SUMIFS(SALES!$D:$D,SALES!$A:$A,$A196,SALES!$C:$C,AM$1)</f>
        <v>0</v>
      </c>
      <c r="AN196">
        <f>SUMIFS(SALES!$D:$D,SALES!$A:$A,$A196,SALES!$C:$C,AN$1)</f>
        <v>0</v>
      </c>
      <c r="AO196">
        <f>SUMIFS(SALES!$D:$D,SALES!$A:$A,$A196,SALES!$C:$C,AO$1)</f>
        <v>0</v>
      </c>
      <c r="AP196">
        <f>SUMIFS(SALES!$D:$D,SALES!$A:$A,$A196,SALES!$C:$C,AP$1)</f>
        <v>0</v>
      </c>
      <c r="AQ196">
        <f>SUMIFS(SALES!$D:$D,SALES!$A:$A,$A196,SALES!$C:$C,AQ$1)</f>
        <v>0</v>
      </c>
      <c r="AR196">
        <f>SUMIFS(SALES!$D:$D,SALES!$A:$A,$A196,SALES!$C:$C,AR$1)</f>
        <v>0</v>
      </c>
      <c r="AS196">
        <f>SUMIFS(SALES!$D:$D,SALES!$A:$A,$A196,SALES!$C:$C,AS$1)</f>
        <v>0</v>
      </c>
      <c r="AT196">
        <f>SUMIFS(SALES!$D:$D,SALES!$A:$A,$A196,SALES!$C:$C,AT$1)</f>
        <v>0</v>
      </c>
      <c r="AU196">
        <f>SUMIFS(SALES!$D:$D,SALES!$A:$A,$A196,SALES!$C:$C,AU$1)</f>
        <v>0</v>
      </c>
      <c r="AV196">
        <f>SUMIFS(SALES!$D:$D,SALES!$A:$A,$A196,SALES!$C:$C,AV$1)</f>
        <v>0</v>
      </c>
      <c r="AW196">
        <f>SUMIFS(SALES!$D:$D,SALES!$A:$A,$A196,SALES!$C:$C,AW$1)</f>
        <v>0</v>
      </c>
      <c r="AX196">
        <f>SUMIFS(SALES!$D:$D,SALES!$A:$A,$A196,SALES!$C:$C,AX$1)</f>
        <v>0</v>
      </c>
      <c r="AY196">
        <f>SUMIFS(SALES!$D:$D,SALES!$A:$A,$A196,SALES!$C:$C,AY$1)</f>
        <v>0</v>
      </c>
      <c r="AZ196">
        <f>SUMIFS(SALES!$D:$D,SALES!$A:$A,$A196,SALES!$C:$C,AZ$1)</f>
        <v>0</v>
      </c>
      <c r="BA196">
        <f>SUMIFS(SALES!$D:$D,SALES!$A:$A,$A196,SALES!$C:$C,BA$1)</f>
        <v>0</v>
      </c>
      <c r="BB196">
        <f>SUMIFS(SALES!$D:$D,SALES!$A:$A,$A196,SALES!$C:$C,BB$1)</f>
        <v>0</v>
      </c>
      <c r="BC196">
        <f>SUMIFS(SALES!$D:$D,SALES!$A:$A,$A196,SALES!$C:$C,BC$1)</f>
        <v>0</v>
      </c>
      <c r="BD196">
        <f>SUM(D196:BC196)</f>
        <v>0</v>
      </c>
    </row>
    <row r="197" spans="1:56" x14ac:dyDescent="0.25">
      <c r="A197" t="s">
        <v>780</v>
      </c>
      <c r="B197" t="s">
        <v>760</v>
      </c>
      <c r="C197" t="s">
        <v>781</v>
      </c>
      <c r="D197">
        <f>SUMIFS(SALES!$D:$D,SALES!$A:$A,$A197,SALES!$C:$C,D$1)</f>
        <v>0</v>
      </c>
      <c r="E197">
        <f>SUMIFS(SALES!$D:$D,SALES!$A:$A,$A197,SALES!$C:$C,E$1)</f>
        <v>0</v>
      </c>
      <c r="F197">
        <f>SUMIFS(SALES!$D:$D,SALES!$A:$A,$A197,SALES!$C:$C,F$1)</f>
        <v>0</v>
      </c>
      <c r="G197">
        <f>SUMIFS(SALES!$D:$D,SALES!$A:$A,$A197,SALES!$C:$C,G$1)</f>
        <v>0</v>
      </c>
      <c r="H197">
        <f>SUMIFS(SALES!$D:$D,SALES!$A:$A,$A197,SALES!$C:$C,H$1)</f>
        <v>0</v>
      </c>
      <c r="I197">
        <f>SUMIFS(SALES!$D:$D,SALES!$A:$A,$A197,SALES!$C:$C,I$1)</f>
        <v>2</v>
      </c>
      <c r="J197">
        <f>SUMIFS(SALES!$D:$D,SALES!$A:$A,$A197,SALES!$C:$C,J$1)</f>
        <v>0</v>
      </c>
      <c r="K197">
        <f>SUMIFS(SALES!$D:$D,SALES!$A:$A,$A197,SALES!$C:$C,K$1)</f>
        <v>0</v>
      </c>
      <c r="L197">
        <f>SUMIFS(SALES!$D:$D,SALES!$A:$A,$A197,SALES!$C:$C,L$1)</f>
        <v>0</v>
      </c>
      <c r="M197">
        <f>SUMIFS(SALES!$D:$D,SALES!$A:$A,$A197,SALES!$C:$C,M$1)</f>
        <v>2</v>
      </c>
      <c r="N197">
        <f>SUMIFS(SALES!$D:$D,SALES!$A:$A,$A197,SALES!$C:$C,N$1)</f>
        <v>0</v>
      </c>
      <c r="O197">
        <f>SUMIFS(SALES!$D:$D,SALES!$A:$A,$A197,SALES!$C:$C,O$1)</f>
        <v>0</v>
      </c>
      <c r="P197">
        <f>SUMIFS(SALES!$D:$D,SALES!$A:$A,$A197,SALES!$C:$C,P$1)</f>
        <v>0</v>
      </c>
      <c r="Q197">
        <f>SUMIFS(SALES!$D:$D,SALES!$A:$A,$A197,SALES!$C:$C,Q$1)</f>
        <v>0</v>
      </c>
      <c r="R197">
        <f>SUMIFS(SALES!$D:$D,SALES!$A:$A,$A197,SALES!$C:$C,R$1)</f>
        <v>0</v>
      </c>
      <c r="S197">
        <f>SUMIFS(SALES!$D:$D,SALES!$A:$A,$A197,SALES!$C:$C,S$1)</f>
        <v>0</v>
      </c>
      <c r="T197">
        <f>SUMIFS(SALES!$D:$D,SALES!$A:$A,$A197,SALES!$C:$C,T$1)</f>
        <v>0</v>
      </c>
      <c r="U197">
        <f>SUMIFS(SALES!$D:$D,SALES!$A:$A,$A197,SALES!$C:$C,U$1)</f>
        <v>0</v>
      </c>
      <c r="V197">
        <f>SUMIFS(SALES!$D:$D,SALES!$A:$A,$A197,SALES!$C:$C,V$1)</f>
        <v>0</v>
      </c>
      <c r="W197">
        <f>SUMIFS(SALES!$D:$D,SALES!$A:$A,$A197,SALES!$C:$C,W$1)</f>
        <v>0</v>
      </c>
      <c r="X197">
        <f>SUMIFS(SALES!$D:$D,SALES!$A:$A,$A197,SALES!$C:$C,X$1)</f>
        <v>0</v>
      </c>
      <c r="Y197">
        <f>SUMIFS(SALES!$D:$D,SALES!$A:$A,$A197,SALES!$C:$C,Y$1)</f>
        <v>0</v>
      </c>
      <c r="Z197">
        <f>SUMIFS(SALES!$D:$D,SALES!$A:$A,$A197,SALES!$C:$C,Z$1)</f>
        <v>0</v>
      </c>
      <c r="AA197">
        <f>SUMIFS(SALES!$D:$D,SALES!$A:$A,$A197,SALES!$C:$C,AA$1)</f>
        <v>0</v>
      </c>
      <c r="AB197">
        <f>SUMIFS(SALES!$D:$D,SALES!$A:$A,$A197,SALES!$C:$C,AB$1)</f>
        <v>0</v>
      </c>
      <c r="AC197">
        <f>SUMIFS(SALES!$D:$D,SALES!$A:$A,$A197,SALES!$C:$C,AC$1)</f>
        <v>0</v>
      </c>
      <c r="AD197">
        <f>SUMIFS(SALES!$D:$D,SALES!$A:$A,$A197,SALES!$C:$C,AD$1)</f>
        <v>0</v>
      </c>
      <c r="AE197">
        <f>SUMIFS(SALES!$D:$D,SALES!$A:$A,$A197,SALES!$C:$C,AE$1)</f>
        <v>0</v>
      </c>
      <c r="AF197">
        <f>SUMIFS(SALES!$D:$D,SALES!$A:$A,$A197,SALES!$C:$C,AF$1)</f>
        <v>0</v>
      </c>
      <c r="AG197">
        <f>SUMIFS(SALES!$D:$D,SALES!$A:$A,$A197,SALES!$C:$C,AG$1)</f>
        <v>0</v>
      </c>
      <c r="AH197">
        <f>SUMIFS(SALES!$D:$D,SALES!$A:$A,$A197,SALES!$C:$C,AH$1)</f>
        <v>0</v>
      </c>
      <c r="AI197">
        <f>SUMIFS(SALES!$D:$D,SALES!$A:$A,$A197,SALES!$C:$C,AI$1)</f>
        <v>0</v>
      </c>
      <c r="AJ197">
        <f>SUMIFS(SALES!$D:$D,SALES!$A:$A,$A197,SALES!$C:$C,AJ$1)</f>
        <v>0</v>
      </c>
      <c r="AK197">
        <f>SUMIFS(SALES!$D:$D,SALES!$A:$A,$A197,SALES!$C:$C,AK$1)</f>
        <v>0</v>
      </c>
      <c r="AL197">
        <f>SUMIFS(SALES!$D:$D,SALES!$A:$A,$A197,SALES!$C:$C,AL$1)</f>
        <v>0</v>
      </c>
      <c r="AM197">
        <f>SUMIFS(SALES!$D:$D,SALES!$A:$A,$A197,SALES!$C:$C,AM$1)</f>
        <v>0</v>
      </c>
      <c r="AN197">
        <f>SUMIFS(SALES!$D:$D,SALES!$A:$A,$A197,SALES!$C:$C,AN$1)</f>
        <v>0</v>
      </c>
      <c r="AO197">
        <f>SUMIFS(SALES!$D:$D,SALES!$A:$A,$A197,SALES!$C:$C,AO$1)</f>
        <v>0</v>
      </c>
      <c r="AP197">
        <f>SUMIFS(SALES!$D:$D,SALES!$A:$A,$A197,SALES!$C:$C,AP$1)</f>
        <v>0</v>
      </c>
      <c r="AQ197">
        <f>SUMIFS(SALES!$D:$D,SALES!$A:$A,$A197,SALES!$C:$C,AQ$1)</f>
        <v>0</v>
      </c>
      <c r="AR197">
        <f>SUMIFS(SALES!$D:$D,SALES!$A:$A,$A197,SALES!$C:$C,AR$1)</f>
        <v>0</v>
      </c>
      <c r="AS197">
        <f>SUMIFS(SALES!$D:$D,SALES!$A:$A,$A197,SALES!$C:$C,AS$1)</f>
        <v>0</v>
      </c>
      <c r="AT197">
        <f>SUMIFS(SALES!$D:$D,SALES!$A:$A,$A197,SALES!$C:$C,AT$1)</f>
        <v>0</v>
      </c>
      <c r="AU197">
        <f>SUMIFS(SALES!$D:$D,SALES!$A:$A,$A197,SALES!$C:$C,AU$1)</f>
        <v>0</v>
      </c>
      <c r="AV197">
        <f>SUMIFS(SALES!$D:$D,SALES!$A:$A,$A197,SALES!$C:$C,AV$1)</f>
        <v>0</v>
      </c>
      <c r="AW197">
        <f>SUMIFS(SALES!$D:$D,SALES!$A:$A,$A197,SALES!$C:$C,AW$1)</f>
        <v>0</v>
      </c>
      <c r="AX197">
        <f>SUMIFS(SALES!$D:$D,SALES!$A:$A,$A197,SALES!$C:$C,AX$1)</f>
        <v>0</v>
      </c>
      <c r="AY197">
        <f>SUMIFS(SALES!$D:$D,SALES!$A:$A,$A197,SALES!$C:$C,AY$1)</f>
        <v>0</v>
      </c>
      <c r="AZ197">
        <f>SUMIFS(SALES!$D:$D,SALES!$A:$A,$A197,SALES!$C:$C,AZ$1)</f>
        <v>0</v>
      </c>
      <c r="BA197">
        <f>SUMIFS(SALES!$D:$D,SALES!$A:$A,$A197,SALES!$C:$C,BA$1)</f>
        <v>0</v>
      </c>
      <c r="BB197">
        <f>SUMIFS(SALES!$D:$D,SALES!$A:$A,$A197,SALES!$C:$C,BB$1)</f>
        <v>0</v>
      </c>
      <c r="BC197">
        <f>SUMIFS(SALES!$D:$D,SALES!$A:$A,$A197,SALES!$C:$C,BC$1)</f>
        <v>0</v>
      </c>
      <c r="BD197">
        <f>SUM(D197:BC197)</f>
        <v>4</v>
      </c>
    </row>
    <row r="198" spans="1:56" x14ac:dyDescent="0.25">
      <c r="A198" t="s">
        <v>776</v>
      </c>
      <c r="B198" t="s">
        <v>760</v>
      </c>
      <c r="C198" t="s">
        <v>777</v>
      </c>
      <c r="D198">
        <f>SUMIFS(SALES!$D:$D,SALES!$A:$A,$A198,SALES!$C:$C,D$1)</f>
        <v>0</v>
      </c>
      <c r="E198">
        <f>SUMIFS(SALES!$D:$D,SALES!$A:$A,$A198,SALES!$C:$C,E$1)</f>
        <v>0</v>
      </c>
      <c r="F198">
        <f>SUMIFS(SALES!$D:$D,SALES!$A:$A,$A198,SALES!$C:$C,F$1)</f>
        <v>0</v>
      </c>
      <c r="G198">
        <f>SUMIFS(SALES!$D:$D,SALES!$A:$A,$A198,SALES!$C:$C,G$1)</f>
        <v>0</v>
      </c>
      <c r="H198">
        <f>SUMIFS(SALES!$D:$D,SALES!$A:$A,$A198,SALES!$C:$C,H$1)</f>
        <v>0</v>
      </c>
      <c r="I198">
        <f>SUMIFS(SALES!$D:$D,SALES!$A:$A,$A198,SALES!$C:$C,I$1)</f>
        <v>0</v>
      </c>
      <c r="J198">
        <f>SUMIFS(SALES!$D:$D,SALES!$A:$A,$A198,SALES!$C:$C,J$1)</f>
        <v>0</v>
      </c>
      <c r="K198">
        <f>SUMIFS(SALES!$D:$D,SALES!$A:$A,$A198,SALES!$C:$C,K$1)</f>
        <v>0</v>
      </c>
      <c r="L198">
        <f>SUMIFS(SALES!$D:$D,SALES!$A:$A,$A198,SALES!$C:$C,L$1)</f>
        <v>0</v>
      </c>
      <c r="M198">
        <f>SUMIFS(SALES!$D:$D,SALES!$A:$A,$A198,SALES!$C:$C,M$1)</f>
        <v>0</v>
      </c>
      <c r="N198">
        <f>SUMIFS(SALES!$D:$D,SALES!$A:$A,$A198,SALES!$C:$C,N$1)</f>
        <v>0</v>
      </c>
      <c r="O198">
        <f>SUMIFS(SALES!$D:$D,SALES!$A:$A,$A198,SALES!$C:$C,O$1)</f>
        <v>0</v>
      </c>
      <c r="P198">
        <f>SUMIFS(SALES!$D:$D,SALES!$A:$A,$A198,SALES!$C:$C,P$1)</f>
        <v>0</v>
      </c>
      <c r="Q198">
        <f>SUMIFS(SALES!$D:$D,SALES!$A:$A,$A198,SALES!$C:$C,Q$1)</f>
        <v>0</v>
      </c>
      <c r="R198">
        <f>SUMIFS(SALES!$D:$D,SALES!$A:$A,$A198,SALES!$C:$C,R$1)</f>
        <v>0</v>
      </c>
      <c r="S198">
        <f>SUMIFS(SALES!$D:$D,SALES!$A:$A,$A198,SALES!$C:$C,S$1)</f>
        <v>0</v>
      </c>
      <c r="T198">
        <f>SUMIFS(SALES!$D:$D,SALES!$A:$A,$A198,SALES!$C:$C,T$1)</f>
        <v>0</v>
      </c>
      <c r="U198">
        <f>SUMIFS(SALES!$D:$D,SALES!$A:$A,$A198,SALES!$C:$C,U$1)</f>
        <v>0</v>
      </c>
      <c r="V198">
        <f>SUMIFS(SALES!$D:$D,SALES!$A:$A,$A198,SALES!$C:$C,V$1)</f>
        <v>0</v>
      </c>
      <c r="W198">
        <f>SUMIFS(SALES!$D:$D,SALES!$A:$A,$A198,SALES!$C:$C,W$1)</f>
        <v>0</v>
      </c>
      <c r="X198">
        <f>SUMIFS(SALES!$D:$D,SALES!$A:$A,$A198,SALES!$C:$C,X$1)</f>
        <v>0</v>
      </c>
      <c r="Y198">
        <f>SUMIFS(SALES!$D:$D,SALES!$A:$A,$A198,SALES!$C:$C,Y$1)</f>
        <v>0</v>
      </c>
      <c r="Z198">
        <f>SUMIFS(SALES!$D:$D,SALES!$A:$A,$A198,SALES!$C:$C,Z$1)</f>
        <v>0</v>
      </c>
      <c r="AA198">
        <f>SUMIFS(SALES!$D:$D,SALES!$A:$A,$A198,SALES!$C:$C,AA$1)</f>
        <v>0</v>
      </c>
      <c r="AB198">
        <f>SUMIFS(SALES!$D:$D,SALES!$A:$A,$A198,SALES!$C:$C,AB$1)</f>
        <v>0</v>
      </c>
      <c r="AC198">
        <f>SUMIFS(SALES!$D:$D,SALES!$A:$A,$A198,SALES!$C:$C,AC$1)</f>
        <v>0</v>
      </c>
      <c r="AD198">
        <f>SUMIFS(SALES!$D:$D,SALES!$A:$A,$A198,SALES!$C:$C,AD$1)</f>
        <v>0</v>
      </c>
      <c r="AE198">
        <f>SUMIFS(SALES!$D:$D,SALES!$A:$A,$A198,SALES!$C:$C,AE$1)</f>
        <v>0</v>
      </c>
      <c r="AF198">
        <f>SUMIFS(SALES!$D:$D,SALES!$A:$A,$A198,SALES!$C:$C,AF$1)</f>
        <v>0</v>
      </c>
      <c r="AG198">
        <f>SUMIFS(SALES!$D:$D,SALES!$A:$A,$A198,SALES!$C:$C,AG$1)</f>
        <v>0</v>
      </c>
      <c r="AH198">
        <f>SUMIFS(SALES!$D:$D,SALES!$A:$A,$A198,SALES!$C:$C,AH$1)</f>
        <v>0</v>
      </c>
      <c r="AI198">
        <f>SUMIFS(SALES!$D:$D,SALES!$A:$A,$A198,SALES!$C:$C,AI$1)</f>
        <v>0</v>
      </c>
      <c r="AJ198">
        <f>SUMIFS(SALES!$D:$D,SALES!$A:$A,$A198,SALES!$C:$C,AJ$1)</f>
        <v>0</v>
      </c>
      <c r="AK198">
        <f>SUMIFS(SALES!$D:$D,SALES!$A:$A,$A198,SALES!$C:$C,AK$1)</f>
        <v>0</v>
      </c>
      <c r="AL198">
        <f>SUMIFS(SALES!$D:$D,SALES!$A:$A,$A198,SALES!$C:$C,AL$1)</f>
        <v>0</v>
      </c>
      <c r="AM198">
        <f>SUMIFS(SALES!$D:$D,SALES!$A:$A,$A198,SALES!$C:$C,AM$1)</f>
        <v>0</v>
      </c>
      <c r="AN198">
        <f>SUMIFS(SALES!$D:$D,SALES!$A:$A,$A198,SALES!$C:$C,AN$1)</f>
        <v>0</v>
      </c>
      <c r="AO198">
        <f>SUMIFS(SALES!$D:$D,SALES!$A:$A,$A198,SALES!$C:$C,AO$1)</f>
        <v>0</v>
      </c>
      <c r="AP198">
        <f>SUMIFS(SALES!$D:$D,SALES!$A:$A,$A198,SALES!$C:$C,AP$1)</f>
        <v>0</v>
      </c>
      <c r="AQ198">
        <f>SUMIFS(SALES!$D:$D,SALES!$A:$A,$A198,SALES!$C:$C,AQ$1)</f>
        <v>0</v>
      </c>
      <c r="AR198">
        <f>SUMIFS(SALES!$D:$D,SALES!$A:$A,$A198,SALES!$C:$C,AR$1)</f>
        <v>0</v>
      </c>
      <c r="AS198">
        <f>SUMIFS(SALES!$D:$D,SALES!$A:$A,$A198,SALES!$C:$C,AS$1)</f>
        <v>0</v>
      </c>
      <c r="AT198">
        <f>SUMIFS(SALES!$D:$D,SALES!$A:$A,$A198,SALES!$C:$C,AT$1)</f>
        <v>0</v>
      </c>
      <c r="AU198">
        <f>SUMIFS(SALES!$D:$D,SALES!$A:$A,$A198,SALES!$C:$C,AU$1)</f>
        <v>0</v>
      </c>
      <c r="AV198">
        <f>SUMIFS(SALES!$D:$D,SALES!$A:$A,$A198,SALES!$C:$C,AV$1)</f>
        <v>0</v>
      </c>
      <c r="AW198">
        <f>SUMIFS(SALES!$D:$D,SALES!$A:$A,$A198,SALES!$C:$C,AW$1)</f>
        <v>0</v>
      </c>
      <c r="AX198">
        <f>SUMIFS(SALES!$D:$D,SALES!$A:$A,$A198,SALES!$C:$C,AX$1)</f>
        <v>0</v>
      </c>
      <c r="AY198">
        <f>SUMIFS(SALES!$D:$D,SALES!$A:$A,$A198,SALES!$C:$C,AY$1)</f>
        <v>0</v>
      </c>
      <c r="AZ198">
        <f>SUMIFS(SALES!$D:$D,SALES!$A:$A,$A198,SALES!$C:$C,AZ$1)</f>
        <v>0</v>
      </c>
      <c r="BA198">
        <f>SUMIFS(SALES!$D:$D,SALES!$A:$A,$A198,SALES!$C:$C,BA$1)</f>
        <v>0</v>
      </c>
      <c r="BB198">
        <f>SUMIFS(SALES!$D:$D,SALES!$A:$A,$A198,SALES!$C:$C,BB$1)</f>
        <v>0</v>
      </c>
      <c r="BC198">
        <f>SUMIFS(SALES!$D:$D,SALES!$A:$A,$A198,SALES!$C:$C,BC$1)</f>
        <v>0</v>
      </c>
      <c r="BD198">
        <f>SUM(D198:BC198)</f>
        <v>0</v>
      </c>
    </row>
    <row r="199" spans="1:56" x14ac:dyDescent="0.25">
      <c r="A199" t="s">
        <v>764</v>
      </c>
      <c r="B199" t="s">
        <v>760</v>
      </c>
      <c r="C199" t="s">
        <v>765</v>
      </c>
      <c r="D199">
        <f>SUMIFS(SALES!$D:$D,SALES!$A:$A,$A199,SALES!$C:$C,D$1)</f>
        <v>0</v>
      </c>
      <c r="E199">
        <f>SUMIFS(SALES!$D:$D,SALES!$A:$A,$A199,SALES!$C:$C,E$1)</f>
        <v>0</v>
      </c>
      <c r="F199">
        <f>SUMIFS(SALES!$D:$D,SALES!$A:$A,$A199,SALES!$C:$C,F$1)</f>
        <v>0</v>
      </c>
      <c r="G199">
        <f>SUMIFS(SALES!$D:$D,SALES!$A:$A,$A199,SALES!$C:$C,G$1)</f>
        <v>0</v>
      </c>
      <c r="H199">
        <f>SUMIFS(SALES!$D:$D,SALES!$A:$A,$A199,SALES!$C:$C,H$1)</f>
        <v>0</v>
      </c>
      <c r="I199">
        <f>SUMIFS(SALES!$D:$D,SALES!$A:$A,$A199,SALES!$C:$C,I$1)</f>
        <v>0</v>
      </c>
      <c r="J199">
        <f>SUMIFS(SALES!$D:$D,SALES!$A:$A,$A199,SALES!$C:$C,J$1)</f>
        <v>0</v>
      </c>
      <c r="K199">
        <f>SUMIFS(SALES!$D:$D,SALES!$A:$A,$A199,SALES!$C:$C,K$1)</f>
        <v>0</v>
      </c>
      <c r="L199">
        <f>SUMIFS(SALES!$D:$D,SALES!$A:$A,$A199,SALES!$C:$C,L$1)</f>
        <v>0</v>
      </c>
      <c r="M199">
        <f>SUMIFS(SALES!$D:$D,SALES!$A:$A,$A199,SALES!$C:$C,M$1)</f>
        <v>0</v>
      </c>
      <c r="N199">
        <f>SUMIFS(SALES!$D:$D,SALES!$A:$A,$A199,SALES!$C:$C,N$1)</f>
        <v>0</v>
      </c>
      <c r="O199">
        <f>SUMIFS(SALES!$D:$D,SALES!$A:$A,$A199,SALES!$C:$C,O$1)</f>
        <v>0</v>
      </c>
      <c r="P199">
        <f>SUMIFS(SALES!$D:$D,SALES!$A:$A,$A199,SALES!$C:$C,P$1)</f>
        <v>0</v>
      </c>
      <c r="Q199">
        <f>SUMIFS(SALES!$D:$D,SALES!$A:$A,$A199,SALES!$C:$C,Q$1)</f>
        <v>0</v>
      </c>
      <c r="R199">
        <f>SUMIFS(SALES!$D:$D,SALES!$A:$A,$A199,SALES!$C:$C,R$1)</f>
        <v>0</v>
      </c>
      <c r="S199">
        <f>SUMIFS(SALES!$D:$D,SALES!$A:$A,$A199,SALES!$C:$C,S$1)</f>
        <v>0</v>
      </c>
      <c r="T199">
        <f>SUMIFS(SALES!$D:$D,SALES!$A:$A,$A199,SALES!$C:$C,T$1)</f>
        <v>0</v>
      </c>
      <c r="U199">
        <f>SUMIFS(SALES!$D:$D,SALES!$A:$A,$A199,SALES!$C:$C,U$1)</f>
        <v>0</v>
      </c>
      <c r="V199">
        <f>SUMIFS(SALES!$D:$D,SALES!$A:$A,$A199,SALES!$C:$C,V$1)</f>
        <v>0</v>
      </c>
      <c r="W199">
        <f>SUMIFS(SALES!$D:$D,SALES!$A:$A,$A199,SALES!$C:$C,W$1)</f>
        <v>0</v>
      </c>
      <c r="X199">
        <f>SUMIFS(SALES!$D:$D,SALES!$A:$A,$A199,SALES!$C:$C,X$1)</f>
        <v>0</v>
      </c>
      <c r="Y199">
        <f>SUMIFS(SALES!$D:$D,SALES!$A:$A,$A199,SALES!$C:$C,Y$1)</f>
        <v>0</v>
      </c>
      <c r="Z199">
        <f>SUMIFS(SALES!$D:$D,SALES!$A:$A,$A199,SALES!$C:$C,Z$1)</f>
        <v>0</v>
      </c>
      <c r="AA199">
        <f>SUMIFS(SALES!$D:$D,SALES!$A:$A,$A199,SALES!$C:$C,AA$1)</f>
        <v>0</v>
      </c>
      <c r="AB199">
        <f>SUMIFS(SALES!$D:$D,SALES!$A:$A,$A199,SALES!$C:$C,AB$1)</f>
        <v>0</v>
      </c>
      <c r="AC199">
        <f>SUMIFS(SALES!$D:$D,SALES!$A:$A,$A199,SALES!$C:$C,AC$1)</f>
        <v>0</v>
      </c>
      <c r="AD199">
        <f>SUMIFS(SALES!$D:$D,SALES!$A:$A,$A199,SALES!$C:$C,AD$1)</f>
        <v>0</v>
      </c>
      <c r="AE199">
        <f>SUMIFS(SALES!$D:$D,SALES!$A:$A,$A199,SALES!$C:$C,AE$1)</f>
        <v>0</v>
      </c>
      <c r="AF199">
        <f>SUMIFS(SALES!$D:$D,SALES!$A:$A,$A199,SALES!$C:$C,AF$1)</f>
        <v>0</v>
      </c>
      <c r="AG199">
        <f>SUMIFS(SALES!$D:$D,SALES!$A:$A,$A199,SALES!$C:$C,AG$1)</f>
        <v>0</v>
      </c>
      <c r="AH199">
        <f>SUMIFS(SALES!$D:$D,SALES!$A:$A,$A199,SALES!$C:$C,AH$1)</f>
        <v>0</v>
      </c>
      <c r="AI199">
        <f>SUMIFS(SALES!$D:$D,SALES!$A:$A,$A199,SALES!$C:$C,AI$1)</f>
        <v>0</v>
      </c>
      <c r="AJ199">
        <f>SUMIFS(SALES!$D:$D,SALES!$A:$A,$A199,SALES!$C:$C,AJ$1)</f>
        <v>0</v>
      </c>
      <c r="AK199">
        <f>SUMIFS(SALES!$D:$D,SALES!$A:$A,$A199,SALES!$C:$C,AK$1)</f>
        <v>0</v>
      </c>
      <c r="AL199">
        <f>SUMIFS(SALES!$D:$D,SALES!$A:$A,$A199,SALES!$C:$C,AL$1)</f>
        <v>0</v>
      </c>
      <c r="AM199">
        <f>SUMIFS(SALES!$D:$D,SALES!$A:$A,$A199,SALES!$C:$C,AM$1)</f>
        <v>0</v>
      </c>
      <c r="AN199">
        <f>SUMIFS(SALES!$D:$D,SALES!$A:$A,$A199,SALES!$C:$C,AN$1)</f>
        <v>0</v>
      </c>
      <c r="AO199">
        <f>SUMIFS(SALES!$D:$D,SALES!$A:$A,$A199,SALES!$C:$C,AO$1)</f>
        <v>0</v>
      </c>
      <c r="AP199">
        <f>SUMIFS(SALES!$D:$D,SALES!$A:$A,$A199,SALES!$C:$C,AP$1)</f>
        <v>0</v>
      </c>
      <c r="AQ199">
        <f>SUMIFS(SALES!$D:$D,SALES!$A:$A,$A199,SALES!$C:$C,AQ$1)</f>
        <v>0</v>
      </c>
      <c r="AR199">
        <f>SUMIFS(SALES!$D:$D,SALES!$A:$A,$A199,SALES!$C:$C,AR$1)</f>
        <v>0</v>
      </c>
      <c r="AS199">
        <f>SUMIFS(SALES!$D:$D,SALES!$A:$A,$A199,SALES!$C:$C,AS$1)</f>
        <v>0</v>
      </c>
      <c r="AT199">
        <f>SUMIFS(SALES!$D:$D,SALES!$A:$A,$A199,SALES!$C:$C,AT$1)</f>
        <v>0</v>
      </c>
      <c r="AU199">
        <f>SUMIFS(SALES!$D:$D,SALES!$A:$A,$A199,SALES!$C:$C,AU$1)</f>
        <v>0</v>
      </c>
      <c r="AV199">
        <f>SUMIFS(SALES!$D:$D,SALES!$A:$A,$A199,SALES!$C:$C,AV$1)</f>
        <v>0</v>
      </c>
      <c r="AW199">
        <f>SUMIFS(SALES!$D:$D,SALES!$A:$A,$A199,SALES!$C:$C,AW$1)</f>
        <v>0</v>
      </c>
      <c r="AX199">
        <f>SUMIFS(SALES!$D:$D,SALES!$A:$A,$A199,SALES!$C:$C,AX$1)</f>
        <v>0</v>
      </c>
      <c r="AY199">
        <f>SUMIFS(SALES!$D:$D,SALES!$A:$A,$A199,SALES!$C:$C,AY$1)</f>
        <v>0</v>
      </c>
      <c r="AZ199">
        <f>SUMIFS(SALES!$D:$D,SALES!$A:$A,$A199,SALES!$C:$C,AZ$1)</f>
        <v>0</v>
      </c>
      <c r="BA199">
        <f>SUMIFS(SALES!$D:$D,SALES!$A:$A,$A199,SALES!$C:$C,BA$1)</f>
        <v>0</v>
      </c>
      <c r="BB199">
        <f>SUMIFS(SALES!$D:$D,SALES!$A:$A,$A199,SALES!$C:$C,BB$1)</f>
        <v>0</v>
      </c>
      <c r="BC199">
        <f>SUMIFS(SALES!$D:$D,SALES!$A:$A,$A199,SALES!$C:$C,BC$1)</f>
        <v>0</v>
      </c>
      <c r="BD199">
        <f>SUM(D199:BC199)</f>
        <v>0</v>
      </c>
    </row>
    <row r="200" spans="1:56" x14ac:dyDescent="0.25">
      <c r="A200" t="s">
        <v>784</v>
      </c>
      <c r="B200" t="s">
        <v>760</v>
      </c>
      <c r="C200" t="s">
        <v>785</v>
      </c>
      <c r="D200">
        <f>SUMIFS(SALES!$D:$D,SALES!$A:$A,$A200,SALES!$C:$C,D$1)</f>
        <v>0</v>
      </c>
      <c r="E200">
        <f>SUMIFS(SALES!$D:$D,SALES!$A:$A,$A200,SALES!$C:$C,E$1)</f>
        <v>0</v>
      </c>
      <c r="F200">
        <f>SUMIFS(SALES!$D:$D,SALES!$A:$A,$A200,SALES!$C:$C,F$1)</f>
        <v>0</v>
      </c>
      <c r="G200">
        <f>SUMIFS(SALES!$D:$D,SALES!$A:$A,$A200,SALES!$C:$C,G$1)</f>
        <v>0</v>
      </c>
      <c r="H200">
        <f>SUMIFS(SALES!$D:$D,SALES!$A:$A,$A200,SALES!$C:$C,H$1)</f>
        <v>0</v>
      </c>
      <c r="I200">
        <f>SUMIFS(SALES!$D:$D,SALES!$A:$A,$A200,SALES!$C:$C,I$1)</f>
        <v>0</v>
      </c>
      <c r="J200">
        <f>SUMIFS(SALES!$D:$D,SALES!$A:$A,$A200,SALES!$C:$C,J$1)</f>
        <v>0</v>
      </c>
      <c r="K200">
        <f>SUMIFS(SALES!$D:$D,SALES!$A:$A,$A200,SALES!$C:$C,K$1)</f>
        <v>0</v>
      </c>
      <c r="L200">
        <f>SUMIFS(SALES!$D:$D,SALES!$A:$A,$A200,SALES!$C:$C,L$1)</f>
        <v>0</v>
      </c>
      <c r="M200">
        <f>SUMIFS(SALES!$D:$D,SALES!$A:$A,$A200,SALES!$C:$C,M$1)</f>
        <v>0</v>
      </c>
      <c r="N200">
        <f>SUMIFS(SALES!$D:$D,SALES!$A:$A,$A200,SALES!$C:$C,N$1)</f>
        <v>0</v>
      </c>
      <c r="O200">
        <f>SUMIFS(SALES!$D:$D,SALES!$A:$A,$A200,SALES!$C:$C,O$1)</f>
        <v>0</v>
      </c>
      <c r="P200">
        <f>SUMIFS(SALES!$D:$D,SALES!$A:$A,$A200,SALES!$C:$C,P$1)</f>
        <v>0</v>
      </c>
      <c r="Q200">
        <f>SUMIFS(SALES!$D:$D,SALES!$A:$A,$A200,SALES!$C:$C,Q$1)</f>
        <v>0</v>
      </c>
      <c r="R200">
        <f>SUMIFS(SALES!$D:$D,SALES!$A:$A,$A200,SALES!$C:$C,R$1)</f>
        <v>0</v>
      </c>
      <c r="S200">
        <f>SUMIFS(SALES!$D:$D,SALES!$A:$A,$A200,SALES!$C:$C,S$1)</f>
        <v>0</v>
      </c>
      <c r="T200">
        <f>SUMIFS(SALES!$D:$D,SALES!$A:$A,$A200,SALES!$C:$C,T$1)</f>
        <v>0</v>
      </c>
      <c r="U200">
        <f>SUMIFS(SALES!$D:$D,SALES!$A:$A,$A200,SALES!$C:$C,U$1)</f>
        <v>0</v>
      </c>
      <c r="V200">
        <f>SUMIFS(SALES!$D:$D,SALES!$A:$A,$A200,SALES!$C:$C,V$1)</f>
        <v>0</v>
      </c>
      <c r="W200">
        <f>SUMIFS(SALES!$D:$D,SALES!$A:$A,$A200,SALES!$C:$C,W$1)</f>
        <v>0</v>
      </c>
      <c r="X200">
        <f>SUMIFS(SALES!$D:$D,SALES!$A:$A,$A200,SALES!$C:$C,X$1)</f>
        <v>0</v>
      </c>
      <c r="Y200">
        <f>SUMIFS(SALES!$D:$D,SALES!$A:$A,$A200,SALES!$C:$C,Y$1)</f>
        <v>0</v>
      </c>
      <c r="Z200">
        <f>SUMIFS(SALES!$D:$D,SALES!$A:$A,$A200,SALES!$C:$C,Z$1)</f>
        <v>0</v>
      </c>
      <c r="AA200">
        <f>SUMIFS(SALES!$D:$D,SALES!$A:$A,$A200,SALES!$C:$C,AA$1)</f>
        <v>0</v>
      </c>
      <c r="AB200">
        <f>SUMIFS(SALES!$D:$D,SALES!$A:$A,$A200,SALES!$C:$C,AB$1)</f>
        <v>0</v>
      </c>
      <c r="AC200">
        <f>SUMIFS(SALES!$D:$D,SALES!$A:$A,$A200,SALES!$C:$C,AC$1)</f>
        <v>0</v>
      </c>
      <c r="AD200">
        <f>SUMIFS(SALES!$D:$D,SALES!$A:$A,$A200,SALES!$C:$C,AD$1)</f>
        <v>0</v>
      </c>
      <c r="AE200">
        <f>SUMIFS(SALES!$D:$D,SALES!$A:$A,$A200,SALES!$C:$C,AE$1)</f>
        <v>0</v>
      </c>
      <c r="AF200">
        <f>SUMIFS(SALES!$D:$D,SALES!$A:$A,$A200,SALES!$C:$C,AF$1)</f>
        <v>0</v>
      </c>
      <c r="AG200">
        <f>SUMIFS(SALES!$D:$D,SALES!$A:$A,$A200,SALES!$C:$C,AG$1)</f>
        <v>0</v>
      </c>
      <c r="AH200">
        <f>SUMIFS(SALES!$D:$D,SALES!$A:$A,$A200,SALES!$C:$C,AH$1)</f>
        <v>0</v>
      </c>
      <c r="AI200">
        <f>SUMIFS(SALES!$D:$D,SALES!$A:$A,$A200,SALES!$C:$C,AI$1)</f>
        <v>0</v>
      </c>
      <c r="AJ200">
        <f>SUMIFS(SALES!$D:$D,SALES!$A:$A,$A200,SALES!$C:$C,AJ$1)</f>
        <v>0</v>
      </c>
      <c r="AK200">
        <f>SUMIFS(SALES!$D:$D,SALES!$A:$A,$A200,SALES!$C:$C,AK$1)</f>
        <v>0</v>
      </c>
      <c r="AL200">
        <f>SUMIFS(SALES!$D:$D,SALES!$A:$A,$A200,SALES!$C:$C,AL$1)</f>
        <v>0</v>
      </c>
      <c r="AM200">
        <f>SUMIFS(SALES!$D:$D,SALES!$A:$A,$A200,SALES!$C:$C,AM$1)</f>
        <v>0</v>
      </c>
      <c r="AN200">
        <f>SUMIFS(SALES!$D:$D,SALES!$A:$A,$A200,SALES!$C:$C,AN$1)</f>
        <v>0</v>
      </c>
      <c r="AO200">
        <f>SUMIFS(SALES!$D:$D,SALES!$A:$A,$A200,SALES!$C:$C,AO$1)</f>
        <v>0</v>
      </c>
      <c r="AP200">
        <f>SUMIFS(SALES!$D:$D,SALES!$A:$A,$A200,SALES!$C:$C,AP$1)</f>
        <v>0</v>
      </c>
      <c r="AQ200">
        <f>SUMIFS(SALES!$D:$D,SALES!$A:$A,$A200,SALES!$C:$C,AQ$1)</f>
        <v>0</v>
      </c>
      <c r="AR200">
        <f>SUMIFS(SALES!$D:$D,SALES!$A:$A,$A200,SALES!$C:$C,AR$1)</f>
        <v>0</v>
      </c>
      <c r="AS200">
        <f>SUMIFS(SALES!$D:$D,SALES!$A:$A,$A200,SALES!$C:$C,AS$1)</f>
        <v>0</v>
      </c>
      <c r="AT200">
        <f>SUMIFS(SALES!$D:$D,SALES!$A:$A,$A200,SALES!$C:$C,AT$1)</f>
        <v>0</v>
      </c>
      <c r="AU200">
        <f>SUMIFS(SALES!$D:$D,SALES!$A:$A,$A200,SALES!$C:$C,AU$1)</f>
        <v>0</v>
      </c>
      <c r="AV200">
        <f>SUMIFS(SALES!$D:$D,SALES!$A:$A,$A200,SALES!$C:$C,AV$1)</f>
        <v>0</v>
      </c>
      <c r="AW200">
        <f>SUMIFS(SALES!$D:$D,SALES!$A:$A,$A200,SALES!$C:$C,AW$1)</f>
        <v>0</v>
      </c>
      <c r="AX200">
        <f>SUMIFS(SALES!$D:$D,SALES!$A:$A,$A200,SALES!$C:$C,AX$1)</f>
        <v>0</v>
      </c>
      <c r="AY200">
        <f>SUMIFS(SALES!$D:$D,SALES!$A:$A,$A200,SALES!$C:$C,AY$1)</f>
        <v>0</v>
      </c>
      <c r="AZ200">
        <f>SUMIFS(SALES!$D:$D,SALES!$A:$A,$A200,SALES!$C:$C,AZ$1)</f>
        <v>0</v>
      </c>
      <c r="BA200">
        <f>SUMIFS(SALES!$D:$D,SALES!$A:$A,$A200,SALES!$C:$C,BA$1)</f>
        <v>0</v>
      </c>
      <c r="BB200">
        <f>SUMIFS(SALES!$D:$D,SALES!$A:$A,$A200,SALES!$C:$C,BB$1)</f>
        <v>0</v>
      </c>
      <c r="BC200">
        <f>SUMIFS(SALES!$D:$D,SALES!$A:$A,$A200,SALES!$C:$C,BC$1)</f>
        <v>0</v>
      </c>
      <c r="BD200">
        <f>SUM(D200:BC200)</f>
        <v>0</v>
      </c>
    </row>
    <row r="201" spans="1:56" x14ac:dyDescent="0.25">
      <c r="A201" t="s">
        <v>759</v>
      </c>
      <c r="B201" t="s">
        <v>760</v>
      </c>
      <c r="C201" t="s">
        <v>761</v>
      </c>
      <c r="D201">
        <f>SUMIFS(SALES!$D:$D,SALES!$A:$A,$A201,SALES!$C:$C,D$1)</f>
        <v>0</v>
      </c>
      <c r="E201">
        <f>SUMIFS(SALES!$D:$D,SALES!$A:$A,$A201,SALES!$C:$C,E$1)</f>
        <v>0</v>
      </c>
      <c r="F201">
        <f>SUMIFS(SALES!$D:$D,SALES!$A:$A,$A201,SALES!$C:$C,F$1)</f>
        <v>0</v>
      </c>
      <c r="G201">
        <f>SUMIFS(SALES!$D:$D,SALES!$A:$A,$A201,SALES!$C:$C,G$1)</f>
        <v>0</v>
      </c>
      <c r="H201">
        <f>SUMIFS(SALES!$D:$D,SALES!$A:$A,$A201,SALES!$C:$C,H$1)</f>
        <v>0</v>
      </c>
      <c r="I201">
        <f>SUMIFS(SALES!$D:$D,SALES!$A:$A,$A201,SALES!$C:$C,I$1)</f>
        <v>0</v>
      </c>
      <c r="J201">
        <f>SUMIFS(SALES!$D:$D,SALES!$A:$A,$A201,SALES!$C:$C,J$1)</f>
        <v>0</v>
      </c>
      <c r="K201">
        <f>SUMIFS(SALES!$D:$D,SALES!$A:$A,$A201,SALES!$C:$C,K$1)</f>
        <v>0</v>
      </c>
      <c r="L201">
        <f>SUMIFS(SALES!$D:$D,SALES!$A:$A,$A201,SALES!$C:$C,L$1)</f>
        <v>0</v>
      </c>
      <c r="M201">
        <f>SUMIFS(SALES!$D:$D,SALES!$A:$A,$A201,SALES!$C:$C,M$1)</f>
        <v>0</v>
      </c>
      <c r="N201">
        <f>SUMIFS(SALES!$D:$D,SALES!$A:$A,$A201,SALES!$C:$C,N$1)</f>
        <v>0</v>
      </c>
      <c r="O201">
        <f>SUMIFS(SALES!$D:$D,SALES!$A:$A,$A201,SALES!$C:$C,O$1)</f>
        <v>0</v>
      </c>
      <c r="P201">
        <f>SUMIFS(SALES!$D:$D,SALES!$A:$A,$A201,SALES!$C:$C,P$1)</f>
        <v>0</v>
      </c>
      <c r="Q201">
        <f>SUMIFS(SALES!$D:$D,SALES!$A:$A,$A201,SALES!$C:$C,Q$1)</f>
        <v>0</v>
      </c>
      <c r="R201">
        <f>SUMIFS(SALES!$D:$D,SALES!$A:$A,$A201,SALES!$C:$C,R$1)</f>
        <v>0</v>
      </c>
      <c r="S201">
        <f>SUMIFS(SALES!$D:$D,SALES!$A:$A,$A201,SALES!$C:$C,S$1)</f>
        <v>0</v>
      </c>
      <c r="T201">
        <f>SUMIFS(SALES!$D:$D,SALES!$A:$A,$A201,SALES!$C:$C,T$1)</f>
        <v>0</v>
      </c>
      <c r="U201">
        <f>SUMIFS(SALES!$D:$D,SALES!$A:$A,$A201,SALES!$C:$C,U$1)</f>
        <v>0</v>
      </c>
      <c r="V201">
        <f>SUMIFS(SALES!$D:$D,SALES!$A:$A,$A201,SALES!$C:$C,V$1)</f>
        <v>0</v>
      </c>
      <c r="W201">
        <f>SUMIFS(SALES!$D:$D,SALES!$A:$A,$A201,SALES!$C:$C,W$1)</f>
        <v>0</v>
      </c>
      <c r="X201">
        <f>SUMIFS(SALES!$D:$D,SALES!$A:$A,$A201,SALES!$C:$C,X$1)</f>
        <v>0</v>
      </c>
      <c r="Y201">
        <f>SUMIFS(SALES!$D:$D,SALES!$A:$A,$A201,SALES!$C:$C,Y$1)</f>
        <v>0</v>
      </c>
      <c r="Z201">
        <f>SUMIFS(SALES!$D:$D,SALES!$A:$A,$A201,SALES!$C:$C,Z$1)</f>
        <v>0</v>
      </c>
      <c r="AA201">
        <f>SUMIFS(SALES!$D:$D,SALES!$A:$A,$A201,SALES!$C:$C,AA$1)</f>
        <v>0</v>
      </c>
      <c r="AB201">
        <f>SUMIFS(SALES!$D:$D,SALES!$A:$A,$A201,SALES!$C:$C,AB$1)</f>
        <v>0</v>
      </c>
      <c r="AC201">
        <f>SUMIFS(SALES!$D:$D,SALES!$A:$A,$A201,SALES!$C:$C,AC$1)</f>
        <v>0</v>
      </c>
      <c r="AD201">
        <f>SUMIFS(SALES!$D:$D,SALES!$A:$A,$A201,SALES!$C:$C,AD$1)</f>
        <v>0</v>
      </c>
      <c r="AE201">
        <f>SUMIFS(SALES!$D:$D,SALES!$A:$A,$A201,SALES!$C:$C,AE$1)</f>
        <v>0</v>
      </c>
      <c r="AF201">
        <f>SUMIFS(SALES!$D:$D,SALES!$A:$A,$A201,SALES!$C:$C,AF$1)</f>
        <v>0</v>
      </c>
      <c r="AG201">
        <f>SUMIFS(SALES!$D:$D,SALES!$A:$A,$A201,SALES!$C:$C,AG$1)</f>
        <v>0</v>
      </c>
      <c r="AH201">
        <f>SUMIFS(SALES!$D:$D,SALES!$A:$A,$A201,SALES!$C:$C,AH$1)</f>
        <v>0</v>
      </c>
      <c r="AI201">
        <f>SUMIFS(SALES!$D:$D,SALES!$A:$A,$A201,SALES!$C:$C,AI$1)</f>
        <v>0</v>
      </c>
      <c r="AJ201">
        <f>SUMIFS(SALES!$D:$D,SALES!$A:$A,$A201,SALES!$C:$C,AJ$1)</f>
        <v>0</v>
      </c>
      <c r="AK201">
        <f>SUMIFS(SALES!$D:$D,SALES!$A:$A,$A201,SALES!$C:$C,AK$1)</f>
        <v>0</v>
      </c>
      <c r="AL201">
        <f>SUMIFS(SALES!$D:$D,SALES!$A:$A,$A201,SALES!$C:$C,AL$1)</f>
        <v>0</v>
      </c>
      <c r="AM201">
        <f>SUMIFS(SALES!$D:$D,SALES!$A:$A,$A201,SALES!$C:$C,AM$1)</f>
        <v>0</v>
      </c>
      <c r="AN201">
        <f>SUMIFS(SALES!$D:$D,SALES!$A:$A,$A201,SALES!$C:$C,AN$1)</f>
        <v>0</v>
      </c>
      <c r="AO201">
        <f>SUMIFS(SALES!$D:$D,SALES!$A:$A,$A201,SALES!$C:$C,AO$1)</f>
        <v>0</v>
      </c>
      <c r="AP201">
        <f>SUMIFS(SALES!$D:$D,SALES!$A:$A,$A201,SALES!$C:$C,AP$1)</f>
        <v>0</v>
      </c>
      <c r="AQ201">
        <f>SUMIFS(SALES!$D:$D,SALES!$A:$A,$A201,SALES!$C:$C,AQ$1)</f>
        <v>0</v>
      </c>
      <c r="AR201">
        <f>SUMIFS(SALES!$D:$D,SALES!$A:$A,$A201,SALES!$C:$C,AR$1)</f>
        <v>0</v>
      </c>
      <c r="AS201">
        <f>SUMIFS(SALES!$D:$D,SALES!$A:$A,$A201,SALES!$C:$C,AS$1)</f>
        <v>0</v>
      </c>
      <c r="AT201">
        <f>SUMIFS(SALES!$D:$D,SALES!$A:$A,$A201,SALES!$C:$C,AT$1)</f>
        <v>0</v>
      </c>
      <c r="AU201">
        <f>SUMIFS(SALES!$D:$D,SALES!$A:$A,$A201,SALES!$C:$C,AU$1)</f>
        <v>0</v>
      </c>
      <c r="AV201">
        <f>SUMIFS(SALES!$D:$D,SALES!$A:$A,$A201,SALES!$C:$C,AV$1)</f>
        <v>0</v>
      </c>
      <c r="AW201">
        <f>SUMIFS(SALES!$D:$D,SALES!$A:$A,$A201,SALES!$C:$C,AW$1)</f>
        <v>0</v>
      </c>
      <c r="AX201">
        <f>SUMIFS(SALES!$D:$D,SALES!$A:$A,$A201,SALES!$C:$C,AX$1)</f>
        <v>0</v>
      </c>
      <c r="AY201">
        <f>SUMIFS(SALES!$D:$D,SALES!$A:$A,$A201,SALES!$C:$C,AY$1)</f>
        <v>0</v>
      </c>
      <c r="AZ201">
        <f>SUMIFS(SALES!$D:$D,SALES!$A:$A,$A201,SALES!$C:$C,AZ$1)</f>
        <v>0</v>
      </c>
      <c r="BA201">
        <f>SUMIFS(SALES!$D:$D,SALES!$A:$A,$A201,SALES!$C:$C,BA$1)</f>
        <v>0</v>
      </c>
      <c r="BB201">
        <f>SUMIFS(SALES!$D:$D,SALES!$A:$A,$A201,SALES!$C:$C,BB$1)</f>
        <v>0</v>
      </c>
      <c r="BC201">
        <f>SUMIFS(SALES!$D:$D,SALES!$A:$A,$A201,SALES!$C:$C,BC$1)</f>
        <v>0</v>
      </c>
      <c r="BD201">
        <f>SUM(D201:BC201)</f>
        <v>0</v>
      </c>
    </row>
    <row r="202" spans="1:56" x14ac:dyDescent="0.25">
      <c r="A202" t="s">
        <v>768</v>
      </c>
      <c r="B202" t="s">
        <v>760</v>
      </c>
      <c r="C202" t="s">
        <v>769</v>
      </c>
      <c r="D202">
        <f>SUMIFS(SALES!$D:$D,SALES!$A:$A,$A202,SALES!$C:$C,D$1)</f>
        <v>0</v>
      </c>
      <c r="E202">
        <f>SUMIFS(SALES!$D:$D,SALES!$A:$A,$A202,SALES!$C:$C,E$1)</f>
        <v>0</v>
      </c>
      <c r="F202">
        <f>SUMIFS(SALES!$D:$D,SALES!$A:$A,$A202,SALES!$C:$C,F$1)</f>
        <v>0</v>
      </c>
      <c r="G202">
        <f>SUMIFS(SALES!$D:$D,SALES!$A:$A,$A202,SALES!$C:$C,G$1)</f>
        <v>0</v>
      </c>
      <c r="H202">
        <f>SUMIFS(SALES!$D:$D,SALES!$A:$A,$A202,SALES!$C:$C,H$1)</f>
        <v>0</v>
      </c>
      <c r="I202">
        <f>SUMIFS(SALES!$D:$D,SALES!$A:$A,$A202,SALES!$C:$C,I$1)</f>
        <v>0</v>
      </c>
      <c r="J202">
        <f>SUMIFS(SALES!$D:$D,SALES!$A:$A,$A202,SALES!$C:$C,J$1)</f>
        <v>0</v>
      </c>
      <c r="K202">
        <f>SUMIFS(SALES!$D:$D,SALES!$A:$A,$A202,SALES!$C:$C,K$1)</f>
        <v>0</v>
      </c>
      <c r="L202">
        <f>SUMIFS(SALES!$D:$D,SALES!$A:$A,$A202,SALES!$C:$C,L$1)</f>
        <v>0</v>
      </c>
      <c r="M202">
        <f>SUMIFS(SALES!$D:$D,SALES!$A:$A,$A202,SALES!$C:$C,M$1)</f>
        <v>0</v>
      </c>
      <c r="N202">
        <f>SUMIFS(SALES!$D:$D,SALES!$A:$A,$A202,SALES!$C:$C,N$1)</f>
        <v>0</v>
      </c>
      <c r="O202">
        <f>SUMIFS(SALES!$D:$D,SALES!$A:$A,$A202,SALES!$C:$C,O$1)</f>
        <v>0</v>
      </c>
      <c r="P202">
        <f>SUMIFS(SALES!$D:$D,SALES!$A:$A,$A202,SALES!$C:$C,P$1)</f>
        <v>0</v>
      </c>
      <c r="Q202">
        <f>SUMIFS(SALES!$D:$D,SALES!$A:$A,$A202,SALES!$C:$C,Q$1)</f>
        <v>0</v>
      </c>
      <c r="R202">
        <f>SUMIFS(SALES!$D:$D,SALES!$A:$A,$A202,SALES!$C:$C,R$1)</f>
        <v>0</v>
      </c>
      <c r="S202">
        <f>SUMIFS(SALES!$D:$D,SALES!$A:$A,$A202,SALES!$C:$C,S$1)</f>
        <v>0</v>
      </c>
      <c r="T202">
        <f>SUMIFS(SALES!$D:$D,SALES!$A:$A,$A202,SALES!$C:$C,T$1)</f>
        <v>0</v>
      </c>
      <c r="U202">
        <f>SUMIFS(SALES!$D:$D,SALES!$A:$A,$A202,SALES!$C:$C,U$1)</f>
        <v>0</v>
      </c>
      <c r="V202">
        <f>SUMIFS(SALES!$D:$D,SALES!$A:$A,$A202,SALES!$C:$C,V$1)</f>
        <v>0</v>
      </c>
      <c r="W202">
        <f>SUMIFS(SALES!$D:$D,SALES!$A:$A,$A202,SALES!$C:$C,W$1)</f>
        <v>0</v>
      </c>
      <c r="X202">
        <f>SUMIFS(SALES!$D:$D,SALES!$A:$A,$A202,SALES!$C:$C,X$1)</f>
        <v>0</v>
      </c>
      <c r="Y202">
        <f>SUMIFS(SALES!$D:$D,SALES!$A:$A,$A202,SALES!$C:$C,Y$1)</f>
        <v>0</v>
      </c>
      <c r="Z202">
        <f>SUMIFS(SALES!$D:$D,SALES!$A:$A,$A202,SALES!$C:$C,Z$1)</f>
        <v>0</v>
      </c>
      <c r="AA202">
        <f>SUMIFS(SALES!$D:$D,SALES!$A:$A,$A202,SALES!$C:$C,AA$1)</f>
        <v>0</v>
      </c>
      <c r="AB202">
        <f>SUMIFS(SALES!$D:$D,SALES!$A:$A,$A202,SALES!$C:$C,AB$1)</f>
        <v>0</v>
      </c>
      <c r="AC202">
        <f>SUMIFS(SALES!$D:$D,SALES!$A:$A,$A202,SALES!$C:$C,AC$1)</f>
        <v>0</v>
      </c>
      <c r="AD202">
        <f>SUMIFS(SALES!$D:$D,SALES!$A:$A,$A202,SALES!$C:$C,AD$1)</f>
        <v>0</v>
      </c>
      <c r="AE202">
        <f>SUMIFS(SALES!$D:$D,SALES!$A:$A,$A202,SALES!$C:$C,AE$1)</f>
        <v>0</v>
      </c>
      <c r="AF202">
        <f>SUMIFS(SALES!$D:$D,SALES!$A:$A,$A202,SALES!$C:$C,AF$1)</f>
        <v>0</v>
      </c>
      <c r="AG202">
        <f>SUMIFS(SALES!$D:$D,SALES!$A:$A,$A202,SALES!$C:$C,AG$1)</f>
        <v>0</v>
      </c>
      <c r="AH202">
        <f>SUMIFS(SALES!$D:$D,SALES!$A:$A,$A202,SALES!$C:$C,AH$1)</f>
        <v>0</v>
      </c>
      <c r="AI202">
        <f>SUMIFS(SALES!$D:$D,SALES!$A:$A,$A202,SALES!$C:$C,AI$1)</f>
        <v>0</v>
      </c>
      <c r="AJ202">
        <f>SUMIFS(SALES!$D:$D,SALES!$A:$A,$A202,SALES!$C:$C,AJ$1)</f>
        <v>0</v>
      </c>
      <c r="AK202">
        <f>SUMIFS(SALES!$D:$D,SALES!$A:$A,$A202,SALES!$C:$C,AK$1)</f>
        <v>0</v>
      </c>
      <c r="AL202">
        <f>SUMIFS(SALES!$D:$D,SALES!$A:$A,$A202,SALES!$C:$C,AL$1)</f>
        <v>0</v>
      </c>
      <c r="AM202">
        <f>SUMIFS(SALES!$D:$D,SALES!$A:$A,$A202,SALES!$C:$C,AM$1)</f>
        <v>0</v>
      </c>
      <c r="AN202">
        <f>SUMIFS(SALES!$D:$D,SALES!$A:$A,$A202,SALES!$C:$C,AN$1)</f>
        <v>0</v>
      </c>
      <c r="AO202">
        <f>SUMIFS(SALES!$D:$D,SALES!$A:$A,$A202,SALES!$C:$C,AO$1)</f>
        <v>0</v>
      </c>
      <c r="AP202">
        <f>SUMIFS(SALES!$D:$D,SALES!$A:$A,$A202,SALES!$C:$C,AP$1)</f>
        <v>0</v>
      </c>
      <c r="AQ202">
        <f>SUMIFS(SALES!$D:$D,SALES!$A:$A,$A202,SALES!$C:$C,AQ$1)</f>
        <v>0</v>
      </c>
      <c r="AR202">
        <f>SUMIFS(SALES!$D:$D,SALES!$A:$A,$A202,SALES!$C:$C,AR$1)</f>
        <v>0</v>
      </c>
      <c r="AS202">
        <f>SUMIFS(SALES!$D:$D,SALES!$A:$A,$A202,SALES!$C:$C,AS$1)</f>
        <v>0</v>
      </c>
      <c r="AT202">
        <f>SUMIFS(SALES!$D:$D,SALES!$A:$A,$A202,SALES!$C:$C,AT$1)</f>
        <v>0</v>
      </c>
      <c r="AU202">
        <f>SUMIFS(SALES!$D:$D,SALES!$A:$A,$A202,SALES!$C:$C,AU$1)</f>
        <v>0</v>
      </c>
      <c r="AV202">
        <f>SUMIFS(SALES!$D:$D,SALES!$A:$A,$A202,SALES!$C:$C,AV$1)</f>
        <v>0</v>
      </c>
      <c r="AW202">
        <f>SUMIFS(SALES!$D:$D,SALES!$A:$A,$A202,SALES!$C:$C,AW$1)</f>
        <v>0</v>
      </c>
      <c r="AX202">
        <f>SUMIFS(SALES!$D:$D,SALES!$A:$A,$A202,SALES!$C:$C,AX$1)</f>
        <v>0</v>
      </c>
      <c r="AY202">
        <f>SUMIFS(SALES!$D:$D,SALES!$A:$A,$A202,SALES!$C:$C,AY$1)</f>
        <v>0</v>
      </c>
      <c r="AZ202">
        <f>SUMIFS(SALES!$D:$D,SALES!$A:$A,$A202,SALES!$C:$C,AZ$1)</f>
        <v>0</v>
      </c>
      <c r="BA202">
        <f>SUMIFS(SALES!$D:$D,SALES!$A:$A,$A202,SALES!$C:$C,BA$1)</f>
        <v>0</v>
      </c>
      <c r="BB202">
        <f>SUMIFS(SALES!$D:$D,SALES!$A:$A,$A202,SALES!$C:$C,BB$1)</f>
        <v>0</v>
      </c>
      <c r="BC202">
        <f>SUMIFS(SALES!$D:$D,SALES!$A:$A,$A202,SALES!$C:$C,BC$1)</f>
        <v>0</v>
      </c>
      <c r="BD202">
        <f>SUM(D202:BC202)</f>
        <v>0</v>
      </c>
    </row>
    <row r="203" spans="1:56" x14ac:dyDescent="0.25">
      <c r="A203" t="s">
        <v>772</v>
      </c>
      <c r="B203" t="s">
        <v>760</v>
      </c>
      <c r="C203" t="s">
        <v>773</v>
      </c>
      <c r="D203">
        <f>SUMIFS(SALES!$D:$D,SALES!$A:$A,$A203,SALES!$C:$C,D$1)</f>
        <v>0</v>
      </c>
      <c r="E203">
        <f>SUMIFS(SALES!$D:$D,SALES!$A:$A,$A203,SALES!$C:$C,E$1)</f>
        <v>0</v>
      </c>
      <c r="F203">
        <f>SUMIFS(SALES!$D:$D,SALES!$A:$A,$A203,SALES!$C:$C,F$1)</f>
        <v>0</v>
      </c>
      <c r="G203">
        <f>SUMIFS(SALES!$D:$D,SALES!$A:$A,$A203,SALES!$C:$C,G$1)</f>
        <v>0</v>
      </c>
      <c r="H203">
        <f>SUMIFS(SALES!$D:$D,SALES!$A:$A,$A203,SALES!$C:$C,H$1)</f>
        <v>0</v>
      </c>
      <c r="I203">
        <f>SUMIFS(SALES!$D:$D,SALES!$A:$A,$A203,SALES!$C:$C,I$1)</f>
        <v>0</v>
      </c>
      <c r="J203">
        <f>SUMIFS(SALES!$D:$D,SALES!$A:$A,$A203,SALES!$C:$C,J$1)</f>
        <v>0</v>
      </c>
      <c r="K203">
        <f>SUMIFS(SALES!$D:$D,SALES!$A:$A,$A203,SALES!$C:$C,K$1)</f>
        <v>0</v>
      </c>
      <c r="L203">
        <f>SUMIFS(SALES!$D:$D,SALES!$A:$A,$A203,SALES!$C:$C,L$1)</f>
        <v>0</v>
      </c>
      <c r="M203">
        <f>SUMIFS(SALES!$D:$D,SALES!$A:$A,$A203,SALES!$C:$C,M$1)</f>
        <v>0</v>
      </c>
      <c r="N203">
        <f>SUMIFS(SALES!$D:$D,SALES!$A:$A,$A203,SALES!$C:$C,N$1)</f>
        <v>0</v>
      </c>
      <c r="O203">
        <f>SUMIFS(SALES!$D:$D,SALES!$A:$A,$A203,SALES!$C:$C,O$1)</f>
        <v>0</v>
      </c>
      <c r="P203">
        <f>SUMIFS(SALES!$D:$D,SALES!$A:$A,$A203,SALES!$C:$C,P$1)</f>
        <v>0</v>
      </c>
      <c r="Q203">
        <f>SUMIFS(SALES!$D:$D,SALES!$A:$A,$A203,SALES!$C:$C,Q$1)</f>
        <v>0</v>
      </c>
      <c r="R203">
        <f>SUMIFS(SALES!$D:$D,SALES!$A:$A,$A203,SALES!$C:$C,R$1)</f>
        <v>0</v>
      </c>
      <c r="S203">
        <f>SUMIFS(SALES!$D:$D,SALES!$A:$A,$A203,SALES!$C:$C,S$1)</f>
        <v>0</v>
      </c>
      <c r="T203">
        <f>SUMIFS(SALES!$D:$D,SALES!$A:$A,$A203,SALES!$C:$C,T$1)</f>
        <v>0</v>
      </c>
      <c r="U203">
        <f>SUMIFS(SALES!$D:$D,SALES!$A:$A,$A203,SALES!$C:$C,U$1)</f>
        <v>0</v>
      </c>
      <c r="V203">
        <f>SUMIFS(SALES!$D:$D,SALES!$A:$A,$A203,SALES!$C:$C,V$1)</f>
        <v>0</v>
      </c>
      <c r="W203">
        <f>SUMIFS(SALES!$D:$D,SALES!$A:$A,$A203,SALES!$C:$C,W$1)</f>
        <v>0</v>
      </c>
      <c r="X203">
        <f>SUMIFS(SALES!$D:$D,SALES!$A:$A,$A203,SALES!$C:$C,X$1)</f>
        <v>0</v>
      </c>
      <c r="Y203">
        <f>SUMIFS(SALES!$D:$D,SALES!$A:$A,$A203,SALES!$C:$C,Y$1)</f>
        <v>0</v>
      </c>
      <c r="Z203">
        <f>SUMIFS(SALES!$D:$D,SALES!$A:$A,$A203,SALES!$C:$C,Z$1)</f>
        <v>0</v>
      </c>
      <c r="AA203">
        <f>SUMIFS(SALES!$D:$D,SALES!$A:$A,$A203,SALES!$C:$C,AA$1)</f>
        <v>0</v>
      </c>
      <c r="AB203">
        <f>SUMIFS(SALES!$D:$D,SALES!$A:$A,$A203,SALES!$C:$C,AB$1)</f>
        <v>0</v>
      </c>
      <c r="AC203">
        <f>SUMIFS(SALES!$D:$D,SALES!$A:$A,$A203,SALES!$C:$C,AC$1)</f>
        <v>0</v>
      </c>
      <c r="AD203">
        <f>SUMIFS(SALES!$D:$D,SALES!$A:$A,$A203,SALES!$C:$C,AD$1)</f>
        <v>0</v>
      </c>
      <c r="AE203">
        <f>SUMIFS(SALES!$D:$D,SALES!$A:$A,$A203,SALES!$C:$C,AE$1)</f>
        <v>0</v>
      </c>
      <c r="AF203">
        <f>SUMIFS(SALES!$D:$D,SALES!$A:$A,$A203,SALES!$C:$C,AF$1)</f>
        <v>0</v>
      </c>
      <c r="AG203">
        <f>SUMIFS(SALES!$D:$D,SALES!$A:$A,$A203,SALES!$C:$C,AG$1)</f>
        <v>0</v>
      </c>
      <c r="AH203">
        <f>SUMIFS(SALES!$D:$D,SALES!$A:$A,$A203,SALES!$C:$C,AH$1)</f>
        <v>0</v>
      </c>
      <c r="AI203">
        <f>SUMIFS(SALES!$D:$D,SALES!$A:$A,$A203,SALES!$C:$C,AI$1)</f>
        <v>0</v>
      </c>
      <c r="AJ203">
        <f>SUMIFS(SALES!$D:$D,SALES!$A:$A,$A203,SALES!$C:$C,AJ$1)</f>
        <v>0</v>
      </c>
      <c r="AK203">
        <f>SUMIFS(SALES!$D:$D,SALES!$A:$A,$A203,SALES!$C:$C,AK$1)</f>
        <v>0</v>
      </c>
      <c r="AL203">
        <f>SUMIFS(SALES!$D:$D,SALES!$A:$A,$A203,SALES!$C:$C,AL$1)</f>
        <v>0</v>
      </c>
      <c r="AM203">
        <f>SUMIFS(SALES!$D:$D,SALES!$A:$A,$A203,SALES!$C:$C,AM$1)</f>
        <v>0</v>
      </c>
      <c r="AN203">
        <f>SUMIFS(SALES!$D:$D,SALES!$A:$A,$A203,SALES!$C:$C,AN$1)</f>
        <v>0</v>
      </c>
      <c r="AO203">
        <f>SUMIFS(SALES!$D:$D,SALES!$A:$A,$A203,SALES!$C:$C,AO$1)</f>
        <v>0</v>
      </c>
      <c r="AP203">
        <f>SUMIFS(SALES!$D:$D,SALES!$A:$A,$A203,SALES!$C:$C,AP$1)</f>
        <v>0</v>
      </c>
      <c r="AQ203">
        <f>SUMIFS(SALES!$D:$D,SALES!$A:$A,$A203,SALES!$C:$C,AQ$1)</f>
        <v>0</v>
      </c>
      <c r="AR203">
        <f>SUMIFS(SALES!$D:$D,SALES!$A:$A,$A203,SALES!$C:$C,AR$1)</f>
        <v>0</v>
      </c>
      <c r="AS203">
        <f>SUMIFS(SALES!$D:$D,SALES!$A:$A,$A203,SALES!$C:$C,AS$1)</f>
        <v>0</v>
      </c>
      <c r="AT203">
        <f>SUMIFS(SALES!$D:$D,SALES!$A:$A,$A203,SALES!$C:$C,AT$1)</f>
        <v>0</v>
      </c>
      <c r="AU203">
        <f>SUMIFS(SALES!$D:$D,SALES!$A:$A,$A203,SALES!$C:$C,AU$1)</f>
        <v>0</v>
      </c>
      <c r="AV203">
        <f>SUMIFS(SALES!$D:$D,SALES!$A:$A,$A203,SALES!$C:$C,AV$1)</f>
        <v>0</v>
      </c>
      <c r="AW203">
        <f>SUMIFS(SALES!$D:$D,SALES!$A:$A,$A203,SALES!$C:$C,AW$1)</f>
        <v>0</v>
      </c>
      <c r="AX203">
        <f>SUMIFS(SALES!$D:$D,SALES!$A:$A,$A203,SALES!$C:$C,AX$1)</f>
        <v>0</v>
      </c>
      <c r="AY203">
        <f>SUMIFS(SALES!$D:$D,SALES!$A:$A,$A203,SALES!$C:$C,AY$1)</f>
        <v>0</v>
      </c>
      <c r="AZ203">
        <f>SUMIFS(SALES!$D:$D,SALES!$A:$A,$A203,SALES!$C:$C,AZ$1)</f>
        <v>0</v>
      </c>
      <c r="BA203">
        <f>SUMIFS(SALES!$D:$D,SALES!$A:$A,$A203,SALES!$C:$C,BA$1)</f>
        <v>0</v>
      </c>
      <c r="BB203">
        <f>SUMIFS(SALES!$D:$D,SALES!$A:$A,$A203,SALES!$C:$C,BB$1)</f>
        <v>0</v>
      </c>
      <c r="BC203">
        <f>SUMIFS(SALES!$D:$D,SALES!$A:$A,$A203,SALES!$C:$C,BC$1)</f>
        <v>0</v>
      </c>
      <c r="BD203">
        <f>SUM(D203:BC203)</f>
        <v>0</v>
      </c>
    </row>
    <row r="204" spans="1:56" x14ac:dyDescent="0.25">
      <c r="A204" t="s">
        <v>788</v>
      </c>
      <c r="B204" t="s">
        <v>789</v>
      </c>
      <c r="C204" t="s">
        <v>790</v>
      </c>
      <c r="D204">
        <f>SUMIFS(SALES!$D:$D,SALES!$A:$A,$A204,SALES!$C:$C,D$1)</f>
        <v>0</v>
      </c>
      <c r="E204">
        <f>SUMIFS(SALES!$D:$D,SALES!$A:$A,$A204,SALES!$C:$C,E$1)</f>
        <v>0</v>
      </c>
      <c r="F204">
        <f>SUMIFS(SALES!$D:$D,SALES!$A:$A,$A204,SALES!$C:$C,F$1)</f>
        <v>0</v>
      </c>
      <c r="G204">
        <f>SUMIFS(SALES!$D:$D,SALES!$A:$A,$A204,SALES!$C:$C,G$1)</f>
        <v>0</v>
      </c>
      <c r="H204">
        <f>SUMIFS(SALES!$D:$D,SALES!$A:$A,$A204,SALES!$C:$C,H$1)</f>
        <v>0</v>
      </c>
      <c r="I204">
        <f>SUMIFS(SALES!$D:$D,SALES!$A:$A,$A204,SALES!$C:$C,I$1)</f>
        <v>0</v>
      </c>
      <c r="J204">
        <f>SUMIFS(SALES!$D:$D,SALES!$A:$A,$A204,SALES!$C:$C,J$1)</f>
        <v>0</v>
      </c>
      <c r="K204">
        <f>SUMIFS(SALES!$D:$D,SALES!$A:$A,$A204,SALES!$C:$C,K$1)</f>
        <v>0</v>
      </c>
      <c r="L204">
        <f>SUMIFS(SALES!$D:$D,SALES!$A:$A,$A204,SALES!$C:$C,L$1)</f>
        <v>0</v>
      </c>
      <c r="M204">
        <f>SUMIFS(SALES!$D:$D,SALES!$A:$A,$A204,SALES!$C:$C,M$1)</f>
        <v>0</v>
      </c>
      <c r="N204">
        <f>SUMIFS(SALES!$D:$D,SALES!$A:$A,$A204,SALES!$C:$C,N$1)</f>
        <v>0</v>
      </c>
      <c r="O204">
        <f>SUMIFS(SALES!$D:$D,SALES!$A:$A,$A204,SALES!$C:$C,O$1)</f>
        <v>0</v>
      </c>
      <c r="P204">
        <f>SUMIFS(SALES!$D:$D,SALES!$A:$A,$A204,SALES!$C:$C,P$1)</f>
        <v>0</v>
      </c>
      <c r="Q204">
        <f>SUMIFS(SALES!$D:$D,SALES!$A:$A,$A204,SALES!$C:$C,Q$1)</f>
        <v>0</v>
      </c>
      <c r="R204">
        <f>SUMIFS(SALES!$D:$D,SALES!$A:$A,$A204,SALES!$C:$C,R$1)</f>
        <v>0</v>
      </c>
      <c r="S204">
        <f>SUMIFS(SALES!$D:$D,SALES!$A:$A,$A204,SALES!$C:$C,S$1)</f>
        <v>0</v>
      </c>
      <c r="T204">
        <f>SUMIFS(SALES!$D:$D,SALES!$A:$A,$A204,SALES!$C:$C,T$1)</f>
        <v>0</v>
      </c>
      <c r="U204">
        <f>SUMIFS(SALES!$D:$D,SALES!$A:$A,$A204,SALES!$C:$C,U$1)</f>
        <v>0</v>
      </c>
      <c r="V204">
        <f>SUMIFS(SALES!$D:$D,SALES!$A:$A,$A204,SALES!$C:$C,V$1)</f>
        <v>0</v>
      </c>
      <c r="W204">
        <f>SUMIFS(SALES!$D:$D,SALES!$A:$A,$A204,SALES!$C:$C,W$1)</f>
        <v>0</v>
      </c>
      <c r="X204">
        <f>SUMIFS(SALES!$D:$D,SALES!$A:$A,$A204,SALES!$C:$C,X$1)</f>
        <v>0</v>
      </c>
      <c r="Y204">
        <f>SUMIFS(SALES!$D:$D,SALES!$A:$A,$A204,SALES!$C:$C,Y$1)</f>
        <v>0</v>
      </c>
      <c r="Z204">
        <f>SUMIFS(SALES!$D:$D,SALES!$A:$A,$A204,SALES!$C:$C,Z$1)</f>
        <v>0</v>
      </c>
      <c r="AA204">
        <f>SUMIFS(SALES!$D:$D,SALES!$A:$A,$A204,SALES!$C:$C,AA$1)</f>
        <v>0</v>
      </c>
      <c r="AB204">
        <f>SUMIFS(SALES!$D:$D,SALES!$A:$A,$A204,SALES!$C:$C,AB$1)</f>
        <v>0</v>
      </c>
      <c r="AC204">
        <f>SUMIFS(SALES!$D:$D,SALES!$A:$A,$A204,SALES!$C:$C,AC$1)</f>
        <v>0</v>
      </c>
      <c r="AD204">
        <f>SUMIFS(SALES!$D:$D,SALES!$A:$A,$A204,SALES!$C:$C,AD$1)</f>
        <v>0</v>
      </c>
      <c r="AE204">
        <f>SUMIFS(SALES!$D:$D,SALES!$A:$A,$A204,SALES!$C:$C,AE$1)</f>
        <v>0</v>
      </c>
      <c r="AF204">
        <f>SUMIFS(SALES!$D:$D,SALES!$A:$A,$A204,SALES!$C:$C,AF$1)</f>
        <v>0</v>
      </c>
      <c r="AG204">
        <f>SUMIFS(SALES!$D:$D,SALES!$A:$A,$A204,SALES!$C:$C,AG$1)</f>
        <v>0</v>
      </c>
      <c r="AH204">
        <f>SUMIFS(SALES!$D:$D,SALES!$A:$A,$A204,SALES!$C:$C,AH$1)</f>
        <v>0</v>
      </c>
      <c r="AI204">
        <f>SUMIFS(SALES!$D:$D,SALES!$A:$A,$A204,SALES!$C:$C,AI$1)</f>
        <v>0</v>
      </c>
      <c r="AJ204">
        <f>SUMIFS(SALES!$D:$D,SALES!$A:$A,$A204,SALES!$C:$C,AJ$1)</f>
        <v>0</v>
      </c>
      <c r="AK204">
        <f>SUMIFS(SALES!$D:$D,SALES!$A:$A,$A204,SALES!$C:$C,AK$1)</f>
        <v>0</v>
      </c>
      <c r="AL204">
        <f>SUMIFS(SALES!$D:$D,SALES!$A:$A,$A204,SALES!$C:$C,AL$1)</f>
        <v>0</v>
      </c>
      <c r="AM204">
        <f>SUMIFS(SALES!$D:$D,SALES!$A:$A,$A204,SALES!$C:$C,AM$1)</f>
        <v>0</v>
      </c>
      <c r="AN204">
        <f>SUMIFS(SALES!$D:$D,SALES!$A:$A,$A204,SALES!$C:$C,AN$1)</f>
        <v>0</v>
      </c>
      <c r="AO204">
        <f>SUMIFS(SALES!$D:$D,SALES!$A:$A,$A204,SALES!$C:$C,AO$1)</f>
        <v>0</v>
      </c>
      <c r="AP204">
        <f>SUMIFS(SALES!$D:$D,SALES!$A:$A,$A204,SALES!$C:$C,AP$1)</f>
        <v>0</v>
      </c>
      <c r="AQ204">
        <f>SUMIFS(SALES!$D:$D,SALES!$A:$A,$A204,SALES!$C:$C,AQ$1)</f>
        <v>0</v>
      </c>
      <c r="AR204">
        <f>SUMIFS(SALES!$D:$D,SALES!$A:$A,$A204,SALES!$C:$C,AR$1)</f>
        <v>0</v>
      </c>
      <c r="AS204">
        <f>SUMIFS(SALES!$D:$D,SALES!$A:$A,$A204,SALES!$C:$C,AS$1)</f>
        <v>0</v>
      </c>
      <c r="AT204">
        <f>SUMIFS(SALES!$D:$D,SALES!$A:$A,$A204,SALES!$C:$C,AT$1)</f>
        <v>0</v>
      </c>
      <c r="AU204">
        <f>SUMIFS(SALES!$D:$D,SALES!$A:$A,$A204,SALES!$C:$C,AU$1)</f>
        <v>0</v>
      </c>
      <c r="AV204">
        <f>SUMIFS(SALES!$D:$D,SALES!$A:$A,$A204,SALES!$C:$C,AV$1)</f>
        <v>0</v>
      </c>
      <c r="AW204">
        <f>SUMIFS(SALES!$D:$D,SALES!$A:$A,$A204,SALES!$C:$C,AW$1)</f>
        <v>0</v>
      </c>
      <c r="AX204">
        <f>SUMIFS(SALES!$D:$D,SALES!$A:$A,$A204,SALES!$C:$C,AX$1)</f>
        <v>0</v>
      </c>
      <c r="AY204">
        <f>SUMIFS(SALES!$D:$D,SALES!$A:$A,$A204,SALES!$C:$C,AY$1)</f>
        <v>0</v>
      </c>
      <c r="AZ204">
        <f>SUMIFS(SALES!$D:$D,SALES!$A:$A,$A204,SALES!$C:$C,AZ$1)</f>
        <v>0</v>
      </c>
      <c r="BA204">
        <f>SUMIFS(SALES!$D:$D,SALES!$A:$A,$A204,SALES!$C:$C,BA$1)</f>
        <v>0</v>
      </c>
      <c r="BB204">
        <f>SUMIFS(SALES!$D:$D,SALES!$A:$A,$A204,SALES!$C:$C,BB$1)</f>
        <v>0</v>
      </c>
      <c r="BC204">
        <f>SUMIFS(SALES!$D:$D,SALES!$A:$A,$A204,SALES!$C:$C,BC$1)</f>
        <v>0</v>
      </c>
      <c r="BD204">
        <f>SUM(D204:BC204)</f>
        <v>0</v>
      </c>
    </row>
    <row r="205" spans="1:56" x14ac:dyDescent="0.25">
      <c r="A205" t="s">
        <v>793</v>
      </c>
      <c r="B205" t="s">
        <v>794</v>
      </c>
      <c r="C205" t="s">
        <v>795</v>
      </c>
      <c r="D205">
        <f>SUMIFS(SALES!$D:$D,SALES!$A:$A,$A205,SALES!$C:$C,D$1)</f>
        <v>14</v>
      </c>
      <c r="E205">
        <f>SUMIFS(SALES!$D:$D,SALES!$A:$A,$A205,SALES!$C:$C,E$1)</f>
        <v>13</v>
      </c>
      <c r="F205">
        <f>SUMIFS(SALES!$D:$D,SALES!$A:$A,$A205,SALES!$C:$C,F$1)</f>
        <v>17</v>
      </c>
      <c r="G205">
        <f>SUMIFS(SALES!$D:$D,SALES!$A:$A,$A205,SALES!$C:$C,G$1)</f>
        <v>16</v>
      </c>
      <c r="H205">
        <f>SUMIFS(SALES!$D:$D,SALES!$A:$A,$A205,SALES!$C:$C,H$1)</f>
        <v>15</v>
      </c>
      <c r="I205">
        <f>SUMIFS(SALES!$D:$D,SALES!$A:$A,$A205,SALES!$C:$C,I$1)</f>
        <v>3</v>
      </c>
      <c r="J205">
        <f>SUMIFS(SALES!$D:$D,SALES!$A:$A,$A205,SALES!$C:$C,J$1)</f>
        <v>0</v>
      </c>
      <c r="K205">
        <f>SUMIFS(SALES!$D:$D,SALES!$A:$A,$A205,SALES!$C:$C,K$1)</f>
        <v>0</v>
      </c>
      <c r="L205">
        <f>SUMIFS(SALES!$D:$D,SALES!$A:$A,$A205,SALES!$C:$C,L$1)</f>
        <v>0</v>
      </c>
      <c r="M205">
        <f>SUMIFS(SALES!$D:$D,SALES!$A:$A,$A205,SALES!$C:$C,M$1)</f>
        <v>11</v>
      </c>
      <c r="N205">
        <f>SUMIFS(SALES!$D:$D,SALES!$A:$A,$A205,SALES!$C:$C,N$1)</f>
        <v>1</v>
      </c>
      <c r="O205">
        <f>SUMIFS(SALES!$D:$D,SALES!$A:$A,$A205,SALES!$C:$C,O$1)</f>
        <v>0</v>
      </c>
      <c r="P205">
        <f>SUMIFS(SALES!$D:$D,SALES!$A:$A,$A205,SALES!$C:$C,P$1)</f>
        <v>0</v>
      </c>
      <c r="Q205">
        <f>SUMIFS(SALES!$D:$D,SALES!$A:$A,$A205,SALES!$C:$C,Q$1)</f>
        <v>0</v>
      </c>
      <c r="R205">
        <f>SUMIFS(SALES!$D:$D,SALES!$A:$A,$A205,SALES!$C:$C,R$1)</f>
        <v>0</v>
      </c>
      <c r="S205">
        <f>SUMIFS(SALES!$D:$D,SALES!$A:$A,$A205,SALES!$C:$C,S$1)</f>
        <v>0</v>
      </c>
      <c r="T205">
        <f>SUMIFS(SALES!$D:$D,SALES!$A:$A,$A205,SALES!$C:$C,T$1)</f>
        <v>0</v>
      </c>
      <c r="U205">
        <f>SUMIFS(SALES!$D:$D,SALES!$A:$A,$A205,SALES!$C:$C,U$1)</f>
        <v>0</v>
      </c>
      <c r="V205">
        <f>SUMIFS(SALES!$D:$D,SALES!$A:$A,$A205,SALES!$C:$C,V$1)</f>
        <v>0</v>
      </c>
      <c r="W205">
        <f>SUMIFS(SALES!$D:$D,SALES!$A:$A,$A205,SALES!$C:$C,W$1)</f>
        <v>0</v>
      </c>
      <c r="X205">
        <f>SUMIFS(SALES!$D:$D,SALES!$A:$A,$A205,SALES!$C:$C,X$1)</f>
        <v>0</v>
      </c>
      <c r="Y205">
        <f>SUMIFS(SALES!$D:$D,SALES!$A:$A,$A205,SALES!$C:$C,Y$1)</f>
        <v>0</v>
      </c>
      <c r="Z205">
        <f>SUMIFS(SALES!$D:$D,SALES!$A:$A,$A205,SALES!$C:$C,Z$1)</f>
        <v>0</v>
      </c>
      <c r="AA205">
        <f>SUMIFS(SALES!$D:$D,SALES!$A:$A,$A205,SALES!$C:$C,AA$1)</f>
        <v>0</v>
      </c>
      <c r="AB205">
        <f>SUMIFS(SALES!$D:$D,SALES!$A:$A,$A205,SALES!$C:$C,AB$1)</f>
        <v>0</v>
      </c>
      <c r="AC205">
        <f>SUMIFS(SALES!$D:$D,SALES!$A:$A,$A205,SALES!$C:$C,AC$1)</f>
        <v>0</v>
      </c>
      <c r="AD205">
        <f>SUMIFS(SALES!$D:$D,SALES!$A:$A,$A205,SALES!$C:$C,AD$1)</f>
        <v>0</v>
      </c>
      <c r="AE205">
        <f>SUMIFS(SALES!$D:$D,SALES!$A:$A,$A205,SALES!$C:$C,AE$1)</f>
        <v>0</v>
      </c>
      <c r="AF205">
        <f>SUMIFS(SALES!$D:$D,SALES!$A:$A,$A205,SALES!$C:$C,AF$1)</f>
        <v>0</v>
      </c>
      <c r="AG205">
        <f>SUMIFS(SALES!$D:$D,SALES!$A:$A,$A205,SALES!$C:$C,AG$1)</f>
        <v>0</v>
      </c>
      <c r="AH205">
        <f>SUMIFS(SALES!$D:$D,SALES!$A:$A,$A205,SALES!$C:$C,AH$1)</f>
        <v>0</v>
      </c>
      <c r="AI205">
        <f>SUMIFS(SALES!$D:$D,SALES!$A:$A,$A205,SALES!$C:$C,AI$1)</f>
        <v>0</v>
      </c>
      <c r="AJ205">
        <f>SUMIFS(SALES!$D:$D,SALES!$A:$A,$A205,SALES!$C:$C,AJ$1)</f>
        <v>0</v>
      </c>
      <c r="AK205">
        <f>SUMIFS(SALES!$D:$D,SALES!$A:$A,$A205,SALES!$C:$C,AK$1)</f>
        <v>0</v>
      </c>
      <c r="AL205">
        <f>SUMIFS(SALES!$D:$D,SALES!$A:$A,$A205,SALES!$C:$C,AL$1)</f>
        <v>0</v>
      </c>
      <c r="AM205">
        <f>SUMIFS(SALES!$D:$D,SALES!$A:$A,$A205,SALES!$C:$C,AM$1)</f>
        <v>0</v>
      </c>
      <c r="AN205">
        <f>SUMIFS(SALES!$D:$D,SALES!$A:$A,$A205,SALES!$C:$C,AN$1)</f>
        <v>0</v>
      </c>
      <c r="AO205">
        <f>SUMIFS(SALES!$D:$D,SALES!$A:$A,$A205,SALES!$C:$C,AO$1)</f>
        <v>0</v>
      </c>
      <c r="AP205">
        <f>SUMIFS(SALES!$D:$D,SALES!$A:$A,$A205,SALES!$C:$C,AP$1)</f>
        <v>0</v>
      </c>
      <c r="AQ205">
        <f>SUMIFS(SALES!$D:$D,SALES!$A:$A,$A205,SALES!$C:$C,AQ$1)</f>
        <v>0</v>
      </c>
      <c r="AR205">
        <f>SUMIFS(SALES!$D:$D,SALES!$A:$A,$A205,SALES!$C:$C,AR$1)</f>
        <v>0</v>
      </c>
      <c r="AS205">
        <f>SUMIFS(SALES!$D:$D,SALES!$A:$A,$A205,SALES!$C:$C,AS$1)</f>
        <v>0</v>
      </c>
      <c r="AT205">
        <f>SUMIFS(SALES!$D:$D,SALES!$A:$A,$A205,SALES!$C:$C,AT$1)</f>
        <v>0</v>
      </c>
      <c r="AU205">
        <f>SUMIFS(SALES!$D:$D,SALES!$A:$A,$A205,SALES!$C:$C,AU$1)</f>
        <v>0</v>
      </c>
      <c r="AV205">
        <f>SUMIFS(SALES!$D:$D,SALES!$A:$A,$A205,SALES!$C:$C,AV$1)</f>
        <v>0</v>
      </c>
      <c r="AW205">
        <f>SUMIFS(SALES!$D:$D,SALES!$A:$A,$A205,SALES!$C:$C,AW$1)</f>
        <v>0</v>
      </c>
      <c r="AX205">
        <f>SUMIFS(SALES!$D:$D,SALES!$A:$A,$A205,SALES!$C:$C,AX$1)</f>
        <v>0</v>
      </c>
      <c r="AY205">
        <f>SUMIFS(SALES!$D:$D,SALES!$A:$A,$A205,SALES!$C:$C,AY$1)</f>
        <v>0</v>
      </c>
      <c r="AZ205">
        <f>SUMIFS(SALES!$D:$D,SALES!$A:$A,$A205,SALES!$C:$C,AZ$1)</f>
        <v>0</v>
      </c>
      <c r="BA205">
        <f>SUMIFS(SALES!$D:$D,SALES!$A:$A,$A205,SALES!$C:$C,BA$1)</f>
        <v>0</v>
      </c>
      <c r="BB205">
        <f>SUMIFS(SALES!$D:$D,SALES!$A:$A,$A205,SALES!$C:$C,BB$1)</f>
        <v>0</v>
      </c>
      <c r="BC205">
        <f>SUMIFS(SALES!$D:$D,SALES!$A:$A,$A205,SALES!$C:$C,BC$1)</f>
        <v>0</v>
      </c>
      <c r="BD205">
        <f>SUM(D205:BC205)</f>
        <v>90</v>
      </c>
    </row>
    <row r="206" spans="1:56" x14ac:dyDescent="0.25">
      <c r="A206" t="s">
        <v>798</v>
      </c>
      <c r="B206" t="s">
        <v>799</v>
      </c>
      <c r="C206" t="s">
        <v>800</v>
      </c>
      <c r="D206">
        <f>SUMIFS(SALES!$D:$D,SALES!$A:$A,$A206,SALES!$C:$C,D$1)</f>
        <v>0</v>
      </c>
      <c r="E206">
        <f>SUMIFS(SALES!$D:$D,SALES!$A:$A,$A206,SALES!$C:$C,E$1)</f>
        <v>0</v>
      </c>
      <c r="F206">
        <f>SUMIFS(SALES!$D:$D,SALES!$A:$A,$A206,SALES!$C:$C,F$1)</f>
        <v>0</v>
      </c>
      <c r="G206">
        <f>SUMIFS(SALES!$D:$D,SALES!$A:$A,$A206,SALES!$C:$C,G$1)</f>
        <v>0</v>
      </c>
      <c r="H206">
        <f>SUMIFS(SALES!$D:$D,SALES!$A:$A,$A206,SALES!$C:$C,H$1)</f>
        <v>0</v>
      </c>
      <c r="I206">
        <f>SUMIFS(SALES!$D:$D,SALES!$A:$A,$A206,SALES!$C:$C,I$1)</f>
        <v>0</v>
      </c>
      <c r="J206">
        <f>SUMIFS(SALES!$D:$D,SALES!$A:$A,$A206,SALES!$C:$C,J$1)</f>
        <v>0</v>
      </c>
      <c r="K206">
        <f>SUMIFS(SALES!$D:$D,SALES!$A:$A,$A206,SALES!$C:$C,K$1)</f>
        <v>0</v>
      </c>
      <c r="L206">
        <f>SUMIFS(SALES!$D:$D,SALES!$A:$A,$A206,SALES!$C:$C,L$1)</f>
        <v>0</v>
      </c>
      <c r="M206">
        <f>SUMIFS(SALES!$D:$D,SALES!$A:$A,$A206,SALES!$C:$C,M$1)</f>
        <v>0</v>
      </c>
      <c r="N206">
        <f>SUMIFS(SALES!$D:$D,SALES!$A:$A,$A206,SALES!$C:$C,N$1)</f>
        <v>0</v>
      </c>
      <c r="O206">
        <f>SUMIFS(SALES!$D:$D,SALES!$A:$A,$A206,SALES!$C:$C,O$1)</f>
        <v>0</v>
      </c>
      <c r="P206">
        <f>SUMIFS(SALES!$D:$D,SALES!$A:$A,$A206,SALES!$C:$C,P$1)</f>
        <v>0</v>
      </c>
      <c r="Q206">
        <f>SUMIFS(SALES!$D:$D,SALES!$A:$A,$A206,SALES!$C:$C,Q$1)</f>
        <v>0</v>
      </c>
      <c r="R206">
        <f>SUMIFS(SALES!$D:$D,SALES!$A:$A,$A206,SALES!$C:$C,R$1)</f>
        <v>0</v>
      </c>
      <c r="S206">
        <f>SUMIFS(SALES!$D:$D,SALES!$A:$A,$A206,SALES!$C:$C,S$1)</f>
        <v>0</v>
      </c>
      <c r="T206">
        <f>SUMIFS(SALES!$D:$D,SALES!$A:$A,$A206,SALES!$C:$C,T$1)</f>
        <v>0</v>
      </c>
      <c r="U206">
        <f>SUMIFS(SALES!$D:$D,SALES!$A:$A,$A206,SALES!$C:$C,U$1)</f>
        <v>0</v>
      </c>
      <c r="V206">
        <f>SUMIFS(SALES!$D:$D,SALES!$A:$A,$A206,SALES!$C:$C,V$1)</f>
        <v>0</v>
      </c>
      <c r="W206">
        <f>SUMIFS(SALES!$D:$D,SALES!$A:$A,$A206,SALES!$C:$C,W$1)</f>
        <v>0</v>
      </c>
      <c r="X206">
        <f>SUMIFS(SALES!$D:$D,SALES!$A:$A,$A206,SALES!$C:$C,X$1)</f>
        <v>0</v>
      </c>
      <c r="Y206">
        <f>SUMIFS(SALES!$D:$D,SALES!$A:$A,$A206,SALES!$C:$C,Y$1)</f>
        <v>0</v>
      </c>
      <c r="Z206">
        <f>SUMIFS(SALES!$D:$D,SALES!$A:$A,$A206,SALES!$C:$C,Z$1)</f>
        <v>0</v>
      </c>
      <c r="AA206">
        <f>SUMIFS(SALES!$D:$D,SALES!$A:$A,$A206,SALES!$C:$C,AA$1)</f>
        <v>0</v>
      </c>
      <c r="AB206">
        <f>SUMIFS(SALES!$D:$D,SALES!$A:$A,$A206,SALES!$C:$C,AB$1)</f>
        <v>0</v>
      </c>
      <c r="AC206">
        <f>SUMIFS(SALES!$D:$D,SALES!$A:$A,$A206,SALES!$C:$C,AC$1)</f>
        <v>0</v>
      </c>
      <c r="AD206">
        <f>SUMIFS(SALES!$D:$D,SALES!$A:$A,$A206,SALES!$C:$C,AD$1)</f>
        <v>0</v>
      </c>
      <c r="AE206">
        <f>SUMIFS(SALES!$D:$D,SALES!$A:$A,$A206,SALES!$C:$C,AE$1)</f>
        <v>0</v>
      </c>
      <c r="AF206">
        <f>SUMIFS(SALES!$D:$D,SALES!$A:$A,$A206,SALES!$C:$C,AF$1)</f>
        <v>0</v>
      </c>
      <c r="AG206">
        <f>SUMIFS(SALES!$D:$D,SALES!$A:$A,$A206,SALES!$C:$C,AG$1)</f>
        <v>0</v>
      </c>
      <c r="AH206">
        <f>SUMIFS(SALES!$D:$D,SALES!$A:$A,$A206,SALES!$C:$C,AH$1)</f>
        <v>0</v>
      </c>
      <c r="AI206">
        <f>SUMIFS(SALES!$D:$D,SALES!$A:$A,$A206,SALES!$C:$C,AI$1)</f>
        <v>0</v>
      </c>
      <c r="AJ206">
        <f>SUMIFS(SALES!$D:$D,SALES!$A:$A,$A206,SALES!$C:$C,AJ$1)</f>
        <v>0</v>
      </c>
      <c r="AK206">
        <f>SUMIFS(SALES!$D:$D,SALES!$A:$A,$A206,SALES!$C:$C,AK$1)</f>
        <v>0</v>
      </c>
      <c r="AL206">
        <f>SUMIFS(SALES!$D:$D,SALES!$A:$A,$A206,SALES!$C:$C,AL$1)</f>
        <v>0</v>
      </c>
      <c r="AM206">
        <f>SUMIFS(SALES!$D:$D,SALES!$A:$A,$A206,SALES!$C:$C,AM$1)</f>
        <v>0</v>
      </c>
      <c r="AN206">
        <f>SUMIFS(SALES!$D:$D,SALES!$A:$A,$A206,SALES!$C:$C,AN$1)</f>
        <v>0</v>
      </c>
      <c r="AO206">
        <f>SUMIFS(SALES!$D:$D,SALES!$A:$A,$A206,SALES!$C:$C,AO$1)</f>
        <v>0</v>
      </c>
      <c r="AP206">
        <f>SUMIFS(SALES!$D:$D,SALES!$A:$A,$A206,SALES!$C:$C,AP$1)</f>
        <v>0</v>
      </c>
      <c r="AQ206">
        <f>SUMIFS(SALES!$D:$D,SALES!$A:$A,$A206,SALES!$C:$C,AQ$1)</f>
        <v>0</v>
      </c>
      <c r="AR206">
        <f>SUMIFS(SALES!$D:$D,SALES!$A:$A,$A206,SALES!$C:$C,AR$1)</f>
        <v>0</v>
      </c>
      <c r="AS206">
        <f>SUMIFS(SALES!$D:$D,SALES!$A:$A,$A206,SALES!$C:$C,AS$1)</f>
        <v>0</v>
      </c>
      <c r="AT206">
        <f>SUMIFS(SALES!$D:$D,SALES!$A:$A,$A206,SALES!$C:$C,AT$1)</f>
        <v>0</v>
      </c>
      <c r="AU206">
        <f>SUMIFS(SALES!$D:$D,SALES!$A:$A,$A206,SALES!$C:$C,AU$1)</f>
        <v>0</v>
      </c>
      <c r="AV206">
        <f>SUMIFS(SALES!$D:$D,SALES!$A:$A,$A206,SALES!$C:$C,AV$1)</f>
        <v>0</v>
      </c>
      <c r="AW206">
        <f>SUMIFS(SALES!$D:$D,SALES!$A:$A,$A206,SALES!$C:$C,AW$1)</f>
        <v>0</v>
      </c>
      <c r="AX206">
        <f>SUMIFS(SALES!$D:$D,SALES!$A:$A,$A206,SALES!$C:$C,AX$1)</f>
        <v>0</v>
      </c>
      <c r="AY206">
        <f>SUMIFS(SALES!$D:$D,SALES!$A:$A,$A206,SALES!$C:$C,AY$1)</f>
        <v>0</v>
      </c>
      <c r="AZ206">
        <f>SUMIFS(SALES!$D:$D,SALES!$A:$A,$A206,SALES!$C:$C,AZ$1)</f>
        <v>0</v>
      </c>
      <c r="BA206">
        <f>SUMIFS(SALES!$D:$D,SALES!$A:$A,$A206,SALES!$C:$C,BA$1)</f>
        <v>0</v>
      </c>
      <c r="BB206">
        <f>SUMIFS(SALES!$D:$D,SALES!$A:$A,$A206,SALES!$C:$C,BB$1)</f>
        <v>0</v>
      </c>
      <c r="BC206">
        <f>SUMIFS(SALES!$D:$D,SALES!$A:$A,$A206,SALES!$C:$C,BC$1)</f>
        <v>0</v>
      </c>
      <c r="BD206">
        <f>SUM(D206:BC206)</f>
        <v>0</v>
      </c>
    </row>
    <row r="207" spans="1:56" x14ac:dyDescent="0.25">
      <c r="A207" t="s">
        <v>803</v>
      </c>
      <c r="B207" t="s">
        <v>799</v>
      </c>
      <c r="C207" t="s">
        <v>804</v>
      </c>
      <c r="D207">
        <f>SUMIFS(SALES!$D:$D,SALES!$A:$A,$A207,SALES!$C:$C,D$1)</f>
        <v>0</v>
      </c>
      <c r="E207">
        <f>SUMIFS(SALES!$D:$D,SALES!$A:$A,$A207,SALES!$C:$C,E$1)</f>
        <v>0</v>
      </c>
      <c r="F207">
        <f>SUMIFS(SALES!$D:$D,SALES!$A:$A,$A207,SALES!$C:$C,F$1)</f>
        <v>0</v>
      </c>
      <c r="G207">
        <f>SUMIFS(SALES!$D:$D,SALES!$A:$A,$A207,SALES!$C:$C,G$1)</f>
        <v>0</v>
      </c>
      <c r="H207">
        <f>SUMIFS(SALES!$D:$D,SALES!$A:$A,$A207,SALES!$C:$C,H$1)</f>
        <v>0</v>
      </c>
      <c r="I207">
        <f>SUMIFS(SALES!$D:$D,SALES!$A:$A,$A207,SALES!$C:$C,I$1)</f>
        <v>0</v>
      </c>
      <c r="J207">
        <f>SUMIFS(SALES!$D:$D,SALES!$A:$A,$A207,SALES!$C:$C,J$1)</f>
        <v>0</v>
      </c>
      <c r="K207">
        <f>SUMIFS(SALES!$D:$D,SALES!$A:$A,$A207,SALES!$C:$C,K$1)</f>
        <v>0</v>
      </c>
      <c r="L207">
        <f>SUMIFS(SALES!$D:$D,SALES!$A:$A,$A207,SALES!$C:$C,L$1)</f>
        <v>0</v>
      </c>
      <c r="M207">
        <f>SUMIFS(SALES!$D:$D,SALES!$A:$A,$A207,SALES!$C:$C,M$1)</f>
        <v>0</v>
      </c>
      <c r="N207">
        <f>SUMIFS(SALES!$D:$D,SALES!$A:$A,$A207,SALES!$C:$C,N$1)</f>
        <v>0</v>
      </c>
      <c r="O207">
        <f>SUMIFS(SALES!$D:$D,SALES!$A:$A,$A207,SALES!$C:$C,O$1)</f>
        <v>0</v>
      </c>
      <c r="P207">
        <f>SUMIFS(SALES!$D:$D,SALES!$A:$A,$A207,SALES!$C:$C,P$1)</f>
        <v>0</v>
      </c>
      <c r="Q207">
        <f>SUMIFS(SALES!$D:$D,SALES!$A:$A,$A207,SALES!$C:$C,Q$1)</f>
        <v>0</v>
      </c>
      <c r="R207">
        <f>SUMIFS(SALES!$D:$D,SALES!$A:$A,$A207,SALES!$C:$C,R$1)</f>
        <v>0</v>
      </c>
      <c r="S207">
        <f>SUMIFS(SALES!$D:$D,SALES!$A:$A,$A207,SALES!$C:$C,S$1)</f>
        <v>0</v>
      </c>
      <c r="T207">
        <f>SUMIFS(SALES!$D:$D,SALES!$A:$A,$A207,SALES!$C:$C,T$1)</f>
        <v>0</v>
      </c>
      <c r="U207">
        <f>SUMIFS(SALES!$D:$D,SALES!$A:$A,$A207,SALES!$C:$C,U$1)</f>
        <v>0</v>
      </c>
      <c r="V207">
        <f>SUMIFS(SALES!$D:$D,SALES!$A:$A,$A207,SALES!$C:$C,V$1)</f>
        <v>0</v>
      </c>
      <c r="W207">
        <f>SUMIFS(SALES!$D:$D,SALES!$A:$A,$A207,SALES!$C:$C,W$1)</f>
        <v>0</v>
      </c>
      <c r="X207">
        <f>SUMIFS(SALES!$D:$D,SALES!$A:$A,$A207,SALES!$C:$C,X$1)</f>
        <v>0</v>
      </c>
      <c r="Y207">
        <f>SUMIFS(SALES!$D:$D,SALES!$A:$A,$A207,SALES!$C:$C,Y$1)</f>
        <v>0</v>
      </c>
      <c r="Z207">
        <f>SUMIFS(SALES!$D:$D,SALES!$A:$A,$A207,SALES!$C:$C,Z$1)</f>
        <v>0</v>
      </c>
      <c r="AA207">
        <f>SUMIFS(SALES!$D:$D,SALES!$A:$A,$A207,SALES!$C:$C,AA$1)</f>
        <v>0</v>
      </c>
      <c r="AB207">
        <f>SUMIFS(SALES!$D:$D,SALES!$A:$A,$A207,SALES!$C:$C,AB$1)</f>
        <v>0</v>
      </c>
      <c r="AC207">
        <f>SUMIFS(SALES!$D:$D,SALES!$A:$A,$A207,SALES!$C:$C,AC$1)</f>
        <v>0</v>
      </c>
      <c r="AD207">
        <f>SUMIFS(SALES!$D:$D,SALES!$A:$A,$A207,SALES!$C:$C,AD$1)</f>
        <v>0</v>
      </c>
      <c r="AE207">
        <f>SUMIFS(SALES!$D:$D,SALES!$A:$A,$A207,SALES!$C:$C,AE$1)</f>
        <v>0</v>
      </c>
      <c r="AF207">
        <f>SUMIFS(SALES!$D:$D,SALES!$A:$A,$A207,SALES!$C:$C,AF$1)</f>
        <v>0</v>
      </c>
      <c r="AG207">
        <f>SUMIFS(SALES!$D:$D,SALES!$A:$A,$A207,SALES!$C:$C,AG$1)</f>
        <v>0</v>
      </c>
      <c r="AH207">
        <f>SUMIFS(SALES!$D:$D,SALES!$A:$A,$A207,SALES!$C:$C,AH$1)</f>
        <v>0</v>
      </c>
      <c r="AI207">
        <f>SUMIFS(SALES!$D:$D,SALES!$A:$A,$A207,SALES!$C:$C,AI$1)</f>
        <v>0</v>
      </c>
      <c r="AJ207">
        <f>SUMIFS(SALES!$D:$D,SALES!$A:$A,$A207,SALES!$C:$C,AJ$1)</f>
        <v>0</v>
      </c>
      <c r="AK207">
        <f>SUMIFS(SALES!$D:$D,SALES!$A:$A,$A207,SALES!$C:$C,AK$1)</f>
        <v>0</v>
      </c>
      <c r="AL207">
        <f>SUMIFS(SALES!$D:$D,SALES!$A:$A,$A207,SALES!$C:$C,AL$1)</f>
        <v>0</v>
      </c>
      <c r="AM207">
        <f>SUMIFS(SALES!$D:$D,SALES!$A:$A,$A207,SALES!$C:$C,AM$1)</f>
        <v>0</v>
      </c>
      <c r="AN207">
        <f>SUMIFS(SALES!$D:$D,SALES!$A:$A,$A207,SALES!$C:$C,AN$1)</f>
        <v>0</v>
      </c>
      <c r="AO207">
        <f>SUMIFS(SALES!$D:$D,SALES!$A:$A,$A207,SALES!$C:$C,AO$1)</f>
        <v>0</v>
      </c>
      <c r="AP207">
        <f>SUMIFS(SALES!$D:$D,SALES!$A:$A,$A207,SALES!$C:$C,AP$1)</f>
        <v>0</v>
      </c>
      <c r="AQ207">
        <f>SUMIFS(SALES!$D:$D,SALES!$A:$A,$A207,SALES!$C:$C,AQ$1)</f>
        <v>0</v>
      </c>
      <c r="AR207">
        <f>SUMIFS(SALES!$D:$D,SALES!$A:$A,$A207,SALES!$C:$C,AR$1)</f>
        <v>0</v>
      </c>
      <c r="AS207">
        <f>SUMIFS(SALES!$D:$D,SALES!$A:$A,$A207,SALES!$C:$C,AS$1)</f>
        <v>0</v>
      </c>
      <c r="AT207">
        <f>SUMIFS(SALES!$D:$D,SALES!$A:$A,$A207,SALES!$C:$C,AT$1)</f>
        <v>0</v>
      </c>
      <c r="AU207">
        <f>SUMIFS(SALES!$D:$D,SALES!$A:$A,$A207,SALES!$C:$C,AU$1)</f>
        <v>0</v>
      </c>
      <c r="AV207">
        <f>SUMIFS(SALES!$D:$D,SALES!$A:$A,$A207,SALES!$C:$C,AV$1)</f>
        <v>0</v>
      </c>
      <c r="AW207">
        <f>SUMIFS(SALES!$D:$D,SALES!$A:$A,$A207,SALES!$C:$C,AW$1)</f>
        <v>0</v>
      </c>
      <c r="AX207">
        <f>SUMIFS(SALES!$D:$D,SALES!$A:$A,$A207,SALES!$C:$C,AX$1)</f>
        <v>0</v>
      </c>
      <c r="AY207">
        <f>SUMIFS(SALES!$D:$D,SALES!$A:$A,$A207,SALES!$C:$C,AY$1)</f>
        <v>0</v>
      </c>
      <c r="AZ207">
        <f>SUMIFS(SALES!$D:$D,SALES!$A:$A,$A207,SALES!$C:$C,AZ$1)</f>
        <v>0</v>
      </c>
      <c r="BA207">
        <f>SUMIFS(SALES!$D:$D,SALES!$A:$A,$A207,SALES!$C:$C,BA$1)</f>
        <v>0</v>
      </c>
      <c r="BB207">
        <f>SUMIFS(SALES!$D:$D,SALES!$A:$A,$A207,SALES!$C:$C,BB$1)</f>
        <v>0</v>
      </c>
      <c r="BC207">
        <f>SUMIFS(SALES!$D:$D,SALES!$A:$A,$A207,SALES!$C:$C,BC$1)</f>
        <v>0</v>
      </c>
      <c r="BD207">
        <f>SUM(D207:BC207)</f>
        <v>0</v>
      </c>
    </row>
    <row r="208" spans="1:56" x14ac:dyDescent="0.25">
      <c r="A208" t="s">
        <v>807</v>
      </c>
      <c r="B208" t="s">
        <v>808</v>
      </c>
      <c r="C208" t="s">
        <v>809</v>
      </c>
      <c r="D208">
        <f>SUMIFS(SALES!$D:$D,SALES!$A:$A,$A208,SALES!$C:$C,D$1)</f>
        <v>1</v>
      </c>
      <c r="E208">
        <f>SUMIFS(SALES!$D:$D,SALES!$A:$A,$A208,SALES!$C:$C,E$1)</f>
        <v>5</v>
      </c>
      <c r="F208">
        <f>SUMIFS(SALES!$D:$D,SALES!$A:$A,$A208,SALES!$C:$C,F$1)</f>
        <v>0</v>
      </c>
      <c r="G208">
        <f>SUMIFS(SALES!$D:$D,SALES!$A:$A,$A208,SALES!$C:$C,G$1)</f>
        <v>2</v>
      </c>
      <c r="H208">
        <f>SUMIFS(SALES!$D:$D,SALES!$A:$A,$A208,SALES!$C:$C,H$1)</f>
        <v>5</v>
      </c>
      <c r="I208">
        <f>SUMIFS(SALES!$D:$D,SALES!$A:$A,$A208,SALES!$C:$C,I$1)</f>
        <v>7</v>
      </c>
      <c r="J208">
        <f>SUMIFS(SALES!$D:$D,SALES!$A:$A,$A208,SALES!$C:$C,J$1)</f>
        <v>3</v>
      </c>
      <c r="K208">
        <f>SUMIFS(SALES!$D:$D,SALES!$A:$A,$A208,SALES!$C:$C,K$1)</f>
        <v>1</v>
      </c>
      <c r="L208">
        <f>SUMIFS(SALES!$D:$D,SALES!$A:$A,$A208,SALES!$C:$C,L$1)</f>
        <v>0</v>
      </c>
      <c r="M208">
        <f>SUMIFS(SALES!$D:$D,SALES!$A:$A,$A208,SALES!$C:$C,M$1)</f>
        <v>12</v>
      </c>
      <c r="N208">
        <f>SUMIFS(SALES!$D:$D,SALES!$A:$A,$A208,SALES!$C:$C,N$1)</f>
        <v>1</v>
      </c>
      <c r="O208">
        <f>SUMIFS(SALES!$D:$D,SALES!$A:$A,$A208,SALES!$C:$C,O$1)</f>
        <v>0</v>
      </c>
      <c r="P208">
        <f>SUMIFS(SALES!$D:$D,SALES!$A:$A,$A208,SALES!$C:$C,P$1)</f>
        <v>0</v>
      </c>
      <c r="Q208">
        <f>SUMIFS(SALES!$D:$D,SALES!$A:$A,$A208,SALES!$C:$C,Q$1)</f>
        <v>0</v>
      </c>
      <c r="R208">
        <f>SUMIFS(SALES!$D:$D,SALES!$A:$A,$A208,SALES!$C:$C,R$1)</f>
        <v>0</v>
      </c>
      <c r="S208">
        <f>SUMIFS(SALES!$D:$D,SALES!$A:$A,$A208,SALES!$C:$C,S$1)</f>
        <v>0</v>
      </c>
      <c r="T208">
        <f>SUMIFS(SALES!$D:$D,SALES!$A:$A,$A208,SALES!$C:$C,T$1)</f>
        <v>0</v>
      </c>
      <c r="U208">
        <f>SUMIFS(SALES!$D:$D,SALES!$A:$A,$A208,SALES!$C:$C,U$1)</f>
        <v>0</v>
      </c>
      <c r="V208">
        <f>SUMIFS(SALES!$D:$D,SALES!$A:$A,$A208,SALES!$C:$C,V$1)</f>
        <v>0</v>
      </c>
      <c r="W208">
        <f>SUMIFS(SALES!$D:$D,SALES!$A:$A,$A208,SALES!$C:$C,W$1)</f>
        <v>0</v>
      </c>
      <c r="X208">
        <f>SUMIFS(SALES!$D:$D,SALES!$A:$A,$A208,SALES!$C:$C,X$1)</f>
        <v>0</v>
      </c>
      <c r="Y208">
        <f>SUMIFS(SALES!$D:$D,SALES!$A:$A,$A208,SALES!$C:$C,Y$1)</f>
        <v>0</v>
      </c>
      <c r="Z208">
        <f>SUMIFS(SALES!$D:$D,SALES!$A:$A,$A208,SALES!$C:$C,Z$1)</f>
        <v>0</v>
      </c>
      <c r="AA208">
        <f>SUMIFS(SALES!$D:$D,SALES!$A:$A,$A208,SALES!$C:$C,AA$1)</f>
        <v>0</v>
      </c>
      <c r="AB208">
        <f>SUMIFS(SALES!$D:$D,SALES!$A:$A,$A208,SALES!$C:$C,AB$1)</f>
        <v>0</v>
      </c>
      <c r="AC208">
        <f>SUMIFS(SALES!$D:$D,SALES!$A:$A,$A208,SALES!$C:$C,AC$1)</f>
        <v>0</v>
      </c>
      <c r="AD208">
        <f>SUMIFS(SALES!$D:$D,SALES!$A:$A,$A208,SALES!$C:$C,AD$1)</f>
        <v>0</v>
      </c>
      <c r="AE208">
        <f>SUMIFS(SALES!$D:$D,SALES!$A:$A,$A208,SALES!$C:$C,AE$1)</f>
        <v>0</v>
      </c>
      <c r="AF208">
        <f>SUMIFS(SALES!$D:$D,SALES!$A:$A,$A208,SALES!$C:$C,AF$1)</f>
        <v>0</v>
      </c>
      <c r="AG208">
        <f>SUMIFS(SALES!$D:$D,SALES!$A:$A,$A208,SALES!$C:$C,AG$1)</f>
        <v>0</v>
      </c>
      <c r="AH208">
        <f>SUMIFS(SALES!$D:$D,SALES!$A:$A,$A208,SALES!$C:$C,AH$1)</f>
        <v>0</v>
      </c>
      <c r="AI208">
        <f>SUMIFS(SALES!$D:$D,SALES!$A:$A,$A208,SALES!$C:$C,AI$1)</f>
        <v>0</v>
      </c>
      <c r="AJ208">
        <f>SUMIFS(SALES!$D:$D,SALES!$A:$A,$A208,SALES!$C:$C,AJ$1)</f>
        <v>0</v>
      </c>
      <c r="AK208">
        <f>SUMIFS(SALES!$D:$D,SALES!$A:$A,$A208,SALES!$C:$C,AK$1)</f>
        <v>0</v>
      </c>
      <c r="AL208">
        <f>SUMIFS(SALES!$D:$D,SALES!$A:$A,$A208,SALES!$C:$C,AL$1)</f>
        <v>0</v>
      </c>
      <c r="AM208">
        <f>SUMIFS(SALES!$D:$D,SALES!$A:$A,$A208,SALES!$C:$C,AM$1)</f>
        <v>0</v>
      </c>
      <c r="AN208">
        <f>SUMIFS(SALES!$D:$D,SALES!$A:$A,$A208,SALES!$C:$C,AN$1)</f>
        <v>0</v>
      </c>
      <c r="AO208">
        <f>SUMIFS(SALES!$D:$D,SALES!$A:$A,$A208,SALES!$C:$C,AO$1)</f>
        <v>0</v>
      </c>
      <c r="AP208">
        <f>SUMIFS(SALES!$D:$D,SALES!$A:$A,$A208,SALES!$C:$C,AP$1)</f>
        <v>0</v>
      </c>
      <c r="AQ208">
        <f>SUMIFS(SALES!$D:$D,SALES!$A:$A,$A208,SALES!$C:$C,AQ$1)</f>
        <v>0</v>
      </c>
      <c r="AR208">
        <f>SUMIFS(SALES!$D:$D,SALES!$A:$A,$A208,SALES!$C:$C,AR$1)</f>
        <v>0</v>
      </c>
      <c r="AS208">
        <f>SUMIFS(SALES!$D:$D,SALES!$A:$A,$A208,SALES!$C:$C,AS$1)</f>
        <v>0</v>
      </c>
      <c r="AT208">
        <f>SUMIFS(SALES!$D:$D,SALES!$A:$A,$A208,SALES!$C:$C,AT$1)</f>
        <v>0</v>
      </c>
      <c r="AU208">
        <f>SUMIFS(SALES!$D:$D,SALES!$A:$A,$A208,SALES!$C:$C,AU$1)</f>
        <v>0</v>
      </c>
      <c r="AV208">
        <f>SUMIFS(SALES!$D:$D,SALES!$A:$A,$A208,SALES!$C:$C,AV$1)</f>
        <v>0</v>
      </c>
      <c r="AW208">
        <f>SUMIFS(SALES!$D:$D,SALES!$A:$A,$A208,SALES!$C:$C,AW$1)</f>
        <v>0</v>
      </c>
      <c r="AX208">
        <f>SUMIFS(SALES!$D:$D,SALES!$A:$A,$A208,SALES!$C:$C,AX$1)</f>
        <v>0</v>
      </c>
      <c r="AY208">
        <f>SUMIFS(SALES!$D:$D,SALES!$A:$A,$A208,SALES!$C:$C,AY$1)</f>
        <v>0</v>
      </c>
      <c r="AZ208">
        <f>SUMIFS(SALES!$D:$D,SALES!$A:$A,$A208,SALES!$C:$C,AZ$1)</f>
        <v>0</v>
      </c>
      <c r="BA208">
        <f>SUMIFS(SALES!$D:$D,SALES!$A:$A,$A208,SALES!$C:$C,BA$1)</f>
        <v>0</v>
      </c>
      <c r="BB208">
        <f>SUMIFS(SALES!$D:$D,SALES!$A:$A,$A208,SALES!$C:$C,BB$1)</f>
        <v>0</v>
      </c>
      <c r="BC208">
        <f>SUMIFS(SALES!$D:$D,SALES!$A:$A,$A208,SALES!$C:$C,BC$1)</f>
        <v>0</v>
      </c>
      <c r="BD208">
        <f>SUM(D208:BC208)</f>
        <v>37</v>
      </c>
    </row>
    <row r="209" spans="1:56" x14ac:dyDescent="0.25">
      <c r="A209" t="s">
        <v>812</v>
      </c>
      <c r="B209" t="s">
        <v>813</v>
      </c>
      <c r="C209" t="s">
        <v>814</v>
      </c>
      <c r="D209">
        <f>SUMIFS(SALES!$D:$D,SALES!$A:$A,$A209,SALES!$C:$C,D$1)</f>
        <v>1</v>
      </c>
      <c r="E209">
        <f>SUMIFS(SALES!$D:$D,SALES!$A:$A,$A209,SALES!$C:$C,E$1)</f>
        <v>1</v>
      </c>
      <c r="F209">
        <f>SUMIFS(SALES!$D:$D,SALES!$A:$A,$A209,SALES!$C:$C,F$1)</f>
        <v>0</v>
      </c>
      <c r="G209">
        <f>SUMIFS(SALES!$D:$D,SALES!$A:$A,$A209,SALES!$C:$C,G$1)</f>
        <v>2</v>
      </c>
      <c r="H209">
        <f>SUMIFS(SALES!$D:$D,SALES!$A:$A,$A209,SALES!$C:$C,H$1)</f>
        <v>3</v>
      </c>
      <c r="I209">
        <f>SUMIFS(SALES!$D:$D,SALES!$A:$A,$A209,SALES!$C:$C,I$1)</f>
        <v>1</v>
      </c>
      <c r="J209">
        <f>SUMIFS(SALES!$D:$D,SALES!$A:$A,$A209,SALES!$C:$C,J$1)</f>
        <v>4</v>
      </c>
      <c r="K209">
        <f>SUMIFS(SALES!$D:$D,SALES!$A:$A,$A209,SALES!$C:$C,K$1)</f>
        <v>0</v>
      </c>
      <c r="L209">
        <f>SUMIFS(SALES!$D:$D,SALES!$A:$A,$A209,SALES!$C:$C,L$1)</f>
        <v>3</v>
      </c>
      <c r="M209">
        <f>SUMIFS(SALES!$D:$D,SALES!$A:$A,$A209,SALES!$C:$C,M$1)</f>
        <v>14</v>
      </c>
      <c r="N209">
        <f>SUMIFS(SALES!$D:$D,SALES!$A:$A,$A209,SALES!$C:$C,N$1)</f>
        <v>1</v>
      </c>
      <c r="O209">
        <f>SUMIFS(SALES!$D:$D,SALES!$A:$A,$A209,SALES!$C:$C,O$1)</f>
        <v>0</v>
      </c>
      <c r="P209">
        <f>SUMIFS(SALES!$D:$D,SALES!$A:$A,$A209,SALES!$C:$C,P$1)</f>
        <v>0</v>
      </c>
      <c r="Q209">
        <f>SUMIFS(SALES!$D:$D,SALES!$A:$A,$A209,SALES!$C:$C,Q$1)</f>
        <v>0</v>
      </c>
      <c r="R209">
        <f>SUMIFS(SALES!$D:$D,SALES!$A:$A,$A209,SALES!$C:$C,R$1)</f>
        <v>0</v>
      </c>
      <c r="S209">
        <f>SUMIFS(SALES!$D:$D,SALES!$A:$A,$A209,SALES!$C:$C,S$1)</f>
        <v>0</v>
      </c>
      <c r="T209">
        <f>SUMIFS(SALES!$D:$D,SALES!$A:$A,$A209,SALES!$C:$C,T$1)</f>
        <v>0</v>
      </c>
      <c r="U209">
        <f>SUMIFS(SALES!$D:$D,SALES!$A:$A,$A209,SALES!$C:$C,U$1)</f>
        <v>0</v>
      </c>
      <c r="V209">
        <f>SUMIFS(SALES!$D:$D,SALES!$A:$A,$A209,SALES!$C:$C,V$1)</f>
        <v>0</v>
      </c>
      <c r="W209">
        <f>SUMIFS(SALES!$D:$D,SALES!$A:$A,$A209,SALES!$C:$C,W$1)</f>
        <v>0</v>
      </c>
      <c r="X209">
        <f>SUMIFS(SALES!$D:$D,SALES!$A:$A,$A209,SALES!$C:$C,X$1)</f>
        <v>0</v>
      </c>
      <c r="Y209">
        <f>SUMIFS(SALES!$D:$D,SALES!$A:$A,$A209,SALES!$C:$C,Y$1)</f>
        <v>0</v>
      </c>
      <c r="Z209">
        <f>SUMIFS(SALES!$D:$D,SALES!$A:$A,$A209,SALES!$C:$C,Z$1)</f>
        <v>0</v>
      </c>
      <c r="AA209">
        <f>SUMIFS(SALES!$D:$D,SALES!$A:$A,$A209,SALES!$C:$C,AA$1)</f>
        <v>0</v>
      </c>
      <c r="AB209">
        <f>SUMIFS(SALES!$D:$D,SALES!$A:$A,$A209,SALES!$C:$C,AB$1)</f>
        <v>0</v>
      </c>
      <c r="AC209">
        <f>SUMIFS(SALES!$D:$D,SALES!$A:$A,$A209,SALES!$C:$C,AC$1)</f>
        <v>0</v>
      </c>
      <c r="AD209">
        <f>SUMIFS(SALES!$D:$D,SALES!$A:$A,$A209,SALES!$C:$C,AD$1)</f>
        <v>0</v>
      </c>
      <c r="AE209">
        <f>SUMIFS(SALES!$D:$D,SALES!$A:$A,$A209,SALES!$C:$C,AE$1)</f>
        <v>0</v>
      </c>
      <c r="AF209">
        <f>SUMIFS(SALES!$D:$D,SALES!$A:$A,$A209,SALES!$C:$C,AF$1)</f>
        <v>0</v>
      </c>
      <c r="AG209">
        <f>SUMIFS(SALES!$D:$D,SALES!$A:$A,$A209,SALES!$C:$C,AG$1)</f>
        <v>0</v>
      </c>
      <c r="AH209">
        <f>SUMIFS(SALES!$D:$D,SALES!$A:$A,$A209,SALES!$C:$C,AH$1)</f>
        <v>0</v>
      </c>
      <c r="AI209">
        <f>SUMIFS(SALES!$D:$D,SALES!$A:$A,$A209,SALES!$C:$C,AI$1)</f>
        <v>0</v>
      </c>
      <c r="AJ209">
        <f>SUMIFS(SALES!$D:$D,SALES!$A:$A,$A209,SALES!$C:$C,AJ$1)</f>
        <v>0</v>
      </c>
      <c r="AK209">
        <f>SUMIFS(SALES!$D:$D,SALES!$A:$A,$A209,SALES!$C:$C,AK$1)</f>
        <v>0</v>
      </c>
      <c r="AL209">
        <f>SUMIFS(SALES!$D:$D,SALES!$A:$A,$A209,SALES!$C:$C,AL$1)</f>
        <v>0</v>
      </c>
      <c r="AM209">
        <f>SUMIFS(SALES!$D:$D,SALES!$A:$A,$A209,SALES!$C:$C,AM$1)</f>
        <v>0</v>
      </c>
      <c r="AN209">
        <f>SUMIFS(SALES!$D:$D,SALES!$A:$A,$A209,SALES!$C:$C,AN$1)</f>
        <v>0</v>
      </c>
      <c r="AO209">
        <f>SUMIFS(SALES!$D:$D,SALES!$A:$A,$A209,SALES!$C:$C,AO$1)</f>
        <v>0</v>
      </c>
      <c r="AP209">
        <f>SUMIFS(SALES!$D:$D,SALES!$A:$A,$A209,SALES!$C:$C,AP$1)</f>
        <v>0</v>
      </c>
      <c r="AQ209">
        <f>SUMIFS(SALES!$D:$D,SALES!$A:$A,$A209,SALES!$C:$C,AQ$1)</f>
        <v>0</v>
      </c>
      <c r="AR209">
        <f>SUMIFS(SALES!$D:$D,SALES!$A:$A,$A209,SALES!$C:$C,AR$1)</f>
        <v>0</v>
      </c>
      <c r="AS209">
        <f>SUMIFS(SALES!$D:$D,SALES!$A:$A,$A209,SALES!$C:$C,AS$1)</f>
        <v>0</v>
      </c>
      <c r="AT209">
        <f>SUMIFS(SALES!$D:$D,SALES!$A:$A,$A209,SALES!$C:$C,AT$1)</f>
        <v>0</v>
      </c>
      <c r="AU209">
        <f>SUMIFS(SALES!$D:$D,SALES!$A:$A,$A209,SALES!$C:$C,AU$1)</f>
        <v>0</v>
      </c>
      <c r="AV209">
        <f>SUMIFS(SALES!$D:$D,SALES!$A:$A,$A209,SALES!$C:$C,AV$1)</f>
        <v>0</v>
      </c>
      <c r="AW209">
        <f>SUMIFS(SALES!$D:$D,SALES!$A:$A,$A209,SALES!$C:$C,AW$1)</f>
        <v>0</v>
      </c>
      <c r="AX209">
        <f>SUMIFS(SALES!$D:$D,SALES!$A:$A,$A209,SALES!$C:$C,AX$1)</f>
        <v>0</v>
      </c>
      <c r="AY209">
        <f>SUMIFS(SALES!$D:$D,SALES!$A:$A,$A209,SALES!$C:$C,AY$1)</f>
        <v>0</v>
      </c>
      <c r="AZ209">
        <f>SUMIFS(SALES!$D:$D,SALES!$A:$A,$A209,SALES!$C:$C,AZ$1)</f>
        <v>0</v>
      </c>
      <c r="BA209">
        <f>SUMIFS(SALES!$D:$D,SALES!$A:$A,$A209,SALES!$C:$C,BA$1)</f>
        <v>0</v>
      </c>
      <c r="BB209">
        <f>SUMIFS(SALES!$D:$D,SALES!$A:$A,$A209,SALES!$C:$C,BB$1)</f>
        <v>0</v>
      </c>
      <c r="BC209">
        <f>SUMIFS(SALES!$D:$D,SALES!$A:$A,$A209,SALES!$C:$C,BC$1)</f>
        <v>0</v>
      </c>
      <c r="BD209">
        <f>SUM(D209:BC209)</f>
        <v>30</v>
      </c>
    </row>
    <row r="210" spans="1:56" x14ac:dyDescent="0.25">
      <c r="A210" t="s">
        <v>817</v>
      </c>
      <c r="B210" t="s">
        <v>818</v>
      </c>
      <c r="C210" t="s">
        <v>819</v>
      </c>
      <c r="D210">
        <f>SUMIFS(SALES!$D:$D,SALES!$A:$A,$A210,SALES!$C:$C,D$1)</f>
        <v>0</v>
      </c>
      <c r="E210">
        <f>SUMIFS(SALES!$D:$D,SALES!$A:$A,$A210,SALES!$C:$C,E$1)</f>
        <v>1</v>
      </c>
      <c r="F210">
        <f>SUMIFS(SALES!$D:$D,SALES!$A:$A,$A210,SALES!$C:$C,F$1)</f>
        <v>0</v>
      </c>
      <c r="G210">
        <f>SUMIFS(SALES!$D:$D,SALES!$A:$A,$A210,SALES!$C:$C,G$1)</f>
        <v>0</v>
      </c>
      <c r="H210">
        <f>SUMIFS(SALES!$D:$D,SALES!$A:$A,$A210,SALES!$C:$C,H$1)</f>
        <v>0</v>
      </c>
      <c r="I210">
        <f>SUMIFS(SALES!$D:$D,SALES!$A:$A,$A210,SALES!$C:$C,I$1)</f>
        <v>1</v>
      </c>
      <c r="J210">
        <f>SUMIFS(SALES!$D:$D,SALES!$A:$A,$A210,SALES!$C:$C,J$1)</f>
        <v>0</v>
      </c>
      <c r="K210">
        <f>SUMIFS(SALES!$D:$D,SALES!$A:$A,$A210,SALES!$C:$C,K$1)</f>
        <v>3</v>
      </c>
      <c r="L210">
        <f>SUMIFS(SALES!$D:$D,SALES!$A:$A,$A210,SALES!$C:$C,L$1)</f>
        <v>4</v>
      </c>
      <c r="M210">
        <f>SUMIFS(SALES!$D:$D,SALES!$A:$A,$A210,SALES!$C:$C,M$1)</f>
        <v>8</v>
      </c>
      <c r="N210">
        <f>SUMIFS(SALES!$D:$D,SALES!$A:$A,$A210,SALES!$C:$C,N$1)</f>
        <v>1</v>
      </c>
      <c r="O210">
        <f>SUMIFS(SALES!$D:$D,SALES!$A:$A,$A210,SALES!$C:$C,O$1)</f>
        <v>0</v>
      </c>
      <c r="P210">
        <f>SUMIFS(SALES!$D:$D,SALES!$A:$A,$A210,SALES!$C:$C,P$1)</f>
        <v>0</v>
      </c>
      <c r="Q210">
        <f>SUMIFS(SALES!$D:$D,SALES!$A:$A,$A210,SALES!$C:$C,Q$1)</f>
        <v>0</v>
      </c>
      <c r="R210">
        <f>SUMIFS(SALES!$D:$D,SALES!$A:$A,$A210,SALES!$C:$C,R$1)</f>
        <v>0</v>
      </c>
      <c r="S210">
        <f>SUMIFS(SALES!$D:$D,SALES!$A:$A,$A210,SALES!$C:$C,S$1)</f>
        <v>0</v>
      </c>
      <c r="T210">
        <f>SUMIFS(SALES!$D:$D,SALES!$A:$A,$A210,SALES!$C:$C,T$1)</f>
        <v>0</v>
      </c>
      <c r="U210">
        <f>SUMIFS(SALES!$D:$D,SALES!$A:$A,$A210,SALES!$C:$C,U$1)</f>
        <v>0</v>
      </c>
      <c r="V210">
        <f>SUMIFS(SALES!$D:$D,SALES!$A:$A,$A210,SALES!$C:$C,V$1)</f>
        <v>0</v>
      </c>
      <c r="W210">
        <f>SUMIFS(SALES!$D:$D,SALES!$A:$A,$A210,SALES!$C:$C,W$1)</f>
        <v>0</v>
      </c>
      <c r="X210">
        <f>SUMIFS(SALES!$D:$D,SALES!$A:$A,$A210,SALES!$C:$C,X$1)</f>
        <v>0</v>
      </c>
      <c r="Y210">
        <f>SUMIFS(SALES!$D:$D,SALES!$A:$A,$A210,SALES!$C:$C,Y$1)</f>
        <v>0</v>
      </c>
      <c r="Z210">
        <f>SUMIFS(SALES!$D:$D,SALES!$A:$A,$A210,SALES!$C:$C,Z$1)</f>
        <v>0</v>
      </c>
      <c r="AA210">
        <f>SUMIFS(SALES!$D:$D,SALES!$A:$A,$A210,SALES!$C:$C,AA$1)</f>
        <v>0</v>
      </c>
      <c r="AB210">
        <f>SUMIFS(SALES!$D:$D,SALES!$A:$A,$A210,SALES!$C:$C,AB$1)</f>
        <v>0</v>
      </c>
      <c r="AC210">
        <f>SUMIFS(SALES!$D:$D,SALES!$A:$A,$A210,SALES!$C:$C,AC$1)</f>
        <v>0</v>
      </c>
      <c r="AD210">
        <f>SUMIFS(SALES!$D:$D,SALES!$A:$A,$A210,SALES!$C:$C,AD$1)</f>
        <v>0</v>
      </c>
      <c r="AE210">
        <f>SUMIFS(SALES!$D:$D,SALES!$A:$A,$A210,SALES!$C:$C,AE$1)</f>
        <v>0</v>
      </c>
      <c r="AF210">
        <f>SUMIFS(SALES!$D:$D,SALES!$A:$A,$A210,SALES!$C:$C,AF$1)</f>
        <v>0</v>
      </c>
      <c r="AG210">
        <f>SUMIFS(SALES!$D:$D,SALES!$A:$A,$A210,SALES!$C:$C,AG$1)</f>
        <v>0</v>
      </c>
      <c r="AH210">
        <f>SUMIFS(SALES!$D:$D,SALES!$A:$A,$A210,SALES!$C:$C,AH$1)</f>
        <v>0</v>
      </c>
      <c r="AI210">
        <f>SUMIFS(SALES!$D:$D,SALES!$A:$A,$A210,SALES!$C:$C,AI$1)</f>
        <v>0</v>
      </c>
      <c r="AJ210">
        <f>SUMIFS(SALES!$D:$D,SALES!$A:$A,$A210,SALES!$C:$C,AJ$1)</f>
        <v>0</v>
      </c>
      <c r="AK210">
        <f>SUMIFS(SALES!$D:$D,SALES!$A:$A,$A210,SALES!$C:$C,AK$1)</f>
        <v>0</v>
      </c>
      <c r="AL210">
        <f>SUMIFS(SALES!$D:$D,SALES!$A:$A,$A210,SALES!$C:$C,AL$1)</f>
        <v>0</v>
      </c>
      <c r="AM210">
        <f>SUMIFS(SALES!$D:$D,SALES!$A:$A,$A210,SALES!$C:$C,AM$1)</f>
        <v>0</v>
      </c>
      <c r="AN210">
        <f>SUMIFS(SALES!$D:$D,SALES!$A:$A,$A210,SALES!$C:$C,AN$1)</f>
        <v>0</v>
      </c>
      <c r="AO210">
        <f>SUMIFS(SALES!$D:$D,SALES!$A:$A,$A210,SALES!$C:$C,AO$1)</f>
        <v>0</v>
      </c>
      <c r="AP210">
        <f>SUMIFS(SALES!$D:$D,SALES!$A:$A,$A210,SALES!$C:$C,AP$1)</f>
        <v>0</v>
      </c>
      <c r="AQ210">
        <f>SUMIFS(SALES!$D:$D,SALES!$A:$A,$A210,SALES!$C:$C,AQ$1)</f>
        <v>0</v>
      </c>
      <c r="AR210">
        <f>SUMIFS(SALES!$D:$D,SALES!$A:$A,$A210,SALES!$C:$C,AR$1)</f>
        <v>0</v>
      </c>
      <c r="AS210">
        <f>SUMIFS(SALES!$D:$D,SALES!$A:$A,$A210,SALES!$C:$C,AS$1)</f>
        <v>0</v>
      </c>
      <c r="AT210">
        <f>SUMIFS(SALES!$D:$D,SALES!$A:$A,$A210,SALES!$C:$C,AT$1)</f>
        <v>0</v>
      </c>
      <c r="AU210">
        <f>SUMIFS(SALES!$D:$D,SALES!$A:$A,$A210,SALES!$C:$C,AU$1)</f>
        <v>0</v>
      </c>
      <c r="AV210">
        <f>SUMIFS(SALES!$D:$D,SALES!$A:$A,$A210,SALES!$C:$C,AV$1)</f>
        <v>0</v>
      </c>
      <c r="AW210">
        <f>SUMIFS(SALES!$D:$D,SALES!$A:$A,$A210,SALES!$C:$C,AW$1)</f>
        <v>0</v>
      </c>
      <c r="AX210">
        <f>SUMIFS(SALES!$D:$D,SALES!$A:$A,$A210,SALES!$C:$C,AX$1)</f>
        <v>0</v>
      </c>
      <c r="AY210">
        <f>SUMIFS(SALES!$D:$D,SALES!$A:$A,$A210,SALES!$C:$C,AY$1)</f>
        <v>0</v>
      </c>
      <c r="AZ210">
        <f>SUMIFS(SALES!$D:$D,SALES!$A:$A,$A210,SALES!$C:$C,AZ$1)</f>
        <v>0</v>
      </c>
      <c r="BA210">
        <f>SUMIFS(SALES!$D:$D,SALES!$A:$A,$A210,SALES!$C:$C,BA$1)</f>
        <v>0</v>
      </c>
      <c r="BB210">
        <f>SUMIFS(SALES!$D:$D,SALES!$A:$A,$A210,SALES!$C:$C,BB$1)</f>
        <v>0</v>
      </c>
      <c r="BC210">
        <f>SUMIFS(SALES!$D:$D,SALES!$A:$A,$A210,SALES!$C:$C,BC$1)</f>
        <v>0</v>
      </c>
      <c r="BD210">
        <f>SUM(D210:BC210)</f>
        <v>18</v>
      </c>
    </row>
    <row r="211" spans="1:56" x14ac:dyDescent="0.25">
      <c r="A211" t="s">
        <v>831</v>
      </c>
      <c r="B211" t="s">
        <v>823</v>
      </c>
      <c r="C211" t="s">
        <v>832</v>
      </c>
      <c r="D211">
        <f>SUMIFS(SALES!$D:$D,SALES!$A:$A,$A211,SALES!$C:$C,D$1)</f>
        <v>0</v>
      </c>
      <c r="E211">
        <f>SUMIFS(SALES!$D:$D,SALES!$A:$A,$A211,SALES!$C:$C,E$1)</f>
        <v>0</v>
      </c>
      <c r="F211">
        <f>SUMIFS(SALES!$D:$D,SALES!$A:$A,$A211,SALES!$C:$C,F$1)</f>
        <v>2</v>
      </c>
      <c r="G211">
        <f>SUMIFS(SALES!$D:$D,SALES!$A:$A,$A211,SALES!$C:$C,G$1)</f>
        <v>1</v>
      </c>
      <c r="H211">
        <f>SUMIFS(SALES!$D:$D,SALES!$A:$A,$A211,SALES!$C:$C,H$1)</f>
        <v>3</v>
      </c>
      <c r="I211">
        <f>SUMIFS(SALES!$D:$D,SALES!$A:$A,$A211,SALES!$C:$C,I$1)</f>
        <v>0</v>
      </c>
      <c r="J211">
        <f>SUMIFS(SALES!$D:$D,SALES!$A:$A,$A211,SALES!$C:$C,J$1)</f>
        <v>1</v>
      </c>
      <c r="K211">
        <f>SUMIFS(SALES!$D:$D,SALES!$A:$A,$A211,SALES!$C:$C,K$1)</f>
        <v>0</v>
      </c>
      <c r="L211">
        <f>SUMIFS(SALES!$D:$D,SALES!$A:$A,$A211,SALES!$C:$C,L$1)</f>
        <v>0</v>
      </c>
      <c r="M211">
        <f>SUMIFS(SALES!$D:$D,SALES!$A:$A,$A211,SALES!$C:$C,M$1)</f>
        <v>1</v>
      </c>
      <c r="N211">
        <f>SUMIFS(SALES!$D:$D,SALES!$A:$A,$A211,SALES!$C:$C,N$1)</f>
        <v>1</v>
      </c>
      <c r="O211">
        <f>SUMIFS(SALES!$D:$D,SALES!$A:$A,$A211,SALES!$C:$C,O$1)</f>
        <v>0</v>
      </c>
      <c r="P211">
        <f>SUMIFS(SALES!$D:$D,SALES!$A:$A,$A211,SALES!$C:$C,P$1)</f>
        <v>0</v>
      </c>
      <c r="Q211">
        <f>SUMIFS(SALES!$D:$D,SALES!$A:$A,$A211,SALES!$C:$C,Q$1)</f>
        <v>0</v>
      </c>
      <c r="R211">
        <f>SUMIFS(SALES!$D:$D,SALES!$A:$A,$A211,SALES!$C:$C,R$1)</f>
        <v>0</v>
      </c>
      <c r="S211">
        <f>SUMIFS(SALES!$D:$D,SALES!$A:$A,$A211,SALES!$C:$C,S$1)</f>
        <v>0</v>
      </c>
      <c r="T211">
        <f>SUMIFS(SALES!$D:$D,SALES!$A:$A,$A211,SALES!$C:$C,T$1)</f>
        <v>0</v>
      </c>
      <c r="U211">
        <f>SUMIFS(SALES!$D:$D,SALES!$A:$A,$A211,SALES!$C:$C,U$1)</f>
        <v>0</v>
      </c>
      <c r="V211">
        <f>SUMIFS(SALES!$D:$D,SALES!$A:$A,$A211,SALES!$C:$C,V$1)</f>
        <v>0</v>
      </c>
      <c r="W211">
        <f>SUMIFS(SALES!$D:$D,SALES!$A:$A,$A211,SALES!$C:$C,W$1)</f>
        <v>0</v>
      </c>
      <c r="X211">
        <f>SUMIFS(SALES!$D:$D,SALES!$A:$A,$A211,SALES!$C:$C,X$1)</f>
        <v>0</v>
      </c>
      <c r="Y211">
        <f>SUMIFS(SALES!$D:$D,SALES!$A:$A,$A211,SALES!$C:$C,Y$1)</f>
        <v>0</v>
      </c>
      <c r="Z211">
        <f>SUMIFS(SALES!$D:$D,SALES!$A:$A,$A211,SALES!$C:$C,Z$1)</f>
        <v>0</v>
      </c>
      <c r="AA211">
        <f>SUMIFS(SALES!$D:$D,SALES!$A:$A,$A211,SALES!$C:$C,AA$1)</f>
        <v>0</v>
      </c>
      <c r="AB211">
        <f>SUMIFS(SALES!$D:$D,SALES!$A:$A,$A211,SALES!$C:$C,AB$1)</f>
        <v>0</v>
      </c>
      <c r="AC211">
        <f>SUMIFS(SALES!$D:$D,SALES!$A:$A,$A211,SALES!$C:$C,AC$1)</f>
        <v>0</v>
      </c>
      <c r="AD211">
        <f>SUMIFS(SALES!$D:$D,SALES!$A:$A,$A211,SALES!$C:$C,AD$1)</f>
        <v>0</v>
      </c>
      <c r="AE211">
        <f>SUMIFS(SALES!$D:$D,SALES!$A:$A,$A211,SALES!$C:$C,AE$1)</f>
        <v>0</v>
      </c>
      <c r="AF211">
        <f>SUMIFS(SALES!$D:$D,SALES!$A:$A,$A211,SALES!$C:$C,AF$1)</f>
        <v>0</v>
      </c>
      <c r="AG211">
        <f>SUMIFS(SALES!$D:$D,SALES!$A:$A,$A211,SALES!$C:$C,AG$1)</f>
        <v>0</v>
      </c>
      <c r="AH211">
        <f>SUMIFS(SALES!$D:$D,SALES!$A:$A,$A211,SALES!$C:$C,AH$1)</f>
        <v>0</v>
      </c>
      <c r="AI211">
        <f>SUMIFS(SALES!$D:$D,SALES!$A:$A,$A211,SALES!$C:$C,AI$1)</f>
        <v>0</v>
      </c>
      <c r="AJ211">
        <f>SUMIFS(SALES!$D:$D,SALES!$A:$A,$A211,SALES!$C:$C,AJ$1)</f>
        <v>0</v>
      </c>
      <c r="AK211">
        <f>SUMIFS(SALES!$D:$D,SALES!$A:$A,$A211,SALES!$C:$C,AK$1)</f>
        <v>0</v>
      </c>
      <c r="AL211">
        <f>SUMIFS(SALES!$D:$D,SALES!$A:$A,$A211,SALES!$C:$C,AL$1)</f>
        <v>0</v>
      </c>
      <c r="AM211">
        <f>SUMIFS(SALES!$D:$D,SALES!$A:$A,$A211,SALES!$C:$C,AM$1)</f>
        <v>0</v>
      </c>
      <c r="AN211">
        <f>SUMIFS(SALES!$D:$D,SALES!$A:$A,$A211,SALES!$C:$C,AN$1)</f>
        <v>0</v>
      </c>
      <c r="AO211">
        <f>SUMIFS(SALES!$D:$D,SALES!$A:$A,$A211,SALES!$C:$C,AO$1)</f>
        <v>0</v>
      </c>
      <c r="AP211">
        <f>SUMIFS(SALES!$D:$D,SALES!$A:$A,$A211,SALES!$C:$C,AP$1)</f>
        <v>0</v>
      </c>
      <c r="AQ211">
        <f>SUMIFS(SALES!$D:$D,SALES!$A:$A,$A211,SALES!$C:$C,AQ$1)</f>
        <v>0</v>
      </c>
      <c r="AR211">
        <f>SUMIFS(SALES!$D:$D,SALES!$A:$A,$A211,SALES!$C:$C,AR$1)</f>
        <v>0</v>
      </c>
      <c r="AS211">
        <f>SUMIFS(SALES!$D:$D,SALES!$A:$A,$A211,SALES!$C:$C,AS$1)</f>
        <v>0</v>
      </c>
      <c r="AT211">
        <f>SUMIFS(SALES!$D:$D,SALES!$A:$A,$A211,SALES!$C:$C,AT$1)</f>
        <v>0</v>
      </c>
      <c r="AU211">
        <f>SUMIFS(SALES!$D:$D,SALES!$A:$A,$A211,SALES!$C:$C,AU$1)</f>
        <v>0</v>
      </c>
      <c r="AV211">
        <f>SUMIFS(SALES!$D:$D,SALES!$A:$A,$A211,SALES!$C:$C,AV$1)</f>
        <v>0</v>
      </c>
      <c r="AW211">
        <f>SUMIFS(SALES!$D:$D,SALES!$A:$A,$A211,SALES!$C:$C,AW$1)</f>
        <v>0</v>
      </c>
      <c r="AX211">
        <f>SUMIFS(SALES!$D:$D,SALES!$A:$A,$A211,SALES!$C:$C,AX$1)</f>
        <v>0</v>
      </c>
      <c r="AY211">
        <f>SUMIFS(SALES!$D:$D,SALES!$A:$A,$A211,SALES!$C:$C,AY$1)</f>
        <v>0</v>
      </c>
      <c r="AZ211">
        <f>SUMIFS(SALES!$D:$D,SALES!$A:$A,$A211,SALES!$C:$C,AZ$1)</f>
        <v>0</v>
      </c>
      <c r="BA211">
        <f>SUMIFS(SALES!$D:$D,SALES!$A:$A,$A211,SALES!$C:$C,BA$1)</f>
        <v>0</v>
      </c>
      <c r="BB211">
        <f>SUMIFS(SALES!$D:$D,SALES!$A:$A,$A211,SALES!$C:$C,BB$1)</f>
        <v>0</v>
      </c>
      <c r="BC211">
        <f>SUMIFS(SALES!$D:$D,SALES!$A:$A,$A211,SALES!$C:$C,BC$1)</f>
        <v>0</v>
      </c>
      <c r="BD211">
        <f>SUM(D211:BC211)</f>
        <v>9</v>
      </c>
    </row>
    <row r="212" spans="1:56" x14ac:dyDescent="0.25">
      <c r="A212" t="s">
        <v>822</v>
      </c>
      <c r="B212" t="s">
        <v>823</v>
      </c>
      <c r="C212" t="s">
        <v>824</v>
      </c>
      <c r="D212">
        <f>SUMIFS(SALES!$D:$D,SALES!$A:$A,$A212,SALES!$C:$C,D$1)</f>
        <v>2</v>
      </c>
      <c r="E212">
        <f>SUMIFS(SALES!$D:$D,SALES!$A:$A,$A212,SALES!$C:$C,E$1)</f>
        <v>1</v>
      </c>
      <c r="F212">
        <f>SUMIFS(SALES!$D:$D,SALES!$A:$A,$A212,SALES!$C:$C,F$1)</f>
        <v>4</v>
      </c>
      <c r="G212">
        <f>SUMIFS(SALES!$D:$D,SALES!$A:$A,$A212,SALES!$C:$C,G$1)</f>
        <v>1</v>
      </c>
      <c r="H212">
        <f>SUMIFS(SALES!$D:$D,SALES!$A:$A,$A212,SALES!$C:$C,H$1)</f>
        <v>0</v>
      </c>
      <c r="I212">
        <f>SUMIFS(SALES!$D:$D,SALES!$A:$A,$A212,SALES!$C:$C,I$1)</f>
        <v>2</v>
      </c>
      <c r="J212">
        <f>SUMIFS(SALES!$D:$D,SALES!$A:$A,$A212,SALES!$C:$C,J$1)</f>
        <v>3</v>
      </c>
      <c r="K212">
        <f>SUMIFS(SALES!$D:$D,SALES!$A:$A,$A212,SALES!$C:$C,K$1)</f>
        <v>6</v>
      </c>
      <c r="L212">
        <f>SUMIFS(SALES!$D:$D,SALES!$A:$A,$A212,SALES!$C:$C,L$1)</f>
        <v>1</v>
      </c>
      <c r="M212">
        <f>SUMIFS(SALES!$D:$D,SALES!$A:$A,$A212,SALES!$C:$C,M$1)</f>
        <v>16</v>
      </c>
      <c r="N212">
        <f>SUMIFS(SALES!$D:$D,SALES!$A:$A,$A212,SALES!$C:$C,N$1)</f>
        <v>1</v>
      </c>
      <c r="O212">
        <f>SUMIFS(SALES!$D:$D,SALES!$A:$A,$A212,SALES!$C:$C,O$1)</f>
        <v>0</v>
      </c>
      <c r="P212">
        <f>SUMIFS(SALES!$D:$D,SALES!$A:$A,$A212,SALES!$C:$C,P$1)</f>
        <v>0</v>
      </c>
      <c r="Q212">
        <f>SUMIFS(SALES!$D:$D,SALES!$A:$A,$A212,SALES!$C:$C,Q$1)</f>
        <v>0</v>
      </c>
      <c r="R212">
        <f>SUMIFS(SALES!$D:$D,SALES!$A:$A,$A212,SALES!$C:$C,R$1)</f>
        <v>0</v>
      </c>
      <c r="S212">
        <f>SUMIFS(SALES!$D:$D,SALES!$A:$A,$A212,SALES!$C:$C,S$1)</f>
        <v>0</v>
      </c>
      <c r="T212">
        <f>SUMIFS(SALES!$D:$D,SALES!$A:$A,$A212,SALES!$C:$C,T$1)</f>
        <v>0</v>
      </c>
      <c r="U212">
        <f>SUMIFS(SALES!$D:$D,SALES!$A:$A,$A212,SALES!$C:$C,U$1)</f>
        <v>0</v>
      </c>
      <c r="V212">
        <f>SUMIFS(SALES!$D:$D,SALES!$A:$A,$A212,SALES!$C:$C,V$1)</f>
        <v>0</v>
      </c>
      <c r="W212">
        <f>SUMIFS(SALES!$D:$D,SALES!$A:$A,$A212,SALES!$C:$C,W$1)</f>
        <v>0</v>
      </c>
      <c r="X212">
        <f>SUMIFS(SALES!$D:$D,SALES!$A:$A,$A212,SALES!$C:$C,X$1)</f>
        <v>0</v>
      </c>
      <c r="Y212">
        <f>SUMIFS(SALES!$D:$D,SALES!$A:$A,$A212,SALES!$C:$C,Y$1)</f>
        <v>0</v>
      </c>
      <c r="Z212">
        <f>SUMIFS(SALES!$D:$D,SALES!$A:$A,$A212,SALES!$C:$C,Z$1)</f>
        <v>0</v>
      </c>
      <c r="AA212">
        <f>SUMIFS(SALES!$D:$D,SALES!$A:$A,$A212,SALES!$C:$C,AA$1)</f>
        <v>0</v>
      </c>
      <c r="AB212">
        <f>SUMIFS(SALES!$D:$D,SALES!$A:$A,$A212,SALES!$C:$C,AB$1)</f>
        <v>0</v>
      </c>
      <c r="AC212">
        <f>SUMIFS(SALES!$D:$D,SALES!$A:$A,$A212,SALES!$C:$C,AC$1)</f>
        <v>0</v>
      </c>
      <c r="AD212">
        <f>SUMIFS(SALES!$D:$D,SALES!$A:$A,$A212,SALES!$C:$C,AD$1)</f>
        <v>0</v>
      </c>
      <c r="AE212">
        <f>SUMIFS(SALES!$D:$D,SALES!$A:$A,$A212,SALES!$C:$C,AE$1)</f>
        <v>0</v>
      </c>
      <c r="AF212">
        <f>SUMIFS(SALES!$D:$D,SALES!$A:$A,$A212,SALES!$C:$C,AF$1)</f>
        <v>0</v>
      </c>
      <c r="AG212">
        <f>SUMIFS(SALES!$D:$D,SALES!$A:$A,$A212,SALES!$C:$C,AG$1)</f>
        <v>0</v>
      </c>
      <c r="AH212">
        <f>SUMIFS(SALES!$D:$D,SALES!$A:$A,$A212,SALES!$C:$C,AH$1)</f>
        <v>0</v>
      </c>
      <c r="AI212">
        <f>SUMIFS(SALES!$D:$D,SALES!$A:$A,$A212,SALES!$C:$C,AI$1)</f>
        <v>0</v>
      </c>
      <c r="AJ212">
        <f>SUMIFS(SALES!$D:$D,SALES!$A:$A,$A212,SALES!$C:$C,AJ$1)</f>
        <v>0</v>
      </c>
      <c r="AK212">
        <f>SUMIFS(SALES!$D:$D,SALES!$A:$A,$A212,SALES!$C:$C,AK$1)</f>
        <v>0</v>
      </c>
      <c r="AL212">
        <f>SUMIFS(SALES!$D:$D,SALES!$A:$A,$A212,SALES!$C:$C,AL$1)</f>
        <v>0</v>
      </c>
      <c r="AM212">
        <f>SUMIFS(SALES!$D:$D,SALES!$A:$A,$A212,SALES!$C:$C,AM$1)</f>
        <v>0</v>
      </c>
      <c r="AN212">
        <f>SUMIFS(SALES!$D:$D,SALES!$A:$A,$A212,SALES!$C:$C,AN$1)</f>
        <v>0</v>
      </c>
      <c r="AO212">
        <f>SUMIFS(SALES!$D:$D,SALES!$A:$A,$A212,SALES!$C:$C,AO$1)</f>
        <v>0</v>
      </c>
      <c r="AP212">
        <f>SUMIFS(SALES!$D:$D,SALES!$A:$A,$A212,SALES!$C:$C,AP$1)</f>
        <v>0</v>
      </c>
      <c r="AQ212">
        <f>SUMIFS(SALES!$D:$D,SALES!$A:$A,$A212,SALES!$C:$C,AQ$1)</f>
        <v>0</v>
      </c>
      <c r="AR212">
        <f>SUMIFS(SALES!$D:$D,SALES!$A:$A,$A212,SALES!$C:$C,AR$1)</f>
        <v>0</v>
      </c>
      <c r="AS212">
        <f>SUMIFS(SALES!$D:$D,SALES!$A:$A,$A212,SALES!$C:$C,AS$1)</f>
        <v>0</v>
      </c>
      <c r="AT212">
        <f>SUMIFS(SALES!$D:$D,SALES!$A:$A,$A212,SALES!$C:$C,AT$1)</f>
        <v>0</v>
      </c>
      <c r="AU212">
        <f>SUMIFS(SALES!$D:$D,SALES!$A:$A,$A212,SALES!$C:$C,AU$1)</f>
        <v>0</v>
      </c>
      <c r="AV212">
        <f>SUMIFS(SALES!$D:$D,SALES!$A:$A,$A212,SALES!$C:$C,AV$1)</f>
        <v>0</v>
      </c>
      <c r="AW212">
        <f>SUMIFS(SALES!$D:$D,SALES!$A:$A,$A212,SALES!$C:$C,AW$1)</f>
        <v>0</v>
      </c>
      <c r="AX212">
        <f>SUMIFS(SALES!$D:$D,SALES!$A:$A,$A212,SALES!$C:$C,AX$1)</f>
        <v>0</v>
      </c>
      <c r="AY212">
        <f>SUMIFS(SALES!$D:$D,SALES!$A:$A,$A212,SALES!$C:$C,AY$1)</f>
        <v>0</v>
      </c>
      <c r="AZ212">
        <f>SUMIFS(SALES!$D:$D,SALES!$A:$A,$A212,SALES!$C:$C,AZ$1)</f>
        <v>0</v>
      </c>
      <c r="BA212">
        <f>SUMIFS(SALES!$D:$D,SALES!$A:$A,$A212,SALES!$C:$C,BA$1)</f>
        <v>0</v>
      </c>
      <c r="BB212">
        <f>SUMIFS(SALES!$D:$D,SALES!$A:$A,$A212,SALES!$C:$C,BB$1)</f>
        <v>0</v>
      </c>
      <c r="BC212">
        <f>SUMIFS(SALES!$D:$D,SALES!$A:$A,$A212,SALES!$C:$C,BC$1)</f>
        <v>0</v>
      </c>
      <c r="BD212">
        <f>SUM(D212:BC212)</f>
        <v>37</v>
      </c>
    </row>
    <row r="213" spans="1:56" x14ac:dyDescent="0.25">
      <c r="A213" t="s">
        <v>827</v>
      </c>
      <c r="B213" t="s">
        <v>823</v>
      </c>
      <c r="C213" t="s">
        <v>828</v>
      </c>
      <c r="D213">
        <f>SUMIFS(SALES!$D:$D,SALES!$A:$A,$A213,SALES!$C:$C,D$1)</f>
        <v>0</v>
      </c>
      <c r="E213">
        <f>SUMIFS(SALES!$D:$D,SALES!$A:$A,$A213,SALES!$C:$C,E$1)</f>
        <v>0</v>
      </c>
      <c r="F213">
        <f>SUMIFS(SALES!$D:$D,SALES!$A:$A,$A213,SALES!$C:$C,F$1)</f>
        <v>2</v>
      </c>
      <c r="G213">
        <f>SUMIFS(SALES!$D:$D,SALES!$A:$A,$A213,SALES!$C:$C,G$1)</f>
        <v>2</v>
      </c>
      <c r="H213">
        <f>SUMIFS(SALES!$D:$D,SALES!$A:$A,$A213,SALES!$C:$C,H$1)</f>
        <v>1</v>
      </c>
      <c r="I213">
        <f>SUMIFS(SALES!$D:$D,SALES!$A:$A,$A213,SALES!$C:$C,I$1)</f>
        <v>1</v>
      </c>
      <c r="J213">
        <f>SUMIFS(SALES!$D:$D,SALES!$A:$A,$A213,SALES!$C:$C,J$1)</f>
        <v>1</v>
      </c>
      <c r="K213">
        <f>SUMIFS(SALES!$D:$D,SALES!$A:$A,$A213,SALES!$C:$C,K$1)</f>
        <v>2</v>
      </c>
      <c r="L213">
        <f>SUMIFS(SALES!$D:$D,SALES!$A:$A,$A213,SALES!$C:$C,L$1)</f>
        <v>0</v>
      </c>
      <c r="M213">
        <f>SUMIFS(SALES!$D:$D,SALES!$A:$A,$A213,SALES!$C:$C,M$1)</f>
        <v>8</v>
      </c>
      <c r="N213">
        <f>SUMIFS(SALES!$D:$D,SALES!$A:$A,$A213,SALES!$C:$C,N$1)</f>
        <v>0</v>
      </c>
      <c r="O213">
        <f>SUMIFS(SALES!$D:$D,SALES!$A:$A,$A213,SALES!$C:$C,O$1)</f>
        <v>0</v>
      </c>
      <c r="P213">
        <f>SUMIFS(SALES!$D:$D,SALES!$A:$A,$A213,SALES!$C:$C,P$1)</f>
        <v>0</v>
      </c>
      <c r="Q213">
        <f>SUMIFS(SALES!$D:$D,SALES!$A:$A,$A213,SALES!$C:$C,Q$1)</f>
        <v>0</v>
      </c>
      <c r="R213">
        <f>SUMIFS(SALES!$D:$D,SALES!$A:$A,$A213,SALES!$C:$C,R$1)</f>
        <v>0</v>
      </c>
      <c r="S213">
        <f>SUMIFS(SALES!$D:$D,SALES!$A:$A,$A213,SALES!$C:$C,S$1)</f>
        <v>0</v>
      </c>
      <c r="T213">
        <f>SUMIFS(SALES!$D:$D,SALES!$A:$A,$A213,SALES!$C:$C,T$1)</f>
        <v>0</v>
      </c>
      <c r="U213">
        <f>SUMIFS(SALES!$D:$D,SALES!$A:$A,$A213,SALES!$C:$C,U$1)</f>
        <v>0</v>
      </c>
      <c r="V213">
        <f>SUMIFS(SALES!$D:$D,SALES!$A:$A,$A213,SALES!$C:$C,V$1)</f>
        <v>0</v>
      </c>
      <c r="W213">
        <f>SUMIFS(SALES!$D:$D,SALES!$A:$A,$A213,SALES!$C:$C,W$1)</f>
        <v>0</v>
      </c>
      <c r="X213">
        <f>SUMIFS(SALES!$D:$D,SALES!$A:$A,$A213,SALES!$C:$C,X$1)</f>
        <v>0</v>
      </c>
      <c r="Y213">
        <f>SUMIFS(SALES!$D:$D,SALES!$A:$A,$A213,SALES!$C:$C,Y$1)</f>
        <v>0</v>
      </c>
      <c r="Z213">
        <f>SUMIFS(SALES!$D:$D,SALES!$A:$A,$A213,SALES!$C:$C,Z$1)</f>
        <v>0</v>
      </c>
      <c r="AA213">
        <f>SUMIFS(SALES!$D:$D,SALES!$A:$A,$A213,SALES!$C:$C,AA$1)</f>
        <v>0</v>
      </c>
      <c r="AB213">
        <f>SUMIFS(SALES!$D:$D,SALES!$A:$A,$A213,SALES!$C:$C,AB$1)</f>
        <v>0</v>
      </c>
      <c r="AC213">
        <f>SUMIFS(SALES!$D:$D,SALES!$A:$A,$A213,SALES!$C:$C,AC$1)</f>
        <v>0</v>
      </c>
      <c r="AD213">
        <f>SUMIFS(SALES!$D:$D,SALES!$A:$A,$A213,SALES!$C:$C,AD$1)</f>
        <v>0</v>
      </c>
      <c r="AE213">
        <f>SUMIFS(SALES!$D:$D,SALES!$A:$A,$A213,SALES!$C:$C,AE$1)</f>
        <v>0</v>
      </c>
      <c r="AF213">
        <f>SUMIFS(SALES!$D:$D,SALES!$A:$A,$A213,SALES!$C:$C,AF$1)</f>
        <v>0</v>
      </c>
      <c r="AG213">
        <f>SUMIFS(SALES!$D:$D,SALES!$A:$A,$A213,SALES!$C:$C,AG$1)</f>
        <v>0</v>
      </c>
      <c r="AH213">
        <f>SUMIFS(SALES!$D:$D,SALES!$A:$A,$A213,SALES!$C:$C,AH$1)</f>
        <v>0</v>
      </c>
      <c r="AI213">
        <f>SUMIFS(SALES!$D:$D,SALES!$A:$A,$A213,SALES!$C:$C,AI$1)</f>
        <v>0</v>
      </c>
      <c r="AJ213">
        <f>SUMIFS(SALES!$D:$D,SALES!$A:$A,$A213,SALES!$C:$C,AJ$1)</f>
        <v>0</v>
      </c>
      <c r="AK213">
        <f>SUMIFS(SALES!$D:$D,SALES!$A:$A,$A213,SALES!$C:$C,AK$1)</f>
        <v>0</v>
      </c>
      <c r="AL213">
        <f>SUMIFS(SALES!$D:$D,SALES!$A:$A,$A213,SALES!$C:$C,AL$1)</f>
        <v>0</v>
      </c>
      <c r="AM213">
        <f>SUMIFS(SALES!$D:$D,SALES!$A:$A,$A213,SALES!$C:$C,AM$1)</f>
        <v>0</v>
      </c>
      <c r="AN213">
        <f>SUMIFS(SALES!$D:$D,SALES!$A:$A,$A213,SALES!$C:$C,AN$1)</f>
        <v>0</v>
      </c>
      <c r="AO213">
        <f>SUMIFS(SALES!$D:$D,SALES!$A:$A,$A213,SALES!$C:$C,AO$1)</f>
        <v>0</v>
      </c>
      <c r="AP213">
        <f>SUMIFS(SALES!$D:$D,SALES!$A:$A,$A213,SALES!$C:$C,AP$1)</f>
        <v>0</v>
      </c>
      <c r="AQ213">
        <f>SUMIFS(SALES!$D:$D,SALES!$A:$A,$A213,SALES!$C:$C,AQ$1)</f>
        <v>0</v>
      </c>
      <c r="AR213">
        <f>SUMIFS(SALES!$D:$D,SALES!$A:$A,$A213,SALES!$C:$C,AR$1)</f>
        <v>0</v>
      </c>
      <c r="AS213">
        <f>SUMIFS(SALES!$D:$D,SALES!$A:$A,$A213,SALES!$C:$C,AS$1)</f>
        <v>0</v>
      </c>
      <c r="AT213">
        <f>SUMIFS(SALES!$D:$D,SALES!$A:$A,$A213,SALES!$C:$C,AT$1)</f>
        <v>0</v>
      </c>
      <c r="AU213">
        <f>SUMIFS(SALES!$D:$D,SALES!$A:$A,$A213,SALES!$C:$C,AU$1)</f>
        <v>0</v>
      </c>
      <c r="AV213">
        <f>SUMIFS(SALES!$D:$D,SALES!$A:$A,$A213,SALES!$C:$C,AV$1)</f>
        <v>0</v>
      </c>
      <c r="AW213">
        <f>SUMIFS(SALES!$D:$D,SALES!$A:$A,$A213,SALES!$C:$C,AW$1)</f>
        <v>0</v>
      </c>
      <c r="AX213">
        <f>SUMIFS(SALES!$D:$D,SALES!$A:$A,$A213,SALES!$C:$C,AX$1)</f>
        <v>0</v>
      </c>
      <c r="AY213">
        <f>SUMIFS(SALES!$D:$D,SALES!$A:$A,$A213,SALES!$C:$C,AY$1)</f>
        <v>0</v>
      </c>
      <c r="AZ213">
        <f>SUMIFS(SALES!$D:$D,SALES!$A:$A,$A213,SALES!$C:$C,AZ$1)</f>
        <v>0</v>
      </c>
      <c r="BA213">
        <f>SUMIFS(SALES!$D:$D,SALES!$A:$A,$A213,SALES!$C:$C,BA$1)</f>
        <v>0</v>
      </c>
      <c r="BB213">
        <f>SUMIFS(SALES!$D:$D,SALES!$A:$A,$A213,SALES!$C:$C,BB$1)</f>
        <v>0</v>
      </c>
      <c r="BC213">
        <f>SUMIFS(SALES!$D:$D,SALES!$A:$A,$A213,SALES!$C:$C,BC$1)</f>
        <v>0</v>
      </c>
      <c r="BD213">
        <f>SUM(D213:BC213)</f>
        <v>17</v>
      </c>
    </row>
    <row r="214" spans="1:56" x14ac:dyDescent="0.25">
      <c r="A214" t="s">
        <v>2780</v>
      </c>
      <c r="B214" t="s">
        <v>2730</v>
      </c>
      <c r="C214" t="s">
        <v>2731</v>
      </c>
      <c r="D214">
        <f>SUMIFS(SALES!$D:$D,SALES!$A:$A,$A214,SALES!$C:$C,D$1)</f>
        <v>0</v>
      </c>
      <c r="E214">
        <f>SUMIFS(SALES!$D:$D,SALES!$A:$A,$A214,SALES!$C:$C,E$1)</f>
        <v>0</v>
      </c>
      <c r="F214">
        <f>SUMIFS(SALES!$D:$D,SALES!$A:$A,$A214,SALES!$C:$C,F$1)</f>
        <v>0</v>
      </c>
      <c r="G214">
        <f>SUMIFS(SALES!$D:$D,SALES!$A:$A,$A214,SALES!$C:$C,G$1)</f>
        <v>0</v>
      </c>
      <c r="H214">
        <f>SUMIFS(SALES!$D:$D,SALES!$A:$A,$A214,SALES!$C:$C,H$1)</f>
        <v>0</v>
      </c>
      <c r="I214">
        <f>SUMIFS(SALES!$D:$D,SALES!$A:$A,$A214,SALES!$C:$C,I$1)</f>
        <v>0</v>
      </c>
      <c r="J214">
        <f>SUMIFS(SALES!$D:$D,SALES!$A:$A,$A214,SALES!$C:$C,J$1)</f>
        <v>0</v>
      </c>
      <c r="K214">
        <f>SUMIFS(SALES!$D:$D,SALES!$A:$A,$A214,SALES!$C:$C,K$1)</f>
        <v>0</v>
      </c>
      <c r="L214">
        <f>SUMIFS(SALES!$D:$D,SALES!$A:$A,$A214,SALES!$C:$C,L$1)</f>
        <v>0</v>
      </c>
      <c r="M214">
        <f>SUMIFS(SALES!$D:$D,SALES!$A:$A,$A214,SALES!$C:$C,M$1)</f>
        <v>0</v>
      </c>
      <c r="N214">
        <f>SUMIFS(SALES!$D:$D,SALES!$A:$A,$A214,SALES!$C:$C,N$1)</f>
        <v>0</v>
      </c>
      <c r="O214">
        <f>SUMIFS(SALES!$D:$D,SALES!$A:$A,$A214,SALES!$C:$C,O$1)</f>
        <v>0</v>
      </c>
      <c r="P214">
        <f>SUMIFS(SALES!$D:$D,SALES!$A:$A,$A214,SALES!$C:$C,P$1)</f>
        <v>0</v>
      </c>
      <c r="Q214">
        <f>SUMIFS(SALES!$D:$D,SALES!$A:$A,$A214,SALES!$C:$C,Q$1)</f>
        <v>0</v>
      </c>
      <c r="R214">
        <f>SUMIFS(SALES!$D:$D,SALES!$A:$A,$A214,SALES!$C:$C,R$1)</f>
        <v>0</v>
      </c>
      <c r="S214">
        <f>SUMIFS(SALES!$D:$D,SALES!$A:$A,$A214,SALES!$C:$C,S$1)</f>
        <v>0</v>
      </c>
      <c r="T214">
        <f>SUMIFS(SALES!$D:$D,SALES!$A:$A,$A214,SALES!$C:$C,T$1)</f>
        <v>0</v>
      </c>
      <c r="U214">
        <f>SUMIFS(SALES!$D:$D,SALES!$A:$A,$A214,SALES!$C:$C,U$1)</f>
        <v>0</v>
      </c>
      <c r="V214">
        <f>SUMIFS(SALES!$D:$D,SALES!$A:$A,$A214,SALES!$C:$C,V$1)</f>
        <v>0</v>
      </c>
      <c r="W214">
        <f>SUMIFS(SALES!$D:$D,SALES!$A:$A,$A214,SALES!$C:$C,W$1)</f>
        <v>0</v>
      </c>
      <c r="X214">
        <f>SUMIFS(SALES!$D:$D,SALES!$A:$A,$A214,SALES!$C:$C,X$1)</f>
        <v>0</v>
      </c>
      <c r="Y214">
        <f>SUMIFS(SALES!$D:$D,SALES!$A:$A,$A214,SALES!$C:$C,Y$1)</f>
        <v>0</v>
      </c>
      <c r="Z214">
        <f>SUMIFS(SALES!$D:$D,SALES!$A:$A,$A214,SALES!$C:$C,Z$1)</f>
        <v>0</v>
      </c>
      <c r="AA214">
        <f>SUMIFS(SALES!$D:$D,SALES!$A:$A,$A214,SALES!$C:$C,AA$1)</f>
        <v>0</v>
      </c>
      <c r="AB214">
        <f>SUMIFS(SALES!$D:$D,SALES!$A:$A,$A214,SALES!$C:$C,AB$1)</f>
        <v>0</v>
      </c>
      <c r="AC214">
        <f>SUMIFS(SALES!$D:$D,SALES!$A:$A,$A214,SALES!$C:$C,AC$1)</f>
        <v>0</v>
      </c>
      <c r="AD214">
        <f>SUMIFS(SALES!$D:$D,SALES!$A:$A,$A214,SALES!$C:$C,AD$1)</f>
        <v>0</v>
      </c>
      <c r="AE214">
        <f>SUMIFS(SALES!$D:$D,SALES!$A:$A,$A214,SALES!$C:$C,AE$1)</f>
        <v>0</v>
      </c>
      <c r="AF214">
        <f>SUMIFS(SALES!$D:$D,SALES!$A:$A,$A214,SALES!$C:$C,AF$1)</f>
        <v>0</v>
      </c>
      <c r="AG214">
        <f>SUMIFS(SALES!$D:$D,SALES!$A:$A,$A214,SALES!$C:$C,AG$1)</f>
        <v>0</v>
      </c>
      <c r="AH214">
        <f>SUMIFS(SALES!$D:$D,SALES!$A:$A,$A214,SALES!$C:$C,AH$1)</f>
        <v>0</v>
      </c>
      <c r="AI214">
        <f>SUMIFS(SALES!$D:$D,SALES!$A:$A,$A214,SALES!$C:$C,AI$1)</f>
        <v>0</v>
      </c>
      <c r="AJ214">
        <f>SUMIFS(SALES!$D:$D,SALES!$A:$A,$A214,SALES!$C:$C,AJ$1)</f>
        <v>0</v>
      </c>
      <c r="AK214">
        <f>SUMIFS(SALES!$D:$D,SALES!$A:$A,$A214,SALES!$C:$C,AK$1)</f>
        <v>0</v>
      </c>
      <c r="AL214">
        <f>SUMIFS(SALES!$D:$D,SALES!$A:$A,$A214,SALES!$C:$C,AL$1)</f>
        <v>0</v>
      </c>
      <c r="AM214">
        <f>SUMIFS(SALES!$D:$D,SALES!$A:$A,$A214,SALES!$C:$C,AM$1)</f>
        <v>0</v>
      </c>
      <c r="AN214">
        <f>SUMIFS(SALES!$D:$D,SALES!$A:$A,$A214,SALES!$C:$C,AN$1)</f>
        <v>0</v>
      </c>
      <c r="AO214">
        <f>SUMIFS(SALES!$D:$D,SALES!$A:$A,$A214,SALES!$C:$C,AO$1)</f>
        <v>0</v>
      </c>
      <c r="AP214">
        <f>SUMIFS(SALES!$D:$D,SALES!$A:$A,$A214,SALES!$C:$C,AP$1)</f>
        <v>0</v>
      </c>
      <c r="AQ214">
        <f>SUMIFS(SALES!$D:$D,SALES!$A:$A,$A214,SALES!$C:$C,AQ$1)</f>
        <v>0</v>
      </c>
      <c r="AR214">
        <f>SUMIFS(SALES!$D:$D,SALES!$A:$A,$A214,SALES!$C:$C,AR$1)</f>
        <v>0</v>
      </c>
      <c r="AS214">
        <f>SUMIFS(SALES!$D:$D,SALES!$A:$A,$A214,SALES!$C:$C,AS$1)</f>
        <v>0</v>
      </c>
      <c r="AT214">
        <f>SUMIFS(SALES!$D:$D,SALES!$A:$A,$A214,SALES!$C:$C,AT$1)</f>
        <v>0</v>
      </c>
      <c r="AU214">
        <f>SUMIFS(SALES!$D:$D,SALES!$A:$A,$A214,SALES!$C:$C,AU$1)</f>
        <v>0</v>
      </c>
      <c r="AV214">
        <f>SUMIFS(SALES!$D:$D,SALES!$A:$A,$A214,SALES!$C:$C,AV$1)</f>
        <v>0</v>
      </c>
      <c r="AW214">
        <f>SUMIFS(SALES!$D:$D,SALES!$A:$A,$A214,SALES!$C:$C,AW$1)</f>
        <v>0</v>
      </c>
      <c r="AX214">
        <f>SUMIFS(SALES!$D:$D,SALES!$A:$A,$A214,SALES!$C:$C,AX$1)</f>
        <v>0</v>
      </c>
      <c r="AY214">
        <f>SUMIFS(SALES!$D:$D,SALES!$A:$A,$A214,SALES!$C:$C,AY$1)</f>
        <v>0</v>
      </c>
      <c r="AZ214">
        <f>SUMIFS(SALES!$D:$D,SALES!$A:$A,$A214,SALES!$C:$C,AZ$1)</f>
        <v>0</v>
      </c>
      <c r="BA214">
        <f>SUMIFS(SALES!$D:$D,SALES!$A:$A,$A214,SALES!$C:$C,BA$1)</f>
        <v>0</v>
      </c>
      <c r="BB214">
        <f>SUMIFS(SALES!$D:$D,SALES!$A:$A,$A214,SALES!$C:$C,BB$1)</f>
        <v>0</v>
      </c>
      <c r="BC214">
        <f>SUMIFS(SALES!$D:$D,SALES!$A:$A,$A214,SALES!$C:$C,BC$1)</f>
        <v>0</v>
      </c>
      <c r="BD214">
        <f>SUM(D214:BC214)</f>
        <v>0</v>
      </c>
    </row>
    <row r="215" spans="1:56" x14ac:dyDescent="0.25">
      <c r="A215" t="s">
        <v>835</v>
      </c>
      <c r="B215" t="s">
        <v>836</v>
      </c>
      <c r="C215" t="s">
        <v>837</v>
      </c>
      <c r="D215">
        <f>SUMIFS(SALES!$D:$D,SALES!$A:$A,$A215,SALES!$C:$C,D$1)</f>
        <v>0</v>
      </c>
      <c r="E215">
        <f>SUMIFS(SALES!$D:$D,SALES!$A:$A,$A215,SALES!$C:$C,E$1)</f>
        <v>0</v>
      </c>
      <c r="F215">
        <f>SUMIFS(SALES!$D:$D,SALES!$A:$A,$A215,SALES!$C:$C,F$1)</f>
        <v>0</v>
      </c>
      <c r="G215">
        <f>SUMIFS(SALES!$D:$D,SALES!$A:$A,$A215,SALES!$C:$C,G$1)</f>
        <v>0</v>
      </c>
      <c r="H215">
        <f>SUMIFS(SALES!$D:$D,SALES!$A:$A,$A215,SALES!$C:$C,H$1)</f>
        <v>0</v>
      </c>
      <c r="I215">
        <f>SUMIFS(SALES!$D:$D,SALES!$A:$A,$A215,SALES!$C:$C,I$1)</f>
        <v>0</v>
      </c>
      <c r="J215">
        <f>SUMIFS(SALES!$D:$D,SALES!$A:$A,$A215,SALES!$C:$C,J$1)</f>
        <v>0</v>
      </c>
      <c r="K215">
        <f>SUMIFS(SALES!$D:$D,SALES!$A:$A,$A215,SALES!$C:$C,K$1)</f>
        <v>0</v>
      </c>
      <c r="L215">
        <f>SUMIFS(SALES!$D:$D,SALES!$A:$A,$A215,SALES!$C:$C,L$1)</f>
        <v>0</v>
      </c>
      <c r="M215">
        <f>SUMIFS(SALES!$D:$D,SALES!$A:$A,$A215,SALES!$C:$C,M$1)</f>
        <v>0</v>
      </c>
      <c r="N215">
        <f>SUMIFS(SALES!$D:$D,SALES!$A:$A,$A215,SALES!$C:$C,N$1)</f>
        <v>0</v>
      </c>
      <c r="O215">
        <f>SUMIFS(SALES!$D:$D,SALES!$A:$A,$A215,SALES!$C:$C,O$1)</f>
        <v>0</v>
      </c>
      <c r="P215">
        <f>SUMIFS(SALES!$D:$D,SALES!$A:$A,$A215,SALES!$C:$C,P$1)</f>
        <v>0</v>
      </c>
      <c r="Q215">
        <f>SUMIFS(SALES!$D:$D,SALES!$A:$A,$A215,SALES!$C:$C,Q$1)</f>
        <v>0</v>
      </c>
      <c r="R215">
        <f>SUMIFS(SALES!$D:$D,SALES!$A:$A,$A215,SALES!$C:$C,R$1)</f>
        <v>0</v>
      </c>
      <c r="S215">
        <f>SUMIFS(SALES!$D:$D,SALES!$A:$A,$A215,SALES!$C:$C,S$1)</f>
        <v>0</v>
      </c>
      <c r="T215">
        <f>SUMIFS(SALES!$D:$D,SALES!$A:$A,$A215,SALES!$C:$C,T$1)</f>
        <v>0</v>
      </c>
      <c r="U215">
        <f>SUMIFS(SALES!$D:$D,SALES!$A:$A,$A215,SALES!$C:$C,U$1)</f>
        <v>0</v>
      </c>
      <c r="V215">
        <f>SUMIFS(SALES!$D:$D,SALES!$A:$A,$A215,SALES!$C:$C,V$1)</f>
        <v>0</v>
      </c>
      <c r="W215">
        <f>SUMIFS(SALES!$D:$D,SALES!$A:$A,$A215,SALES!$C:$C,W$1)</f>
        <v>0</v>
      </c>
      <c r="X215">
        <f>SUMIFS(SALES!$D:$D,SALES!$A:$A,$A215,SALES!$C:$C,X$1)</f>
        <v>0</v>
      </c>
      <c r="Y215">
        <f>SUMIFS(SALES!$D:$D,SALES!$A:$A,$A215,SALES!$C:$C,Y$1)</f>
        <v>0</v>
      </c>
      <c r="Z215">
        <f>SUMIFS(SALES!$D:$D,SALES!$A:$A,$A215,SALES!$C:$C,Z$1)</f>
        <v>0</v>
      </c>
      <c r="AA215">
        <f>SUMIFS(SALES!$D:$D,SALES!$A:$A,$A215,SALES!$C:$C,AA$1)</f>
        <v>0</v>
      </c>
      <c r="AB215">
        <f>SUMIFS(SALES!$D:$D,SALES!$A:$A,$A215,SALES!$C:$C,AB$1)</f>
        <v>0</v>
      </c>
      <c r="AC215">
        <f>SUMIFS(SALES!$D:$D,SALES!$A:$A,$A215,SALES!$C:$C,AC$1)</f>
        <v>0</v>
      </c>
      <c r="AD215">
        <f>SUMIFS(SALES!$D:$D,SALES!$A:$A,$A215,SALES!$C:$C,AD$1)</f>
        <v>0</v>
      </c>
      <c r="AE215">
        <f>SUMIFS(SALES!$D:$D,SALES!$A:$A,$A215,SALES!$C:$C,AE$1)</f>
        <v>0</v>
      </c>
      <c r="AF215">
        <f>SUMIFS(SALES!$D:$D,SALES!$A:$A,$A215,SALES!$C:$C,AF$1)</f>
        <v>0</v>
      </c>
      <c r="AG215">
        <f>SUMIFS(SALES!$D:$D,SALES!$A:$A,$A215,SALES!$C:$C,AG$1)</f>
        <v>0</v>
      </c>
      <c r="AH215">
        <f>SUMIFS(SALES!$D:$D,SALES!$A:$A,$A215,SALES!$C:$C,AH$1)</f>
        <v>0</v>
      </c>
      <c r="AI215">
        <f>SUMIFS(SALES!$D:$D,SALES!$A:$A,$A215,SALES!$C:$C,AI$1)</f>
        <v>0</v>
      </c>
      <c r="AJ215">
        <f>SUMIFS(SALES!$D:$D,SALES!$A:$A,$A215,SALES!$C:$C,AJ$1)</f>
        <v>0</v>
      </c>
      <c r="AK215">
        <f>SUMIFS(SALES!$D:$D,SALES!$A:$A,$A215,SALES!$C:$C,AK$1)</f>
        <v>0</v>
      </c>
      <c r="AL215">
        <f>SUMIFS(SALES!$D:$D,SALES!$A:$A,$A215,SALES!$C:$C,AL$1)</f>
        <v>0</v>
      </c>
      <c r="AM215">
        <f>SUMIFS(SALES!$D:$D,SALES!$A:$A,$A215,SALES!$C:$C,AM$1)</f>
        <v>0</v>
      </c>
      <c r="AN215">
        <f>SUMIFS(SALES!$D:$D,SALES!$A:$A,$A215,SALES!$C:$C,AN$1)</f>
        <v>0</v>
      </c>
      <c r="AO215">
        <f>SUMIFS(SALES!$D:$D,SALES!$A:$A,$A215,SALES!$C:$C,AO$1)</f>
        <v>0</v>
      </c>
      <c r="AP215">
        <f>SUMIFS(SALES!$D:$D,SALES!$A:$A,$A215,SALES!$C:$C,AP$1)</f>
        <v>0</v>
      </c>
      <c r="AQ215">
        <f>SUMIFS(SALES!$D:$D,SALES!$A:$A,$A215,SALES!$C:$C,AQ$1)</f>
        <v>0</v>
      </c>
      <c r="AR215">
        <f>SUMIFS(SALES!$D:$D,SALES!$A:$A,$A215,SALES!$C:$C,AR$1)</f>
        <v>0</v>
      </c>
      <c r="AS215">
        <f>SUMIFS(SALES!$D:$D,SALES!$A:$A,$A215,SALES!$C:$C,AS$1)</f>
        <v>0</v>
      </c>
      <c r="AT215">
        <f>SUMIFS(SALES!$D:$D,SALES!$A:$A,$A215,SALES!$C:$C,AT$1)</f>
        <v>0</v>
      </c>
      <c r="AU215">
        <f>SUMIFS(SALES!$D:$D,SALES!$A:$A,$A215,SALES!$C:$C,AU$1)</f>
        <v>0</v>
      </c>
      <c r="AV215">
        <f>SUMIFS(SALES!$D:$D,SALES!$A:$A,$A215,SALES!$C:$C,AV$1)</f>
        <v>0</v>
      </c>
      <c r="AW215">
        <f>SUMIFS(SALES!$D:$D,SALES!$A:$A,$A215,SALES!$C:$C,AW$1)</f>
        <v>0</v>
      </c>
      <c r="AX215">
        <f>SUMIFS(SALES!$D:$D,SALES!$A:$A,$A215,SALES!$C:$C,AX$1)</f>
        <v>0</v>
      </c>
      <c r="AY215">
        <f>SUMIFS(SALES!$D:$D,SALES!$A:$A,$A215,SALES!$C:$C,AY$1)</f>
        <v>0</v>
      </c>
      <c r="AZ215">
        <f>SUMIFS(SALES!$D:$D,SALES!$A:$A,$A215,SALES!$C:$C,AZ$1)</f>
        <v>0</v>
      </c>
      <c r="BA215">
        <f>SUMIFS(SALES!$D:$D,SALES!$A:$A,$A215,SALES!$C:$C,BA$1)</f>
        <v>0</v>
      </c>
      <c r="BB215">
        <f>SUMIFS(SALES!$D:$D,SALES!$A:$A,$A215,SALES!$C:$C,BB$1)</f>
        <v>0</v>
      </c>
      <c r="BC215">
        <f>SUMIFS(SALES!$D:$D,SALES!$A:$A,$A215,SALES!$C:$C,BC$1)</f>
        <v>0</v>
      </c>
      <c r="BD215">
        <f>SUM(D215:BC215)</f>
        <v>0</v>
      </c>
    </row>
    <row r="216" spans="1:56" x14ac:dyDescent="0.25">
      <c r="A216" t="s">
        <v>840</v>
      </c>
      <c r="B216" t="s">
        <v>841</v>
      </c>
      <c r="C216" t="s">
        <v>842</v>
      </c>
      <c r="D216">
        <f>SUMIFS(SALES!$D:$D,SALES!$A:$A,$A216,SALES!$C:$C,D$1)</f>
        <v>0</v>
      </c>
      <c r="E216">
        <f>SUMIFS(SALES!$D:$D,SALES!$A:$A,$A216,SALES!$C:$C,E$1)</f>
        <v>5</v>
      </c>
      <c r="F216">
        <f>SUMIFS(SALES!$D:$D,SALES!$A:$A,$A216,SALES!$C:$C,F$1)</f>
        <v>1</v>
      </c>
      <c r="G216">
        <f>SUMIFS(SALES!$D:$D,SALES!$A:$A,$A216,SALES!$C:$C,G$1)</f>
        <v>5</v>
      </c>
      <c r="H216">
        <f>SUMIFS(SALES!$D:$D,SALES!$A:$A,$A216,SALES!$C:$C,H$1)</f>
        <v>3</v>
      </c>
      <c r="I216">
        <f>SUMIFS(SALES!$D:$D,SALES!$A:$A,$A216,SALES!$C:$C,I$1)</f>
        <v>7</v>
      </c>
      <c r="J216">
        <f>SUMIFS(SALES!$D:$D,SALES!$A:$A,$A216,SALES!$C:$C,J$1)</f>
        <v>2</v>
      </c>
      <c r="K216">
        <f>SUMIFS(SALES!$D:$D,SALES!$A:$A,$A216,SALES!$C:$C,K$1)</f>
        <v>1</v>
      </c>
      <c r="L216">
        <f>SUMIFS(SALES!$D:$D,SALES!$A:$A,$A216,SALES!$C:$C,L$1)</f>
        <v>4</v>
      </c>
      <c r="M216">
        <f>SUMIFS(SALES!$D:$D,SALES!$A:$A,$A216,SALES!$C:$C,M$1)</f>
        <v>17</v>
      </c>
      <c r="N216">
        <f>SUMIFS(SALES!$D:$D,SALES!$A:$A,$A216,SALES!$C:$C,N$1)</f>
        <v>1</v>
      </c>
      <c r="O216">
        <f>SUMIFS(SALES!$D:$D,SALES!$A:$A,$A216,SALES!$C:$C,O$1)</f>
        <v>0</v>
      </c>
      <c r="P216">
        <f>SUMIFS(SALES!$D:$D,SALES!$A:$A,$A216,SALES!$C:$C,P$1)</f>
        <v>0</v>
      </c>
      <c r="Q216">
        <f>SUMIFS(SALES!$D:$D,SALES!$A:$A,$A216,SALES!$C:$C,Q$1)</f>
        <v>0</v>
      </c>
      <c r="R216">
        <f>SUMIFS(SALES!$D:$D,SALES!$A:$A,$A216,SALES!$C:$C,R$1)</f>
        <v>0</v>
      </c>
      <c r="S216">
        <f>SUMIFS(SALES!$D:$D,SALES!$A:$A,$A216,SALES!$C:$C,S$1)</f>
        <v>0</v>
      </c>
      <c r="T216">
        <f>SUMIFS(SALES!$D:$D,SALES!$A:$A,$A216,SALES!$C:$C,T$1)</f>
        <v>0</v>
      </c>
      <c r="U216">
        <f>SUMIFS(SALES!$D:$D,SALES!$A:$A,$A216,SALES!$C:$C,U$1)</f>
        <v>0</v>
      </c>
      <c r="V216">
        <f>SUMIFS(SALES!$D:$D,SALES!$A:$A,$A216,SALES!$C:$C,V$1)</f>
        <v>0</v>
      </c>
      <c r="W216">
        <f>SUMIFS(SALES!$D:$D,SALES!$A:$A,$A216,SALES!$C:$C,W$1)</f>
        <v>0</v>
      </c>
      <c r="X216">
        <f>SUMIFS(SALES!$D:$D,SALES!$A:$A,$A216,SALES!$C:$C,X$1)</f>
        <v>0</v>
      </c>
      <c r="Y216">
        <f>SUMIFS(SALES!$D:$D,SALES!$A:$A,$A216,SALES!$C:$C,Y$1)</f>
        <v>0</v>
      </c>
      <c r="Z216">
        <f>SUMIFS(SALES!$D:$D,SALES!$A:$A,$A216,SALES!$C:$C,Z$1)</f>
        <v>0</v>
      </c>
      <c r="AA216">
        <f>SUMIFS(SALES!$D:$D,SALES!$A:$A,$A216,SALES!$C:$C,AA$1)</f>
        <v>0</v>
      </c>
      <c r="AB216">
        <f>SUMIFS(SALES!$D:$D,SALES!$A:$A,$A216,SALES!$C:$C,AB$1)</f>
        <v>0</v>
      </c>
      <c r="AC216">
        <f>SUMIFS(SALES!$D:$D,SALES!$A:$A,$A216,SALES!$C:$C,AC$1)</f>
        <v>0</v>
      </c>
      <c r="AD216">
        <f>SUMIFS(SALES!$D:$D,SALES!$A:$A,$A216,SALES!$C:$C,AD$1)</f>
        <v>0</v>
      </c>
      <c r="AE216">
        <f>SUMIFS(SALES!$D:$D,SALES!$A:$A,$A216,SALES!$C:$C,AE$1)</f>
        <v>0</v>
      </c>
      <c r="AF216">
        <f>SUMIFS(SALES!$D:$D,SALES!$A:$A,$A216,SALES!$C:$C,AF$1)</f>
        <v>0</v>
      </c>
      <c r="AG216">
        <f>SUMIFS(SALES!$D:$D,SALES!$A:$A,$A216,SALES!$C:$C,AG$1)</f>
        <v>0</v>
      </c>
      <c r="AH216">
        <f>SUMIFS(SALES!$D:$D,SALES!$A:$A,$A216,SALES!$C:$C,AH$1)</f>
        <v>0</v>
      </c>
      <c r="AI216">
        <f>SUMIFS(SALES!$D:$D,SALES!$A:$A,$A216,SALES!$C:$C,AI$1)</f>
        <v>0</v>
      </c>
      <c r="AJ216">
        <f>SUMIFS(SALES!$D:$D,SALES!$A:$A,$A216,SALES!$C:$C,AJ$1)</f>
        <v>0</v>
      </c>
      <c r="AK216">
        <f>SUMIFS(SALES!$D:$D,SALES!$A:$A,$A216,SALES!$C:$C,AK$1)</f>
        <v>0</v>
      </c>
      <c r="AL216">
        <f>SUMIFS(SALES!$D:$D,SALES!$A:$A,$A216,SALES!$C:$C,AL$1)</f>
        <v>0</v>
      </c>
      <c r="AM216">
        <f>SUMIFS(SALES!$D:$D,SALES!$A:$A,$A216,SALES!$C:$C,AM$1)</f>
        <v>0</v>
      </c>
      <c r="AN216">
        <f>SUMIFS(SALES!$D:$D,SALES!$A:$A,$A216,SALES!$C:$C,AN$1)</f>
        <v>0</v>
      </c>
      <c r="AO216">
        <f>SUMIFS(SALES!$D:$D,SALES!$A:$A,$A216,SALES!$C:$C,AO$1)</f>
        <v>0</v>
      </c>
      <c r="AP216">
        <f>SUMIFS(SALES!$D:$D,SALES!$A:$A,$A216,SALES!$C:$C,AP$1)</f>
        <v>0</v>
      </c>
      <c r="AQ216">
        <f>SUMIFS(SALES!$D:$D,SALES!$A:$A,$A216,SALES!$C:$C,AQ$1)</f>
        <v>0</v>
      </c>
      <c r="AR216">
        <f>SUMIFS(SALES!$D:$D,SALES!$A:$A,$A216,SALES!$C:$C,AR$1)</f>
        <v>0</v>
      </c>
      <c r="AS216">
        <f>SUMIFS(SALES!$D:$D,SALES!$A:$A,$A216,SALES!$C:$C,AS$1)</f>
        <v>0</v>
      </c>
      <c r="AT216">
        <f>SUMIFS(SALES!$D:$D,SALES!$A:$A,$A216,SALES!$C:$C,AT$1)</f>
        <v>0</v>
      </c>
      <c r="AU216">
        <f>SUMIFS(SALES!$D:$D,SALES!$A:$A,$A216,SALES!$C:$C,AU$1)</f>
        <v>0</v>
      </c>
      <c r="AV216">
        <f>SUMIFS(SALES!$D:$D,SALES!$A:$A,$A216,SALES!$C:$C,AV$1)</f>
        <v>0</v>
      </c>
      <c r="AW216">
        <f>SUMIFS(SALES!$D:$D,SALES!$A:$A,$A216,SALES!$C:$C,AW$1)</f>
        <v>0</v>
      </c>
      <c r="AX216">
        <f>SUMIFS(SALES!$D:$D,SALES!$A:$A,$A216,SALES!$C:$C,AX$1)</f>
        <v>0</v>
      </c>
      <c r="AY216">
        <f>SUMIFS(SALES!$D:$D,SALES!$A:$A,$A216,SALES!$C:$C,AY$1)</f>
        <v>0</v>
      </c>
      <c r="AZ216">
        <f>SUMIFS(SALES!$D:$D,SALES!$A:$A,$A216,SALES!$C:$C,AZ$1)</f>
        <v>0</v>
      </c>
      <c r="BA216">
        <f>SUMIFS(SALES!$D:$D,SALES!$A:$A,$A216,SALES!$C:$C,BA$1)</f>
        <v>0</v>
      </c>
      <c r="BB216">
        <f>SUMIFS(SALES!$D:$D,SALES!$A:$A,$A216,SALES!$C:$C,BB$1)</f>
        <v>0</v>
      </c>
      <c r="BC216">
        <f>SUMIFS(SALES!$D:$D,SALES!$A:$A,$A216,SALES!$C:$C,BC$1)</f>
        <v>0</v>
      </c>
      <c r="BD216">
        <f>SUM(D216:BC216)</f>
        <v>46</v>
      </c>
    </row>
    <row r="217" spans="1:56" x14ac:dyDescent="0.25">
      <c r="A217" t="s">
        <v>845</v>
      </c>
      <c r="B217" t="s">
        <v>841</v>
      </c>
      <c r="C217" t="s">
        <v>846</v>
      </c>
      <c r="D217">
        <f>SUMIFS(SALES!$D:$D,SALES!$A:$A,$A217,SALES!$C:$C,D$1)</f>
        <v>1</v>
      </c>
      <c r="E217">
        <f>SUMIFS(SALES!$D:$D,SALES!$A:$A,$A217,SALES!$C:$C,E$1)</f>
        <v>2</v>
      </c>
      <c r="F217">
        <f>SUMIFS(SALES!$D:$D,SALES!$A:$A,$A217,SALES!$C:$C,F$1)</f>
        <v>4</v>
      </c>
      <c r="G217">
        <f>SUMIFS(SALES!$D:$D,SALES!$A:$A,$A217,SALES!$C:$C,G$1)</f>
        <v>0</v>
      </c>
      <c r="H217">
        <f>SUMIFS(SALES!$D:$D,SALES!$A:$A,$A217,SALES!$C:$C,H$1)</f>
        <v>0</v>
      </c>
      <c r="I217">
        <f>SUMIFS(SALES!$D:$D,SALES!$A:$A,$A217,SALES!$C:$C,I$1)</f>
        <v>1</v>
      </c>
      <c r="J217">
        <f>SUMIFS(SALES!$D:$D,SALES!$A:$A,$A217,SALES!$C:$C,J$1)</f>
        <v>2</v>
      </c>
      <c r="K217">
        <f>SUMIFS(SALES!$D:$D,SALES!$A:$A,$A217,SALES!$C:$C,K$1)</f>
        <v>4</v>
      </c>
      <c r="L217">
        <f>SUMIFS(SALES!$D:$D,SALES!$A:$A,$A217,SALES!$C:$C,L$1)</f>
        <v>5</v>
      </c>
      <c r="M217">
        <f>SUMIFS(SALES!$D:$D,SALES!$A:$A,$A217,SALES!$C:$C,M$1)</f>
        <v>10</v>
      </c>
      <c r="N217">
        <f>SUMIFS(SALES!$D:$D,SALES!$A:$A,$A217,SALES!$C:$C,N$1)</f>
        <v>1</v>
      </c>
      <c r="O217">
        <f>SUMIFS(SALES!$D:$D,SALES!$A:$A,$A217,SALES!$C:$C,O$1)</f>
        <v>0</v>
      </c>
      <c r="P217">
        <f>SUMIFS(SALES!$D:$D,SALES!$A:$A,$A217,SALES!$C:$C,P$1)</f>
        <v>0</v>
      </c>
      <c r="Q217">
        <f>SUMIFS(SALES!$D:$D,SALES!$A:$A,$A217,SALES!$C:$C,Q$1)</f>
        <v>0</v>
      </c>
      <c r="R217">
        <f>SUMIFS(SALES!$D:$D,SALES!$A:$A,$A217,SALES!$C:$C,R$1)</f>
        <v>0</v>
      </c>
      <c r="S217">
        <f>SUMIFS(SALES!$D:$D,SALES!$A:$A,$A217,SALES!$C:$C,S$1)</f>
        <v>0</v>
      </c>
      <c r="T217">
        <f>SUMIFS(SALES!$D:$D,SALES!$A:$A,$A217,SALES!$C:$C,T$1)</f>
        <v>0</v>
      </c>
      <c r="U217">
        <f>SUMIFS(SALES!$D:$D,SALES!$A:$A,$A217,SALES!$C:$C,U$1)</f>
        <v>0</v>
      </c>
      <c r="V217">
        <f>SUMIFS(SALES!$D:$D,SALES!$A:$A,$A217,SALES!$C:$C,V$1)</f>
        <v>0</v>
      </c>
      <c r="W217">
        <f>SUMIFS(SALES!$D:$D,SALES!$A:$A,$A217,SALES!$C:$C,W$1)</f>
        <v>0</v>
      </c>
      <c r="X217">
        <f>SUMIFS(SALES!$D:$D,SALES!$A:$A,$A217,SALES!$C:$C,X$1)</f>
        <v>0</v>
      </c>
      <c r="Y217">
        <f>SUMIFS(SALES!$D:$D,SALES!$A:$A,$A217,SALES!$C:$C,Y$1)</f>
        <v>0</v>
      </c>
      <c r="Z217">
        <f>SUMIFS(SALES!$D:$D,SALES!$A:$A,$A217,SALES!$C:$C,Z$1)</f>
        <v>0</v>
      </c>
      <c r="AA217">
        <f>SUMIFS(SALES!$D:$D,SALES!$A:$A,$A217,SALES!$C:$C,AA$1)</f>
        <v>0</v>
      </c>
      <c r="AB217">
        <f>SUMIFS(SALES!$D:$D,SALES!$A:$A,$A217,SALES!$C:$C,AB$1)</f>
        <v>0</v>
      </c>
      <c r="AC217">
        <f>SUMIFS(SALES!$D:$D,SALES!$A:$A,$A217,SALES!$C:$C,AC$1)</f>
        <v>0</v>
      </c>
      <c r="AD217">
        <f>SUMIFS(SALES!$D:$D,SALES!$A:$A,$A217,SALES!$C:$C,AD$1)</f>
        <v>0</v>
      </c>
      <c r="AE217">
        <f>SUMIFS(SALES!$D:$D,SALES!$A:$A,$A217,SALES!$C:$C,AE$1)</f>
        <v>0</v>
      </c>
      <c r="AF217">
        <f>SUMIFS(SALES!$D:$D,SALES!$A:$A,$A217,SALES!$C:$C,AF$1)</f>
        <v>0</v>
      </c>
      <c r="AG217">
        <f>SUMIFS(SALES!$D:$D,SALES!$A:$A,$A217,SALES!$C:$C,AG$1)</f>
        <v>0</v>
      </c>
      <c r="AH217">
        <f>SUMIFS(SALES!$D:$D,SALES!$A:$A,$A217,SALES!$C:$C,AH$1)</f>
        <v>0</v>
      </c>
      <c r="AI217">
        <f>SUMIFS(SALES!$D:$D,SALES!$A:$A,$A217,SALES!$C:$C,AI$1)</f>
        <v>0</v>
      </c>
      <c r="AJ217">
        <f>SUMIFS(SALES!$D:$D,SALES!$A:$A,$A217,SALES!$C:$C,AJ$1)</f>
        <v>0</v>
      </c>
      <c r="AK217">
        <f>SUMIFS(SALES!$D:$D,SALES!$A:$A,$A217,SALES!$C:$C,AK$1)</f>
        <v>0</v>
      </c>
      <c r="AL217">
        <f>SUMIFS(SALES!$D:$D,SALES!$A:$A,$A217,SALES!$C:$C,AL$1)</f>
        <v>0</v>
      </c>
      <c r="AM217">
        <f>SUMIFS(SALES!$D:$D,SALES!$A:$A,$A217,SALES!$C:$C,AM$1)</f>
        <v>0</v>
      </c>
      <c r="AN217">
        <f>SUMIFS(SALES!$D:$D,SALES!$A:$A,$A217,SALES!$C:$C,AN$1)</f>
        <v>0</v>
      </c>
      <c r="AO217">
        <f>SUMIFS(SALES!$D:$D,SALES!$A:$A,$A217,SALES!$C:$C,AO$1)</f>
        <v>0</v>
      </c>
      <c r="AP217">
        <f>SUMIFS(SALES!$D:$D,SALES!$A:$A,$A217,SALES!$C:$C,AP$1)</f>
        <v>0</v>
      </c>
      <c r="AQ217">
        <f>SUMIFS(SALES!$D:$D,SALES!$A:$A,$A217,SALES!$C:$C,AQ$1)</f>
        <v>0</v>
      </c>
      <c r="AR217">
        <f>SUMIFS(SALES!$D:$D,SALES!$A:$A,$A217,SALES!$C:$C,AR$1)</f>
        <v>0</v>
      </c>
      <c r="AS217">
        <f>SUMIFS(SALES!$D:$D,SALES!$A:$A,$A217,SALES!$C:$C,AS$1)</f>
        <v>0</v>
      </c>
      <c r="AT217">
        <f>SUMIFS(SALES!$D:$D,SALES!$A:$A,$A217,SALES!$C:$C,AT$1)</f>
        <v>0</v>
      </c>
      <c r="AU217">
        <f>SUMIFS(SALES!$D:$D,SALES!$A:$A,$A217,SALES!$C:$C,AU$1)</f>
        <v>0</v>
      </c>
      <c r="AV217">
        <f>SUMIFS(SALES!$D:$D,SALES!$A:$A,$A217,SALES!$C:$C,AV$1)</f>
        <v>0</v>
      </c>
      <c r="AW217">
        <f>SUMIFS(SALES!$D:$D,SALES!$A:$A,$A217,SALES!$C:$C,AW$1)</f>
        <v>0</v>
      </c>
      <c r="AX217">
        <f>SUMIFS(SALES!$D:$D,SALES!$A:$A,$A217,SALES!$C:$C,AX$1)</f>
        <v>0</v>
      </c>
      <c r="AY217">
        <f>SUMIFS(SALES!$D:$D,SALES!$A:$A,$A217,SALES!$C:$C,AY$1)</f>
        <v>0</v>
      </c>
      <c r="AZ217">
        <f>SUMIFS(SALES!$D:$D,SALES!$A:$A,$A217,SALES!$C:$C,AZ$1)</f>
        <v>0</v>
      </c>
      <c r="BA217">
        <f>SUMIFS(SALES!$D:$D,SALES!$A:$A,$A217,SALES!$C:$C,BA$1)</f>
        <v>0</v>
      </c>
      <c r="BB217">
        <f>SUMIFS(SALES!$D:$D,SALES!$A:$A,$A217,SALES!$C:$C,BB$1)</f>
        <v>0</v>
      </c>
      <c r="BC217">
        <f>SUMIFS(SALES!$D:$D,SALES!$A:$A,$A217,SALES!$C:$C,BC$1)</f>
        <v>0</v>
      </c>
      <c r="BD217">
        <f>SUM(D217:BC217)</f>
        <v>30</v>
      </c>
    </row>
    <row r="218" spans="1:56" x14ac:dyDescent="0.25">
      <c r="A218" t="s">
        <v>849</v>
      </c>
      <c r="B218" t="s">
        <v>841</v>
      </c>
      <c r="C218" t="s">
        <v>850</v>
      </c>
      <c r="D218">
        <f>SUMIFS(SALES!$D:$D,SALES!$A:$A,$A218,SALES!$C:$C,D$1)</f>
        <v>0</v>
      </c>
      <c r="E218">
        <f>SUMIFS(SALES!$D:$D,SALES!$A:$A,$A218,SALES!$C:$C,E$1)</f>
        <v>0</v>
      </c>
      <c r="F218">
        <f>SUMIFS(SALES!$D:$D,SALES!$A:$A,$A218,SALES!$C:$C,F$1)</f>
        <v>0</v>
      </c>
      <c r="G218">
        <f>SUMIFS(SALES!$D:$D,SALES!$A:$A,$A218,SALES!$C:$C,G$1)</f>
        <v>0</v>
      </c>
      <c r="H218">
        <f>SUMIFS(SALES!$D:$D,SALES!$A:$A,$A218,SALES!$C:$C,H$1)</f>
        <v>0</v>
      </c>
      <c r="I218">
        <f>SUMIFS(SALES!$D:$D,SALES!$A:$A,$A218,SALES!$C:$C,I$1)</f>
        <v>0</v>
      </c>
      <c r="J218">
        <f>SUMIFS(SALES!$D:$D,SALES!$A:$A,$A218,SALES!$C:$C,J$1)</f>
        <v>0</v>
      </c>
      <c r="K218">
        <f>SUMIFS(SALES!$D:$D,SALES!$A:$A,$A218,SALES!$C:$C,K$1)</f>
        <v>3</v>
      </c>
      <c r="L218">
        <f>SUMIFS(SALES!$D:$D,SALES!$A:$A,$A218,SALES!$C:$C,L$1)</f>
        <v>7</v>
      </c>
      <c r="M218">
        <f>SUMIFS(SALES!$D:$D,SALES!$A:$A,$A218,SALES!$C:$C,M$1)</f>
        <v>8</v>
      </c>
      <c r="N218">
        <f>SUMIFS(SALES!$D:$D,SALES!$A:$A,$A218,SALES!$C:$C,N$1)</f>
        <v>1</v>
      </c>
      <c r="O218">
        <f>SUMIFS(SALES!$D:$D,SALES!$A:$A,$A218,SALES!$C:$C,O$1)</f>
        <v>0</v>
      </c>
      <c r="P218">
        <f>SUMIFS(SALES!$D:$D,SALES!$A:$A,$A218,SALES!$C:$C,P$1)</f>
        <v>0</v>
      </c>
      <c r="Q218">
        <f>SUMIFS(SALES!$D:$D,SALES!$A:$A,$A218,SALES!$C:$C,Q$1)</f>
        <v>0</v>
      </c>
      <c r="R218">
        <f>SUMIFS(SALES!$D:$D,SALES!$A:$A,$A218,SALES!$C:$C,R$1)</f>
        <v>0</v>
      </c>
      <c r="S218">
        <f>SUMIFS(SALES!$D:$D,SALES!$A:$A,$A218,SALES!$C:$C,S$1)</f>
        <v>0</v>
      </c>
      <c r="T218">
        <f>SUMIFS(SALES!$D:$D,SALES!$A:$A,$A218,SALES!$C:$C,T$1)</f>
        <v>0</v>
      </c>
      <c r="U218">
        <f>SUMIFS(SALES!$D:$D,SALES!$A:$A,$A218,SALES!$C:$C,U$1)</f>
        <v>0</v>
      </c>
      <c r="V218">
        <f>SUMIFS(SALES!$D:$D,SALES!$A:$A,$A218,SALES!$C:$C,V$1)</f>
        <v>0</v>
      </c>
      <c r="W218">
        <f>SUMIFS(SALES!$D:$D,SALES!$A:$A,$A218,SALES!$C:$C,W$1)</f>
        <v>0</v>
      </c>
      <c r="X218">
        <f>SUMIFS(SALES!$D:$D,SALES!$A:$A,$A218,SALES!$C:$C,X$1)</f>
        <v>0</v>
      </c>
      <c r="Y218">
        <f>SUMIFS(SALES!$D:$D,SALES!$A:$A,$A218,SALES!$C:$C,Y$1)</f>
        <v>0</v>
      </c>
      <c r="Z218">
        <f>SUMIFS(SALES!$D:$D,SALES!$A:$A,$A218,SALES!$C:$C,Z$1)</f>
        <v>0</v>
      </c>
      <c r="AA218">
        <f>SUMIFS(SALES!$D:$D,SALES!$A:$A,$A218,SALES!$C:$C,AA$1)</f>
        <v>0</v>
      </c>
      <c r="AB218">
        <f>SUMIFS(SALES!$D:$D,SALES!$A:$A,$A218,SALES!$C:$C,AB$1)</f>
        <v>0</v>
      </c>
      <c r="AC218">
        <f>SUMIFS(SALES!$D:$D,SALES!$A:$A,$A218,SALES!$C:$C,AC$1)</f>
        <v>0</v>
      </c>
      <c r="AD218">
        <f>SUMIFS(SALES!$D:$D,SALES!$A:$A,$A218,SALES!$C:$C,AD$1)</f>
        <v>0</v>
      </c>
      <c r="AE218">
        <f>SUMIFS(SALES!$D:$D,SALES!$A:$A,$A218,SALES!$C:$C,AE$1)</f>
        <v>0</v>
      </c>
      <c r="AF218">
        <f>SUMIFS(SALES!$D:$D,SALES!$A:$A,$A218,SALES!$C:$C,AF$1)</f>
        <v>0</v>
      </c>
      <c r="AG218">
        <f>SUMIFS(SALES!$D:$D,SALES!$A:$A,$A218,SALES!$C:$C,AG$1)</f>
        <v>0</v>
      </c>
      <c r="AH218">
        <f>SUMIFS(SALES!$D:$D,SALES!$A:$A,$A218,SALES!$C:$C,AH$1)</f>
        <v>0</v>
      </c>
      <c r="AI218">
        <f>SUMIFS(SALES!$D:$D,SALES!$A:$A,$A218,SALES!$C:$C,AI$1)</f>
        <v>0</v>
      </c>
      <c r="AJ218">
        <f>SUMIFS(SALES!$D:$D,SALES!$A:$A,$A218,SALES!$C:$C,AJ$1)</f>
        <v>0</v>
      </c>
      <c r="AK218">
        <f>SUMIFS(SALES!$D:$D,SALES!$A:$A,$A218,SALES!$C:$C,AK$1)</f>
        <v>0</v>
      </c>
      <c r="AL218">
        <f>SUMIFS(SALES!$D:$D,SALES!$A:$A,$A218,SALES!$C:$C,AL$1)</f>
        <v>0</v>
      </c>
      <c r="AM218">
        <f>SUMIFS(SALES!$D:$D,SALES!$A:$A,$A218,SALES!$C:$C,AM$1)</f>
        <v>0</v>
      </c>
      <c r="AN218">
        <f>SUMIFS(SALES!$D:$D,SALES!$A:$A,$A218,SALES!$C:$C,AN$1)</f>
        <v>0</v>
      </c>
      <c r="AO218">
        <f>SUMIFS(SALES!$D:$D,SALES!$A:$A,$A218,SALES!$C:$C,AO$1)</f>
        <v>0</v>
      </c>
      <c r="AP218">
        <f>SUMIFS(SALES!$D:$D,SALES!$A:$A,$A218,SALES!$C:$C,AP$1)</f>
        <v>0</v>
      </c>
      <c r="AQ218">
        <f>SUMIFS(SALES!$D:$D,SALES!$A:$A,$A218,SALES!$C:$C,AQ$1)</f>
        <v>0</v>
      </c>
      <c r="AR218">
        <f>SUMIFS(SALES!$D:$D,SALES!$A:$A,$A218,SALES!$C:$C,AR$1)</f>
        <v>0</v>
      </c>
      <c r="AS218">
        <f>SUMIFS(SALES!$D:$D,SALES!$A:$A,$A218,SALES!$C:$C,AS$1)</f>
        <v>0</v>
      </c>
      <c r="AT218">
        <f>SUMIFS(SALES!$D:$D,SALES!$A:$A,$A218,SALES!$C:$C,AT$1)</f>
        <v>0</v>
      </c>
      <c r="AU218">
        <f>SUMIFS(SALES!$D:$D,SALES!$A:$A,$A218,SALES!$C:$C,AU$1)</f>
        <v>0</v>
      </c>
      <c r="AV218">
        <f>SUMIFS(SALES!$D:$D,SALES!$A:$A,$A218,SALES!$C:$C,AV$1)</f>
        <v>0</v>
      </c>
      <c r="AW218">
        <f>SUMIFS(SALES!$D:$D,SALES!$A:$A,$A218,SALES!$C:$C,AW$1)</f>
        <v>0</v>
      </c>
      <c r="AX218">
        <f>SUMIFS(SALES!$D:$D,SALES!$A:$A,$A218,SALES!$C:$C,AX$1)</f>
        <v>0</v>
      </c>
      <c r="AY218">
        <f>SUMIFS(SALES!$D:$D,SALES!$A:$A,$A218,SALES!$C:$C,AY$1)</f>
        <v>0</v>
      </c>
      <c r="AZ218">
        <f>SUMIFS(SALES!$D:$D,SALES!$A:$A,$A218,SALES!$C:$C,AZ$1)</f>
        <v>0</v>
      </c>
      <c r="BA218">
        <f>SUMIFS(SALES!$D:$D,SALES!$A:$A,$A218,SALES!$C:$C,BA$1)</f>
        <v>0</v>
      </c>
      <c r="BB218">
        <f>SUMIFS(SALES!$D:$D,SALES!$A:$A,$A218,SALES!$C:$C,BB$1)</f>
        <v>0</v>
      </c>
      <c r="BC218">
        <f>SUMIFS(SALES!$D:$D,SALES!$A:$A,$A218,SALES!$C:$C,BC$1)</f>
        <v>0</v>
      </c>
      <c r="BD218">
        <f>SUM(D218:BC218)</f>
        <v>19</v>
      </c>
    </row>
    <row r="219" spans="1:56" x14ac:dyDescent="0.25">
      <c r="A219" t="s">
        <v>853</v>
      </c>
      <c r="B219" t="s">
        <v>841</v>
      </c>
      <c r="C219" t="s">
        <v>854</v>
      </c>
      <c r="D219">
        <f>SUMIFS(SALES!$D:$D,SALES!$A:$A,$A219,SALES!$C:$C,D$1)</f>
        <v>2</v>
      </c>
      <c r="E219">
        <f>SUMIFS(SALES!$D:$D,SALES!$A:$A,$A219,SALES!$C:$C,E$1)</f>
        <v>0</v>
      </c>
      <c r="F219">
        <f>SUMIFS(SALES!$D:$D,SALES!$A:$A,$A219,SALES!$C:$C,F$1)</f>
        <v>3</v>
      </c>
      <c r="G219">
        <f>SUMIFS(SALES!$D:$D,SALES!$A:$A,$A219,SALES!$C:$C,G$1)</f>
        <v>0</v>
      </c>
      <c r="H219">
        <f>SUMIFS(SALES!$D:$D,SALES!$A:$A,$A219,SALES!$C:$C,H$1)</f>
        <v>3</v>
      </c>
      <c r="I219">
        <f>SUMIFS(SALES!$D:$D,SALES!$A:$A,$A219,SALES!$C:$C,I$1)</f>
        <v>0</v>
      </c>
      <c r="J219">
        <f>SUMIFS(SALES!$D:$D,SALES!$A:$A,$A219,SALES!$C:$C,J$1)</f>
        <v>0</v>
      </c>
      <c r="K219">
        <f>SUMIFS(SALES!$D:$D,SALES!$A:$A,$A219,SALES!$C:$C,K$1)</f>
        <v>1</v>
      </c>
      <c r="L219">
        <f>SUMIFS(SALES!$D:$D,SALES!$A:$A,$A219,SALES!$C:$C,L$1)</f>
        <v>5</v>
      </c>
      <c r="M219">
        <f>SUMIFS(SALES!$D:$D,SALES!$A:$A,$A219,SALES!$C:$C,M$1)</f>
        <v>3</v>
      </c>
      <c r="N219">
        <f>SUMIFS(SALES!$D:$D,SALES!$A:$A,$A219,SALES!$C:$C,N$1)</f>
        <v>0</v>
      </c>
      <c r="O219">
        <f>SUMIFS(SALES!$D:$D,SALES!$A:$A,$A219,SALES!$C:$C,O$1)</f>
        <v>0</v>
      </c>
      <c r="P219">
        <f>SUMIFS(SALES!$D:$D,SALES!$A:$A,$A219,SALES!$C:$C,P$1)</f>
        <v>0</v>
      </c>
      <c r="Q219">
        <f>SUMIFS(SALES!$D:$D,SALES!$A:$A,$A219,SALES!$C:$C,Q$1)</f>
        <v>0</v>
      </c>
      <c r="R219">
        <f>SUMIFS(SALES!$D:$D,SALES!$A:$A,$A219,SALES!$C:$C,R$1)</f>
        <v>0</v>
      </c>
      <c r="S219">
        <f>SUMIFS(SALES!$D:$D,SALES!$A:$A,$A219,SALES!$C:$C,S$1)</f>
        <v>0</v>
      </c>
      <c r="T219">
        <f>SUMIFS(SALES!$D:$D,SALES!$A:$A,$A219,SALES!$C:$C,T$1)</f>
        <v>0</v>
      </c>
      <c r="U219">
        <f>SUMIFS(SALES!$D:$D,SALES!$A:$A,$A219,SALES!$C:$C,U$1)</f>
        <v>0</v>
      </c>
      <c r="V219">
        <f>SUMIFS(SALES!$D:$D,SALES!$A:$A,$A219,SALES!$C:$C,V$1)</f>
        <v>0</v>
      </c>
      <c r="W219">
        <f>SUMIFS(SALES!$D:$D,SALES!$A:$A,$A219,SALES!$C:$C,W$1)</f>
        <v>0</v>
      </c>
      <c r="X219">
        <f>SUMIFS(SALES!$D:$D,SALES!$A:$A,$A219,SALES!$C:$C,X$1)</f>
        <v>0</v>
      </c>
      <c r="Y219">
        <f>SUMIFS(SALES!$D:$D,SALES!$A:$A,$A219,SALES!$C:$C,Y$1)</f>
        <v>0</v>
      </c>
      <c r="Z219">
        <f>SUMIFS(SALES!$D:$D,SALES!$A:$A,$A219,SALES!$C:$C,Z$1)</f>
        <v>0</v>
      </c>
      <c r="AA219">
        <f>SUMIFS(SALES!$D:$D,SALES!$A:$A,$A219,SALES!$C:$C,AA$1)</f>
        <v>0</v>
      </c>
      <c r="AB219">
        <f>SUMIFS(SALES!$D:$D,SALES!$A:$A,$A219,SALES!$C:$C,AB$1)</f>
        <v>0</v>
      </c>
      <c r="AC219">
        <f>SUMIFS(SALES!$D:$D,SALES!$A:$A,$A219,SALES!$C:$C,AC$1)</f>
        <v>0</v>
      </c>
      <c r="AD219">
        <f>SUMIFS(SALES!$D:$D,SALES!$A:$A,$A219,SALES!$C:$C,AD$1)</f>
        <v>0</v>
      </c>
      <c r="AE219">
        <f>SUMIFS(SALES!$D:$D,SALES!$A:$A,$A219,SALES!$C:$C,AE$1)</f>
        <v>0</v>
      </c>
      <c r="AF219">
        <f>SUMIFS(SALES!$D:$D,SALES!$A:$A,$A219,SALES!$C:$C,AF$1)</f>
        <v>0</v>
      </c>
      <c r="AG219">
        <f>SUMIFS(SALES!$D:$D,SALES!$A:$A,$A219,SALES!$C:$C,AG$1)</f>
        <v>0</v>
      </c>
      <c r="AH219">
        <f>SUMIFS(SALES!$D:$D,SALES!$A:$A,$A219,SALES!$C:$C,AH$1)</f>
        <v>0</v>
      </c>
      <c r="AI219">
        <f>SUMIFS(SALES!$D:$D,SALES!$A:$A,$A219,SALES!$C:$C,AI$1)</f>
        <v>0</v>
      </c>
      <c r="AJ219">
        <f>SUMIFS(SALES!$D:$D,SALES!$A:$A,$A219,SALES!$C:$C,AJ$1)</f>
        <v>0</v>
      </c>
      <c r="AK219">
        <f>SUMIFS(SALES!$D:$D,SALES!$A:$A,$A219,SALES!$C:$C,AK$1)</f>
        <v>0</v>
      </c>
      <c r="AL219">
        <f>SUMIFS(SALES!$D:$D,SALES!$A:$A,$A219,SALES!$C:$C,AL$1)</f>
        <v>0</v>
      </c>
      <c r="AM219">
        <f>SUMIFS(SALES!$D:$D,SALES!$A:$A,$A219,SALES!$C:$C,AM$1)</f>
        <v>0</v>
      </c>
      <c r="AN219">
        <f>SUMIFS(SALES!$D:$D,SALES!$A:$A,$A219,SALES!$C:$C,AN$1)</f>
        <v>0</v>
      </c>
      <c r="AO219">
        <f>SUMIFS(SALES!$D:$D,SALES!$A:$A,$A219,SALES!$C:$C,AO$1)</f>
        <v>0</v>
      </c>
      <c r="AP219">
        <f>SUMIFS(SALES!$D:$D,SALES!$A:$A,$A219,SALES!$C:$C,AP$1)</f>
        <v>0</v>
      </c>
      <c r="AQ219">
        <f>SUMIFS(SALES!$D:$D,SALES!$A:$A,$A219,SALES!$C:$C,AQ$1)</f>
        <v>0</v>
      </c>
      <c r="AR219">
        <f>SUMIFS(SALES!$D:$D,SALES!$A:$A,$A219,SALES!$C:$C,AR$1)</f>
        <v>0</v>
      </c>
      <c r="AS219">
        <f>SUMIFS(SALES!$D:$D,SALES!$A:$A,$A219,SALES!$C:$C,AS$1)</f>
        <v>0</v>
      </c>
      <c r="AT219">
        <f>SUMIFS(SALES!$D:$D,SALES!$A:$A,$A219,SALES!$C:$C,AT$1)</f>
        <v>0</v>
      </c>
      <c r="AU219">
        <f>SUMIFS(SALES!$D:$D,SALES!$A:$A,$A219,SALES!$C:$C,AU$1)</f>
        <v>0</v>
      </c>
      <c r="AV219">
        <f>SUMIFS(SALES!$D:$D,SALES!$A:$A,$A219,SALES!$C:$C,AV$1)</f>
        <v>0</v>
      </c>
      <c r="AW219">
        <f>SUMIFS(SALES!$D:$D,SALES!$A:$A,$A219,SALES!$C:$C,AW$1)</f>
        <v>0</v>
      </c>
      <c r="AX219">
        <f>SUMIFS(SALES!$D:$D,SALES!$A:$A,$A219,SALES!$C:$C,AX$1)</f>
        <v>0</v>
      </c>
      <c r="AY219">
        <f>SUMIFS(SALES!$D:$D,SALES!$A:$A,$A219,SALES!$C:$C,AY$1)</f>
        <v>0</v>
      </c>
      <c r="AZ219">
        <f>SUMIFS(SALES!$D:$D,SALES!$A:$A,$A219,SALES!$C:$C,AZ$1)</f>
        <v>0</v>
      </c>
      <c r="BA219">
        <f>SUMIFS(SALES!$D:$D,SALES!$A:$A,$A219,SALES!$C:$C,BA$1)</f>
        <v>0</v>
      </c>
      <c r="BB219">
        <f>SUMIFS(SALES!$D:$D,SALES!$A:$A,$A219,SALES!$C:$C,BB$1)</f>
        <v>0</v>
      </c>
      <c r="BC219">
        <f>SUMIFS(SALES!$D:$D,SALES!$A:$A,$A219,SALES!$C:$C,BC$1)</f>
        <v>0</v>
      </c>
      <c r="BD219">
        <f>SUM(D219:BC219)</f>
        <v>17</v>
      </c>
    </row>
    <row r="220" spans="1:56" x14ac:dyDescent="0.25">
      <c r="A220" t="s">
        <v>1080</v>
      </c>
      <c r="B220" t="s">
        <v>858</v>
      </c>
      <c r="C220" t="s">
        <v>1081</v>
      </c>
      <c r="D220">
        <f>SUMIFS(SALES!$D:$D,SALES!$A:$A,$A220,SALES!$C:$C,D$1)</f>
        <v>0</v>
      </c>
      <c r="E220">
        <f>SUMIFS(SALES!$D:$D,SALES!$A:$A,$A220,SALES!$C:$C,E$1)</f>
        <v>2</v>
      </c>
      <c r="F220">
        <f>SUMIFS(SALES!$D:$D,SALES!$A:$A,$A220,SALES!$C:$C,F$1)</f>
        <v>1</v>
      </c>
      <c r="G220">
        <f>SUMIFS(SALES!$D:$D,SALES!$A:$A,$A220,SALES!$C:$C,G$1)</f>
        <v>1</v>
      </c>
      <c r="H220">
        <f>SUMIFS(SALES!$D:$D,SALES!$A:$A,$A220,SALES!$C:$C,H$1)</f>
        <v>1</v>
      </c>
      <c r="I220">
        <f>SUMIFS(SALES!$D:$D,SALES!$A:$A,$A220,SALES!$C:$C,I$1)</f>
        <v>0</v>
      </c>
      <c r="J220">
        <f>SUMIFS(SALES!$D:$D,SALES!$A:$A,$A220,SALES!$C:$C,J$1)</f>
        <v>0</v>
      </c>
      <c r="K220">
        <f>SUMIFS(SALES!$D:$D,SALES!$A:$A,$A220,SALES!$C:$C,K$1)</f>
        <v>0</v>
      </c>
      <c r="L220">
        <f>SUMIFS(SALES!$D:$D,SALES!$A:$A,$A220,SALES!$C:$C,L$1)</f>
        <v>0</v>
      </c>
      <c r="M220">
        <f>SUMIFS(SALES!$D:$D,SALES!$A:$A,$A220,SALES!$C:$C,M$1)</f>
        <v>1</v>
      </c>
      <c r="N220">
        <f>SUMIFS(SALES!$D:$D,SALES!$A:$A,$A220,SALES!$C:$C,N$1)</f>
        <v>0</v>
      </c>
      <c r="O220">
        <f>SUMIFS(SALES!$D:$D,SALES!$A:$A,$A220,SALES!$C:$C,O$1)</f>
        <v>0</v>
      </c>
      <c r="P220">
        <f>SUMIFS(SALES!$D:$D,SALES!$A:$A,$A220,SALES!$C:$C,P$1)</f>
        <v>0</v>
      </c>
      <c r="Q220">
        <f>SUMIFS(SALES!$D:$D,SALES!$A:$A,$A220,SALES!$C:$C,Q$1)</f>
        <v>0</v>
      </c>
      <c r="R220">
        <f>SUMIFS(SALES!$D:$D,SALES!$A:$A,$A220,SALES!$C:$C,R$1)</f>
        <v>0</v>
      </c>
      <c r="S220">
        <f>SUMIFS(SALES!$D:$D,SALES!$A:$A,$A220,SALES!$C:$C,S$1)</f>
        <v>0</v>
      </c>
      <c r="T220">
        <f>SUMIFS(SALES!$D:$D,SALES!$A:$A,$A220,SALES!$C:$C,T$1)</f>
        <v>0</v>
      </c>
      <c r="U220">
        <f>SUMIFS(SALES!$D:$D,SALES!$A:$A,$A220,SALES!$C:$C,U$1)</f>
        <v>0</v>
      </c>
      <c r="V220">
        <f>SUMIFS(SALES!$D:$D,SALES!$A:$A,$A220,SALES!$C:$C,V$1)</f>
        <v>0</v>
      </c>
      <c r="W220">
        <f>SUMIFS(SALES!$D:$D,SALES!$A:$A,$A220,SALES!$C:$C,W$1)</f>
        <v>0</v>
      </c>
      <c r="X220">
        <f>SUMIFS(SALES!$D:$D,SALES!$A:$A,$A220,SALES!$C:$C,X$1)</f>
        <v>0</v>
      </c>
      <c r="Y220">
        <f>SUMIFS(SALES!$D:$D,SALES!$A:$A,$A220,SALES!$C:$C,Y$1)</f>
        <v>0</v>
      </c>
      <c r="Z220">
        <f>SUMIFS(SALES!$D:$D,SALES!$A:$A,$A220,SALES!$C:$C,Z$1)</f>
        <v>0</v>
      </c>
      <c r="AA220">
        <f>SUMIFS(SALES!$D:$D,SALES!$A:$A,$A220,SALES!$C:$C,AA$1)</f>
        <v>0</v>
      </c>
      <c r="AB220">
        <f>SUMIFS(SALES!$D:$D,SALES!$A:$A,$A220,SALES!$C:$C,AB$1)</f>
        <v>0</v>
      </c>
      <c r="AC220">
        <f>SUMIFS(SALES!$D:$D,SALES!$A:$A,$A220,SALES!$C:$C,AC$1)</f>
        <v>0</v>
      </c>
      <c r="AD220">
        <f>SUMIFS(SALES!$D:$D,SALES!$A:$A,$A220,SALES!$C:$C,AD$1)</f>
        <v>0</v>
      </c>
      <c r="AE220">
        <f>SUMIFS(SALES!$D:$D,SALES!$A:$A,$A220,SALES!$C:$C,AE$1)</f>
        <v>0</v>
      </c>
      <c r="AF220">
        <f>SUMIFS(SALES!$D:$D,SALES!$A:$A,$A220,SALES!$C:$C,AF$1)</f>
        <v>0</v>
      </c>
      <c r="AG220">
        <f>SUMIFS(SALES!$D:$D,SALES!$A:$A,$A220,SALES!$C:$C,AG$1)</f>
        <v>0</v>
      </c>
      <c r="AH220">
        <f>SUMIFS(SALES!$D:$D,SALES!$A:$A,$A220,SALES!$C:$C,AH$1)</f>
        <v>0</v>
      </c>
      <c r="AI220">
        <f>SUMIFS(SALES!$D:$D,SALES!$A:$A,$A220,SALES!$C:$C,AI$1)</f>
        <v>0</v>
      </c>
      <c r="AJ220">
        <f>SUMIFS(SALES!$D:$D,SALES!$A:$A,$A220,SALES!$C:$C,AJ$1)</f>
        <v>0</v>
      </c>
      <c r="AK220">
        <f>SUMIFS(SALES!$D:$D,SALES!$A:$A,$A220,SALES!$C:$C,AK$1)</f>
        <v>0</v>
      </c>
      <c r="AL220">
        <f>SUMIFS(SALES!$D:$D,SALES!$A:$A,$A220,SALES!$C:$C,AL$1)</f>
        <v>0</v>
      </c>
      <c r="AM220">
        <f>SUMIFS(SALES!$D:$D,SALES!$A:$A,$A220,SALES!$C:$C,AM$1)</f>
        <v>0</v>
      </c>
      <c r="AN220">
        <f>SUMIFS(SALES!$D:$D,SALES!$A:$A,$A220,SALES!$C:$C,AN$1)</f>
        <v>0</v>
      </c>
      <c r="AO220">
        <f>SUMIFS(SALES!$D:$D,SALES!$A:$A,$A220,SALES!$C:$C,AO$1)</f>
        <v>0</v>
      </c>
      <c r="AP220">
        <f>SUMIFS(SALES!$D:$D,SALES!$A:$A,$A220,SALES!$C:$C,AP$1)</f>
        <v>0</v>
      </c>
      <c r="AQ220">
        <f>SUMIFS(SALES!$D:$D,SALES!$A:$A,$A220,SALES!$C:$C,AQ$1)</f>
        <v>0</v>
      </c>
      <c r="AR220">
        <f>SUMIFS(SALES!$D:$D,SALES!$A:$A,$A220,SALES!$C:$C,AR$1)</f>
        <v>0</v>
      </c>
      <c r="AS220">
        <f>SUMIFS(SALES!$D:$D,SALES!$A:$A,$A220,SALES!$C:$C,AS$1)</f>
        <v>0</v>
      </c>
      <c r="AT220">
        <f>SUMIFS(SALES!$D:$D,SALES!$A:$A,$A220,SALES!$C:$C,AT$1)</f>
        <v>0</v>
      </c>
      <c r="AU220">
        <f>SUMIFS(SALES!$D:$D,SALES!$A:$A,$A220,SALES!$C:$C,AU$1)</f>
        <v>0</v>
      </c>
      <c r="AV220">
        <f>SUMIFS(SALES!$D:$D,SALES!$A:$A,$A220,SALES!$C:$C,AV$1)</f>
        <v>0</v>
      </c>
      <c r="AW220">
        <f>SUMIFS(SALES!$D:$D,SALES!$A:$A,$A220,SALES!$C:$C,AW$1)</f>
        <v>0</v>
      </c>
      <c r="AX220">
        <f>SUMIFS(SALES!$D:$D,SALES!$A:$A,$A220,SALES!$C:$C,AX$1)</f>
        <v>0</v>
      </c>
      <c r="AY220">
        <f>SUMIFS(SALES!$D:$D,SALES!$A:$A,$A220,SALES!$C:$C,AY$1)</f>
        <v>0</v>
      </c>
      <c r="AZ220">
        <f>SUMIFS(SALES!$D:$D,SALES!$A:$A,$A220,SALES!$C:$C,AZ$1)</f>
        <v>0</v>
      </c>
      <c r="BA220">
        <f>SUMIFS(SALES!$D:$D,SALES!$A:$A,$A220,SALES!$C:$C,BA$1)</f>
        <v>0</v>
      </c>
      <c r="BB220">
        <f>SUMIFS(SALES!$D:$D,SALES!$A:$A,$A220,SALES!$C:$C,BB$1)</f>
        <v>0</v>
      </c>
      <c r="BC220">
        <f>SUMIFS(SALES!$D:$D,SALES!$A:$A,$A220,SALES!$C:$C,BC$1)</f>
        <v>0</v>
      </c>
      <c r="BD220">
        <f>SUM(D220:BC220)</f>
        <v>6</v>
      </c>
    </row>
    <row r="221" spans="1:56" x14ac:dyDescent="0.25">
      <c r="A221" t="s">
        <v>1124</v>
      </c>
      <c r="B221" t="s">
        <v>858</v>
      </c>
      <c r="C221" t="s">
        <v>1125</v>
      </c>
      <c r="D221">
        <f>SUMIFS(SALES!$D:$D,SALES!$A:$A,$A221,SALES!$C:$C,D$1)</f>
        <v>0</v>
      </c>
      <c r="E221">
        <f>SUMIFS(SALES!$D:$D,SALES!$A:$A,$A221,SALES!$C:$C,E$1)</f>
        <v>0</v>
      </c>
      <c r="F221">
        <f>SUMIFS(SALES!$D:$D,SALES!$A:$A,$A221,SALES!$C:$C,F$1)</f>
        <v>0</v>
      </c>
      <c r="G221">
        <f>SUMIFS(SALES!$D:$D,SALES!$A:$A,$A221,SALES!$C:$C,G$1)</f>
        <v>0</v>
      </c>
      <c r="H221">
        <f>SUMIFS(SALES!$D:$D,SALES!$A:$A,$A221,SALES!$C:$C,H$1)</f>
        <v>0</v>
      </c>
      <c r="I221">
        <f>SUMIFS(SALES!$D:$D,SALES!$A:$A,$A221,SALES!$C:$C,I$1)</f>
        <v>0</v>
      </c>
      <c r="J221">
        <f>SUMIFS(SALES!$D:$D,SALES!$A:$A,$A221,SALES!$C:$C,J$1)</f>
        <v>0</v>
      </c>
      <c r="K221">
        <f>SUMIFS(SALES!$D:$D,SALES!$A:$A,$A221,SALES!$C:$C,K$1)</f>
        <v>0</v>
      </c>
      <c r="L221">
        <f>SUMIFS(SALES!$D:$D,SALES!$A:$A,$A221,SALES!$C:$C,L$1)</f>
        <v>0</v>
      </c>
      <c r="M221">
        <f>SUMIFS(SALES!$D:$D,SALES!$A:$A,$A221,SALES!$C:$C,M$1)</f>
        <v>0</v>
      </c>
      <c r="N221">
        <f>SUMIFS(SALES!$D:$D,SALES!$A:$A,$A221,SALES!$C:$C,N$1)</f>
        <v>0</v>
      </c>
      <c r="O221">
        <f>SUMIFS(SALES!$D:$D,SALES!$A:$A,$A221,SALES!$C:$C,O$1)</f>
        <v>0</v>
      </c>
      <c r="P221">
        <f>SUMIFS(SALES!$D:$D,SALES!$A:$A,$A221,SALES!$C:$C,P$1)</f>
        <v>0</v>
      </c>
      <c r="Q221">
        <f>SUMIFS(SALES!$D:$D,SALES!$A:$A,$A221,SALES!$C:$C,Q$1)</f>
        <v>0</v>
      </c>
      <c r="R221">
        <f>SUMIFS(SALES!$D:$D,SALES!$A:$A,$A221,SALES!$C:$C,R$1)</f>
        <v>0</v>
      </c>
      <c r="S221">
        <f>SUMIFS(SALES!$D:$D,SALES!$A:$A,$A221,SALES!$C:$C,S$1)</f>
        <v>0</v>
      </c>
      <c r="T221">
        <f>SUMIFS(SALES!$D:$D,SALES!$A:$A,$A221,SALES!$C:$C,T$1)</f>
        <v>0</v>
      </c>
      <c r="U221">
        <f>SUMIFS(SALES!$D:$D,SALES!$A:$A,$A221,SALES!$C:$C,U$1)</f>
        <v>0</v>
      </c>
      <c r="V221">
        <f>SUMIFS(SALES!$D:$D,SALES!$A:$A,$A221,SALES!$C:$C,V$1)</f>
        <v>0</v>
      </c>
      <c r="W221">
        <f>SUMIFS(SALES!$D:$D,SALES!$A:$A,$A221,SALES!$C:$C,W$1)</f>
        <v>0</v>
      </c>
      <c r="X221">
        <f>SUMIFS(SALES!$D:$D,SALES!$A:$A,$A221,SALES!$C:$C,X$1)</f>
        <v>0</v>
      </c>
      <c r="Y221">
        <f>SUMIFS(SALES!$D:$D,SALES!$A:$A,$A221,SALES!$C:$C,Y$1)</f>
        <v>0</v>
      </c>
      <c r="Z221">
        <f>SUMIFS(SALES!$D:$D,SALES!$A:$A,$A221,SALES!$C:$C,Z$1)</f>
        <v>0</v>
      </c>
      <c r="AA221">
        <f>SUMIFS(SALES!$D:$D,SALES!$A:$A,$A221,SALES!$C:$C,AA$1)</f>
        <v>0</v>
      </c>
      <c r="AB221">
        <f>SUMIFS(SALES!$D:$D,SALES!$A:$A,$A221,SALES!$C:$C,AB$1)</f>
        <v>0</v>
      </c>
      <c r="AC221">
        <f>SUMIFS(SALES!$D:$D,SALES!$A:$A,$A221,SALES!$C:$C,AC$1)</f>
        <v>0</v>
      </c>
      <c r="AD221">
        <f>SUMIFS(SALES!$D:$D,SALES!$A:$A,$A221,SALES!$C:$C,AD$1)</f>
        <v>0</v>
      </c>
      <c r="AE221">
        <f>SUMIFS(SALES!$D:$D,SALES!$A:$A,$A221,SALES!$C:$C,AE$1)</f>
        <v>0</v>
      </c>
      <c r="AF221">
        <f>SUMIFS(SALES!$D:$D,SALES!$A:$A,$A221,SALES!$C:$C,AF$1)</f>
        <v>0</v>
      </c>
      <c r="AG221">
        <f>SUMIFS(SALES!$D:$D,SALES!$A:$A,$A221,SALES!$C:$C,AG$1)</f>
        <v>0</v>
      </c>
      <c r="AH221">
        <f>SUMIFS(SALES!$D:$D,SALES!$A:$A,$A221,SALES!$C:$C,AH$1)</f>
        <v>0</v>
      </c>
      <c r="AI221">
        <f>SUMIFS(SALES!$D:$D,SALES!$A:$A,$A221,SALES!$C:$C,AI$1)</f>
        <v>0</v>
      </c>
      <c r="AJ221">
        <f>SUMIFS(SALES!$D:$D,SALES!$A:$A,$A221,SALES!$C:$C,AJ$1)</f>
        <v>0</v>
      </c>
      <c r="AK221">
        <f>SUMIFS(SALES!$D:$D,SALES!$A:$A,$A221,SALES!$C:$C,AK$1)</f>
        <v>0</v>
      </c>
      <c r="AL221">
        <f>SUMIFS(SALES!$D:$D,SALES!$A:$A,$A221,SALES!$C:$C,AL$1)</f>
        <v>0</v>
      </c>
      <c r="AM221">
        <f>SUMIFS(SALES!$D:$D,SALES!$A:$A,$A221,SALES!$C:$C,AM$1)</f>
        <v>0</v>
      </c>
      <c r="AN221">
        <f>SUMIFS(SALES!$D:$D,SALES!$A:$A,$A221,SALES!$C:$C,AN$1)</f>
        <v>0</v>
      </c>
      <c r="AO221">
        <f>SUMIFS(SALES!$D:$D,SALES!$A:$A,$A221,SALES!$C:$C,AO$1)</f>
        <v>0</v>
      </c>
      <c r="AP221">
        <f>SUMIFS(SALES!$D:$D,SALES!$A:$A,$A221,SALES!$C:$C,AP$1)</f>
        <v>0</v>
      </c>
      <c r="AQ221">
        <f>SUMIFS(SALES!$D:$D,SALES!$A:$A,$A221,SALES!$C:$C,AQ$1)</f>
        <v>0</v>
      </c>
      <c r="AR221">
        <f>SUMIFS(SALES!$D:$D,SALES!$A:$A,$A221,SALES!$C:$C,AR$1)</f>
        <v>0</v>
      </c>
      <c r="AS221">
        <f>SUMIFS(SALES!$D:$D,SALES!$A:$A,$A221,SALES!$C:$C,AS$1)</f>
        <v>0</v>
      </c>
      <c r="AT221">
        <f>SUMIFS(SALES!$D:$D,SALES!$A:$A,$A221,SALES!$C:$C,AT$1)</f>
        <v>0</v>
      </c>
      <c r="AU221">
        <f>SUMIFS(SALES!$D:$D,SALES!$A:$A,$A221,SALES!$C:$C,AU$1)</f>
        <v>0</v>
      </c>
      <c r="AV221">
        <f>SUMIFS(SALES!$D:$D,SALES!$A:$A,$A221,SALES!$C:$C,AV$1)</f>
        <v>0</v>
      </c>
      <c r="AW221">
        <f>SUMIFS(SALES!$D:$D,SALES!$A:$A,$A221,SALES!$C:$C,AW$1)</f>
        <v>0</v>
      </c>
      <c r="AX221">
        <f>SUMIFS(SALES!$D:$D,SALES!$A:$A,$A221,SALES!$C:$C,AX$1)</f>
        <v>0</v>
      </c>
      <c r="AY221">
        <f>SUMIFS(SALES!$D:$D,SALES!$A:$A,$A221,SALES!$C:$C,AY$1)</f>
        <v>0</v>
      </c>
      <c r="AZ221">
        <f>SUMIFS(SALES!$D:$D,SALES!$A:$A,$A221,SALES!$C:$C,AZ$1)</f>
        <v>0</v>
      </c>
      <c r="BA221">
        <f>SUMIFS(SALES!$D:$D,SALES!$A:$A,$A221,SALES!$C:$C,BA$1)</f>
        <v>0</v>
      </c>
      <c r="BB221">
        <f>SUMIFS(SALES!$D:$D,SALES!$A:$A,$A221,SALES!$C:$C,BB$1)</f>
        <v>0</v>
      </c>
      <c r="BC221">
        <f>SUMIFS(SALES!$D:$D,SALES!$A:$A,$A221,SALES!$C:$C,BC$1)</f>
        <v>0</v>
      </c>
      <c r="BD221">
        <f>SUM(D221:BC221)</f>
        <v>0</v>
      </c>
    </row>
    <row r="222" spans="1:56" x14ac:dyDescent="0.25">
      <c r="A222" t="s">
        <v>972</v>
      </c>
      <c r="B222" t="s">
        <v>858</v>
      </c>
      <c r="C222" t="s">
        <v>973</v>
      </c>
      <c r="D222">
        <f>SUMIFS(SALES!$D:$D,SALES!$A:$A,$A222,SALES!$C:$C,D$1)</f>
        <v>0</v>
      </c>
      <c r="E222">
        <f>SUMIFS(SALES!$D:$D,SALES!$A:$A,$A222,SALES!$C:$C,E$1)</f>
        <v>0</v>
      </c>
      <c r="F222">
        <f>SUMIFS(SALES!$D:$D,SALES!$A:$A,$A222,SALES!$C:$C,F$1)</f>
        <v>0</v>
      </c>
      <c r="G222">
        <f>SUMIFS(SALES!$D:$D,SALES!$A:$A,$A222,SALES!$C:$C,G$1)</f>
        <v>0</v>
      </c>
      <c r="H222">
        <f>SUMIFS(SALES!$D:$D,SALES!$A:$A,$A222,SALES!$C:$C,H$1)</f>
        <v>0</v>
      </c>
      <c r="I222">
        <f>SUMIFS(SALES!$D:$D,SALES!$A:$A,$A222,SALES!$C:$C,I$1)</f>
        <v>0</v>
      </c>
      <c r="J222">
        <f>SUMIFS(SALES!$D:$D,SALES!$A:$A,$A222,SALES!$C:$C,J$1)</f>
        <v>0</v>
      </c>
      <c r="K222">
        <f>SUMIFS(SALES!$D:$D,SALES!$A:$A,$A222,SALES!$C:$C,K$1)</f>
        <v>0</v>
      </c>
      <c r="L222">
        <f>SUMIFS(SALES!$D:$D,SALES!$A:$A,$A222,SALES!$C:$C,L$1)</f>
        <v>0</v>
      </c>
      <c r="M222">
        <f>SUMIFS(SALES!$D:$D,SALES!$A:$A,$A222,SALES!$C:$C,M$1)</f>
        <v>0</v>
      </c>
      <c r="N222">
        <f>SUMIFS(SALES!$D:$D,SALES!$A:$A,$A222,SALES!$C:$C,N$1)</f>
        <v>0</v>
      </c>
      <c r="O222">
        <f>SUMIFS(SALES!$D:$D,SALES!$A:$A,$A222,SALES!$C:$C,O$1)</f>
        <v>0</v>
      </c>
      <c r="P222">
        <f>SUMIFS(SALES!$D:$D,SALES!$A:$A,$A222,SALES!$C:$C,P$1)</f>
        <v>0</v>
      </c>
      <c r="Q222">
        <f>SUMIFS(SALES!$D:$D,SALES!$A:$A,$A222,SALES!$C:$C,Q$1)</f>
        <v>0</v>
      </c>
      <c r="R222">
        <f>SUMIFS(SALES!$D:$D,SALES!$A:$A,$A222,SALES!$C:$C,R$1)</f>
        <v>0</v>
      </c>
      <c r="S222">
        <f>SUMIFS(SALES!$D:$D,SALES!$A:$A,$A222,SALES!$C:$C,S$1)</f>
        <v>0</v>
      </c>
      <c r="T222">
        <f>SUMIFS(SALES!$D:$D,SALES!$A:$A,$A222,SALES!$C:$C,T$1)</f>
        <v>0</v>
      </c>
      <c r="U222">
        <f>SUMIFS(SALES!$D:$D,SALES!$A:$A,$A222,SALES!$C:$C,U$1)</f>
        <v>0</v>
      </c>
      <c r="V222">
        <f>SUMIFS(SALES!$D:$D,SALES!$A:$A,$A222,SALES!$C:$C,V$1)</f>
        <v>0</v>
      </c>
      <c r="W222">
        <f>SUMIFS(SALES!$D:$D,SALES!$A:$A,$A222,SALES!$C:$C,W$1)</f>
        <v>0</v>
      </c>
      <c r="X222">
        <f>SUMIFS(SALES!$D:$D,SALES!$A:$A,$A222,SALES!$C:$C,X$1)</f>
        <v>0</v>
      </c>
      <c r="Y222">
        <f>SUMIFS(SALES!$D:$D,SALES!$A:$A,$A222,SALES!$C:$C,Y$1)</f>
        <v>0</v>
      </c>
      <c r="Z222">
        <f>SUMIFS(SALES!$D:$D,SALES!$A:$A,$A222,SALES!$C:$C,Z$1)</f>
        <v>0</v>
      </c>
      <c r="AA222">
        <f>SUMIFS(SALES!$D:$D,SALES!$A:$A,$A222,SALES!$C:$C,AA$1)</f>
        <v>0</v>
      </c>
      <c r="AB222">
        <f>SUMIFS(SALES!$D:$D,SALES!$A:$A,$A222,SALES!$C:$C,AB$1)</f>
        <v>0</v>
      </c>
      <c r="AC222">
        <f>SUMIFS(SALES!$D:$D,SALES!$A:$A,$A222,SALES!$C:$C,AC$1)</f>
        <v>0</v>
      </c>
      <c r="AD222">
        <f>SUMIFS(SALES!$D:$D,SALES!$A:$A,$A222,SALES!$C:$C,AD$1)</f>
        <v>0</v>
      </c>
      <c r="AE222">
        <f>SUMIFS(SALES!$D:$D,SALES!$A:$A,$A222,SALES!$C:$C,AE$1)</f>
        <v>0</v>
      </c>
      <c r="AF222">
        <f>SUMIFS(SALES!$D:$D,SALES!$A:$A,$A222,SALES!$C:$C,AF$1)</f>
        <v>0</v>
      </c>
      <c r="AG222">
        <f>SUMIFS(SALES!$D:$D,SALES!$A:$A,$A222,SALES!$C:$C,AG$1)</f>
        <v>0</v>
      </c>
      <c r="AH222">
        <f>SUMIFS(SALES!$D:$D,SALES!$A:$A,$A222,SALES!$C:$C,AH$1)</f>
        <v>0</v>
      </c>
      <c r="AI222">
        <f>SUMIFS(SALES!$D:$D,SALES!$A:$A,$A222,SALES!$C:$C,AI$1)</f>
        <v>0</v>
      </c>
      <c r="AJ222">
        <f>SUMIFS(SALES!$D:$D,SALES!$A:$A,$A222,SALES!$C:$C,AJ$1)</f>
        <v>0</v>
      </c>
      <c r="AK222">
        <f>SUMIFS(SALES!$D:$D,SALES!$A:$A,$A222,SALES!$C:$C,AK$1)</f>
        <v>0</v>
      </c>
      <c r="AL222">
        <f>SUMIFS(SALES!$D:$D,SALES!$A:$A,$A222,SALES!$C:$C,AL$1)</f>
        <v>0</v>
      </c>
      <c r="AM222">
        <f>SUMIFS(SALES!$D:$D,SALES!$A:$A,$A222,SALES!$C:$C,AM$1)</f>
        <v>0</v>
      </c>
      <c r="AN222">
        <f>SUMIFS(SALES!$D:$D,SALES!$A:$A,$A222,SALES!$C:$C,AN$1)</f>
        <v>0</v>
      </c>
      <c r="AO222">
        <f>SUMIFS(SALES!$D:$D,SALES!$A:$A,$A222,SALES!$C:$C,AO$1)</f>
        <v>0</v>
      </c>
      <c r="AP222">
        <f>SUMIFS(SALES!$D:$D,SALES!$A:$A,$A222,SALES!$C:$C,AP$1)</f>
        <v>0</v>
      </c>
      <c r="AQ222">
        <f>SUMIFS(SALES!$D:$D,SALES!$A:$A,$A222,SALES!$C:$C,AQ$1)</f>
        <v>0</v>
      </c>
      <c r="AR222">
        <f>SUMIFS(SALES!$D:$D,SALES!$A:$A,$A222,SALES!$C:$C,AR$1)</f>
        <v>0</v>
      </c>
      <c r="AS222">
        <f>SUMIFS(SALES!$D:$D,SALES!$A:$A,$A222,SALES!$C:$C,AS$1)</f>
        <v>0</v>
      </c>
      <c r="AT222">
        <f>SUMIFS(SALES!$D:$D,SALES!$A:$A,$A222,SALES!$C:$C,AT$1)</f>
        <v>0</v>
      </c>
      <c r="AU222">
        <f>SUMIFS(SALES!$D:$D,SALES!$A:$A,$A222,SALES!$C:$C,AU$1)</f>
        <v>0</v>
      </c>
      <c r="AV222">
        <f>SUMIFS(SALES!$D:$D,SALES!$A:$A,$A222,SALES!$C:$C,AV$1)</f>
        <v>0</v>
      </c>
      <c r="AW222">
        <f>SUMIFS(SALES!$D:$D,SALES!$A:$A,$A222,SALES!$C:$C,AW$1)</f>
        <v>0</v>
      </c>
      <c r="AX222">
        <f>SUMIFS(SALES!$D:$D,SALES!$A:$A,$A222,SALES!$C:$C,AX$1)</f>
        <v>0</v>
      </c>
      <c r="AY222">
        <f>SUMIFS(SALES!$D:$D,SALES!$A:$A,$A222,SALES!$C:$C,AY$1)</f>
        <v>0</v>
      </c>
      <c r="AZ222">
        <f>SUMIFS(SALES!$D:$D,SALES!$A:$A,$A222,SALES!$C:$C,AZ$1)</f>
        <v>0</v>
      </c>
      <c r="BA222">
        <f>SUMIFS(SALES!$D:$D,SALES!$A:$A,$A222,SALES!$C:$C,BA$1)</f>
        <v>0</v>
      </c>
      <c r="BB222">
        <f>SUMIFS(SALES!$D:$D,SALES!$A:$A,$A222,SALES!$C:$C,BB$1)</f>
        <v>0</v>
      </c>
      <c r="BC222">
        <f>SUMIFS(SALES!$D:$D,SALES!$A:$A,$A222,SALES!$C:$C,BC$1)</f>
        <v>0</v>
      </c>
      <c r="BD222">
        <f>SUM(D222:BC222)</f>
        <v>0</v>
      </c>
    </row>
    <row r="223" spans="1:56" x14ac:dyDescent="0.25">
      <c r="A223" t="s">
        <v>1092</v>
      </c>
      <c r="B223" t="s">
        <v>858</v>
      </c>
      <c r="C223" t="s">
        <v>1093</v>
      </c>
      <c r="D223">
        <f>SUMIFS(SALES!$D:$D,SALES!$A:$A,$A223,SALES!$C:$C,D$1)</f>
        <v>0</v>
      </c>
      <c r="E223">
        <f>SUMIFS(SALES!$D:$D,SALES!$A:$A,$A223,SALES!$C:$C,E$1)</f>
        <v>0</v>
      </c>
      <c r="F223">
        <f>SUMIFS(SALES!$D:$D,SALES!$A:$A,$A223,SALES!$C:$C,F$1)</f>
        <v>0</v>
      </c>
      <c r="G223">
        <f>SUMIFS(SALES!$D:$D,SALES!$A:$A,$A223,SALES!$C:$C,G$1)</f>
        <v>0</v>
      </c>
      <c r="H223">
        <f>SUMIFS(SALES!$D:$D,SALES!$A:$A,$A223,SALES!$C:$C,H$1)</f>
        <v>0</v>
      </c>
      <c r="I223">
        <f>SUMIFS(SALES!$D:$D,SALES!$A:$A,$A223,SALES!$C:$C,I$1)</f>
        <v>0</v>
      </c>
      <c r="J223">
        <f>SUMIFS(SALES!$D:$D,SALES!$A:$A,$A223,SALES!$C:$C,J$1)</f>
        <v>0</v>
      </c>
      <c r="K223">
        <f>SUMIFS(SALES!$D:$D,SALES!$A:$A,$A223,SALES!$C:$C,K$1)</f>
        <v>0</v>
      </c>
      <c r="L223">
        <f>SUMIFS(SALES!$D:$D,SALES!$A:$A,$A223,SALES!$C:$C,L$1)</f>
        <v>0</v>
      </c>
      <c r="M223">
        <f>SUMIFS(SALES!$D:$D,SALES!$A:$A,$A223,SALES!$C:$C,M$1)</f>
        <v>0</v>
      </c>
      <c r="N223">
        <f>SUMIFS(SALES!$D:$D,SALES!$A:$A,$A223,SALES!$C:$C,N$1)</f>
        <v>0</v>
      </c>
      <c r="O223">
        <f>SUMIFS(SALES!$D:$D,SALES!$A:$A,$A223,SALES!$C:$C,O$1)</f>
        <v>0</v>
      </c>
      <c r="P223">
        <f>SUMIFS(SALES!$D:$D,SALES!$A:$A,$A223,SALES!$C:$C,P$1)</f>
        <v>0</v>
      </c>
      <c r="Q223">
        <f>SUMIFS(SALES!$D:$D,SALES!$A:$A,$A223,SALES!$C:$C,Q$1)</f>
        <v>0</v>
      </c>
      <c r="R223">
        <f>SUMIFS(SALES!$D:$D,SALES!$A:$A,$A223,SALES!$C:$C,R$1)</f>
        <v>0</v>
      </c>
      <c r="S223">
        <f>SUMIFS(SALES!$D:$D,SALES!$A:$A,$A223,SALES!$C:$C,S$1)</f>
        <v>0</v>
      </c>
      <c r="T223">
        <f>SUMIFS(SALES!$D:$D,SALES!$A:$A,$A223,SALES!$C:$C,T$1)</f>
        <v>0</v>
      </c>
      <c r="U223">
        <f>SUMIFS(SALES!$D:$D,SALES!$A:$A,$A223,SALES!$C:$C,U$1)</f>
        <v>0</v>
      </c>
      <c r="V223">
        <f>SUMIFS(SALES!$D:$D,SALES!$A:$A,$A223,SALES!$C:$C,V$1)</f>
        <v>0</v>
      </c>
      <c r="W223">
        <f>SUMIFS(SALES!$D:$D,SALES!$A:$A,$A223,SALES!$C:$C,W$1)</f>
        <v>0</v>
      </c>
      <c r="X223">
        <f>SUMIFS(SALES!$D:$D,SALES!$A:$A,$A223,SALES!$C:$C,X$1)</f>
        <v>0</v>
      </c>
      <c r="Y223">
        <f>SUMIFS(SALES!$D:$D,SALES!$A:$A,$A223,SALES!$C:$C,Y$1)</f>
        <v>0</v>
      </c>
      <c r="Z223">
        <f>SUMIFS(SALES!$D:$D,SALES!$A:$A,$A223,SALES!$C:$C,Z$1)</f>
        <v>0</v>
      </c>
      <c r="AA223">
        <f>SUMIFS(SALES!$D:$D,SALES!$A:$A,$A223,SALES!$C:$C,AA$1)</f>
        <v>0</v>
      </c>
      <c r="AB223">
        <f>SUMIFS(SALES!$D:$D,SALES!$A:$A,$A223,SALES!$C:$C,AB$1)</f>
        <v>0</v>
      </c>
      <c r="AC223">
        <f>SUMIFS(SALES!$D:$D,SALES!$A:$A,$A223,SALES!$C:$C,AC$1)</f>
        <v>0</v>
      </c>
      <c r="AD223">
        <f>SUMIFS(SALES!$D:$D,SALES!$A:$A,$A223,SALES!$C:$C,AD$1)</f>
        <v>0</v>
      </c>
      <c r="AE223">
        <f>SUMIFS(SALES!$D:$D,SALES!$A:$A,$A223,SALES!$C:$C,AE$1)</f>
        <v>0</v>
      </c>
      <c r="AF223">
        <f>SUMIFS(SALES!$D:$D,SALES!$A:$A,$A223,SALES!$C:$C,AF$1)</f>
        <v>0</v>
      </c>
      <c r="AG223">
        <f>SUMIFS(SALES!$D:$D,SALES!$A:$A,$A223,SALES!$C:$C,AG$1)</f>
        <v>0</v>
      </c>
      <c r="AH223">
        <f>SUMIFS(SALES!$D:$D,SALES!$A:$A,$A223,SALES!$C:$C,AH$1)</f>
        <v>0</v>
      </c>
      <c r="AI223">
        <f>SUMIFS(SALES!$D:$D,SALES!$A:$A,$A223,SALES!$C:$C,AI$1)</f>
        <v>0</v>
      </c>
      <c r="AJ223">
        <f>SUMIFS(SALES!$D:$D,SALES!$A:$A,$A223,SALES!$C:$C,AJ$1)</f>
        <v>0</v>
      </c>
      <c r="AK223">
        <f>SUMIFS(SALES!$D:$D,SALES!$A:$A,$A223,SALES!$C:$C,AK$1)</f>
        <v>0</v>
      </c>
      <c r="AL223">
        <f>SUMIFS(SALES!$D:$D,SALES!$A:$A,$A223,SALES!$C:$C,AL$1)</f>
        <v>0</v>
      </c>
      <c r="AM223">
        <f>SUMIFS(SALES!$D:$D,SALES!$A:$A,$A223,SALES!$C:$C,AM$1)</f>
        <v>0</v>
      </c>
      <c r="AN223">
        <f>SUMIFS(SALES!$D:$D,SALES!$A:$A,$A223,SALES!$C:$C,AN$1)</f>
        <v>0</v>
      </c>
      <c r="AO223">
        <f>SUMIFS(SALES!$D:$D,SALES!$A:$A,$A223,SALES!$C:$C,AO$1)</f>
        <v>0</v>
      </c>
      <c r="AP223">
        <f>SUMIFS(SALES!$D:$D,SALES!$A:$A,$A223,SALES!$C:$C,AP$1)</f>
        <v>0</v>
      </c>
      <c r="AQ223">
        <f>SUMIFS(SALES!$D:$D,SALES!$A:$A,$A223,SALES!$C:$C,AQ$1)</f>
        <v>0</v>
      </c>
      <c r="AR223">
        <f>SUMIFS(SALES!$D:$D,SALES!$A:$A,$A223,SALES!$C:$C,AR$1)</f>
        <v>0</v>
      </c>
      <c r="AS223">
        <f>SUMIFS(SALES!$D:$D,SALES!$A:$A,$A223,SALES!$C:$C,AS$1)</f>
        <v>0</v>
      </c>
      <c r="AT223">
        <f>SUMIFS(SALES!$D:$D,SALES!$A:$A,$A223,SALES!$C:$C,AT$1)</f>
        <v>0</v>
      </c>
      <c r="AU223">
        <f>SUMIFS(SALES!$D:$D,SALES!$A:$A,$A223,SALES!$C:$C,AU$1)</f>
        <v>0</v>
      </c>
      <c r="AV223">
        <f>SUMIFS(SALES!$D:$D,SALES!$A:$A,$A223,SALES!$C:$C,AV$1)</f>
        <v>0</v>
      </c>
      <c r="AW223">
        <f>SUMIFS(SALES!$D:$D,SALES!$A:$A,$A223,SALES!$C:$C,AW$1)</f>
        <v>0</v>
      </c>
      <c r="AX223">
        <f>SUMIFS(SALES!$D:$D,SALES!$A:$A,$A223,SALES!$C:$C,AX$1)</f>
        <v>0</v>
      </c>
      <c r="AY223">
        <f>SUMIFS(SALES!$D:$D,SALES!$A:$A,$A223,SALES!$C:$C,AY$1)</f>
        <v>0</v>
      </c>
      <c r="AZ223">
        <f>SUMIFS(SALES!$D:$D,SALES!$A:$A,$A223,SALES!$C:$C,AZ$1)</f>
        <v>0</v>
      </c>
      <c r="BA223">
        <f>SUMIFS(SALES!$D:$D,SALES!$A:$A,$A223,SALES!$C:$C,BA$1)</f>
        <v>0</v>
      </c>
      <c r="BB223">
        <f>SUMIFS(SALES!$D:$D,SALES!$A:$A,$A223,SALES!$C:$C,BB$1)</f>
        <v>0</v>
      </c>
      <c r="BC223">
        <f>SUMIFS(SALES!$D:$D,SALES!$A:$A,$A223,SALES!$C:$C,BC$1)</f>
        <v>0</v>
      </c>
      <c r="BD223">
        <f>SUM(D223:BC223)</f>
        <v>0</v>
      </c>
    </row>
    <row r="224" spans="1:56" x14ac:dyDescent="0.25">
      <c r="A224" t="s">
        <v>861</v>
      </c>
      <c r="B224" t="s">
        <v>858</v>
      </c>
      <c r="C224">
        <v>4205</v>
      </c>
      <c r="D224">
        <f>SUMIFS(SALES!$D:$D,SALES!$A:$A,$A224,SALES!$C:$C,D$1)</f>
        <v>0</v>
      </c>
      <c r="E224">
        <f>SUMIFS(SALES!$D:$D,SALES!$A:$A,$A224,SALES!$C:$C,E$1)</f>
        <v>0</v>
      </c>
      <c r="F224">
        <f>SUMIFS(SALES!$D:$D,SALES!$A:$A,$A224,SALES!$C:$C,F$1)</f>
        <v>0</v>
      </c>
      <c r="G224">
        <f>SUMIFS(SALES!$D:$D,SALES!$A:$A,$A224,SALES!$C:$C,G$1)</f>
        <v>0</v>
      </c>
      <c r="H224">
        <f>SUMIFS(SALES!$D:$D,SALES!$A:$A,$A224,SALES!$C:$C,H$1)</f>
        <v>0</v>
      </c>
      <c r="I224">
        <f>SUMIFS(SALES!$D:$D,SALES!$A:$A,$A224,SALES!$C:$C,I$1)</f>
        <v>0</v>
      </c>
      <c r="J224">
        <f>SUMIFS(SALES!$D:$D,SALES!$A:$A,$A224,SALES!$C:$C,J$1)</f>
        <v>0</v>
      </c>
      <c r="K224">
        <f>SUMIFS(SALES!$D:$D,SALES!$A:$A,$A224,SALES!$C:$C,K$1)</f>
        <v>0</v>
      </c>
      <c r="L224">
        <f>SUMIFS(SALES!$D:$D,SALES!$A:$A,$A224,SALES!$C:$C,L$1)</f>
        <v>0</v>
      </c>
      <c r="M224">
        <f>SUMIFS(SALES!$D:$D,SALES!$A:$A,$A224,SALES!$C:$C,M$1)</f>
        <v>0</v>
      </c>
      <c r="N224">
        <f>SUMIFS(SALES!$D:$D,SALES!$A:$A,$A224,SALES!$C:$C,N$1)</f>
        <v>0</v>
      </c>
      <c r="O224">
        <f>SUMIFS(SALES!$D:$D,SALES!$A:$A,$A224,SALES!$C:$C,O$1)</f>
        <v>0</v>
      </c>
      <c r="P224">
        <f>SUMIFS(SALES!$D:$D,SALES!$A:$A,$A224,SALES!$C:$C,P$1)</f>
        <v>0</v>
      </c>
      <c r="Q224">
        <f>SUMIFS(SALES!$D:$D,SALES!$A:$A,$A224,SALES!$C:$C,Q$1)</f>
        <v>0</v>
      </c>
      <c r="R224">
        <f>SUMIFS(SALES!$D:$D,SALES!$A:$A,$A224,SALES!$C:$C,R$1)</f>
        <v>0</v>
      </c>
      <c r="S224">
        <f>SUMIFS(SALES!$D:$D,SALES!$A:$A,$A224,SALES!$C:$C,S$1)</f>
        <v>0</v>
      </c>
      <c r="T224">
        <f>SUMIFS(SALES!$D:$D,SALES!$A:$A,$A224,SALES!$C:$C,T$1)</f>
        <v>0</v>
      </c>
      <c r="U224">
        <f>SUMIFS(SALES!$D:$D,SALES!$A:$A,$A224,SALES!$C:$C,U$1)</f>
        <v>0</v>
      </c>
      <c r="V224">
        <f>SUMIFS(SALES!$D:$D,SALES!$A:$A,$A224,SALES!$C:$C,V$1)</f>
        <v>0</v>
      </c>
      <c r="W224">
        <f>SUMIFS(SALES!$D:$D,SALES!$A:$A,$A224,SALES!$C:$C,W$1)</f>
        <v>0</v>
      </c>
      <c r="X224">
        <f>SUMIFS(SALES!$D:$D,SALES!$A:$A,$A224,SALES!$C:$C,X$1)</f>
        <v>0</v>
      </c>
      <c r="Y224">
        <f>SUMIFS(SALES!$D:$D,SALES!$A:$A,$A224,SALES!$C:$C,Y$1)</f>
        <v>0</v>
      </c>
      <c r="Z224">
        <f>SUMIFS(SALES!$D:$D,SALES!$A:$A,$A224,SALES!$C:$C,Z$1)</f>
        <v>0</v>
      </c>
      <c r="AA224">
        <f>SUMIFS(SALES!$D:$D,SALES!$A:$A,$A224,SALES!$C:$C,AA$1)</f>
        <v>0</v>
      </c>
      <c r="AB224">
        <f>SUMIFS(SALES!$D:$D,SALES!$A:$A,$A224,SALES!$C:$C,AB$1)</f>
        <v>0</v>
      </c>
      <c r="AC224">
        <f>SUMIFS(SALES!$D:$D,SALES!$A:$A,$A224,SALES!$C:$C,AC$1)</f>
        <v>0</v>
      </c>
      <c r="AD224">
        <f>SUMIFS(SALES!$D:$D,SALES!$A:$A,$A224,SALES!$C:$C,AD$1)</f>
        <v>0</v>
      </c>
      <c r="AE224">
        <f>SUMIFS(SALES!$D:$D,SALES!$A:$A,$A224,SALES!$C:$C,AE$1)</f>
        <v>0</v>
      </c>
      <c r="AF224">
        <f>SUMIFS(SALES!$D:$D,SALES!$A:$A,$A224,SALES!$C:$C,AF$1)</f>
        <v>0</v>
      </c>
      <c r="AG224">
        <f>SUMIFS(SALES!$D:$D,SALES!$A:$A,$A224,SALES!$C:$C,AG$1)</f>
        <v>0</v>
      </c>
      <c r="AH224">
        <f>SUMIFS(SALES!$D:$D,SALES!$A:$A,$A224,SALES!$C:$C,AH$1)</f>
        <v>0</v>
      </c>
      <c r="AI224">
        <f>SUMIFS(SALES!$D:$D,SALES!$A:$A,$A224,SALES!$C:$C,AI$1)</f>
        <v>0</v>
      </c>
      <c r="AJ224">
        <f>SUMIFS(SALES!$D:$D,SALES!$A:$A,$A224,SALES!$C:$C,AJ$1)</f>
        <v>0</v>
      </c>
      <c r="AK224">
        <f>SUMIFS(SALES!$D:$D,SALES!$A:$A,$A224,SALES!$C:$C,AK$1)</f>
        <v>0</v>
      </c>
      <c r="AL224">
        <f>SUMIFS(SALES!$D:$D,SALES!$A:$A,$A224,SALES!$C:$C,AL$1)</f>
        <v>0</v>
      </c>
      <c r="AM224">
        <f>SUMIFS(SALES!$D:$D,SALES!$A:$A,$A224,SALES!$C:$C,AM$1)</f>
        <v>0</v>
      </c>
      <c r="AN224">
        <f>SUMIFS(SALES!$D:$D,SALES!$A:$A,$A224,SALES!$C:$C,AN$1)</f>
        <v>0</v>
      </c>
      <c r="AO224">
        <f>SUMIFS(SALES!$D:$D,SALES!$A:$A,$A224,SALES!$C:$C,AO$1)</f>
        <v>0</v>
      </c>
      <c r="AP224">
        <f>SUMIFS(SALES!$D:$D,SALES!$A:$A,$A224,SALES!$C:$C,AP$1)</f>
        <v>0</v>
      </c>
      <c r="AQ224">
        <f>SUMIFS(SALES!$D:$D,SALES!$A:$A,$A224,SALES!$C:$C,AQ$1)</f>
        <v>0</v>
      </c>
      <c r="AR224">
        <f>SUMIFS(SALES!$D:$D,SALES!$A:$A,$A224,SALES!$C:$C,AR$1)</f>
        <v>0</v>
      </c>
      <c r="AS224">
        <f>SUMIFS(SALES!$D:$D,SALES!$A:$A,$A224,SALES!$C:$C,AS$1)</f>
        <v>0</v>
      </c>
      <c r="AT224">
        <f>SUMIFS(SALES!$D:$D,SALES!$A:$A,$A224,SALES!$C:$C,AT$1)</f>
        <v>0</v>
      </c>
      <c r="AU224">
        <f>SUMIFS(SALES!$D:$D,SALES!$A:$A,$A224,SALES!$C:$C,AU$1)</f>
        <v>0</v>
      </c>
      <c r="AV224">
        <f>SUMIFS(SALES!$D:$D,SALES!$A:$A,$A224,SALES!$C:$C,AV$1)</f>
        <v>0</v>
      </c>
      <c r="AW224">
        <f>SUMIFS(SALES!$D:$D,SALES!$A:$A,$A224,SALES!$C:$C,AW$1)</f>
        <v>0</v>
      </c>
      <c r="AX224">
        <f>SUMIFS(SALES!$D:$D,SALES!$A:$A,$A224,SALES!$C:$C,AX$1)</f>
        <v>0</v>
      </c>
      <c r="AY224">
        <f>SUMIFS(SALES!$D:$D,SALES!$A:$A,$A224,SALES!$C:$C,AY$1)</f>
        <v>0</v>
      </c>
      <c r="AZ224">
        <f>SUMIFS(SALES!$D:$D,SALES!$A:$A,$A224,SALES!$C:$C,AZ$1)</f>
        <v>0</v>
      </c>
      <c r="BA224">
        <f>SUMIFS(SALES!$D:$D,SALES!$A:$A,$A224,SALES!$C:$C,BA$1)</f>
        <v>0</v>
      </c>
      <c r="BB224">
        <f>SUMIFS(SALES!$D:$D,SALES!$A:$A,$A224,SALES!$C:$C,BB$1)</f>
        <v>0</v>
      </c>
      <c r="BC224">
        <f>SUMIFS(SALES!$D:$D,SALES!$A:$A,$A224,SALES!$C:$C,BC$1)</f>
        <v>0</v>
      </c>
      <c r="BD224">
        <f>SUM(D224:BC224)</f>
        <v>0</v>
      </c>
    </row>
    <row r="225" spans="1:56" x14ac:dyDescent="0.25">
      <c r="A225" t="s">
        <v>980</v>
      </c>
      <c r="B225" t="s">
        <v>858</v>
      </c>
      <c r="C225" t="s">
        <v>981</v>
      </c>
      <c r="D225">
        <f>SUMIFS(SALES!$D:$D,SALES!$A:$A,$A225,SALES!$C:$C,D$1)</f>
        <v>0</v>
      </c>
      <c r="E225">
        <f>SUMIFS(SALES!$D:$D,SALES!$A:$A,$A225,SALES!$C:$C,E$1)</f>
        <v>0</v>
      </c>
      <c r="F225">
        <f>SUMIFS(SALES!$D:$D,SALES!$A:$A,$A225,SALES!$C:$C,F$1)</f>
        <v>0</v>
      </c>
      <c r="G225">
        <f>SUMIFS(SALES!$D:$D,SALES!$A:$A,$A225,SALES!$C:$C,G$1)</f>
        <v>0</v>
      </c>
      <c r="H225">
        <f>SUMIFS(SALES!$D:$D,SALES!$A:$A,$A225,SALES!$C:$C,H$1)</f>
        <v>0</v>
      </c>
      <c r="I225">
        <f>SUMIFS(SALES!$D:$D,SALES!$A:$A,$A225,SALES!$C:$C,I$1)</f>
        <v>0</v>
      </c>
      <c r="J225">
        <f>SUMIFS(SALES!$D:$D,SALES!$A:$A,$A225,SALES!$C:$C,J$1)</f>
        <v>0</v>
      </c>
      <c r="K225">
        <f>SUMIFS(SALES!$D:$D,SALES!$A:$A,$A225,SALES!$C:$C,K$1)</f>
        <v>0</v>
      </c>
      <c r="L225">
        <f>SUMIFS(SALES!$D:$D,SALES!$A:$A,$A225,SALES!$C:$C,L$1)</f>
        <v>0</v>
      </c>
      <c r="M225">
        <f>SUMIFS(SALES!$D:$D,SALES!$A:$A,$A225,SALES!$C:$C,M$1)</f>
        <v>0</v>
      </c>
      <c r="N225">
        <f>SUMIFS(SALES!$D:$D,SALES!$A:$A,$A225,SALES!$C:$C,N$1)</f>
        <v>0</v>
      </c>
      <c r="O225">
        <f>SUMIFS(SALES!$D:$D,SALES!$A:$A,$A225,SALES!$C:$C,O$1)</f>
        <v>0</v>
      </c>
      <c r="P225">
        <f>SUMIFS(SALES!$D:$D,SALES!$A:$A,$A225,SALES!$C:$C,P$1)</f>
        <v>0</v>
      </c>
      <c r="Q225">
        <f>SUMIFS(SALES!$D:$D,SALES!$A:$A,$A225,SALES!$C:$C,Q$1)</f>
        <v>0</v>
      </c>
      <c r="R225">
        <f>SUMIFS(SALES!$D:$D,SALES!$A:$A,$A225,SALES!$C:$C,R$1)</f>
        <v>0</v>
      </c>
      <c r="S225">
        <f>SUMIFS(SALES!$D:$D,SALES!$A:$A,$A225,SALES!$C:$C,S$1)</f>
        <v>0</v>
      </c>
      <c r="T225">
        <f>SUMIFS(SALES!$D:$D,SALES!$A:$A,$A225,SALES!$C:$C,T$1)</f>
        <v>0</v>
      </c>
      <c r="U225">
        <f>SUMIFS(SALES!$D:$D,SALES!$A:$A,$A225,SALES!$C:$C,U$1)</f>
        <v>0</v>
      </c>
      <c r="V225">
        <f>SUMIFS(SALES!$D:$D,SALES!$A:$A,$A225,SALES!$C:$C,V$1)</f>
        <v>0</v>
      </c>
      <c r="W225">
        <f>SUMIFS(SALES!$D:$D,SALES!$A:$A,$A225,SALES!$C:$C,W$1)</f>
        <v>0</v>
      </c>
      <c r="X225">
        <f>SUMIFS(SALES!$D:$D,SALES!$A:$A,$A225,SALES!$C:$C,X$1)</f>
        <v>0</v>
      </c>
      <c r="Y225">
        <f>SUMIFS(SALES!$D:$D,SALES!$A:$A,$A225,SALES!$C:$C,Y$1)</f>
        <v>0</v>
      </c>
      <c r="Z225">
        <f>SUMIFS(SALES!$D:$D,SALES!$A:$A,$A225,SALES!$C:$C,Z$1)</f>
        <v>0</v>
      </c>
      <c r="AA225">
        <f>SUMIFS(SALES!$D:$D,SALES!$A:$A,$A225,SALES!$C:$C,AA$1)</f>
        <v>0</v>
      </c>
      <c r="AB225">
        <f>SUMIFS(SALES!$D:$D,SALES!$A:$A,$A225,SALES!$C:$C,AB$1)</f>
        <v>0</v>
      </c>
      <c r="AC225">
        <f>SUMIFS(SALES!$D:$D,SALES!$A:$A,$A225,SALES!$C:$C,AC$1)</f>
        <v>0</v>
      </c>
      <c r="AD225">
        <f>SUMIFS(SALES!$D:$D,SALES!$A:$A,$A225,SALES!$C:$C,AD$1)</f>
        <v>0</v>
      </c>
      <c r="AE225">
        <f>SUMIFS(SALES!$D:$D,SALES!$A:$A,$A225,SALES!$C:$C,AE$1)</f>
        <v>0</v>
      </c>
      <c r="AF225">
        <f>SUMIFS(SALES!$D:$D,SALES!$A:$A,$A225,SALES!$C:$C,AF$1)</f>
        <v>0</v>
      </c>
      <c r="AG225">
        <f>SUMIFS(SALES!$D:$D,SALES!$A:$A,$A225,SALES!$C:$C,AG$1)</f>
        <v>0</v>
      </c>
      <c r="AH225">
        <f>SUMIFS(SALES!$D:$D,SALES!$A:$A,$A225,SALES!$C:$C,AH$1)</f>
        <v>0</v>
      </c>
      <c r="AI225">
        <f>SUMIFS(SALES!$D:$D,SALES!$A:$A,$A225,SALES!$C:$C,AI$1)</f>
        <v>0</v>
      </c>
      <c r="AJ225">
        <f>SUMIFS(SALES!$D:$D,SALES!$A:$A,$A225,SALES!$C:$C,AJ$1)</f>
        <v>0</v>
      </c>
      <c r="AK225">
        <f>SUMIFS(SALES!$D:$D,SALES!$A:$A,$A225,SALES!$C:$C,AK$1)</f>
        <v>0</v>
      </c>
      <c r="AL225">
        <f>SUMIFS(SALES!$D:$D,SALES!$A:$A,$A225,SALES!$C:$C,AL$1)</f>
        <v>0</v>
      </c>
      <c r="AM225">
        <f>SUMIFS(SALES!$D:$D,SALES!$A:$A,$A225,SALES!$C:$C,AM$1)</f>
        <v>0</v>
      </c>
      <c r="AN225">
        <f>SUMIFS(SALES!$D:$D,SALES!$A:$A,$A225,SALES!$C:$C,AN$1)</f>
        <v>0</v>
      </c>
      <c r="AO225">
        <f>SUMIFS(SALES!$D:$D,SALES!$A:$A,$A225,SALES!$C:$C,AO$1)</f>
        <v>0</v>
      </c>
      <c r="AP225">
        <f>SUMIFS(SALES!$D:$D,SALES!$A:$A,$A225,SALES!$C:$C,AP$1)</f>
        <v>0</v>
      </c>
      <c r="AQ225">
        <f>SUMIFS(SALES!$D:$D,SALES!$A:$A,$A225,SALES!$C:$C,AQ$1)</f>
        <v>0</v>
      </c>
      <c r="AR225">
        <f>SUMIFS(SALES!$D:$D,SALES!$A:$A,$A225,SALES!$C:$C,AR$1)</f>
        <v>0</v>
      </c>
      <c r="AS225">
        <f>SUMIFS(SALES!$D:$D,SALES!$A:$A,$A225,SALES!$C:$C,AS$1)</f>
        <v>0</v>
      </c>
      <c r="AT225">
        <f>SUMIFS(SALES!$D:$D,SALES!$A:$A,$A225,SALES!$C:$C,AT$1)</f>
        <v>0</v>
      </c>
      <c r="AU225">
        <f>SUMIFS(SALES!$D:$D,SALES!$A:$A,$A225,SALES!$C:$C,AU$1)</f>
        <v>0</v>
      </c>
      <c r="AV225">
        <f>SUMIFS(SALES!$D:$D,SALES!$A:$A,$A225,SALES!$C:$C,AV$1)</f>
        <v>0</v>
      </c>
      <c r="AW225">
        <f>SUMIFS(SALES!$D:$D,SALES!$A:$A,$A225,SALES!$C:$C,AW$1)</f>
        <v>0</v>
      </c>
      <c r="AX225">
        <f>SUMIFS(SALES!$D:$D,SALES!$A:$A,$A225,SALES!$C:$C,AX$1)</f>
        <v>0</v>
      </c>
      <c r="AY225">
        <f>SUMIFS(SALES!$D:$D,SALES!$A:$A,$A225,SALES!$C:$C,AY$1)</f>
        <v>0</v>
      </c>
      <c r="AZ225">
        <f>SUMIFS(SALES!$D:$D,SALES!$A:$A,$A225,SALES!$C:$C,AZ$1)</f>
        <v>0</v>
      </c>
      <c r="BA225">
        <f>SUMIFS(SALES!$D:$D,SALES!$A:$A,$A225,SALES!$C:$C,BA$1)</f>
        <v>0</v>
      </c>
      <c r="BB225">
        <f>SUMIFS(SALES!$D:$D,SALES!$A:$A,$A225,SALES!$C:$C,BB$1)</f>
        <v>0</v>
      </c>
      <c r="BC225">
        <f>SUMIFS(SALES!$D:$D,SALES!$A:$A,$A225,SALES!$C:$C,BC$1)</f>
        <v>0</v>
      </c>
      <c r="BD225">
        <f>SUM(D225:BC225)</f>
        <v>0</v>
      </c>
    </row>
    <row r="226" spans="1:56" x14ac:dyDescent="0.25">
      <c r="A226" t="s">
        <v>1048</v>
      </c>
      <c r="B226" t="s">
        <v>858</v>
      </c>
      <c r="C226" t="s">
        <v>1049</v>
      </c>
      <c r="D226">
        <f>SUMIFS(SALES!$D:$D,SALES!$A:$A,$A226,SALES!$C:$C,D$1)</f>
        <v>0</v>
      </c>
      <c r="E226">
        <f>SUMIFS(SALES!$D:$D,SALES!$A:$A,$A226,SALES!$C:$C,E$1)</f>
        <v>0</v>
      </c>
      <c r="F226">
        <f>SUMIFS(SALES!$D:$D,SALES!$A:$A,$A226,SALES!$C:$C,F$1)</f>
        <v>0</v>
      </c>
      <c r="G226">
        <f>SUMIFS(SALES!$D:$D,SALES!$A:$A,$A226,SALES!$C:$C,G$1)</f>
        <v>0</v>
      </c>
      <c r="H226">
        <f>SUMIFS(SALES!$D:$D,SALES!$A:$A,$A226,SALES!$C:$C,H$1)</f>
        <v>0</v>
      </c>
      <c r="I226">
        <f>SUMIFS(SALES!$D:$D,SALES!$A:$A,$A226,SALES!$C:$C,I$1)</f>
        <v>0</v>
      </c>
      <c r="J226">
        <f>SUMIFS(SALES!$D:$D,SALES!$A:$A,$A226,SALES!$C:$C,J$1)</f>
        <v>0</v>
      </c>
      <c r="K226">
        <f>SUMIFS(SALES!$D:$D,SALES!$A:$A,$A226,SALES!$C:$C,K$1)</f>
        <v>0</v>
      </c>
      <c r="L226">
        <f>SUMIFS(SALES!$D:$D,SALES!$A:$A,$A226,SALES!$C:$C,L$1)</f>
        <v>0</v>
      </c>
      <c r="M226">
        <f>SUMIFS(SALES!$D:$D,SALES!$A:$A,$A226,SALES!$C:$C,M$1)</f>
        <v>0</v>
      </c>
      <c r="N226">
        <f>SUMIFS(SALES!$D:$D,SALES!$A:$A,$A226,SALES!$C:$C,N$1)</f>
        <v>0</v>
      </c>
      <c r="O226">
        <f>SUMIFS(SALES!$D:$D,SALES!$A:$A,$A226,SALES!$C:$C,O$1)</f>
        <v>0</v>
      </c>
      <c r="P226">
        <f>SUMIFS(SALES!$D:$D,SALES!$A:$A,$A226,SALES!$C:$C,P$1)</f>
        <v>0</v>
      </c>
      <c r="Q226">
        <f>SUMIFS(SALES!$D:$D,SALES!$A:$A,$A226,SALES!$C:$C,Q$1)</f>
        <v>0</v>
      </c>
      <c r="R226">
        <f>SUMIFS(SALES!$D:$D,SALES!$A:$A,$A226,SALES!$C:$C,R$1)</f>
        <v>0</v>
      </c>
      <c r="S226">
        <f>SUMIFS(SALES!$D:$D,SALES!$A:$A,$A226,SALES!$C:$C,S$1)</f>
        <v>0</v>
      </c>
      <c r="T226">
        <f>SUMIFS(SALES!$D:$D,SALES!$A:$A,$A226,SALES!$C:$C,T$1)</f>
        <v>0</v>
      </c>
      <c r="U226">
        <f>SUMIFS(SALES!$D:$D,SALES!$A:$A,$A226,SALES!$C:$C,U$1)</f>
        <v>0</v>
      </c>
      <c r="V226">
        <f>SUMIFS(SALES!$D:$D,SALES!$A:$A,$A226,SALES!$C:$C,V$1)</f>
        <v>0</v>
      </c>
      <c r="W226">
        <f>SUMIFS(SALES!$D:$D,SALES!$A:$A,$A226,SALES!$C:$C,W$1)</f>
        <v>0</v>
      </c>
      <c r="X226">
        <f>SUMIFS(SALES!$D:$D,SALES!$A:$A,$A226,SALES!$C:$C,X$1)</f>
        <v>0</v>
      </c>
      <c r="Y226">
        <f>SUMIFS(SALES!$D:$D,SALES!$A:$A,$A226,SALES!$C:$C,Y$1)</f>
        <v>0</v>
      </c>
      <c r="Z226">
        <f>SUMIFS(SALES!$D:$D,SALES!$A:$A,$A226,SALES!$C:$C,Z$1)</f>
        <v>0</v>
      </c>
      <c r="AA226">
        <f>SUMIFS(SALES!$D:$D,SALES!$A:$A,$A226,SALES!$C:$C,AA$1)</f>
        <v>0</v>
      </c>
      <c r="AB226">
        <f>SUMIFS(SALES!$D:$D,SALES!$A:$A,$A226,SALES!$C:$C,AB$1)</f>
        <v>0</v>
      </c>
      <c r="AC226">
        <f>SUMIFS(SALES!$D:$D,SALES!$A:$A,$A226,SALES!$C:$C,AC$1)</f>
        <v>0</v>
      </c>
      <c r="AD226">
        <f>SUMIFS(SALES!$D:$D,SALES!$A:$A,$A226,SALES!$C:$C,AD$1)</f>
        <v>0</v>
      </c>
      <c r="AE226">
        <f>SUMIFS(SALES!$D:$D,SALES!$A:$A,$A226,SALES!$C:$C,AE$1)</f>
        <v>0</v>
      </c>
      <c r="AF226">
        <f>SUMIFS(SALES!$D:$D,SALES!$A:$A,$A226,SALES!$C:$C,AF$1)</f>
        <v>0</v>
      </c>
      <c r="AG226">
        <f>SUMIFS(SALES!$D:$D,SALES!$A:$A,$A226,SALES!$C:$C,AG$1)</f>
        <v>0</v>
      </c>
      <c r="AH226">
        <f>SUMIFS(SALES!$D:$D,SALES!$A:$A,$A226,SALES!$C:$C,AH$1)</f>
        <v>0</v>
      </c>
      <c r="AI226">
        <f>SUMIFS(SALES!$D:$D,SALES!$A:$A,$A226,SALES!$C:$C,AI$1)</f>
        <v>0</v>
      </c>
      <c r="AJ226">
        <f>SUMIFS(SALES!$D:$D,SALES!$A:$A,$A226,SALES!$C:$C,AJ$1)</f>
        <v>0</v>
      </c>
      <c r="AK226">
        <f>SUMIFS(SALES!$D:$D,SALES!$A:$A,$A226,SALES!$C:$C,AK$1)</f>
        <v>0</v>
      </c>
      <c r="AL226">
        <f>SUMIFS(SALES!$D:$D,SALES!$A:$A,$A226,SALES!$C:$C,AL$1)</f>
        <v>0</v>
      </c>
      <c r="AM226">
        <f>SUMIFS(SALES!$D:$D,SALES!$A:$A,$A226,SALES!$C:$C,AM$1)</f>
        <v>0</v>
      </c>
      <c r="AN226">
        <f>SUMIFS(SALES!$D:$D,SALES!$A:$A,$A226,SALES!$C:$C,AN$1)</f>
        <v>0</v>
      </c>
      <c r="AO226">
        <f>SUMIFS(SALES!$D:$D,SALES!$A:$A,$A226,SALES!$C:$C,AO$1)</f>
        <v>0</v>
      </c>
      <c r="AP226">
        <f>SUMIFS(SALES!$D:$D,SALES!$A:$A,$A226,SALES!$C:$C,AP$1)</f>
        <v>0</v>
      </c>
      <c r="AQ226">
        <f>SUMIFS(SALES!$D:$D,SALES!$A:$A,$A226,SALES!$C:$C,AQ$1)</f>
        <v>0</v>
      </c>
      <c r="AR226">
        <f>SUMIFS(SALES!$D:$D,SALES!$A:$A,$A226,SALES!$C:$C,AR$1)</f>
        <v>0</v>
      </c>
      <c r="AS226">
        <f>SUMIFS(SALES!$D:$D,SALES!$A:$A,$A226,SALES!$C:$C,AS$1)</f>
        <v>0</v>
      </c>
      <c r="AT226">
        <f>SUMIFS(SALES!$D:$D,SALES!$A:$A,$A226,SALES!$C:$C,AT$1)</f>
        <v>0</v>
      </c>
      <c r="AU226">
        <f>SUMIFS(SALES!$D:$D,SALES!$A:$A,$A226,SALES!$C:$C,AU$1)</f>
        <v>0</v>
      </c>
      <c r="AV226">
        <f>SUMIFS(SALES!$D:$D,SALES!$A:$A,$A226,SALES!$C:$C,AV$1)</f>
        <v>0</v>
      </c>
      <c r="AW226">
        <f>SUMIFS(SALES!$D:$D,SALES!$A:$A,$A226,SALES!$C:$C,AW$1)</f>
        <v>0</v>
      </c>
      <c r="AX226">
        <f>SUMIFS(SALES!$D:$D,SALES!$A:$A,$A226,SALES!$C:$C,AX$1)</f>
        <v>0</v>
      </c>
      <c r="AY226">
        <f>SUMIFS(SALES!$D:$D,SALES!$A:$A,$A226,SALES!$C:$C,AY$1)</f>
        <v>0</v>
      </c>
      <c r="AZ226">
        <f>SUMIFS(SALES!$D:$D,SALES!$A:$A,$A226,SALES!$C:$C,AZ$1)</f>
        <v>0</v>
      </c>
      <c r="BA226">
        <f>SUMIFS(SALES!$D:$D,SALES!$A:$A,$A226,SALES!$C:$C,BA$1)</f>
        <v>0</v>
      </c>
      <c r="BB226">
        <f>SUMIFS(SALES!$D:$D,SALES!$A:$A,$A226,SALES!$C:$C,BB$1)</f>
        <v>0</v>
      </c>
      <c r="BC226">
        <f>SUMIFS(SALES!$D:$D,SALES!$A:$A,$A226,SALES!$C:$C,BC$1)</f>
        <v>0</v>
      </c>
      <c r="BD226">
        <f>SUM(D226:BC226)</f>
        <v>0</v>
      </c>
    </row>
    <row r="227" spans="1:56" x14ac:dyDescent="0.25">
      <c r="A227" t="s">
        <v>1104</v>
      </c>
      <c r="B227" t="s">
        <v>858</v>
      </c>
      <c r="C227" t="s">
        <v>1105</v>
      </c>
      <c r="D227">
        <f>SUMIFS(SALES!$D:$D,SALES!$A:$A,$A227,SALES!$C:$C,D$1)</f>
        <v>0</v>
      </c>
      <c r="E227">
        <f>SUMIFS(SALES!$D:$D,SALES!$A:$A,$A227,SALES!$C:$C,E$1)</f>
        <v>0</v>
      </c>
      <c r="F227">
        <f>SUMIFS(SALES!$D:$D,SALES!$A:$A,$A227,SALES!$C:$C,F$1)</f>
        <v>0</v>
      </c>
      <c r="G227">
        <f>SUMIFS(SALES!$D:$D,SALES!$A:$A,$A227,SALES!$C:$C,G$1)</f>
        <v>0</v>
      </c>
      <c r="H227">
        <f>SUMIFS(SALES!$D:$D,SALES!$A:$A,$A227,SALES!$C:$C,H$1)</f>
        <v>0</v>
      </c>
      <c r="I227">
        <f>SUMIFS(SALES!$D:$D,SALES!$A:$A,$A227,SALES!$C:$C,I$1)</f>
        <v>0</v>
      </c>
      <c r="J227">
        <f>SUMIFS(SALES!$D:$D,SALES!$A:$A,$A227,SALES!$C:$C,J$1)</f>
        <v>0</v>
      </c>
      <c r="K227">
        <f>SUMIFS(SALES!$D:$D,SALES!$A:$A,$A227,SALES!$C:$C,K$1)</f>
        <v>0</v>
      </c>
      <c r="L227">
        <f>SUMIFS(SALES!$D:$D,SALES!$A:$A,$A227,SALES!$C:$C,L$1)</f>
        <v>0</v>
      </c>
      <c r="M227">
        <f>SUMIFS(SALES!$D:$D,SALES!$A:$A,$A227,SALES!$C:$C,M$1)</f>
        <v>0</v>
      </c>
      <c r="N227">
        <f>SUMIFS(SALES!$D:$D,SALES!$A:$A,$A227,SALES!$C:$C,N$1)</f>
        <v>0</v>
      </c>
      <c r="O227">
        <f>SUMIFS(SALES!$D:$D,SALES!$A:$A,$A227,SALES!$C:$C,O$1)</f>
        <v>0</v>
      </c>
      <c r="P227">
        <f>SUMIFS(SALES!$D:$D,SALES!$A:$A,$A227,SALES!$C:$C,P$1)</f>
        <v>0</v>
      </c>
      <c r="Q227">
        <f>SUMIFS(SALES!$D:$D,SALES!$A:$A,$A227,SALES!$C:$C,Q$1)</f>
        <v>0</v>
      </c>
      <c r="R227">
        <f>SUMIFS(SALES!$D:$D,SALES!$A:$A,$A227,SALES!$C:$C,R$1)</f>
        <v>0</v>
      </c>
      <c r="S227">
        <f>SUMIFS(SALES!$D:$D,SALES!$A:$A,$A227,SALES!$C:$C,S$1)</f>
        <v>0</v>
      </c>
      <c r="T227">
        <f>SUMIFS(SALES!$D:$D,SALES!$A:$A,$A227,SALES!$C:$C,T$1)</f>
        <v>0</v>
      </c>
      <c r="U227">
        <f>SUMIFS(SALES!$D:$D,SALES!$A:$A,$A227,SALES!$C:$C,U$1)</f>
        <v>0</v>
      </c>
      <c r="V227">
        <f>SUMIFS(SALES!$D:$D,SALES!$A:$A,$A227,SALES!$C:$C,V$1)</f>
        <v>0</v>
      </c>
      <c r="W227">
        <f>SUMIFS(SALES!$D:$D,SALES!$A:$A,$A227,SALES!$C:$C,W$1)</f>
        <v>0</v>
      </c>
      <c r="X227">
        <f>SUMIFS(SALES!$D:$D,SALES!$A:$A,$A227,SALES!$C:$C,X$1)</f>
        <v>0</v>
      </c>
      <c r="Y227">
        <f>SUMIFS(SALES!$D:$D,SALES!$A:$A,$A227,SALES!$C:$C,Y$1)</f>
        <v>0</v>
      </c>
      <c r="Z227">
        <f>SUMIFS(SALES!$D:$D,SALES!$A:$A,$A227,SALES!$C:$C,Z$1)</f>
        <v>0</v>
      </c>
      <c r="AA227">
        <f>SUMIFS(SALES!$D:$D,SALES!$A:$A,$A227,SALES!$C:$C,AA$1)</f>
        <v>0</v>
      </c>
      <c r="AB227">
        <f>SUMIFS(SALES!$D:$D,SALES!$A:$A,$A227,SALES!$C:$C,AB$1)</f>
        <v>0</v>
      </c>
      <c r="AC227">
        <f>SUMIFS(SALES!$D:$D,SALES!$A:$A,$A227,SALES!$C:$C,AC$1)</f>
        <v>0</v>
      </c>
      <c r="AD227">
        <f>SUMIFS(SALES!$D:$D,SALES!$A:$A,$A227,SALES!$C:$C,AD$1)</f>
        <v>0</v>
      </c>
      <c r="AE227">
        <f>SUMIFS(SALES!$D:$D,SALES!$A:$A,$A227,SALES!$C:$C,AE$1)</f>
        <v>0</v>
      </c>
      <c r="AF227">
        <f>SUMIFS(SALES!$D:$D,SALES!$A:$A,$A227,SALES!$C:$C,AF$1)</f>
        <v>0</v>
      </c>
      <c r="AG227">
        <f>SUMIFS(SALES!$D:$D,SALES!$A:$A,$A227,SALES!$C:$C,AG$1)</f>
        <v>0</v>
      </c>
      <c r="AH227">
        <f>SUMIFS(SALES!$D:$D,SALES!$A:$A,$A227,SALES!$C:$C,AH$1)</f>
        <v>0</v>
      </c>
      <c r="AI227">
        <f>SUMIFS(SALES!$D:$D,SALES!$A:$A,$A227,SALES!$C:$C,AI$1)</f>
        <v>0</v>
      </c>
      <c r="AJ227">
        <f>SUMIFS(SALES!$D:$D,SALES!$A:$A,$A227,SALES!$C:$C,AJ$1)</f>
        <v>0</v>
      </c>
      <c r="AK227">
        <f>SUMIFS(SALES!$D:$D,SALES!$A:$A,$A227,SALES!$C:$C,AK$1)</f>
        <v>0</v>
      </c>
      <c r="AL227">
        <f>SUMIFS(SALES!$D:$D,SALES!$A:$A,$A227,SALES!$C:$C,AL$1)</f>
        <v>0</v>
      </c>
      <c r="AM227">
        <f>SUMIFS(SALES!$D:$D,SALES!$A:$A,$A227,SALES!$C:$C,AM$1)</f>
        <v>0</v>
      </c>
      <c r="AN227">
        <f>SUMIFS(SALES!$D:$D,SALES!$A:$A,$A227,SALES!$C:$C,AN$1)</f>
        <v>0</v>
      </c>
      <c r="AO227">
        <f>SUMIFS(SALES!$D:$D,SALES!$A:$A,$A227,SALES!$C:$C,AO$1)</f>
        <v>0</v>
      </c>
      <c r="AP227">
        <f>SUMIFS(SALES!$D:$D,SALES!$A:$A,$A227,SALES!$C:$C,AP$1)</f>
        <v>0</v>
      </c>
      <c r="AQ227">
        <f>SUMIFS(SALES!$D:$D,SALES!$A:$A,$A227,SALES!$C:$C,AQ$1)</f>
        <v>0</v>
      </c>
      <c r="AR227">
        <f>SUMIFS(SALES!$D:$D,SALES!$A:$A,$A227,SALES!$C:$C,AR$1)</f>
        <v>0</v>
      </c>
      <c r="AS227">
        <f>SUMIFS(SALES!$D:$D,SALES!$A:$A,$A227,SALES!$C:$C,AS$1)</f>
        <v>0</v>
      </c>
      <c r="AT227">
        <f>SUMIFS(SALES!$D:$D,SALES!$A:$A,$A227,SALES!$C:$C,AT$1)</f>
        <v>0</v>
      </c>
      <c r="AU227">
        <f>SUMIFS(SALES!$D:$D,SALES!$A:$A,$A227,SALES!$C:$C,AU$1)</f>
        <v>0</v>
      </c>
      <c r="AV227">
        <f>SUMIFS(SALES!$D:$D,SALES!$A:$A,$A227,SALES!$C:$C,AV$1)</f>
        <v>0</v>
      </c>
      <c r="AW227">
        <f>SUMIFS(SALES!$D:$D,SALES!$A:$A,$A227,SALES!$C:$C,AW$1)</f>
        <v>0</v>
      </c>
      <c r="AX227">
        <f>SUMIFS(SALES!$D:$D,SALES!$A:$A,$A227,SALES!$C:$C,AX$1)</f>
        <v>0</v>
      </c>
      <c r="AY227">
        <f>SUMIFS(SALES!$D:$D,SALES!$A:$A,$A227,SALES!$C:$C,AY$1)</f>
        <v>0</v>
      </c>
      <c r="AZ227">
        <f>SUMIFS(SALES!$D:$D,SALES!$A:$A,$A227,SALES!$C:$C,AZ$1)</f>
        <v>0</v>
      </c>
      <c r="BA227">
        <f>SUMIFS(SALES!$D:$D,SALES!$A:$A,$A227,SALES!$C:$C,BA$1)</f>
        <v>0</v>
      </c>
      <c r="BB227">
        <f>SUMIFS(SALES!$D:$D,SALES!$A:$A,$A227,SALES!$C:$C,BB$1)</f>
        <v>0</v>
      </c>
      <c r="BC227">
        <f>SUMIFS(SALES!$D:$D,SALES!$A:$A,$A227,SALES!$C:$C,BC$1)</f>
        <v>0</v>
      </c>
      <c r="BD227">
        <f>SUM(D227:BC227)</f>
        <v>0</v>
      </c>
    </row>
    <row r="228" spans="1:56" x14ac:dyDescent="0.25">
      <c r="A228" t="s">
        <v>1120</v>
      </c>
      <c r="B228" t="s">
        <v>858</v>
      </c>
      <c r="C228" t="s">
        <v>1121</v>
      </c>
      <c r="D228">
        <f>SUMIFS(SALES!$D:$D,SALES!$A:$A,$A228,SALES!$C:$C,D$1)</f>
        <v>0</v>
      </c>
      <c r="E228">
        <f>SUMIFS(SALES!$D:$D,SALES!$A:$A,$A228,SALES!$C:$C,E$1)</f>
        <v>0</v>
      </c>
      <c r="F228">
        <f>SUMIFS(SALES!$D:$D,SALES!$A:$A,$A228,SALES!$C:$C,F$1)</f>
        <v>0</v>
      </c>
      <c r="G228">
        <f>SUMIFS(SALES!$D:$D,SALES!$A:$A,$A228,SALES!$C:$C,G$1)</f>
        <v>0</v>
      </c>
      <c r="H228">
        <f>SUMIFS(SALES!$D:$D,SALES!$A:$A,$A228,SALES!$C:$C,H$1)</f>
        <v>0</v>
      </c>
      <c r="I228">
        <f>SUMIFS(SALES!$D:$D,SALES!$A:$A,$A228,SALES!$C:$C,I$1)</f>
        <v>0</v>
      </c>
      <c r="J228">
        <f>SUMIFS(SALES!$D:$D,SALES!$A:$A,$A228,SALES!$C:$C,J$1)</f>
        <v>0</v>
      </c>
      <c r="K228">
        <f>SUMIFS(SALES!$D:$D,SALES!$A:$A,$A228,SALES!$C:$C,K$1)</f>
        <v>0</v>
      </c>
      <c r="L228">
        <f>SUMIFS(SALES!$D:$D,SALES!$A:$A,$A228,SALES!$C:$C,L$1)</f>
        <v>0</v>
      </c>
      <c r="M228">
        <f>SUMIFS(SALES!$D:$D,SALES!$A:$A,$A228,SALES!$C:$C,M$1)</f>
        <v>0</v>
      </c>
      <c r="N228">
        <f>SUMIFS(SALES!$D:$D,SALES!$A:$A,$A228,SALES!$C:$C,N$1)</f>
        <v>0</v>
      </c>
      <c r="O228">
        <f>SUMIFS(SALES!$D:$D,SALES!$A:$A,$A228,SALES!$C:$C,O$1)</f>
        <v>0</v>
      </c>
      <c r="P228">
        <f>SUMIFS(SALES!$D:$D,SALES!$A:$A,$A228,SALES!$C:$C,P$1)</f>
        <v>0</v>
      </c>
      <c r="Q228">
        <f>SUMIFS(SALES!$D:$D,SALES!$A:$A,$A228,SALES!$C:$C,Q$1)</f>
        <v>0</v>
      </c>
      <c r="R228">
        <f>SUMIFS(SALES!$D:$D,SALES!$A:$A,$A228,SALES!$C:$C,R$1)</f>
        <v>0</v>
      </c>
      <c r="S228">
        <f>SUMIFS(SALES!$D:$D,SALES!$A:$A,$A228,SALES!$C:$C,S$1)</f>
        <v>0</v>
      </c>
      <c r="T228">
        <f>SUMIFS(SALES!$D:$D,SALES!$A:$A,$A228,SALES!$C:$C,T$1)</f>
        <v>0</v>
      </c>
      <c r="U228">
        <f>SUMIFS(SALES!$D:$D,SALES!$A:$A,$A228,SALES!$C:$C,U$1)</f>
        <v>0</v>
      </c>
      <c r="V228">
        <f>SUMIFS(SALES!$D:$D,SALES!$A:$A,$A228,SALES!$C:$C,V$1)</f>
        <v>0</v>
      </c>
      <c r="W228">
        <f>SUMIFS(SALES!$D:$D,SALES!$A:$A,$A228,SALES!$C:$C,W$1)</f>
        <v>0</v>
      </c>
      <c r="X228">
        <f>SUMIFS(SALES!$D:$D,SALES!$A:$A,$A228,SALES!$C:$C,X$1)</f>
        <v>0</v>
      </c>
      <c r="Y228">
        <f>SUMIFS(SALES!$D:$D,SALES!$A:$A,$A228,SALES!$C:$C,Y$1)</f>
        <v>0</v>
      </c>
      <c r="Z228">
        <f>SUMIFS(SALES!$D:$D,SALES!$A:$A,$A228,SALES!$C:$C,Z$1)</f>
        <v>0</v>
      </c>
      <c r="AA228">
        <f>SUMIFS(SALES!$D:$D,SALES!$A:$A,$A228,SALES!$C:$C,AA$1)</f>
        <v>0</v>
      </c>
      <c r="AB228">
        <f>SUMIFS(SALES!$D:$D,SALES!$A:$A,$A228,SALES!$C:$C,AB$1)</f>
        <v>0</v>
      </c>
      <c r="AC228">
        <f>SUMIFS(SALES!$D:$D,SALES!$A:$A,$A228,SALES!$C:$C,AC$1)</f>
        <v>0</v>
      </c>
      <c r="AD228">
        <f>SUMIFS(SALES!$D:$D,SALES!$A:$A,$A228,SALES!$C:$C,AD$1)</f>
        <v>0</v>
      </c>
      <c r="AE228">
        <f>SUMIFS(SALES!$D:$D,SALES!$A:$A,$A228,SALES!$C:$C,AE$1)</f>
        <v>0</v>
      </c>
      <c r="AF228">
        <f>SUMIFS(SALES!$D:$D,SALES!$A:$A,$A228,SALES!$C:$C,AF$1)</f>
        <v>0</v>
      </c>
      <c r="AG228">
        <f>SUMIFS(SALES!$D:$D,SALES!$A:$A,$A228,SALES!$C:$C,AG$1)</f>
        <v>0</v>
      </c>
      <c r="AH228">
        <f>SUMIFS(SALES!$D:$D,SALES!$A:$A,$A228,SALES!$C:$C,AH$1)</f>
        <v>0</v>
      </c>
      <c r="AI228">
        <f>SUMIFS(SALES!$D:$D,SALES!$A:$A,$A228,SALES!$C:$C,AI$1)</f>
        <v>0</v>
      </c>
      <c r="AJ228">
        <f>SUMIFS(SALES!$D:$D,SALES!$A:$A,$A228,SALES!$C:$C,AJ$1)</f>
        <v>0</v>
      </c>
      <c r="AK228">
        <f>SUMIFS(SALES!$D:$D,SALES!$A:$A,$A228,SALES!$C:$C,AK$1)</f>
        <v>0</v>
      </c>
      <c r="AL228">
        <f>SUMIFS(SALES!$D:$D,SALES!$A:$A,$A228,SALES!$C:$C,AL$1)</f>
        <v>0</v>
      </c>
      <c r="AM228">
        <f>SUMIFS(SALES!$D:$D,SALES!$A:$A,$A228,SALES!$C:$C,AM$1)</f>
        <v>0</v>
      </c>
      <c r="AN228">
        <f>SUMIFS(SALES!$D:$D,SALES!$A:$A,$A228,SALES!$C:$C,AN$1)</f>
        <v>0</v>
      </c>
      <c r="AO228">
        <f>SUMIFS(SALES!$D:$D,SALES!$A:$A,$A228,SALES!$C:$C,AO$1)</f>
        <v>0</v>
      </c>
      <c r="AP228">
        <f>SUMIFS(SALES!$D:$D,SALES!$A:$A,$A228,SALES!$C:$C,AP$1)</f>
        <v>0</v>
      </c>
      <c r="AQ228">
        <f>SUMIFS(SALES!$D:$D,SALES!$A:$A,$A228,SALES!$C:$C,AQ$1)</f>
        <v>0</v>
      </c>
      <c r="AR228">
        <f>SUMIFS(SALES!$D:$D,SALES!$A:$A,$A228,SALES!$C:$C,AR$1)</f>
        <v>0</v>
      </c>
      <c r="AS228">
        <f>SUMIFS(SALES!$D:$D,SALES!$A:$A,$A228,SALES!$C:$C,AS$1)</f>
        <v>0</v>
      </c>
      <c r="AT228">
        <f>SUMIFS(SALES!$D:$D,SALES!$A:$A,$A228,SALES!$C:$C,AT$1)</f>
        <v>0</v>
      </c>
      <c r="AU228">
        <f>SUMIFS(SALES!$D:$D,SALES!$A:$A,$A228,SALES!$C:$C,AU$1)</f>
        <v>0</v>
      </c>
      <c r="AV228">
        <f>SUMIFS(SALES!$D:$D,SALES!$A:$A,$A228,SALES!$C:$C,AV$1)</f>
        <v>0</v>
      </c>
      <c r="AW228">
        <f>SUMIFS(SALES!$D:$D,SALES!$A:$A,$A228,SALES!$C:$C,AW$1)</f>
        <v>0</v>
      </c>
      <c r="AX228">
        <f>SUMIFS(SALES!$D:$D,SALES!$A:$A,$A228,SALES!$C:$C,AX$1)</f>
        <v>0</v>
      </c>
      <c r="AY228">
        <f>SUMIFS(SALES!$D:$D,SALES!$A:$A,$A228,SALES!$C:$C,AY$1)</f>
        <v>0</v>
      </c>
      <c r="AZ228">
        <f>SUMIFS(SALES!$D:$D,SALES!$A:$A,$A228,SALES!$C:$C,AZ$1)</f>
        <v>0</v>
      </c>
      <c r="BA228">
        <f>SUMIFS(SALES!$D:$D,SALES!$A:$A,$A228,SALES!$C:$C,BA$1)</f>
        <v>0</v>
      </c>
      <c r="BB228">
        <f>SUMIFS(SALES!$D:$D,SALES!$A:$A,$A228,SALES!$C:$C,BB$1)</f>
        <v>0</v>
      </c>
      <c r="BC228">
        <f>SUMIFS(SALES!$D:$D,SALES!$A:$A,$A228,SALES!$C:$C,BC$1)</f>
        <v>0</v>
      </c>
      <c r="BD228">
        <f>SUM(D228:BC228)</f>
        <v>0</v>
      </c>
    </row>
    <row r="229" spans="1:56" x14ac:dyDescent="0.25">
      <c r="A229" t="s">
        <v>984</v>
      </c>
      <c r="B229" t="s">
        <v>858</v>
      </c>
      <c r="C229" t="s">
        <v>985</v>
      </c>
      <c r="D229">
        <f>SUMIFS(SALES!$D:$D,SALES!$A:$A,$A229,SALES!$C:$C,D$1)</f>
        <v>1</v>
      </c>
      <c r="E229">
        <f>SUMIFS(SALES!$D:$D,SALES!$A:$A,$A229,SALES!$C:$C,E$1)</f>
        <v>0</v>
      </c>
      <c r="F229">
        <f>SUMIFS(SALES!$D:$D,SALES!$A:$A,$A229,SALES!$C:$C,F$1)</f>
        <v>0</v>
      </c>
      <c r="G229">
        <f>SUMIFS(SALES!$D:$D,SALES!$A:$A,$A229,SALES!$C:$C,G$1)</f>
        <v>0</v>
      </c>
      <c r="H229">
        <f>SUMIFS(SALES!$D:$D,SALES!$A:$A,$A229,SALES!$C:$C,H$1)</f>
        <v>0</v>
      </c>
      <c r="I229">
        <f>SUMIFS(SALES!$D:$D,SALES!$A:$A,$A229,SALES!$C:$C,I$1)</f>
        <v>0</v>
      </c>
      <c r="J229">
        <f>SUMIFS(SALES!$D:$D,SALES!$A:$A,$A229,SALES!$C:$C,J$1)</f>
        <v>0</v>
      </c>
      <c r="K229">
        <f>SUMIFS(SALES!$D:$D,SALES!$A:$A,$A229,SALES!$C:$C,K$1)</f>
        <v>0</v>
      </c>
      <c r="L229">
        <f>SUMIFS(SALES!$D:$D,SALES!$A:$A,$A229,SALES!$C:$C,L$1)</f>
        <v>0</v>
      </c>
      <c r="M229">
        <f>SUMIFS(SALES!$D:$D,SALES!$A:$A,$A229,SALES!$C:$C,M$1)</f>
        <v>0</v>
      </c>
      <c r="N229">
        <f>SUMIFS(SALES!$D:$D,SALES!$A:$A,$A229,SALES!$C:$C,N$1)</f>
        <v>0</v>
      </c>
      <c r="O229">
        <f>SUMIFS(SALES!$D:$D,SALES!$A:$A,$A229,SALES!$C:$C,O$1)</f>
        <v>0</v>
      </c>
      <c r="P229">
        <f>SUMIFS(SALES!$D:$D,SALES!$A:$A,$A229,SALES!$C:$C,P$1)</f>
        <v>0</v>
      </c>
      <c r="Q229">
        <f>SUMIFS(SALES!$D:$D,SALES!$A:$A,$A229,SALES!$C:$C,Q$1)</f>
        <v>0</v>
      </c>
      <c r="R229">
        <f>SUMIFS(SALES!$D:$D,SALES!$A:$A,$A229,SALES!$C:$C,R$1)</f>
        <v>0</v>
      </c>
      <c r="S229">
        <f>SUMIFS(SALES!$D:$D,SALES!$A:$A,$A229,SALES!$C:$C,S$1)</f>
        <v>0</v>
      </c>
      <c r="T229">
        <f>SUMIFS(SALES!$D:$D,SALES!$A:$A,$A229,SALES!$C:$C,T$1)</f>
        <v>0</v>
      </c>
      <c r="U229">
        <f>SUMIFS(SALES!$D:$D,SALES!$A:$A,$A229,SALES!$C:$C,U$1)</f>
        <v>0</v>
      </c>
      <c r="V229">
        <f>SUMIFS(SALES!$D:$D,SALES!$A:$A,$A229,SALES!$C:$C,V$1)</f>
        <v>0</v>
      </c>
      <c r="W229">
        <f>SUMIFS(SALES!$D:$D,SALES!$A:$A,$A229,SALES!$C:$C,W$1)</f>
        <v>0</v>
      </c>
      <c r="X229">
        <f>SUMIFS(SALES!$D:$D,SALES!$A:$A,$A229,SALES!$C:$C,X$1)</f>
        <v>0</v>
      </c>
      <c r="Y229">
        <f>SUMIFS(SALES!$D:$D,SALES!$A:$A,$A229,SALES!$C:$C,Y$1)</f>
        <v>0</v>
      </c>
      <c r="Z229">
        <f>SUMIFS(SALES!$D:$D,SALES!$A:$A,$A229,SALES!$C:$C,Z$1)</f>
        <v>0</v>
      </c>
      <c r="AA229">
        <f>SUMIFS(SALES!$D:$D,SALES!$A:$A,$A229,SALES!$C:$C,AA$1)</f>
        <v>0</v>
      </c>
      <c r="AB229">
        <f>SUMIFS(SALES!$D:$D,SALES!$A:$A,$A229,SALES!$C:$C,AB$1)</f>
        <v>0</v>
      </c>
      <c r="AC229">
        <f>SUMIFS(SALES!$D:$D,SALES!$A:$A,$A229,SALES!$C:$C,AC$1)</f>
        <v>0</v>
      </c>
      <c r="AD229">
        <f>SUMIFS(SALES!$D:$D,SALES!$A:$A,$A229,SALES!$C:$C,AD$1)</f>
        <v>0</v>
      </c>
      <c r="AE229">
        <f>SUMIFS(SALES!$D:$D,SALES!$A:$A,$A229,SALES!$C:$C,AE$1)</f>
        <v>0</v>
      </c>
      <c r="AF229">
        <f>SUMIFS(SALES!$D:$D,SALES!$A:$A,$A229,SALES!$C:$C,AF$1)</f>
        <v>0</v>
      </c>
      <c r="AG229">
        <f>SUMIFS(SALES!$D:$D,SALES!$A:$A,$A229,SALES!$C:$C,AG$1)</f>
        <v>0</v>
      </c>
      <c r="AH229">
        <f>SUMIFS(SALES!$D:$D,SALES!$A:$A,$A229,SALES!$C:$C,AH$1)</f>
        <v>0</v>
      </c>
      <c r="AI229">
        <f>SUMIFS(SALES!$D:$D,SALES!$A:$A,$A229,SALES!$C:$C,AI$1)</f>
        <v>0</v>
      </c>
      <c r="AJ229">
        <f>SUMIFS(SALES!$D:$D,SALES!$A:$A,$A229,SALES!$C:$C,AJ$1)</f>
        <v>0</v>
      </c>
      <c r="AK229">
        <f>SUMIFS(SALES!$D:$D,SALES!$A:$A,$A229,SALES!$C:$C,AK$1)</f>
        <v>0</v>
      </c>
      <c r="AL229">
        <f>SUMIFS(SALES!$D:$D,SALES!$A:$A,$A229,SALES!$C:$C,AL$1)</f>
        <v>0</v>
      </c>
      <c r="AM229">
        <f>SUMIFS(SALES!$D:$D,SALES!$A:$A,$A229,SALES!$C:$C,AM$1)</f>
        <v>0</v>
      </c>
      <c r="AN229">
        <f>SUMIFS(SALES!$D:$D,SALES!$A:$A,$A229,SALES!$C:$C,AN$1)</f>
        <v>0</v>
      </c>
      <c r="AO229">
        <f>SUMIFS(SALES!$D:$D,SALES!$A:$A,$A229,SALES!$C:$C,AO$1)</f>
        <v>0</v>
      </c>
      <c r="AP229">
        <f>SUMIFS(SALES!$D:$D,SALES!$A:$A,$A229,SALES!$C:$C,AP$1)</f>
        <v>0</v>
      </c>
      <c r="AQ229">
        <f>SUMIFS(SALES!$D:$D,SALES!$A:$A,$A229,SALES!$C:$C,AQ$1)</f>
        <v>0</v>
      </c>
      <c r="AR229">
        <f>SUMIFS(SALES!$D:$D,SALES!$A:$A,$A229,SALES!$C:$C,AR$1)</f>
        <v>0</v>
      </c>
      <c r="AS229">
        <f>SUMIFS(SALES!$D:$D,SALES!$A:$A,$A229,SALES!$C:$C,AS$1)</f>
        <v>0</v>
      </c>
      <c r="AT229">
        <f>SUMIFS(SALES!$D:$D,SALES!$A:$A,$A229,SALES!$C:$C,AT$1)</f>
        <v>0</v>
      </c>
      <c r="AU229">
        <f>SUMIFS(SALES!$D:$D,SALES!$A:$A,$A229,SALES!$C:$C,AU$1)</f>
        <v>0</v>
      </c>
      <c r="AV229">
        <f>SUMIFS(SALES!$D:$D,SALES!$A:$A,$A229,SALES!$C:$C,AV$1)</f>
        <v>0</v>
      </c>
      <c r="AW229">
        <f>SUMIFS(SALES!$D:$D,SALES!$A:$A,$A229,SALES!$C:$C,AW$1)</f>
        <v>0</v>
      </c>
      <c r="AX229">
        <f>SUMIFS(SALES!$D:$D,SALES!$A:$A,$A229,SALES!$C:$C,AX$1)</f>
        <v>0</v>
      </c>
      <c r="AY229">
        <f>SUMIFS(SALES!$D:$D,SALES!$A:$A,$A229,SALES!$C:$C,AY$1)</f>
        <v>0</v>
      </c>
      <c r="AZ229">
        <f>SUMIFS(SALES!$D:$D,SALES!$A:$A,$A229,SALES!$C:$C,AZ$1)</f>
        <v>0</v>
      </c>
      <c r="BA229">
        <f>SUMIFS(SALES!$D:$D,SALES!$A:$A,$A229,SALES!$C:$C,BA$1)</f>
        <v>0</v>
      </c>
      <c r="BB229">
        <f>SUMIFS(SALES!$D:$D,SALES!$A:$A,$A229,SALES!$C:$C,BB$1)</f>
        <v>0</v>
      </c>
      <c r="BC229">
        <f>SUMIFS(SALES!$D:$D,SALES!$A:$A,$A229,SALES!$C:$C,BC$1)</f>
        <v>0</v>
      </c>
      <c r="BD229">
        <f>SUM(D229:BC229)</f>
        <v>1</v>
      </c>
    </row>
    <row r="230" spans="1:56" x14ac:dyDescent="0.25">
      <c r="A230" t="s">
        <v>1116</v>
      </c>
      <c r="B230" t="s">
        <v>858</v>
      </c>
      <c r="C230" t="s">
        <v>1117</v>
      </c>
      <c r="D230">
        <f>SUMIFS(SALES!$D:$D,SALES!$A:$A,$A230,SALES!$C:$C,D$1)</f>
        <v>0</v>
      </c>
      <c r="E230">
        <f>SUMIFS(SALES!$D:$D,SALES!$A:$A,$A230,SALES!$C:$C,E$1)</f>
        <v>0</v>
      </c>
      <c r="F230">
        <f>SUMIFS(SALES!$D:$D,SALES!$A:$A,$A230,SALES!$C:$C,F$1)</f>
        <v>0</v>
      </c>
      <c r="G230">
        <f>SUMIFS(SALES!$D:$D,SALES!$A:$A,$A230,SALES!$C:$C,G$1)</f>
        <v>0</v>
      </c>
      <c r="H230">
        <f>SUMIFS(SALES!$D:$D,SALES!$A:$A,$A230,SALES!$C:$C,H$1)</f>
        <v>0</v>
      </c>
      <c r="I230">
        <f>SUMIFS(SALES!$D:$D,SALES!$A:$A,$A230,SALES!$C:$C,I$1)</f>
        <v>0</v>
      </c>
      <c r="J230">
        <f>SUMIFS(SALES!$D:$D,SALES!$A:$A,$A230,SALES!$C:$C,J$1)</f>
        <v>0</v>
      </c>
      <c r="K230">
        <f>SUMIFS(SALES!$D:$D,SALES!$A:$A,$A230,SALES!$C:$C,K$1)</f>
        <v>0</v>
      </c>
      <c r="L230">
        <f>SUMIFS(SALES!$D:$D,SALES!$A:$A,$A230,SALES!$C:$C,L$1)</f>
        <v>0</v>
      </c>
      <c r="M230">
        <f>SUMIFS(SALES!$D:$D,SALES!$A:$A,$A230,SALES!$C:$C,M$1)</f>
        <v>0</v>
      </c>
      <c r="N230">
        <f>SUMIFS(SALES!$D:$D,SALES!$A:$A,$A230,SALES!$C:$C,N$1)</f>
        <v>0</v>
      </c>
      <c r="O230">
        <f>SUMIFS(SALES!$D:$D,SALES!$A:$A,$A230,SALES!$C:$C,O$1)</f>
        <v>0</v>
      </c>
      <c r="P230">
        <f>SUMIFS(SALES!$D:$D,SALES!$A:$A,$A230,SALES!$C:$C,P$1)</f>
        <v>0</v>
      </c>
      <c r="Q230">
        <f>SUMIFS(SALES!$D:$D,SALES!$A:$A,$A230,SALES!$C:$C,Q$1)</f>
        <v>0</v>
      </c>
      <c r="R230">
        <f>SUMIFS(SALES!$D:$D,SALES!$A:$A,$A230,SALES!$C:$C,R$1)</f>
        <v>0</v>
      </c>
      <c r="S230">
        <f>SUMIFS(SALES!$D:$D,SALES!$A:$A,$A230,SALES!$C:$C,S$1)</f>
        <v>0</v>
      </c>
      <c r="T230">
        <f>SUMIFS(SALES!$D:$D,SALES!$A:$A,$A230,SALES!$C:$C,T$1)</f>
        <v>0</v>
      </c>
      <c r="U230">
        <f>SUMIFS(SALES!$D:$D,SALES!$A:$A,$A230,SALES!$C:$C,U$1)</f>
        <v>0</v>
      </c>
      <c r="V230">
        <f>SUMIFS(SALES!$D:$D,SALES!$A:$A,$A230,SALES!$C:$C,V$1)</f>
        <v>0</v>
      </c>
      <c r="W230">
        <f>SUMIFS(SALES!$D:$D,SALES!$A:$A,$A230,SALES!$C:$C,W$1)</f>
        <v>0</v>
      </c>
      <c r="X230">
        <f>SUMIFS(SALES!$D:$D,SALES!$A:$A,$A230,SALES!$C:$C,X$1)</f>
        <v>0</v>
      </c>
      <c r="Y230">
        <f>SUMIFS(SALES!$D:$D,SALES!$A:$A,$A230,SALES!$C:$C,Y$1)</f>
        <v>0</v>
      </c>
      <c r="Z230">
        <f>SUMIFS(SALES!$D:$D,SALES!$A:$A,$A230,SALES!$C:$C,Z$1)</f>
        <v>0</v>
      </c>
      <c r="AA230">
        <f>SUMIFS(SALES!$D:$D,SALES!$A:$A,$A230,SALES!$C:$C,AA$1)</f>
        <v>0</v>
      </c>
      <c r="AB230">
        <f>SUMIFS(SALES!$D:$D,SALES!$A:$A,$A230,SALES!$C:$C,AB$1)</f>
        <v>0</v>
      </c>
      <c r="AC230">
        <f>SUMIFS(SALES!$D:$D,SALES!$A:$A,$A230,SALES!$C:$C,AC$1)</f>
        <v>0</v>
      </c>
      <c r="AD230">
        <f>SUMIFS(SALES!$D:$D,SALES!$A:$A,$A230,SALES!$C:$C,AD$1)</f>
        <v>0</v>
      </c>
      <c r="AE230">
        <f>SUMIFS(SALES!$D:$D,SALES!$A:$A,$A230,SALES!$C:$C,AE$1)</f>
        <v>0</v>
      </c>
      <c r="AF230">
        <f>SUMIFS(SALES!$D:$D,SALES!$A:$A,$A230,SALES!$C:$C,AF$1)</f>
        <v>0</v>
      </c>
      <c r="AG230">
        <f>SUMIFS(SALES!$D:$D,SALES!$A:$A,$A230,SALES!$C:$C,AG$1)</f>
        <v>0</v>
      </c>
      <c r="AH230">
        <f>SUMIFS(SALES!$D:$D,SALES!$A:$A,$A230,SALES!$C:$C,AH$1)</f>
        <v>0</v>
      </c>
      <c r="AI230">
        <f>SUMIFS(SALES!$D:$D,SALES!$A:$A,$A230,SALES!$C:$C,AI$1)</f>
        <v>0</v>
      </c>
      <c r="AJ230">
        <f>SUMIFS(SALES!$D:$D,SALES!$A:$A,$A230,SALES!$C:$C,AJ$1)</f>
        <v>0</v>
      </c>
      <c r="AK230">
        <f>SUMIFS(SALES!$D:$D,SALES!$A:$A,$A230,SALES!$C:$C,AK$1)</f>
        <v>0</v>
      </c>
      <c r="AL230">
        <f>SUMIFS(SALES!$D:$D,SALES!$A:$A,$A230,SALES!$C:$C,AL$1)</f>
        <v>0</v>
      </c>
      <c r="AM230">
        <f>SUMIFS(SALES!$D:$D,SALES!$A:$A,$A230,SALES!$C:$C,AM$1)</f>
        <v>0</v>
      </c>
      <c r="AN230">
        <f>SUMIFS(SALES!$D:$D,SALES!$A:$A,$A230,SALES!$C:$C,AN$1)</f>
        <v>0</v>
      </c>
      <c r="AO230">
        <f>SUMIFS(SALES!$D:$D,SALES!$A:$A,$A230,SALES!$C:$C,AO$1)</f>
        <v>0</v>
      </c>
      <c r="AP230">
        <f>SUMIFS(SALES!$D:$D,SALES!$A:$A,$A230,SALES!$C:$C,AP$1)</f>
        <v>0</v>
      </c>
      <c r="AQ230">
        <f>SUMIFS(SALES!$D:$D,SALES!$A:$A,$A230,SALES!$C:$C,AQ$1)</f>
        <v>0</v>
      </c>
      <c r="AR230">
        <f>SUMIFS(SALES!$D:$D,SALES!$A:$A,$A230,SALES!$C:$C,AR$1)</f>
        <v>0</v>
      </c>
      <c r="AS230">
        <f>SUMIFS(SALES!$D:$D,SALES!$A:$A,$A230,SALES!$C:$C,AS$1)</f>
        <v>0</v>
      </c>
      <c r="AT230">
        <f>SUMIFS(SALES!$D:$D,SALES!$A:$A,$A230,SALES!$C:$C,AT$1)</f>
        <v>0</v>
      </c>
      <c r="AU230">
        <f>SUMIFS(SALES!$D:$D,SALES!$A:$A,$A230,SALES!$C:$C,AU$1)</f>
        <v>0</v>
      </c>
      <c r="AV230">
        <f>SUMIFS(SALES!$D:$D,SALES!$A:$A,$A230,SALES!$C:$C,AV$1)</f>
        <v>0</v>
      </c>
      <c r="AW230">
        <f>SUMIFS(SALES!$D:$D,SALES!$A:$A,$A230,SALES!$C:$C,AW$1)</f>
        <v>0</v>
      </c>
      <c r="AX230">
        <f>SUMIFS(SALES!$D:$D,SALES!$A:$A,$A230,SALES!$C:$C,AX$1)</f>
        <v>0</v>
      </c>
      <c r="AY230">
        <f>SUMIFS(SALES!$D:$D,SALES!$A:$A,$A230,SALES!$C:$C,AY$1)</f>
        <v>0</v>
      </c>
      <c r="AZ230">
        <f>SUMIFS(SALES!$D:$D,SALES!$A:$A,$A230,SALES!$C:$C,AZ$1)</f>
        <v>0</v>
      </c>
      <c r="BA230">
        <f>SUMIFS(SALES!$D:$D,SALES!$A:$A,$A230,SALES!$C:$C,BA$1)</f>
        <v>0</v>
      </c>
      <c r="BB230">
        <f>SUMIFS(SALES!$D:$D,SALES!$A:$A,$A230,SALES!$C:$C,BB$1)</f>
        <v>0</v>
      </c>
      <c r="BC230">
        <f>SUMIFS(SALES!$D:$D,SALES!$A:$A,$A230,SALES!$C:$C,BC$1)</f>
        <v>0</v>
      </c>
      <c r="BD230">
        <f>SUM(D230:BC230)</f>
        <v>0</v>
      </c>
    </row>
    <row r="231" spans="1:56" x14ac:dyDescent="0.25">
      <c r="A231" t="s">
        <v>1032</v>
      </c>
      <c r="B231" t="s">
        <v>858</v>
      </c>
      <c r="C231" t="s">
        <v>1033</v>
      </c>
      <c r="D231">
        <f>SUMIFS(SALES!$D:$D,SALES!$A:$A,$A231,SALES!$C:$C,D$1)</f>
        <v>0</v>
      </c>
      <c r="E231">
        <f>SUMIFS(SALES!$D:$D,SALES!$A:$A,$A231,SALES!$C:$C,E$1)</f>
        <v>0</v>
      </c>
      <c r="F231">
        <f>SUMIFS(SALES!$D:$D,SALES!$A:$A,$A231,SALES!$C:$C,F$1)</f>
        <v>0</v>
      </c>
      <c r="G231">
        <f>SUMIFS(SALES!$D:$D,SALES!$A:$A,$A231,SALES!$C:$C,G$1)</f>
        <v>0</v>
      </c>
      <c r="H231">
        <f>SUMIFS(SALES!$D:$D,SALES!$A:$A,$A231,SALES!$C:$C,H$1)</f>
        <v>0</v>
      </c>
      <c r="I231">
        <f>SUMIFS(SALES!$D:$D,SALES!$A:$A,$A231,SALES!$C:$C,I$1)</f>
        <v>0</v>
      </c>
      <c r="J231">
        <f>SUMIFS(SALES!$D:$D,SALES!$A:$A,$A231,SALES!$C:$C,J$1)</f>
        <v>0</v>
      </c>
      <c r="K231">
        <f>SUMIFS(SALES!$D:$D,SALES!$A:$A,$A231,SALES!$C:$C,K$1)</f>
        <v>0</v>
      </c>
      <c r="L231">
        <f>SUMIFS(SALES!$D:$D,SALES!$A:$A,$A231,SALES!$C:$C,L$1)</f>
        <v>0</v>
      </c>
      <c r="M231">
        <f>SUMIFS(SALES!$D:$D,SALES!$A:$A,$A231,SALES!$C:$C,M$1)</f>
        <v>0</v>
      </c>
      <c r="N231">
        <f>SUMIFS(SALES!$D:$D,SALES!$A:$A,$A231,SALES!$C:$C,N$1)</f>
        <v>0</v>
      </c>
      <c r="O231">
        <f>SUMIFS(SALES!$D:$D,SALES!$A:$A,$A231,SALES!$C:$C,O$1)</f>
        <v>0</v>
      </c>
      <c r="P231">
        <f>SUMIFS(SALES!$D:$D,SALES!$A:$A,$A231,SALES!$C:$C,P$1)</f>
        <v>0</v>
      </c>
      <c r="Q231">
        <f>SUMIFS(SALES!$D:$D,SALES!$A:$A,$A231,SALES!$C:$C,Q$1)</f>
        <v>0</v>
      </c>
      <c r="R231">
        <f>SUMIFS(SALES!$D:$D,SALES!$A:$A,$A231,SALES!$C:$C,R$1)</f>
        <v>0</v>
      </c>
      <c r="S231">
        <f>SUMIFS(SALES!$D:$D,SALES!$A:$A,$A231,SALES!$C:$C,S$1)</f>
        <v>0</v>
      </c>
      <c r="T231">
        <f>SUMIFS(SALES!$D:$D,SALES!$A:$A,$A231,SALES!$C:$C,T$1)</f>
        <v>0</v>
      </c>
      <c r="U231">
        <f>SUMIFS(SALES!$D:$D,SALES!$A:$A,$A231,SALES!$C:$C,U$1)</f>
        <v>0</v>
      </c>
      <c r="V231">
        <f>SUMIFS(SALES!$D:$D,SALES!$A:$A,$A231,SALES!$C:$C,V$1)</f>
        <v>0</v>
      </c>
      <c r="W231">
        <f>SUMIFS(SALES!$D:$D,SALES!$A:$A,$A231,SALES!$C:$C,W$1)</f>
        <v>0</v>
      </c>
      <c r="X231">
        <f>SUMIFS(SALES!$D:$D,SALES!$A:$A,$A231,SALES!$C:$C,X$1)</f>
        <v>0</v>
      </c>
      <c r="Y231">
        <f>SUMIFS(SALES!$D:$D,SALES!$A:$A,$A231,SALES!$C:$C,Y$1)</f>
        <v>0</v>
      </c>
      <c r="Z231">
        <f>SUMIFS(SALES!$D:$D,SALES!$A:$A,$A231,SALES!$C:$C,Z$1)</f>
        <v>0</v>
      </c>
      <c r="AA231">
        <f>SUMIFS(SALES!$D:$D,SALES!$A:$A,$A231,SALES!$C:$C,AA$1)</f>
        <v>0</v>
      </c>
      <c r="AB231">
        <f>SUMIFS(SALES!$D:$D,SALES!$A:$A,$A231,SALES!$C:$C,AB$1)</f>
        <v>0</v>
      </c>
      <c r="AC231">
        <f>SUMIFS(SALES!$D:$D,SALES!$A:$A,$A231,SALES!$C:$C,AC$1)</f>
        <v>0</v>
      </c>
      <c r="AD231">
        <f>SUMIFS(SALES!$D:$D,SALES!$A:$A,$A231,SALES!$C:$C,AD$1)</f>
        <v>0</v>
      </c>
      <c r="AE231">
        <f>SUMIFS(SALES!$D:$D,SALES!$A:$A,$A231,SALES!$C:$C,AE$1)</f>
        <v>0</v>
      </c>
      <c r="AF231">
        <f>SUMIFS(SALES!$D:$D,SALES!$A:$A,$A231,SALES!$C:$C,AF$1)</f>
        <v>0</v>
      </c>
      <c r="AG231">
        <f>SUMIFS(SALES!$D:$D,SALES!$A:$A,$A231,SALES!$C:$C,AG$1)</f>
        <v>0</v>
      </c>
      <c r="AH231">
        <f>SUMIFS(SALES!$D:$D,SALES!$A:$A,$A231,SALES!$C:$C,AH$1)</f>
        <v>0</v>
      </c>
      <c r="AI231">
        <f>SUMIFS(SALES!$D:$D,SALES!$A:$A,$A231,SALES!$C:$C,AI$1)</f>
        <v>0</v>
      </c>
      <c r="AJ231">
        <f>SUMIFS(SALES!$D:$D,SALES!$A:$A,$A231,SALES!$C:$C,AJ$1)</f>
        <v>0</v>
      </c>
      <c r="AK231">
        <f>SUMIFS(SALES!$D:$D,SALES!$A:$A,$A231,SALES!$C:$C,AK$1)</f>
        <v>0</v>
      </c>
      <c r="AL231">
        <f>SUMIFS(SALES!$D:$D,SALES!$A:$A,$A231,SALES!$C:$C,AL$1)</f>
        <v>0</v>
      </c>
      <c r="AM231">
        <f>SUMIFS(SALES!$D:$D,SALES!$A:$A,$A231,SALES!$C:$C,AM$1)</f>
        <v>0</v>
      </c>
      <c r="AN231">
        <f>SUMIFS(SALES!$D:$D,SALES!$A:$A,$A231,SALES!$C:$C,AN$1)</f>
        <v>0</v>
      </c>
      <c r="AO231">
        <f>SUMIFS(SALES!$D:$D,SALES!$A:$A,$A231,SALES!$C:$C,AO$1)</f>
        <v>0</v>
      </c>
      <c r="AP231">
        <f>SUMIFS(SALES!$D:$D,SALES!$A:$A,$A231,SALES!$C:$C,AP$1)</f>
        <v>0</v>
      </c>
      <c r="AQ231">
        <f>SUMIFS(SALES!$D:$D,SALES!$A:$A,$A231,SALES!$C:$C,AQ$1)</f>
        <v>0</v>
      </c>
      <c r="AR231">
        <f>SUMIFS(SALES!$D:$D,SALES!$A:$A,$A231,SALES!$C:$C,AR$1)</f>
        <v>0</v>
      </c>
      <c r="AS231">
        <f>SUMIFS(SALES!$D:$D,SALES!$A:$A,$A231,SALES!$C:$C,AS$1)</f>
        <v>0</v>
      </c>
      <c r="AT231">
        <f>SUMIFS(SALES!$D:$D,SALES!$A:$A,$A231,SALES!$C:$C,AT$1)</f>
        <v>0</v>
      </c>
      <c r="AU231">
        <f>SUMIFS(SALES!$D:$D,SALES!$A:$A,$A231,SALES!$C:$C,AU$1)</f>
        <v>0</v>
      </c>
      <c r="AV231">
        <f>SUMIFS(SALES!$D:$D,SALES!$A:$A,$A231,SALES!$C:$C,AV$1)</f>
        <v>0</v>
      </c>
      <c r="AW231">
        <f>SUMIFS(SALES!$D:$D,SALES!$A:$A,$A231,SALES!$C:$C,AW$1)</f>
        <v>0</v>
      </c>
      <c r="AX231">
        <f>SUMIFS(SALES!$D:$D,SALES!$A:$A,$A231,SALES!$C:$C,AX$1)</f>
        <v>0</v>
      </c>
      <c r="AY231">
        <f>SUMIFS(SALES!$D:$D,SALES!$A:$A,$A231,SALES!$C:$C,AY$1)</f>
        <v>0</v>
      </c>
      <c r="AZ231">
        <f>SUMIFS(SALES!$D:$D,SALES!$A:$A,$A231,SALES!$C:$C,AZ$1)</f>
        <v>0</v>
      </c>
      <c r="BA231">
        <f>SUMIFS(SALES!$D:$D,SALES!$A:$A,$A231,SALES!$C:$C,BA$1)</f>
        <v>0</v>
      </c>
      <c r="BB231">
        <f>SUMIFS(SALES!$D:$D,SALES!$A:$A,$A231,SALES!$C:$C,BB$1)</f>
        <v>0</v>
      </c>
      <c r="BC231">
        <f>SUMIFS(SALES!$D:$D,SALES!$A:$A,$A231,SALES!$C:$C,BC$1)</f>
        <v>0</v>
      </c>
      <c r="BD231">
        <f>SUM(D231:BC231)</f>
        <v>0</v>
      </c>
    </row>
    <row r="232" spans="1:56" x14ac:dyDescent="0.25">
      <c r="A232" t="s">
        <v>1044</v>
      </c>
      <c r="B232" t="s">
        <v>858</v>
      </c>
      <c r="C232" t="s">
        <v>1045</v>
      </c>
      <c r="D232">
        <f>SUMIFS(SALES!$D:$D,SALES!$A:$A,$A232,SALES!$C:$C,D$1)</f>
        <v>0</v>
      </c>
      <c r="E232">
        <f>SUMIFS(SALES!$D:$D,SALES!$A:$A,$A232,SALES!$C:$C,E$1)</f>
        <v>0</v>
      </c>
      <c r="F232">
        <f>SUMIFS(SALES!$D:$D,SALES!$A:$A,$A232,SALES!$C:$C,F$1)</f>
        <v>0</v>
      </c>
      <c r="G232">
        <f>SUMIFS(SALES!$D:$D,SALES!$A:$A,$A232,SALES!$C:$C,G$1)</f>
        <v>0</v>
      </c>
      <c r="H232">
        <f>SUMIFS(SALES!$D:$D,SALES!$A:$A,$A232,SALES!$C:$C,H$1)</f>
        <v>0</v>
      </c>
      <c r="I232">
        <f>SUMIFS(SALES!$D:$D,SALES!$A:$A,$A232,SALES!$C:$C,I$1)</f>
        <v>0</v>
      </c>
      <c r="J232">
        <f>SUMIFS(SALES!$D:$D,SALES!$A:$A,$A232,SALES!$C:$C,J$1)</f>
        <v>0</v>
      </c>
      <c r="K232">
        <f>SUMIFS(SALES!$D:$D,SALES!$A:$A,$A232,SALES!$C:$C,K$1)</f>
        <v>0</v>
      </c>
      <c r="L232">
        <f>SUMIFS(SALES!$D:$D,SALES!$A:$A,$A232,SALES!$C:$C,L$1)</f>
        <v>0</v>
      </c>
      <c r="M232">
        <f>SUMIFS(SALES!$D:$D,SALES!$A:$A,$A232,SALES!$C:$C,M$1)</f>
        <v>0</v>
      </c>
      <c r="N232">
        <f>SUMIFS(SALES!$D:$D,SALES!$A:$A,$A232,SALES!$C:$C,N$1)</f>
        <v>0</v>
      </c>
      <c r="O232">
        <f>SUMIFS(SALES!$D:$D,SALES!$A:$A,$A232,SALES!$C:$C,O$1)</f>
        <v>0</v>
      </c>
      <c r="P232">
        <f>SUMIFS(SALES!$D:$D,SALES!$A:$A,$A232,SALES!$C:$C,P$1)</f>
        <v>0</v>
      </c>
      <c r="Q232">
        <f>SUMIFS(SALES!$D:$D,SALES!$A:$A,$A232,SALES!$C:$C,Q$1)</f>
        <v>0</v>
      </c>
      <c r="R232">
        <f>SUMIFS(SALES!$D:$D,SALES!$A:$A,$A232,SALES!$C:$C,R$1)</f>
        <v>0</v>
      </c>
      <c r="S232">
        <f>SUMIFS(SALES!$D:$D,SALES!$A:$A,$A232,SALES!$C:$C,S$1)</f>
        <v>0</v>
      </c>
      <c r="T232">
        <f>SUMIFS(SALES!$D:$D,SALES!$A:$A,$A232,SALES!$C:$C,T$1)</f>
        <v>0</v>
      </c>
      <c r="U232">
        <f>SUMIFS(SALES!$D:$D,SALES!$A:$A,$A232,SALES!$C:$C,U$1)</f>
        <v>0</v>
      </c>
      <c r="V232">
        <f>SUMIFS(SALES!$D:$D,SALES!$A:$A,$A232,SALES!$C:$C,V$1)</f>
        <v>0</v>
      </c>
      <c r="W232">
        <f>SUMIFS(SALES!$D:$D,SALES!$A:$A,$A232,SALES!$C:$C,W$1)</f>
        <v>0</v>
      </c>
      <c r="X232">
        <f>SUMIFS(SALES!$D:$D,SALES!$A:$A,$A232,SALES!$C:$C,X$1)</f>
        <v>0</v>
      </c>
      <c r="Y232">
        <f>SUMIFS(SALES!$D:$D,SALES!$A:$A,$A232,SALES!$C:$C,Y$1)</f>
        <v>0</v>
      </c>
      <c r="Z232">
        <f>SUMIFS(SALES!$D:$D,SALES!$A:$A,$A232,SALES!$C:$C,Z$1)</f>
        <v>0</v>
      </c>
      <c r="AA232">
        <f>SUMIFS(SALES!$D:$D,SALES!$A:$A,$A232,SALES!$C:$C,AA$1)</f>
        <v>0</v>
      </c>
      <c r="AB232">
        <f>SUMIFS(SALES!$D:$D,SALES!$A:$A,$A232,SALES!$C:$C,AB$1)</f>
        <v>0</v>
      </c>
      <c r="AC232">
        <f>SUMIFS(SALES!$D:$D,SALES!$A:$A,$A232,SALES!$C:$C,AC$1)</f>
        <v>0</v>
      </c>
      <c r="AD232">
        <f>SUMIFS(SALES!$D:$D,SALES!$A:$A,$A232,SALES!$C:$C,AD$1)</f>
        <v>0</v>
      </c>
      <c r="AE232">
        <f>SUMIFS(SALES!$D:$D,SALES!$A:$A,$A232,SALES!$C:$C,AE$1)</f>
        <v>0</v>
      </c>
      <c r="AF232">
        <f>SUMIFS(SALES!$D:$D,SALES!$A:$A,$A232,SALES!$C:$C,AF$1)</f>
        <v>0</v>
      </c>
      <c r="AG232">
        <f>SUMIFS(SALES!$D:$D,SALES!$A:$A,$A232,SALES!$C:$C,AG$1)</f>
        <v>0</v>
      </c>
      <c r="AH232">
        <f>SUMIFS(SALES!$D:$D,SALES!$A:$A,$A232,SALES!$C:$C,AH$1)</f>
        <v>0</v>
      </c>
      <c r="AI232">
        <f>SUMIFS(SALES!$D:$D,SALES!$A:$A,$A232,SALES!$C:$C,AI$1)</f>
        <v>0</v>
      </c>
      <c r="AJ232">
        <f>SUMIFS(SALES!$D:$D,SALES!$A:$A,$A232,SALES!$C:$C,AJ$1)</f>
        <v>0</v>
      </c>
      <c r="AK232">
        <f>SUMIFS(SALES!$D:$D,SALES!$A:$A,$A232,SALES!$C:$C,AK$1)</f>
        <v>0</v>
      </c>
      <c r="AL232">
        <f>SUMIFS(SALES!$D:$D,SALES!$A:$A,$A232,SALES!$C:$C,AL$1)</f>
        <v>0</v>
      </c>
      <c r="AM232">
        <f>SUMIFS(SALES!$D:$D,SALES!$A:$A,$A232,SALES!$C:$C,AM$1)</f>
        <v>0</v>
      </c>
      <c r="AN232">
        <f>SUMIFS(SALES!$D:$D,SALES!$A:$A,$A232,SALES!$C:$C,AN$1)</f>
        <v>0</v>
      </c>
      <c r="AO232">
        <f>SUMIFS(SALES!$D:$D,SALES!$A:$A,$A232,SALES!$C:$C,AO$1)</f>
        <v>0</v>
      </c>
      <c r="AP232">
        <f>SUMIFS(SALES!$D:$D,SALES!$A:$A,$A232,SALES!$C:$C,AP$1)</f>
        <v>0</v>
      </c>
      <c r="AQ232">
        <f>SUMIFS(SALES!$D:$D,SALES!$A:$A,$A232,SALES!$C:$C,AQ$1)</f>
        <v>0</v>
      </c>
      <c r="AR232">
        <f>SUMIFS(SALES!$D:$D,SALES!$A:$A,$A232,SALES!$C:$C,AR$1)</f>
        <v>0</v>
      </c>
      <c r="AS232">
        <f>SUMIFS(SALES!$D:$D,SALES!$A:$A,$A232,SALES!$C:$C,AS$1)</f>
        <v>0</v>
      </c>
      <c r="AT232">
        <f>SUMIFS(SALES!$D:$D,SALES!$A:$A,$A232,SALES!$C:$C,AT$1)</f>
        <v>0</v>
      </c>
      <c r="AU232">
        <f>SUMIFS(SALES!$D:$D,SALES!$A:$A,$A232,SALES!$C:$C,AU$1)</f>
        <v>0</v>
      </c>
      <c r="AV232">
        <f>SUMIFS(SALES!$D:$D,SALES!$A:$A,$A232,SALES!$C:$C,AV$1)</f>
        <v>0</v>
      </c>
      <c r="AW232">
        <f>SUMIFS(SALES!$D:$D,SALES!$A:$A,$A232,SALES!$C:$C,AW$1)</f>
        <v>0</v>
      </c>
      <c r="AX232">
        <f>SUMIFS(SALES!$D:$D,SALES!$A:$A,$A232,SALES!$C:$C,AX$1)</f>
        <v>0</v>
      </c>
      <c r="AY232">
        <f>SUMIFS(SALES!$D:$D,SALES!$A:$A,$A232,SALES!$C:$C,AY$1)</f>
        <v>0</v>
      </c>
      <c r="AZ232">
        <f>SUMIFS(SALES!$D:$D,SALES!$A:$A,$A232,SALES!$C:$C,AZ$1)</f>
        <v>0</v>
      </c>
      <c r="BA232">
        <f>SUMIFS(SALES!$D:$D,SALES!$A:$A,$A232,SALES!$C:$C,BA$1)</f>
        <v>0</v>
      </c>
      <c r="BB232">
        <f>SUMIFS(SALES!$D:$D,SALES!$A:$A,$A232,SALES!$C:$C,BB$1)</f>
        <v>0</v>
      </c>
      <c r="BC232">
        <f>SUMIFS(SALES!$D:$D,SALES!$A:$A,$A232,SALES!$C:$C,BC$1)</f>
        <v>0</v>
      </c>
      <c r="BD232">
        <f>SUM(D232:BC232)</f>
        <v>0</v>
      </c>
    </row>
    <row r="233" spans="1:56" x14ac:dyDescent="0.25">
      <c r="A233" t="s">
        <v>1088</v>
      </c>
      <c r="B233" t="s">
        <v>858</v>
      </c>
      <c r="C233" t="s">
        <v>1089</v>
      </c>
      <c r="D233">
        <f>SUMIFS(SALES!$D:$D,SALES!$A:$A,$A233,SALES!$C:$C,D$1)</f>
        <v>0</v>
      </c>
      <c r="E233">
        <f>SUMIFS(SALES!$D:$D,SALES!$A:$A,$A233,SALES!$C:$C,E$1)</f>
        <v>0</v>
      </c>
      <c r="F233">
        <f>SUMIFS(SALES!$D:$D,SALES!$A:$A,$A233,SALES!$C:$C,F$1)</f>
        <v>1</v>
      </c>
      <c r="G233">
        <f>SUMIFS(SALES!$D:$D,SALES!$A:$A,$A233,SALES!$C:$C,G$1)</f>
        <v>0</v>
      </c>
      <c r="H233">
        <f>SUMIFS(SALES!$D:$D,SALES!$A:$A,$A233,SALES!$C:$C,H$1)</f>
        <v>0</v>
      </c>
      <c r="I233">
        <f>SUMIFS(SALES!$D:$D,SALES!$A:$A,$A233,SALES!$C:$C,I$1)</f>
        <v>0</v>
      </c>
      <c r="J233">
        <f>SUMIFS(SALES!$D:$D,SALES!$A:$A,$A233,SALES!$C:$C,J$1)</f>
        <v>0</v>
      </c>
      <c r="K233">
        <f>SUMIFS(SALES!$D:$D,SALES!$A:$A,$A233,SALES!$C:$C,K$1)</f>
        <v>0</v>
      </c>
      <c r="L233">
        <f>SUMIFS(SALES!$D:$D,SALES!$A:$A,$A233,SALES!$C:$C,L$1)</f>
        <v>0</v>
      </c>
      <c r="M233">
        <f>SUMIFS(SALES!$D:$D,SALES!$A:$A,$A233,SALES!$C:$C,M$1)</f>
        <v>1</v>
      </c>
      <c r="N233">
        <f>SUMIFS(SALES!$D:$D,SALES!$A:$A,$A233,SALES!$C:$C,N$1)</f>
        <v>0</v>
      </c>
      <c r="O233">
        <f>SUMIFS(SALES!$D:$D,SALES!$A:$A,$A233,SALES!$C:$C,O$1)</f>
        <v>0</v>
      </c>
      <c r="P233">
        <f>SUMIFS(SALES!$D:$D,SALES!$A:$A,$A233,SALES!$C:$C,P$1)</f>
        <v>0</v>
      </c>
      <c r="Q233">
        <f>SUMIFS(SALES!$D:$D,SALES!$A:$A,$A233,SALES!$C:$C,Q$1)</f>
        <v>0</v>
      </c>
      <c r="R233">
        <f>SUMIFS(SALES!$D:$D,SALES!$A:$A,$A233,SALES!$C:$C,R$1)</f>
        <v>0</v>
      </c>
      <c r="S233">
        <f>SUMIFS(SALES!$D:$D,SALES!$A:$A,$A233,SALES!$C:$C,S$1)</f>
        <v>0</v>
      </c>
      <c r="T233">
        <f>SUMIFS(SALES!$D:$D,SALES!$A:$A,$A233,SALES!$C:$C,T$1)</f>
        <v>0</v>
      </c>
      <c r="U233">
        <f>SUMIFS(SALES!$D:$D,SALES!$A:$A,$A233,SALES!$C:$C,U$1)</f>
        <v>0</v>
      </c>
      <c r="V233">
        <f>SUMIFS(SALES!$D:$D,SALES!$A:$A,$A233,SALES!$C:$C,V$1)</f>
        <v>0</v>
      </c>
      <c r="W233">
        <f>SUMIFS(SALES!$D:$D,SALES!$A:$A,$A233,SALES!$C:$C,W$1)</f>
        <v>0</v>
      </c>
      <c r="X233">
        <f>SUMIFS(SALES!$D:$D,SALES!$A:$A,$A233,SALES!$C:$C,X$1)</f>
        <v>0</v>
      </c>
      <c r="Y233">
        <f>SUMIFS(SALES!$D:$D,SALES!$A:$A,$A233,SALES!$C:$C,Y$1)</f>
        <v>0</v>
      </c>
      <c r="Z233">
        <f>SUMIFS(SALES!$D:$D,SALES!$A:$A,$A233,SALES!$C:$C,Z$1)</f>
        <v>0</v>
      </c>
      <c r="AA233">
        <f>SUMIFS(SALES!$D:$D,SALES!$A:$A,$A233,SALES!$C:$C,AA$1)</f>
        <v>0</v>
      </c>
      <c r="AB233">
        <f>SUMIFS(SALES!$D:$D,SALES!$A:$A,$A233,SALES!$C:$C,AB$1)</f>
        <v>0</v>
      </c>
      <c r="AC233">
        <f>SUMIFS(SALES!$D:$D,SALES!$A:$A,$A233,SALES!$C:$C,AC$1)</f>
        <v>0</v>
      </c>
      <c r="AD233">
        <f>SUMIFS(SALES!$D:$D,SALES!$A:$A,$A233,SALES!$C:$C,AD$1)</f>
        <v>0</v>
      </c>
      <c r="AE233">
        <f>SUMIFS(SALES!$D:$D,SALES!$A:$A,$A233,SALES!$C:$C,AE$1)</f>
        <v>0</v>
      </c>
      <c r="AF233">
        <f>SUMIFS(SALES!$D:$D,SALES!$A:$A,$A233,SALES!$C:$C,AF$1)</f>
        <v>0</v>
      </c>
      <c r="AG233">
        <f>SUMIFS(SALES!$D:$D,SALES!$A:$A,$A233,SALES!$C:$C,AG$1)</f>
        <v>0</v>
      </c>
      <c r="AH233">
        <f>SUMIFS(SALES!$D:$D,SALES!$A:$A,$A233,SALES!$C:$C,AH$1)</f>
        <v>0</v>
      </c>
      <c r="AI233">
        <f>SUMIFS(SALES!$D:$D,SALES!$A:$A,$A233,SALES!$C:$C,AI$1)</f>
        <v>0</v>
      </c>
      <c r="AJ233">
        <f>SUMIFS(SALES!$D:$D,SALES!$A:$A,$A233,SALES!$C:$C,AJ$1)</f>
        <v>0</v>
      </c>
      <c r="AK233">
        <f>SUMIFS(SALES!$D:$D,SALES!$A:$A,$A233,SALES!$C:$C,AK$1)</f>
        <v>0</v>
      </c>
      <c r="AL233">
        <f>SUMIFS(SALES!$D:$D,SALES!$A:$A,$A233,SALES!$C:$C,AL$1)</f>
        <v>0</v>
      </c>
      <c r="AM233">
        <f>SUMIFS(SALES!$D:$D,SALES!$A:$A,$A233,SALES!$C:$C,AM$1)</f>
        <v>0</v>
      </c>
      <c r="AN233">
        <f>SUMIFS(SALES!$D:$D,SALES!$A:$A,$A233,SALES!$C:$C,AN$1)</f>
        <v>0</v>
      </c>
      <c r="AO233">
        <f>SUMIFS(SALES!$D:$D,SALES!$A:$A,$A233,SALES!$C:$C,AO$1)</f>
        <v>0</v>
      </c>
      <c r="AP233">
        <f>SUMIFS(SALES!$D:$D,SALES!$A:$A,$A233,SALES!$C:$C,AP$1)</f>
        <v>0</v>
      </c>
      <c r="AQ233">
        <f>SUMIFS(SALES!$D:$D,SALES!$A:$A,$A233,SALES!$C:$C,AQ$1)</f>
        <v>0</v>
      </c>
      <c r="AR233">
        <f>SUMIFS(SALES!$D:$D,SALES!$A:$A,$A233,SALES!$C:$C,AR$1)</f>
        <v>0</v>
      </c>
      <c r="AS233">
        <f>SUMIFS(SALES!$D:$D,SALES!$A:$A,$A233,SALES!$C:$C,AS$1)</f>
        <v>0</v>
      </c>
      <c r="AT233">
        <f>SUMIFS(SALES!$D:$D,SALES!$A:$A,$A233,SALES!$C:$C,AT$1)</f>
        <v>0</v>
      </c>
      <c r="AU233">
        <f>SUMIFS(SALES!$D:$D,SALES!$A:$A,$A233,SALES!$C:$C,AU$1)</f>
        <v>0</v>
      </c>
      <c r="AV233">
        <f>SUMIFS(SALES!$D:$D,SALES!$A:$A,$A233,SALES!$C:$C,AV$1)</f>
        <v>0</v>
      </c>
      <c r="AW233">
        <f>SUMIFS(SALES!$D:$D,SALES!$A:$A,$A233,SALES!$C:$C,AW$1)</f>
        <v>0</v>
      </c>
      <c r="AX233">
        <f>SUMIFS(SALES!$D:$D,SALES!$A:$A,$A233,SALES!$C:$C,AX$1)</f>
        <v>0</v>
      </c>
      <c r="AY233">
        <f>SUMIFS(SALES!$D:$D,SALES!$A:$A,$A233,SALES!$C:$C,AY$1)</f>
        <v>0</v>
      </c>
      <c r="AZ233">
        <f>SUMIFS(SALES!$D:$D,SALES!$A:$A,$A233,SALES!$C:$C,AZ$1)</f>
        <v>0</v>
      </c>
      <c r="BA233">
        <f>SUMIFS(SALES!$D:$D,SALES!$A:$A,$A233,SALES!$C:$C,BA$1)</f>
        <v>0</v>
      </c>
      <c r="BB233">
        <f>SUMIFS(SALES!$D:$D,SALES!$A:$A,$A233,SALES!$C:$C,BB$1)</f>
        <v>0</v>
      </c>
      <c r="BC233">
        <f>SUMIFS(SALES!$D:$D,SALES!$A:$A,$A233,SALES!$C:$C,BC$1)</f>
        <v>0</v>
      </c>
      <c r="BD233">
        <f>SUM(D233:BC233)</f>
        <v>2</v>
      </c>
    </row>
    <row r="234" spans="1:56" x14ac:dyDescent="0.25">
      <c r="A234" t="s">
        <v>932</v>
      </c>
      <c r="B234" t="s">
        <v>858</v>
      </c>
      <c r="C234" t="s">
        <v>933</v>
      </c>
      <c r="D234">
        <f>SUMIFS(SALES!$D:$D,SALES!$A:$A,$A234,SALES!$C:$C,D$1)</f>
        <v>0</v>
      </c>
      <c r="E234">
        <f>SUMIFS(SALES!$D:$D,SALES!$A:$A,$A234,SALES!$C:$C,E$1)</f>
        <v>0</v>
      </c>
      <c r="F234">
        <f>SUMIFS(SALES!$D:$D,SALES!$A:$A,$A234,SALES!$C:$C,F$1)</f>
        <v>0</v>
      </c>
      <c r="G234">
        <f>SUMIFS(SALES!$D:$D,SALES!$A:$A,$A234,SALES!$C:$C,G$1)</f>
        <v>0</v>
      </c>
      <c r="H234">
        <f>SUMIFS(SALES!$D:$D,SALES!$A:$A,$A234,SALES!$C:$C,H$1)</f>
        <v>0</v>
      </c>
      <c r="I234">
        <f>SUMIFS(SALES!$D:$D,SALES!$A:$A,$A234,SALES!$C:$C,I$1)</f>
        <v>0</v>
      </c>
      <c r="J234">
        <f>SUMIFS(SALES!$D:$D,SALES!$A:$A,$A234,SALES!$C:$C,J$1)</f>
        <v>0</v>
      </c>
      <c r="K234">
        <f>SUMIFS(SALES!$D:$D,SALES!$A:$A,$A234,SALES!$C:$C,K$1)</f>
        <v>0</v>
      </c>
      <c r="L234">
        <f>SUMIFS(SALES!$D:$D,SALES!$A:$A,$A234,SALES!$C:$C,L$1)</f>
        <v>0</v>
      </c>
      <c r="M234">
        <f>SUMIFS(SALES!$D:$D,SALES!$A:$A,$A234,SALES!$C:$C,M$1)</f>
        <v>0</v>
      </c>
      <c r="N234">
        <f>SUMIFS(SALES!$D:$D,SALES!$A:$A,$A234,SALES!$C:$C,N$1)</f>
        <v>0</v>
      </c>
      <c r="O234">
        <f>SUMIFS(SALES!$D:$D,SALES!$A:$A,$A234,SALES!$C:$C,O$1)</f>
        <v>0</v>
      </c>
      <c r="P234">
        <f>SUMIFS(SALES!$D:$D,SALES!$A:$A,$A234,SALES!$C:$C,P$1)</f>
        <v>0</v>
      </c>
      <c r="Q234">
        <f>SUMIFS(SALES!$D:$D,SALES!$A:$A,$A234,SALES!$C:$C,Q$1)</f>
        <v>0</v>
      </c>
      <c r="R234">
        <f>SUMIFS(SALES!$D:$D,SALES!$A:$A,$A234,SALES!$C:$C,R$1)</f>
        <v>0</v>
      </c>
      <c r="S234">
        <f>SUMIFS(SALES!$D:$D,SALES!$A:$A,$A234,SALES!$C:$C,S$1)</f>
        <v>0</v>
      </c>
      <c r="T234">
        <f>SUMIFS(SALES!$D:$D,SALES!$A:$A,$A234,SALES!$C:$C,T$1)</f>
        <v>0</v>
      </c>
      <c r="U234">
        <f>SUMIFS(SALES!$D:$D,SALES!$A:$A,$A234,SALES!$C:$C,U$1)</f>
        <v>0</v>
      </c>
      <c r="V234">
        <f>SUMIFS(SALES!$D:$D,SALES!$A:$A,$A234,SALES!$C:$C,V$1)</f>
        <v>0</v>
      </c>
      <c r="W234">
        <f>SUMIFS(SALES!$D:$D,SALES!$A:$A,$A234,SALES!$C:$C,W$1)</f>
        <v>0</v>
      </c>
      <c r="X234">
        <f>SUMIFS(SALES!$D:$D,SALES!$A:$A,$A234,SALES!$C:$C,X$1)</f>
        <v>0</v>
      </c>
      <c r="Y234">
        <f>SUMIFS(SALES!$D:$D,SALES!$A:$A,$A234,SALES!$C:$C,Y$1)</f>
        <v>0</v>
      </c>
      <c r="Z234">
        <f>SUMIFS(SALES!$D:$D,SALES!$A:$A,$A234,SALES!$C:$C,Z$1)</f>
        <v>0</v>
      </c>
      <c r="AA234">
        <f>SUMIFS(SALES!$D:$D,SALES!$A:$A,$A234,SALES!$C:$C,AA$1)</f>
        <v>0</v>
      </c>
      <c r="AB234">
        <f>SUMIFS(SALES!$D:$D,SALES!$A:$A,$A234,SALES!$C:$C,AB$1)</f>
        <v>0</v>
      </c>
      <c r="AC234">
        <f>SUMIFS(SALES!$D:$D,SALES!$A:$A,$A234,SALES!$C:$C,AC$1)</f>
        <v>0</v>
      </c>
      <c r="AD234">
        <f>SUMIFS(SALES!$D:$D,SALES!$A:$A,$A234,SALES!$C:$C,AD$1)</f>
        <v>0</v>
      </c>
      <c r="AE234">
        <f>SUMIFS(SALES!$D:$D,SALES!$A:$A,$A234,SALES!$C:$C,AE$1)</f>
        <v>0</v>
      </c>
      <c r="AF234">
        <f>SUMIFS(SALES!$D:$D,SALES!$A:$A,$A234,SALES!$C:$C,AF$1)</f>
        <v>0</v>
      </c>
      <c r="AG234">
        <f>SUMIFS(SALES!$D:$D,SALES!$A:$A,$A234,SALES!$C:$C,AG$1)</f>
        <v>0</v>
      </c>
      <c r="AH234">
        <f>SUMIFS(SALES!$D:$D,SALES!$A:$A,$A234,SALES!$C:$C,AH$1)</f>
        <v>0</v>
      </c>
      <c r="AI234">
        <f>SUMIFS(SALES!$D:$D,SALES!$A:$A,$A234,SALES!$C:$C,AI$1)</f>
        <v>0</v>
      </c>
      <c r="AJ234">
        <f>SUMIFS(SALES!$D:$D,SALES!$A:$A,$A234,SALES!$C:$C,AJ$1)</f>
        <v>0</v>
      </c>
      <c r="AK234">
        <f>SUMIFS(SALES!$D:$D,SALES!$A:$A,$A234,SALES!$C:$C,AK$1)</f>
        <v>0</v>
      </c>
      <c r="AL234">
        <f>SUMIFS(SALES!$D:$D,SALES!$A:$A,$A234,SALES!$C:$C,AL$1)</f>
        <v>0</v>
      </c>
      <c r="AM234">
        <f>SUMIFS(SALES!$D:$D,SALES!$A:$A,$A234,SALES!$C:$C,AM$1)</f>
        <v>0</v>
      </c>
      <c r="AN234">
        <f>SUMIFS(SALES!$D:$D,SALES!$A:$A,$A234,SALES!$C:$C,AN$1)</f>
        <v>0</v>
      </c>
      <c r="AO234">
        <f>SUMIFS(SALES!$D:$D,SALES!$A:$A,$A234,SALES!$C:$C,AO$1)</f>
        <v>0</v>
      </c>
      <c r="AP234">
        <f>SUMIFS(SALES!$D:$D,SALES!$A:$A,$A234,SALES!$C:$C,AP$1)</f>
        <v>0</v>
      </c>
      <c r="AQ234">
        <f>SUMIFS(SALES!$D:$D,SALES!$A:$A,$A234,SALES!$C:$C,AQ$1)</f>
        <v>0</v>
      </c>
      <c r="AR234">
        <f>SUMIFS(SALES!$D:$D,SALES!$A:$A,$A234,SALES!$C:$C,AR$1)</f>
        <v>0</v>
      </c>
      <c r="AS234">
        <f>SUMIFS(SALES!$D:$D,SALES!$A:$A,$A234,SALES!$C:$C,AS$1)</f>
        <v>0</v>
      </c>
      <c r="AT234">
        <f>SUMIFS(SALES!$D:$D,SALES!$A:$A,$A234,SALES!$C:$C,AT$1)</f>
        <v>0</v>
      </c>
      <c r="AU234">
        <f>SUMIFS(SALES!$D:$D,SALES!$A:$A,$A234,SALES!$C:$C,AU$1)</f>
        <v>0</v>
      </c>
      <c r="AV234">
        <f>SUMIFS(SALES!$D:$D,SALES!$A:$A,$A234,SALES!$C:$C,AV$1)</f>
        <v>0</v>
      </c>
      <c r="AW234">
        <f>SUMIFS(SALES!$D:$D,SALES!$A:$A,$A234,SALES!$C:$C,AW$1)</f>
        <v>0</v>
      </c>
      <c r="AX234">
        <f>SUMIFS(SALES!$D:$D,SALES!$A:$A,$A234,SALES!$C:$C,AX$1)</f>
        <v>0</v>
      </c>
      <c r="AY234">
        <f>SUMIFS(SALES!$D:$D,SALES!$A:$A,$A234,SALES!$C:$C,AY$1)</f>
        <v>0</v>
      </c>
      <c r="AZ234">
        <f>SUMIFS(SALES!$D:$D,SALES!$A:$A,$A234,SALES!$C:$C,AZ$1)</f>
        <v>0</v>
      </c>
      <c r="BA234">
        <f>SUMIFS(SALES!$D:$D,SALES!$A:$A,$A234,SALES!$C:$C,BA$1)</f>
        <v>0</v>
      </c>
      <c r="BB234">
        <f>SUMIFS(SALES!$D:$D,SALES!$A:$A,$A234,SALES!$C:$C,BB$1)</f>
        <v>0</v>
      </c>
      <c r="BC234">
        <f>SUMIFS(SALES!$D:$D,SALES!$A:$A,$A234,SALES!$C:$C,BC$1)</f>
        <v>0</v>
      </c>
      <c r="BD234">
        <f>SUM(D234:BC234)</f>
        <v>0</v>
      </c>
    </row>
    <row r="235" spans="1:56" x14ac:dyDescent="0.25">
      <c r="A235" t="s">
        <v>940</v>
      </c>
      <c r="B235" t="s">
        <v>858</v>
      </c>
      <c r="C235" t="s">
        <v>941</v>
      </c>
      <c r="D235">
        <f>SUMIFS(SALES!$D:$D,SALES!$A:$A,$A235,SALES!$C:$C,D$1)</f>
        <v>0</v>
      </c>
      <c r="E235">
        <f>SUMIFS(SALES!$D:$D,SALES!$A:$A,$A235,SALES!$C:$C,E$1)</f>
        <v>0</v>
      </c>
      <c r="F235">
        <f>SUMIFS(SALES!$D:$D,SALES!$A:$A,$A235,SALES!$C:$C,F$1)</f>
        <v>0</v>
      </c>
      <c r="G235">
        <f>SUMIFS(SALES!$D:$D,SALES!$A:$A,$A235,SALES!$C:$C,G$1)</f>
        <v>0</v>
      </c>
      <c r="H235">
        <f>SUMIFS(SALES!$D:$D,SALES!$A:$A,$A235,SALES!$C:$C,H$1)</f>
        <v>0</v>
      </c>
      <c r="I235">
        <f>SUMIFS(SALES!$D:$D,SALES!$A:$A,$A235,SALES!$C:$C,I$1)</f>
        <v>0</v>
      </c>
      <c r="J235">
        <f>SUMIFS(SALES!$D:$D,SALES!$A:$A,$A235,SALES!$C:$C,J$1)</f>
        <v>0</v>
      </c>
      <c r="K235">
        <f>SUMIFS(SALES!$D:$D,SALES!$A:$A,$A235,SALES!$C:$C,K$1)</f>
        <v>0</v>
      </c>
      <c r="L235">
        <f>SUMIFS(SALES!$D:$D,SALES!$A:$A,$A235,SALES!$C:$C,L$1)</f>
        <v>0</v>
      </c>
      <c r="M235">
        <f>SUMIFS(SALES!$D:$D,SALES!$A:$A,$A235,SALES!$C:$C,M$1)</f>
        <v>0</v>
      </c>
      <c r="N235">
        <f>SUMIFS(SALES!$D:$D,SALES!$A:$A,$A235,SALES!$C:$C,N$1)</f>
        <v>0</v>
      </c>
      <c r="O235">
        <f>SUMIFS(SALES!$D:$D,SALES!$A:$A,$A235,SALES!$C:$C,O$1)</f>
        <v>0</v>
      </c>
      <c r="P235">
        <f>SUMIFS(SALES!$D:$D,SALES!$A:$A,$A235,SALES!$C:$C,P$1)</f>
        <v>0</v>
      </c>
      <c r="Q235">
        <f>SUMIFS(SALES!$D:$D,SALES!$A:$A,$A235,SALES!$C:$C,Q$1)</f>
        <v>0</v>
      </c>
      <c r="R235">
        <f>SUMIFS(SALES!$D:$D,SALES!$A:$A,$A235,SALES!$C:$C,R$1)</f>
        <v>0</v>
      </c>
      <c r="S235">
        <f>SUMIFS(SALES!$D:$D,SALES!$A:$A,$A235,SALES!$C:$C,S$1)</f>
        <v>0</v>
      </c>
      <c r="T235">
        <f>SUMIFS(SALES!$D:$D,SALES!$A:$A,$A235,SALES!$C:$C,T$1)</f>
        <v>0</v>
      </c>
      <c r="U235">
        <f>SUMIFS(SALES!$D:$D,SALES!$A:$A,$A235,SALES!$C:$C,U$1)</f>
        <v>0</v>
      </c>
      <c r="V235">
        <f>SUMIFS(SALES!$D:$D,SALES!$A:$A,$A235,SALES!$C:$C,V$1)</f>
        <v>0</v>
      </c>
      <c r="W235">
        <f>SUMIFS(SALES!$D:$D,SALES!$A:$A,$A235,SALES!$C:$C,W$1)</f>
        <v>0</v>
      </c>
      <c r="X235">
        <f>SUMIFS(SALES!$D:$D,SALES!$A:$A,$A235,SALES!$C:$C,X$1)</f>
        <v>0</v>
      </c>
      <c r="Y235">
        <f>SUMIFS(SALES!$D:$D,SALES!$A:$A,$A235,SALES!$C:$C,Y$1)</f>
        <v>0</v>
      </c>
      <c r="Z235">
        <f>SUMIFS(SALES!$D:$D,SALES!$A:$A,$A235,SALES!$C:$C,Z$1)</f>
        <v>0</v>
      </c>
      <c r="AA235">
        <f>SUMIFS(SALES!$D:$D,SALES!$A:$A,$A235,SALES!$C:$C,AA$1)</f>
        <v>0</v>
      </c>
      <c r="AB235">
        <f>SUMIFS(SALES!$D:$D,SALES!$A:$A,$A235,SALES!$C:$C,AB$1)</f>
        <v>0</v>
      </c>
      <c r="AC235">
        <f>SUMIFS(SALES!$D:$D,SALES!$A:$A,$A235,SALES!$C:$C,AC$1)</f>
        <v>0</v>
      </c>
      <c r="AD235">
        <f>SUMIFS(SALES!$D:$D,SALES!$A:$A,$A235,SALES!$C:$C,AD$1)</f>
        <v>0</v>
      </c>
      <c r="AE235">
        <f>SUMIFS(SALES!$D:$D,SALES!$A:$A,$A235,SALES!$C:$C,AE$1)</f>
        <v>0</v>
      </c>
      <c r="AF235">
        <f>SUMIFS(SALES!$D:$D,SALES!$A:$A,$A235,SALES!$C:$C,AF$1)</f>
        <v>0</v>
      </c>
      <c r="AG235">
        <f>SUMIFS(SALES!$D:$D,SALES!$A:$A,$A235,SALES!$C:$C,AG$1)</f>
        <v>0</v>
      </c>
      <c r="AH235">
        <f>SUMIFS(SALES!$D:$D,SALES!$A:$A,$A235,SALES!$C:$C,AH$1)</f>
        <v>0</v>
      </c>
      <c r="AI235">
        <f>SUMIFS(SALES!$D:$D,SALES!$A:$A,$A235,SALES!$C:$C,AI$1)</f>
        <v>0</v>
      </c>
      <c r="AJ235">
        <f>SUMIFS(SALES!$D:$D,SALES!$A:$A,$A235,SALES!$C:$C,AJ$1)</f>
        <v>0</v>
      </c>
      <c r="AK235">
        <f>SUMIFS(SALES!$D:$D,SALES!$A:$A,$A235,SALES!$C:$C,AK$1)</f>
        <v>0</v>
      </c>
      <c r="AL235">
        <f>SUMIFS(SALES!$D:$D,SALES!$A:$A,$A235,SALES!$C:$C,AL$1)</f>
        <v>0</v>
      </c>
      <c r="AM235">
        <f>SUMIFS(SALES!$D:$D,SALES!$A:$A,$A235,SALES!$C:$C,AM$1)</f>
        <v>0</v>
      </c>
      <c r="AN235">
        <f>SUMIFS(SALES!$D:$D,SALES!$A:$A,$A235,SALES!$C:$C,AN$1)</f>
        <v>0</v>
      </c>
      <c r="AO235">
        <f>SUMIFS(SALES!$D:$D,SALES!$A:$A,$A235,SALES!$C:$C,AO$1)</f>
        <v>0</v>
      </c>
      <c r="AP235">
        <f>SUMIFS(SALES!$D:$D,SALES!$A:$A,$A235,SALES!$C:$C,AP$1)</f>
        <v>0</v>
      </c>
      <c r="AQ235">
        <f>SUMIFS(SALES!$D:$D,SALES!$A:$A,$A235,SALES!$C:$C,AQ$1)</f>
        <v>0</v>
      </c>
      <c r="AR235">
        <f>SUMIFS(SALES!$D:$D,SALES!$A:$A,$A235,SALES!$C:$C,AR$1)</f>
        <v>0</v>
      </c>
      <c r="AS235">
        <f>SUMIFS(SALES!$D:$D,SALES!$A:$A,$A235,SALES!$C:$C,AS$1)</f>
        <v>0</v>
      </c>
      <c r="AT235">
        <f>SUMIFS(SALES!$D:$D,SALES!$A:$A,$A235,SALES!$C:$C,AT$1)</f>
        <v>0</v>
      </c>
      <c r="AU235">
        <f>SUMIFS(SALES!$D:$D,SALES!$A:$A,$A235,SALES!$C:$C,AU$1)</f>
        <v>0</v>
      </c>
      <c r="AV235">
        <f>SUMIFS(SALES!$D:$D,SALES!$A:$A,$A235,SALES!$C:$C,AV$1)</f>
        <v>0</v>
      </c>
      <c r="AW235">
        <f>SUMIFS(SALES!$D:$D,SALES!$A:$A,$A235,SALES!$C:$C,AW$1)</f>
        <v>0</v>
      </c>
      <c r="AX235">
        <f>SUMIFS(SALES!$D:$D,SALES!$A:$A,$A235,SALES!$C:$C,AX$1)</f>
        <v>0</v>
      </c>
      <c r="AY235">
        <f>SUMIFS(SALES!$D:$D,SALES!$A:$A,$A235,SALES!$C:$C,AY$1)</f>
        <v>0</v>
      </c>
      <c r="AZ235">
        <f>SUMIFS(SALES!$D:$D,SALES!$A:$A,$A235,SALES!$C:$C,AZ$1)</f>
        <v>0</v>
      </c>
      <c r="BA235">
        <f>SUMIFS(SALES!$D:$D,SALES!$A:$A,$A235,SALES!$C:$C,BA$1)</f>
        <v>0</v>
      </c>
      <c r="BB235">
        <f>SUMIFS(SALES!$D:$D,SALES!$A:$A,$A235,SALES!$C:$C,BB$1)</f>
        <v>0</v>
      </c>
      <c r="BC235">
        <f>SUMIFS(SALES!$D:$D,SALES!$A:$A,$A235,SALES!$C:$C,BC$1)</f>
        <v>0</v>
      </c>
      <c r="BD235">
        <f>SUM(D235:BC235)</f>
        <v>0</v>
      </c>
    </row>
    <row r="236" spans="1:56" x14ac:dyDescent="0.25">
      <c r="A236" t="s">
        <v>968</v>
      </c>
      <c r="B236" t="s">
        <v>858</v>
      </c>
      <c r="C236" t="s">
        <v>969</v>
      </c>
      <c r="D236">
        <f>SUMIFS(SALES!$D:$D,SALES!$A:$A,$A236,SALES!$C:$C,D$1)</f>
        <v>0</v>
      </c>
      <c r="E236">
        <f>SUMIFS(SALES!$D:$D,SALES!$A:$A,$A236,SALES!$C:$C,E$1)</f>
        <v>0</v>
      </c>
      <c r="F236">
        <f>SUMIFS(SALES!$D:$D,SALES!$A:$A,$A236,SALES!$C:$C,F$1)</f>
        <v>0</v>
      </c>
      <c r="G236">
        <f>SUMIFS(SALES!$D:$D,SALES!$A:$A,$A236,SALES!$C:$C,G$1)</f>
        <v>0</v>
      </c>
      <c r="H236">
        <f>SUMIFS(SALES!$D:$D,SALES!$A:$A,$A236,SALES!$C:$C,H$1)</f>
        <v>1</v>
      </c>
      <c r="I236">
        <f>SUMIFS(SALES!$D:$D,SALES!$A:$A,$A236,SALES!$C:$C,I$1)</f>
        <v>0</v>
      </c>
      <c r="J236">
        <f>SUMIFS(SALES!$D:$D,SALES!$A:$A,$A236,SALES!$C:$C,J$1)</f>
        <v>0</v>
      </c>
      <c r="K236">
        <f>SUMIFS(SALES!$D:$D,SALES!$A:$A,$A236,SALES!$C:$C,K$1)</f>
        <v>0</v>
      </c>
      <c r="L236">
        <f>SUMIFS(SALES!$D:$D,SALES!$A:$A,$A236,SALES!$C:$C,L$1)</f>
        <v>0</v>
      </c>
      <c r="M236">
        <f>SUMIFS(SALES!$D:$D,SALES!$A:$A,$A236,SALES!$C:$C,M$1)</f>
        <v>0</v>
      </c>
      <c r="N236">
        <f>SUMIFS(SALES!$D:$D,SALES!$A:$A,$A236,SALES!$C:$C,N$1)</f>
        <v>0</v>
      </c>
      <c r="O236">
        <f>SUMIFS(SALES!$D:$D,SALES!$A:$A,$A236,SALES!$C:$C,O$1)</f>
        <v>0</v>
      </c>
      <c r="P236">
        <f>SUMIFS(SALES!$D:$D,SALES!$A:$A,$A236,SALES!$C:$C,P$1)</f>
        <v>0</v>
      </c>
      <c r="Q236">
        <f>SUMIFS(SALES!$D:$D,SALES!$A:$A,$A236,SALES!$C:$C,Q$1)</f>
        <v>0</v>
      </c>
      <c r="R236">
        <f>SUMIFS(SALES!$D:$D,SALES!$A:$A,$A236,SALES!$C:$C,R$1)</f>
        <v>0</v>
      </c>
      <c r="S236">
        <f>SUMIFS(SALES!$D:$D,SALES!$A:$A,$A236,SALES!$C:$C,S$1)</f>
        <v>0</v>
      </c>
      <c r="T236">
        <f>SUMIFS(SALES!$D:$D,SALES!$A:$A,$A236,SALES!$C:$C,T$1)</f>
        <v>0</v>
      </c>
      <c r="U236">
        <f>SUMIFS(SALES!$D:$D,SALES!$A:$A,$A236,SALES!$C:$C,U$1)</f>
        <v>0</v>
      </c>
      <c r="V236">
        <f>SUMIFS(SALES!$D:$D,SALES!$A:$A,$A236,SALES!$C:$C,V$1)</f>
        <v>0</v>
      </c>
      <c r="W236">
        <f>SUMIFS(SALES!$D:$D,SALES!$A:$A,$A236,SALES!$C:$C,W$1)</f>
        <v>0</v>
      </c>
      <c r="X236">
        <f>SUMIFS(SALES!$D:$D,SALES!$A:$A,$A236,SALES!$C:$C,X$1)</f>
        <v>0</v>
      </c>
      <c r="Y236">
        <f>SUMIFS(SALES!$D:$D,SALES!$A:$A,$A236,SALES!$C:$C,Y$1)</f>
        <v>0</v>
      </c>
      <c r="Z236">
        <f>SUMIFS(SALES!$D:$D,SALES!$A:$A,$A236,SALES!$C:$C,Z$1)</f>
        <v>0</v>
      </c>
      <c r="AA236">
        <f>SUMIFS(SALES!$D:$D,SALES!$A:$A,$A236,SALES!$C:$C,AA$1)</f>
        <v>0</v>
      </c>
      <c r="AB236">
        <f>SUMIFS(SALES!$D:$D,SALES!$A:$A,$A236,SALES!$C:$C,AB$1)</f>
        <v>0</v>
      </c>
      <c r="AC236">
        <f>SUMIFS(SALES!$D:$D,SALES!$A:$A,$A236,SALES!$C:$C,AC$1)</f>
        <v>0</v>
      </c>
      <c r="AD236">
        <f>SUMIFS(SALES!$D:$D,SALES!$A:$A,$A236,SALES!$C:$C,AD$1)</f>
        <v>0</v>
      </c>
      <c r="AE236">
        <f>SUMIFS(SALES!$D:$D,SALES!$A:$A,$A236,SALES!$C:$C,AE$1)</f>
        <v>0</v>
      </c>
      <c r="AF236">
        <f>SUMIFS(SALES!$D:$D,SALES!$A:$A,$A236,SALES!$C:$C,AF$1)</f>
        <v>0</v>
      </c>
      <c r="AG236">
        <f>SUMIFS(SALES!$D:$D,SALES!$A:$A,$A236,SALES!$C:$C,AG$1)</f>
        <v>0</v>
      </c>
      <c r="AH236">
        <f>SUMIFS(SALES!$D:$D,SALES!$A:$A,$A236,SALES!$C:$C,AH$1)</f>
        <v>0</v>
      </c>
      <c r="AI236">
        <f>SUMIFS(SALES!$D:$D,SALES!$A:$A,$A236,SALES!$C:$C,AI$1)</f>
        <v>0</v>
      </c>
      <c r="AJ236">
        <f>SUMIFS(SALES!$D:$D,SALES!$A:$A,$A236,SALES!$C:$C,AJ$1)</f>
        <v>0</v>
      </c>
      <c r="AK236">
        <f>SUMIFS(SALES!$D:$D,SALES!$A:$A,$A236,SALES!$C:$C,AK$1)</f>
        <v>0</v>
      </c>
      <c r="AL236">
        <f>SUMIFS(SALES!$D:$D,SALES!$A:$A,$A236,SALES!$C:$C,AL$1)</f>
        <v>0</v>
      </c>
      <c r="AM236">
        <f>SUMIFS(SALES!$D:$D,SALES!$A:$A,$A236,SALES!$C:$C,AM$1)</f>
        <v>0</v>
      </c>
      <c r="AN236">
        <f>SUMIFS(SALES!$D:$D,SALES!$A:$A,$A236,SALES!$C:$C,AN$1)</f>
        <v>0</v>
      </c>
      <c r="AO236">
        <f>SUMIFS(SALES!$D:$D,SALES!$A:$A,$A236,SALES!$C:$C,AO$1)</f>
        <v>0</v>
      </c>
      <c r="AP236">
        <f>SUMIFS(SALES!$D:$D,SALES!$A:$A,$A236,SALES!$C:$C,AP$1)</f>
        <v>0</v>
      </c>
      <c r="AQ236">
        <f>SUMIFS(SALES!$D:$D,SALES!$A:$A,$A236,SALES!$C:$C,AQ$1)</f>
        <v>0</v>
      </c>
      <c r="AR236">
        <f>SUMIFS(SALES!$D:$D,SALES!$A:$A,$A236,SALES!$C:$C,AR$1)</f>
        <v>0</v>
      </c>
      <c r="AS236">
        <f>SUMIFS(SALES!$D:$D,SALES!$A:$A,$A236,SALES!$C:$C,AS$1)</f>
        <v>0</v>
      </c>
      <c r="AT236">
        <f>SUMIFS(SALES!$D:$D,SALES!$A:$A,$A236,SALES!$C:$C,AT$1)</f>
        <v>0</v>
      </c>
      <c r="AU236">
        <f>SUMIFS(SALES!$D:$D,SALES!$A:$A,$A236,SALES!$C:$C,AU$1)</f>
        <v>0</v>
      </c>
      <c r="AV236">
        <f>SUMIFS(SALES!$D:$D,SALES!$A:$A,$A236,SALES!$C:$C,AV$1)</f>
        <v>0</v>
      </c>
      <c r="AW236">
        <f>SUMIFS(SALES!$D:$D,SALES!$A:$A,$A236,SALES!$C:$C,AW$1)</f>
        <v>0</v>
      </c>
      <c r="AX236">
        <f>SUMIFS(SALES!$D:$D,SALES!$A:$A,$A236,SALES!$C:$C,AX$1)</f>
        <v>0</v>
      </c>
      <c r="AY236">
        <f>SUMIFS(SALES!$D:$D,SALES!$A:$A,$A236,SALES!$C:$C,AY$1)</f>
        <v>0</v>
      </c>
      <c r="AZ236">
        <f>SUMIFS(SALES!$D:$D,SALES!$A:$A,$A236,SALES!$C:$C,AZ$1)</f>
        <v>0</v>
      </c>
      <c r="BA236">
        <f>SUMIFS(SALES!$D:$D,SALES!$A:$A,$A236,SALES!$C:$C,BA$1)</f>
        <v>0</v>
      </c>
      <c r="BB236">
        <f>SUMIFS(SALES!$D:$D,SALES!$A:$A,$A236,SALES!$C:$C,BB$1)</f>
        <v>0</v>
      </c>
      <c r="BC236">
        <f>SUMIFS(SALES!$D:$D,SALES!$A:$A,$A236,SALES!$C:$C,BC$1)</f>
        <v>0</v>
      </c>
      <c r="BD236">
        <f>SUM(D236:BC236)</f>
        <v>1</v>
      </c>
    </row>
    <row r="237" spans="1:56" x14ac:dyDescent="0.25">
      <c r="A237" t="s">
        <v>1068</v>
      </c>
      <c r="B237" t="s">
        <v>858</v>
      </c>
      <c r="C237" t="s">
        <v>1069</v>
      </c>
      <c r="D237">
        <f>SUMIFS(SALES!$D:$D,SALES!$A:$A,$A237,SALES!$C:$C,D$1)</f>
        <v>0</v>
      </c>
      <c r="E237">
        <f>SUMIFS(SALES!$D:$D,SALES!$A:$A,$A237,SALES!$C:$C,E$1)</f>
        <v>0</v>
      </c>
      <c r="F237">
        <f>SUMIFS(SALES!$D:$D,SALES!$A:$A,$A237,SALES!$C:$C,F$1)</f>
        <v>0</v>
      </c>
      <c r="G237">
        <f>SUMIFS(SALES!$D:$D,SALES!$A:$A,$A237,SALES!$C:$C,G$1)</f>
        <v>0</v>
      </c>
      <c r="H237">
        <f>SUMIFS(SALES!$D:$D,SALES!$A:$A,$A237,SALES!$C:$C,H$1)</f>
        <v>0</v>
      </c>
      <c r="I237">
        <f>SUMIFS(SALES!$D:$D,SALES!$A:$A,$A237,SALES!$C:$C,I$1)</f>
        <v>0</v>
      </c>
      <c r="J237">
        <f>SUMIFS(SALES!$D:$D,SALES!$A:$A,$A237,SALES!$C:$C,J$1)</f>
        <v>0</v>
      </c>
      <c r="K237">
        <f>SUMIFS(SALES!$D:$D,SALES!$A:$A,$A237,SALES!$C:$C,K$1)</f>
        <v>0</v>
      </c>
      <c r="L237">
        <f>SUMIFS(SALES!$D:$D,SALES!$A:$A,$A237,SALES!$C:$C,L$1)</f>
        <v>0</v>
      </c>
      <c r="M237">
        <f>SUMIFS(SALES!$D:$D,SALES!$A:$A,$A237,SALES!$C:$C,M$1)</f>
        <v>0</v>
      </c>
      <c r="N237">
        <f>SUMIFS(SALES!$D:$D,SALES!$A:$A,$A237,SALES!$C:$C,N$1)</f>
        <v>0</v>
      </c>
      <c r="O237">
        <f>SUMIFS(SALES!$D:$D,SALES!$A:$A,$A237,SALES!$C:$C,O$1)</f>
        <v>0</v>
      </c>
      <c r="P237">
        <f>SUMIFS(SALES!$D:$D,SALES!$A:$A,$A237,SALES!$C:$C,P$1)</f>
        <v>0</v>
      </c>
      <c r="Q237">
        <f>SUMIFS(SALES!$D:$D,SALES!$A:$A,$A237,SALES!$C:$C,Q$1)</f>
        <v>0</v>
      </c>
      <c r="R237">
        <f>SUMIFS(SALES!$D:$D,SALES!$A:$A,$A237,SALES!$C:$C,R$1)</f>
        <v>0</v>
      </c>
      <c r="S237">
        <f>SUMIFS(SALES!$D:$D,SALES!$A:$A,$A237,SALES!$C:$C,S$1)</f>
        <v>0</v>
      </c>
      <c r="T237">
        <f>SUMIFS(SALES!$D:$D,SALES!$A:$A,$A237,SALES!$C:$C,T$1)</f>
        <v>0</v>
      </c>
      <c r="U237">
        <f>SUMIFS(SALES!$D:$D,SALES!$A:$A,$A237,SALES!$C:$C,U$1)</f>
        <v>0</v>
      </c>
      <c r="V237">
        <f>SUMIFS(SALES!$D:$D,SALES!$A:$A,$A237,SALES!$C:$C,V$1)</f>
        <v>0</v>
      </c>
      <c r="W237">
        <f>SUMIFS(SALES!$D:$D,SALES!$A:$A,$A237,SALES!$C:$C,W$1)</f>
        <v>0</v>
      </c>
      <c r="X237">
        <f>SUMIFS(SALES!$D:$D,SALES!$A:$A,$A237,SALES!$C:$C,X$1)</f>
        <v>0</v>
      </c>
      <c r="Y237">
        <f>SUMIFS(SALES!$D:$D,SALES!$A:$A,$A237,SALES!$C:$C,Y$1)</f>
        <v>0</v>
      </c>
      <c r="Z237">
        <f>SUMIFS(SALES!$D:$D,SALES!$A:$A,$A237,SALES!$C:$C,Z$1)</f>
        <v>0</v>
      </c>
      <c r="AA237">
        <f>SUMIFS(SALES!$D:$D,SALES!$A:$A,$A237,SALES!$C:$C,AA$1)</f>
        <v>0</v>
      </c>
      <c r="AB237">
        <f>SUMIFS(SALES!$D:$D,SALES!$A:$A,$A237,SALES!$C:$C,AB$1)</f>
        <v>0</v>
      </c>
      <c r="AC237">
        <f>SUMIFS(SALES!$D:$D,SALES!$A:$A,$A237,SALES!$C:$C,AC$1)</f>
        <v>0</v>
      </c>
      <c r="AD237">
        <f>SUMIFS(SALES!$D:$D,SALES!$A:$A,$A237,SALES!$C:$C,AD$1)</f>
        <v>0</v>
      </c>
      <c r="AE237">
        <f>SUMIFS(SALES!$D:$D,SALES!$A:$A,$A237,SALES!$C:$C,AE$1)</f>
        <v>0</v>
      </c>
      <c r="AF237">
        <f>SUMIFS(SALES!$D:$D,SALES!$A:$A,$A237,SALES!$C:$C,AF$1)</f>
        <v>0</v>
      </c>
      <c r="AG237">
        <f>SUMIFS(SALES!$D:$D,SALES!$A:$A,$A237,SALES!$C:$C,AG$1)</f>
        <v>0</v>
      </c>
      <c r="AH237">
        <f>SUMIFS(SALES!$D:$D,SALES!$A:$A,$A237,SALES!$C:$C,AH$1)</f>
        <v>0</v>
      </c>
      <c r="AI237">
        <f>SUMIFS(SALES!$D:$D,SALES!$A:$A,$A237,SALES!$C:$C,AI$1)</f>
        <v>0</v>
      </c>
      <c r="AJ237">
        <f>SUMIFS(SALES!$D:$D,SALES!$A:$A,$A237,SALES!$C:$C,AJ$1)</f>
        <v>0</v>
      </c>
      <c r="AK237">
        <f>SUMIFS(SALES!$D:$D,SALES!$A:$A,$A237,SALES!$C:$C,AK$1)</f>
        <v>0</v>
      </c>
      <c r="AL237">
        <f>SUMIFS(SALES!$D:$D,SALES!$A:$A,$A237,SALES!$C:$C,AL$1)</f>
        <v>0</v>
      </c>
      <c r="AM237">
        <f>SUMIFS(SALES!$D:$D,SALES!$A:$A,$A237,SALES!$C:$C,AM$1)</f>
        <v>0</v>
      </c>
      <c r="AN237">
        <f>SUMIFS(SALES!$D:$D,SALES!$A:$A,$A237,SALES!$C:$C,AN$1)</f>
        <v>0</v>
      </c>
      <c r="AO237">
        <f>SUMIFS(SALES!$D:$D,SALES!$A:$A,$A237,SALES!$C:$C,AO$1)</f>
        <v>0</v>
      </c>
      <c r="AP237">
        <f>SUMIFS(SALES!$D:$D,SALES!$A:$A,$A237,SALES!$C:$C,AP$1)</f>
        <v>0</v>
      </c>
      <c r="AQ237">
        <f>SUMIFS(SALES!$D:$D,SALES!$A:$A,$A237,SALES!$C:$C,AQ$1)</f>
        <v>0</v>
      </c>
      <c r="AR237">
        <f>SUMIFS(SALES!$D:$D,SALES!$A:$A,$A237,SALES!$C:$C,AR$1)</f>
        <v>0</v>
      </c>
      <c r="AS237">
        <f>SUMIFS(SALES!$D:$D,SALES!$A:$A,$A237,SALES!$C:$C,AS$1)</f>
        <v>0</v>
      </c>
      <c r="AT237">
        <f>SUMIFS(SALES!$D:$D,SALES!$A:$A,$A237,SALES!$C:$C,AT$1)</f>
        <v>0</v>
      </c>
      <c r="AU237">
        <f>SUMIFS(SALES!$D:$D,SALES!$A:$A,$A237,SALES!$C:$C,AU$1)</f>
        <v>0</v>
      </c>
      <c r="AV237">
        <f>SUMIFS(SALES!$D:$D,SALES!$A:$A,$A237,SALES!$C:$C,AV$1)</f>
        <v>0</v>
      </c>
      <c r="AW237">
        <f>SUMIFS(SALES!$D:$D,SALES!$A:$A,$A237,SALES!$C:$C,AW$1)</f>
        <v>0</v>
      </c>
      <c r="AX237">
        <f>SUMIFS(SALES!$D:$D,SALES!$A:$A,$A237,SALES!$C:$C,AX$1)</f>
        <v>0</v>
      </c>
      <c r="AY237">
        <f>SUMIFS(SALES!$D:$D,SALES!$A:$A,$A237,SALES!$C:$C,AY$1)</f>
        <v>0</v>
      </c>
      <c r="AZ237">
        <f>SUMIFS(SALES!$D:$D,SALES!$A:$A,$A237,SALES!$C:$C,AZ$1)</f>
        <v>0</v>
      </c>
      <c r="BA237">
        <f>SUMIFS(SALES!$D:$D,SALES!$A:$A,$A237,SALES!$C:$C,BA$1)</f>
        <v>0</v>
      </c>
      <c r="BB237">
        <f>SUMIFS(SALES!$D:$D,SALES!$A:$A,$A237,SALES!$C:$C,BB$1)</f>
        <v>0</v>
      </c>
      <c r="BC237">
        <f>SUMIFS(SALES!$D:$D,SALES!$A:$A,$A237,SALES!$C:$C,BC$1)</f>
        <v>0</v>
      </c>
      <c r="BD237">
        <f>SUM(D237:BC237)</f>
        <v>0</v>
      </c>
    </row>
    <row r="238" spans="1:56" x14ac:dyDescent="0.25">
      <c r="A238" t="s">
        <v>1112</v>
      </c>
      <c r="B238" t="s">
        <v>858</v>
      </c>
      <c r="C238" t="s">
        <v>1113</v>
      </c>
      <c r="D238">
        <f>SUMIFS(SALES!$D:$D,SALES!$A:$A,$A238,SALES!$C:$C,D$1)</f>
        <v>0</v>
      </c>
      <c r="E238">
        <f>SUMIFS(SALES!$D:$D,SALES!$A:$A,$A238,SALES!$C:$C,E$1)</f>
        <v>0</v>
      </c>
      <c r="F238">
        <f>SUMIFS(SALES!$D:$D,SALES!$A:$A,$A238,SALES!$C:$C,F$1)</f>
        <v>0</v>
      </c>
      <c r="G238">
        <f>SUMIFS(SALES!$D:$D,SALES!$A:$A,$A238,SALES!$C:$C,G$1)</f>
        <v>0</v>
      </c>
      <c r="H238">
        <f>SUMIFS(SALES!$D:$D,SALES!$A:$A,$A238,SALES!$C:$C,H$1)</f>
        <v>0</v>
      </c>
      <c r="I238">
        <f>SUMIFS(SALES!$D:$D,SALES!$A:$A,$A238,SALES!$C:$C,I$1)</f>
        <v>0</v>
      </c>
      <c r="J238">
        <f>SUMIFS(SALES!$D:$D,SALES!$A:$A,$A238,SALES!$C:$C,J$1)</f>
        <v>0</v>
      </c>
      <c r="K238">
        <f>SUMIFS(SALES!$D:$D,SALES!$A:$A,$A238,SALES!$C:$C,K$1)</f>
        <v>0</v>
      </c>
      <c r="L238">
        <f>SUMIFS(SALES!$D:$D,SALES!$A:$A,$A238,SALES!$C:$C,L$1)</f>
        <v>0</v>
      </c>
      <c r="M238">
        <f>SUMIFS(SALES!$D:$D,SALES!$A:$A,$A238,SALES!$C:$C,M$1)</f>
        <v>0</v>
      </c>
      <c r="N238">
        <f>SUMIFS(SALES!$D:$D,SALES!$A:$A,$A238,SALES!$C:$C,N$1)</f>
        <v>0</v>
      </c>
      <c r="O238">
        <f>SUMIFS(SALES!$D:$D,SALES!$A:$A,$A238,SALES!$C:$C,O$1)</f>
        <v>0</v>
      </c>
      <c r="P238">
        <f>SUMIFS(SALES!$D:$D,SALES!$A:$A,$A238,SALES!$C:$C,P$1)</f>
        <v>0</v>
      </c>
      <c r="Q238">
        <f>SUMIFS(SALES!$D:$D,SALES!$A:$A,$A238,SALES!$C:$C,Q$1)</f>
        <v>0</v>
      </c>
      <c r="R238">
        <f>SUMIFS(SALES!$D:$D,SALES!$A:$A,$A238,SALES!$C:$C,R$1)</f>
        <v>0</v>
      </c>
      <c r="S238">
        <f>SUMIFS(SALES!$D:$D,SALES!$A:$A,$A238,SALES!$C:$C,S$1)</f>
        <v>0</v>
      </c>
      <c r="T238">
        <f>SUMIFS(SALES!$D:$D,SALES!$A:$A,$A238,SALES!$C:$C,T$1)</f>
        <v>0</v>
      </c>
      <c r="U238">
        <f>SUMIFS(SALES!$D:$D,SALES!$A:$A,$A238,SALES!$C:$C,U$1)</f>
        <v>0</v>
      </c>
      <c r="V238">
        <f>SUMIFS(SALES!$D:$D,SALES!$A:$A,$A238,SALES!$C:$C,V$1)</f>
        <v>0</v>
      </c>
      <c r="W238">
        <f>SUMIFS(SALES!$D:$D,SALES!$A:$A,$A238,SALES!$C:$C,W$1)</f>
        <v>0</v>
      </c>
      <c r="X238">
        <f>SUMIFS(SALES!$D:$D,SALES!$A:$A,$A238,SALES!$C:$C,X$1)</f>
        <v>0</v>
      </c>
      <c r="Y238">
        <f>SUMIFS(SALES!$D:$D,SALES!$A:$A,$A238,SALES!$C:$C,Y$1)</f>
        <v>0</v>
      </c>
      <c r="Z238">
        <f>SUMIFS(SALES!$D:$D,SALES!$A:$A,$A238,SALES!$C:$C,Z$1)</f>
        <v>0</v>
      </c>
      <c r="AA238">
        <f>SUMIFS(SALES!$D:$D,SALES!$A:$A,$A238,SALES!$C:$C,AA$1)</f>
        <v>0</v>
      </c>
      <c r="AB238">
        <f>SUMIFS(SALES!$D:$D,SALES!$A:$A,$A238,SALES!$C:$C,AB$1)</f>
        <v>0</v>
      </c>
      <c r="AC238">
        <f>SUMIFS(SALES!$D:$D,SALES!$A:$A,$A238,SALES!$C:$C,AC$1)</f>
        <v>0</v>
      </c>
      <c r="AD238">
        <f>SUMIFS(SALES!$D:$D,SALES!$A:$A,$A238,SALES!$C:$C,AD$1)</f>
        <v>0</v>
      </c>
      <c r="AE238">
        <f>SUMIFS(SALES!$D:$D,SALES!$A:$A,$A238,SALES!$C:$C,AE$1)</f>
        <v>0</v>
      </c>
      <c r="AF238">
        <f>SUMIFS(SALES!$D:$D,SALES!$A:$A,$A238,SALES!$C:$C,AF$1)</f>
        <v>0</v>
      </c>
      <c r="AG238">
        <f>SUMIFS(SALES!$D:$D,SALES!$A:$A,$A238,SALES!$C:$C,AG$1)</f>
        <v>0</v>
      </c>
      <c r="AH238">
        <f>SUMIFS(SALES!$D:$D,SALES!$A:$A,$A238,SALES!$C:$C,AH$1)</f>
        <v>0</v>
      </c>
      <c r="AI238">
        <f>SUMIFS(SALES!$D:$D,SALES!$A:$A,$A238,SALES!$C:$C,AI$1)</f>
        <v>0</v>
      </c>
      <c r="AJ238">
        <f>SUMIFS(SALES!$D:$D,SALES!$A:$A,$A238,SALES!$C:$C,AJ$1)</f>
        <v>0</v>
      </c>
      <c r="AK238">
        <f>SUMIFS(SALES!$D:$D,SALES!$A:$A,$A238,SALES!$C:$C,AK$1)</f>
        <v>0</v>
      </c>
      <c r="AL238">
        <f>SUMIFS(SALES!$D:$D,SALES!$A:$A,$A238,SALES!$C:$C,AL$1)</f>
        <v>0</v>
      </c>
      <c r="AM238">
        <f>SUMIFS(SALES!$D:$D,SALES!$A:$A,$A238,SALES!$C:$C,AM$1)</f>
        <v>0</v>
      </c>
      <c r="AN238">
        <f>SUMIFS(SALES!$D:$D,SALES!$A:$A,$A238,SALES!$C:$C,AN$1)</f>
        <v>0</v>
      </c>
      <c r="AO238">
        <f>SUMIFS(SALES!$D:$D,SALES!$A:$A,$A238,SALES!$C:$C,AO$1)</f>
        <v>0</v>
      </c>
      <c r="AP238">
        <f>SUMIFS(SALES!$D:$D,SALES!$A:$A,$A238,SALES!$C:$C,AP$1)</f>
        <v>0</v>
      </c>
      <c r="AQ238">
        <f>SUMIFS(SALES!$D:$D,SALES!$A:$A,$A238,SALES!$C:$C,AQ$1)</f>
        <v>0</v>
      </c>
      <c r="AR238">
        <f>SUMIFS(SALES!$D:$D,SALES!$A:$A,$A238,SALES!$C:$C,AR$1)</f>
        <v>0</v>
      </c>
      <c r="AS238">
        <f>SUMIFS(SALES!$D:$D,SALES!$A:$A,$A238,SALES!$C:$C,AS$1)</f>
        <v>0</v>
      </c>
      <c r="AT238">
        <f>SUMIFS(SALES!$D:$D,SALES!$A:$A,$A238,SALES!$C:$C,AT$1)</f>
        <v>0</v>
      </c>
      <c r="AU238">
        <f>SUMIFS(SALES!$D:$D,SALES!$A:$A,$A238,SALES!$C:$C,AU$1)</f>
        <v>0</v>
      </c>
      <c r="AV238">
        <f>SUMIFS(SALES!$D:$D,SALES!$A:$A,$A238,SALES!$C:$C,AV$1)</f>
        <v>0</v>
      </c>
      <c r="AW238">
        <f>SUMIFS(SALES!$D:$D,SALES!$A:$A,$A238,SALES!$C:$C,AW$1)</f>
        <v>0</v>
      </c>
      <c r="AX238">
        <f>SUMIFS(SALES!$D:$D,SALES!$A:$A,$A238,SALES!$C:$C,AX$1)</f>
        <v>0</v>
      </c>
      <c r="AY238">
        <f>SUMIFS(SALES!$D:$D,SALES!$A:$A,$A238,SALES!$C:$C,AY$1)</f>
        <v>0</v>
      </c>
      <c r="AZ238">
        <f>SUMIFS(SALES!$D:$D,SALES!$A:$A,$A238,SALES!$C:$C,AZ$1)</f>
        <v>0</v>
      </c>
      <c r="BA238">
        <f>SUMIFS(SALES!$D:$D,SALES!$A:$A,$A238,SALES!$C:$C,BA$1)</f>
        <v>0</v>
      </c>
      <c r="BB238">
        <f>SUMIFS(SALES!$D:$D,SALES!$A:$A,$A238,SALES!$C:$C,BB$1)</f>
        <v>0</v>
      </c>
      <c r="BC238">
        <f>SUMIFS(SALES!$D:$D,SALES!$A:$A,$A238,SALES!$C:$C,BC$1)</f>
        <v>0</v>
      </c>
      <c r="BD238">
        <f>SUM(D238:BC238)</f>
        <v>0</v>
      </c>
    </row>
    <row r="239" spans="1:56" x14ac:dyDescent="0.25">
      <c r="A239" t="s">
        <v>928</v>
      </c>
      <c r="B239" t="s">
        <v>858</v>
      </c>
      <c r="C239" t="s">
        <v>929</v>
      </c>
      <c r="D239">
        <f>SUMIFS(SALES!$D:$D,SALES!$A:$A,$A239,SALES!$C:$C,D$1)</f>
        <v>0</v>
      </c>
      <c r="E239">
        <f>SUMIFS(SALES!$D:$D,SALES!$A:$A,$A239,SALES!$C:$C,E$1)</f>
        <v>0</v>
      </c>
      <c r="F239">
        <f>SUMIFS(SALES!$D:$D,SALES!$A:$A,$A239,SALES!$C:$C,F$1)</f>
        <v>0</v>
      </c>
      <c r="G239">
        <f>SUMIFS(SALES!$D:$D,SALES!$A:$A,$A239,SALES!$C:$C,G$1)</f>
        <v>0</v>
      </c>
      <c r="H239">
        <f>SUMIFS(SALES!$D:$D,SALES!$A:$A,$A239,SALES!$C:$C,H$1)</f>
        <v>0</v>
      </c>
      <c r="I239">
        <f>SUMIFS(SALES!$D:$D,SALES!$A:$A,$A239,SALES!$C:$C,I$1)</f>
        <v>0</v>
      </c>
      <c r="J239">
        <f>SUMIFS(SALES!$D:$D,SALES!$A:$A,$A239,SALES!$C:$C,J$1)</f>
        <v>0</v>
      </c>
      <c r="K239">
        <f>SUMIFS(SALES!$D:$D,SALES!$A:$A,$A239,SALES!$C:$C,K$1)</f>
        <v>0</v>
      </c>
      <c r="L239">
        <f>SUMIFS(SALES!$D:$D,SALES!$A:$A,$A239,SALES!$C:$C,L$1)</f>
        <v>0</v>
      </c>
      <c r="M239">
        <f>SUMIFS(SALES!$D:$D,SALES!$A:$A,$A239,SALES!$C:$C,M$1)</f>
        <v>0</v>
      </c>
      <c r="N239">
        <f>SUMIFS(SALES!$D:$D,SALES!$A:$A,$A239,SALES!$C:$C,N$1)</f>
        <v>0</v>
      </c>
      <c r="O239">
        <f>SUMIFS(SALES!$D:$D,SALES!$A:$A,$A239,SALES!$C:$C,O$1)</f>
        <v>0</v>
      </c>
      <c r="P239">
        <f>SUMIFS(SALES!$D:$D,SALES!$A:$A,$A239,SALES!$C:$C,P$1)</f>
        <v>0</v>
      </c>
      <c r="Q239">
        <f>SUMIFS(SALES!$D:$D,SALES!$A:$A,$A239,SALES!$C:$C,Q$1)</f>
        <v>0</v>
      </c>
      <c r="R239">
        <f>SUMIFS(SALES!$D:$D,SALES!$A:$A,$A239,SALES!$C:$C,R$1)</f>
        <v>0</v>
      </c>
      <c r="S239">
        <f>SUMIFS(SALES!$D:$D,SALES!$A:$A,$A239,SALES!$C:$C,S$1)</f>
        <v>0</v>
      </c>
      <c r="T239">
        <f>SUMIFS(SALES!$D:$D,SALES!$A:$A,$A239,SALES!$C:$C,T$1)</f>
        <v>0</v>
      </c>
      <c r="U239">
        <f>SUMIFS(SALES!$D:$D,SALES!$A:$A,$A239,SALES!$C:$C,U$1)</f>
        <v>0</v>
      </c>
      <c r="V239">
        <f>SUMIFS(SALES!$D:$D,SALES!$A:$A,$A239,SALES!$C:$C,V$1)</f>
        <v>0</v>
      </c>
      <c r="W239">
        <f>SUMIFS(SALES!$D:$D,SALES!$A:$A,$A239,SALES!$C:$C,W$1)</f>
        <v>0</v>
      </c>
      <c r="X239">
        <f>SUMIFS(SALES!$D:$D,SALES!$A:$A,$A239,SALES!$C:$C,X$1)</f>
        <v>0</v>
      </c>
      <c r="Y239">
        <f>SUMIFS(SALES!$D:$D,SALES!$A:$A,$A239,SALES!$C:$C,Y$1)</f>
        <v>0</v>
      </c>
      <c r="Z239">
        <f>SUMIFS(SALES!$D:$D,SALES!$A:$A,$A239,SALES!$C:$C,Z$1)</f>
        <v>0</v>
      </c>
      <c r="AA239">
        <f>SUMIFS(SALES!$D:$D,SALES!$A:$A,$A239,SALES!$C:$C,AA$1)</f>
        <v>0</v>
      </c>
      <c r="AB239">
        <f>SUMIFS(SALES!$D:$D,SALES!$A:$A,$A239,SALES!$C:$C,AB$1)</f>
        <v>0</v>
      </c>
      <c r="AC239">
        <f>SUMIFS(SALES!$D:$D,SALES!$A:$A,$A239,SALES!$C:$C,AC$1)</f>
        <v>0</v>
      </c>
      <c r="AD239">
        <f>SUMIFS(SALES!$D:$D,SALES!$A:$A,$A239,SALES!$C:$C,AD$1)</f>
        <v>0</v>
      </c>
      <c r="AE239">
        <f>SUMIFS(SALES!$D:$D,SALES!$A:$A,$A239,SALES!$C:$C,AE$1)</f>
        <v>0</v>
      </c>
      <c r="AF239">
        <f>SUMIFS(SALES!$D:$D,SALES!$A:$A,$A239,SALES!$C:$C,AF$1)</f>
        <v>0</v>
      </c>
      <c r="AG239">
        <f>SUMIFS(SALES!$D:$D,SALES!$A:$A,$A239,SALES!$C:$C,AG$1)</f>
        <v>0</v>
      </c>
      <c r="AH239">
        <f>SUMIFS(SALES!$D:$D,SALES!$A:$A,$A239,SALES!$C:$C,AH$1)</f>
        <v>0</v>
      </c>
      <c r="AI239">
        <f>SUMIFS(SALES!$D:$D,SALES!$A:$A,$A239,SALES!$C:$C,AI$1)</f>
        <v>0</v>
      </c>
      <c r="AJ239">
        <f>SUMIFS(SALES!$D:$D,SALES!$A:$A,$A239,SALES!$C:$C,AJ$1)</f>
        <v>0</v>
      </c>
      <c r="AK239">
        <f>SUMIFS(SALES!$D:$D,SALES!$A:$A,$A239,SALES!$C:$C,AK$1)</f>
        <v>0</v>
      </c>
      <c r="AL239">
        <f>SUMIFS(SALES!$D:$D,SALES!$A:$A,$A239,SALES!$C:$C,AL$1)</f>
        <v>0</v>
      </c>
      <c r="AM239">
        <f>SUMIFS(SALES!$D:$D,SALES!$A:$A,$A239,SALES!$C:$C,AM$1)</f>
        <v>0</v>
      </c>
      <c r="AN239">
        <f>SUMIFS(SALES!$D:$D,SALES!$A:$A,$A239,SALES!$C:$C,AN$1)</f>
        <v>0</v>
      </c>
      <c r="AO239">
        <f>SUMIFS(SALES!$D:$D,SALES!$A:$A,$A239,SALES!$C:$C,AO$1)</f>
        <v>0</v>
      </c>
      <c r="AP239">
        <f>SUMIFS(SALES!$D:$D,SALES!$A:$A,$A239,SALES!$C:$C,AP$1)</f>
        <v>0</v>
      </c>
      <c r="AQ239">
        <f>SUMIFS(SALES!$D:$D,SALES!$A:$A,$A239,SALES!$C:$C,AQ$1)</f>
        <v>0</v>
      </c>
      <c r="AR239">
        <f>SUMIFS(SALES!$D:$D,SALES!$A:$A,$A239,SALES!$C:$C,AR$1)</f>
        <v>0</v>
      </c>
      <c r="AS239">
        <f>SUMIFS(SALES!$D:$D,SALES!$A:$A,$A239,SALES!$C:$C,AS$1)</f>
        <v>0</v>
      </c>
      <c r="AT239">
        <f>SUMIFS(SALES!$D:$D,SALES!$A:$A,$A239,SALES!$C:$C,AT$1)</f>
        <v>0</v>
      </c>
      <c r="AU239">
        <f>SUMIFS(SALES!$D:$D,SALES!$A:$A,$A239,SALES!$C:$C,AU$1)</f>
        <v>0</v>
      </c>
      <c r="AV239">
        <f>SUMIFS(SALES!$D:$D,SALES!$A:$A,$A239,SALES!$C:$C,AV$1)</f>
        <v>0</v>
      </c>
      <c r="AW239">
        <f>SUMIFS(SALES!$D:$D,SALES!$A:$A,$A239,SALES!$C:$C,AW$1)</f>
        <v>0</v>
      </c>
      <c r="AX239">
        <f>SUMIFS(SALES!$D:$D,SALES!$A:$A,$A239,SALES!$C:$C,AX$1)</f>
        <v>0</v>
      </c>
      <c r="AY239">
        <f>SUMIFS(SALES!$D:$D,SALES!$A:$A,$A239,SALES!$C:$C,AY$1)</f>
        <v>0</v>
      </c>
      <c r="AZ239">
        <f>SUMIFS(SALES!$D:$D,SALES!$A:$A,$A239,SALES!$C:$C,AZ$1)</f>
        <v>0</v>
      </c>
      <c r="BA239">
        <f>SUMIFS(SALES!$D:$D,SALES!$A:$A,$A239,SALES!$C:$C,BA$1)</f>
        <v>0</v>
      </c>
      <c r="BB239">
        <f>SUMIFS(SALES!$D:$D,SALES!$A:$A,$A239,SALES!$C:$C,BB$1)</f>
        <v>0</v>
      </c>
      <c r="BC239">
        <f>SUMIFS(SALES!$D:$D,SALES!$A:$A,$A239,SALES!$C:$C,BC$1)</f>
        <v>0</v>
      </c>
      <c r="BD239">
        <f>SUM(D239:BC239)</f>
        <v>0</v>
      </c>
    </row>
    <row r="240" spans="1:56" x14ac:dyDescent="0.25">
      <c r="A240" t="s">
        <v>976</v>
      </c>
      <c r="B240" t="s">
        <v>858</v>
      </c>
      <c r="C240" t="s">
        <v>977</v>
      </c>
      <c r="D240">
        <f>SUMIFS(SALES!$D:$D,SALES!$A:$A,$A240,SALES!$C:$C,D$1)</f>
        <v>0</v>
      </c>
      <c r="E240">
        <f>SUMIFS(SALES!$D:$D,SALES!$A:$A,$A240,SALES!$C:$C,E$1)</f>
        <v>0</v>
      </c>
      <c r="F240">
        <f>SUMIFS(SALES!$D:$D,SALES!$A:$A,$A240,SALES!$C:$C,F$1)</f>
        <v>0</v>
      </c>
      <c r="G240">
        <f>SUMIFS(SALES!$D:$D,SALES!$A:$A,$A240,SALES!$C:$C,G$1)</f>
        <v>0</v>
      </c>
      <c r="H240">
        <f>SUMIFS(SALES!$D:$D,SALES!$A:$A,$A240,SALES!$C:$C,H$1)</f>
        <v>0</v>
      </c>
      <c r="I240">
        <f>SUMIFS(SALES!$D:$D,SALES!$A:$A,$A240,SALES!$C:$C,I$1)</f>
        <v>0</v>
      </c>
      <c r="J240">
        <f>SUMIFS(SALES!$D:$D,SALES!$A:$A,$A240,SALES!$C:$C,J$1)</f>
        <v>0</v>
      </c>
      <c r="K240">
        <f>SUMIFS(SALES!$D:$D,SALES!$A:$A,$A240,SALES!$C:$C,K$1)</f>
        <v>0</v>
      </c>
      <c r="L240">
        <f>SUMIFS(SALES!$D:$D,SALES!$A:$A,$A240,SALES!$C:$C,L$1)</f>
        <v>0</v>
      </c>
      <c r="M240">
        <f>SUMIFS(SALES!$D:$D,SALES!$A:$A,$A240,SALES!$C:$C,M$1)</f>
        <v>0</v>
      </c>
      <c r="N240">
        <f>SUMIFS(SALES!$D:$D,SALES!$A:$A,$A240,SALES!$C:$C,N$1)</f>
        <v>0</v>
      </c>
      <c r="O240">
        <f>SUMIFS(SALES!$D:$D,SALES!$A:$A,$A240,SALES!$C:$C,O$1)</f>
        <v>0</v>
      </c>
      <c r="P240">
        <f>SUMIFS(SALES!$D:$D,SALES!$A:$A,$A240,SALES!$C:$C,P$1)</f>
        <v>0</v>
      </c>
      <c r="Q240">
        <f>SUMIFS(SALES!$D:$D,SALES!$A:$A,$A240,SALES!$C:$C,Q$1)</f>
        <v>0</v>
      </c>
      <c r="R240">
        <f>SUMIFS(SALES!$D:$D,SALES!$A:$A,$A240,SALES!$C:$C,R$1)</f>
        <v>0</v>
      </c>
      <c r="S240">
        <f>SUMIFS(SALES!$D:$D,SALES!$A:$A,$A240,SALES!$C:$C,S$1)</f>
        <v>0</v>
      </c>
      <c r="T240">
        <f>SUMIFS(SALES!$D:$D,SALES!$A:$A,$A240,SALES!$C:$C,T$1)</f>
        <v>0</v>
      </c>
      <c r="U240">
        <f>SUMIFS(SALES!$D:$D,SALES!$A:$A,$A240,SALES!$C:$C,U$1)</f>
        <v>0</v>
      </c>
      <c r="V240">
        <f>SUMIFS(SALES!$D:$D,SALES!$A:$A,$A240,SALES!$C:$C,V$1)</f>
        <v>0</v>
      </c>
      <c r="W240">
        <f>SUMIFS(SALES!$D:$D,SALES!$A:$A,$A240,SALES!$C:$C,W$1)</f>
        <v>0</v>
      </c>
      <c r="X240">
        <f>SUMIFS(SALES!$D:$D,SALES!$A:$A,$A240,SALES!$C:$C,X$1)</f>
        <v>0</v>
      </c>
      <c r="Y240">
        <f>SUMIFS(SALES!$D:$D,SALES!$A:$A,$A240,SALES!$C:$C,Y$1)</f>
        <v>0</v>
      </c>
      <c r="Z240">
        <f>SUMIFS(SALES!$D:$D,SALES!$A:$A,$A240,SALES!$C:$C,Z$1)</f>
        <v>0</v>
      </c>
      <c r="AA240">
        <f>SUMIFS(SALES!$D:$D,SALES!$A:$A,$A240,SALES!$C:$C,AA$1)</f>
        <v>0</v>
      </c>
      <c r="AB240">
        <f>SUMIFS(SALES!$D:$D,SALES!$A:$A,$A240,SALES!$C:$C,AB$1)</f>
        <v>0</v>
      </c>
      <c r="AC240">
        <f>SUMIFS(SALES!$D:$D,SALES!$A:$A,$A240,SALES!$C:$C,AC$1)</f>
        <v>0</v>
      </c>
      <c r="AD240">
        <f>SUMIFS(SALES!$D:$D,SALES!$A:$A,$A240,SALES!$C:$C,AD$1)</f>
        <v>0</v>
      </c>
      <c r="AE240">
        <f>SUMIFS(SALES!$D:$D,SALES!$A:$A,$A240,SALES!$C:$C,AE$1)</f>
        <v>0</v>
      </c>
      <c r="AF240">
        <f>SUMIFS(SALES!$D:$D,SALES!$A:$A,$A240,SALES!$C:$C,AF$1)</f>
        <v>0</v>
      </c>
      <c r="AG240">
        <f>SUMIFS(SALES!$D:$D,SALES!$A:$A,$A240,SALES!$C:$C,AG$1)</f>
        <v>0</v>
      </c>
      <c r="AH240">
        <f>SUMIFS(SALES!$D:$D,SALES!$A:$A,$A240,SALES!$C:$C,AH$1)</f>
        <v>0</v>
      </c>
      <c r="AI240">
        <f>SUMIFS(SALES!$D:$D,SALES!$A:$A,$A240,SALES!$C:$C,AI$1)</f>
        <v>0</v>
      </c>
      <c r="AJ240">
        <f>SUMIFS(SALES!$D:$D,SALES!$A:$A,$A240,SALES!$C:$C,AJ$1)</f>
        <v>0</v>
      </c>
      <c r="AK240">
        <f>SUMIFS(SALES!$D:$D,SALES!$A:$A,$A240,SALES!$C:$C,AK$1)</f>
        <v>0</v>
      </c>
      <c r="AL240">
        <f>SUMIFS(SALES!$D:$D,SALES!$A:$A,$A240,SALES!$C:$C,AL$1)</f>
        <v>0</v>
      </c>
      <c r="AM240">
        <f>SUMIFS(SALES!$D:$D,SALES!$A:$A,$A240,SALES!$C:$C,AM$1)</f>
        <v>0</v>
      </c>
      <c r="AN240">
        <f>SUMIFS(SALES!$D:$D,SALES!$A:$A,$A240,SALES!$C:$C,AN$1)</f>
        <v>0</v>
      </c>
      <c r="AO240">
        <f>SUMIFS(SALES!$D:$D,SALES!$A:$A,$A240,SALES!$C:$C,AO$1)</f>
        <v>0</v>
      </c>
      <c r="AP240">
        <f>SUMIFS(SALES!$D:$D,SALES!$A:$A,$A240,SALES!$C:$C,AP$1)</f>
        <v>0</v>
      </c>
      <c r="AQ240">
        <f>SUMIFS(SALES!$D:$D,SALES!$A:$A,$A240,SALES!$C:$C,AQ$1)</f>
        <v>0</v>
      </c>
      <c r="AR240">
        <f>SUMIFS(SALES!$D:$D,SALES!$A:$A,$A240,SALES!$C:$C,AR$1)</f>
        <v>0</v>
      </c>
      <c r="AS240">
        <f>SUMIFS(SALES!$D:$D,SALES!$A:$A,$A240,SALES!$C:$C,AS$1)</f>
        <v>0</v>
      </c>
      <c r="AT240">
        <f>SUMIFS(SALES!$D:$D,SALES!$A:$A,$A240,SALES!$C:$C,AT$1)</f>
        <v>0</v>
      </c>
      <c r="AU240">
        <f>SUMIFS(SALES!$D:$D,SALES!$A:$A,$A240,SALES!$C:$C,AU$1)</f>
        <v>0</v>
      </c>
      <c r="AV240">
        <f>SUMIFS(SALES!$D:$D,SALES!$A:$A,$A240,SALES!$C:$C,AV$1)</f>
        <v>0</v>
      </c>
      <c r="AW240">
        <f>SUMIFS(SALES!$D:$D,SALES!$A:$A,$A240,SALES!$C:$C,AW$1)</f>
        <v>0</v>
      </c>
      <c r="AX240">
        <f>SUMIFS(SALES!$D:$D,SALES!$A:$A,$A240,SALES!$C:$C,AX$1)</f>
        <v>0</v>
      </c>
      <c r="AY240">
        <f>SUMIFS(SALES!$D:$D,SALES!$A:$A,$A240,SALES!$C:$C,AY$1)</f>
        <v>0</v>
      </c>
      <c r="AZ240">
        <f>SUMIFS(SALES!$D:$D,SALES!$A:$A,$A240,SALES!$C:$C,AZ$1)</f>
        <v>0</v>
      </c>
      <c r="BA240">
        <f>SUMIFS(SALES!$D:$D,SALES!$A:$A,$A240,SALES!$C:$C,BA$1)</f>
        <v>0</v>
      </c>
      <c r="BB240">
        <f>SUMIFS(SALES!$D:$D,SALES!$A:$A,$A240,SALES!$C:$C,BB$1)</f>
        <v>0</v>
      </c>
      <c r="BC240">
        <f>SUMIFS(SALES!$D:$D,SALES!$A:$A,$A240,SALES!$C:$C,BC$1)</f>
        <v>0</v>
      </c>
      <c r="BD240">
        <f>SUM(D240:BC240)</f>
        <v>0</v>
      </c>
    </row>
    <row r="241" spans="1:56" x14ac:dyDescent="0.25">
      <c r="A241" t="s">
        <v>1036</v>
      </c>
      <c r="B241" t="s">
        <v>858</v>
      </c>
      <c r="C241" t="s">
        <v>1037</v>
      </c>
      <c r="D241">
        <f>SUMIFS(SALES!$D:$D,SALES!$A:$A,$A241,SALES!$C:$C,D$1)</f>
        <v>0</v>
      </c>
      <c r="E241">
        <f>SUMIFS(SALES!$D:$D,SALES!$A:$A,$A241,SALES!$C:$C,E$1)</f>
        <v>0</v>
      </c>
      <c r="F241">
        <f>SUMIFS(SALES!$D:$D,SALES!$A:$A,$A241,SALES!$C:$C,F$1)</f>
        <v>0</v>
      </c>
      <c r="G241">
        <f>SUMIFS(SALES!$D:$D,SALES!$A:$A,$A241,SALES!$C:$C,G$1)</f>
        <v>0</v>
      </c>
      <c r="H241">
        <f>SUMIFS(SALES!$D:$D,SALES!$A:$A,$A241,SALES!$C:$C,H$1)</f>
        <v>0</v>
      </c>
      <c r="I241">
        <f>SUMIFS(SALES!$D:$D,SALES!$A:$A,$A241,SALES!$C:$C,I$1)</f>
        <v>0</v>
      </c>
      <c r="J241">
        <f>SUMIFS(SALES!$D:$D,SALES!$A:$A,$A241,SALES!$C:$C,J$1)</f>
        <v>0</v>
      </c>
      <c r="K241">
        <f>SUMIFS(SALES!$D:$D,SALES!$A:$A,$A241,SALES!$C:$C,K$1)</f>
        <v>0</v>
      </c>
      <c r="L241">
        <f>SUMIFS(SALES!$D:$D,SALES!$A:$A,$A241,SALES!$C:$C,L$1)</f>
        <v>0</v>
      </c>
      <c r="M241">
        <f>SUMIFS(SALES!$D:$D,SALES!$A:$A,$A241,SALES!$C:$C,M$1)</f>
        <v>0</v>
      </c>
      <c r="N241">
        <f>SUMIFS(SALES!$D:$D,SALES!$A:$A,$A241,SALES!$C:$C,N$1)</f>
        <v>0</v>
      </c>
      <c r="O241">
        <f>SUMIFS(SALES!$D:$D,SALES!$A:$A,$A241,SALES!$C:$C,O$1)</f>
        <v>0</v>
      </c>
      <c r="P241">
        <f>SUMIFS(SALES!$D:$D,SALES!$A:$A,$A241,SALES!$C:$C,P$1)</f>
        <v>0</v>
      </c>
      <c r="Q241">
        <f>SUMIFS(SALES!$D:$D,SALES!$A:$A,$A241,SALES!$C:$C,Q$1)</f>
        <v>0</v>
      </c>
      <c r="R241">
        <f>SUMIFS(SALES!$D:$D,SALES!$A:$A,$A241,SALES!$C:$C,R$1)</f>
        <v>0</v>
      </c>
      <c r="S241">
        <f>SUMIFS(SALES!$D:$D,SALES!$A:$A,$A241,SALES!$C:$C,S$1)</f>
        <v>0</v>
      </c>
      <c r="T241">
        <f>SUMIFS(SALES!$D:$D,SALES!$A:$A,$A241,SALES!$C:$C,T$1)</f>
        <v>0</v>
      </c>
      <c r="U241">
        <f>SUMIFS(SALES!$D:$D,SALES!$A:$A,$A241,SALES!$C:$C,U$1)</f>
        <v>0</v>
      </c>
      <c r="V241">
        <f>SUMIFS(SALES!$D:$D,SALES!$A:$A,$A241,SALES!$C:$C,V$1)</f>
        <v>0</v>
      </c>
      <c r="W241">
        <f>SUMIFS(SALES!$D:$D,SALES!$A:$A,$A241,SALES!$C:$C,W$1)</f>
        <v>0</v>
      </c>
      <c r="X241">
        <f>SUMIFS(SALES!$D:$D,SALES!$A:$A,$A241,SALES!$C:$C,X$1)</f>
        <v>0</v>
      </c>
      <c r="Y241">
        <f>SUMIFS(SALES!$D:$D,SALES!$A:$A,$A241,SALES!$C:$C,Y$1)</f>
        <v>0</v>
      </c>
      <c r="Z241">
        <f>SUMIFS(SALES!$D:$D,SALES!$A:$A,$A241,SALES!$C:$C,Z$1)</f>
        <v>0</v>
      </c>
      <c r="AA241">
        <f>SUMIFS(SALES!$D:$D,SALES!$A:$A,$A241,SALES!$C:$C,AA$1)</f>
        <v>0</v>
      </c>
      <c r="AB241">
        <f>SUMIFS(SALES!$D:$D,SALES!$A:$A,$A241,SALES!$C:$C,AB$1)</f>
        <v>0</v>
      </c>
      <c r="AC241">
        <f>SUMIFS(SALES!$D:$D,SALES!$A:$A,$A241,SALES!$C:$C,AC$1)</f>
        <v>0</v>
      </c>
      <c r="AD241">
        <f>SUMIFS(SALES!$D:$D,SALES!$A:$A,$A241,SALES!$C:$C,AD$1)</f>
        <v>0</v>
      </c>
      <c r="AE241">
        <f>SUMIFS(SALES!$D:$D,SALES!$A:$A,$A241,SALES!$C:$C,AE$1)</f>
        <v>0</v>
      </c>
      <c r="AF241">
        <f>SUMIFS(SALES!$D:$D,SALES!$A:$A,$A241,SALES!$C:$C,AF$1)</f>
        <v>0</v>
      </c>
      <c r="AG241">
        <f>SUMIFS(SALES!$D:$D,SALES!$A:$A,$A241,SALES!$C:$C,AG$1)</f>
        <v>0</v>
      </c>
      <c r="AH241">
        <f>SUMIFS(SALES!$D:$D,SALES!$A:$A,$A241,SALES!$C:$C,AH$1)</f>
        <v>0</v>
      </c>
      <c r="AI241">
        <f>SUMIFS(SALES!$D:$D,SALES!$A:$A,$A241,SALES!$C:$C,AI$1)</f>
        <v>0</v>
      </c>
      <c r="AJ241">
        <f>SUMIFS(SALES!$D:$D,SALES!$A:$A,$A241,SALES!$C:$C,AJ$1)</f>
        <v>0</v>
      </c>
      <c r="AK241">
        <f>SUMIFS(SALES!$D:$D,SALES!$A:$A,$A241,SALES!$C:$C,AK$1)</f>
        <v>0</v>
      </c>
      <c r="AL241">
        <f>SUMIFS(SALES!$D:$D,SALES!$A:$A,$A241,SALES!$C:$C,AL$1)</f>
        <v>0</v>
      </c>
      <c r="AM241">
        <f>SUMIFS(SALES!$D:$D,SALES!$A:$A,$A241,SALES!$C:$C,AM$1)</f>
        <v>0</v>
      </c>
      <c r="AN241">
        <f>SUMIFS(SALES!$D:$D,SALES!$A:$A,$A241,SALES!$C:$C,AN$1)</f>
        <v>0</v>
      </c>
      <c r="AO241">
        <f>SUMIFS(SALES!$D:$D,SALES!$A:$A,$A241,SALES!$C:$C,AO$1)</f>
        <v>0</v>
      </c>
      <c r="AP241">
        <f>SUMIFS(SALES!$D:$D,SALES!$A:$A,$A241,SALES!$C:$C,AP$1)</f>
        <v>0</v>
      </c>
      <c r="AQ241">
        <f>SUMIFS(SALES!$D:$D,SALES!$A:$A,$A241,SALES!$C:$C,AQ$1)</f>
        <v>0</v>
      </c>
      <c r="AR241">
        <f>SUMIFS(SALES!$D:$D,SALES!$A:$A,$A241,SALES!$C:$C,AR$1)</f>
        <v>0</v>
      </c>
      <c r="AS241">
        <f>SUMIFS(SALES!$D:$D,SALES!$A:$A,$A241,SALES!$C:$C,AS$1)</f>
        <v>0</v>
      </c>
      <c r="AT241">
        <f>SUMIFS(SALES!$D:$D,SALES!$A:$A,$A241,SALES!$C:$C,AT$1)</f>
        <v>0</v>
      </c>
      <c r="AU241">
        <f>SUMIFS(SALES!$D:$D,SALES!$A:$A,$A241,SALES!$C:$C,AU$1)</f>
        <v>0</v>
      </c>
      <c r="AV241">
        <f>SUMIFS(SALES!$D:$D,SALES!$A:$A,$A241,SALES!$C:$C,AV$1)</f>
        <v>0</v>
      </c>
      <c r="AW241">
        <f>SUMIFS(SALES!$D:$D,SALES!$A:$A,$A241,SALES!$C:$C,AW$1)</f>
        <v>0</v>
      </c>
      <c r="AX241">
        <f>SUMIFS(SALES!$D:$D,SALES!$A:$A,$A241,SALES!$C:$C,AX$1)</f>
        <v>0</v>
      </c>
      <c r="AY241">
        <f>SUMIFS(SALES!$D:$D,SALES!$A:$A,$A241,SALES!$C:$C,AY$1)</f>
        <v>0</v>
      </c>
      <c r="AZ241">
        <f>SUMIFS(SALES!$D:$D,SALES!$A:$A,$A241,SALES!$C:$C,AZ$1)</f>
        <v>0</v>
      </c>
      <c r="BA241">
        <f>SUMIFS(SALES!$D:$D,SALES!$A:$A,$A241,SALES!$C:$C,BA$1)</f>
        <v>0</v>
      </c>
      <c r="BB241">
        <f>SUMIFS(SALES!$D:$D,SALES!$A:$A,$A241,SALES!$C:$C,BB$1)</f>
        <v>0</v>
      </c>
      <c r="BC241">
        <f>SUMIFS(SALES!$D:$D,SALES!$A:$A,$A241,SALES!$C:$C,BC$1)</f>
        <v>0</v>
      </c>
      <c r="BD241">
        <f>SUM(D241:BC241)</f>
        <v>0</v>
      </c>
    </row>
    <row r="242" spans="1:56" x14ac:dyDescent="0.25">
      <c r="A242" t="s">
        <v>1096</v>
      </c>
      <c r="B242" t="s">
        <v>858</v>
      </c>
      <c r="C242" t="s">
        <v>1097</v>
      </c>
      <c r="D242">
        <f>SUMIFS(SALES!$D:$D,SALES!$A:$A,$A242,SALES!$C:$C,D$1)</f>
        <v>0</v>
      </c>
      <c r="E242">
        <f>SUMIFS(SALES!$D:$D,SALES!$A:$A,$A242,SALES!$C:$C,E$1)</f>
        <v>0</v>
      </c>
      <c r="F242">
        <f>SUMIFS(SALES!$D:$D,SALES!$A:$A,$A242,SALES!$C:$C,F$1)</f>
        <v>0</v>
      </c>
      <c r="G242">
        <f>SUMIFS(SALES!$D:$D,SALES!$A:$A,$A242,SALES!$C:$C,G$1)</f>
        <v>0</v>
      </c>
      <c r="H242">
        <f>SUMIFS(SALES!$D:$D,SALES!$A:$A,$A242,SALES!$C:$C,H$1)</f>
        <v>0</v>
      </c>
      <c r="I242">
        <f>SUMIFS(SALES!$D:$D,SALES!$A:$A,$A242,SALES!$C:$C,I$1)</f>
        <v>0</v>
      </c>
      <c r="J242">
        <f>SUMIFS(SALES!$D:$D,SALES!$A:$A,$A242,SALES!$C:$C,J$1)</f>
        <v>0</v>
      </c>
      <c r="K242">
        <f>SUMIFS(SALES!$D:$D,SALES!$A:$A,$A242,SALES!$C:$C,K$1)</f>
        <v>0</v>
      </c>
      <c r="L242">
        <f>SUMIFS(SALES!$D:$D,SALES!$A:$A,$A242,SALES!$C:$C,L$1)</f>
        <v>0</v>
      </c>
      <c r="M242">
        <f>SUMIFS(SALES!$D:$D,SALES!$A:$A,$A242,SALES!$C:$C,M$1)</f>
        <v>0</v>
      </c>
      <c r="N242">
        <f>SUMIFS(SALES!$D:$D,SALES!$A:$A,$A242,SALES!$C:$C,N$1)</f>
        <v>0</v>
      </c>
      <c r="O242">
        <f>SUMIFS(SALES!$D:$D,SALES!$A:$A,$A242,SALES!$C:$C,O$1)</f>
        <v>0</v>
      </c>
      <c r="P242">
        <f>SUMIFS(SALES!$D:$D,SALES!$A:$A,$A242,SALES!$C:$C,P$1)</f>
        <v>0</v>
      </c>
      <c r="Q242">
        <f>SUMIFS(SALES!$D:$D,SALES!$A:$A,$A242,SALES!$C:$C,Q$1)</f>
        <v>0</v>
      </c>
      <c r="R242">
        <f>SUMIFS(SALES!$D:$D,SALES!$A:$A,$A242,SALES!$C:$C,R$1)</f>
        <v>0</v>
      </c>
      <c r="S242">
        <f>SUMIFS(SALES!$D:$D,SALES!$A:$A,$A242,SALES!$C:$C,S$1)</f>
        <v>0</v>
      </c>
      <c r="T242">
        <f>SUMIFS(SALES!$D:$D,SALES!$A:$A,$A242,SALES!$C:$C,T$1)</f>
        <v>0</v>
      </c>
      <c r="U242">
        <f>SUMIFS(SALES!$D:$D,SALES!$A:$A,$A242,SALES!$C:$C,U$1)</f>
        <v>0</v>
      </c>
      <c r="V242">
        <f>SUMIFS(SALES!$D:$D,SALES!$A:$A,$A242,SALES!$C:$C,V$1)</f>
        <v>0</v>
      </c>
      <c r="W242">
        <f>SUMIFS(SALES!$D:$D,SALES!$A:$A,$A242,SALES!$C:$C,W$1)</f>
        <v>0</v>
      </c>
      <c r="X242">
        <f>SUMIFS(SALES!$D:$D,SALES!$A:$A,$A242,SALES!$C:$C,X$1)</f>
        <v>0</v>
      </c>
      <c r="Y242">
        <f>SUMIFS(SALES!$D:$D,SALES!$A:$A,$A242,SALES!$C:$C,Y$1)</f>
        <v>0</v>
      </c>
      <c r="Z242">
        <f>SUMIFS(SALES!$D:$D,SALES!$A:$A,$A242,SALES!$C:$C,Z$1)</f>
        <v>0</v>
      </c>
      <c r="AA242">
        <f>SUMIFS(SALES!$D:$D,SALES!$A:$A,$A242,SALES!$C:$C,AA$1)</f>
        <v>0</v>
      </c>
      <c r="AB242">
        <f>SUMIFS(SALES!$D:$D,SALES!$A:$A,$A242,SALES!$C:$C,AB$1)</f>
        <v>0</v>
      </c>
      <c r="AC242">
        <f>SUMIFS(SALES!$D:$D,SALES!$A:$A,$A242,SALES!$C:$C,AC$1)</f>
        <v>0</v>
      </c>
      <c r="AD242">
        <f>SUMIFS(SALES!$D:$D,SALES!$A:$A,$A242,SALES!$C:$C,AD$1)</f>
        <v>0</v>
      </c>
      <c r="AE242">
        <f>SUMIFS(SALES!$D:$D,SALES!$A:$A,$A242,SALES!$C:$C,AE$1)</f>
        <v>0</v>
      </c>
      <c r="AF242">
        <f>SUMIFS(SALES!$D:$D,SALES!$A:$A,$A242,SALES!$C:$C,AF$1)</f>
        <v>0</v>
      </c>
      <c r="AG242">
        <f>SUMIFS(SALES!$D:$D,SALES!$A:$A,$A242,SALES!$C:$C,AG$1)</f>
        <v>0</v>
      </c>
      <c r="AH242">
        <f>SUMIFS(SALES!$D:$D,SALES!$A:$A,$A242,SALES!$C:$C,AH$1)</f>
        <v>0</v>
      </c>
      <c r="AI242">
        <f>SUMIFS(SALES!$D:$D,SALES!$A:$A,$A242,SALES!$C:$C,AI$1)</f>
        <v>0</v>
      </c>
      <c r="AJ242">
        <f>SUMIFS(SALES!$D:$D,SALES!$A:$A,$A242,SALES!$C:$C,AJ$1)</f>
        <v>0</v>
      </c>
      <c r="AK242">
        <f>SUMIFS(SALES!$D:$D,SALES!$A:$A,$A242,SALES!$C:$C,AK$1)</f>
        <v>0</v>
      </c>
      <c r="AL242">
        <f>SUMIFS(SALES!$D:$D,SALES!$A:$A,$A242,SALES!$C:$C,AL$1)</f>
        <v>0</v>
      </c>
      <c r="AM242">
        <f>SUMIFS(SALES!$D:$D,SALES!$A:$A,$A242,SALES!$C:$C,AM$1)</f>
        <v>0</v>
      </c>
      <c r="AN242">
        <f>SUMIFS(SALES!$D:$D,SALES!$A:$A,$A242,SALES!$C:$C,AN$1)</f>
        <v>0</v>
      </c>
      <c r="AO242">
        <f>SUMIFS(SALES!$D:$D,SALES!$A:$A,$A242,SALES!$C:$C,AO$1)</f>
        <v>0</v>
      </c>
      <c r="AP242">
        <f>SUMIFS(SALES!$D:$D,SALES!$A:$A,$A242,SALES!$C:$C,AP$1)</f>
        <v>0</v>
      </c>
      <c r="AQ242">
        <f>SUMIFS(SALES!$D:$D,SALES!$A:$A,$A242,SALES!$C:$C,AQ$1)</f>
        <v>0</v>
      </c>
      <c r="AR242">
        <f>SUMIFS(SALES!$D:$D,SALES!$A:$A,$A242,SALES!$C:$C,AR$1)</f>
        <v>0</v>
      </c>
      <c r="AS242">
        <f>SUMIFS(SALES!$D:$D,SALES!$A:$A,$A242,SALES!$C:$C,AS$1)</f>
        <v>0</v>
      </c>
      <c r="AT242">
        <f>SUMIFS(SALES!$D:$D,SALES!$A:$A,$A242,SALES!$C:$C,AT$1)</f>
        <v>0</v>
      </c>
      <c r="AU242">
        <f>SUMIFS(SALES!$D:$D,SALES!$A:$A,$A242,SALES!$C:$C,AU$1)</f>
        <v>0</v>
      </c>
      <c r="AV242">
        <f>SUMIFS(SALES!$D:$D,SALES!$A:$A,$A242,SALES!$C:$C,AV$1)</f>
        <v>0</v>
      </c>
      <c r="AW242">
        <f>SUMIFS(SALES!$D:$D,SALES!$A:$A,$A242,SALES!$C:$C,AW$1)</f>
        <v>0</v>
      </c>
      <c r="AX242">
        <f>SUMIFS(SALES!$D:$D,SALES!$A:$A,$A242,SALES!$C:$C,AX$1)</f>
        <v>0</v>
      </c>
      <c r="AY242">
        <f>SUMIFS(SALES!$D:$D,SALES!$A:$A,$A242,SALES!$C:$C,AY$1)</f>
        <v>0</v>
      </c>
      <c r="AZ242">
        <f>SUMIFS(SALES!$D:$D,SALES!$A:$A,$A242,SALES!$C:$C,AZ$1)</f>
        <v>0</v>
      </c>
      <c r="BA242">
        <f>SUMIFS(SALES!$D:$D,SALES!$A:$A,$A242,SALES!$C:$C,BA$1)</f>
        <v>0</v>
      </c>
      <c r="BB242">
        <f>SUMIFS(SALES!$D:$D,SALES!$A:$A,$A242,SALES!$C:$C,BB$1)</f>
        <v>0</v>
      </c>
      <c r="BC242">
        <f>SUMIFS(SALES!$D:$D,SALES!$A:$A,$A242,SALES!$C:$C,BC$1)</f>
        <v>0</v>
      </c>
      <c r="BD242">
        <f>SUM(D242:BC242)</f>
        <v>0</v>
      </c>
    </row>
    <row r="243" spans="1:56" x14ac:dyDescent="0.25">
      <c r="A243" t="s">
        <v>857</v>
      </c>
      <c r="B243" t="s">
        <v>858</v>
      </c>
      <c r="C243">
        <v>1603</v>
      </c>
      <c r="D243">
        <f>SUMIFS(SALES!$D:$D,SALES!$A:$A,$A243,SALES!$C:$C,D$1)</f>
        <v>0</v>
      </c>
      <c r="E243">
        <f>SUMIFS(SALES!$D:$D,SALES!$A:$A,$A243,SALES!$C:$C,E$1)</f>
        <v>0</v>
      </c>
      <c r="F243">
        <f>SUMIFS(SALES!$D:$D,SALES!$A:$A,$A243,SALES!$C:$C,F$1)</f>
        <v>0</v>
      </c>
      <c r="G243">
        <f>SUMIFS(SALES!$D:$D,SALES!$A:$A,$A243,SALES!$C:$C,G$1)</f>
        <v>0</v>
      </c>
      <c r="H243">
        <f>SUMIFS(SALES!$D:$D,SALES!$A:$A,$A243,SALES!$C:$C,H$1)</f>
        <v>0</v>
      </c>
      <c r="I243">
        <f>SUMIFS(SALES!$D:$D,SALES!$A:$A,$A243,SALES!$C:$C,I$1)</f>
        <v>0</v>
      </c>
      <c r="J243">
        <f>SUMIFS(SALES!$D:$D,SALES!$A:$A,$A243,SALES!$C:$C,J$1)</f>
        <v>0</v>
      </c>
      <c r="K243">
        <f>SUMIFS(SALES!$D:$D,SALES!$A:$A,$A243,SALES!$C:$C,K$1)</f>
        <v>0</v>
      </c>
      <c r="L243">
        <f>SUMIFS(SALES!$D:$D,SALES!$A:$A,$A243,SALES!$C:$C,L$1)</f>
        <v>0</v>
      </c>
      <c r="M243">
        <f>SUMIFS(SALES!$D:$D,SALES!$A:$A,$A243,SALES!$C:$C,M$1)</f>
        <v>0</v>
      </c>
      <c r="N243">
        <f>SUMIFS(SALES!$D:$D,SALES!$A:$A,$A243,SALES!$C:$C,N$1)</f>
        <v>0</v>
      </c>
      <c r="O243">
        <f>SUMIFS(SALES!$D:$D,SALES!$A:$A,$A243,SALES!$C:$C,O$1)</f>
        <v>0</v>
      </c>
      <c r="P243">
        <f>SUMIFS(SALES!$D:$D,SALES!$A:$A,$A243,SALES!$C:$C,P$1)</f>
        <v>0</v>
      </c>
      <c r="Q243">
        <f>SUMIFS(SALES!$D:$D,SALES!$A:$A,$A243,SALES!$C:$C,Q$1)</f>
        <v>0</v>
      </c>
      <c r="R243">
        <f>SUMIFS(SALES!$D:$D,SALES!$A:$A,$A243,SALES!$C:$C,R$1)</f>
        <v>0</v>
      </c>
      <c r="S243">
        <f>SUMIFS(SALES!$D:$D,SALES!$A:$A,$A243,SALES!$C:$C,S$1)</f>
        <v>0</v>
      </c>
      <c r="T243">
        <f>SUMIFS(SALES!$D:$D,SALES!$A:$A,$A243,SALES!$C:$C,T$1)</f>
        <v>0</v>
      </c>
      <c r="U243">
        <f>SUMIFS(SALES!$D:$D,SALES!$A:$A,$A243,SALES!$C:$C,U$1)</f>
        <v>0</v>
      </c>
      <c r="V243">
        <f>SUMIFS(SALES!$D:$D,SALES!$A:$A,$A243,SALES!$C:$C,V$1)</f>
        <v>0</v>
      </c>
      <c r="W243">
        <f>SUMIFS(SALES!$D:$D,SALES!$A:$A,$A243,SALES!$C:$C,W$1)</f>
        <v>0</v>
      </c>
      <c r="X243">
        <f>SUMIFS(SALES!$D:$D,SALES!$A:$A,$A243,SALES!$C:$C,X$1)</f>
        <v>0</v>
      </c>
      <c r="Y243">
        <f>SUMIFS(SALES!$D:$D,SALES!$A:$A,$A243,SALES!$C:$C,Y$1)</f>
        <v>0</v>
      </c>
      <c r="Z243">
        <f>SUMIFS(SALES!$D:$D,SALES!$A:$A,$A243,SALES!$C:$C,Z$1)</f>
        <v>0</v>
      </c>
      <c r="AA243">
        <f>SUMIFS(SALES!$D:$D,SALES!$A:$A,$A243,SALES!$C:$C,AA$1)</f>
        <v>0</v>
      </c>
      <c r="AB243">
        <f>SUMIFS(SALES!$D:$D,SALES!$A:$A,$A243,SALES!$C:$C,AB$1)</f>
        <v>0</v>
      </c>
      <c r="AC243">
        <f>SUMIFS(SALES!$D:$D,SALES!$A:$A,$A243,SALES!$C:$C,AC$1)</f>
        <v>0</v>
      </c>
      <c r="AD243">
        <f>SUMIFS(SALES!$D:$D,SALES!$A:$A,$A243,SALES!$C:$C,AD$1)</f>
        <v>0</v>
      </c>
      <c r="AE243">
        <f>SUMIFS(SALES!$D:$D,SALES!$A:$A,$A243,SALES!$C:$C,AE$1)</f>
        <v>0</v>
      </c>
      <c r="AF243">
        <f>SUMIFS(SALES!$D:$D,SALES!$A:$A,$A243,SALES!$C:$C,AF$1)</f>
        <v>0</v>
      </c>
      <c r="AG243">
        <f>SUMIFS(SALES!$D:$D,SALES!$A:$A,$A243,SALES!$C:$C,AG$1)</f>
        <v>0</v>
      </c>
      <c r="AH243">
        <f>SUMIFS(SALES!$D:$D,SALES!$A:$A,$A243,SALES!$C:$C,AH$1)</f>
        <v>0</v>
      </c>
      <c r="AI243">
        <f>SUMIFS(SALES!$D:$D,SALES!$A:$A,$A243,SALES!$C:$C,AI$1)</f>
        <v>0</v>
      </c>
      <c r="AJ243">
        <f>SUMIFS(SALES!$D:$D,SALES!$A:$A,$A243,SALES!$C:$C,AJ$1)</f>
        <v>0</v>
      </c>
      <c r="AK243">
        <f>SUMIFS(SALES!$D:$D,SALES!$A:$A,$A243,SALES!$C:$C,AK$1)</f>
        <v>0</v>
      </c>
      <c r="AL243">
        <f>SUMIFS(SALES!$D:$D,SALES!$A:$A,$A243,SALES!$C:$C,AL$1)</f>
        <v>0</v>
      </c>
      <c r="AM243">
        <f>SUMIFS(SALES!$D:$D,SALES!$A:$A,$A243,SALES!$C:$C,AM$1)</f>
        <v>0</v>
      </c>
      <c r="AN243">
        <f>SUMIFS(SALES!$D:$D,SALES!$A:$A,$A243,SALES!$C:$C,AN$1)</f>
        <v>0</v>
      </c>
      <c r="AO243">
        <f>SUMIFS(SALES!$D:$D,SALES!$A:$A,$A243,SALES!$C:$C,AO$1)</f>
        <v>0</v>
      </c>
      <c r="AP243">
        <f>SUMIFS(SALES!$D:$D,SALES!$A:$A,$A243,SALES!$C:$C,AP$1)</f>
        <v>0</v>
      </c>
      <c r="AQ243">
        <f>SUMIFS(SALES!$D:$D,SALES!$A:$A,$A243,SALES!$C:$C,AQ$1)</f>
        <v>0</v>
      </c>
      <c r="AR243">
        <f>SUMIFS(SALES!$D:$D,SALES!$A:$A,$A243,SALES!$C:$C,AR$1)</f>
        <v>0</v>
      </c>
      <c r="AS243">
        <f>SUMIFS(SALES!$D:$D,SALES!$A:$A,$A243,SALES!$C:$C,AS$1)</f>
        <v>0</v>
      </c>
      <c r="AT243">
        <f>SUMIFS(SALES!$D:$D,SALES!$A:$A,$A243,SALES!$C:$C,AT$1)</f>
        <v>0</v>
      </c>
      <c r="AU243">
        <f>SUMIFS(SALES!$D:$D,SALES!$A:$A,$A243,SALES!$C:$C,AU$1)</f>
        <v>0</v>
      </c>
      <c r="AV243">
        <f>SUMIFS(SALES!$D:$D,SALES!$A:$A,$A243,SALES!$C:$C,AV$1)</f>
        <v>0</v>
      </c>
      <c r="AW243">
        <f>SUMIFS(SALES!$D:$D,SALES!$A:$A,$A243,SALES!$C:$C,AW$1)</f>
        <v>0</v>
      </c>
      <c r="AX243">
        <f>SUMIFS(SALES!$D:$D,SALES!$A:$A,$A243,SALES!$C:$C,AX$1)</f>
        <v>0</v>
      </c>
      <c r="AY243">
        <f>SUMIFS(SALES!$D:$D,SALES!$A:$A,$A243,SALES!$C:$C,AY$1)</f>
        <v>0</v>
      </c>
      <c r="AZ243">
        <f>SUMIFS(SALES!$D:$D,SALES!$A:$A,$A243,SALES!$C:$C,AZ$1)</f>
        <v>0</v>
      </c>
      <c r="BA243">
        <f>SUMIFS(SALES!$D:$D,SALES!$A:$A,$A243,SALES!$C:$C,BA$1)</f>
        <v>0</v>
      </c>
      <c r="BB243">
        <f>SUMIFS(SALES!$D:$D,SALES!$A:$A,$A243,SALES!$C:$C,BB$1)</f>
        <v>0</v>
      </c>
      <c r="BC243">
        <f>SUMIFS(SALES!$D:$D,SALES!$A:$A,$A243,SALES!$C:$C,BC$1)</f>
        <v>0</v>
      </c>
      <c r="BD243">
        <f>SUM(D243:BC243)</f>
        <v>0</v>
      </c>
    </row>
    <row r="244" spans="1:56" x14ac:dyDescent="0.25">
      <c r="A244" t="s">
        <v>1072</v>
      </c>
      <c r="B244" t="s">
        <v>858</v>
      </c>
      <c r="C244" t="s">
        <v>1073</v>
      </c>
      <c r="D244">
        <f>SUMIFS(SALES!$D:$D,SALES!$A:$A,$A244,SALES!$C:$C,D$1)</f>
        <v>2</v>
      </c>
      <c r="E244">
        <f>SUMIFS(SALES!$D:$D,SALES!$A:$A,$A244,SALES!$C:$C,E$1)</f>
        <v>0</v>
      </c>
      <c r="F244">
        <f>SUMIFS(SALES!$D:$D,SALES!$A:$A,$A244,SALES!$C:$C,F$1)</f>
        <v>1</v>
      </c>
      <c r="G244">
        <f>SUMIFS(SALES!$D:$D,SALES!$A:$A,$A244,SALES!$C:$C,G$1)</f>
        <v>0</v>
      </c>
      <c r="H244">
        <f>SUMIFS(SALES!$D:$D,SALES!$A:$A,$A244,SALES!$C:$C,H$1)</f>
        <v>0</v>
      </c>
      <c r="I244">
        <f>SUMIFS(SALES!$D:$D,SALES!$A:$A,$A244,SALES!$C:$C,I$1)</f>
        <v>0</v>
      </c>
      <c r="J244">
        <f>SUMIFS(SALES!$D:$D,SALES!$A:$A,$A244,SALES!$C:$C,J$1)</f>
        <v>2</v>
      </c>
      <c r="K244">
        <f>SUMIFS(SALES!$D:$D,SALES!$A:$A,$A244,SALES!$C:$C,K$1)</f>
        <v>0</v>
      </c>
      <c r="L244">
        <f>SUMIFS(SALES!$D:$D,SALES!$A:$A,$A244,SALES!$C:$C,L$1)</f>
        <v>0</v>
      </c>
      <c r="M244">
        <f>SUMIFS(SALES!$D:$D,SALES!$A:$A,$A244,SALES!$C:$C,M$1)</f>
        <v>1</v>
      </c>
      <c r="N244">
        <f>SUMIFS(SALES!$D:$D,SALES!$A:$A,$A244,SALES!$C:$C,N$1)</f>
        <v>1</v>
      </c>
      <c r="O244">
        <f>SUMIFS(SALES!$D:$D,SALES!$A:$A,$A244,SALES!$C:$C,O$1)</f>
        <v>0</v>
      </c>
      <c r="P244">
        <f>SUMIFS(SALES!$D:$D,SALES!$A:$A,$A244,SALES!$C:$C,P$1)</f>
        <v>0</v>
      </c>
      <c r="Q244">
        <f>SUMIFS(SALES!$D:$D,SALES!$A:$A,$A244,SALES!$C:$C,Q$1)</f>
        <v>0</v>
      </c>
      <c r="R244">
        <f>SUMIFS(SALES!$D:$D,SALES!$A:$A,$A244,SALES!$C:$C,R$1)</f>
        <v>0</v>
      </c>
      <c r="S244">
        <f>SUMIFS(SALES!$D:$D,SALES!$A:$A,$A244,SALES!$C:$C,S$1)</f>
        <v>0</v>
      </c>
      <c r="T244">
        <f>SUMIFS(SALES!$D:$D,SALES!$A:$A,$A244,SALES!$C:$C,T$1)</f>
        <v>0</v>
      </c>
      <c r="U244">
        <f>SUMIFS(SALES!$D:$D,SALES!$A:$A,$A244,SALES!$C:$C,U$1)</f>
        <v>0</v>
      </c>
      <c r="V244">
        <f>SUMIFS(SALES!$D:$D,SALES!$A:$A,$A244,SALES!$C:$C,V$1)</f>
        <v>0</v>
      </c>
      <c r="W244">
        <f>SUMIFS(SALES!$D:$D,SALES!$A:$A,$A244,SALES!$C:$C,W$1)</f>
        <v>0</v>
      </c>
      <c r="X244">
        <f>SUMIFS(SALES!$D:$D,SALES!$A:$A,$A244,SALES!$C:$C,X$1)</f>
        <v>0</v>
      </c>
      <c r="Y244">
        <f>SUMIFS(SALES!$D:$D,SALES!$A:$A,$A244,SALES!$C:$C,Y$1)</f>
        <v>0</v>
      </c>
      <c r="Z244">
        <f>SUMIFS(SALES!$D:$D,SALES!$A:$A,$A244,SALES!$C:$C,Z$1)</f>
        <v>0</v>
      </c>
      <c r="AA244">
        <f>SUMIFS(SALES!$D:$D,SALES!$A:$A,$A244,SALES!$C:$C,AA$1)</f>
        <v>0</v>
      </c>
      <c r="AB244">
        <f>SUMIFS(SALES!$D:$D,SALES!$A:$A,$A244,SALES!$C:$C,AB$1)</f>
        <v>0</v>
      </c>
      <c r="AC244">
        <f>SUMIFS(SALES!$D:$D,SALES!$A:$A,$A244,SALES!$C:$C,AC$1)</f>
        <v>0</v>
      </c>
      <c r="AD244">
        <f>SUMIFS(SALES!$D:$D,SALES!$A:$A,$A244,SALES!$C:$C,AD$1)</f>
        <v>0</v>
      </c>
      <c r="AE244">
        <f>SUMIFS(SALES!$D:$D,SALES!$A:$A,$A244,SALES!$C:$C,AE$1)</f>
        <v>0</v>
      </c>
      <c r="AF244">
        <f>SUMIFS(SALES!$D:$D,SALES!$A:$A,$A244,SALES!$C:$C,AF$1)</f>
        <v>0</v>
      </c>
      <c r="AG244">
        <f>SUMIFS(SALES!$D:$D,SALES!$A:$A,$A244,SALES!$C:$C,AG$1)</f>
        <v>0</v>
      </c>
      <c r="AH244">
        <f>SUMIFS(SALES!$D:$D,SALES!$A:$A,$A244,SALES!$C:$C,AH$1)</f>
        <v>0</v>
      </c>
      <c r="AI244">
        <f>SUMIFS(SALES!$D:$D,SALES!$A:$A,$A244,SALES!$C:$C,AI$1)</f>
        <v>0</v>
      </c>
      <c r="AJ244">
        <f>SUMIFS(SALES!$D:$D,SALES!$A:$A,$A244,SALES!$C:$C,AJ$1)</f>
        <v>0</v>
      </c>
      <c r="AK244">
        <f>SUMIFS(SALES!$D:$D,SALES!$A:$A,$A244,SALES!$C:$C,AK$1)</f>
        <v>0</v>
      </c>
      <c r="AL244">
        <f>SUMIFS(SALES!$D:$D,SALES!$A:$A,$A244,SALES!$C:$C,AL$1)</f>
        <v>0</v>
      </c>
      <c r="AM244">
        <f>SUMIFS(SALES!$D:$D,SALES!$A:$A,$A244,SALES!$C:$C,AM$1)</f>
        <v>0</v>
      </c>
      <c r="AN244">
        <f>SUMIFS(SALES!$D:$D,SALES!$A:$A,$A244,SALES!$C:$C,AN$1)</f>
        <v>0</v>
      </c>
      <c r="AO244">
        <f>SUMIFS(SALES!$D:$D,SALES!$A:$A,$A244,SALES!$C:$C,AO$1)</f>
        <v>0</v>
      </c>
      <c r="AP244">
        <f>SUMIFS(SALES!$D:$D,SALES!$A:$A,$A244,SALES!$C:$C,AP$1)</f>
        <v>0</v>
      </c>
      <c r="AQ244">
        <f>SUMIFS(SALES!$D:$D,SALES!$A:$A,$A244,SALES!$C:$C,AQ$1)</f>
        <v>0</v>
      </c>
      <c r="AR244">
        <f>SUMIFS(SALES!$D:$D,SALES!$A:$A,$A244,SALES!$C:$C,AR$1)</f>
        <v>0</v>
      </c>
      <c r="AS244">
        <f>SUMIFS(SALES!$D:$D,SALES!$A:$A,$A244,SALES!$C:$C,AS$1)</f>
        <v>0</v>
      </c>
      <c r="AT244">
        <f>SUMIFS(SALES!$D:$D,SALES!$A:$A,$A244,SALES!$C:$C,AT$1)</f>
        <v>0</v>
      </c>
      <c r="AU244">
        <f>SUMIFS(SALES!$D:$D,SALES!$A:$A,$A244,SALES!$C:$C,AU$1)</f>
        <v>0</v>
      </c>
      <c r="AV244">
        <f>SUMIFS(SALES!$D:$D,SALES!$A:$A,$A244,SALES!$C:$C,AV$1)</f>
        <v>0</v>
      </c>
      <c r="AW244">
        <f>SUMIFS(SALES!$D:$D,SALES!$A:$A,$A244,SALES!$C:$C,AW$1)</f>
        <v>0</v>
      </c>
      <c r="AX244">
        <f>SUMIFS(SALES!$D:$D,SALES!$A:$A,$A244,SALES!$C:$C,AX$1)</f>
        <v>0</v>
      </c>
      <c r="AY244">
        <f>SUMIFS(SALES!$D:$D,SALES!$A:$A,$A244,SALES!$C:$C,AY$1)</f>
        <v>0</v>
      </c>
      <c r="AZ244">
        <f>SUMIFS(SALES!$D:$D,SALES!$A:$A,$A244,SALES!$C:$C,AZ$1)</f>
        <v>0</v>
      </c>
      <c r="BA244">
        <f>SUMIFS(SALES!$D:$D,SALES!$A:$A,$A244,SALES!$C:$C,BA$1)</f>
        <v>0</v>
      </c>
      <c r="BB244">
        <f>SUMIFS(SALES!$D:$D,SALES!$A:$A,$A244,SALES!$C:$C,BB$1)</f>
        <v>0</v>
      </c>
      <c r="BC244">
        <f>SUMIFS(SALES!$D:$D,SALES!$A:$A,$A244,SALES!$C:$C,BC$1)</f>
        <v>0</v>
      </c>
      <c r="BD244">
        <f>SUM(D244:BC244)</f>
        <v>7</v>
      </c>
    </row>
    <row r="245" spans="1:56" x14ac:dyDescent="0.25">
      <c r="A245" t="s">
        <v>1100</v>
      </c>
      <c r="B245" t="s">
        <v>858</v>
      </c>
      <c r="C245" t="s">
        <v>1101</v>
      </c>
      <c r="D245">
        <f>SUMIFS(SALES!$D:$D,SALES!$A:$A,$A245,SALES!$C:$C,D$1)</f>
        <v>0</v>
      </c>
      <c r="E245">
        <f>SUMIFS(SALES!$D:$D,SALES!$A:$A,$A245,SALES!$C:$C,E$1)</f>
        <v>0</v>
      </c>
      <c r="F245">
        <f>SUMIFS(SALES!$D:$D,SALES!$A:$A,$A245,SALES!$C:$C,F$1)</f>
        <v>0</v>
      </c>
      <c r="G245">
        <f>SUMIFS(SALES!$D:$D,SALES!$A:$A,$A245,SALES!$C:$C,G$1)</f>
        <v>0</v>
      </c>
      <c r="H245">
        <f>SUMIFS(SALES!$D:$D,SALES!$A:$A,$A245,SALES!$C:$C,H$1)</f>
        <v>0</v>
      </c>
      <c r="I245">
        <f>SUMIFS(SALES!$D:$D,SALES!$A:$A,$A245,SALES!$C:$C,I$1)</f>
        <v>0</v>
      </c>
      <c r="J245">
        <f>SUMIFS(SALES!$D:$D,SALES!$A:$A,$A245,SALES!$C:$C,J$1)</f>
        <v>0</v>
      </c>
      <c r="K245">
        <f>SUMIFS(SALES!$D:$D,SALES!$A:$A,$A245,SALES!$C:$C,K$1)</f>
        <v>0</v>
      </c>
      <c r="L245">
        <f>SUMIFS(SALES!$D:$D,SALES!$A:$A,$A245,SALES!$C:$C,L$1)</f>
        <v>0</v>
      </c>
      <c r="M245">
        <f>SUMIFS(SALES!$D:$D,SALES!$A:$A,$A245,SALES!$C:$C,M$1)</f>
        <v>0</v>
      </c>
      <c r="N245">
        <f>SUMIFS(SALES!$D:$D,SALES!$A:$A,$A245,SALES!$C:$C,N$1)</f>
        <v>0</v>
      </c>
      <c r="O245">
        <f>SUMIFS(SALES!$D:$D,SALES!$A:$A,$A245,SALES!$C:$C,O$1)</f>
        <v>0</v>
      </c>
      <c r="P245">
        <f>SUMIFS(SALES!$D:$D,SALES!$A:$A,$A245,SALES!$C:$C,P$1)</f>
        <v>0</v>
      </c>
      <c r="Q245">
        <f>SUMIFS(SALES!$D:$D,SALES!$A:$A,$A245,SALES!$C:$C,Q$1)</f>
        <v>0</v>
      </c>
      <c r="R245">
        <f>SUMIFS(SALES!$D:$D,SALES!$A:$A,$A245,SALES!$C:$C,R$1)</f>
        <v>0</v>
      </c>
      <c r="S245">
        <f>SUMIFS(SALES!$D:$D,SALES!$A:$A,$A245,SALES!$C:$C,S$1)</f>
        <v>0</v>
      </c>
      <c r="T245">
        <f>SUMIFS(SALES!$D:$D,SALES!$A:$A,$A245,SALES!$C:$C,T$1)</f>
        <v>0</v>
      </c>
      <c r="U245">
        <f>SUMIFS(SALES!$D:$D,SALES!$A:$A,$A245,SALES!$C:$C,U$1)</f>
        <v>0</v>
      </c>
      <c r="V245">
        <f>SUMIFS(SALES!$D:$D,SALES!$A:$A,$A245,SALES!$C:$C,V$1)</f>
        <v>0</v>
      </c>
      <c r="W245">
        <f>SUMIFS(SALES!$D:$D,SALES!$A:$A,$A245,SALES!$C:$C,W$1)</f>
        <v>0</v>
      </c>
      <c r="X245">
        <f>SUMIFS(SALES!$D:$D,SALES!$A:$A,$A245,SALES!$C:$C,X$1)</f>
        <v>0</v>
      </c>
      <c r="Y245">
        <f>SUMIFS(SALES!$D:$D,SALES!$A:$A,$A245,SALES!$C:$C,Y$1)</f>
        <v>0</v>
      </c>
      <c r="Z245">
        <f>SUMIFS(SALES!$D:$D,SALES!$A:$A,$A245,SALES!$C:$C,Z$1)</f>
        <v>0</v>
      </c>
      <c r="AA245">
        <f>SUMIFS(SALES!$D:$D,SALES!$A:$A,$A245,SALES!$C:$C,AA$1)</f>
        <v>0</v>
      </c>
      <c r="AB245">
        <f>SUMIFS(SALES!$D:$D,SALES!$A:$A,$A245,SALES!$C:$C,AB$1)</f>
        <v>0</v>
      </c>
      <c r="AC245">
        <f>SUMIFS(SALES!$D:$D,SALES!$A:$A,$A245,SALES!$C:$C,AC$1)</f>
        <v>0</v>
      </c>
      <c r="AD245">
        <f>SUMIFS(SALES!$D:$D,SALES!$A:$A,$A245,SALES!$C:$C,AD$1)</f>
        <v>0</v>
      </c>
      <c r="AE245">
        <f>SUMIFS(SALES!$D:$D,SALES!$A:$A,$A245,SALES!$C:$C,AE$1)</f>
        <v>0</v>
      </c>
      <c r="AF245">
        <f>SUMIFS(SALES!$D:$D,SALES!$A:$A,$A245,SALES!$C:$C,AF$1)</f>
        <v>0</v>
      </c>
      <c r="AG245">
        <f>SUMIFS(SALES!$D:$D,SALES!$A:$A,$A245,SALES!$C:$C,AG$1)</f>
        <v>0</v>
      </c>
      <c r="AH245">
        <f>SUMIFS(SALES!$D:$D,SALES!$A:$A,$A245,SALES!$C:$C,AH$1)</f>
        <v>0</v>
      </c>
      <c r="AI245">
        <f>SUMIFS(SALES!$D:$D,SALES!$A:$A,$A245,SALES!$C:$C,AI$1)</f>
        <v>0</v>
      </c>
      <c r="AJ245">
        <f>SUMIFS(SALES!$D:$D,SALES!$A:$A,$A245,SALES!$C:$C,AJ$1)</f>
        <v>0</v>
      </c>
      <c r="AK245">
        <f>SUMIFS(SALES!$D:$D,SALES!$A:$A,$A245,SALES!$C:$C,AK$1)</f>
        <v>0</v>
      </c>
      <c r="AL245">
        <f>SUMIFS(SALES!$D:$D,SALES!$A:$A,$A245,SALES!$C:$C,AL$1)</f>
        <v>0</v>
      </c>
      <c r="AM245">
        <f>SUMIFS(SALES!$D:$D,SALES!$A:$A,$A245,SALES!$C:$C,AM$1)</f>
        <v>0</v>
      </c>
      <c r="AN245">
        <f>SUMIFS(SALES!$D:$D,SALES!$A:$A,$A245,SALES!$C:$C,AN$1)</f>
        <v>0</v>
      </c>
      <c r="AO245">
        <f>SUMIFS(SALES!$D:$D,SALES!$A:$A,$A245,SALES!$C:$C,AO$1)</f>
        <v>0</v>
      </c>
      <c r="AP245">
        <f>SUMIFS(SALES!$D:$D,SALES!$A:$A,$A245,SALES!$C:$C,AP$1)</f>
        <v>0</v>
      </c>
      <c r="AQ245">
        <f>SUMIFS(SALES!$D:$D,SALES!$A:$A,$A245,SALES!$C:$C,AQ$1)</f>
        <v>0</v>
      </c>
      <c r="AR245">
        <f>SUMIFS(SALES!$D:$D,SALES!$A:$A,$A245,SALES!$C:$C,AR$1)</f>
        <v>0</v>
      </c>
      <c r="AS245">
        <f>SUMIFS(SALES!$D:$D,SALES!$A:$A,$A245,SALES!$C:$C,AS$1)</f>
        <v>0</v>
      </c>
      <c r="AT245">
        <f>SUMIFS(SALES!$D:$D,SALES!$A:$A,$A245,SALES!$C:$C,AT$1)</f>
        <v>0</v>
      </c>
      <c r="AU245">
        <f>SUMIFS(SALES!$D:$D,SALES!$A:$A,$A245,SALES!$C:$C,AU$1)</f>
        <v>0</v>
      </c>
      <c r="AV245">
        <f>SUMIFS(SALES!$D:$D,SALES!$A:$A,$A245,SALES!$C:$C,AV$1)</f>
        <v>0</v>
      </c>
      <c r="AW245">
        <f>SUMIFS(SALES!$D:$D,SALES!$A:$A,$A245,SALES!$C:$C,AW$1)</f>
        <v>0</v>
      </c>
      <c r="AX245">
        <f>SUMIFS(SALES!$D:$D,SALES!$A:$A,$A245,SALES!$C:$C,AX$1)</f>
        <v>0</v>
      </c>
      <c r="AY245">
        <f>SUMIFS(SALES!$D:$D,SALES!$A:$A,$A245,SALES!$C:$C,AY$1)</f>
        <v>0</v>
      </c>
      <c r="AZ245">
        <f>SUMIFS(SALES!$D:$D,SALES!$A:$A,$A245,SALES!$C:$C,AZ$1)</f>
        <v>0</v>
      </c>
      <c r="BA245">
        <f>SUMIFS(SALES!$D:$D,SALES!$A:$A,$A245,SALES!$C:$C,BA$1)</f>
        <v>0</v>
      </c>
      <c r="BB245">
        <f>SUMIFS(SALES!$D:$D,SALES!$A:$A,$A245,SALES!$C:$C,BB$1)</f>
        <v>0</v>
      </c>
      <c r="BC245">
        <f>SUMIFS(SALES!$D:$D,SALES!$A:$A,$A245,SALES!$C:$C,BC$1)</f>
        <v>0</v>
      </c>
      <c r="BD245">
        <f>SUM(D245:BC245)</f>
        <v>0</v>
      </c>
    </row>
    <row r="246" spans="1:56" x14ac:dyDescent="0.25">
      <c r="A246" t="s">
        <v>1128</v>
      </c>
      <c r="B246" t="s">
        <v>858</v>
      </c>
      <c r="C246" t="s">
        <v>1129</v>
      </c>
      <c r="D246">
        <f>SUMIFS(SALES!$D:$D,SALES!$A:$A,$A246,SALES!$C:$C,D$1)</f>
        <v>0</v>
      </c>
      <c r="E246">
        <f>SUMIFS(SALES!$D:$D,SALES!$A:$A,$A246,SALES!$C:$C,E$1)</f>
        <v>0</v>
      </c>
      <c r="F246">
        <f>SUMIFS(SALES!$D:$D,SALES!$A:$A,$A246,SALES!$C:$C,F$1)</f>
        <v>0</v>
      </c>
      <c r="G246">
        <f>SUMIFS(SALES!$D:$D,SALES!$A:$A,$A246,SALES!$C:$C,G$1)</f>
        <v>0</v>
      </c>
      <c r="H246">
        <f>SUMIFS(SALES!$D:$D,SALES!$A:$A,$A246,SALES!$C:$C,H$1)</f>
        <v>0</v>
      </c>
      <c r="I246">
        <f>SUMIFS(SALES!$D:$D,SALES!$A:$A,$A246,SALES!$C:$C,I$1)</f>
        <v>0</v>
      </c>
      <c r="J246">
        <f>SUMIFS(SALES!$D:$D,SALES!$A:$A,$A246,SALES!$C:$C,J$1)</f>
        <v>0</v>
      </c>
      <c r="K246">
        <f>SUMIFS(SALES!$D:$D,SALES!$A:$A,$A246,SALES!$C:$C,K$1)</f>
        <v>0</v>
      </c>
      <c r="L246">
        <f>SUMIFS(SALES!$D:$D,SALES!$A:$A,$A246,SALES!$C:$C,L$1)</f>
        <v>0</v>
      </c>
      <c r="M246">
        <f>SUMIFS(SALES!$D:$D,SALES!$A:$A,$A246,SALES!$C:$C,M$1)</f>
        <v>0</v>
      </c>
      <c r="N246">
        <f>SUMIFS(SALES!$D:$D,SALES!$A:$A,$A246,SALES!$C:$C,N$1)</f>
        <v>0</v>
      </c>
      <c r="O246">
        <f>SUMIFS(SALES!$D:$D,SALES!$A:$A,$A246,SALES!$C:$C,O$1)</f>
        <v>0</v>
      </c>
      <c r="P246">
        <f>SUMIFS(SALES!$D:$D,SALES!$A:$A,$A246,SALES!$C:$C,P$1)</f>
        <v>0</v>
      </c>
      <c r="Q246">
        <f>SUMIFS(SALES!$D:$D,SALES!$A:$A,$A246,SALES!$C:$C,Q$1)</f>
        <v>0</v>
      </c>
      <c r="R246">
        <f>SUMIFS(SALES!$D:$D,SALES!$A:$A,$A246,SALES!$C:$C,R$1)</f>
        <v>0</v>
      </c>
      <c r="S246">
        <f>SUMIFS(SALES!$D:$D,SALES!$A:$A,$A246,SALES!$C:$C,S$1)</f>
        <v>0</v>
      </c>
      <c r="T246">
        <f>SUMIFS(SALES!$D:$D,SALES!$A:$A,$A246,SALES!$C:$C,T$1)</f>
        <v>0</v>
      </c>
      <c r="U246">
        <f>SUMIFS(SALES!$D:$D,SALES!$A:$A,$A246,SALES!$C:$C,U$1)</f>
        <v>0</v>
      </c>
      <c r="V246">
        <f>SUMIFS(SALES!$D:$D,SALES!$A:$A,$A246,SALES!$C:$C,V$1)</f>
        <v>0</v>
      </c>
      <c r="W246">
        <f>SUMIFS(SALES!$D:$D,SALES!$A:$A,$A246,SALES!$C:$C,W$1)</f>
        <v>0</v>
      </c>
      <c r="X246">
        <f>SUMIFS(SALES!$D:$D,SALES!$A:$A,$A246,SALES!$C:$C,X$1)</f>
        <v>0</v>
      </c>
      <c r="Y246">
        <f>SUMIFS(SALES!$D:$D,SALES!$A:$A,$A246,SALES!$C:$C,Y$1)</f>
        <v>0</v>
      </c>
      <c r="Z246">
        <f>SUMIFS(SALES!$D:$D,SALES!$A:$A,$A246,SALES!$C:$C,Z$1)</f>
        <v>0</v>
      </c>
      <c r="AA246">
        <f>SUMIFS(SALES!$D:$D,SALES!$A:$A,$A246,SALES!$C:$C,AA$1)</f>
        <v>0</v>
      </c>
      <c r="AB246">
        <f>SUMIFS(SALES!$D:$D,SALES!$A:$A,$A246,SALES!$C:$C,AB$1)</f>
        <v>0</v>
      </c>
      <c r="AC246">
        <f>SUMIFS(SALES!$D:$D,SALES!$A:$A,$A246,SALES!$C:$C,AC$1)</f>
        <v>0</v>
      </c>
      <c r="AD246">
        <f>SUMIFS(SALES!$D:$D,SALES!$A:$A,$A246,SALES!$C:$C,AD$1)</f>
        <v>0</v>
      </c>
      <c r="AE246">
        <f>SUMIFS(SALES!$D:$D,SALES!$A:$A,$A246,SALES!$C:$C,AE$1)</f>
        <v>0</v>
      </c>
      <c r="AF246">
        <f>SUMIFS(SALES!$D:$D,SALES!$A:$A,$A246,SALES!$C:$C,AF$1)</f>
        <v>0</v>
      </c>
      <c r="AG246">
        <f>SUMIFS(SALES!$D:$D,SALES!$A:$A,$A246,SALES!$C:$C,AG$1)</f>
        <v>0</v>
      </c>
      <c r="AH246">
        <f>SUMIFS(SALES!$D:$D,SALES!$A:$A,$A246,SALES!$C:$C,AH$1)</f>
        <v>0</v>
      </c>
      <c r="AI246">
        <f>SUMIFS(SALES!$D:$D,SALES!$A:$A,$A246,SALES!$C:$C,AI$1)</f>
        <v>0</v>
      </c>
      <c r="AJ246">
        <f>SUMIFS(SALES!$D:$D,SALES!$A:$A,$A246,SALES!$C:$C,AJ$1)</f>
        <v>0</v>
      </c>
      <c r="AK246">
        <f>SUMIFS(SALES!$D:$D,SALES!$A:$A,$A246,SALES!$C:$C,AK$1)</f>
        <v>0</v>
      </c>
      <c r="AL246">
        <f>SUMIFS(SALES!$D:$D,SALES!$A:$A,$A246,SALES!$C:$C,AL$1)</f>
        <v>0</v>
      </c>
      <c r="AM246">
        <f>SUMIFS(SALES!$D:$D,SALES!$A:$A,$A246,SALES!$C:$C,AM$1)</f>
        <v>0</v>
      </c>
      <c r="AN246">
        <f>SUMIFS(SALES!$D:$D,SALES!$A:$A,$A246,SALES!$C:$C,AN$1)</f>
        <v>0</v>
      </c>
      <c r="AO246">
        <f>SUMIFS(SALES!$D:$D,SALES!$A:$A,$A246,SALES!$C:$C,AO$1)</f>
        <v>0</v>
      </c>
      <c r="AP246">
        <f>SUMIFS(SALES!$D:$D,SALES!$A:$A,$A246,SALES!$C:$C,AP$1)</f>
        <v>0</v>
      </c>
      <c r="AQ246">
        <f>SUMIFS(SALES!$D:$D,SALES!$A:$A,$A246,SALES!$C:$C,AQ$1)</f>
        <v>0</v>
      </c>
      <c r="AR246">
        <f>SUMIFS(SALES!$D:$D,SALES!$A:$A,$A246,SALES!$C:$C,AR$1)</f>
        <v>0</v>
      </c>
      <c r="AS246">
        <f>SUMIFS(SALES!$D:$D,SALES!$A:$A,$A246,SALES!$C:$C,AS$1)</f>
        <v>0</v>
      </c>
      <c r="AT246">
        <f>SUMIFS(SALES!$D:$D,SALES!$A:$A,$A246,SALES!$C:$C,AT$1)</f>
        <v>0</v>
      </c>
      <c r="AU246">
        <f>SUMIFS(SALES!$D:$D,SALES!$A:$A,$A246,SALES!$C:$C,AU$1)</f>
        <v>0</v>
      </c>
      <c r="AV246">
        <f>SUMIFS(SALES!$D:$D,SALES!$A:$A,$A246,SALES!$C:$C,AV$1)</f>
        <v>0</v>
      </c>
      <c r="AW246">
        <f>SUMIFS(SALES!$D:$D,SALES!$A:$A,$A246,SALES!$C:$C,AW$1)</f>
        <v>0</v>
      </c>
      <c r="AX246">
        <f>SUMIFS(SALES!$D:$D,SALES!$A:$A,$A246,SALES!$C:$C,AX$1)</f>
        <v>0</v>
      </c>
      <c r="AY246">
        <f>SUMIFS(SALES!$D:$D,SALES!$A:$A,$A246,SALES!$C:$C,AY$1)</f>
        <v>0</v>
      </c>
      <c r="AZ246">
        <f>SUMIFS(SALES!$D:$D,SALES!$A:$A,$A246,SALES!$C:$C,AZ$1)</f>
        <v>0</v>
      </c>
      <c r="BA246">
        <f>SUMIFS(SALES!$D:$D,SALES!$A:$A,$A246,SALES!$C:$C,BA$1)</f>
        <v>0</v>
      </c>
      <c r="BB246">
        <f>SUMIFS(SALES!$D:$D,SALES!$A:$A,$A246,SALES!$C:$C,BB$1)</f>
        <v>0</v>
      </c>
      <c r="BC246">
        <f>SUMIFS(SALES!$D:$D,SALES!$A:$A,$A246,SALES!$C:$C,BC$1)</f>
        <v>0</v>
      </c>
      <c r="BD246">
        <f>SUM(D246:BC246)</f>
        <v>0</v>
      </c>
    </row>
    <row r="247" spans="1:56" x14ac:dyDescent="0.25">
      <c r="A247" t="s">
        <v>884</v>
      </c>
      <c r="B247" t="s">
        <v>858</v>
      </c>
      <c r="C247" t="s">
        <v>885</v>
      </c>
      <c r="D247">
        <f>SUMIFS(SALES!$D:$D,SALES!$A:$A,$A247,SALES!$C:$C,D$1)</f>
        <v>0</v>
      </c>
      <c r="E247">
        <f>SUMIFS(SALES!$D:$D,SALES!$A:$A,$A247,SALES!$C:$C,E$1)</f>
        <v>0</v>
      </c>
      <c r="F247">
        <f>SUMIFS(SALES!$D:$D,SALES!$A:$A,$A247,SALES!$C:$C,F$1)</f>
        <v>0</v>
      </c>
      <c r="G247">
        <f>SUMIFS(SALES!$D:$D,SALES!$A:$A,$A247,SALES!$C:$C,G$1)</f>
        <v>0</v>
      </c>
      <c r="H247">
        <f>SUMIFS(SALES!$D:$D,SALES!$A:$A,$A247,SALES!$C:$C,H$1)</f>
        <v>0</v>
      </c>
      <c r="I247">
        <f>SUMIFS(SALES!$D:$D,SALES!$A:$A,$A247,SALES!$C:$C,I$1)</f>
        <v>0</v>
      </c>
      <c r="J247">
        <f>SUMIFS(SALES!$D:$D,SALES!$A:$A,$A247,SALES!$C:$C,J$1)</f>
        <v>0</v>
      </c>
      <c r="K247">
        <f>SUMIFS(SALES!$D:$D,SALES!$A:$A,$A247,SALES!$C:$C,K$1)</f>
        <v>0</v>
      </c>
      <c r="L247">
        <f>SUMIFS(SALES!$D:$D,SALES!$A:$A,$A247,SALES!$C:$C,L$1)</f>
        <v>0</v>
      </c>
      <c r="M247">
        <f>SUMIFS(SALES!$D:$D,SALES!$A:$A,$A247,SALES!$C:$C,M$1)</f>
        <v>0</v>
      </c>
      <c r="N247">
        <f>SUMIFS(SALES!$D:$D,SALES!$A:$A,$A247,SALES!$C:$C,N$1)</f>
        <v>0</v>
      </c>
      <c r="O247">
        <f>SUMIFS(SALES!$D:$D,SALES!$A:$A,$A247,SALES!$C:$C,O$1)</f>
        <v>0</v>
      </c>
      <c r="P247">
        <f>SUMIFS(SALES!$D:$D,SALES!$A:$A,$A247,SALES!$C:$C,P$1)</f>
        <v>0</v>
      </c>
      <c r="Q247">
        <f>SUMIFS(SALES!$D:$D,SALES!$A:$A,$A247,SALES!$C:$C,Q$1)</f>
        <v>0</v>
      </c>
      <c r="R247">
        <f>SUMIFS(SALES!$D:$D,SALES!$A:$A,$A247,SALES!$C:$C,R$1)</f>
        <v>0</v>
      </c>
      <c r="S247">
        <f>SUMIFS(SALES!$D:$D,SALES!$A:$A,$A247,SALES!$C:$C,S$1)</f>
        <v>0</v>
      </c>
      <c r="T247">
        <f>SUMIFS(SALES!$D:$D,SALES!$A:$A,$A247,SALES!$C:$C,T$1)</f>
        <v>0</v>
      </c>
      <c r="U247">
        <f>SUMIFS(SALES!$D:$D,SALES!$A:$A,$A247,SALES!$C:$C,U$1)</f>
        <v>0</v>
      </c>
      <c r="V247">
        <f>SUMIFS(SALES!$D:$D,SALES!$A:$A,$A247,SALES!$C:$C,V$1)</f>
        <v>0</v>
      </c>
      <c r="W247">
        <f>SUMIFS(SALES!$D:$D,SALES!$A:$A,$A247,SALES!$C:$C,W$1)</f>
        <v>0</v>
      </c>
      <c r="X247">
        <f>SUMIFS(SALES!$D:$D,SALES!$A:$A,$A247,SALES!$C:$C,X$1)</f>
        <v>0</v>
      </c>
      <c r="Y247">
        <f>SUMIFS(SALES!$D:$D,SALES!$A:$A,$A247,SALES!$C:$C,Y$1)</f>
        <v>0</v>
      </c>
      <c r="Z247">
        <f>SUMIFS(SALES!$D:$D,SALES!$A:$A,$A247,SALES!$C:$C,Z$1)</f>
        <v>0</v>
      </c>
      <c r="AA247">
        <f>SUMIFS(SALES!$D:$D,SALES!$A:$A,$A247,SALES!$C:$C,AA$1)</f>
        <v>0</v>
      </c>
      <c r="AB247">
        <f>SUMIFS(SALES!$D:$D,SALES!$A:$A,$A247,SALES!$C:$C,AB$1)</f>
        <v>0</v>
      </c>
      <c r="AC247">
        <f>SUMIFS(SALES!$D:$D,SALES!$A:$A,$A247,SALES!$C:$C,AC$1)</f>
        <v>0</v>
      </c>
      <c r="AD247">
        <f>SUMIFS(SALES!$D:$D,SALES!$A:$A,$A247,SALES!$C:$C,AD$1)</f>
        <v>0</v>
      </c>
      <c r="AE247">
        <f>SUMIFS(SALES!$D:$D,SALES!$A:$A,$A247,SALES!$C:$C,AE$1)</f>
        <v>0</v>
      </c>
      <c r="AF247">
        <f>SUMIFS(SALES!$D:$D,SALES!$A:$A,$A247,SALES!$C:$C,AF$1)</f>
        <v>0</v>
      </c>
      <c r="AG247">
        <f>SUMIFS(SALES!$D:$D,SALES!$A:$A,$A247,SALES!$C:$C,AG$1)</f>
        <v>0</v>
      </c>
      <c r="AH247">
        <f>SUMIFS(SALES!$D:$D,SALES!$A:$A,$A247,SALES!$C:$C,AH$1)</f>
        <v>0</v>
      </c>
      <c r="AI247">
        <f>SUMIFS(SALES!$D:$D,SALES!$A:$A,$A247,SALES!$C:$C,AI$1)</f>
        <v>0</v>
      </c>
      <c r="AJ247">
        <f>SUMIFS(SALES!$D:$D,SALES!$A:$A,$A247,SALES!$C:$C,AJ$1)</f>
        <v>0</v>
      </c>
      <c r="AK247">
        <f>SUMIFS(SALES!$D:$D,SALES!$A:$A,$A247,SALES!$C:$C,AK$1)</f>
        <v>0</v>
      </c>
      <c r="AL247">
        <f>SUMIFS(SALES!$D:$D,SALES!$A:$A,$A247,SALES!$C:$C,AL$1)</f>
        <v>0</v>
      </c>
      <c r="AM247">
        <f>SUMIFS(SALES!$D:$D,SALES!$A:$A,$A247,SALES!$C:$C,AM$1)</f>
        <v>0</v>
      </c>
      <c r="AN247">
        <f>SUMIFS(SALES!$D:$D,SALES!$A:$A,$A247,SALES!$C:$C,AN$1)</f>
        <v>0</v>
      </c>
      <c r="AO247">
        <f>SUMIFS(SALES!$D:$D,SALES!$A:$A,$A247,SALES!$C:$C,AO$1)</f>
        <v>0</v>
      </c>
      <c r="AP247">
        <f>SUMIFS(SALES!$D:$D,SALES!$A:$A,$A247,SALES!$C:$C,AP$1)</f>
        <v>0</v>
      </c>
      <c r="AQ247">
        <f>SUMIFS(SALES!$D:$D,SALES!$A:$A,$A247,SALES!$C:$C,AQ$1)</f>
        <v>0</v>
      </c>
      <c r="AR247">
        <f>SUMIFS(SALES!$D:$D,SALES!$A:$A,$A247,SALES!$C:$C,AR$1)</f>
        <v>0</v>
      </c>
      <c r="AS247">
        <f>SUMIFS(SALES!$D:$D,SALES!$A:$A,$A247,SALES!$C:$C,AS$1)</f>
        <v>0</v>
      </c>
      <c r="AT247">
        <f>SUMIFS(SALES!$D:$D,SALES!$A:$A,$A247,SALES!$C:$C,AT$1)</f>
        <v>0</v>
      </c>
      <c r="AU247">
        <f>SUMIFS(SALES!$D:$D,SALES!$A:$A,$A247,SALES!$C:$C,AU$1)</f>
        <v>0</v>
      </c>
      <c r="AV247">
        <f>SUMIFS(SALES!$D:$D,SALES!$A:$A,$A247,SALES!$C:$C,AV$1)</f>
        <v>0</v>
      </c>
      <c r="AW247">
        <f>SUMIFS(SALES!$D:$D,SALES!$A:$A,$A247,SALES!$C:$C,AW$1)</f>
        <v>0</v>
      </c>
      <c r="AX247">
        <f>SUMIFS(SALES!$D:$D,SALES!$A:$A,$A247,SALES!$C:$C,AX$1)</f>
        <v>0</v>
      </c>
      <c r="AY247">
        <f>SUMIFS(SALES!$D:$D,SALES!$A:$A,$A247,SALES!$C:$C,AY$1)</f>
        <v>0</v>
      </c>
      <c r="AZ247">
        <f>SUMIFS(SALES!$D:$D,SALES!$A:$A,$A247,SALES!$C:$C,AZ$1)</f>
        <v>0</v>
      </c>
      <c r="BA247">
        <f>SUMIFS(SALES!$D:$D,SALES!$A:$A,$A247,SALES!$C:$C,BA$1)</f>
        <v>0</v>
      </c>
      <c r="BB247">
        <f>SUMIFS(SALES!$D:$D,SALES!$A:$A,$A247,SALES!$C:$C,BB$1)</f>
        <v>0</v>
      </c>
      <c r="BC247">
        <f>SUMIFS(SALES!$D:$D,SALES!$A:$A,$A247,SALES!$C:$C,BC$1)</f>
        <v>0</v>
      </c>
      <c r="BD247">
        <f>SUM(D247:BC247)</f>
        <v>0</v>
      </c>
    </row>
    <row r="248" spans="1:56" x14ac:dyDescent="0.25">
      <c r="A248" t="s">
        <v>904</v>
      </c>
      <c r="B248" t="s">
        <v>858</v>
      </c>
      <c r="C248" t="s">
        <v>905</v>
      </c>
      <c r="D248">
        <f>SUMIFS(SALES!$D:$D,SALES!$A:$A,$A248,SALES!$C:$C,D$1)</f>
        <v>0</v>
      </c>
      <c r="E248">
        <f>SUMIFS(SALES!$D:$D,SALES!$A:$A,$A248,SALES!$C:$C,E$1)</f>
        <v>0</v>
      </c>
      <c r="F248">
        <f>SUMIFS(SALES!$D:$D,SALES!$A:$A,$A248,SALES!$C:$C,F$1)</f>
        <v>0</v>
      </c>
      <c r="G248">
        <f>SUMIFS(SALES!$D:$D,SALES!$A:$A,$A248,SALES!$C:$C,G$1)</f>
        <v>0</v>
      </c>
      <c r="H248">
        <f>SUMIFS(SALES!$D:$D,SALES!$A:$A,$A248,SALES!$C:$C,H$1)</f>
        <v>0</v>
      </c>
      <c r="I248">
        <f>SUMIFS(SALES!$D:$D,SALES!$A:$A,$A248,SALES!$C:$C,I$1)</f>
        <v>0</v>
      </c>
      <c r="J248">
        <f>SUMIFS(SALES!$D:$D,SALES!$A:$A,$A248,SALES!$C:$C,J$1)</f>
        <v>0</v>
      </c>
      <c r="K248">
        <f>SUMIFS(SALES!$D:$D,SALES!$A:$A,$A248,SALES!$C:$C,K$1)</f>
        <v>0</v>
      </c>
      <c r="L248">
        <f>SUMIFS(SALES!$D:$D,SALES!$A:$A,$A248,SALES!$C:$C,L$1)</f>
        <v>0</v>
      </c>
      <c r="M248">
        <f>SUMIFS(SALES!$D:$D,SALES!$A:$A,$A248,SALES!$C:$C,M$1)</f>
        <v>0</v>
      </c>
      <c r="N248">
        <f>SUMIFS(SALES!$D:$D,SALES!$A:$A,$A248,SALES!$C:$C,N$1)</f>
        <v>0</v>
      </c>
      <c r="O248">
        <f>SUMIFS(SALES!$D:$D,SALES!$A:$A,$A248,SALES!$C:$C,O$1)</f>
        <v>0</v>
      </c>
      <c r="P248">
        <f>SUMIFS(SALES!$D:$D,SALES!$A:$A,$A248,SALES!$C:$C,P$1)</f>
        <v>0</v>
      </c>
      <c r="Q248">
        <f>SUMIFS(SALES!$D:$D,SALES!$A:$A,$A248,SALES!$C:$C,Q$1)</f>
        <v>0</v>
      </c>
      <c r="R248">
        <f>SUMIFS(SALES!$D:$D,SALES!$A:$A,$A248,SALES!$C:$C,R$1)</f>
        <v>0</v>
      </c>
      <c r="S248">
        <f>SUMIFS(SALES!$D:$D,SALES!$A:$A,$A248,SALES!$C:$C,S$1)</f>
        <v>0</v>
      </c>
      <c r="T248">
        <f>SUMIFS(SALES!$D:$D,SALES!$A:$A,$A248,SALES!$C:$C,T$1)</f>
        <v>0</v>
      </c>
      <c r="U248">
        <f>SUMIFS(SALES!$D:$D,SALES!$A:$A,$A248,SALES!$C:$C,U$1)</f>
        <v>0</v>
      </c>
      <c r="V248">
        <f>SUMIFS(SALES!$D:$D,SALES!$A:$A,$A248,SALES!$C:$C,V$1)</f>
        <v>0</v>
      </c>
      <c r="W248">
        <f>SUMIFS(SALES!$D:$D,SALES!$A:$A,$A248,SALES!$C:$C,W$1)</f>
        <v>0</v>
      </c>
      <c r="X248">
        <f>SUMIFS(SALES!$D:$D,SALES!$A:$A,$A248,SALES!$C:$C,X$1)</f>
        <v>0</v>
      </c>
      <c r="Y248">
        <f>SUMIFS(SALES!$D:$D,SALES!$A:$A,$A248,SALES!$C:$C,Y$1)</f>
        <v>0</v>
      </c>
      <c r="Z248">
        <f>SUMIFS(SALES!$D:$D,SALES!$A:$A,$A248,SALES!$C:$C,Z$1)</f>
        <v>0</v>
      </c>
      <c r="AA248">
        <f>SUMIFS(SALES!$D:$D,SALES!$A:$A,$A248,SALES!$C:$C,AA$1)</f>
        <v>0</v>
      </c>
      <c r="AB248">
        <f>SUMIFS(SALES!$D:$D,SALES!$A:$A,$A248,SALES!$C:$C,AB$1)</f>
        <v>0</v>
      </c>
      <c r="AC248">
        <f>SUMIFS(SALES!$D:$D,SALES!$A:$A,$A248,SALES!$C:$C,AC$1)</f>
        <v>0</v>
      </c>
      <c r="AD248">
        <f>SUMIFS(SALES!$D:$D,SALES!$A:$A,$A248,SALES!$C:$C,AD$1)</f>
        <v>0</v>
      </c>
      <c r="AE248">
        <f>SUMIFS(SALES!$D:$D,SALES!$A:$A,$A248,SALES!$C:$C,AE$1)</f>
        <v>0</v>
      </c>
      <c r="AF248">
        <f>SUMIFS(SALES!$D:$D,SALES!$A:$A,$A248,SALES!$C:$C,AF$1)</f>
        <v>0</v>
      </c>
      <c r="AG248">
        <f>SUMIFS(SALES!$D:$D,SALES!$A:$A,$A248,SALES!$C:$C,AG$1)</f>
        <v>0</v>
      </c>
      <c r="AH248">
        <f>SUMIFS(SALES!$D:$D,SALES!$A:$A,$A248,SALES!$C:$C,AH$1)</f>
        <v>0</v>
      </c>
      <c r="AI248">
        <f>SUMIFS(SALES!$D:$D,SALES!$A:$A,$A248,SALES!$C:$C,AI$1)</f>
        <v>0</v>
      </c>
      <c r="AJ248">
        <f>SUMIFS(SALES!$D:$D,SALES!$A:$A,$A248,SALES!$C:$C,AJ$1)</f>
        <v>0</v>
      </c>
      <c r="AK248">
        <f>SUMIFS(SALES!$D:$D,SALES!$A:$A,$A248,SALES!$C:$C,AK$1)</f>
        <v>0</v>
      </c>
      <c r="AL248">
        <f>SUMIFS(SALES!$D:$D,SALES!$A:$A,$A248,SALES!$C:$C,AL$1)</f>
        <v>0</v>
      </c>
      <c r="AM248">
        <f>SUMIFS(SALES!$D:$D,SALES!$A:$A,$A248,SALES!$C:$C,AM$1)</f>
        <v>0</v>
      </c>
      <c r="AN248">
        <f>SUMIFS(SALES!$D:$D,SALES!$A:$A,$A248,SALES!$C:$C,AN$1)</f>
        <v>0</v>
      </c>
      <c r="AO248">
        <f>SUMIFS(SALES!$D:$D,SALES!$A:$A,$A248,SALES!$C:$C,AO$1)</f>
        <v>0</v>
      </c>
      <c r="AP248">
        <f>SUMIFS(SALES!$D:$D,SALES!$A:$A,$A248,SALES!$C:$C,AP$1)</f>
        <v>0</v>
      </c>
      <c r="AQ248">
        <f>SUMIFS(SALES!$D:$D,SALES!$A:$A,$A248,SALES!$C:$C,AQ$1)</f>
        <v>0</v>
      </c>
      <c r="AR248">
        <f>SUMIFS(SALES!$D:$D,SALES!$A:$A,$A248,SALES!$C:$C,AR$1)</f>
        <v>0</v>
      </c>
      <c r="AS248">
        <f>SUMIFS(SALES!$D:$D,SALES!$A:$A,$A248,SALES!$C:$C,AS$1)</f>
        <v>0</v>
      </c>
      <c r="AT248">
        <f>SUMIFS(SALES!$D:$D,SALES!$A:$A,$A248,SALES!$C:$C,AT$1)</f>
        <v>0</v>
      </c>
      <c r="AU248">
        <f>SUMIFS(SALES!$D:$D,SALES!$A:$A,$A248,SALES!$C:$C,AU$1)</f>
        <v>0</v>
      </c>
      <c r="AV248">
        <f>SUMIFS(SALES!$D:$D,SALES!$A:$A,$A248,SALES!$C:$C,AV$1)</f>
        <v>0</v>
      </c>
      <c r="AW248">
        <f>SUMIFS(SALES!$D:$D,SALES!$A:$A,$A248,SALES!$C:$C,AW$1)</f>
        <v>0</v>
      </c>
      <c r="AX248">
        <f>SUMIFS(SALES!$D:$D,SALES!$A:$A,$A248,SALES!$C:$C,AX$1)</f>
        <v>0</v>
      </c>
      <c r="AY248">
        <f>SUMIFS(SALES!$D:$D,SALES!$A:$A,$A248,SALES!$C:$C,AY$1)</f>
        <v>0</v>
      </c>
      <c r="AZ248">
        <f>SUMIFS(SALES!$D:$D,SALES!$A:$A,$A248,SALES!$C:$C,AZ$1)</f>
        <v>0</v>
      </c>
      <c r="BA248">
        <f>SUMIFS(SALES!$D:$D,SALES!$A:$A,$A248,SALES!$C:$C,BA$1)</f>
        <v>0</v>
      </c>
      <c r="BB248">
        <f>SUMIFS(SALES!$D:$D,SALES!$A:$A,$A248,SALES!$C:$C,BB$1)</f>
        <v>0</v>
      </c>
      <c r="BC248">
        <f>SUMIFS(SALES!$D:$D,SALES!$A:$A,$A248,SALES!$C:$C,BC$1)</f>
        <v>0</v>
      </c>
      <c r="BD248">
        <f>SUM(D248:BC248)</f>
        <v>0</v>
      </c>
    </row>
    <row r="249" spans="1:56" x14ac:dyDescent="0.25">
      <c r="A249" t="s">
        <v>936</v>
      </c>
      <c r="B249" t="s">
        <v>858</v>
      </c>
      <c r="C249" t="s">
        <v>937</v>
      </c>
      <c r="D249">
        <f>SUMIFS(SALES!$D:$D,SALES!$A:$A,$A249,SALES!$C:$C,D$1)</f>
        <v>0</v>
      </c>
      <c r="E249">
        <f>SUMIFS(SALES!$D:$D,SALES!$A:$A,$A249,SALES!$C:$C,E$1)</f>
        <v>0</v>
      </c>
      <c r="F249">
        <f>SUMIFS(SALES!$D:$D,SALES!$A:$A,$A249,SALES!$C:$C,F$1)</f>
        <v>0</v>
      </c>
      <c r="G249">
        <f>SUMIFS(SALES!$D:$D,SALES!$A:$A,$A249,SALES!$C:$C,G$1)</f>
        <v>0</v>
      </c>
      <c r="H249">
        <f>SUMIFS(SALES!$D:$D,SALES!$A:$A,$A249,SALES!$C:$C,H$1)</f>
        <v>0</v>
      </c>
      <c r="I249">
        <f>SUMIFS(SALES!$D:$D,SALES!$A:$A,$A249,SALES!$C:$C,I$1)</f>
        <v>0</v>
      </c>
      <c r="J249">
        <f>SUMIFS(SALES!$D:$D,SALES!$A:$A,$A249,SALES!$C:$C,J$1)</f>
        <v>0</v>
      </c>
      <c r="K249">
        <f>SUMIFS(SALES!$D:$D,SALES!$A:$A,$A249,SALES!$C:$C,K$1)</f>
        <v>0</v>
      </c>
      <c r="L249">
        <f>SUMIFS(SALES!$D:$D,SALES!$A:$A,$A249,SALES!$C:$C,L$1)</f>
        <v>0</v>
      </c>
      <c r="M249">
        <f>SUMIFS(SALES!$D:$D,SALES!$A:$A,$A249,SALES!$C:$C,M$1)</f>
        <v>0</v>
      </c>
      <c r="N249">
        <f>SUMIFS(SALES!$D:$D,SALES!$A:$A,$A249,SALES!$C:$C,N$1)</f>
        <v>0</v>
      </c>
      <c r="O249">
        <f>SUMIFS(SALES!$D:$D,SALES!$A:$A,$A249,SALES!$C:$C,O$1)</f>
        <v>0</v>
      </c>
      <c r="P249">
        <f>SUMIFS(SALES!$D:$D,SALES!$A:$A,$A249,SALES!$C:$C,P$1)</f>
        <v>0</v>
      </c>
      <c r="Q249">
        <f>SUMIFS(SALES!$D:$D,SALES!$A:$A,$A249,SALES!$C:$C,Q$1)</f>
        <v>0</v>
      </c>
      <c r="R249">
        <f>SUMIFS(SALES!$D:$D,SALES!$A:$A,$A249,SALES!$C:$C,R$1)</f>
        <v>0</v>
      </c>
      <c r="S249">
        <f>SUMIFS(SALES!$D:$D,SALES!$A:$A,$A249,SALES!$C:$C,S$1)</f>
        <v>0</v>
      </c>
      <c r="T249">
        <f>SUMIFS(SALES!$D:$D,SALES!$A:$A,$A249,SALES!$C:$C,T$1)</f>
        <v>0</v>
      </c>
      <c r="U249">
        <f>SUMIFS(SALES!$D:$D,SALES!$A:$A,$A249,SALES!$C:$C,U$1)</f>
        <v>0</v>
      </c>
      <c r="V249">
        <f>SUMIFS(SALES!$D:$D,SALES!$A:$A,$A249,SALES!$C:$C,V$1)</f>
        <v>0</v>
      </c>
      <c r="W249">
        <f>SUMIFS(SALES!$D:$D,SALES!$A:$A,$A249,SALES!$C:$C,W$1)</f>
        <v>0</v>
      </c>
      <c r="X249">
        <f>SUMIFS(SALES!$D:$D,SALES!$A:$A,$A249,SALES!$C:$C,X$1)</f>
        <v>0</v>
      </c>
      <c r="Y249">
        <f>SUMIFS(SALES!$D:$D,SALES!$A:$A,$A249,SALES!$C:$C,Y$1)</f>
        <v>0</v>
      </c>
      <c r="Z249">
        <f>SUMIFS(SALES!$D:$D,SALES!$A:$A,$A249,SALES!$C:$C,Z$1)</f>
        <v>0</v>
      </c>
      <c r="AA249">
        <f>SUMIFS(SALES!$D:$D,SALES!$A:$A,$A249,SALES!$C:$C,AA$1)</f>
        <v>0</v>
      </c>
      <c r="AB249">
        <f>SUMIFS(SALES!$D:$D,SALES!$A:$A,$A249,SALES!$C:$C,AB$1)</f>
        <v>0</v>
      </c>
      <c r="AC249">
        <f>SUMIFS(SALES!$D:$D,SALES!$A:$A,$A249,SALES!$C:$C,AC$1)</f>
        <v>0</v>
      </c>
      <c r="AD249">
        <f>SUMIFS(SALES!$D:$D,SALES!$A:$A,$A249,SALES!$C:$C,AD$1)</f>
        <v>0</v>
      </c>
      <c r="AE249">
        <f>SUMIFS(SALES!$D:$D,SALES!$A:$A,$A249,SALES!$C:$C,AE$1)</f>
        <v>0</v>
      </c>
      <c r="AF249">
        <f>SUMIFS(SALES!$D:$D,SALES!$A:$A,$A249,SALES!$C:$C,AF$1)</f>
        <v>0</v>
      </c>
      <c r="AG249">
        <f>SUMIFS(SALES!$D:$D,SALES!$A:$A,$A249,SALES!$C:$C,AG$1)</f>
        <v>0</v>
      </c>
      <c r="AH249">
        <f>SUMIFS(SALES!$D:$D,SALES!$A:$A,$A249,SALES!$C:$C,AH$1)</f>
        <v>0</v>
      </c>
      <c r="AI249">
        <f>SUMIFS(SALES!$D:$D,SALES!$A:$A,$A249,SALES!$C:$C,AI$1)</f>
        <v>0</v>
      </c>
      <c r="AJ249">
        <f>SUMIFS(SALES!$D:$D,SALES!$A:$A,$A249,SALES!$C:$C,AJ$1)</f>
        <v>0</v>
      </c>
      <c r="AK249">
        <f>SUMIFS(SALES!$D:$D,SALES!$A:$A,$A249,SALES!$C:$C,AK$1)</f>
        <v>0</v>
      </c>
      <c r="AL249">
        <f>SUMIFS(SALES!$D:$D,SALES!$A:$A,$A249,SALES!$C:$C,AL$1)</f>
        <v>0</v>
      </c>
      <c r="AM249">
        <f>SUMIFS(SALES!$D:$D,SALES!$A:$A,$A249,SALES!$C:$C,AM$1)</f>
        <v>0</v>
      </c>
      <c r="AN249">
        <f>SUMIFS(SALES!$D:$D,SALES!$A:$A,$A249,SALES!$C:$C,AN$1)</f>
        <v>0</v>
      </c>
      <c r="AO249">
        <f>SUMIFS(SALES!$D:$D,SALES!$A:$A,$A249,SALES!$C:$C,AO$1)</f>
        <v>0</v>
      </c>
      <c r="AP249">
        <f>SUMIFS(SALES!$D:$D,SALES!$A:$A,$A249,SALES!$C:$C,AP$1)</f>
        <v>0</v>
      </c>
      <c r="AQ249">
        <f>SUMIFS(SALES!$D:$D,SALES!$A:$A,$A249,SALES!$C:$C,AQ$1)</f>
        <v>0</v>
      </c>
      <c r="AR249">
        <f>SUMIFS(SALES!$D:$D,SALES!$A:$A,$A249,SALES!$C:$C,AR$1)</f>
        <v>0</v>
      </c>
      <c r="AS249">
        <f>SUMIFS(SALES!$D:$D,SALES!$A:$A,$A249,SALES!$C:$C,AS$1)</f>
        <v>0</v>
      </c>
      <c r="AT249">
        <f>SUMIFS(SALES!$D:$D,SALES!$A:$A,$A249,SALES!$C:$C,AT$1)</f>
        <v>0</v>
      </c>
      <c r="AU249">
        <f>SUMIFS(SALES!$D:$D,SALES!$A:$A,$A249,SALES!$C:$C,AU$1)</f>
        <v>0</v>
      </c>
      <c r="AV249">
        <f>SUMIFS(SALES!$D:$D,SALES!$A:$A,$A249,SALES!$C:$C,AV$1)</f>
        <v>0</v>
      </c>
      <c r="AW249">
        <f>SUMIFS(SALES!$D:$D,SALES!$A:$A,$A249,SALES!$C:$C,AW$1)</f>
        <v>0</v>
      </c>
      <c r="AX249">
        <f>SUMIFS(SALES!$D:$D,SALES!$A:$A,$A249,SALES!$C:$C,AX$1)</f>
        <v>0</v>
      </c>
      <c r="AY249">
        <f>SUMIFS(SALES!$D:$D,SALES!$A:$A,$A249,SALES!$C:$C,AY$1)</f>
        <v>0</v>
      </c>
      <c r="AZ249">
        <f>SUMIFS(SALES!$D:$D,SALES!$A:$A,$A249,SALES!$C:$C,AZ$1)</f>
        <v>0</v>
      </c>
      <c r="BA249">
        <f>SUMIFS(SALES!$D:$D,SALES!$A:$A,$A249,SALES!$C:$C,BA$1)</f>
        <v>0</v>
      </c>
      <c r="BB249">
        <f>SUMIFS(SALES!$D:$D,SALES!$A:$A,$A249,SALES!$C:$C,BB$1)</f>
        <v>0</v>
      </c>
      <c r="BC249">
        <f>SUMIFS(SALES!$D:$D,SALES!$A:$A,$A249,SALES!$C:$C,BC$1)</f>
        <v>0</v>
      </c>
      <c r="BD249">
        <f>SUM(D249:BC249)</f>
        <v>0</v>
      </c>
    </row>
    <row r="250" spans="1:56" x14ac:dyDescent="0.25">
      <c r="A250" t="s">
        <v>1024</v>
      </c>
      <c r="B250" t="s">
        <v>858</v>
      </c>
      <c r="C250" t="s">
        <v>1025</v>
      </c>
      <c r="D250">
        <f>SUMIFS(SALES!$D:$D,SALES!$A:$A,$A250,SALES!$C:$C,D$1)</f>
        <v>0</v>
      </c>
      <c r="E250">
        <f>SUMIFS(SALES!$D:$D,SALES!$A:$A,$A250,SALES!$C:$C,E$1)</f>
        <v>0</v>
      </c>
      <c r="F250">
        <f>SUMIFS(SALES!$D:$D,SALES!$A:$A,$A250,SALES!$C:$C,F$1)</f>
        <v>0</v>
      </c>
      <c r="G250">
        <f>SUMIFS(SALES!$D:$D,SALES!$A:$A,$A250,SALES!$C:$C,G$1)</f>
        <v>0</v>
      </c>
      <c r="H250">
        <f>SUMIFS(SALES!$D:$D,SALES!$A:$A,$A250,SALES!$C:$C,H$1)</f>
        <v>0</v>
      </c>
      <c r="I250">
        <f>SUMIFS(SALES!$D:$D,SALES!$A:$A,$A250,SALES!$C:$C,I$1)</f>
        <v>0</v>
      </c>
      <c r="J250">
        <f>SUMIFS(SALES!$D:$D,SALES!$A:$A,$A250,SALES!$C:$C,J$1)</f>
        <v>0</v>
      </c>
      <c r="K250">
        <f>SUMIFS(SALES!$D:$D,SALES!$A:$A,$A250,SALES!$C:$C,K$1)</f>
        <v>0</v>
      </c>
      <c r="L250">
        <f>SUMIFS(SALES!$D:$D,SALES!$A:$A,$A250,SALES!$C:$C,L$1)</f>
        <v>0</v>
      </c>
      <c r="M250">
        <f>SUMIFS(SALES!$D:$D,SALES!$A:$A,$A250,SALES!$C:$C,M$1)</f>
        <v>0</v>
      </c>
      <c r="N250">
        <f>SUMIFS(SALES!$D:$D,SALES!$A:$A,$A250,SALES!$C:$C,N$1)</f>
        <v>0</v>
      </c>
      <c r="O250">
        <f>SUMIFS(SALES!$D:$D,SALES!$A:$A,$A250,SALES!$C:$C,O$1)</f>
        <v>0</v>
      </c>
      <c r="P250">
        <f>SUMIFS(SALES!$D:$D,SALES!$A:$A,$A250,SALES!$C:$C,P$1)</f>
        <v>0</v>
      </c>
      <c r="Q250">
        <f>SUMIFS(SALES!$D:$D,SALES!$A:$A,$A250,SALES!$C:$C,Q$1)</f>
        <v>0</v>
      </c>
      <c r="R250">
        <f>SUMIFS(SALES!$D:$D,SALES!$A:$A,$A250,SALES!$C:$C,R$1)</f>
        <v>0</v>
      </c>
      <c r="S250">
        <f>SUMIFS(SALES!$D:$D,SALES!$A:$A,$A250,SALES!$C:$C,S$1)</f>
        <v>0</v>
      </c>
      <c r="T250">
        <f>SUMIFS(SALES!$D:$D,SALES!$A:$A,$A250,SALES!$C:$C,T$1)</f>
        <v>0</v>
      </c>
      <c r="U250">
        <f>SUMIFS(SALES!$D:$D,SALES!$A:$A,$A250,SALES!$C:$C,U$1)</f>
        <v>0</v>
      </c>
      <c r="V250">
        <f>SUMIFS(SALES!$D:$D,SALES!$A:$A,$A250,SALES!$C:$C,V$1)</f>
        <v>0</v>
      </c>
      <c r="W250">
        <f>SUMIFS(SALES!$D:$D,SALES!$A:$A,$A250,SALES!$C:$C,W$1)</f>
        <v>0</v>
      </c>
      <c r="X250">
        <f>SUMIFS(SALES!$D:$D,SALES!$A:$A,$A250,SALES!$C:$C,X$1)</f>
        <v>0</v>
      </c>
      <c r="Y250">
        <f>SUMIFS(SALES!$D:$D,SALES!$A:$A,$A250,SALES!$C:$C,Y$1)</f>
        <v>0</v>
      </c>
      <c r="Z250">
        <f>SUMIFS(SALES!$D:$D,SALES!$A:$A,$A250,SALES!$C:$C,Z$1)</f>
        <v>0</v>
      </c>
      <c r="AA250">
        <f>SUMIFS(SALES!$D:$D,SALES!$A:$A,$A250,SALES!$C:$C,AA$1)</f>
        <v>0</v>
      </c>
      <c r="AB250">
        <f>SUMIFS(SALES!$D:$D,SALES!$A:$A,$A250,SALES!$C:$C,AB$1)</f>
        <v>0</v>
      </c>
      <c r="AC250">
        <f>SUMIFS(SALES!$D:$D,SALES!$A:$A,$A250,SALES!$C:$C,AC$1)</f>
        <v>0</v>
      </c>
      <c r="AD250">
        <f>SUMIFS(SALES!$D:$D,SALES!$A:$A,$A250,SALES!$C:$C,AD$1)</f>
        <v>0</v>
      </c>
      <c r="AE250">
        <f>SUMIFS(SALES!$D:$D,SALES!$A:$A,$A250,SALES!$C:$C,AE$1)</f>
        <v>0</v>
      </c>
      <c r="AF250">
        <f>SUMIFS(SALES!$D:$D,SALES!$A:$A,$A250,SALES!$C:$C,AF$1)</f>
        <v>0</v>
      </c>
      <c r="AG250">
        <f>SUMIFS(SALES!$D:$D,SALES!$A:$A,$A250,SALES!$C:$C,AG$1)</f>
        <v>0</v>
      </c>
      <c r="AH250">
        <f>SUMIFS(SALES!$D:$D,SALES!$A:$A,$A250,SALES!$C:$C,AH$1)</f>
        <v>0</v>
      </c>
      <c r="AI250">
        <f>SUMIFS(SALES!$D:$D,SALES!$A:$A,$A250,SALES!$C:$C,AI$1)</f>
        <v>0</v>
      </c>
      <c r="AJ250">
        <f>SUMIFS(SALES!$D:$D,SALES!$A:$A,$A250,SALES!$C:$C,AJ$1)</f>
        <v>0</v>
      </c>
      <c r="AK250">
        <f>SUMIFS(SALES!$D:$D,SALES!$A:$A,$A250,SALES!$C:$C,AK$1)</f>
        <v>0</v>
      </c>
      <c r="AL250">
        <f>SUMIFS(SALES!$D:$D,SALES!$A:$A,$A250,SALES!$C:$C,AL$1)</f>
        <v>0</v>
      </c>
      <c r="AM250">
        <f>SUMIFS(SALES!$D:$D,SALES!$A:$A,$A250,SALES!$C:$C,AM$1)</f>
        <v>0</v>
      </c>
      <c r="AN250">
        <f>SUMIFS(SALES!$D:$D,SALES!$A:$A,$A250,SALES!$C:$C,AN$1)</f>
        <v>0</v>
      </c>
      <c r="AO250">
        <f>SUMIFS(SALES!$D:$D,SALES!$A:$A,$A250,SALES!$C:$C,AO$1)</f>
        <v>0</v>
      </c>
      <c r="AP250">
        <f>SUMIFS(SALES!$D:$D,SALES!$A:$A,$A250,SALES!$C:$C,AP$1)</f>
        <v>0</v>
      </c>
      <c r="AQ250">
        <f>SUMIFS(SALES!$D:$D,SALES!$A:$A,$A250,SALES!$C:$C,AQ$1)</f>
        <v>0</v>
      </c>
      <c r="AR250">
        <f>SUMIFS(SALES!$D:$D,SALES!$A:$A,$A250,SALES!$C:$C,AR$1)</f>
        <v>0</v>
      </c>
      <c r="AS250">
        <f>SUMIFS(SALES!$D:$D,SALES!$A:$A,$A250,SALES!$C:$C,AS$1)</f>
        <v>0</v>
      </c>
      <c r="AT250">
        <f>SUMIFS(SALES!$D:$D,SALES!$A:$A,$A250,SALES!$C:$C,AT$1)</f>
        <v>0</v>
      </c>
      <c r="AU250">
        <f>SUMIFS(SALES!$D:$D,SALES!$A:$A,$A250,SALES!$C:$C,AU$1)</f>
        <v>0</v>
      </c>
      <c r="AV250">
        <f>SUMIFS(SALES!$D:$D,SALES!$A:$A,$A250,SALES!$C:$C,AV$1)</f>
        <v>0</v>
      </c>
      <c r="AW250">
        <f>SUMIFS(SALES!$D:$D,SALES!$A:$A,$A250,SALES!$C:$C,AW$1)</f>
        <v>0</v>
      </c>
      <c r="AX250">
        <f>SUMIFS(SALES!$D:$D,SALES!$A:$A,$A250,SALES!$C:$C,AX$1)</f>
        <v>0</v>
      </c>
      <c r="AY250">
        <f>SUMIFS(SALES!$D:$D,SALES!$A:$A,$A250,SALES!$C:$C,AY$1)</f>
        <v>0</v>
      </c>
      <c r="AZ250">
        <f>SUMIFS(SALES!$D:$D,SALES!$A:$A,$A250,SALES!$C:$C,AZ$1)</f>
        <v>0</v>
      </c>
      <c r="BA250">
        <f>SUMIFS(SALES!$D:$D,SALES!$A:$A,$A250,SALES!$C:$C,BA$1)</f>
        <v>0</v>
      </c>
      <c r="BB250">
        <f>SUMIFS(SALES!$D:$D,SALES!$A:$A,$A250,SALES!$C:$C,BB$1)</f>
        <v>0</v>
      </c>
      <c r="BC250">
        <f>SUMIFS(SALES!$D:$D,SALES!$A:$A,$A250,SALES!$C:$C,BC$1)</f>
        <v>0</v>
      </c>
      <c r="BD250">
        <f>SUM(D250:BC250)</f>
        <v>0</v>
      </c>
    </row>
    <row r="251" spans="1:56" x14ac:dyDescent="0.25">
      <c r="A251" t="s">
        <v>916</v>
      </c>
      <c r="B251" t="s">
        <v>858</v>
      </c>
      <c r="C251" t="s">
        <v>917</v>
      </c>
      <c r="D251">
        <f>SUMIFS(SALES!$D:$D,SALES!$A:$A,$A251,SALES!$C:$C,D$1)</f>
        <v>0</v>
      </c>
      <c r="E251">
        <f>SUMIFS(SALES!$D:$D,SALES!$A:$A,$A251,SALES!$C:$C,E$1)</f>
        <v>0</v>
      </c>
      <c r="F251">
        <f>SUMIFS(SALES!$D:$D,SALES!$A:$A,$A251,SALES!$C:$C,F$1)</f>
        <v>0</v>
      </c>
      <c r="G251">
        <f>SUMIFS(SALES!$D:$D,SALES!$A:$A,$A251,SALES!$C:$C,G$1)</f>
        <v>0</v>
      </c>
      <c r="H251">
        <f>SUMIFS(SALES!$D:$D,SALES!$A:$A,$A251,SALES!$C:$C,H$1)</f>
        <v>0</v>
      </c>
      <c r="I251">
        <f>SUMIFS(SALES!$D:$D,SALES!$A:$A,$A251,SALES!$C:$C,I$1)</f>
        <v>0</v>
      </c>
      <c r="J251">
        <f>SUMIFS(SALES!$D:$D,SALES!$A:$A,$A251,SALES!$C:$C,J$1)</f>
        <v>0</v>
      </c>
      <c r="K251">
        <f>SUMIFS(SALES!$D:$D,SALES!$A:$A,$A251,SALES!$C:$C,K$1)</f>
        <v>0</v>
      </c>
      <c r="L251">
        <f>SUMIFS(SALES!$D:$D,SALES!$A:$A,$A251,SALES!$C:$C,L$1)</f>
        <v>0</v>
      </c>
      <c r="M251">
        <f>SUMIFS(SALES!$D:$D,SALES!$A:$A,$A251,SALES!$C:$C,M$1)</f>
        <v>0</v>
      </c>
      <c r="N251">
        <f>SUMIFS(SALES!$D:$D,SALES!$A:$A,$A251,SALES!$C:$C,N$1)</f>
        <v>0</v>
      </c>
      <c r="O251">
        <f>SUMIFS(SALES!$D:$D,SALES!$A:$A,$A251,SALES!$C:$C,O$1)</f>
        <v>0</v>
      </c>
      <c r="P251">
        <f>SUMIFS(SALES!$D:$D,SALES!$A:$A,$A251,SALES!$C:$C,P$1)</f>
        <v>0</v>
      </c>
      <c r="Q251">
        <f>SUMIFS(SALES!$D:$D,SALES!$A:$A,$A251,SALES!$C:$C,Q$1)</f>
        <v>0</v>
      </c>
      <c r="R251">
        <f>SUMIFS(SALES!$D:$D,SALES!$A:$A,$A251,SALES!$C:$C,R$1)</f>
        <v>0</v>
      </c>
      <c r="S251">
        <f>SUMIFS(SALES!$D:$D,SALES!$A:$A,$A251,SALES!$C:$C,S$1)</f>
        <v>0</v>
      </c>
      <c r="T251">
        <f>SUMIFS(SALES!$D:$D,SALES!$A:$A,$A251,SALES!$C:$C,T$1)</f>
        <v>0</v>
      </c>
      <c r="U251">
        <f>SUMIFS(SALES!$D:$D,SALES!$A:$A,$A251,SALES!$C:$C,U$1)</f>
        <v>0</v>
      </c>
      <c r="V251">
        <f>SUMIFS(SALES!$D:$D,SALES!$A:$A,$A251,SALES!$C:$C,V$1)</f>
        <v>0</v>
      </c>
      <c r="W251">
        <f>SUMIFS(SALES!$D:$D,SALES!$A:$A,$A251,SALES!$C:$C,W$1)</f>
        <v>0</v>
      </c>
      <c r="X251">
        <f>SUMIFS(SALES!$D:$D,SALES!$A:$A,$A251,SALES!$C:$C,X$1)</f>
        <v>0</v>
      </c>
      <c r="Y251">
        <f>SUMIFS(SALES!$D:$D,SALES!$A:$A,$A251,SALES!$C:$C,Y$1)</f>
        <v>0</v>
      </c>
      <c r="Z251">
        <f>SUMIFS(SALES!$D:$D,SALES!$A:$A,$A251,SALES!$C:$C,Z$1)</f>
        <v>0</v>
      </c>
      <c r="AA251">
        <f>SUMIFS(SALES!$D:$D,SALES!$A:$A,$A251,SALES!$C:$C,AA$1)</f>
        <v>0</v>
      </c>
      <c r="AB251">
        <f>SUMIFS(SALES!$D:$D,SALES!$A:$A,$A251,SALES!$C:$C,AB$1)</f>
        <v>0</v>
      </c>
      <c r="AC251">
        <f>SUMIFS(SALES!$D:$D,SALES!$A:$A,$A251,SALES!$C:$C,AC$1)</f>
        <v>0</v>
      </c>
      <c r="AD251">
        <f>SUMIFS(SALES!$D:$D,SALES!$A:$A,$A251,SALES!$C:$C,AD$1)</f>
        <v>0</v>
      </c>
      <c r="AE251">
        <f>SUMIFS(SALES!$D:$D,SALES!$A:$A,$A251,SALES!$C:$C,AE$1)</f>
        <v>0</v>
      </c>
      <c r="AF251">
        <f>SUMIFS(SALES!$D:$D,SALES!$A:$A,$A251,SALES!$C:$C,AF$1)</f>
        <v>0</v>
      </c>
      <c r="AG251">
        <f>SUMIFS(SALES!$D:$D,SALES!$A:$A,$A251,SALES!$C:$C,AG$1)</f>
        <v>0</v>
      </c>
      <c r="AH251">
        <f>SUMIFS(SALES!$D:$D,SALES!$A:$A,$A251,SALES!$C:$C,AH$1)</f>
        <v>0</v>
      </c>
      <c r="AI251">
        <f>SUMIFS(SALES!$D:$D,SALES!$A:$A,$A251,SALES!$C:$C,AI$1)</f>
        <v>0</v>
      </c>
      <c r="AJ251">
        <f>SUMIFS(SALES!$D:$D,SALES!$A:$A,$A251,SALES!$C:$C,AJ$1)</f>
        <v>0</v>
      </c>
      <c r="AK251">
        <f>SUMIFS(SALES!$D:$D,SALES!$A:$A,$A251,SALES!$C:$C,AK$1)</f>
        <v>0</v>
      </c>
      <c r="AL251">
        <f>SUMIFS(SALES!$D:$D,SALES!$A:$A,$A251,SALES!$C:$C,AL$1)</f>
        <v>0</v>
      </c>
      <c r="AM251">
        <f>SUMIFS(SALES!$D:$D,SALES!$A:$A,$A251,SALES!$C:$C,AM$1)</f>
        <v>0</v>
      </c>
      <c r="AN251">
        <f>SUMIFS(SALES!$D:$D,SALES!$A:$A,$A251,SALES!$C:$C,AN$1)</f>
        <v>0</v>
      </c>
      <c r="AO251">
        <f>SUMIFS(SALES!$D:$D,SALES!$A:$A,$A251,SALES!$C:$C,AO$1)</f>
        <v>0</v>
      </c>
      <c r="AP251">
        <f>SUMIFS(SALES!$D:$D,SALES!$A:$A,$A251,SALES!$C:$C,AP$1)</f>
        <v>0</v>
      </c>
      <c r="AQ251">
        <f>SUMIFS(SALES!$D:$D,SALES!$A:$A,$A251,SALES!$C:$C,AQ$1)</f>
        <v>0</v>
      </c>
      <c r="AR251">
        <f>SUMIFS(SALES!$D:$D,SALES!$A:$A,$A251,SALES!$C:$C,AR$1)</f>
        <v>0</v>
      </c>
      <c r="AS251">
        <f>SUMIFS(SALES!$D:$D,SALES!$A:$A,$A251,SALES!$C:$C,AS$1)</f>
        <v>0</v>
      </c>
      <c r="AT251">
        <f>SUMIFS(SALES!$D:$D,SALES!$A:$A,$A251,SALES!$C:$C,AT$1)</f>
        <v>0</v>
      </c>
      <c r="AU251">
        <f>SUMIFS(SALES!$D:$D,SALES!$A:$A,$A251,SALES!$C:$C,AU$1)</f>
        <v>0</v>
      </c>
      <c r="AV251">
        <f>SUMIFS(SALES!$D:$D,SALES!$A:$A,$A251,SALES!$C:$C,AV$1)</f>
        <v>0</v>
      </c>
      <c r="AW251">
        <f>SUMIFS(SALES!$D:$D,SALES!$A:$A,$A251,SALES!$C:$C,AW$1)</f>
        <v>0</v>
      </c>
      <c r="AX251">
        <f>SUMIFS(SALES!$D:$D,SALES!$A:$A,$A251,SALES!$C:$C,AX$1)</f>
        <v>0</v>
      </c>
      <c r="AY251">
        <f>SUMIFS(SALES!$D:$D,SALES!$A:$A,$A251,SALES!$C:$C,AY$1)</f>
        <v>0</v>
      </c>
      <c r="AZ251">
        <f>SUMIFS(SALES!$D:$D,SALES!$A:$A,$A251,SALES!$C:$C,AZ$1)</f>
        <v>0</v>
      </c>
      <c r="BA251">
        <f>SUMIFS(SALES!$D:$D,SALES!$A:$A,$A251,SALES!$C:$C,BA$1)</f>
        <v>0</v>
      </c>
      <c r="BB251">
        <f>SUMIFS(SALES!$D:$D,SALES!$A:$A,$A251,SALES!$C:$C,BB$1)</f>
        <v>0</v>
      </c>
      <c r="BC251">
        <f>SUMIFS(SALES!$D:$D,SALES!$A:$A,$A251,SALES!$C:$C,BC$1)</f>
        <v>0</v>
      </c>
      <c r="BD251">
        <f>SUM(D251:BC251)</f>
        <v>0</v>
      </c>
    </row>
    <row r="252" spans="1:56" x14ac:dyDescent="0.25">
      <c r="A252" t="s">
        <v>988</v>
      </c>
      <c r="B252" t="s">
        <v>858</v>
      </c>
      <c r="C252" t="s">
        <v>989</v>
      </c>
      <c r="D252">
        <f>SUMIFS(SALES!$D:$D,SALES!$A:$A,$A252,SALES!$C:$C,D$1)</f>
        <v>0</v>
      </c>
      <c r="E252">
        <f>SUMIFS(SALES!$D:$D,SALES!$A:$A,$A252,SALES!$C:$C,E$1)</f>
        <v>0</v>
      </c>
      <c r="F252">
        <f>SUMIFS(SALES!$D:$D,SALES!$A:$A,$A252,SALES!$C:$C,F$1)</f>
        <v>0</v>
      </c>
      <c r="G252">
        <f>SUMIFS(SALES!$D:$D,SALES!$A:$A,$A252,SALES!$C:$C,G$1)</f>
        <v>0</v>
      </c>
      <c r="H252">
        <f>SUMIFS(SALES!$D:$D,SALES!$A:$A,$A252,SALES!$C:$C,H$1)</f>
        <v>0</v>
      </c>
      <c r="I252">
        <f>SUMIFS(SALES!$D:$D,SALES!$A:$A,$A252,SALES!$C:$C,I$1)</f>
        <v>0</v>
      </c>
      <c r="J252">
        <f>SUMIFS(SALES!$D:$D,SALES!$A:$A,$A252,SALES!$C:$C,J$1)</f>
        <v>0</v>
      </c>
      <c r="K252">
        <f>SUMIFS(SALES!$D:$D,SALES!$A:$A,$A252,SALES!$C:$C,K$1)</f>
        <v>0</v>
      </c>
      <c r="L252">
        <f>SUMIFS(SALES!$D:$D,SALES!$A:$A,$A252,SALES!$C:$C,L$1)</f>
        <v>0</v>
      </c>
      <c r="M252">
        <f>SUMIFS(SALES!$D:$D,SALES!$A:$A,$A252,SALES!$C:$C,M$1)</f>
        <v>0</v>
      </c>
      <c r="N252">
        <f>SUMIFS(SALES!$D:$D,SALES!$A:$A,$A252,SALES!$C:$C,N$1)</f>
        <v>0</v>
      </c>
      <c r="O252">
        <f>SUMIFS(SALES!$D:$D,SALES!$A:$A,$A252,SALES!$C:$C,O$1)</f>
        <v>0</v>
      </c>
      <c r="P252">
        <f>SUMIFS(SALES!$D:$D,SALES!$A:$A,$A252,SALES!$C:$C,P$1)</f>
        <v>0</v>
      </c>
      <c r="Q252">
        <f>SUMIFS(SALES!$D:$D,SALES!$A:$A,$A252,SALES!$C:$C,Q$1)</f>
        <v>0</v>
      </c>
      <c r="R252">
        <f>SUMIFS(SALES!$D:$D,SALES!$A:$A,$A252,SALES!$C:$C,R$1)</f>
        <v>0</v>
      </c>
      <c r="S252">
        <f>SUMIFS(SALES!$D:$D,SALES!$A:$A,$A252,SALES!$C:$C,S$1)</f>
        <v>0</v>
      </c>
      <c r="T252">
        <f>SUMIFS(SALES!$D:$D,SALES!$A:$A,$A252,SALES!$C:$C,T$1)</f>
        <v>0</v>
      </c>
      <c r="U252">
        <f>SUMIFS(SALES!$D:$D,SALES!$A:$A,$A252,SALES!$C:$C,U$1)</f>
        <v>0</v>
      </c>
      <c r="V252">
        <f>SUMIFS(SALES!$D:$D,SALES!$A:$A,$A252,SALES!$C:$C,V$1)</f>
        <v>0</v>
      </c>
      <c r="W252">
        <f>SUMIFS(SALES!$D:$D,SALES!$A:$A,$A252,SALES!$C:$C,W$1)</f>
        <v>0</v>
      </c>
      <c r="X252">
        <f>SUMIFS(SALES!$D:$D,SALES!$A:$A,$A252,SALES!$C:$C,X$1)</f>
        <v>0</v>
      </c>
      <c r="Y252">
        <f>SUMIFS(SALES!$D:$D,SALES!$A:$A,$A252,SALES!$C:$C,Y$1)</f>
        <v>0</v>
      </c>
      <c r="Z252">
        <f>SUMIFS(SALES!$D:$D,SALES!$A:$A,$A252,SALES!$C:$C,Z$1)</f>
        <v>0</v>
      </c>
      <c r="AA252">
        <f>SUMIFS(SALES!$D:$D,SALES!$A:$A,$A252,SALES!$C:$C,AA$1)</f>
        <v>0</v>
      </c>
      <c r="AB252">
        <f>SUMIFS(SALES!$D:$D,SALES!$A:$A,$A252,SALES!$C:$C,AB$1)</f>
        <v>0</v>
      </c>
      <c r="AC252">
        <f>SUMIFS(SALES!$D:$D,SALES!$A:$A,$A252,SALES!$C:$C,AC$1)</f>
        <v>0</v>
      </c>
      <c r="AD252">
        <f>SUMIFS(SALES!$D:$D,SALES!$A:$A,$A252,SALES!$C:$C,AD$1)</f>
        <v>0</v>
      </c>
      <c r="AE252">
        <f>SUMIFS(SALES!$D:$D,SALES!$A:$A,$A252,SALES!$C:$C,AE$1)</f>
        <v>0</v>
      </c>
      <c r="AF252">
        <f>SUMIFS(SALES!$D:$D,SALES!$A:$A,$A252,SALES!$C:$C,AF$1)</f>
        <v>0</v>
      </c>
      <c r="AG252">
        <f>SUMIFS(SALES!$D:$D,SALES!$A:$A,$A252,SALES!$C:$C,AG$1)</f>
        <v>0</v>
      </c>
      <c r="AH252">
        <f>SUMIFS(SALES!$D:$D,SALES!$A:$A,$A252,SALES!$C:$C,AH$1)</f>
        <v>0</v>
      </c>
      <c r="AI252">
        <f>SUMIFS(SALES!$D:$D,SALES!$A:$A,$A252,SALES!$C:$C,AI$1)</f>
        <v>0</v>
      </c>
      <c r="AJ252">
        <f>SUMIFS(SALES!$D:$D,SALES!$A:$A,$A252,SALES!$C:$C,AJ$1)</f>
        <v>0</v>
      </c>
      <c r="AK252">
        <f>SUMIFS(SALES!$D:$D,SALES!$A:$A,$A252,SALES!$C:$C,AK$1)</f>
        <v>0</v>
      </c>
      <c r="AL252">
        <f>SUMIFS(SALES!$D:$D,SALES!$A:$A,$A252,SALES!$C:$C,AL$1)</f>
        <v>0</v>
      </c>
      <c r="AM252">
        <f>SUMIFS(SALES!$D:$D,SALES!$A:$A,$A252,SALES!$C:$C,AM$1)</f>
        <v>0</v>
      </c>
      <c r="AN252">
        <f>SUMIFS(SALES!$D:$D,SALES!$A:$A,$A252,SALES!$C:$C,AN$1)</f>
        <v>0</v>
      </c>
      <c r="AO252">
        <f>SUMIFS(SALES!$D:$D,SALES!$A:$A,$A252,SALES!$C:$C,AO$1)</f>
        <v>0</v>
      </c>
      <c r="AP252">
        <f>SUMIFS(SALES!$D:$D,SALES!$A:$A,$A252,SALES!$C:$C,AP$1)</f>
        <v>0</v>
      </c>
      <c r="AQ252">
        <f>SUMIFS(SALES!$D:$D,SALES!$A:$A,$A252,SALES!$C:$C,AQ$1)</f>
        <v>0</v>
      </c>
      <c r="AR252">
        <f>SUMIFS(SALES!$D:$D,SALES!$A:$A,$A252,SALES!$C:$C,AR$1)</f>
        <v>0</v>
      </c>
      <c r="AS252">
        <f>SUMIFS(SALES!$D:$D,SALES!$A:$A,$A252,SALES!$C:$C,AS$1)</f>
        <v>0</v>
      </c>
      <c r="AT252">
        <f>SUMIFS(SALES!$D:$D,SALES!$A:$A,$A252,SALES!$C:$C,AT$1)</f>
        <v>0</v>
      </c>
      <c r="AU252">
        <f>SUMIFS(SALES!$D:$D,SALES!$A:$A,$A252,SALES!$C:$C,AU$1)</f>
        <v>0</v>
      </c>
      <c r="AV252">
        <f>SUMIFS(SALES!$D:$D,SALES!$A:$A,$A252,SALES!$C:$C,AV$1)</f>
        <v>0</v>
      </c>
      <c r="AW252">
        <f>SUMIFS(SALES!$D:$D,SALES!$A:$A,$A252,SALES!$C:$C,AW$1)</f>
        <v>0</v>
      </c>
      <c r="AX252">
        <f>SUMIFS(SALES!$D:$D,SALES!$A:$A,$A252,SALES!$C:$C,AX$1)</f>
        <v>0</v>
      </c>
      <c r="AY252">
        <f>SUMIFS(SALES!$D:$D,SALES!$A:$A,$A252,SALES!$C:$C,AY$1)</f>
        <v>0</v>
      </c>
      <c r="AZ252">
        <f>SUMIFS(SALES!$D:$D,SALES!$A:$A,$A252,SALES!$C:$C,AZ$1)</f>
        <v>0</v>
      </c>
      <c r="BA252">
        <f>SUMIFS(SALES!$D:$D,SALES!$A:$A,$A252,SALES!$C:$C,BA$1)</f>
        <v>0</v>
      </c>
      <c r="BB252">
        <f>SUMIFS(SALES!$D:$D,SALES!$A:$A,$A252,SALES!$C:$C,BB$1)</f>
        <v>0</v>
      </c>
      <c r="BC252">
        <f>SUMIFS(SALES!$D:$D,SALES!$A:$A,$A252,SALES!$C:$C,BC$1)</f>
        <v>0</v>
      </c>
      <c r="BD252">
        <f>SUM(D252:BC252)</f>
        <v>0</v>
      </c>
    </row>
    <row r="253" spans="1:56" x14ac:dyDescent="0.25">
      <c r="A253" t="s">
        <v>1028</v>
      </c>
      <c r="B253" t="s">
        <v>858</v>
      </c>
      <c r="C253" t="s">
        <v>1029</v>
      </c>
      <c r="D253">
        <f>SUMIFS(SALES!$D:$D,SALES!$A:$A,$A253,SALES!$C:$C,D$1)</f>
        <v>0</v>
      </c>
      <c r="E253">
        <f>SUMIFS(SALES!$D:$D,SALES!$A:$A,$A253,SALES!$C:$C,E$1)</f>
        <v>0</v>
      </c>
      <c r="F253">
        <f>SUMIFS(SALES!$D:$D,SALES!$A:$A,$A253,SALES!$C:$C,F$1)</f>
        <v>0</v>
      </c>
      <c r="G253">
        <f>SUMIFS(SALES!$D:$D,SALES!$A:$A,$A253,SALES!$C:$C,G$1)</f>
        <v>0</v>
      </c>
      <c r="H253">
        <f>SUMIFS(SALES!$D:$D,SALES!$A:$A,$A253,SALES!$C:$C,H$1)</f>
        <v>0</v>
      </c>
      <c r="I253">
        <f>SUMIFS(SALES!$D:$D,SALES!$A:$A,$A253,SALES!$C:$C,I$1)</f>
        <v>0</v>
      </c>
      <c r="J253">
        <f>SUMIFS(SALES!$D:$D,SALES!$A:$A,$A253,SALES!$C:$C,J$1)</f>
        <v>0</v>
      </c>
      <c r="K253">
        <f>SUMIFS(SALES!$D:$D,SALES!$A:$A,$A253,SALES!$C:$C,K$1)</f>
        <v>0</v>
      </c>
      <c r="L253">
        <f>SUMIFS(SALES!$D:$D,SALES!$A:$A,$A253,SALES!$C:$C,L$1)</f>
        <v>0</v>
      </c>
      <c r="M253">
        <f>SUMIFS(SALES!$D:$D,SALES!$A:$A,$A253,SALES!$C:$C,M$1)</f>
        <v>0</v>
      </c>
      <c r="N253">
        <f>SUMIFS(SALES!$D:$D,SALES!$A:$A,$A253,SALES!$C:$C,N$1)</f>
        <v>0</v>
      </c>
      <c r="O253">
        <f>SUMIFS(SALES!$D:$D,SALES!$A:$A,$A253,SALES!$C:$C,O$1)</f>
        <v>0</v>
      </c>
      <c r="P253">
        <f>SUMIFS(SALES!$D:$D,SALES!$A:$A,$A253,SALES!$C:$C,P$1)</f>
        <v>0</v>
      </c>
      <c r="Q253">
        <f>SUMIFS(SALES!$D:$D,SALES!$A:$A,$A253,SALES!$C:$C,Q$1)</f>
        <v>0</v>
      </c>
      <c r="R253">
        <f>SUMIFS(SALES!$D:$D,SALES!$A:$A,$A253,SALES!$C:$C,R$1)</f>
        <v>0</v>
      </c>
      <c r="S253">
        <f>SUMIFS(SALES!$D:$D,SALES!$A:$A,$A253,SALES!$C:$C,S$1)</f>
        <v>0</v>
      </c>
      <c r="T253">
        <f>SUMIFS(SALES!$D:$D,SALES!$A:$A,$A253,SALES!$C:$C,T$1)</f>
        <v>0</v>
      </c>
      <c r="U253">
        <f>SUMIFS(SALES!$D:$D,SALES!$A:$A,$A253,SALES!$C:$C,U$1)</f>
        <v>0</v>
      </c>
      <c r="V253">
        <f>SUMIFS(SALES!$D:$D,SALES!$A:$A,$A253,SALES!$C:$C,V$1)</f>
        <v>0</v>
      </c>
      <c r="W253">
        <f>SUMIFS(SALES!$D:$D,SALES!$A:$A,$A253,SALES!$C:$C,W$1)</f>
        <v>0</v>
      </c>
      <c r="X253">
        <f>SUMIFS(SALES!$D:$D,SALES!$A:$A,$A253,SALES!$C:$C,X$1)</f>
        <v>0</v>
      </c>
      <c r="Y253">
        <f>SUMIFS(SALES!$D:$D,SALES!$A:$A,$A253,SALES!$C:$C,Y$1)</f>
        <v>0</v>
      </c>
      <c r="Z253">
        <f>SUMIFS(SALES!$D:$D,SALES!$A:$A,$A253,SALES!$C:$C,Z$1)</f>
        <v>0</v>
      </c>
      <c r="AA253">
        <f>SUMIFS(SALES!$D:$D,SALES!$A:$A,$A253,SALES!$C:$C,AA$1)</f>
        <v>0</v>
      </c>
      <c r="AB253">
        <f>SUMIFS(SALES!$D:$D,SALES!$A:$A,$A253,SALES!$C:$C,AB$1)</f>
        <v>0</v>
      </c>
      <c r="AC253">
        <f>SUMIFS(SALES!$D:$D,SALES!$A:$A,$A253,SALES!$C:$C,AC$1)</f>
        <v>0</v>
      </c>
      <c r="AD253">
        <f>SUMIFS(SALES!$D:$D,SALES!$A:$A,$A253,SALES!$C:$C,AD$1)</f>
        <v>0</v>
      </c>
      <c r="AE253">
        <f>SUMIFS(SALES!$D:$D,SALES!$A:$A,$A253,SALES!$C:$C,AE$1)</f>
        <v>0</v>
      </c>
      <c r="AF253">
        <f>SUMIFS(SALES!$D:$D,SALES!$A:$A,$A253,SALES!$C:$C,AF$1)</f>
        <v>0</v>
      </c>
      <c r="AG253">
        <f>SUMIFS(SALES!$D:$D,SALES!$A:$A,$A253,SALES!$C:$C,AG$1)</f>
        <v>0</v>
      </c>
      <c r="AH253">
        <f>SUMIFS(SALES!$D:$D,SALES!$A:$A,$A253,SALES!$C:$C,AH$1)</f>
        <v>0</v>
      </c>
      <c r="AI253">
        <f>SUMIFS(SALES!$D:$D,SALES!$A:$A,$A253,SALES!$C:$C,AI$1)</f>
        <v>0</v>
      </c>
      <c r="AJ253">
        <f>SUMIFS(SALES!$D:$D,SALES!$A:$A,$A253,SALES!$C:$C,AJ$1)</f>
        <v>0</v>
      </c>
      <c r="AK253">
        <f>SUMIFS(SALES!$D:$D,SALES!$A:$A,$A253,SALES!$C:$C,AK$1)</f>
        <v>0</v>
      </c>
      <c r="AL253">
        <f>SUMIFS(SALES!$D:$D,SALES!$A:$A,$A253,SALES!$C:$C,AL$1)</f>
        <v>0</v>
      </c>
      <c r="AM253">
        <f>SUMIFS(SALES!$D:$D,SALES!$A:$A,$A253,SALES!$C:$C,AM$1)</f>
        <v>0</v>
      </c>
      <c r="AN253">
        <f>SUMIFS(SALES!$D:$D,SALES!$A:$A,$A253,SALES!$C:$C,AN$1)</f>
        <v>0</v>
      </c>
      <c r="AO253">
        <f>SUMIFS(SALES!$D:$D,SALES!$A:$A,$A253,SALES!$C:$C,AO$1)</f>
        <v>0</v>
      </c>
      <c r="AP253">
        <f>SUMIFS(SALES!$D:$D,SALES!$A:$A,$A253,SALES!$C:$C,AP$1)</f>
        <v>0</v>
      </c>
      <c r="AQ253">
        <f>SUMIFS(SALES!$D:$D,SALES!$A:$A,$A253,SALES!$C:$C,AQ$1)</f>
        <v>0</v>
      </c>
      <c r="AR253">
        <f>SUMIFS(SALES!$D:$D,SALES!$A:$A,$A253,SALES!$C:$C,AR$1)</f>
        <v>0</v>
      </c>
      <c r="AS253">
        <f>SUMIFS(SALES!$D:$D,SALES!$A:$A,$A253,SALES!$C:$C,AS$1)</f>
        <v>0</v>
      </c>
      <c r="AT253">
        <f>SUMIFS(SALES!$D:$D,SALES!$A:$A,$A253,SALES!$C:$C,AT$1)</f>
        <v>0</v>
      </c>
      <c r="AU253">
        <f>SUMIFS(SALES!$D:$D,SALES!$A:$A,$A253,SALES!$C:$C,AU$1)</f>
        <v>0</v>
      </c>
      <c r="AV253">
        <f>SUMIFS(SALES!$D:$D,SALES!$A:$A,$A253,SALES!$C:$C,AV$1)</f>
        <v>0</v>
      </c>
      <c r="AW253">
        <f>SUMIFS(SALES!$D:$D,SALES!$A:$A,$A253,SALES!$C:$C,AW$1)</f>
        <v>0</v>
      </c>
      <c r="AX253">
        <f>SUMIFS(SALES!$D:$D,SALES!$A:$A,$A253,SALES!$C:$C,AX$1)</f>
        <v>0</v>
      </c>
      <c r="AY253">
        <f>SUMIFS(SALES!$D:$D,SALES!$A:$A,$A253,SALES!$C:$C,AY$1)</f>
        <v>0</v>
      </c>
      <c r="AZ253">
        <f>SUMIFS(SALES!$D:$D,SALES!$A:$A,$A253,SALES!$C:$C,AZ$1)</f>
        <v>0</v>
      </c>
      <c r="BA253">
        <f>SUMIFS(SALES!$D:$D,SALES!$A:$A,$A253,SALES!$C:$C,BA$1)</f>
        <v>0</v>
      </c>
      <c r="BB253">
        <f>SUMIFS(SALES!$D:$D,SALES!$A:$A,$A253,SALES!$C:$C,BB$1)</f>
        <v>0</v>
      </c>
      <c r="BC253">
        <f>SUMIFS(SALES!$D:$D,SALES!$A:$A,$A253,SALES!$C:$C,BC$1)</f>
        <v>0</v>
      </c>
      <c r="BD253">
        <f>SUM(D253:BC253)</f>
        <v>0</v>
      </c>
    </row>
    <row r="254" spans="1:56" x14ac:dyDescent="0.25">
      <c r="A254" t="s">
        <v>1040</v>
      </c>
      <c r="B254" t="s">
        <v>858</v>
      </c>
      <c r="C254" t="s">
        <v>1041</v>
      </c>
      <c r="D254">
        <f>SUMIFS(SALES!$D:$D,SALES!$A:$A,$A254,SALES!$C:$C,D$1)</f>
        <v>0</v>
      </c>
      <c r="E254">
        <f>SUMIFS(SALES!$D:$D,SALES!$A:$A,$A254,SALES!$C:$C,E$1)</f>
        <v>0</v>
      </c>
      <c r="F254">
        <f>SUMIFS(SALES!$D:$D,SALES!$A:$A,$A254,SALES!$C:$C,F$1)</f>
        <v>0</v>
      </c>
      <c r="G254">
        <f>SUMIFS(SALES!$D:$D,SALES!$A:$A,$A254,SALES!$C:$C,G$1)</f>
        <v>0</v>
      </c>
      <c r="H254">
        <f>SUMIFS(SALES!$D:$D,SALES!$A:$A,$A254,SALES!$C:$C,H$1)</f>
        <v>0</v>
      </c>
      <c r="I254">
        <f>SUMIFS(SALES!$D:$D,SALES!$A:$A,$A254,SALES!$C:$C,I$1)</f>
        <v>0</v>
      </c>
      <c r="J254">
        <f>SUMIFS(SALES!$D:$D,SALES!$A:$A,$A254,SALES!$C:$C,J$1)</f>
        <v>0</v>
      </c>
      <c r="K254">
        <f>SUMIFS(SALES!$D:$D,SALES!$A:$A,$A254,SALES!$C:$C,K$1)</f>
        <v>0</v>
      </c>
      <c r="L254">
        <f>SUMIFS(SALES!$D:$D,SALES!$A:$A,$A254,SALES!$C:$C,L$1)</f>
        <v>0</v>
      </c>
      <c r="M254">
        <f>SUMIFS(SALES!$D:$D,SALES!$A:$A,$A254,SALES!$C:$C,M$1)</f>
        <v>0</v>
      </c>
      <c r="N254">
        <f>SUMIFS(SALES!$D:$D,SALES!$A:$A,$A254,SALES!$C:$C,N$1)</f>
        <v>0</v>
      </c>
      <c r="O254">
        <f>SUMIFS(SALES!$D:$D,SALES!$A:$A,$A254,SALES!$C:$C,O$1)</f>
        <v>0</v>
      </c>
      <c r="P254">
        <f>SUMIFS(SALES!$D:$D,SALES!$A:$A,$A254,SALES!$C:$C,P$1)</f>
        <v>0</v>
      </c>
      <c r="Q254">
        <f>SUMIFS(SALES!$D:$D,SALES!$A:$A,$A254,SALES!$C:$C,Q$1)</f>
        <v>0</v>
      </c>
      <c r="R254">
        <f>SUMIFS(SALES!$D:$D,SALES!$A:$A,$A254,SALES!$C:$C,R$1)</f>
        <v>0</v>
      </c>
      <c r="S254">
        <f>SUMIFS(SALES!$D:$D,SALES!$A:$A,$A254,SALES!$C:$C,S$1)</f>
        <v>0</v>
      </c>
      <c r="T254">
        <f>SUMIFS(SALES!$D:$D,SALES!$A:$A,$A254,SALES!$C:$C,T$1)</f>
        <v>0</v>
      </c>
      <c r="U254">
        <f>SUMIFS(SALES!$D:$D,SALES!$A:$A,$A254,SALES!$C:$C,U$1)</f>
        <v>0</v>
      </c>
      <c r="V254">
        <f>SUMIFS(SALES!$D:$D,SALES!$A:$A,$A254,SALES!$C:$C,V$1)</f>
        <v>0</v>
      </c>
      <c r="W254">
        <f>SUMIFS(SALES!$D:$D,SALES!$A:$A,$A254,SALES!$C:$C,W$1)</f>
        <v>0</v>
      </c>
      <c r="X254">
        <f>SUMIFS(SALES!$D:$D,SALES!$A:$A,$A254,SALES!$C:$C,X$1)</f>
        <v>0</v>
      </c>
      <c r="Y254">
        <f>SUMIFS(SALES!$D:$D,SALES!$A:$A,$A254,SALES!$C:$C,Y$1)</f>
        <v>0</v>
      </c>
      <c r="Z254">
        <f>SUMIFS(SALES!$D:$D,SALES!$A:$A,$A254,SALES!$C:$C,Z$1)</f>
        <v>0</v>
      </c>
      <c r="AA254">
        <f>SUMIFS(SALES!$D:$D,SALES!$A:$A,$A254,SALES!$C:$C,AA$1)</f>
        <v>0</v>
      </c>
      <c r="AB254">
        <f>SUMIFS(SALES!$D:$D,SALES!$A:$A,$A254,SALES!$C:$C,AB$1)</f>
        <v>0</v>
      </c>
      <c r="AC254">
        <f>SUMIFS(SALES!$D:$D,SALES!$A:$A,$A254,SALES!$C:$C,AC$1)</f>
        <v>0</v>
      </c>
      <c r="AD254">
        <f>SUMIFS(SALES!$D:$D,SALES!$A:$A,$A254,SALES!$C:$C,AD$1)</f>
        <v>0</v>
      </c>
      <c r="AE254">
        <f>SUMIFS(SALES!$D:$D,SALES!$A:$A,$A254,SALES!$C:$C,AE$1)</f>
        <v>0</v>
      </c>
      <c r="AF254">
        <f>SUMIFS(SALES!$D:$D,SALES!$A:$A,$A254,SALES!$C:$C,AF$1)</f>
        <v>0</v>
      </c>
      <c r="AG254">
        <f>SUMIFS(SALES!$D:$D,SALES!$A:$A,$A254,SALES!$C:$C,AG$1)</f>
        <v>0</v>
      </c>
      <c r="AH254">
        <f>SUMIFS(SALES!$D:$D,SALES!$A:$A,$A254,SALES!$C:$C,AH$1)</f>
        <v>0</v>
      </c>
      <c r="AI254">
        <f>SUMIFS(SALES!$D:$D,SALES!$A:$A,$A254,SALES!$C:$C,AI$1)</f>
        <v>0</v>
      </c>
      <c r="AJ254">
        <f>SUMIFS(SALES!$D:$D,SALES!$A:$A,$A254,SALES!$C:$C,AJ$1)</f>
        <v>0</v>
      </c>
      <c r="AK254">
        <f>SUMIFS(SALES!$D:$D,SALES!$A:$A,$A254,SALES!$C:$C,AK$1)</f>
        <v>0</v>
      </c>
      <c r="AL254">
        <f>SUMIFS(SALES!$D:$D,SALES!$A:$A,$A254,SALES!$C:$C,AL$1)</f>
        <v>0</v>
      </c>
      <c r="AM254">
        <f>SUMIFS(SALES!$D:$D,SALES!$A:$A,$A254,SALES!$C:$C,AM$1)</f>
        <v>0</v>
      </c>
      <c r="AN254">
        <f>SUMIFS(SALES!$D:$D,SALES!$A:$A,$A254,SALES!$C:$C,AN$1)</f>
        <v>0</v>
      </c>
      <c r="AO254">
        <f>SUMIFS(SALES!$D:$D,SALES!$A:$A,$A254,SALES!$C:$C,AO$1)</f>
        <v>0</v>
      </c>
      <c r="AP254">
        <f>SUMIFS(SALES!$D:$D,SALES!$A:$A,$A254,SALES!$C:$C,AP$1)</f>
        <v>0</v>
      </c>
      <c r="AQ254">
        <f>SUMIFS(SALES!$D:$D,SALES!$A:$A,$A254,SALES!$C:$C,AQ$1)</f>
        <v>0</v>
      </c>
      <c r="AR254">
        <f>SUMIFS(SALES!$D:$D,SALES!$A:$A,$A254,SALES!$C:$C,AR$1)</f>
        <v>0</v>
      </c>
      <c r="AS254">
        <f>SUMIFS(SALES!$D:$D,SALES!$A:$A,$A254,SALES!$C:$C,AS$1)</f>
        <v>0</v>
      </c>
      <c r="AT254">
        <f>SUMIFS(SALES!$D:$D,SALES!$A:$A,$A254,SALES!$C:$C,AT$1)</f>
        <v>0</v>
      </c>
      <c r="AU254">
        <f>SUMIFS(SALES!$D:$D,SALES!$A:$A,$A254,SALES!$C:$C,AU$1)</f>
        <v>0</v>
      </c>
      <c r="AV254">
        <f>SUMIFS(SALES!$D:$D,SALES!$A:$A,$A254,SALES!$C:$C,AV$1)</f>
        <v>0</v>
      </c>
      <c r="AW254">
        <f>SUMIFS(SALES!$D:$D,SALES!$A:$A,$A254,SALES!$C:$C,AW$1)</f>
        <v>0</v>
      </c>
      <c r="AX254">
        <f>SUMIFS(SALES!$D:$D,SALES!$A:$A,$A254,SALES!$C:$C,AX$1)</f>
        <v>0</v>
      </c>
      <c r="AY254">
        <f>SUMIFS(SALES!$D:$D,SALES!$A:$A,$A254,SALES!$C:$C,AY$1)</f>
        <v>0</v>
      </c>
      <c r="AZ254">
        <f>SUMIFS(SALES!$D:$D,SALES!$A:$A,$A254,SALES!$C:$C,AZ$1)</f>
        <v>0</v>
      </c>
      <c r="BA254">
        <f>SUMIFS(SALES!$D:$D,SALES!$A:$A,$A254,SALES!$C:$C,BA$1)</f>
        <v>0</v>
      </c>
      <c r="BB254">
        <f>SUMIFS(SALES!$D:$D,SALES!$A:$A,$A254,SALES!$C:$C,BB$1)</f>
        <v>0</v>
      </c>
      <c r="BC254">
        <f>SUMIFS(SALES!$D:$D,SALES!$A:$A,$A254,SALES!$C:$C,BC$1)</f>
        <v>0</v>
      </c>
      <c r="BD254">
        <f>SUM(D254:BC254)</f>
        <v>0</v>
      </c>
    </row>
    <row r="255" spans="1:56" x14ac:dyDescent="0.25">
      <c r="A255" t="s">
        <v>1064</v>
      </c>
      <c r="B255" t="s">
        <v>858</v>
      </c>
      <c r="C255" t="s">
        <v>1065</v>
      </c>
      <c r="D255">
        <f>SUMIFS(SALES!$D:$D,SALES!$A:$A,$A255,SALES!$C:$C,D$1)</f>
        <v>0</v>
      </c>
      <c r="E255">
        <f>SUMIFS(SALES!$D:$D,SALES!$A:$A,$A255,SALES!$C:$C,E$1)</f>
        <v>0</v>
      </c>
      <c r="F255">
        <f>SUMIFS(SALES!$D:$D,SALES!$A:$A,$A255,SALES!$C:$C,F$1)</f>
        <v>0</v>
      </c>
      <c r="G255">
        <f>SUMIFS(SALES!$D:$D,SALES!$A:$A,$A255,SALES!$C:$C,G$1)</f>
        <v>0</v>
      </c>
      <c r="H255">
        <f>SUMIFS(SALES!$D:$D,SALES!$A:$A,$A255,SALES!$C:$C,H$1)</f>
        <v>0</v>
      </c>
      <c r="I255">
        <f>SUMIFS(SALES!$D:$D,SALES!$A:$A,$A255,SALES!$C:$C,I$1)</f>
        <v>0</v>
      </c>
      <c r="J255">
        <f>SUMIFS(SALES!$D:$D,SALES!$A:$A,$A255,SALES!$C:$C,J$1)</f>
        <v>0</v>
      </c>
      <c r="K255">
        <f>SUMIFS(SALES!$D:$D,SALES!$A:$A,$A255,SALES!$C:$C,K$1)</f>
        <v>0</v>
      </c>
      <c r="L255">
        <f>SUMIFS(SALES!$D:$D,SALES!$A:$A,$A255,SALES!$C:$C,L$1)</f>
        <v>0</v>
      </c>
      <c r="M255">
        <f>SUMIFS(SALES!$D:$D,SALES!$A:$A,$A255,SALES!$C:$C,M$1)</f>
        <v>0</v>
      </c>
      <c r="N255">
        <f>SUMIFS(SALES!$D:$D,SALES!$A:$A,$A255,SALES!$C:$C,N$1)</f>
        <v>0</v>
      </c>
      <c r="O255">
        <f>SUMIFS(SALES!$D:$D,SALES!$A:$A,$A255,SALES!$C:$C,O$1)</f>
        <v>0</v>
      </c>
      <c r="P255">
        <f>SUMIFS(SALES!$D:$D,SALES!$A:$A,$A255,SALES!$C:$C,P$1)</f>
        <v>0</v>
      </c>
      <c r="Q255">
        <f>SUMIFS(SALES!$D:$D,SALES!$A:$A,$A255,SALES!$C:$C,Q$1)</f>
        <v>0</v>
      </c>
      <c r="R255">
        <f>SUMIFS(SALES!$D:$D,SALES!$A:$A,$A255,SALES!$C:$C,R$1)</f>
        <v>0</v>
      </c>
      <c r="S255">
        <f>SUMIFS(SALES!$D:$D,SALES!$A:$A,$A255,SALES!$C:$C,S$1)</f>
        <v>0</v>
      </c>
      <c r="T255">
        <f>SUMIFS(SALES!$D:$D,SALES!$A:$A,$A255,SALES!$C:$C,T$1)</f>
        <v>0</v>
      </c>
      <c r="U255">
        <f>SUMIFS(SALES!$D:$D,SALES!$A:$A,$A255,SALES!$C:$C,U$1)</f>
        <v>0</v>
      </c>
      <c r="V255">
        <f>SUMIFS(SALES!$D:$D,SALES!$A:$A,$A255,SALES!$C:$C,V$1)</f>
        <v>0</v>
      </c>
      <c r="W255">
        <f>SUMIFS(SALES!$D:$D,SALES!$A:$A,$A255,SALES!$C:$C,W$1)</f>
        <v>0</v>
      </c>
      <c r="X255">
        <f>SUMIFS(SALES!$D:$D,SALES!$A:$A,$A255,SALES!$C:$C,X$1)</f>
        <v>0</v>
      </c>
      <c r="Y255">
        <f>SUMIFS(SALES!$D:$D,SALES!$A:$A,$A255,SALES!$C:$C,Y$1)</f>
        <v>0</v>
      </c>
      <c r="Z255">
        <f>SUMIFS(SALES!$D:$D,SALES!$A:$A,$A255,SALES!$C:$C,Z$1)</f>
        <v>0</v>
      </c>
      <c r="AA255">
        <f>SUMIFS(SALES!$D:$D,SALES!$A:$A,$A255,SALES!$C:$C,AA$1)</f>
        <v>0</v>
      </c>
      <c r="AB255">
        <f>SUMIFS(SALES!$D:$D,SALES!$A:$A,$A255,SALES!$C:$C,AB$1)</f>
        <v>0</v>
      </c>
      <c r="AC255">
        <f>SUMIFS(SALES!$D:$D,SALES!$A:$A,$A255,SALES!$C:$C,AC$1)</f>
        <v>0</v>
      </c>
      <c r="AD255">
        <f>SUMIFS(SALES!$D:$D,SALES!$A:$A,$A255,SALES!$C:$C,AD$1)</f>
        <v>0</v>
      </c>
      <c r="AE255">
        <f>SUMIFS(SALES!$D:$D,SALES!$A:$A,$A255,SALES!$C:$C,AE$1)</f>
        <v>0</v>
      </c>
      <c r="AF255">
        <f>SUMIFS(SALES!$D:$D,SALES!$A:$A,$A255,SALES!$C:$C,AF$1)</f>
        <v>0</v>
      </c>
      <c r="AG255">
        <f>SUMIFS(SALES!$D:$D,SALES!$A:$A,$A255,SALES!$C:$C,AG$1)</f>
        <v>0</v>
      </c>
      <c r="AH255">
        <f>SUMIFS(SALES!$D:$D,SALES!$A:$A,$A255,SALES!$C:$C,AH$1)</f>
        <v>0</v>
      </c>
      <c r="AI255">
        <f>SUMIFS(SALES!$D:$D,SALES!$A:$A,$A255,SALES!$C:$C,AI$1)</f>
        <v>0</v>
      </c>
      <c r="AJ255">
        <f>SUMIFS(SALES!$D:$D,SALES!$A:$A,$A255,SALES!$C:$C,AJ$1)</f>
        <v>0</v>
      </c>
      <c r="AK255">
        <f>SUMIFS(SALES!$D:$D,SALES!$A:$A,$A255,SALES!$C:$C,AK$1)</f>
        <v>0</v>
      </c>
      <c r="AL255">
        <f>SUMIFS(SALES!$D:$D,SALES!$A:$A,$A255,SALES!$C:$C,AL$1)</f>
        <v>0</v>
      </c>
      <c r="AM255">
        <f>SUMIFS(SALES!$D:$D,SALES!$A:$A,$A255,SALES!$C:$C,AM$1)</f>
        <v>0</v>
      </c>
      <c r="AN255">
        <f>SUMIFS(SALES!$D:$D,SALES!$A:$A,$A255,SALES!$C:$C,AN$1)</f>
        <v>0</v>
      </c>
      <c r="AO255">
        <f>SUMIFS(SALES!$D:$D,SALES!$A:$A,$A255,SALES!$C:$C,AO$1)</f>
        <v>0</v>
      </c>
      <c r="AP255">
        <f>SUMIFS(SALES!$D:$D,SALES!$A:$A,$A255,SALES!$C:$C,AP$1)</f>
        <v>0</v>
      </c>
      <c r="AQ255">
        <f>SUMIFS(SALES!$D:$D,SALES!$A:$A,$A255,SALES!$C:$C,AQ$1)</f>
        <v>0</v>
      </c>
      <c r="AR255">
        <f>SUMIFS(SALES!$D:$D,SALES!$A:$A,$A255,SALES!$C:$C,AR$1)</f>
        <v>0</v>
      </c>
      <c r="AS255">
        <f>SUMIFS(SALES!$D:$D,SALES!$A:$A,$A255,SALES!$C:$C,AS$1)</f>
        <v>0</v>
      </c>
      <c r="AT255">
        <f>SUMIFS(SALES!$D:$D,SALES!$A:$A,$A255,SALES!$C:$C,AT$1)</f>
        <v>0</v>
      </c>
      <c r="AU255">
        <f>SUMIFS(SALES!$D:$D,SALES!$A:$A,$A255,SALES!$C:$C,AU$1)</f>
        <v>0</v>
      </c>
      <c r="AV255">
        <f>SUMIFS(SALES!$D:$D,SALES!$A:$A,$A255,SALES!$C:$C,AV$1)</f>
        <v>0</v>
      </c>
      <c r="AW255">
        <f>SUMIFS(SALES!$D:$D,SALES!$A:$A,$A255,SALES!$C:$C,AW$1)</f>
        <v>0</v>
      </c>
      <c r="AX255">
        <f>SUMIFS(SALES!$D:$D,SALES!$A:$A,$A255,SALES!$C:$C,AX$1)</f>
        <v>0</v>
      </c>
      <c r="AY255">
        <f>SUMIFS(SALES!$D:$D,SALES!$A:$A,$A255,SALES!$C:$C,AY$1)</f>
        <v>0</v>
      </c>
      <c r="AZ255">
        <f>SUMIFS(SALES!$D:$D,SALES!$A:$A,$A255,SALES!$C:$C,AZ$1)</f>
        <v>0</v>
      </c>
      <c r="BA255">
        <f>SUMIFS(SALES!$D:$D,SALES!$A:$A,$A255,SALES!$C:$C,BA$1)</f>
        <v>0</v>
      </c>
      <c r="BB255">
        <f>SUMIFS(SALES!$D:$D,SALES!$A:$A,$A255,SALES!$C:$C,BB$1)</f>
        <v>0</v>
      </c>
      <c r="BC255">
        <f>SUMIFS(SALES!$D:$D,SALES!$A:$A,$A255,SALES!$C:$C,BC$1)</f>
        <v>0</v>
      </c>
      <c r="BD255">
        <f>SUM(D255:BC255)</f>
        <v>0</v>
      </c>
    </row>
    <row r="256" spans="1:56" x14ac:dyDescent="0.25">
      <c r="A256" t="s">
        <v>872</v>
      </c>
      <c r="B256" t="s">
        <v>858</v>
      </c>
      <c r="C256" t="s">
        <v>873</v>
      </c>
      <c r="D256">
        <f>SUMIFS(SALES!$D:$D,SALES!$A:$A,$A256,SALES!$C:$C,D$1)</f>
        <v>0</v>
      </c>
      <c r="E256">
        <f>SUMIFS(SALES!$D:$D,SALES!$A:$A,$A256,SALES!$C:$C,E$1)</f>
        <v>0</v>
      </c>
      <c r="F256">
        <f>SUMIFS(SALES!$D:$D,SALES!$A:$A,$A256,SALES!$C:$C,F$1)</f>
        <v>0</v>
      </c>
      <c r="G256">
        <f>SUMIFS(SALES!$D:$D,SALES!$A:$A,$A256,SALES!$C:$C,G$1)</f>
        <v>0</v>
      </c>
      <c r="H256">
        <f>SUMIFS(SALES!$D:$D,SALES!$A:$A,$A256,SALES!$C:$C,H$1)</f>
        <v>0</v>
      </c>
      <c r="I256">
        <f>SUMIFS(SALES!$D:$D,SALES!$A:$A,$A256,SALES!$C:$C,I$1)</f>
        <v>0</v>
      </c>
      <c r="J256">
        <f>SUMIFS(SALES!$D:$D,SALES!$A:$A,$A256,SALES!$C:$C,J$1)</f>
        <v>0</v>
      </c>
      <c r="K256">
        <f>SUMIFS(SALES!$D:$D,SALES!$A:$A,$A256,SALES!$C:$C,K$1)</f>
        <v>0</v>
      </c>
      <c r="L256">
        <f>SUMIFS(SALES!$D:$D,SALES!$A:$A,$A256,SALES!$C:$C,L$1)</f>
        <v>0</v>
      </c>
      <c r="M256">
        <f>SUMIFS(SALES!$D:$D,SALES!$A:$A,$A256,SALES!$C:$C,M$1)</f>
        <v>0</v>
      </c>
      <c r="N256">
        <f>SUMIFS(SALES!$D:$D,SALES!$A:$A,$A256,SALES!$C:$C,N$1)</f>
        <v>0</v>
      </c>
      <c r="O256">
        <f>SUMIFS(SALES!$D:$D,SALES!$A:$A,$A256,SALES!$C:$C,O$1)</f>
        <v>0</v>
      </c>
      <c r="P256">
        <f>SUMIFS(SALES!$D:$D,SALES!$A:$A,$A256,SALES!$C:$C,P$1)</f>
        <v>0</v>
      </c>
      <c r="Q256">
        <f>SUMIFS(SALES!$D:$D,SALES!$A:$A,$A256,SALES!$C:$C,Q$1)</f>
        <v>0</v>
      </c>
      <c r="R256">
        <f>SUMIFS(SALES!$D:$D,SALES!$A:$A,$A256,SALES!$C:$C,R$1)</f>
        <v>0</v>
      </c>
      <c r="S256">
        <f>SUMIFS(SALES!$D:$D,SALES!$A:$A,$A256,SALES!$C:$C,S$1)</f>
        <v>0</v>
      </c>
      <c r="T256">
        <f>SUMIFS(SALES!$D:$D,SALES!$A:$A,$A256,SALES!$C:$C,T$1)</f>
        <v>0</v>
      </c>
      <c r="U256">
        <f>SUMIFS(SALES!$D:$D,SALES!$A:$A,$A256,SALES!$C:$C,U$1)</f>
        <v>0</v>
      </c>
      <c r="V256">
        <f>SUMIFS(SALES!$D:$D,SALES!$A:$A,$A256,SALES!$C:$C,V$1)</f>
        <v>0</v>
      </c>
      <c r="W256">
        <f>SUMIFS(SALES!$D:$D,SALES!$A:$A,$A256,SALES!$C:$C,W$1)</f>
        <v>0</v>
      </c>
      <c r="X256">
        <f>SUMIFS(SALES!$D:$D,SALES!$A:$A,$A256,SALES!$C:$C,X$1)</f>
        <v>0</v>
      </c>
      <c r="Y256">
        <f>SUMIFS(SALES!$D:$D,SALES!$A:$A,$A256,SALES!$C:$C,Y$1)</f>
        <v>0</v>
      </c>
      <c r="Z256">
        <f>SUMIFS(SALES!$D:$D,SALES!$A:$A,$A256,SALES!$C:$C,Z$1)</f>
        <v>0</v>
      </c>
      <c r="AA256">
        <f>SUMIFS(SALES!$D:$D,SALES!$A:$A,$A256,SALES!$C:$C,AA$1)</f>
        <v>0</v>
      </c>
      <c r="AB256">
        <f>SUMIFS(SALES!$D:$D,SALES!$A:$A,$A256,SALES!$C:$C,AB$1)</f>
        <v>0</v>
      </c>
      <c r="AC256">
        <f>SUMIFS(SALES!$D:$D,SALES!$A:$A,$A256,SALES!$C:$C,AC$1)</f>
        <v>0</v>
      </c>
      <c r="AD256">
        <f>SUMIFS(SALES!$D:$D,SALES!$A:$A,$A256,SALES!$C:$C,AD$1)</f>
        <v>0</v>
      </c>
      <c r="AE256">
        <f>SUMIFS(SALES!$D:$D,SALES!$A:$A,$A256,SALES!$C:$C,AE$1)</f>
        <v>0</v>
      </c>
      <c r="AF256">
        <f>SUMIFS(SALES!$D:$D,SALES!$A:$A,$A256,SALES!$C:$C,AF$1)</f>
        <v>0</v>
      </c>
      <c r="AG256">
        <f>SUMIFS(SALES!$D:$D,SALES!$A:$A,$A256,SALES!$C:$C,AG$1)</f>
        <v>0</v>
      </c>
      <c r="AH256">
        <f>SUMIFS(SALES!$D:$D,SALES!$A:$A,$A256,SALES!$C:$C,AH$1)</f>
        <v>0</v>
      </c>
      <c r="AI256">
        <f>SUMIFS(SALES!$D:$D,SALES!$A:$A,$A256,SALES!$C:$C,AI$1)</f>
        <v>0</v>
      </c>
      <c r="AJ256">
        <f>SUMIFS(SALES!$D:$D,SALES!$A:$A,$A256,SALES!$C:$C,AJ$1)</f>
        <v>0</v>
      </c>
      <c r="AK256">
        <f>SUMIFS(SALES!$D:$D,SALES!$A:$A,$A256,SALES!$C:$C,AK$1)</f>
        <v>0</v>
      </c>
      <c r="AL256">
        <f>SUMIFS(SALES!$D:$D,SALES!$A:$A,$A256,SALES!$C:$C,AL$1)</f>
        <v>0</v>
      </c>
      <c r="AM256">
        <f>SUMIFS(SALES!$D:$D,SALES!$A:$A,$A256,SALES!$C:$C,AM$1)</f>
        <v>0</v>
      </c>
      <c r="AN256">
        <f>SUMIFS(SALES!$D:$D,SALES!$A:$A,$A256,SALES!$C:$C,AN$1)</f>
        <v>0</v>
      </c>
      <c r="AO256">
        <f>SUMIFS(SALES!$D:$D,SALES!$A:$A,$A256,SALES!$C:$C,AO$1)</f>
        <v>0</v>
      </c>
      <c r="AP256">
        <f>SUMIFS(SALES!$D:$D,SALES!$A:$A,$A256,SALES!$C:$C,AP$1)</f>
        <v>0</v>
      </c>
      <c r="AQ256">
        <f>SUMIFS(SALES!$D:$D,SALES!$A:$A,$A256,SALES!$C:$C,AQ$1)</f>
        <v>0</v>
      </c>
      <c r="AR256">
        <f>SUMIFS(SALES!$D:$D,SALES!$A:$A,$A256,SALES!$C:$C,AR$1)</f>
        <v>0</v>
      </c>
      <c r="AS256">
        <f>SUMIFS(SALES!$D:$D,SALES!$A:$A,$A256,SALES!$C:$C,AS$1)</f>
        <v>0</v>
      </c>
      <c r="AT256">
        <f>SUMIFS(SALES!$D:$D,SALES!$A:$A,$A256,SALES!$C:$C,AT$1)</f>
        <v>0</v>
      </c>
      <c r="AU256">
        <f>SUMIFS(SALES!$D:$D,SALES!$A:$A,$A256,SALES!$C:$C,AU$1)</f>
        <v>0</v>
      </c>
      <c r="AV256">
        <f>SUMIFS(SALES!$D:$D,SALES!$A:$A,$A256,SALES!$C:$C,AV$1)</f>
        <v>0</v>
      </c>
      <c r="AW256">
        <f>SUMIFS(SALES!$D:$D,SALES!$A:$A,$A256,SALES!$C:$C,AW$1)</f>
        <v>0</v>
      </c>
      <c r="AX256">
        <f>SUMIFS(SALES!$D:$D,SALES!$A:$A,$A256,SALES!$C:$C,AX$1)</f>
        <v>0</v>
      </c>
      <c r="AY256">
        <f>SUMIFS(SALES!$D:$D,SALES!$A:$A,$A256,SALES!$C:$C,AY$1)</f>
        <v>0</v>
      </c>
      <c r="AZ256">
        <f>SUMIFS(SALES!$D:$D,SALES!$A:$A,$A256,SALES!$C:$C,AZ$1)</f>
        <v>0</v>
      </c>
      <c r="BA256">
        <f>SUMIFS(SALES!$D:$D,SALES!$A:$A,$A256,SALES!$C:$C,BA$1)</f>
        <v>0</v>
      </c>
      <c r="BB256">
        <f>SUMIFS(SALES!$D:$D,SALES!$A:$A,$A256,SALES!$C:$C,BB$1)</f>
        <v>0</v>
      </c>
      <c r="BC256">
        <f>SUMIFS(SALES!$D:$D,SALES!$A:$A,$A256,SALES!$C:$C,BC$1)</f>
        <v>0</v>
      </c>
      <c r="BD256">
        <f>SUM(D256:BC256)</f>
        <v>0</v>
      </c>
    </row>
    <row r="257" spans="1:56" x14ac:dyDescent="0.25">
      <c r="A257" t="s">
        <v>888</v>
      </c>
      <c r="B257" t="s">
        <v>858</v>
      </c>
      <c r="C257" t="s">
        <v>889</v>
      </c>
      <c r="D257">
        <f>SUMIFS(SALES!$D:$D,SALES!$A:$A,$A257,SALES!$C:$C,D$1)</f>
        <v>0</v>
      </c>
      <c r="E257">
        <f>SUMIFS(SALES!$D:$D,SALES!$A:$A,$A257,SALES!$C:$C,E$1)</f>
        <v>0</v>
      </c>
      <c r="F257">
        <f>SUMIFS(SALES!$D:$D,SALES!$A:$A,$A257,SALES!$C:$C,F$1)</f>
        <v>0</v>
      </c>
      <c r="G257">
        <f>SUMIFS(SALES!$D:$D,SALES!$A:$A,$A257,SALES!$C:$C,G$1)</f>
        <v>0</v>
      </c>
      <c r="H257">
        <f>SUMIFS(SALES!$D:$D,SALES!$A:$A,$A257,SALES!$C:$C,H$1)</f>
        <v>0</v>
      </c>
      <c r="I257">
        <f>SUMIFS(SALES!$D:$D,SALES!$A:$A,$A257,SALES!$C:$C,I$1)</f>
        <v>0</v>
      </c>
      <c r="J257">
        <f>SUMIFS(SALES!$D:$D,SALES!$A:$A,$A257,SALES!$C:$C,J$1)</f>
        <v>0</v>
      </c>
      <c r="K257">
        <f>SUMIFS(SALES!$D:$D,SALES!$A:$A,$A257,SALES!$C:$C,K$1)</f>
        <v>0</v>
      </c>
      <c r="L257">
        <f>SUMIFS(SALES!$D:$D,SALES!$A:$A,$A257,SALES!$C:$C,L$1)</f>
        <v>0</v>
      </c>
      <c r="M257">
        <f>SUMIFS(SALES!$D:$D,SALES!$A:$A,$A257,SALES!$C:$C,M$1)</f>
        <v>0</v>
      </c>
      <c r="N257">
        <f>SUMIFS(SALES!$D:$D,SALES!$A:$A,$A257,SALES!$C:$C,N$1)</f>
        <v>0</v>
      </c>
      <c r="O257">
        <f>SUMIFS(SALES!$D:$D,SALES!$A:$A,$A257,SALES!$C:$C,O$1)</f>
        <v>0</v>
      </c>
      <c r="P257">
        <f>SUMIFS(SALES!$D:$D,SALES!$A:$A,$A257,SALES!$C:$C,P$1)</f>
        <v>0</v>
      </c>
      <c r="Q257">
        <f>SUMIFS(SALES!$D:$D,SALES!$A:$A,$A257,SALES!$C:$C,Q$1)</f>
        <v>0</v>
      </c>
      <c r="R257">
        <f>SUMIFS(SALES!$D:$D,SALES!$A:$A,$A257,SALES!$C:$C,R$1)</f>
        <v>0</v>
      </c>
      <c r="S257">
        <f>SUMIFS(SALES!$D:$D,SALES!$A:$A,$A257,SALES!$C:$C,S$1)</f>
        <v>0</v>
      </c>
      <c r="T257">
        <f>SUMIFS(SALES!$D:$D,SALES!$A:$A,$A257,SALES!$C:$C,T$1)</f>
        <v>0</v>
      </c>
      <c r="U257">
        <f>SUMIFS(SALES!$D:$D,SALES!$A:$A,$A257,SALES!$C:$C,U$1)</f>
        <v>0</v>
      </c>
      <c r="V257">
        <f>SUMIFS(SALES!$D:$D,SALES!$A:$A,$A257,SALES!$C:$C,V$1)</f>
        <v>0</v>
      </c>
      <c r="W257">
        <f>SUMIFS(SALES!$D:$D,SALES!$A:$A,$A257,SALES!$C:$C,W$1)</f>
        <v>0</v>
      </c>
      <c r="X257">
        <f>SUMIFS(SALES!$D:$D,SALES!$A:$A,$A257,SALES!$C:$C,X$1)</f>
        <v>0</v>
      </c>
      <c r="Y257">
        <f>SUMIFS(SALES!$D:$D,SALES!$A:$A,$A257,SALES!$C:$C,Y$1)</f>
        <v>0</v>
      </c>
      <c r="Z257">
        <f>SUMIFS(SALES!$D:$D,SALES!$A:$A,$A257,SALES!$C:$C,Z$1)</f>
        <v>0</v>
      </c>
      <c r="AA257">
        <f>SUMIFS(SALES!$D:$D,SALES!$A:$A,$A257,SALES!$C:$C,AA$1)</f>
        <v>0</v>
      </c>
      <c r="AB257">
        <f>SUMIFS(SALES!$D:$D,SALES!$A:$A,$A257,SALES!$C:$C,AB$1)</f>
        <v>0</v>
      </c>
      <c r="AC257">
        <f>SUMIFS(SALES!$D:$D,SALES!$A:$A,$A257,SALES!$C:$C,AC$1)</f>
        <v>0</v>
      </c>
      <c r="AD257">
        <f>SUMIFS(SALES!$D:$D,SALES!$A:$A,$A257,SALES!$C:$C,AD$1)</f>
        <v>0</v>
      </c>
      <c r="AE257">
        <f>SUMIFS(SALES!$D:$D,SALES!$A:$A,$A257,SALES!$C:$C,AE$1)</f>
        <v>0</v>
      </c>
      <c r="AF257">
        <f>SUMIFS(SALES!$D:$D,SALES!$A:$A,$A257,SALES!$C:$C,AF$1)</f>
        <v>0</v>
      </c>
      <c r="AG257">
        <f>SUMIFS(SALES!$D:$D,SALES!$A:$A,$A257,SALES!$C:$C,AG$1)</f>
        <v>0</v>
      </c>
      <c r="AH257">
        <f>SUMIFS(SALES!$D:$D,SALES!$A:$A,$A257,SALES!$C:$C,AH$1)</f>
        <v>0</v>
      </c>
      <c r="AI257">
        <f>SUMIFS(SALES!$D:$D,SALES!$A:$A,$A257,SALES!$C:$C,AI$1)</f>
        <v>0</v>
      </c>
      <c r="AJ257">
        <f>SUMIFS(SALES!$D:$D,SALES!$A:$A,$A257,SALES!$C:$C,AJ$1)</f>
        <v>0</v>
      </c>
      <c r="AK257">
        <f>SUMIFS(SALES!$D:$D,SALES!$A:$A,$A257,SALES!$C:$C,AK$1)</f>
        <v>0</v>
      </c>
      <c r="AL257">
        <f>SUMIFS(SALES!$D:$D,SALES!$A:$A,$A257,SALES!$C:$C,AL$1)</f>
        <v>0</v>
      </c>
      <c r="AM257">
        <f>SUMIFS(SALES!$D:$D,SALES!$A:$A,$A257,SALES!$C:$C,AM$1)</f>
        <v>0</v>
      </c>
      <c r="AN257">
        <f>SUMIFS(SALES!$D:$D,SALES!$A:$A,$A257,SALES!$C:$C,AN$1)</f>
        <v>0</v>
      </c>
      <c r="AO257">
        <f>SUMIFS(SALES!$D:$D,SALES!$A:$A,$A257,SALES!$C:$C,AO$1)</f>
        <v>0</v>
      </c>
      <c r="AP257">
        <f>SUMIFS(SALES!$D:$D,SALES!$A:$A,$A257,SALES!$C:$C,AP$1)</f>
        <v>0</v>
      </c>
      <c r="AQ257">
        <f>SUMIFS(SALES!$D:$D,SALES!$A:$A,$A257,SALES!$C:$C,AQ$1)</f>
        <v>0</v>
      </c>
      <c r="AR257">
        <f>SUMIFS(SALES!$D:$D,SALES!$A:$A,$A257,SALES!$C:$C,AR$1)</f>
        <v>0</v>
      </c>
      <c r="AS257">
        <f>SUMIFS(SALES!$D:$D,SALES!$A:$A,$A257,SALES!$C:$C,AS$1)</f>
        <v>0</v>
      </c>
      <c r="AT257">
        <f>SUMIFS(SALES!$D:$D,SALES!$A:$A,$A257,SALES!$C:$C,AT$1)</f>
        <v>0</v>
      </c>
      <c r="AU257">
        <f>SUMIFS(SALES!$D:$D,SALES!$A:$A,$A257,SALES!$C:$C,AU$1)</f>
        <v>0</v>
      </c>
      <c r="AV257">
        <f>SUMIFS(SALES!$D:$D,SALES!$A:$A,$A257,SALES!$C:$C,AV$1)</f>
        <v>0</v>
      </c>
      <c r="AW257">
        <f>SUMIFS(SALES!$D:$D,SALES!$A:$A,$A257,SALES!$C:$C,AW$1)</f>
        <v>0</v>
      </c>
      <c r="AX257">
        <f>SUMIFS(SALES!$D:$D,SALES!$A:$A,$A257,SALES!$C:$C,AX$1)</f>
        <v>0</v>
      </c>
      <c r="AY257">
        <f>SUMIFS(SALES!$D:$D,SALES!$A:$A,$A257,SALES!$C:$C,AY$1)</f>
        <v>0</v>
      </c>
      <c r="AZ257">
        <f>SUMIFS(SALES!$D:$D,SALES!$A:$A,$A257,SALES!$C:$C,AZ$1)</f>
        <v>0</v>
      </c>
      <c r="BA257">
        <f>SUMIFS(SALES!$D:$D,SALES!$A:$A,$A257,SALES!$C:$C,BA$1)</f>
        <v>0</v>
      </c>
      <c r="BB257">
        <f>SUMIFS(SALES!$D:$D,SALES!$A:$A,$A257,SALES!$C:$C,BB$1)</f>
        <v>0</v>
      </c>
      <c r="BC257">
        <f>SUMIFS(SALES!$D:$D,SALES!$A:$A,$A257,SALES!$C:$C,BC$1)</f>
        <v>0</v>
      </c>
      <c r="BD257">
        <f>SUM(D257:BC257)</f>
        <v>0</v>
      </c>
    </row>
    <row r="258" spans="1:56" x14ac:dyDescent="0.25">
      <c r="A258" t="s">
        <v>900</v>
      </c>
      <c r="B258" t="s">
        <v>858</v>
      </c>
      <c r="C258" t="s">
        <v>901</v>
      </c>
      <c r="D258">
        <f>SUMIFS(SALES!$D:$D,SALES!$A:$A,$A258,SALES!$C:$C,D$1)</f>
        <v>0</v>
      </c>
      <c r="E258">
        <f>SUMIFS(SALES!$D:$D,SALES!$A:$A,$A258,SALES!$C:$C,E$1)</f>
        <v>0</v>
      </c>
      <c r="F258">
        <f>SUMIFS(SALES!$D:$D,SALES!$A:$A,$A258,SALES!$C:$C,F$1)</f>
        <v>0</v>
      </c>
      <c r="G258">
        <f>SUMIFS(SALES!$D:$D,SALES!$A:$A,$A258,SALES!$C:$C,G$1)</f>
        <v>0</v>
      </c>
      <c r="H258">
        <f>SUMIFS(SALES!$D:$D,SALES!$A:$A,$A258,SALES!$C:$C,H$1)</f>
        <v>0</v>
      </c>
      <c r="I258">
        <f>SUMIFS(SALES!$D:$D,SALES!$A:$A,$A258,SALES!$C:$C,I$1)</f>
        <v>0</v>
      </c>
      <c r="J258">
        <f>SUMIFS(SALES!$D:$D,SALES!$A:$A,$A258,SALES!$C:$C,J$1)</f>
        <v>0</v>
      </c>
      <c r="K258">
        <f>SUMIFS(SALES!$D:$D,SALES!$A:$A,$A258,SALES!$C:$C,K$1)</f>
        <v>0</v>
      </c>
      <c r="L258">
        <f>SUMIFS(SALES!$D:$D,SALES!$A:$A,$A258,SALES!$C:$C,L$1)</f>
        <v>0</v>
      </c>
      <c r="M258">
        <f>SUMIFS(SALES!$D:$D,SALES!$A:$A,$A258,SALES!$C:$C,M$1)</f>
        <v>0</v>
      </c>
      <c r="N258">
        <f>SUMIFS(SALES!$D:$D,SALES!$A:$A,$A258,SALES!$C:$C,N$1)</f>
        <v>0</v>
      </c>
      <c r="O258">
        <f>SUMIFS(SALES!$D:$D,SALES!$A:$A,$A258,SALES!$C:$C,O$1)</f>
        <v>0</v>
      </c>
      <c r="P258">
        <f>SUMIFS(SALES!$D:$D,SALES!$A:$A,$A258,SALES!$C:$C,P$1)</f>
        <v>0</v>
      </c>
      <c r="Q258">
        <f>SUMIFS(SALES!$D:$D,SALES!$A:$A,$A258,SALES!$C:$C,Q$1)</f>
        <v>0</v>
      </c>
      <c r="R258">
        <f>SUMIFS(SALES!$D:$D,SALES!$A:$A,$A258,SALES!$C:$C,R$1)</f>
        <v>0</v>
      </c>
      <c r="S258">
        <f>SUMIFS(SALES!$D:$D,SALES!$A:$A,$A258,SALES!$C:$C,S$1)</f>
        <v>0</v>
      </c>
      <c r="T258">
        <f>SUMIFS(SALES!$D:$D,SALES!$A:$A,$A258,SALES!$C:$C,T$1)</f>
        <v>0</v>
      </c>
      <c r="U258">
        <f>SUMIFS(SALES!$D:$D,SALES!$A:$A,$A258,SALES!$C:$C,U$1)</f>
        <v>0</v>
      </c>
      <c r="V258">
        <f>SUMIFS(SALES!$D:$D,SALES!$A:$A,$A258,SALES!$C:$C,V$1)</f>
        <v>0</v>
      </c>
      <c r="W258">
        <f>SUMIFS(SALES!$D:$D,SALES!$A:$A,$A258,SALES!$C:$C,W$1)</f>
        <v>0</v>
      </c>
      <c r="X258">
        <f>SUMIFS(SALES!$D:$D,SALES!$A:$A,$A258,SALES!$C:$C,X$1)</f>
        <v>0</v>
      </c>
      <c r="Y258">
        <f>SUMIFS(SALES!$D:$D,SALES!$A:$A,$A258,SALES!$C:$C,Y$1)</f>
        <v>0</v>
      </c>
      <c r="Z258">
        <f>SUMIFS(SALES!$D:$D,SALES!$A:$A,$A258,SALES!$C:$C,Z$1)</f>
        <v>0</v>
      </c>
      <c r="AA258">
        <f>SUMIFS(SALES!$D:$D,SALES!$A:$A,$A258,SALES!$C:$C,AA$1)</f>
        <v>0</v>
      </c>
      <c r="AB258">
        <f>SUMIFS(SALES!$D:$D,SALES!$A:$A,$A258,SALES!$C:$C,AB$1)</f>
        <v>0</v>
      </c>
      <c r="AC258">
        <f>SUMIFS(SALES!$D:$D,SALES!$A:$A,$A258,SALES!$C:$C,AC$1)</f>
        <v>0</v>
      </c>
      <c r="AD258">
        <f>SUMIFS(SALES!$D:$D,SALES!$A:$A,$A258,SALES!$C:$C,AD$1)</f>
        <v>0</v>
      </c>
      <c r="AE258">
        <f>SUMIFS(SALES!$D:$D,SALES!$A:$A,$A258,SALES!$C:$C,AE$1)</f>
        <v>0</v>
      </c>
      <c r="AF258">
        <f>SUMIFS(SALES!$D:$D,SALES!$A:$A,$A258,SALES!$C:$C,AF$1)</f>
        <v>0</v>
      </c>
      <c r="AG258">
        <f>SUMIFS(SALES!$D:$D,SALES!$A:$A,$A258,SALES!$C:$C,AG$1)</f>
        <v>0</v>
      </c>
      <c r="AH258">
        <f>SUMIFS(SALES!$D:$D,SALES!$A:$A,$A258,SALES!$C:$C,AH$1)</f>
        <v>0</v>
      </c>
      <c r="AI258">
        <f>SUMIFS(SALES!$D:$D,SALES!$A:$A,$A258,SALES!$C:$C,AI$1)</f>
        <v>0</v>
      </c>
      <c r="AJ258">
        <f>SUMIFS(SALES!$D:$D,SALES!$A:$A,$A258,SALES!$C:$C,AJ$1)</f>
        <v>0</v>
      </c>
      <c r="AK258">
        <f>SUMIFS(SALES!$D:$D,SALES!$A:$A,$A258,SALES!$C:$C,AK$1)</f>
        <v>0</v>
      </c>
      <c r="AL258">
        <f>SUMIFS(SALES!$D:$D,SALES!$A:$A,$A258,SALES!$C:$C,AL$1)</f>
        <v>0</v>
      </c>
      <c r="AM258">
        <f>SUMIFS(SALES!$D:$D,SALES!$A:$A,$A258,SALES!$C:$C,AM$1)</f>
        <v>0</v>
      </c>
      <c r="AN258">
        <f>SUMIFS(SALES!$D:$D,SALES!$A:$A,$A258,SALES!$C:$C,AN$1)</f>
        <v>0</v>
      </c>
      <c r="AO258">
        <f>SUMIFS(SALES!$D:$D,SALES!$A:$A,$A258,SALES!$C:$C,AO$1)</f>
        <v>0</v>
      </c>
      <c r="AP258">
        <f>SUMIFS(SALES!$D:$D,SALES!$A:$A,$A258,SALES!$C:$C,AP$1)</f>
        <v>0</v>
      </c>
      <c r="AQ258">
        <f>SUMIFS(SALES!$D:$D,SALES!$A:$A,$A258,SALES!$C:$C,AQ$1)</f>
        <v>0</v>
      </c>
      <c r="AR258">
        <f>SUMIFS(SALES!$D:$D,SALES!$A:$A,$A258,SALES!$C:$C,AR$1)</f>
        <v>0</v>
      </c>
      <c r="AS258">
        <f>SUMIFS(SALES!$D:$D,SALES!$A:$A,$A258,SALES!$C:$C,AS$1)</f>
        <v>0</v>
      </c>
      <c r="AT258">
        <f>SUMIFS(SALES!$D:$D,SALES!$A:$A,$A258,SALES!$C:$C,AT$1)</f>
        <v>0</v>
      </c>
      <c r="AU258">
        <f>SUMIFS(SALES!$D:$D,SALES!$A:$A,$A258,SALES!$C:$C,AU$1)</f>
        <v>0</v>
      </c>
      <c r="AV258">
        <f>SUMIFS(SALES!$D:$D,SALES!$A:$A,$A258,SALES!$C:$C,AV$1)</f>
        <v>0</v>
      </c>
      <c r="AW258">
        <f>SUMIFS(SALES!$D:$D,SALES!$A:$A,$A258,SALES!$C:$C,AW$1)</f>
        <v>0</v>
      </c>
      <c r="AX258">
        <f>SUMIFS(SALES!$D:$D,SALES!$A:$A,$A258,SALES!$C:$C,AX$1)</f>
        <v>0</v>
      </c>
      <c r="AY258">
        <f>SUMIFS(SALES!$D:$D,SALES!$A:$A,$A258,SALES!$C:$C,AY$1)</f>
        <v>0</v>
      </c>
      <c r="AZ258">
        <f>SUMIFS(SALES!$D:$D,SALES!$A:$A,$A258,SALES!$C:$C,AZ$1)</f>
        <v>0</v>
      </c>
      <c r="BA258">
        <f>SUMIFS(SALES!$D:$D,SALES!$A:$A,$A258,SALES!$C:$C,BA$1)</f>
        <v>0</v>
      </c>
      <c r="BB258">
        <f>SUMIFS(SALES!$D:$D,SALES!$A:$A,$A258,SALES!$C:$C,BB$1)</f>
        <v>0</v>
      </c>
      <c r="BC258">
        <f>SUMIFS(SALES!$D:$D,SALES!$A:$A,$A258,SALES!$C:$C,BC$1)</f>
        <v>0</v>
      </c>
      <c r="BD258">
        <f>SUM(D258:BC258)</f>
        <v>0</v>
      </c>
    </row>
    <row r="259" spans="1:56" x14ac:dyDescent="0.25">
      <c r="A259" t="s">
        <v>912</v>
      </c>
      <c r="B259" t="s">
        <v>858</v>
      </c>
      <c r="C259" t="s">
        <v>913</v>
      </c>
      <c r="D259">
        <f>SUMIFS(SALES!$D:$D,SALES!$A:$A,$A259,SALES!$C:$C,D$1)</f>
        <v>0</v>
      </c>
      <c r="E259">
        <f>SUMIFS(SALES!$D:$D,SALES!$A:$A,$A259,SALES!$C:$C,E$1)</f>
        <v>0</v>
      </c>
      <c r="F259">
        <f>SUMIFS(SALES!$D:$D,SALES!$A:$A,$A259,SALES!$C:$C,F$1)</f>
        <v>0</v>
      </c>
      <c r="G259">
        <f>SUMIFS(SALES!$D:$D,SALES!$A:$A,$A259,SALES!$C:$C,G$1)</f>
        <v>0</v>
      </c>
      <c r="H259">
        <f>SUMIFS(SALES!$D:$D,SALES!$A:$A,$A259,SALES!$C:$C,H$1)</f>
        <v>0</v>
      </c>
      <c r="I259">
        <f>SUMIFS(SALES!$D:$D,SALES!$A:$A,$A259,SALES!$C:$C,I$1)</f>
        <v>0</v>
      </c>
      <c r="J259">
        <f>SUMIFS(SALES!$D:$D,SALES!$A:$A,$A259,SALES!$C:$C,J$1)</f>
        <v>0</v>
      </c>
      <c r="K259">
        <f>SUMIFS(SALES!$D:$D,SALES!$A:$A,$A259,SALES!$C:$C,K$1)</f>
        <v>0</v>
      </c>
      <c r="L259">
        <f>SUMIFS(SALES!$D:$D,SALES!$A:$A,$A259,SALES!$C:$C,L$1)</f>
        <v>0</v>
      </c>
      <c r="M259">
        <f>SUMIFS(SALES!$D:$D,SALES!$A:$A,$A259,SALES!$C:$C,M$1)</f>
        <v>0</v>
      </c>
      <c r="N259">
        <f>SUMIFS(SALES!$D:$D,SALES!$A:$A,$A259,SALES!$C:$C,N$1)</f>
        <v>0</v>
      </c>
      <c r="O259">
        <f>SUMIFS(SALES!$D:$D,SALES!$A:$A,$A259,SALES!$C:$C,O$1)</f>
        <v>0</v>
      </c>
      <c r="P259">
        <f>SUMIFS(SALES!$D:$D,SALES!$A:$A,$A259,SALES!$C:$C,P$1)</f>
        <v>0</v>
      </c>
      <c r="Q259">
        <f>SUMIFS(SALES!$D:$D,SALES!$A:$A,$A259,SALES!$C:$C,Q$1)</f>
        <v>0</v>
      </c>
      <c r="R259">
        <f>SUMIFS(SALES!$D:$D,SALES!$A:$A,$A259,SALES!$C:$C,R$1)</f>
        <v>0</v>
      </c>
      <c r="S259">
        <f>SUMIFS(SALES!$D:$D,SALES!$A:$A,$A259,SALES!$C:$C,S$1)</f>
        <v>0</v>
      </c>
      <c r="T259">
        <f>SUMIFS(SALES!$D:$D,SALES!$A:$A,$A259,SALES!$C:$C,T$1)</f>
        <v>0</v>
      </c>
      <c r="U259">
        <f>SUMIFS(SALES!$D:$D,SALES!$A:$A,$A259,SALES!$C:$C,U$1)</f>
        <v>0</v>
      </c>
      <c r="V259">
        <f>SUMIFS(SALES!$D:$D,SALES!$A:$A,$A259,SALES!$C:$C,V$1)</f>
        <v>0</v>
      </c>
      <c r="W259">
        <f>SUMIFS(SALES!$D:$D,SALES!$A:$A,$A259,SALES!$C:$C,W$1)</f>
        <v>0</v>
      </c>
      <c r="X259">
        <f>SUMIFS(SALES!$D:$D,SALES!$A:$A,$A259,SALES!$C:$C,X$1)</f>
        <v>0</v>
      </c>
      <c r="Y259">
        <f>SUMIFS(SALES!$D:$D,SALES!$A:$A,$A259,SALES!$C:$C,Y$1)</f>
        <v>0</v>
      </c>
      <c r="Z259">
        <f>SUMIFS(SALES!$D:$D,SALES!$A:$A,$A259,SALES!$C:$C,Z$1)</f>
        <v>0</v>
      </c>
      <c r="AA259">
        <f>SUMIFS(SALES!$D:$D,SALES!$A:$A,$A259,SALES!$C:$C,AA$1)</f>
        <v>0</v>
      </c>
      <c r="AB259">
        <f>SUMIFS(SALES!$D:$D,SALES!$A:$A,$A259,SALES!$C:$C,AB$1)</f>
        <v>0</v>
      </c>
      <c r="AC259">
        <f>SUMIFS(SALES!$D:$D,SALES!$A:$A,$A259,SALES!$C:$C,AC$1)</f>
        <v>0</v>
      </c>
      <c r="AD259">
        <f>SUMIFS(SALES!$D:$D,SALES!$A:$A,$A259,SALES!$C:$C,AD$1)</f>
        <v>0</v>
      </c>
      <c r="AE259">
        <f>SUMIFS(SALES!$D:$D,SALES!$A:$A,$A259,SALES!$C:$C,AE$1)</f>
        <v>0</v>
      </c>
      <c r="AF259">
        <f>SUMIFS(SALES!$D:$D,SALES!$A:$A,$A259,SALES!$C:$C,AF$1)</f>
        <v>0</v>
      </c>
      <c r="AG259">
        <f>SUMIFS(SALES!$D:$D,SALES!$A:$A,$A259,SALES!$C:$C,AG$1)</f>
        <v>0</v>
      </c>
      <c r="AH259">
        <f>SUMIFS(SALES!$D:$D,SALES!$A:$A,$A259,SALES!$C:$C,AH$1)</f>
        <v>0</v>
      </c>
      <c r="AI259">
        <f>SUMIFS(SALES!$D:$D,SALES!$A:$A,$A259,SALES!$C:$C,AI$1)</f>
        <v>0</v>
      </c>
      <c r="AJ259">
        <f>SUMIFS(SALES!$D:$D,SALES!$A:$A,$A259,SALES!$C:$C,AJ$1)</f>
        <v>0</v>
      </c>
      <c r="AK259">
        <f>SUMIFS(SALES!$D:$D,SALES!$A:$A,$A259,SALES!$C:$C,AK$1)</f>
        <v>0</v>
      </c>
      <c r="AL259">
        <f>SUMIFS(SALES!$D:$D,SALES!$A:$A,$A259,SALES!$C:$C,AL$1)</f>
        <v>0</v>
      </c>
      <c r="AM259">
        <f>SUMIFS(SALES!$D:$D,SALES!$A:$A,$A259,SALES!$C:$C,AM$1)</f>
        <v>0</v>
      </c>
      <c r="AN259">
        <f>SUMIFS(SALES!$D:$D,SALES!$A:$A,$A259,SALES!$C:$C,AN$1)</f>
        <v>0</v>
      </c>
      <c r="AO259">
        <f>SUMIFS(SALES!$D:$D,SALES!$A:$A,$A259,SALES!$C:$C,AO$1)</f>
        <v>0</v>
      </c>
      <c r="AP259">
        <f>SUMIFS(SALES!$D:$D,SALES!$A:$A,$A259,SALES!$C:$C,AP$1)</f>
        <v>0</v>
      </c>
      <c r="AQ259">
        <f>SUMIFS(SALES!$D:$D,SALES!$A:$A,$A259,SALES!$C:$C,AQ$1)</f>
        <v>0</v>
      </c>
      <c r="AR259">
        <f>SUMIFS(SALES!$D:$D,SALES!$A:$A,$A259,SALES!$C:$C,AR$1)</f>
        <v>0</v>
      </c>
      <c r="AS259">
        <f>SUMIFS(SALES!$D:$D,SALES!$A:$A,$A259,SALES!$C:$C,AS$1)</f>
        <v>0</v>
      </c>
      <c r="AT259">
        <f>SUMIFS(SALES!$D:$D,SALES!$A:$A,$A259,SALES!$C:$C,AT$1)</f>
        <v>0</v>
      </c>
      <c r="AU259">
        <f>SUMIFS(SALES!$D:$D,SALES!$A:$A,$A259,SALES!$C:$C,AU$1)</f>
        <v>0</v>
      </c>
      <c r="AV259">
        <f>SUMIFS(SALES!$D:$D,SALES!$A:$A,$A259,SALES!$C:$C,AV$1)</f>
        <v>0</v>
      </c>
      <c r="AW259">
        <f>SUMIFS(SALES!$D:$D,SALES!$A:$A,$A259,SALES!$C:$C,AW$1)</f>
        <v>0</v>
      </c>
      <c r="AX259">
        <f>SUMIFS(SALES!$D:$D,SALES!$A:$A,$A259,SALES!$C:$C,AX$1)</f>
        <v>0</v>
      </c>
      <c r="AY259">
        <f>SUMIFS(SALES!$D:$D,SALES!$A:$A,$A259,SALES!$C:$C,AY$1)</f>
        <v>0</v>
      </c>
      <c r="AZ259">
        <f>SUMIFS(SALES!$D:$D,SALES!$A:$A,$A259,SALES!$C:$C,AZ$1)</f>
        <v>0</v>
      </c>
      <c r="BA259">
        <f>SUMIFS(SALES!$D:$D,SALES!$A:$A,$A259,SALES!$C:$C,BA$1)</f>
        <v>0</v>
      </c>
      <c r="BB259">
        <f>SUMIFS(SALES!$D:$D,SALES!$A:$A,$A259,SALES!$C:$C,BB$1)</f>
        <v>0</v>
      </c>
      <c r="BC259">
        <f>SUMIFS(SALES!$D:$D,SALES!$A:$A,$A259,SALES!$C:$C,BC$1)</f>
        <v>0</v>
      </c>
      <c r="BD259">
        <f>SUM(D259:BC259)</f>
        <v>0</v>
      </c>
    </row>
    <row r="260" spans="1:56" x14ac:dyDescent="0.25">
      <c r="A260" t="s">
        <v>948</v>
      </c>
      <c r="B260" t="s">
        <v>858</v>
      </c>
      <c r="C260" t="s">
        <v>949</v>
      </c>
      <c r="D260">
        <f>SUMIFS(SALES!$D:$D,SALES!$A:$A,$A260,SALES!$C:$C,D$1)</f>
        <v>0</v>
      </c>
      <c r="E260">
        <f>SUMIFS(SALES!$D:$D,SALES!$A:$A,$A260,SALES!$C:$C,E$1)</f>
        <v>0</v>
      </c>
      <c r="F260">
        <f>SUMIFS(SALES!$D:$D,SALES!$A:$A,$A260,SALES!$C:$C,F$1)</f>
        <v>0</v>
      </c>
      <c r="G260">
        <f>SUMIFS(SALES!$D:$D,SALES!$A:$A,$A260,SALES!$C:$C,G$1)</f>
        <v>0</v>
      </c>
      <c r="H260">
        <f>SUMIFS(SALES!$D:$D,SALES!$A:$A,$A260,SALES!$C:$C,H$1)</f>
        <v>0</v>
      </c>
      <c r="I260">
        <f>SUMIFS(SALES!$D:$D,SALES!$A:$A,$A260,SALES!$C:$C,I$1)</f>
        <v>0</v>
      </c>
      <c r="J260">
        <f>SUMIFS(SALES!$D:$D,SALES!$A:$A,$A260,SALES!$C:$C,J$1)</f>
        <v>0</v>
      </c>
      <c r="K260">
        <f>SUMIFS(SALES!$D:$D,SALES!$A:$A,$A260,SALES!$C:$C,K$1)</f>
        <v>0</v>
      </c>
      <c r="L260">
        <f>SUMIFS(SALES!$D:$D,SALES!$A:$A,$A260,SALES!$C:$C,L$1)</f>
        <v>0</v>
      </c>
      <c r="M260">
        <f>SUMIFS(SALES!$D:$D,SALES!$A:$A,$A260,SALES!$C:$C,M$1)</f>
        <v>0</v>
      </c>
      <c r="N260">
        <f>SUMIFS(SALES!$D:$D,SALES!$A:$A,$A260,SALES!$C:$C,N$1)</f>
        <v>0</v>
      </c>
      <c r="O260">
        <f>SUMIFS(SALES!$D:$D,SALES!$A:$A,$A260,SALES!$C:$C,O$1)</f>
        <v>0</v>
      </c>
      <c r="P260">
        <f>SUMIFS(SALES!$D:$D,SALES!$A:$A,$A260,SALES!$C:$C,P$1)</f>
        <v>0</v>
      </c>
      <c r="Q260">
        <f>SUMIFS(SALES!$D:$D,SALES!$A:$A,$A260,SALES!$C:$C,Q$1)</f>
        <v>0</v>
      </c>
      <c r="R260">
        <f>SUMIFS(SALES!$D:$D,SALES!$A:$A,$A260,SALES!$C:$C,R$1)</f>
        <v>0</v>
      </c>
      <c r="S260">
        <f>SUMIFS(SALES!$D:$D,SALES!$A:$A,$A260,SALES!$C:$C,S$1)</f>
        <v>0</v>
      </c>
      <c r="T260">
        <f>SUMIFS(SALES!$D:$D,SALES!$A:$A,$A260,SALES!$C:$C,T$1)</f>
        <v>0</v>
      </c>
      <c r="U260">
        <f>SUMIFS(SALES!$D:$D,SALES!$A:$A,$A260,SALES!$C:$C,U$1)</f>
        <v>0</v>
      </c>
      <c r="V260">
        <f>SUMIFS(SALES!$D:$D,SALES!$A:$A,$A260,SALES!$C:$C,V$1)</f>
        <v>0</v>
      </c>
      <c r="W260">
        <f>SUMIFS(SALES!$D:$D,SALES!$A:$A,$A260,SALES!$C:$C,W$1)</f>
        <v>0</v>
      </c>
      <c r="X260">
        <f>SUMIFS(SALES!$D:$D,SALES!$A:$A,$A260,SALES!$C:$C,X$1)</f>
        <v>0</v>
      </c>
      <c r="Y260">
        <f>SUMIFS(SALES!$D:$D,SALES!$A:$A,$A260,SALES!$C:$C,Y$1)</f>
        <v>0</v>
      </c>
      <c r="Z260">
        <f>SUMIFS(SALES!$D:$D,SALES!$A:$A,$A260,SALES!$C:$C,Z$1)</f>
        <v>0</v>
      </c>
      <c r="AA260">
        <f>SUMIFS(SALES!$D:$D,SALES!$A:$A,$A260,SALES!$C:$C,AA$1)</f>
        <v>0</v>
      </c>
      <c r="AB260">
        <f>SUMIFS(SALES!$D:$D,SALES!$A:$A,$A260,SALES!$C:$C,AB$1)</f>
        <v>0</v>
      </c>
      <c r="AC260">
        <f>SUMIFS(SALES!$D:$D,SALES!$A:$A,$A260,SALES!$C:$C,AC$1)</f>
        <v>0</v>
      </c>
      <c r="AD260">
        <f>SUMIFS(SALES!$D:$D,SALES!$A:$A,$A260,SALES!$C:$C,AD$1)</f>
        <v>0</v>
      </c>
      <c r="AE260">
        <f>SUMIFS(SALES!$D:$D,SALES!$A:$A,$A260,SALES!$C:$C,AE$1)</f>
        <v>0</v>
      </c>
      <c r="AF260">
        <f>SUMIFS(SALES!$D:$D,SALES!$A:$A,$A260,SALES!$C:$C,AF$1)</f>
        <v>0</v>
      </c>
      <c r="AG260">
        <f>SUMIFS(SALES!$D:$D,SALES!$A:$A,$A260,SALES!$C:$C,AG$1)</f>
        <v>0</v>
      </c>
      <c r="AH260">
        <f>SUMIFS(SALES!$D:$D,SALES!$A:$A,$A260,SALES!$C:$C,AH$1)</f>
        <v>0</v>
      </c>
      <c r="AI260">
        <f>SUMIFS(SALES!$D:$D,SALES!$A:$A,$A260,SALES!$C:$C,AI$1)</f>
        <v>0</v>
      </c>
      <c r="AJ260">
        <f>SUMIFS(SALES!$D:$D,SALES!$A:$A,$A260,SALES!$C:$C,AJ$1)</f>
        <v>0</v>
      </c>
      <c r="AK260">
        <f>SUMIFS(SALES!$D:$D,SALES!$A:$A,$A260,SALES!$C:$C,AK$1)</f>
        <v>0</v>
      </c>
      <c r="AL260">
        <f>SUMIFS(SALES!$D:$D,SALES!$A:$A,$A260,SALES!$C:$C,AL$1)</f>
        <v>0</v>
      </c>
      <c r="AM260">
        <f>SUMIFS(SALES!$D:$D,SALES!$A:$A,$A260,SALES!$C:$C,AM$1)</f>
        <v>0</v>
      </c>
      <c r="AN260">
        <f>SUMIFS(SALES!$D:$D,SALES!$A:$A,$A260,SALES!$C:$C,AN$1)</f>
        <v>0</v>
      </c>
      <c r="AO260">
        <f>SUMIFS(SALES!$D:$D,SALES!$A:$A,$A260,SALES!$C:$C,AO$1)</f>
        <v>0</v>
      </c>
      <c r="AP260">
        <f>SUMIFS(SALES!$D:$D,SALES!$A:$A,$A260,SALES!$C:$C,AP$1)</f>
        <v>0</v>
      </c>
      <c r="AQ260">
        <f>SUMIFS(SALES!$D:$D,SALES!$A:$A,$A260,SALES!$C:$C,AQ$1)</f>
        <v>0</v>
      </c>
      <c r="AR260">
        <f>SUMIFS(SALES!$D:$D,SALES!$A:$A,$A260,SALES!$C:$C,AR$1)</f>
        <v>0</v>
      </c>
      <c r="AS260">
        <f>SUMIFS(SALES!$D:$D,SALES!$A:$A,$A260,SALES!$C:$C,AS$1)</f>
        <v>0</v>
      </c>
      <c r="AT260">
        <f>SUMIFS(SALES!$D:$D,SALES!$A:$A,$A260,SALES!$C:$C,AT$1)</f>
        <v>0</v>
      </c>
      <c r="AU260">
        <f>SUMIFS(SALES!$D:$D,SALES!$A:$A,$A260,SALES!$C:$C,AU$1)</f>
        <v>0</v>
      </c>
      <c r="AV260">
        <f>SUMIFS(SALES!$D:$D,SALES!$A:$A,$A260,SALES!$C:$C,AV$1)</f>
        <v>0</v>
      </c>
      <c r="AW260">
        <f>SUMIFS(SALES!$D:$D,SALES!$A:$A,$A260,SALES!$C:$C,AW$1)</f>
        <v>0</v>
      </c>
      <c r="AX260">
        <f>SUMIFS(SALES!$D:$D,SALES!$A:$A,$A260,SALES!$C:$C,AX$1)</f>
        <v>0</v>
      </c>
      <c r="AY260">
        <f>SUMIFS(SALES!$D:$D,SALES!$A:$A,$A260,SALES!$C:$C,AY$1)</f>
        <v>0</v>
      </c>
      <c r="AZ260">
        <f>SUMIFS(SALES!$D:$D,SALES!$A:$A,$A260,SALES!$C:$C,AZ$1)</f>
        <v>0</v>
      </c>
      <c r="BA260">
        <f>SUMIFS(SALES!$D:$D,SALES!$A:$A,$A260,SALES!$C:$C,BA$1)</f>
        <v>0</v>
      </c>
      <c r="BB260">
        <f>SUMIFS(SALES!$D:$D,SALES!$A:$A,$A260,SALES!$C:$C,BB$1)</f>
        <v>0</v>
      </c>
      <c r="BC260">
        <f>SUMIFS(SALES!$D:$D,SALES!$A:$A,$A260,SALES!$C:$C,BC$1)</f>
        <v>0</v>
      </c>
      <c r="BD260">
        <f>SUM(D260:BC260)</f>
        <v>0</v>
      </c>
    </row>
    <row r="261" spans="1:56" x14ac:dyDescent="0.25">
      <c r="A261" t="s">
        <v>960</v>
      </c>
      <c r="B261" t="s">
        <v>858</v>
      </c>
      <c r="C261" t="s">
        <v>961</v>
      </c>
      <c r="D261">
        <f>SUMIFS(SALES!$D:$D,SALES!$A:$A,$A261,SALES!$C:$C,D$1)</f>
        <v>0</v>
      </c>
      <c r="E261">
        <f>SUMIFS(SALES!$D:$D,SALES!$A:$A,$A261,SALES!$C:$C,E$1)</f>
        <v>0</v>
      </c>
      <c r="F261">
        <f>SUMIFS(SALES!$D:$D,SALES!$A:$A,$A261,SALES!$C:$C,F$1)</f>
        <v>0</v>
      </c>
      <c r="G261">
        <f>SUMIFS(SALES!$D:$D,SALES!$A:$A,$A261,SALES!$C:$C,G$1)</f>
        <v>0</v>
      </c>
      <c r="H261">
        <f>SUMIFS(SALES!$D:$D,SALES!$A:$A,$A261,SALES!$C:$C,H$1)</f>
        <v>0</v>
      </c>
      <c r="I261">
        <f>SUMIFS(SALES!$D:$D,SALES!$A:$A,$A261,SALES!$C:$C,I$1)</f>
        <v>0</v>
      </c>
      <c r="J261">
        <f>SUMIFS(SALES!$D:$D,SALES!$A:$A,$A261,SALES!$C:$C,J$1)</f>
        <v>0</v>
      </c>
      <c r="K261">
        <f>SUMIFS(SALES!$D:$D,SALES!$A:$A,$A261,SALES!$C:$C,K$1)</f>
        <v>0</v>
      </c>
      <c r="L261">
        <f>SUMIFS(SALES!$D:$D,SALES!$A:$A,$A261,SALES!$C:$C,L$1)</f>
        <v>0</v>
      </c>
      <c r="M261">
        <f>SUMIFS(SALES!$D:$D,SALES!$A:$A,$A261,SALES!$C:$C,M$1)</f>
        <v>0</v>
      </c>
      <c r="N261">
        <f>SUMIFS(SALES!$D:$D,SALES!$A:$A,$A261,SALES!$C:$C,N$1)</f>
        <v>0</v>
      </c>
      <c r="O261">
        <f>SUMIFS(SALES!$D:$D,SALES!$A:$A,$A261,SALES!$C:$C,O$1)</f>
        <v>0</v>
      </c>
      <c r="P261">
        <f>SUMIFS(SALES!$D:$D,SALES!$A:$A,$A261,SALES!$C:$C,P$1)</f>
        <v>0</v>
      </c>
      <c r="Q261">
        <f>SUMIFS(SALES!$D:$D,SALES!$A:$A,$A261,SALES!$C:$C,Q$1)</f>
        <v>0</v>
      </c>
      <c r="R261">
        <f>SUMIFS(SALES!$D:$D,SALES!$A:$A,$A261,SALES!$C:$C,R$1)</f>
        <v>0</v>
      </c>
      <c r="S261">
        <f>SUMIFS(SALES!$D:$D,SALES!$A:$A,$A261,SALES!$C:$C,S$1)</f>
        <v>0</v>
      </c>
      <c r="T261">
        <f>SUMIFS(SALES!$D:$D,SALES!$A:$A,$A261,SALES!$C:$C,T$1)</f>
        <v>0</v>
      </c>
      <c r="U261">
        <f>SUMIFS(SALES!$D:$D,SALES!$A:$A,$A261,SALES!$C:$C,U$1)</f>
        <v>0</v>
      </c>
      <c r="V261">
        <f>SUMIFS(SALES!$D:$D,SALES!$A:$A,$A261,SALES!$C:$C,V$1)</f>
        <v>0</v>
      </c>
      <c r="W261">
        <f>SUMIFS(SALES!$D:$D,SALES!$A:$A,$A261,SALES!$C:$C,W$1)</f>
        <v>0</v>
      </c>
      <c r="X261">
        <f>SUMIFS(SALES!$D:$D,SALES!$A:$A,$A261,SALES!$C:$C,X$1)</f>
        <v>0</v>
      </c>
      <c r="Y261">
        <f>SUMIFS(SALES!$D:$D,SALES!$A:$A,$A261,SALES!$C:$C,Y$1)</f>
        <v>0</v>
      </c>
      <c r="Z261">
        <f>SUMIFS(SALES!$D:$D,SALES!$A:$A,$A261,SALES!$C:$C,Z$1)</f>
        <v>0</v>
      </c>
      <c r="AA261">
        <f>SUMIFS(SALES!$D:$D,SALES!$A:$A,$A261,SALES!$C:$C,AA$1)</f>
        <v>0</v>
      </c>
      <c r="AB261">
        <f>SUMIFS(SALES!$D:$D,SALES!$A:$A,$A261,SALES!$C:$C,AB$1)</f>
        <v>0</v>
      </c>
      <c r="AC261">
        <f>SUMIFS(SALES!$D:$D,SALES!$A:$A,$A261,SALES!$C:$C,AC$1)</f>
        <v>0</v>
      </c>
      <c r="AD261">
        <f>SUMIFS(SALES!$D:$D,SALES!$A:$A,$A261,SALES!$C:$C,AD$1)</f>
        <v>0</v>
      </c>
      <c r="AE261">
        <f>SUMIFS(SALES!$D:$D,SALES!$A:$A,$A261,SALES!$C:$C,AE$1)</f>
        <v>0</v>
      </c>
      <c r="AF261">
        <f>SUMIFS(SALES!$D:$D,SALES!$A:$A,$A261,SALES!$C:$C,AF$1)</f>
        <v>0</v>
      </c>
      <c r="AG261">
        <f>SUMIFS(SALES!$D:$D,SALES!$A:$A,$A261,SALES!$C:$C,AG$1)</f>
        <v>0</v>
      </c>
      <c r="AH261">
        <f>SUMIFS(SALES!$D:$D,SALES!$A:$A,$A261,SALES!$C:$C,AH$1)</f>
        <v>0</v>
      </c>
      <c r="AI261">
        <f>SUMIFS(SALES!$D:$D,SALES!$A:$A,$A261,SALES!$C:$C,AI$1)</f>
        <v>0</v>
      </c>
      <c r="AJ261">
        <f>SUMIFS(SALES!$D:$D,SALES!$A:$A,$A261,SALES!$C:$C,AJ$1)</f>
        <v>0</v>
      </c>
      <c r="AK261">
        <f>SUMIFS(SALES!$D:$D,SALES!$A:$A,$A261,SALES!$C:$C,AK$1)</f>
        <v>0</v>
      </c>
      <c r="AL261">
        <f>SUMIFS(SALES!$D:$D,SALES!$A:$A,$A261,SALES!$C:$C,AL$1)</f>
        <v>0</v>
      </c>
      <c r="AM261">
        <f>SUMIFS(SALES!$D:$D,SALES!$A:$A,$A261,SALES!$C:$C,AM$1)</f>
        <v>0</v>
      </c>
      <c r="AN261">
        <f>SUMIFS(SALES!$D:$D,SALES!$A:$A,$A261,SALES!$C:$C,AN$1)</f>
        <v>0</v>
      </c>
      <c r="AO261">
        <f>SUMIFS(SALES!$D:$D,SALES!$A:$A,$A261,SALES!$C:$C,AO$1)</f>
        <v>0</v>
      </c>
      <c r="AP261">
        <f>SUMIFS(SALES!$D:$D,SALES!$A:$A,$A261,SALES!$C:$C,AP$1)</f>
        <v>0</v>
      </c>
      <c r="AQ261">
        <f>SUMIFS(SALES!$D:$D,SALES!$A:$A,$A261,SALES!$C:$C,AQ$1)</f>
        <v>0</v>
      </c>
      <c r="AR261">
        <f>SUMIFS(SALES!$D:$D,SALES!$A:$A,$A261,SALES!$C:$C,AR$1)</f>
        <v>0</v>
      </c>
      <c r="AS261">
        <f>SUMIFS(SALES!$D:$D,SALES!$A:$A,$A261,SALES!$C:$C,AS$1)</f>
        <v>0</v>
      </c>
      <c r="AT261">
        <f>SUMIFS(SALES!$D:$D,SALES!$A:$A,$A261,SALES!$C:$C,AT$1)</f>
        <v>0</v>
      </c>
      <c r="AU261">
        <f>SUMIFS(SALES!$D:$D,SALES!$A:$A,$A261,SALES!$C:$C,AU$1)</f>
        <v>0</v>
      </c>
      <c r="AV261">
        <f>SUMIFS(SALES!$D:$D,SALES!$A:$A,$A261,SALES!$C:$C,AV$1)</f>
        <v>0</v>
      </c>
      <c r="AW261">
        <f>SUMIFS(SALES!$D:$D,SALES!$A:$A,$A261,SALES!$C:$C,AW$1)</f>
        <v>0</v>
      </c>
      <c r="AX261">
        <f>SUMIFS(SALES!$D:$D,SALES!$A:$A,$A261,SALES!$C:$C,AX$1)</f>
        <v>0</v>
      </c>
      <c r="AY261">
        <f>SUMIFS(SALES!$D:$D,SALES!$A:$A,$A261,SALES!$C:$C,AY$1)</f>
        <v>0</v>
      </c>
      <c r="AZ261">
        <f>SUMIFS(SALES!$D:$D,SALES!$A:$A,$A261,SALES!$C:$C,AZ$1)</f>
        <v>0</v>
      </c>
      <c r="BA261">
        <f>SUMIFS(SALES!$D:$D,SALES!$A:$A,$A261,SALES!$C:$C,BA$1)</f>
        <v>0</v>
      </c>
      <c r="BB261">
        <f>SUMIFS(SALES!$D:$D,SALES!$A:$A,$A261,SALES!$C:$C,BB$1)</f>
        <v>0</v>
      </c>
      <c r="BC261">
        <f>SUMIFS(SALES!$D:$D,SALES!$A:$A,$A261,SALES!$C:$C,BC$1)</f>
        <v>0</v>
      </c>
      <c r="BD261">
        <f>SUM(D261:BC261)</f>
        <v>0</v>
      </c>
    </row>
    <row r="262" spans="1:56" x14ac:dyDescent="0.25">
      <c r="A262" t="s">
        <v>964</v>
      </c>
      <c r="B262" t="s">
        <v>858</v>
      </c>
      <c r="C262" t="s">
        <v>965</v>
      </c>
      <c r="D262">
        <f>SUMIFS(SALES!$D:$D,SALES!$A:$A,$A262,SALES!$C:$C,D$1)</f>
        <v>0</v>
      </c>
      <c r="E262">
        <f>SUMIFS(SALES!$D:$D,SALES!$A:$A,$A262,SALES!$C:$C,E$1)</f>
        <v>0</v>
      </c>
      <c r="F262">
        <f>SUMIFS(SALES!$D:$D,SALES!$A:$A,$A262,SALES!$C:$C,F$1)</f>
        <v>0</v>
      </c>
      <c r="G262">
        <f>SUMIFS(SALES!$D:$D,SALES!$A:$A,$A262,SALES!$C:$C,G$1)</f>
        <v>0</v>
      </c>
      <c r="H262">
        <f>SUMIFS(SALES!$D:$D,SALES!$A:$A,$A262,SALES!$C:$C,H$1)</f>
        <v>0</v>
      </c>
      <c r="I262">
        <f>SUMIFS(SALES!$D:$D,SALES!$A:$A,$A262,SALES!$C:$C,I$1)</f>
        <v>0</v>
      </c>
      <c r="J262">
        <f>SUMIFS(SALES!$D:$D,SALES!$A:$A,$A262,SALES!$C:$C,J$1)</f>
        <v>0</v>
      </c>
      <c r="K262">
        <f>SUMIFS(SALES!$D:$D,SALES!$A:$A,$A262,SALES!$C:$C,K$1)</f>
        <v>0</v>
      </c>
      <c r="L262">
        <f>SUMIFS(SALES!$D:$D,SALES!$A:$A,$A262,SALES!$C:$C,L$1)</f>
        <v>0</v>
      </c>
      <c r="M262">
        <f>SUMIFS(SALES!$D:$D,SALES!$A:$A,$A262,SALES!$C:$C,M$1)</f>
        <v>0</v>
      </c>
      <c r="N262">
        <f>SUMIFS(SALES!$D:$D,SALES!$A:$A,$A262,SALES!$C:$C,N$1)</f>
        <v>0</v>
      </c>
      <c r="O262">
        <f>SUMIFS(SALES!$D:$D,SALES!$A:$A,$A262,SALES!$C:$C,O$1)</f>
        <v>0</v>
      </c>
      <c r="P262">
        <f>SUMIFS(SALES!$D:$D,SALES!$A:$A,$A262,SALES!$C:$C,P$1)</f>
        <v>0</v>
      </c>
      <c r="Q262">
        <f>SUMIFS(SALES!$D:$D,SALES!$A:$A,$A262,SALES!$C:$C,Q$1)</f>
        <v>0</v>
      </c>
      <c r="R262">
        <f>SUMIFS(SALES!$D:$D,SALES!$A:$A,$A262,SALES!$C:$C,R$1)</f>
        <v>0</v>
      </c>
      <c r="S262">
        <f>SUMIFS(SALES!$D:$D,SALES!$A:$A,$A262,SALES!$C:$C,S$1)</f>
        <v>0</v>
      </c>
      <c r="T262">
        <f>SUMIFS(SALES!$D:$D,SALES!$A:$A,$A262,SALES!$C:$C,T$1)</f>
        <v>0</v>
      </c>
      <c r="U262">
        <f>SUMIFS(SALES!$D:$D,SALES!$A:$A,$A262,SALES!$C:$C,U$1)</f>
        <v>0</v>
      </c>
      <c r="V262">
        <f>SUMIFS(SALES!$D:$D,SALES!$A:$A,$A262,SALES!$C:$C,V$1)</f>
        <v>0</v>
      </c>
      <c r="W262">
        <f>SUMIFS(SALES!$D:$D,SALES!$A:$A,$A262,SALES!$C:$C,W$1)</f>
        <v>0</v>
      </c>
      <c r="X262">
        <f>SUMIFS(SALES!$D:$D,SALES!$A:$A,$A262,SALES!$C:$C,X$1)</f>
        <v>0</v>
      </c>
      <c r="Y262">
        <f>SUMIFS(SALES!$D:$D,SALES!$A:$A,$A262,SALES!$C:$C,Y$1)</f>
        <v>0</v>
      </c>
      <c r="Z262">
        <f>SUMIFS(SALES!$D:$D,SALES!$A:$A,$A262,SALES!$C:$C,Z$1)</f>
        <v>0</v>
      </c>
      <c r="AA262">
        <f>SUMIFS(SALES!$D:$D,SALES!$A:$A,$A262,SALES!$C:$C,AA$1)</f>
        <v>0</v>
      </c>
      <c r="AB262">
        <f>SUMIFS(SALES!$D:$D,SALES!$A:$A,$A262,SALES!$C:$C,AB$1)</f>
        <v>0</v>
      </c>
      <c r="AC262">
        <f>SUMIFS(SALES!$D:$D,SALES!$A:$A,$A262,SALES!$C:$C,AC$1)</f>
        <v>0</v>
      </c>
      <c r="AD262">
        <f>SUMIFS(SALES!$D:$D,SALES!$A:$A,$A262,SALES!$C:$C,AD$1)</f>
        <v>0</v>
      </c>
      <c r="AE262">
        <f>SUMIFS(SALES!$D:$D,SALES!$A:$A,$A262,SALES!$C:$C,AE$1)</f>
        <v>0</v>
      </c>
      <c r="AF262">
        <f>SUMIFS(SALES!$D:$D,SALES!$A:$A,$A262,SALES!$C:$C,AF$1)</f>
        <v>0</v>
      </c>
      <c r="AG262">
        <f>SUMIFS(SALES!$D:$D,SALES!$A:$A,$A262,SALES!$C:$C,AG$1)</f>
        <v>0</v>
      </c>
      <c r="AH262">
        <f>SUMIFS(SALES!$D:$D,SALES!$A:$A,$A262,SALES!$C:$C,AH$1)</f>
        <v>0</v>
      </c>
      <c r="AI262">
        <f>SUMIFS(SALES!$D:$D,SALES!$A:$A,$A262,SALES!$C:$C,AI$1)</f>
        <v>0</v>
      </c>
      <c r="AJ262">
        <f>SUMIFS(SALES!$D:$D,SALES!$A:$A,$A262,SALES!$C:$C,AJ$1)</f>
        <v>0</v>
      </c>
      <c r="AK262">
        <f>SUMIFS(SALES!$D:$D,SALES!$A:$A,$A262,SALES!$C:$C,AK$1)</f>
        <v>0</v>
      </c>
      <c r="AL262">
        <f>SUMIFS(SALES!$D:$D,SALES!$A:$A,$A262,SALES!$C:$C,AL$1)</f>
        <v>0</v>
      </c>
      <c r="AM262">
        <f>SUMIFS(SALES!$D:$D,SALES!$A:$A,$A262,SALES!$C:$C,AM$1)</f>
        <v>0</v>
      </c>
      <c r="AN262">
        <f>SUMIFS(SALES!$D:$D,SALES!$A:$A,$A262,SALES!$C:$C,AN$1)</f>
        <v>0</v>
      </c>
      <c r="AO262">
        <f>SUMIFS(SALES!$D:$D,SALES!$A:$A,$A262,SALES!$C:$C,AO$1)</f>
        <v>0</v>
      </c>
      <c r="AP262">
        <f>SUMIFS(SALES!$D:$D,SALES!$A:$A,$A262,SALES!$C:$C,AP$1)</f>
        <v>0</v>
      </c>
      <c r="AQ262">
        <f>SUMIFS(SALES!$D:$D,SALES!$A:$A,$A262,SALES!$C:$C,AQ$1)</f>
        <v>0</v>
      </c>
      <c r="AR262">
        <f>SUMIFS(SALES!$D:$D,SALES!$A:$A,$A262,SALES!$C:$C,AR$1)</f>
        <v>0</v>
      </c>
      <c r="AS262">
        <f>SUMIFS(SALES!$D:$D,SALES!$A:$A,$A262,SALES!$C:$C,AS$1)</f>
        <v>0</v>
      </c>
      <c r="AT262">
        <f>SUMIFS(SALES!$D:$D,SALES!$A:$A,$A262,SALES!$C:$C,AT$1)</f>
        <v>0</v>
      </c>
      <c r="AU262">
        <f>SUMIFS(SALES!$D:$D,SALES!$A:$A,$A262,SALES!$C:$C,AU$1)</f>
        <v>0</v>
      </c>
      <c r="AV262">
        <f>SUMIFS(SALES!$D:$D,SALES!$A:$A,$A262,SALES!$C:$C,AV$1)</f>
        <v>0</v>
      </c>
      <c r="AW262">
        <f>SUMIFS(SALES!$D:$D,SALES!$A:$A,$A262,SALES!$C:$C,AW$1)</f>
        <v>0</v>
      </c>
      <c r="AX262">
        <f>SUMIFS(SALES!$D:$D,SALES!$A:$A,$A262,SALES!$C:$C,AX$1)</f>
        <v>0</v>
      </c>
      <c r="AY262">
        <f>SUMIFS(SALES!$D:$D,SALES!$A:$A,$A262,SALES!$C:$C,AY$1)</f>
        <v>0</v>
      </c>
      <c r="AZ262">
        <f>SUMIFS(SALES!$D:$D,SALES!$A:$A,$A262,SALES!$C:$C,AZ$1)</f>
        <v>0</v>
      </c>
      <c r="BA262">
        <f>SUMIFS(SALES!$D:$D,SALES!$A:$A,$A262,SALES!$C:$C,BA$1)</f>
        <v>0</v>
      </c>
      <c r="BB262">
        <f>SUMIFS(SALES!$D:$D,SALES!$A:$A,$A262,SALES!$C:$C,BB$1)</f>
        <v>0</v>
      </c>
      <c r="BC262">
        <f>SUMIFS(SALES!$D:$D,SALES!$A:$A,$A262,SALES!$C:$C,BC$1)</f>
        <v>0</v>
      </c>
      <c r="BD262">
        <f>SUM(D262:BC262)</f>
        <v>0</v>
      </c>
    </row>
    <row r="263" spans="1:56" x14ac:dyDescent="0.25">
      <c r="A263" t="s">
        <v>1000</v>
      </c>
      <c r="B263" t="s">
        <v>858</v>
      </c>
      <c r="C263" t="s">
        <v>1001</v>
      </c>
      <c r="D263">
        <f>SUMIFS(SALES!$D:$D,SALES!$A:$A,$A263,SALES!$C:$C,D$1)</f>
        <v>0</v>
      </c>
      <c r="E263">
        <f>SUMIFS(SALES!$D:$D,SALES!$A:$A,$A263,SALES!$C:$C,E$1)</f>
        <v>0</v>
      </c>
      <c r="F263">
        <f>SUMIFS(SALES!$D:$D,SALES!$A:$A,$A263,SALES!$C:$C,F$1)</f>
        <v>0</v>
      </c>
      <c r="G263">
        <f>SUMIFS(SALES!$D:$D,SALES!$A:$A,$A263,SALES!$C:$C,G$1)</f>
        <v>0</v>
      </c>
      <c r="H263">
        <f>SUMIFS(SALES!$D:$D,SALES!$A:$A,$A263,SALES!$C:$C,H$1)</f>
        <v>0</v>
      </c>
      <c r="I263">
        <f>SUMIFS(SALES!$D:$D,SALES!$A:$A,$A263,SALES!$C:$C,I$1)</f>
        <v>0</v>
      </c>
      <c r="J263">
        <f>SUMIFS(SALES!$D:$D,SALES!$A:$A,$A263,SALES!$C:$C,J$1)</f>
        <v>0</v>
      </c>
      <c r="K263">
        <f>SUMIFS(SALES!$D:$D,SALES!$A:$A,$A263,SALES!$C:$C,K$1)</f>
        <v>0</v>
      </c>
      <c r="L263">
        <f>SUMIFS(SALES!$D:$D,SALES!$A:$A,$A263,SALES!$C:$C,L$1)</f>
        <v>0</v>
      </c>
      <c r="M263">
        <f>SUMIFS(SALES!$D:$D,SALES!$A:$A,$A263,SALES!$C:$C,M$1)</f>
        <v>0</v>
      </c>
      <c r="N263">
        <f>SUMIFS(SALES!$D:$D,SALES!$A:$A,$A263,SALES!$C:$C,N$1)</f>
        <v>0</v>
      </c>
      <c r="O263">
        <f>SUMIFS(SALES!$D:$D,SALES!$A:$A,$A263,SALES!$C:$C,O$1)</f>
        <v>0</v>
      </c>
      <c r="P263">
        <f>SUMIFS(SALES!$D:$D,SALES!$A:$A,$A263,SALES!$C:$C,P$1)</f>
        <v>0</v>
      </c>
      <c r="Q263">
        <f>SUMIFS(SALES!$D:$D,SALES!$A:$A,$A263,SALES!$C:$C,Q$1)</f>
        <v>0</v>
      </c>
      <c r="R263">
        <f>SUMIFS(SALES!$D:$D,SALES!$A:$A,$A263,SALES!$C:$C,R$1)</f>
        <v>0</v>
      </c>
      <c r="S263">
        <f>SUMIFS(SALES!$D:$D,SALES!$A:$A,$A263,SALES!$C:$C,S$1)</f>
        <v>0</v>
      </c>
      <c r="T263">
        <f>SUMIFS(SALES!$D:$D,SALES!$A:$A,$A263,SALES!$C:$C,T$1)</f>
        <v>0</v>
      </c>
      <c r="U263">
        <f>SUMIFS(SALES!$D:$D,SALES!$A:$A,$A263,SALES!$C:$C,U$1)</f>
        <v>0</v>
      </c>
      <c r="V263">
        <f>SUMIFS(SALES!$D:$D,SALES!$A:$A,$A263,SALES!$C:$C,V$1)</f>
        <v>0</v>
      </c>
      <c r="W263">
        <f>SUMIFS(SALES!$D:$D,SALES!$A:$A,$A263,SALES!$C:$C,W$1)</f>
        <v>0</v>
      </c>
      <c r="X263">
        <f>SUMIFS(SALES!$D:$D,SALES!$A:$A,$A263,SALES!$C:$C,X$1)</f>
        <v>0</v>
      </c>
      <c r="Y263">
        <f>SUMIFS(SALES!$D:$D,SALES!$A:$A,$A263,SALES!$C:$C,Y$1)</f>
        <v>0</v>
      </c>
      <c r="Z263">
        <f>SUMIFS(SALES!$D:$D,SALES!$A:$A,$A263,SALES!$C:$C,Z$1)</f>
        <v>0</v>
      </c>
      <c r="AA263">
        <f>SUMIFS(SALES!$D:$D,SALES!$A:$A,$A263,SALES!$C:$C,AA$1)</f>
        <v>0</v>
      </c>
      <c r="AB263">
        <f>SUMIFS(SALES!$D:$D,SALES!$A:$A,$A263,SALES!$C:$C,AB$1)</f>
        <v>0</v>
      </c>
      <c r="AC263">
        <f>SUMIFS(SALES!$D:$D,SALES!$A:$A,$A263,SALES!$C:$C,AC$1)</f>
        <v>0</v>
      </c>
      <c r="AD263">
        <f>SUMIFS(SALES!$D:$D,SALES!$A:$A,$A263,SALES!$C:$C,AD$1)</f>
        <v>0</v>
      </c>
      <c r="AE263">
        <f>SUMIFS(SALES!$D:$D,SALES!$A:$A,$A263,SALES!$C:$C,AE$1)</f>
        <v>0</v>
      </c>
      <c r="AF263">
        <f>SUMIFS(SALES!$D:$D,SALES!$A:$A,$A263,SALES!$C:$C,AF$1)</f>
        <v>0</v>
      </c>
      <c r="AG263">
        <f>SUMIFS(SALES!$D:$D,SALES!$A:$A,$A263,SALES!$C:$C,AG$1)</f>
        <v>0</v>
      </c>
      <c r="AH263">
        <f>SUMIFS(SALES!$D:$D,SALES!$A:$A,$A263,SALES!$C:$C,AH$1)</f>
        <v>0</v>
      </c>
      <c r="AI263">
        <f>SUMIFS(SALES!$D:$D,SALES!$A:$A,$A263,SALES!$C:$C,AI$1)</f>
        <v>0</v>
      </c>
      <c r="AJ263">
        <f>SUMIFS(SALES!$D:$D,SALES!$A:$A,$A263,SALES!$C:$C,AJ$1)</f>
        <v>0</v>
      </c>
      <c r="AK263">
        <f>SUMIFS(SALES!$D:$D,SALES!$A:$A,$A263,SALES!$C:$C,AK$1)</f>
        <v>0</v>
      </c>
      <c r="AL263">
        <f>SUMIFS(SALES!$D:$D,SALES!$A:$A,$A263,SALES!$C:$C,AL$1)</f>
        <v>0</v>
      </c>
      <c r="AM263">
        <f>SUMIFS(SALES!$D:$D,SALES!$A:$A,$A263,SALES!$C:$C,AM$1)</f>
        <v>0</v>
      </c>
      <c r="AN263">
        <f>SUMIFS(SALES!$D:$D,SALES!$A:$A,$A263,SALES!$C:$C,AN$1)</f>
        <v>0</v>
      </c>
      <c r="AO263">
        <f>SUMIFS(SALES!$D:$D,SALES!$A:$A,$A263,SALES!$C:$C,AO$1)</f>
        <v>0</v>
      </c>
      <c r="AP263">
        <f>SUMIFS(SALES!$D:$D,SALES!$A:$A,$A263,SALES!$C:$C,AP$1)</f>
        <v>0</v>
      </c>
      <c r="AQ263">
        <f>SUMIFS(SALES!$D:$D,SALES!$A:$A,$A263,SALES!$C:$C,AQ$1)</f>
        <v>0</v>
      </c>
      <c r="AR263">
        <f>SUMIFS(SALES!$D:$D,SALES!$A:$A,$A263,SALES!$C:$C,AR$1)</f>
        <v>0</v>
      </c>
      <c r="AS263">
        <f>SUMIFS(SALES!$D:$D,SALES!$A:$A,$A263,SALES!$C:$C,AS$1)</f>
        <v>0</v>
      </c>
      <c r="AT263">
        <f>SUMIFS(SALES!$D:$D,SALES!$A:$A,$A263,SALES!$C:$C,AT$1)</f>
        <v>0</v>
      </c>
      <c r="AU263">
        <f>SUMIFS(SALES!$D:$D,SALES!$A:$A,$A263,SALES!$C:$C,AU$1)</f>
        <v>0</v>
      </c>
      <c r="AV263">
        <f>SUMIFS(SALES!$D:$D,SALES!$A:$A,$A263,SALES!$C:$C,AV$1)</f>
        <v>0</v>
      </c>
      <c r="AW263">
        <f>SUMIFS(SALES!$D:$D,SALES!$A:$A,$A263,SALES!$C:$C,AW$1)</f>
        <v>0</v>
      </c>
      <c r="AX263">
        <f>SUMIFS(SALES!$D:$D,SALES!$A:$A,$A263,SALES!$C:$C,AX$1)</f>
        <v>0</v>
      </c>
      <c r="AY263">
        <f>SUMIFS(SALES!$D:$D,SALES!$A:$A,$A263,SALES!$C:$C,AY$1)</f>
        <v>0</v>
      </c>
      <c r="AZ263">
        <f>SUMIFS(SALES!$D:$D,SALES!$A:$A,$A263,SALES!$C:$C,AZ$1)</f>
        <v>0</v>
      </c>
      <c r="BA263">
        <f>SUMIFS(SALES!$D:$D,SALES!$A:$A,$A263,SALES!$C:$C,BA$1)</f>
        <v>0</v>
      </c>
      <c r="BB263">
        <f>SUMIFS(SALES!$D:$D,SALES!$A:$A,$A263,SALES!$C:$C,BB$1)</f>
        <v>0</v>
      </c>
      <c r="BC263">
        <f>SUMIFS(SALES!$D:$D,SALES!$A:$A,$A263,SALES!$C:$C,BC$1)</f>
        <v>0</v>
      </c>
      <c r="BD263">
        <f>SUM(D263:BC263)</f>
        <v>0</v>
      </c>
    </row>
    <row r="264" spans="1:56" x14ac:dyDescent="0.25">
      <c r="A264" t="s">
        <v>1012</v>
      </c>
      <c r="B264" t="s">
        <v>858</v>
      </c>
      <c r="C264" t="s">
        <v>1013</v>
      </c>
      <c r="D264">
        <f>SUMIFS(SALES!$D:$D,SALES!$A:$A,$A264,SALES!$C:$C,D$1)</f>
        <v>0</v>
      </c>
      <c r="E264">
        <f>SUMIFS(SALES!$D:$D,SALES!$A:$A,$A264,SALES!$C:$C,E$1)</f>
        <v>0</v>
      </c>
      <c r="F264">
        <f>SUMIFS(SALES!$D:$D,SALES!$A:$A,$A264,SALES!$C:$C,F$1)</f>
        <v>0</v>
      </c>
      <c r="G264">
        <f>SUMIFS(SALES!$D:$D,SALES!$A:$A,$A264,SALES!$C:$C,G$1)</f>
        <v>0</v>
      </c>
      <c r="H264">
        <f>SUMIFS(SALES!$D:$D,SALES!$A:$A,$A264,SALES!$C:$C,H$1)</f>
        <v>0</v>
      </c>
      <c r="I264">
        <f>SUMIFS(SALES!$D:$D,SALES!$A:$A,$A264,SALES!$C:$C,I$1)</f>
        <v>0</v>
      </c>
      <c r="J264">
        <f>SUMIFS(SALES!$D:$D,SALES!$A:$A,$A264,SALES!$C:$C,J$1)</f>
        <v>0</v>
      </c>
      <c r="K264">
        <f>SUMIFS(SALES!$D:$D,SALES!$A:$A,$A264,SALES!$C:$C,K$1)</f>
        <v>0</v>
      </c>
      <c r="L264">
        <f>SUMIFS(SALES!$D:$D,SALES!$A:$A,$A264,SALES!$C:$C,L$1)</f>
        <v>0</v>
      </c>
      <c r="M264">
        <f>SUMIFS(SALES!$D:$D,SALES!$A:$A,$A264,SALES!$C:$C,M$1)</f>
        <v>0</v>
      </c>
      <c r="N264">
        <f>SUMIFS(SALES!$D:$D,SALES!$A:$A,$A264,SALES!$C:$C,N$1)</f>
        <v>0</v>
      </c>
      <c r="O264">
        <f>SUMIFS(SALES!$D:$D,SALES!$A:$A,$A264,SALES!$C:$C,O$1)</f>
        <v>0</v>
      </c>
      <c r="P264">
        <f>SUMIFS(SALES!$D:$D,SALES!$A:$A,$A264,SALES!$C:$C,P$1)</f>
        <v>0</v>
      </c>
      <c r="Q264">
        <f>SUMIFS(SALES!$D:$D,SALES!$A:$A,$A264,SALES!$C:$C,Q$1)</f>
        <v>0</v>
      </c>
      <c r="R264">
        <f>SUMIFS(SALES!$D:$D,SALES!$A:$A,$A264,SALES!$C:$C,R$1)</f>
        <v>0</v>
      </c>
      <c r="S264">
        <f>SUMIFS(SALES!$D:$D,SALES!$A:$A,$A264,SALES!$C:$C,S$1)</f>
        <v>0</v>
      </c>
      <c r="T264">
        <f>SUMIFS(SALES!$D:$D,SALES!$A:$A,$A264,SALES!$C:$C,T$1)</f>
        <v>0</v>
      </c>
      <c r="U264">
        <f>SUMIFS(SALES!$D:$D,SALES!$A:$A,$A264,SALES!$C:$C,U$1)</f>
        <v>0</v>
      </c>
      <c r="V264">
        <f>SUMIFS(SALES!$D:$D,SALES!$A:$A,$A264,SALES!$C:$C,V$1)</f>
        <v>0</v>
      </c>
      <c r="W264">
        <f>SUMIFS(SALES!$D:$D,SALES!$A:$A,$A264,SALES!$C:$C,W$1)</f>
        <v>0</v>
      </c>
      <c r="X264">
        <f>SUMIFS(SALES!$D:$D,SALES!$A:$A,$A264,SALES!$C:$C,X$1)</f>
        <v>0</v>
      </c>
      <c r="Y264">
        <f>SUMIFS(SALES!$D:$D,SALES!$A:$A,$A264,SALES!$C:$C,Y$1)</f>
        <v>0</v>
      </c>
      <c r="Z264">
        <f>SUMIFS(SALES!$D:$D,SALES!$A:$A,$A264,SALES!$C:$C,Z$1)</f>
        <v>0</v>
      </c>
      <c r="AA264">
        <f>SUMIFS(SALES!$D:$D,SALES!$A:$A,$A264,SALES!$C:$C,AA$1)</f>
        <v>0</v>
      </c>
      <c r="AB264">
        <f>SUMIFS(SALES!$D:$D,SALES!$A:$A,$A264,SALES!$C:$C,AB$1)</f>
        <v>0</v>
      </c>
      <c r="AC264">
        <f>SUMIFS(SALES!$D:$D,SALES!$A:$A,$A264,SALES!$C:$C,AC$1)</f>
        <v>0</v>
      </c>
      <c r="AD264">
        <f>SUMIFS(SALES!$D:$D,SALES!$A:$A,$A264,SALES!$C:$C,AD$1)</f>
        <v>0</v>
      </c>
      <c r="AE264">
        <f>SUMIFS(SALES!$D:$D,SALES!$A:$A,$A264,SALES!$C:$C,AE$1)</f>
        <v>0</v>
      </c>
      <c r="AF264">
        <f>SUMIFS(SALES!$D:$D,SALES!$A:$A,$A264,SALES!$C:$C,AF$1)</f>
        <v>0</v>
      </c>
      <c r="AG264">
        <f>SUMIFS(SALES!$D:$D,SALES!$A:$A,$A264,SALES!$C:$C,AG$1)</f>
        <v>0</v>
      </c>
      <c r="AH264">
        <f>SUMIFS(SALES!$D:$D,SALES!$A:$A,$A264,SALES!$C:$C,AH$1)</f>
        <v>0</v>
      </c>
      <c r="AI264">
        <f>SUMIFS(SALES!$D:$D,SALES!$A:$A,$A264,SALES!$C:$C,AI$1)</f>
        <v>0</v>
      </c>
      <c r="AJ264">
        <f>SUMIFS(SALES!$D:$D,SALES!$A:$A,$A264,SALES!$C:$C,AJ$1)</f>
        <v>0</v>
      </c>
      <c r="AK264">
        <f>SUMIFS(SALES!$D:$D,SALES!$A:$A,$A264,SALES!$C:$C,AK$1)</f>
        <v>0</v>
      </c>
      <c r="AL264">
        <f>SUMIFS(SALES!$D:$D,SALES!$A:$A,$A264,SALES!$C:$C,AL$1)</f>
        <v>0</v>
      </c>
      <c r="AM264">
        <f>SUMIFS(SALES!$D:$D,SALES!$A:$A,$A264,SALES!$C:$C,AM$1)</f>
        <v>0</v>
      </c>
      <c r="AN264">
        <f>SUMIFS(SALES!$D:$D,SALES!$A:$A,$A264,SALES!$C:$C,AN$1)</f>
        <v>0</v>
      </c>
      <c r="AO264">
        <f>SUMIFS(SALES!$D:$D,SALES!$A:$A,$A264,SALES!$C:$C,AO$1)</f>
        <v>0</v>
      </c>
      <c r="AP264">
        <f>SUMIFS(SALES!$D:$D,SALES!$A:$A,$A264,SALES!$C:$C,AP$1)</f>
        <v>0</v>
      </c>
      <c r="AQ264">
        <f>SUMIFS(SALES!$D:$D,SALES!$A:$A,$A264,SALES!$C:$C,AQ$1)</f>
        <v>0</v>
      </c>
      <c r="AR264">
        <f>SUMIFS(SALES!$D:$D,SALES!$A:$A,$A264,SALES!$C:$C,AR$1)</f>
        <v>0</v>
      </c>
      <c r="AS264">
        <f>SUMIFS(SALES!$D:$D,SALES!$A:$A,$A264,SALES!$C:$C,AS$1)</f>
        <v>0</v>
      </c>
      <c r="AT264">
        <f>SUMIFS(SALES!$D:$D,SALES!$A:$A,$A264,SALES!$C:$C,AT$1)</f>
        <v>0</v>
      </c>
      <c r="AU264">
        <f>SUMIFS(SALES!$D:$D,SALES!$A:$A,$A264,SALES!$C:$C,AU$1)</f>
        <v>0</v>
      </c>
      <c r="AV264">
        <f>SUMIFS(SALES!$D:$D,SALES!$A:$A,$A264,SALES!$C:$C,AV$1)</f>
        <v>0</v>
      </c>
      <c r="AW264">
        <f>SUMIFS(SALES!$D:$D,SALES!$A:$A,$A264,SALES!$C:$C,AW$1)</f>
        <v>0</v>
      </c>
      <c r="AX264">
        <f>SUMIFS(SALES!$D:$D,SALES!$A:$A,$A264,SALES!$C:$C,AX$1)</f>
        <v>0</v>
      </c>
      <c r="AY264">
        <f>SUMIFS(SALES!$D:$D,SALES!$A:$A,$A264,SALES!$C:$C,AY$1)</f>
        <v>0</v>
      </c>
      <c r="AZ264">
        <f>SUMIFS(SALES!$D:$D,SALES!$A:$A,$A264,SALES!$C:$C,AZ$1)</f>
        <v>0</v>
      </c>
      <c r="BA264">
        <f>SUMIFS(SALES!$D:$D,SALES!$A:$A,$A264,SALES!$C:$C,BA$1)</f>
        <v>0</v>
      </c>
      <c r="BB264">
        <f>SUMIFS(SALES!$D:$D,SALES!$A:$A,$A264,SALES!$C:$C,BB$1)</f>
        <v>0</v>
      </c>
      <c r="BC264">
        <f>SUMIFS(SALES!$D:$D,SALES!$A:$A,$A264,SALES!$C:$C,BC$1)</f>
        <v>0</v>
      </c>
      <c r="BD264">
        <f>SUM(D264:BC264)</f>
        <v>0</v>
      </c>
    </row>
    <row r="265" spans="1:56" x14ac:dyDescent="0.25">
      <c r="A265" t="s">
        <v>1016</v>
      </c>
      <c r="B265" t="s">
        <v>858</v>
      </c>
      <c r="C265" t="s">
        <v>1017</v>
      </c>
      <c r="D265">
        <f>SUMIFS(SALES!$D:$D,SALES!$A:$A,$A265,SALES!$C:$C,D$1)</f>
        <v>0</v>
      </c>
      <c r="E265">
        <f>SUMIFS(SALES!$D:$D,SALES!$A:$A,$A265,SALES!$C:$C,E$1)</f>
        <v>0</v>
      </c>
      <c r="F265">
        <f>SUMIFS(SALES!$D:$D,SALES!$A:$A,$A265,SALES!$C:$C,F$1)</f>
        <v>0</v>
      </c>
      <c r="G265">
        <f>SUMIFS(SALES!$D:$D,SALES!$A:$A,$A265,SALES!$C:$C,G$1)</f>
        <v>0</v>
      </c>
      <c r="H265">
        <f>SUMIFS(SALES!$D:$D,SALES!$A:$A,$A265,SALES!$C:$C,H$1)</f>
        <v>0</v>
      </c>
      <c r="I265">
        <f>SUMIFS(SALES!$D:$D,SALES!$A:$A,$A265,SALES!$C:$C,I$1)</f>
        <v>0</v>
      </c>
      <c r="J265">
        <f>SUMIFS(SALES!$D:$D,SALES!$A:$A,$A265,SALES!$C:$C,J$1)</f>
        <v>0</v>
      </c>
      <c r="K265">
        <f>SUMIFS(SALES!$D:$D,SALES!$A:$A,$A265,SALES!$C:$C,K$1)</f>
        <v>0</v>
      </c>
      <c r="L265">
        <f>SUMIFS(SALES!$D:$D,SALES!$A:$A,$A265,SALES!$C:$C,L$1)</f>
        <v>0</v>
      </c>
      <c r="M265">
        <f>SUMIFS(SALES!$D:$D,SALES!$A:$A,$A265,SALES!$C:$C,M$1)</f>
        <v>0</v>
      </c>
      <c r="N265">
        <f>SUMIFS(SALES!$D:$D,SALES!$A:$A,$A265,SALES!$C:$C,N$1)</f>
        <v>0</v>
      </c>
      <c r="O265">
        <f>SUMIFS(SALES!$D:$D,SALES!$A:$A,$A265,SALES!$C:$C,O$1)</f>
        <v>0</v>
      </c>
      <c r="P265">
        <f>SUMIFS(SALES!$D:$D,SALES!$A:$A,$A265,SALES!$C:$C,P$1)</f>
        <v>0</v>
      </c>
      <c r="Q265">
        <f>SUMIFS(SALES!$D:$D,SALES!$A:$A,$A265,SALES!$C:$C,Q$1)</f>
        <v>0</v>
      </c>
      <c r="R265">
        <f>SUMIFS(SALES!$D:$D,SALES!$A:$A,$A265,SALES!$C:$C,R$1)</f>
        <v>0</v>
      </c>
      <c r="S265">
        <f>SUMIFS(SALES!$D:$D,SALES!$A:$A,$A265,SALES!$C:$C,S$1)</f>
        <v>0</v>
      </c>
      <c r="T265">
        <f>SUMIFS(SALES!$D:$D,SALES!$A:$A,$A265,SALES!$C:$C,T$1)</f>
        <v>0</v>
      </c>
      <c r="U265">
        <f>SUMIFS(SALES!$D:$D,SALES!$A:$A,$A265,SALES!$C:$C,U$1)</f>
        <v>0</v>
      </c>
      <c r="V265">
        <f>SUMIFS(SALES!$D:$D,SALES!$A:$A,$A265,SALES!$C:$C,V$1)</f>
        <v>0</v>
      </c>
      <c r="W265">
        <f>SUMIFS(SALES!$D:$D,SALES!$A:$A,$A265,SALES!$C:$C,W$1)</f>
        <v>0</v>
      </c>
      <c r="X265">
        <f>SUMIFS(SALES!$D:$D,SALES!$A:$A,$A265,SALES!$C:$C,X$1)</f>
        <v>0</v>
      </c>
      <c r="Y265">
        <f>SUMIFS(SALES!$D:$D,SALES!$A:$A,$A265,SALES!$C:$C,Y$1)</f>
        <v>0</v>
      </c>
      <c r="Z265">
        <f>SUMIFS(SALES!$D:$D,SALES!$A:$A,$A265,SALES!$C:$C,Z$1)</f>
        <v>0</v>
      </c>
      <c r="AA265">
        <f>SUMIFS(SALES!$D:$D,SALES!$A:$A,$A265,SALES!$C:$C,AA$1)</f>
        <v>0</v>
      </c>
      <c r="AB265">
        <f>SUMIFS(SALES!$D:$D,SALES!$A:$A,$A265,SALES!$C:$C,AB$1)</f>
        <v>0</v>
      </c>
      <c r="AC265">
        <f>SUMIFS(SALES!$D:$D,SALES!$A:$A,$A265,SALES!$C:$C,AC$1)</f>
        <v>0</v>
      </c>
      <c r="AD265">
        <f>SUMIFS(SALES!$D:$D,SALES!$A:$A,$A265,SALES!$C:$C,AD$1)</f>
        <v>0</v>
      </c>
      <c r="AE265">
        <f>SUMIFS(SALES!$D:$D,SALES!$A:$A,$A265,SALES!$C:$C,AE$1)</f>
        <v>0</v>
      </c>
      <c r="AF265">
        <f>SUMIFS(SALES!$D:$D,SALES!$A:$A,$A265,SALES!$C:$C,AF$1)</f>
        <v>0</v>
      </c>
      <c r="AG265">
        <f>SUMIFS(SALES!$D:$D,SALES!$A:$A,$A265,SALES!$C:$C,AG$1)</f>
        <v>0</v>
      </c>
      <c r="AH265">
        <f>SUMIFS(SALES!$D:$D,SALES!$A:$A,$A265,SALES!$C:$C,AH$1)</f>
        <v>0</v>
      </c>
      <c r="AI265">
        <f>SUMIFS(SALES!$D:$D,SALES!$A:$A,$A265,SALES!$C:$C,AI$1)</f>
        <v>0</v>
      </c>
      <c r="AJ265">
        <f>SUMIFS(SALES!$D:$D,SALES!$A:$A,$A265,SALES!$C:$C,AJ$1)</f>
        <v>0</v>
      </c>
      <c r="AK265">
        <f>SUMIFS(SALES!$D:$D,SALES!$A:$A,$A265,SALES!$C:$C,AK$1)</f>
        <v>0</v>
      </c>
      <c r="AL265">
        <f>SUMIFS(SALES!$D:$D,SALES!$A:$A,$A265,SALES!$C:$C,AL$1)</f>
        <v>0</v>
      </c>
      <c r="AM265">
        <f>SUMIFS(SALES!$D:$D,SALES!$A:$A,$A265,SALES!$C:$C,AM$1)</f>
        <v>0</v>
      </c>
      <c r="AN265">
        <f>SUMIFS(SALES!$D:$D,SALES!$A:$A,$A265,SALES!$C:$C,AN$1)</f>
        <v>0</v>
      </c>
      <c r="AO265">
        <f>SUMIFS(SALES!$D:$D,SALES!$A:$A,$A265,SALES!$C:$C,AO$1)</f>
        <v>0</v>
      </c>
      <c r="AP265">
        <f>SUMIFS(SALES!$D:$D,SALES!$A:$A,$A265,SALES!$C:$C,AP$1)</f>
        <v>0</v>
      </c>
      <c r="AQ265">
        <f>SUMIFS(SALES!$D:$D,SALES!$A:$A,$A265,SALES!$C:$C,AQ$1)</f>
        <v>0</v>
      </c>
      <c r="AR265">
        <f>SUMIFS(SALES!$D:$D,SALES!$A:$A,$A265,SALES!$C:$C,AR$1)</f>
        <v>0</v>
      </c>
      <c r="AS265">
        <f>SUMIFS(SALES!$D:$D,SALES!$A:$A,$A265,SALES!$C:$C,AS$1)</f>
        <v>0</v>
      </c>
      <c r="AT265">
        <f>SUMIFS(SALES!$D:$D,SALES!$A:$A,$A265,SALES!$C:$C,AT$1)</f>
        <v>0</v>
      </c>
      <c r="AU265">
        <f>SUMIFS(SALES!$D:$D,SALES!$A:$A,$A265,SALES!$C:$C,AU$1)</f>
        <v>0</v>
      </c>
      <c r="AV265">
        <f>SUMIFS(SALES!$D:$D,SALES!$A:$A,$A265,SALES!$C:$C,AV$1)</f>
        <v>0</v>
      </c>
      <c r="AW265">
        <f>SUMIFS(SALES!$D:$D,SALES!$A:$A,$A265,SALES!$C:$C,AW$1)</f>
        <v>0</v>
      </c>
      <c r="AX265">
        <f>SUMIFS(SALES!$D:$D,SALES!$A:$A,$A265,SALES!$C:$C,AX$1)</f>
        <v>0</v>
      </c>
      <c r="AY265">
        <f>SUMIFS(SALES!$D:$D,SALES!$A:$A,$A265,SALES!$C:$C,AY$1)</f>
        <v>0</v>
      </c>
      <c r="AZ265">
        <f>SUMIFS(SALES!$D:$D,SALES!$A:$A,$A265,SALES!$C:$C,AZ$1)</f>
        <v>0</v>
      </c>
      <c r="BA265">
        <f>SUMIFS(SALES!$D:$D,SALES!$A:$A,$A265,SALES!$C:$C,BA$1)</f>
        <v>0</v>
      </c>
      <c r="BB265">
        <f>SUMIFS(SALES!$D:$D,SALES!$A:$A,$A265,SALES!$C:$C,BB$1)</f>
        <v>0</v>
      </c>
      <c r="BC265">
        <f>SUMIFS(SALES!$D:$D,SALES!$A:$A,$A265,SALES!$C:$C,BC$1)</f>
        <v>0</v>
      </c>
      <c r="BD265">
        <f>SUM(D265:BC265)</f>
        <v>0</v>
      </c>
    </row>
    <row r="266" spans="1:56" x14ac:dyDescent="0.25">
      <c r="A266" t="s">
        <v>1056</v>
      </c>
      <c r="B266" t="s">
        <v>858</v>
      </c>
      <c r="C266" t="s">
        <v>1057</v>
      </c>
      <c r="D266">
        <f>SUMIFS(SALES!$D:$D,SALES!$A:$A,$A266,SALES!$C:$C,D$1)</f>
        <v>0</v>
      </c>
      <c r="E266">
        <f>SUMIFS(SALES!$D:$D,SALES!$A:$A,$A266,SALES!$C:$C,E$1)</f>
        <v>0</v>
      </c>
      <c r="F266">
        <f>SUMIFS(SALES!$D:$D,SALES!$A:$A,$A266,SALES!$C:$C,F$1)</f>
        <v>0</v>
      </c>
      <c r="G266">
        <f>SUMIFS(SALES!$D:$D,SALES!$A:$A,$A266,SALES!$C:$C,G$1)</f>
        <v>0</v>
      </c>
      <c r="H266">
        <f>SUMIFS(SALES!$D:$D,SALES!$A:$A,$A266,SALES!$C:$C,H$1)</f>
        <v>0</v>
      </c>
      <c r="I266">
        <f>SUMIFS(SALES!$D:$D,SALES!$A:$A,$A266,SALES!$C:$C,I$1)</f>
        <v>0</v>
      </c>
      <c r="J266">
        <f>SUMIFS(SALES!$D:$D,SALES!$A:$A,$A266,SALES!$C:$C,J$1)</f>
        <v>0</v>
      </c>
      <c r="K266">
        <f>SUMIFS(SALES!$D:$D,SALES!$A:$A,$A266,SALES!$C:$C,K$1)</f>
        <v>0</v>
      </c>
      <c r="L266">
        <f>SUMIFS(SALES!$D:$D,SALES!$A:$A,$A266,SALES!$C:$C,L$1)</f>
        <v>0</v>
      </c>
      <c r="M266">
        <f>SUMIFS(SALES!$D:$D,SALES!$A:$A,$A266,SALES!$C:$C,M$1)</f>
        <v>0</v>
      </c>
      <c r="N266">
        <f>SUMIFS(SALES!$D:$D,SALES!$A:$A,$A266,SALES!$C:$C,N$1)</f>
        <v>0</v>
      </c>
      <c r="O266">
        <f>SUMIFS(SALES!$D:$D,SALES!$A:$A,$A266,SALES!$C:$C,O$1)</f>
        <v>0</v>
      </c>
      <c r="P266">
        <f>SUMIFS(SALES!$D:$D,SALES!$A:$A,$A266,SALES!$C:$C,P$1)</f>
        <v>0</v>
      </c>
      <c r="Q266">
        <f>SUMIFS(SALES!$D:$D,SALES!$A:$A,$A266,SALES!$C:$C,Q$1)</f>
        <v>0</v>
      </c>
      <c r="R266">
        <f>SUMIFS(SALES!$D:$D,SALES!$A:$A,$A266,SALES!$C:$C,R$1)</f>
        <v>0</v>
      </c>
      <c r="S266">
        <f>SUMIFS(SALES!$D:$D,SALES!$A:$A,$A266,SALES!$C:$C,S$1)</f>
        <v>0</v>
      </c>
      <c r="T266">
        <f>SUMIFS(SALES!$D:$D,SALES!$A:$A,$A266,SALES!$C:$C,T$1)</f>
        <v>0</v>
      </c>
      <c r="U266">
        <f>SUMIFS(SALES!$D:$D,SALES!$A:$A,$A266,SALES!$C:$C,U$1)</f>
        <v>0</v>
      </c>
      <c r="V266">
        <f>SUMIFS(SALES!$D:$D,SALES!$A:$A,$A266,SALES!$C:$C,V$1)</f>
        <v>0</v>
      </c>
      <c r="W266">
        <f>SUMIFS(SALES!$D:$D,SALES!$A:$A,$A266,SALES!$C:$C,W$1)</f>
        <v>0</v>
      </c>
      <c r="X266">
        <f>SUMIFS(SALES!$D:$D,SALES!$A:$A,$A266,SALES!$C:$C,X$1)</f>
        <v>0</v>
      </c>
      <c r="Y266">
        <f>SUMIFS(SALES!$D:$D,SALES!$A:$A,$A266,SALES!$C:$C,Y$1)</f>
        <v>0</v>
      </c>
      <c r="Z266">
        <f>SUMIFS(SALES!$D:$D,SALES!$A:$A,$A266,SALES!$C:$C,Z$1)</f>
        <v>0</v>
      </c>
      <c r="AA266">
        <f>SUMIFS(SALES!$D:$D,SALES!$A:$A,$A266,SALES!$C:$C,AA$1)</f>
        <v>0</v>
      </c>
      <c r="AB266">
        <f>SUMIFS(SALES!$D:$D,SALES!$A:$A,$A266,SALES!$C:$C,AB$1)</f>
        <v>0</v>
      </c>
      <c r="AC266">
        <f>SUMIFS(SALES!$D:$D,SALES!$A:$A,$A266,SALES!$C:$C,AC$1)</f>
        <v>0</v>
      </c>
      <c r="AD266">
        <f>SUMIFS(SALES!$D:$D,SALES!$A:$A,$A266,SALES!$C:$C,AD$1)</f>
        <v>0</v>
      </c>
      <c r="AE266">
        <f>SUMIFS(SALES!$D:$D,SALES!$A:$A,$A266,SALES!$C:$C,AE$1)</f>
        <v>0</v>
      </c>
      <c r="AF266">
        <f>SUMIFS(SALES!$D:$D,SALES!$A:$A,$A266,SALES!$C:$C,AF$1)</f>
        <v>0</v>
      </c>
      <c r="AG266">
        <f>SUMIFS(SALES!$D:$D,SALES!$A:$A,$A266,SALES!$C:$C,AG$1)</f>
        <v>0</v>
      </c>
      <c r="AH266">
        <f>SUMIFS(SALES!$D:$D,SALES!$A:$A,$A266,SALES!$C:$C,AH$1)</f>
        <v>0</v>
      </c>
      <c r="AI266">
        <f>SUMIFS(SALES!$D:$D,SALES!$A:$A,$A266,SALES!$C:$C,AI$1)</f>
        <v>0</v>
      </c>
      <c r="AJ266">
        <f>SUMIFS(SALES!$D:$D,SALES!$A:$A,$A266,SALES!$C:$C,AJ$1)</f>
        <v>0</v>
      </c>
      <c r="AK266">
        <f>SUMIFS(SALES!$D:$D,SALES!$A:$A,$A266,SALES!$C:$C,AK$1)</f>
        <v>0</v>
      </c>
      <c r="AL266">
        <f>SUMIFS(SALES!$D:$D,SALES!$A:$A,$A266,SALES!$C:$C,AL$1)</f>
        <v>0</v>
      </c>
      <c r="AM266">
        <f>SUMIFS(SALES!$D:$D,SALES!$A:$A,$A266,SALES!$C:$C,AM$1)</f>
        <v>0</v>
      </c>
      <c r="AN266">
        <f>SUMIFS(SALES!$D:$D,SALES!$A:$A,$A266,SALES!$C:$C,AN$1)</f>
        <v>0</v>
      </c>
      <c r="AO266">
        <f>SUMIFS(SALES!$D:$D,SALES!$A:$A,$A266,SALES!$C:$C,AO$1)</f>
        <v>0</v>
      </c>
      <c r="AP266">
        <f>SUMIFS(SALES!$D:$D,SALES!$A:$A,$A266,SALES!$C:$C,AP$1)</f>
        <v>0</v>
      </c>
      <c r="AQ266">
        <f>SUMIFS(SALES!$D:$D,SALES!$A:$A,$A266,SALES!$C:$C,AQ$1)</f>
        <v>0</v>
      </c>
      <c r="AR266">
        <f>SUMIFS(SALES!$D:$D,SALES!$A:$A,$A266,SALES!$C:$C,AR$1)</f>
        <v>0</v>
      </c>
      <c r="AS266">
        <f>SUMIFS(SALES!$D:$D,SALES!$A:$A,$A266,SALES!$C:$C,AS$1)</f>
        <v>0</v>
      </c>
      <c r="AT266">
        <f>SUMIFS(SALES!$D:$D,SALES!$A:$A,$A266,SALES!$C:$C,AT$1)</f>
        <v>0</v>
      </c>
      <c r="AU266">
        <f>SUMIFS(SALES!$D:$D,SALES!$A:$A,$A266,SALES!$C:$C,AU$1)</f>
        <v>0</v>
      </c>
      <c r="AV266">
        <f>SUMIFS(SALES!$D:$D,SALES!$A:$A,$A266,SALES!$C:$C,AV$1)</f>
        <v>0</v>
      </c>
      <c r="AW266">
        <f>SUMIFS(SALES!$D:$D,SALES!$A:$A,$A266,SALES!$C:$C,AW$1)</f>
        <v>0</v>
      </c>
      <c r="AX266">
        <f>SUMIFS(SALES!$D:$D,SALES!$A:$A,$A266,SALES!$C:$C,AX$1)</f>
        <v>0</v>
      </c>
      <c r="AY266">
        <f>SUMIFS(SALES!$D:$D,SALES!$A:$A,$A266,SALES!$C:$C,AY$1)</f>
        <v>0</v>
      </c>
      <c r="AZ266">
        <f>SUMIFS(SALES!$D:$D,SALES!$A:$A,$A266,SALES!$C:$C,AZ$1)</f>
        <v>0</v>
      </c>
      <c r="BA266">
        <f>SUMIFS(SALES!$D:$D,SALES!$A:$A,$A266,SALES!$C:$C,BA$1)</f>
        <v>0</v>
      </c>
      <c r="BB266">
        <f>SUMIFS(SALES!$D:$D,SALES!$A:$A,$A266,SALES!$C:$C,BB$1)</f>
        <v>0</v>
      </c>
      <c r="BC266">
        <f>SUMIFS(SALES!$D:$D,SALES!$A:$A,$A266,SALES!$C:$C,BC$1)</f>
        <v>0</v>
      </c>
      <c r="BD266">
        <f>SUM(D266:BC266)</f>
        <v>0</v>
      </c>
    </row>
    <row r="267" spans="1:56" x14ac:dyDescent="0.25">
      <c r="A267" t="s">
        <v>864</v>
      </c>
      <c r="B267" t="s">
        <v>858</v>
      </c>
      <c r="C267" t="s">
        <v>865</v>
      </c>
      <c r="D267">
        <f>SUMIFS(SALES!$D:$D,SALES!$A:$A,$A267,SALES!$C:$C,D$1)</f>
        <v>0</v>
      </c>
      <c r="E267">
        <f>SUMIFS(SALES!$D:$D,SALES!$A:$A,$A267,SALES!$C:$C,E$1)</f>
        <v>0</v>
      </c>
      <c r="F267">
        <f>SUMIFS(SALES!$D:$D,SALES!$A:$A,$A267,SALES!$C:$C,F$1)</f>
        <v>0</v>
      </c>
      <c r="G267">
        <f>SUMIFS(SALES!$D:$D,SALES!$A:$A,$A267,SALES!$C:$C,G$1)</f>
        <v>0</v>
      </c>
      <c r="H267">
        <f>SUMIFS(SALES!$D:$D,SALES!$A:$A,$A267,SALES!$C:$C,H$1)</f>
        <v>0</v>
      </c>
      <c r="I267">
        <f>SUMIFS(SALES!$D:$D,SALES!$A:$A,$A267,SALES!$C:$C,I$1)</f>
        <v>0</v>
      </c>
      <c r="J267">
        <f>SUMIFS(SALES!$D:$D,SALES!$A:$A,$A267,SALES!$C:$C,J$1)</f>
        <v>0</v>
      </c>
      <c r="K267">
        <f>SUMIFS(SALES!$D:$D,SALES!$A:$A,$A267,SALES!$C:$C,K$1)</f>
        <v>0</v>
      </c>
      <c r="L267">
        <f>SUMIFS(SALES!$D:$D,SALES!$A:$A,$A267,SALES!$C:$C,L$1)</f>
        <v>0</v>
      </c>
      <c r="M267">
        <f>SUMIFS(SALES!$D:$D,SALES!$A:$A,$A267,SALES!$C:$C,M$1)</f>
        <v>0</v>
      </c>
      <c r="N267">
        <f>SUMIFS(SALES!$D:$D,SALES!$A:$A,$A267,SALES!$C:$C,N$1)</f>
        <v>0</v>
      </c>
      <c r="O267">
        <f>SUMIFS(SALES!$D:$D,SALES!$A:$A,$A267,SALES!$C:$C,O$1)</f>
        <v>0</v>
      </c>
      <c r="P267">
        <f>SUMIFS(SALES!$D:$D,SALES!$A:$A,$A267,SALES!$C:$C,P$1)</f>
        <v>0</v>
      </c>
      <c r="Q267">
        <f>SUMIFS(SALES!$D:$D,SALES!$A:$A,$A267,SALES!$C:$C,Q$1)</f>
        <v>0</v>
      </c>
      <c r="R267">
        <f>SUMIFS(SALES!$D:$D,SALES!$A:$A,$A267,SALES!$C:$C,R$1)</f>
        <v>0</v>
      </c>
      <c r="S267">
        <f>SUMIFS(SALES!$D:$D,SALES!$A:$A,$A267,SALES!$C:$C,S$1)</f>
        <v>0</v>
      </c>
      <c r="T267">
        <f>SUMIFS(SALES!$D:$D,SALES!$A:$A,$A267,SALES!$C:$C,T$1)</f>
        <v>0</v>
      </c>
      <c r="U267">
        <f>SUMIFS(SALES!$D:$D,SALES!$A:$A,$A267,SALES!$C:$C,U$1)</f>
        <v>0</v>
      </c>
      <c r="V267">
        <f>SUMIFS(SALES!$D:$D,SALES!$A:$A,$A267,SALES!$C:$C,V$1)</f>
        <v>0</v>
      </c>
      <c r="W267">
        <f>SUMIFS(SALES!$D:$D,SALES!$A:$A,$A267,SALES!$C:$C,W$1)</f>
        <v>0</v>
      </c>
      <c r="X267">
        <f>SUMIFS(SALES!$D:$D,SALES!$A:$A,$A267,SALES!$C:$C,X$1)</f>
        <v>0</v>
      </c>
      <c r="Y267">
        <f>SUMIFS(SALES!$D:$D,SALES!$A:$A,$A267,SALES!$C:$C,Y$1)</f>
        <v>0</v>
      </c>
      <c r="Z267">
        <f>SUMIFS(SALES!$D:$D,SALES!$A:$A,$A267,SALES!$C:$C,Z$1)</f>
        <v>0</v>
      </c>
      <c r="AA267">
        <f>SUMIFS(SALES!$D:$D,SALES!$A:$A,$A267,SALES!$C:$C,AA$1)</f>
        <v>0</v>
      </c>
      <c r="AB267">
        <f>SUMIFS(SALES!$D:$D,SALES!$A:$A,$A267,SALES!$C:$C,AB$1)</f>
        <v>0</v>
      </c>
      <c r="AC267">
        <f>SUMIFS(SALES!$D:$D,SALES!$A:$A,$A267,SALES!$C:$C,AC$1)</f>
        <v>0</v>
      </c>
      <c r="AD267">
        <f>SUMIFS(SALES!$D:$D,SALES!$A:$A,$A267,SALES!$C:$C,AD$1)</f>
        <v>0</v>
      </c>
      <c r="AE267">
        <f>SUMIFS(SALES!$D:$D,SALES!$A:$A,$A267,SALES!$C:$C,AE$1)</f>
        <v>0</v>
      </c>
      <c r="AF267">
        <f>SUMIFS(SALES!$D:$D,SALES!$A:$A,$A267,SALES!$C:$C,AF$1)</f>
        <v>0</v>
      </c>
      <c r="AG267">
        <f>SUMIFS(SALES!$D:$D,SALES!$A:$A,$A267,SALES!$C:$C,AG$1)</f>
        <v>0</v>
      </c>
      <c r="AH267">
        <f>SUMIFS(SALES!$D:$D,SALES!$A:$A,$A267,SALES!$C:$C,AH$1)</f>
        <v>0</v>
      </c>
      <c r="AI267">
        <f>SUMIFS(SALES!$D:$D,SALES!$A:$A,$A267,SALES!$C:$C,AI$1)</f>
        <v>0</v>
      </c>
      <c r="AJ267">
        <f>SUMIFS(SALES!$D:$D,SALES!$A:$A,$A267,SALES!$C:$C,AJ$1)</f>
        <v>0</v>
      </c>
      <c r="AK267">
        <f>SUMIFS(SALES!$D:$D,SALES!$A:$A,$A267,SALES!$C:$C,AK$1)</f>
        <v>0</v>
      </c>
      <c r="AL267">
        <f>SUMIFS(SALES!$D:$D,SALES!$A:$A,$A267,SALES!$C:$C,AL$1)</f>
        <v>0</v>
      </c>
      <c r="AM267">
        <f>SUMIFS(SALES!$D:$D,SALES!$A:$A,$A267,SALES!$C:$C,AM$1)</f>
        <v>0</v>
      </c>
      <c r="AN267">
        <f>SUMIFS(SALES!$D:$D,SALES!$A:$A,$A267,SALES!$C:$C,AN$1)</f>
        <v>0</v>
      </c>
      <c r="AO267">
        <f>SUMIFS(SALES!$D:$D,SALES!$A:$A,$A267,SALES!$C:$C,AO$1)</f>
        <v>0</v>
      </c>
      <c r="AP267">
        <f>SUMIFS(SALES!$D:$D,SALES!$A:$A,$A267,SALES!$C:$C,AP$1)</f>
        <v>0</v>
      </c>
      <c r="AQ267">
        <f>SUMIFS(SALES!$D:$D,SALES!$A:$A,$A267,SALES!$C:$C,AQ$1)</f>
        <v>0</v>
      </c>
      <c r="AR267">
        <f>SUMIFS(SALES!$D:$D,SALES!$A:$A,$A267,SALES!$C:$C,AR$1)</f>
        <v>0</v>
      </c>
      <c r="AS267">
        <f>SUMIFS(SALES!$D:$D,SALES!$A:$A,$A267,SALES!$C:$C,AS$1)</f>
        <v>0</v>
      </c>
      <c r="AT267">
        <f>SUMIFS(SALES!$D:$D,SALES!$A:$A,$A267,SALES!$C:$C,AT$1)</f>
        <v>0</v>
      </c>
      <c r="AU267">
        <f>SUMIFS(SALES!$D:$D,SALES!$A:$A,$A267,SALES!$C:$C,AU$1)</f>
        <v>0</v>
      </c>
      <c r="AV267">
        <f>SUMIFS(SALES!$D:$D,SALES!$A:$A,$A267,SALES!$C:$C,AV$1)</f>
        <v>0</v>
      </c>
      <c r="AW267">
        <f>SUMIFS(SALES!$D:$D,SALES!$A:$A,$A267,SALES!$C:$C,AW$1)</f>
        <v>0</v>
      </c>
      <c r="AX267">
        <f>SUMIFS(SALES!$D:$D,SALES!$A:$A,$A267,SALES!$C:$C,AX$1)</f>
        <v>0</v>
      </c>
      <c r="AY267">
        <f>SUMIFS(SALES!$D:$D,SALES!$A:$A,$A267,SALES!$C:$C,AY$1)</f>
        <v>0</v>
      </c>
      <c r="AZ267">
        <f>SUMIFS(SALES!$D:$D,SALES!$A:$A,$A267,SALES!$C:$C,AZ$1)</f>
        <v>0</v>
      </c>
      <c r="BA267">
        <f>SUMIFS(SALES!$D:$D,SALES!$A:$A,$A267,SALES!$C:$C,BA$1)</f>
        <v>0</v>
      </c>
      <c r="BB267">
        <f>SUMIFS(SALES!$D:$D,SALES!$A:$A,$A267,SALES!$C:$C,BB$1)</f>
        <v>0</v>
      </c>
      <c r="BC267">
        <f>SUMIFS(SALES!$D:$D,SALES!$A:$A,$A267,SALES!$C:$C,BC$1)</f>
        <v>0</v>
      </c>
      <c r="BD267">
        <f>SUM(D267:BC267)</f>
        <v>0</v>
      </c>
    </row>
    <row r="268" spans="1:56" x14ac:dyDescent="0.25">
      <c r="A268" t="s">
        <v>868</v>
      </c>
      <c r="B268" t="s">
        <v>858</v>
      </c>
      <c r="C268" t="s">
        <v>869</v>
      </c>
      <c r="D268">
        <f>SUMIFS(SALES!$D:$D,SALES!$A:$A,$A268,SALES!$C:$C,D$1)</f>
        <v>0</v>
      </c>
      <c r="E268">
        <f>SUMIFS(SALES!$D:$D,SALES!$A:$A,$A268,SALES!$C:$C,E$1)</f>
        <v>0</v>
      </c>
      <c r="F268">
        <f>SUMIFS(SALES!$D:$D,SALES!$A:$A,$A268,SALES!$C:$C,F$1)</f>
        <v>0</v>
      </c>
      <c r="G268">
        <f>SUMIFS(SALES!$D:$D,SALES!$A:$A,$A268,SALES!$C:$C,G$1)</f>
        <v>0</v>
      </c>
      <c r="H268">
        <f>SUMIFS(SALES!$D:$D,SALES!$A:$A,$A268,SALES!$C:$C,H$1)</f>
        <v>0</v>
      </c>
      <c r="I268">
        <f>SUMIFS(SALES!$D:$D,SALES!$A:$A,$A268,SALES!$C:$C,I$1)</f>
        <v>0</v>
      </c>
      <c r="J268">
        <f>SUMIFS(SALES!$D:$D,SALES!$A:$A,$A268,SALES!$C:$C,J$1)</f>
        <v>0</v>
      </c>
      <c r="K268">
        <f>SUMIFS(SALES!$D:$D,SALES!$A:$A,$A268,SALES!$C:$C,K$1)</f>
        <v>0</v>
      </c>
      <c r="L268">
        <f>SUMIFS(SALES!$D:$D,SALES!$A:$A,$A268,SALES!$C:$C,L$1)</f>
        <v>0</v>
      </c>
      <c r="M268">
        <f>SUMIFS(SALES!$D:$D,SALES!$A:$A,$A268,SALES!$C:$C,M$1)</f>
        <v>0</v>
      </c>
      <c r="N268">
        <f>SUMIFS(SALES!$D:$D,SALES!$A:$A,$A268,SALES!$C:$C,N$1)</f>
        <v>0</v>
      </c>
      <c r="O268">
        <f>SUMIFS(SALES!$D:$D,SALES!$A:$A,$A268,SALES!$C:$C,O$1)</f>
        <v>0</v>
      </c>
      <c r="P268">
        <f>SUMIFS(SALES!$D:$D,SALES!$A:$A,$A268,SALES!$C:$C,P$1)</f>
        <v>0</v>
      </c>
      <c r="Q268">
        <f>SUMIFS(SALES!$D:$D,SALES!$A:$A,$A268,SALES!$C:$C,Q$1)</f>
        <v>0</v>
      </c>
      <c r="R268">
        <f>SUMIFS(SALES!$D:$D,SALES!$A:$A,$A268,SALES!$C:$C,R$1)</f>
        <v>0</v>
      </c>
      <c r="S268">
        <f>SUMIFS(SALES!$D:$D,SALES!$A:$A,$A268,SALES!$C:$C,S$1)</f>
        <v>0</v>
      </c>
      <c r="T268">
        <f>SUMIFS(SALES!$D:$D,SALES!$A:$A,$A268,SALES!$C:$C,T$1)</f>
        <v>0</v>
      </c>
      <c r="U268">
        <f>SUMIFS(SALES!$D:$D,SALES!$A:$A,$A268,SALES!$C:$C,U$1)</f>
        <v>0</v>
      </c>
      <c r="V268">
        <f>SUMIFS(SALES!$D:$D,SALES!$A:$A,$A268,SALES!$C:$C,V$1)</f>
        <v>0</v>
      </c>
      <c r="W268">
        <f>SUMIFS(SALES!$D:$D,SALES!$A:$A,$A268,SALES!$C:$C,W$1)</f>
        <v>0</v>
      </c>
      <c r="X268">
        <f>SUMIFS(SALES!$D:$D,SALES!$A:$A,$A268,SALES!$C:$C,X$1)</f>
        <v>0</v>
      </c>
      <c r="Y268">
        <f>SUMIFS(SALES!$D:$D,SALES!$A:$A,$A268,SALES!$C:$C,Y$1)</f>
        <v>0</v>
      </c>
      <c r="Z268">
        <f>SUMIFS(SALES!$D:$D,SALES!$A:$A,$A268,SALES!$C:$C,Z$1)</f>
        <v>0</v>
      </c>
      <c r="AA268">
        <f>SUMIFS(SALES!$D:$D,SALES!$A:$A,$A268,SALES!$C:$C,AA$1)</f>
        <v>0</v>
      </c>
      <c r="AB268">
        <f>SUMIFS(SALES!$D:$D,SALES!$A:$A,$A268,SALES!$C:$C,AB$1)</f>
        <v>0</v>
      </c>
      <c r="AC268">
        <f>SUMIFS(SALES!$D:$D,SALES!$A:$A,$A268,SALES!$C:$C,AC$1)</f>
        <v>0</v>
      </c>
      <c r="AD268">
        <f>SUMIFS(SALES!$D:$D,SALES!$A:$A,$A268,SALES!$C:$C,AD$1)</f>
        <v>0</v>
      </c>
      <c r="AE268">
        <f>SUMIFS(SALES!$D:$D,SALES!$A:$A,$A268,SALES!$C:$C,AE$1)</f>
        <v>0</v>
      </c>
      <c r="AF268">
        <f>SUMIFS(SALES!$D:$D,SALES!$A:$A,$A268,SALES!$C:$C,AF$1)</f>
        <v>0</v>
      </c>
      <c r="AG268">
        <f>SUMIFS(SALES!$D:$D,SALES!$A:$A,$A268,SALES!$C:$C,AG$1)</f>
        <v>0</v>
      </c>
      <c r="AH268">
        <f>SUMIFS(SALES!$D:$D,SALES!$A:$A,$A268,SALES!$C:$C,AH$1)</f>
        <v>0</v>
      </c>
      <c r="AI268">
        <f>SUMIFS(SALES!$D:$D,SALES!$A:$A,$A268,SALES!$C:$C,AI$1)</f>
        <v>0</v>
      </c>
      <c r="AJ268">
        <f>SUMIFS(SALES!$D:$D,SALES!$A:$A,$A268,SALES!$C:$C,AJ$1)</f>
        <v>0</v>
      </c>
      <c r="AK268">
        <f>SUMIFS(SALES!$D:$D,SALES!$A:$A,$A268,SALES!$C:$C,AK$1)</f>
        <v>0</v>
      </c>
      <c r="AL268">
        <f>SUMIFS(SALES!$D:$D,SALES!$A:$A,$A268,SALES!$C:$C,AL$1)</f>
        <v>0</v>
      </c>
      <c r="AM268">
        <f>SUMIFS(SALES!$D:$D,SALES!$A:$A,$A268,SALES!$C:$C,AM$1)</f>
        <v>0</v>
      </c>
      <c r="AN268">
        <f>SUMIFS(SALES!$D:$D,SALES!$A:$A,$A268,SALES!$C:$C,AN$1)</f>
        <v>0</v>
      </c>
      <c r="AO268">
        <f>SUMIFS(SALES!$D:$D,SALES!$A:$A,$A268,SALES!$C:$C,AO$1)</f>
        <v>0</v>
      </c>
      <c r="AP268">
        <f>SUMIFS(SALES!$D:$D,SALES!$A:$A,$A268,SALES!$C:$C,AP$1)</f>
        <v>0</v>
      </c>
      <c r="AQ268">
        <f>SUMIFS(SALES!$D:$D,SALES!$A:$A,$A268,SALES!$C:$C,AQ$1)</f>
        <v>0</v>
      </c>
      <c r="AR268">
        <f>SUMIFS(SALES!$D:$D,SALES!$A:$A,$A268,SALES!$C:$C,AR$1)</f>
        <v>0</v>
      </c>
      <c r="AS268">
        <f>SUMIFS(SALES!$D:$D,SALES!$A:$A,$A268,SALES!$C:$C,AS$1)</f>
        <v>0</v>
      </c>
      <c r="AT268">
        <f>SUMIFS(SALES!$D:$D,SALES!$A:$A,$A268,SALES!$C:$C,AT$1)</f>
        <v>0</v>
      </c>
      <c r="AU268">
        <f>SUMIFS(SALES!$D:$D,SALES!$A:$A,$A268,SALES!$C:$C,AU$1)</f>
        <v>0</v>
      </c>
      <c r="AV268">
        <f>SUMIFS(SALES!$D:$D,SALES!$A:$A,$A268,SALES!$C:$C,AV$1)</f>
        <v>0</v>
      </c>
      <c r="AW268">
        <f>SUMIFS(SALES!$D:$D,SALES!$A:$A,$A268,SALES!$C:$C,AW$1)</f>
        <v>0</v>
      </c>
      <c r="AX268">
        <f>SUMIFS(SALES!$D:$D,SALES!$A:$A,$A268,SALES!$C:$C,AX$1)</f>
        <v>0</v>
      </c>
      <c r="AY268">
        <f>SUMIFS(SALES!$D:$D,SALES!$A:$A,$A268,SALES!$C:$C,AY$1)</f>
        <v>0</v>
      </c>
      <c r="AZ268">
        <f>SUMIFS(SALES!$D:$D,SALES!$A:$A,$A268,SALES!$C:$C,AZ$1)</f>
        <v>0</v>
      </c>
      <c r="BA268">
        <f>SUMIFS(SALES!$D:$D,SALES!$A:$A,$A268,SALES!$C:$C,BA$1)</f>
        <v>0</v>
      </c>
      <c r="BB268">
        <f>SUMIFS(SALES!$D:$D,SALES!$A:$A,$A268,SALES!$C:$C,BB$1)</f>
        <v>0</v>
      </c>
      <c r="BC268">
        <f>SUMIFS(SALES!$D:$D,SALES!$A:$A,$A268,SALES!$C:$C,BC$1)</f>
        <v>0</v>
      </c>
      <c r="BD268">
        <f>SUM(D268:BC268)</f>
        <v>0</v>
      </c>
    </row>
    <row r="269" spans="1:56" x14ac:dyDescent="0.25">
      <c r="A269" t="s">
        <v>876</v>
      </c>
      <c r="B269" t="s">
        <v>858</v>
      </c>
      <c r="C269" t="s">
        <v>877</v>
      </c>
      <c r="D269">
        <f>SUMIFS(SALES!$D:$D,SALES!$A:$A,$A269,SALES!$C:$C,D$1)</f>
        <v>0</v>
      </c>
      <c r="E269">
        <f>SUMIFS(SALES!$D:$D,SALES!$A:$A,$A269,SALES!$C:$C,E$1)</f>
        <v>0</v>
      </c>
      <c r="F269">
        <f>SUMIFS(SALES!$D:$D,SALES!$A:$A,$A269,SALES!$C:$C,F$1)</f>
        <v>0</v>
      </c>
      <c r="G269">
        <f>SUMIFS(SALES!$D:$D,SALES!$A:$A,$A269,SALES!$C:$C,G$1)</f>
        <v>0</v>
      </c>
      <c r="H269">
        <f>SUMIFS(SALES!$D:$D,SALES!$A:$A,$A269,SALES!$C:$C,H$1)</f>
        <v>0</v>
      </c>
      <c r="I269">
        <f>SUMIFS(SALES!$D:$D,SALES!$A:$A,$A269,SALES!$C:$C,I$1)</f>
        <v>0</v>
      </c>
      <c r="J269">
        <f>SUMIFS(SALES!$D:$D,SALES!$A:$A,$A269,SALES!$C:$C,J$1)</f>
        <v>0</v>
      </c>
      <c r="K269">
        <f>SUMIFS(SALES!$D:$D,SALES!$A:$A,$A269,SALES!$C:$C,K$1)</f>
        <v>0</v>
      </c>
      <c r="L269">
        <f>SUMIFS(SALES!$D:$D,SALES!$A:$A,$A269,SALES!$C:$C,L$1)</f>
        <v>0</v>
      </c>
      <c r="M269">
        <f>SUMIFS(SALES!$D:$D,SALES!$A:$A,$A269,SALES!$C:$C,M$1)</f>
        <v>0</v>
      </c>
      <c r="N269">
        <f>SUMIFS(SALES!$D:$D,SALES!$A:$A,$A269,SALES!$C:$C,N$1)</f>
        <v>0</v>
      </c>
      <c r="O269">
        <f>SUMIFS(SALES!$D:$D,SALES!$A:$A,$A269,SALES!$C:$C,O$1)</f>
        <v>0</v>
      </c>
      <c r="P269">
        <f>SUMIFS(SALES!$D:$D,SALES!$A:$A,$A269,SALES!$C:$C,P$1)</f>
        <v>0</v>
      </c>
      <c r="Q269">
        <f>SUMIFS(SALES!$D:$D,SALES!$A:$A,$A269,SALES!$C:$C,Q$1)</f>
        <v>0</v>
      </c>
      <c r="R269">
        <f>SUMIFS(SALES!$D:$D,SALES!$A:$A,$A269,SALES!$C:$C,R$1)</f>
        <v>0</v>
      </c>
      <c r="S269">
        <f>SUMIFS(SALES!$D:$D,SALES!$A:$A,$A269,SALES!$C:$C,S$1)</f>
        <v>0</v>
      </c>
      <c r="T269">
        <f>SUMIFS(SALES!$D:$D,SALES!$A:$A,$A269,SALES!$C:$C,T$1)</f>
        <v>0</v>
      </c>
      <c r="U269">
        <f>SUMIFS(SALES!$D:$D,SALES!$A:$A,$A269,SALES!$C:$C,U$1)</f>
        <v>0</v>
      </c>
      <c r="V269">
        <f>SUMIFS(SALES!$D:$D,SALES!$A:$A,$A269,SALES!$C:$C,V$1)</f>
        <v>0</v>
      </c>
      <c r="W269">
        <f>SUMIFS(SALES!$D:$D,SALES!$A:$A,$A269,SALES!$C:$C,W$1)</f>
        <v>0</v>
      </c>
      <c r="X269">
        <f>SUMIFS(SALES!$D:$D,SALES!$A:$A,$A269,SALES!$C:$C,X$1)</f>
        <v>0</v>
      </c>
      <c r="Y269">
        <f>SUMIFS(SALES!$D:$D,SALES!$A:$A,$A269,SALES!$C:$C,Y$1)</f>
        <v>0</v>
      </c>
      <c r="Z269">
        <f>SUMIFS(SALES!$D:$D,SALES!$A:$A,$A269,SALES!$C:$C,Z$1)</f>
        <v>0</v>
      </c>
      <c r="AA269">
        <f>SUMIFS(SALES!$D:$D,SALES!$A:$A,$A269,SALES!$C:$C,AA$1)</f>
        <v>0</v>
      </c>
      <c r="AB269">
        <f>SUMIFS(SALES!$D:$D,SALES!$A:$A,$A269,SALES!$C:$C,AB$1)</f>
        <v>0</v>
      </c>
      <c r="AC269">
        <f>SUMIFS(SALES!$D:$D,SALES!$A:$A,$A269,SALES!$C:$C,AC$1)</f>
        <v>0</v>
      </c>
      <c r="AD269">
        <f>SUMIFS(SALES!$D:$D,SALES!$A:$A,$A269,SALES!$C:$C,AD$1)</f>
        <v>0</v>
      </c>
      <c r="AE269">
        <f>SUMIFS(SALES!$D:$D,SALES!$A:$A,$A269,SALES!$C:$C,AE$1)</f>
        <v>0</v>
      </c>
      <c r="AF269">
        <f>SUMIFS(SALES!$D:$D,SALES!$A:$A,$A269,SALES!$C:$C,AF$1)</f>
        <v>0</v>
      </c>
      <c r="AG269">
        <f>SUMIFS(SALES!$D:$D,SALES!$A:$A,$A269,SALES!$C:$C,AG$1)</f>
        <v>0</v>
      </c>
      <c r="AH269">
        <f>SUMIFS(SALES!$D:$D,SALES!$A:$A,$A269,SALES!$C:$C,AH$1)</f>
        <v>0</v>
      </c>
      <c r="AI269">
        <f>SUMIFS(SALES!$D:$D,SALES!$A:$A,$A269,SALES!$C:$C,AI$1)</f>
        <v>0</v>
      </c>
      <c r="AJ269">
        <f>SUMIFS(SALES!$D:$D,SALES!$A:$A,$A269,SALES!$C:$C,AJ$1)</f>
        <v>0</v>
      </c>
      <c r="AK269">
        <f>SUMIFS(SALES!$D:$D,SALES!$A:$A,$A269,SALES!$C:$C,AK$1)</f>
        <v>0</v>
      </c>
      <c r="AL269">
        <f>SUMIFS(SALES!$D:$D,SALES!$A:$A,$A269,SALES!$C:$C,AL$1)</f>
        <v>0</v>
      </c>
      <c r="AM269">
        <f>SUMIFS(SALES!$D:$D,SALES!$A:$A,$A269,SALES!$C:$C,AM$1)</f>
        <v>0</v>
      </c>
      <c r="AN269">
        <f>SUMIFS(SALES!$D:$D,SALES!$A:$A,$A269,SALES!$C:$C,AN$1)</f>
        <v>0</v>
      </c>
      <c r="AO269">
        <f>SUMIFS(SALES!$D:$D,SALES!$A:$A,$A269,SALES!$C:$C,AO$1)</f>
        <v>0</v>
      </c>
      <c r="AP269">
        <f>SUMIFS(SALES!$D:$D,SALES!$A:$A,$A269,SALES!$C:$C,AP$1)</f>
        <v>0</v>
      </c>
      <c r="AQ269">
        <f>SUMIFS(SALES!$D:$D,SALES!$A:$A,$A269,SALES!$C:$C,AQ$1)</f>
        <v>0</v>
      </c>
      <c r="AR269">
        <f>SUMIFS(SALES!$D:$D,SALES!$A:$A,$A269,SALES!$C:$C,AR$1)</f>
        <v>0</v>
      </c>
      <c r="AS269">
        <f>SUMIFS(SALES!$D:$D,SALES!$A:$A,$A269,SALES!$C:$C,AS$1)</f>
        <v>0</v>
      </c>
      <c r="AT269">
        <f>SUMIFS(SALES!$D:$D,SALES!$A:$A,$A269,SALES!$C:$C,AT$1)</f>
        <v>0</v>
      </c>
      <c r="AU269">
        <f>SUMIFS(SALES!$D:$D,SALES!$A:$A,$A269,SALES!$C:$C,AU$1)</f>
        <v>0</v>
      </c>
      <c r="AV269">
        <f>SUMIFS(SALES!$D:$D,SALES!$A:$A,$A269,SALES!$C:$C,AV$1)</f>
        <v>0</v>
      </c>
      <c r="AW269">
        <f>SUMIFS(SALES!$D:$D,SALES!$A:$A,$A269,SALES!$C:$C,AW$1)</f>
        <v>0</v>
      </c>
      <c r="AX269">
        <f>SUMIFS(SALES!$D:$D,SALES!$A:$A,$A269,SALES!$C:$C,AX$1)</f>
        <v>0</v>
      </c>
      <c r="AY269">
        <f>SUMIFS(SALES!$D:$D,SALES!$A:$A,$A269,SALES!$C:$C,AY$1)</f>
        <v>0</v>
      </c>
      <c r="AZ269">
        <f>SUMIFS(SALES!$D:$D,SALES!$A:$A,$A269,SALES!$C:$C,AZ$1)</f>
        <v>0</v>
      </c>
      <c r="BA269">
        <f>SUMIFS(SALES!$D:$D,SALES!$A:$A,$A269,SALES!$C:$C,BA$1)</f>
        <v>0</v>
      </c>
      <c r="BB269">
        <f>SUMIFS(SALES!$D:$D,SALES!$A:$A,$A269,SALES!$C:$C,BB$1)</f>
        <v>0</v>
      </c>
      <c r="BC269">
        <f>SUMIFS(SALES!$D:$D,SALES!$A:$A,$A269,SALES!$C:$C,BC$1)</f>
        <v>0</v>
      </c>
      <c r="BD269">
        <f>SUM(D269:BC269)</f>
        <v>0</v>
      </c>
    </row>
    <row r="270" spans="1:56" x14ac:dyDescent="0.25">
      <c r="A270" t="s">
        <v>880</v>
      </c>
      <c r="B270" t="s">
        <v>858</v>
      </c>
      <c r="C270" t="s">
        <v>881</v>
      </c>
      <c r="D270">
        <f>SUMIFS(SALES!$D:$D,SALES!$A:$A,$A270,SALES!$C:$C,D$1)</f>
        <v>0</v>
      </c>
      <c r="E270">
        <f>SUMIFS(SALES!$D:$D,SALES!$A:$A,$A270,SALES!$C:$C,E$1)</f>
        <v>0</v>
      </c>
      <c r="F270">
        <f>SUMIFS(SALES!$D:$D,SALES!$A:$A,$A270,SALES!$C:$C,F$1)</f>
        <v>0</v>
      </c>
      <c r="G270">
        <f>SUMIFS(SALES!$D:$D,SALES!$A:$A,$A270,SALES!$C:$C,G$1)</f>
        <v>0</v>
      </c>
      <c r="H270">
        <f>SUMIFS(SALES!$D:$D,SALES!$A:$A,$A270,SALES!$C:$C,H$1)</f>
        <v>0</v>
      </c>
      <c r="I270">
        <f>SUMIFS(SALES!$D:$D,SALES!$A:$A,$A270,SALES!$C:$C,I$1)</f>
        <v>0</v>
      </c>
      <c r="J270">
        <f>SUMIFS(SALES!$D:$D,SALES!$A:$A,$A270,SALES!$C:$C,J$1)</f>
        <v>0</v>
      </c>
      <c r="K270">
        <f>SUMIFS(SALES!$D:$D,SALES!$A:$A,$A270,SALES!$C:$C,K$1)</f>
        <v>0</v>
      </c>
      <c r="L270">
        <f>SUMIFS(SALES!$D:$D,SALES!$A:$A,$A270,SALES!$C:$C,L$1)</f>
        <v>0</v>
      </c>
      <c r="M270">
        <f>SUMIFS(SALES!$D:$D,SALES!$A:$A,$A270,SALES!$C:$C,M$1)</f>
        <v>0</v>
      </c>
      <c r="N270">
        <f>SUMIFS(SALES!$D:$D,SALES!$A:$A,$A270,SALES!$C:$C,N$1)</f>
        <v>0</v>
      </c>
      <c r="O270">
        <f>SUMIFS(SALES!$D:$D,SALES!$A:$A,$A270,SALES!$C:$C,O$1)</f>
        <v>0</v>
      </c>
      <c r="P270">
        <f>SUMIFS(SALES!$D:$D,SALES!$A:$A,$A270,SALES!$C:$C,P$1)</f>
        <v>0</v>
      </c>
      <c r="Q270">
        <f>SUMIFS(SALES!$D:$D,SALES!$A:$A,$A270,SALES!$C:$C,Q$1)</f>
        <v>0</v>
      </c>
      <c r="R270">
        <f>SUMIFS(SALES!$D:$D,SALES!$A:$A,$A270,SALES!$C:$C,R$1)</f>
        <v>0</v>
      </c>
      <c r="S270">
        <f>SUMIFS(SALES!$D:$D,SALES!$A:$A,$A270,SALES!$C:$C,S$1)</f>
        <v>0</v>
      </c>
      <c r="T270">
        <f>SUMIFS(SALES!$D:$D,SALES!$A:$A,$A270,SALES!$C:$C,T$1)</f>
        <v>0</v>
      </c>
      <c r="U270">
        <f>SUMIFS(SALES!$D:$D,SALES!$A:$A,$A270,SALES!$C:$C,U$1)</f>
        <v>0</v>
      </c>
      <c r="V270">
        <f>SUMIFS(SALES!$D:$D,SALES!$A:$A,$A270,SALES!$C:$C,V$1)</f>
        <v>0</v>
      </c>
      <c r="W270">
        <f>SUMIFS(SALES!$D:$D,SALES!$A:$A,$A270,SALES!$C:$C,W$1)</f>
        <v>0</v>
      </c>
      <c r="X270">
        <f>SUMIFS(SALES!$D:$D,SALES!$A:$A,$A270,SALES!$C:$C,X$1)</f>
        <v>0</v>
      </c>
      <c r="Y270">
        <f>SUMIFS(SALES!$D:$D,SALES!$A:$A,$A270,SALES!$C:$C,Y$1)</f>
        <v>0</v>
      </c>
      <c r="Z270">
        <f>SUMIFS(SALES!$D:$D,SALES!$A:$A,$A270,SALES!$C:$C,Z$1)</f>
        <v>0</v>
      </c>
      <c r="AA270">
        <f>SUMIFS(SALES!$D:$D,SALES!$A:$A,$A270,SALES!$C:$C,AA$1)</f>
        <v>0</v>
      </c>
      <c r="AB270">
        <f>SUMIFS(SALES!$D:$D,SALES!$A:$A,$A270,SALES!$C:$C,AB$1)</f>
        <v>0</v>
      </c>
      <c r="AC270">
        <f>SUMIFS(SALES!$D:$D,SALES!$A:$A,$A270,SALES!$C:$C,AC$1)</f>
        <v>0</v>
      </c>
      <c r="AD270">
        <f>SUMIFS(SALES!$D:$D,SALES!$A:$A,$A270,SALES!$C:$C,AD$1)</f>
        <v>0</v>
      </c>
      <c r="AE270">
        <f>SUMIFS(SALES!$D:$D,SALES!$A:$A,$A270,SALES!$C:$C,AE$1)</f>
        <v>0</v>
      </c>
      <c r="AF270">
        <f>SUMIFS(SALES!$D:$D,SALES!$A:$A,$A270,SALES!$C:$C,AF$1)</f>
        <v>0</v>
      </c>
      <c r="AG270">
        <f>SUMIFS(SALES!$D:$D,SALES!$A:$A,$A270,SALES!$C:$C,AG$1)</f>
        <v>0</v>
      </c>
      <c r="AH270">
        <f>SUMIFS(SALES!$D:$D,SALES!$A:$A,$A270,SALES!$C:$C,AH$1)</f>
        <v>0</v>
      </c>
      <c r="AI270">
        <f>SUMIFS(SALES!$D:$D,SALES!$A:$A,$A270,SALES!$C:$C,AI$1)</f>
        <v>0</v>
      </c>
      <c r="AJ270">
        <f>SUMIFS(SALES!$D:$D,SALES!$A:$A,$A270,SALES!$C:$C,AJ$1)</f>
        <v>0</v>
      </c>
      <c r="AK270">
        <f>SUMIFS(SALES!$D:$D,SALES!$A:$A,$A270,SALES!$C:$C,AK$1)</f>
        <v>0</v>
      </c>
      <c r="AL270">
        <f>SUMIFS(SALES!$D:$D,SALES!$A:$A,$A270,SALES!$C:$C,AL$1)</f>
        <v>0</v>
      </c>
      <c r="AM270">
        <f>SUMIFS(SALES!$D:$D,SALES!$A:$A,$A270,SALES!$C:$C,AM$1)</f>
        <v>0</v>
      </c>
      <c r="AN270">
        <f>SUMIFS(SALES!$D:$D,SALES!$A:$A,$A270,SALES!$C:$C,AN$1)</f>
        <v>0</v>
      </c>
      <c r="AO270">
        <f>SUMIFS(SALES!$D:$D,SALES!$A:$A,$A270,SALES!$C:$C,AO$1)</f>
        <v>0</v>
      </c>
      <c r="AP270">
        <f>SUMIFS(SALES!$D:$D,SALES!$A:$A,$A270,SALES!$C:$C,AP$1)</f>
        <v>0</v>
      </c>
      <c r="AQ270">
        <f>SUMIFS(SALES!$D:$D,SALES!$A:$A,$A270,SALES!$C:$C,AQ$1)</f>
        <v>0</v>
      </c>
      <c r="AR270">
        <f>SUMIFS(SALES!$D:$D,SALES!$A:$A,$A270,SALES!$C:$C,AR$1)</f>
        <v>0</v>
      </c>
      <c r="AS270">
        <f>SUMIFS(SALES!$D:$D,SALES!$A:$A,$A270,SALES!$C:$C,AS$1)</f>
        <v>0</v>
      </c>
      <c r="AT270">
        <f>SUMIFS(SALES!$D:$D,SALES!$A:$A,$A270,SALES!$C:$C,AT$1)</f>
        <v>0</v>
      </c>
      <c r="AU270">
        <f>SUMIFS(SALES!$D:$D,SALES!$A:$A,$A270,SALES!$C:$C,AU$1)</f>
        <v>0</v>
      </c>
      <c r="AV270">
        <f>SUMIFS(SALES!$D:$D,SALES!$A:$A,$A270,SALES!$C:$C,AV$1)</f>
        <v>0</v>
      </c>
      <c r="AW270">
        <f>SUMIFS(SALES!$D:$D,SALES!$A:$A,$A270,SALES!$C:$C,AW$1)</f>
        <v>0</v>
      </c>
      <c r="AX270">
        <f>SUMIFS(SALES!$D:$D,SALES!$A:$A,$A270,SALES!$C:$C,AX$1)</f>
        <v>0</v>
      </c>
      <c r="AY270">
        <f>SUMIFS(SALES!$D:$D,SALES!$A:$A,$A270,SALES!$C:$C,AY$1)</f>
        <v>0</v>
      </c>
      <c r="AZ270">
        <f>SUMIFS(SALES!$D:$D,SALES!$A:$A,$A270,SALES!$C:$C,AZ$1)</f>
        <v>0</v>
      </c>
      <c r="BA270">
        <f>SUMIFS(SALES!$D:$D,SALES!$A:$A,$A270,SALES!$C:$C,BA$1)</f>
        <v>0</v>
      </c>
      <c r="BB270">
        <f>SUMIFS(SALES!$D:$D,SALES!$A:$A,$A270,SALES!$C:$C,BB$1)</f>
        <v>0</v>
      </c>
      <c r="BC270">
        <f>SUMIFS(SALES!$D:$D,SALES!$A:$A,$A270,SALES!$C:$C,BC$1)</f>
        <v>0</v>
      </c>
      <c r="BD270">
        <f>SUM(D270:BC270)</f>
        <v>0</v>
      </c>
    </row>
    <row r="271" spans="1:56" x14ac:dyDescent="0.25">
      <c r="A271" t="s">
        <v>892</v>
      </c>
      <c r="B271" t="s">
        <v>858</v>
      </c>
      <c r="C271" t="s">
        <v>893</v>
      </c>
      <c r="D271">
        <f>SUMIFS(SALES!$D:$D,SALES!$A:$A,$A271,SALES!$C:$C,D$1)</f>
        <v>0</v>
      </c>
      <c r="E271">
        <f>SUMIFS(SALES!$D:$D,SALES!$A:$A,$A271,SALES!$C:$C,E$1)</f>
        <v>0</v>
      </c>
      <c r="F271">
        <f>SUMIFS(SALES!$D:$D,SALES!$A:$A,$A271,SALES!$C:$C,F$1)</f>
        <v>0</v>
      </c>
      <c r="G271">
        <f>SUMIFS(SALES!$D:$D,SALES!$A:$A,$A271,SALES!$C:$C,G$1)</f>
        <v>0</v>
      </c>
      <c r="H271">
        <f>SUMIFS(SALES!$D:$D,SALES!$A:$A,$A271,SALES!$C:$C,H$1)</f>
        <v>0</v>
      </c>
      <c r="I271">
        <f>SUMIFS(SALES!$D:$D,SALES!$A:$A,$A271,SALES!$C:$C,I$1)</f>
        <v>0</v>
      </c>
      <c r="J271">
        <f>SUMIFS(SALES!$D:$D,SALES!$A:$A,$A271,SALES!$C:$C,J$1)</f>
        <v>0</v>
      </c>
      <c r="K271">
        <f>SUMIFS(SALES!$D:$D,SALES!$A:$A,$A271,SALES!$C:$C,K$1)</f>
        <v>0</v>
      </c>
      <c r="L271">
        <f>SUMIFS(SALES!$D:$D,SALES!$A:$A,$A271,SALES!$C:$C,L$1)</f>
        <v>0</v>
      </c>
      <c r="M271">
        <f>SUMIFS(SALES!$D:$D,SALES!$A:$A,$A271,SALES!$C:$C,M$1)</f>
        <v>0</v>
      </c>
      <c r="N271">
        <f>SUMIFS(SALES!$D:$D,SALES!$A:$A,$A271,SALES!$C:$C,N$1)</f>
        <v>0</v>
      </c>
      <c r="O271">
        <f>SUMIFS(SALES!$D:$D,SALES!$A:$A,$A271,SALES!$C:$C,O$1)</f>
        <v>0</v>
      </c>
      <c r="P271">
        <f>SUMIFS(SALES!$D:$D,SALES!$A:$A,$A271,SALES!$C:$C,P$1)</f>
        <v>0</v>
      </c>
      <c r="Q271">
        <f>SUMIFS(SALES!$D:$D,SALES!$A:$A,$A271,SALES!$C:$C,Q$1)</f>
        <v>0</v>
      </c>
      <c r="R271">
        <f>SUMIFS(SALES!$D:$D,SALES!$A:$A,$A271,SALES!$C:$C,R$1)</f>
        <v>0</v>
      </c>
      <c r="S271">
        <f>SUMIFS(SALES!$D:$D,SALES!$A:$A,$A271,SALES!$C:$C,S$1)</f>
        <v>0</v>
      </c>
      <c r="T271">
        <f>SUMIFS(SALES!$D:$D,SALES!$A:$A,$A271,SALES!$C:$C,T$1)</f>
        <v>0</v>
      </c>
      <c r="U271">
        <f>SUMIFS(SALES!$D:$D,SALES!$A:$A,$A271,SALES!$C:$C,U$1)</f>
        <v>0</v>
      </c>
      <c r="V271">
        <f>SUMIFS(SALES!$D:$D,SALES!$A:$A,$A271,SALES!$C:$C,V$1)</f>
        <v>0</v>
      </c>
      <c r="W271">
        <f>SUMIFS(SALES!$D:$D,SALES!$A:$A,$A271,SALES!$C:$C,W$1)</f>
        <v>0</v>
      </c>
      <c r="X271">
        <f>SUMIFS(SALES!$D:$D,SALES!$A:$A,$A271,SALES!$C:$C,X$1)</f>
        <v>0</v>
      </c>
      <c r="Y271">
        <f>SUMIFS(SALES!$D:$D,SALES!$A:$A,$A271,SALES!$C:$C,Y$1)</f>
        <v>0</v>
      </c>
      <c r="Z271">
        <f>SUMIFS(SALES!$D:$D,SALES!$A:$A,$A271,SALES!$C:$C,Z$1)</f>
        <v>0</v>
      </c>
      <c r="AA271">
        <f>SUMIFS(SALES!$D:$D,SALES!$A:$A,$A271,SALES!$C:$C,AA$1)</f>
        <v>0</v>
      </c>
      <c r="AB271">
        <f>SUMIFS(SALES!$D:$D,SALES!$A:$A,$A271,SALES!$C:$C,AB$1)</f>
        <v>0</v>
      </c>
      <c r="AC271">
        <f>SUMIFS(SALES!$D:$D,SALES!$A:$A,$A271,SALES!$C:$C,AC$1)</f>
        <v>0</v>
      </c>
      <c r="AD271">
        <f>SUMIFS(SALES!$D:$D,SALES!$A:$A,$A271,SALES!$C:$C,AD$1)</f>
        <v>0</v>
      </c>
      <c r="AE271">
        <f>SUMIFS(SALES!$D:$D,SALES!$A:$A,$A271,SALES!$C:$C,AE$1)</f>
        <v>0</v>
      </c>
      <c r="AF271">
        <f>SUMIFS(SALES!$D:$D,SALES!$A:$A,$A271,SALES!$C:$C,AF$1)</f>
        <v>0</v>
      </c>
      <c r="AG271">
        <f>SUMIFS(SALES!$D:$D,SALES!$A:$A,$A271,SALES!$C:$C,AG$1)</f>
        <v>0</v>
      </c>
      <c r="AH271">
        <f>SUMIFS(SALES!$D:$D,SALES!$A:$A,$A271,SALES!$C:$C,AH$1)</f>
        <v>0</v>
      </c>
      <c r="AI271">
        <f>SUMIFS(SALES!$D:$D,SALES!$A:$A,$A271,SALES!$C:$C,AI$1)</f>
        <v>0</v>
      </c>
      <c r="AJ271">
        <f>SUMIFS(SALES!$D:$D,SALES!$A:$A,$A271,SALES!$C:$C,AJ$1)</f>
        <v>0</v>
      </c>
      <c r="AK271">
        <f>SUMIFS(SALES!$D:$D,SALES!$A:$A,$A271,SALES!$C:$C,AK$1)</f>
        <v>0</v>
      </c>
      <c r="AL271">
        <f>SUMIFS(SALES!$D:$D,SALES!$A:$A,$A271,SALES!$C:$C,AL$1)</f>
        <v>0</v>
      </c>
      <c r="AM271">
        <f>SUMIFS(SALES!$D:$D,SALES!$A:$A,$A271,SALES!$C:$C,AM$1)</f>
        <v>0</v>
      </c>
      <c r="AN271">
        <f>SUMIFS(SALES!$D:$D,SALES!$A:$A,$A271,SALES!$C:$C,AN$1)</f>
        <v>0</v>
      </c>
      <c r="AO271">
        <f>SUMIFS(SALES!$D:$D,SALES!$A:$A,$A271,SALES!$C:$C,AO$1)</f>
        <v>0</v>
      </c>
      <c r="AP271">
        <f>SUMIFS(SALES!$D:$D,SALES!$A:$A,$A271,SALES!$C:$C,AP$1)</f>
        <v>0</v>
      </c>
      <c r="AQ271">
        <f>SUMIFS(SALES!$D:$D,SALES!$A:$A,$A271,SALES!$C:$C,AQ$1)</f>
        <v>0</v>
      </c>
      <c r="AR271">
        <f>SUMIFS(SALES!$D:$D,SALES!$A:$A,$A271,SALES!$C:$C,AR$1)</f>
        <v>0</v>
      </c>
      <c r="AS271">
        <f>SUMIFS(SALES!$D:$D,SALES!$A:$A,$A271,SALES!$C:$C,AS$1)</f>
        <v>0</v>
      </c>
      <c r="AT271">
        <f>SUMIFS(SALES!$D:$D,SALES!$A:$A,$A271,SALES!$C:$C,AT$1)</f>
        <v>0</v>
      </c>
      <c r="AU271">
        <f>SUMIFS(SALES!$D:$D,SALES!$A:$A,$A271,SALES!$C:$C,AU$1)</f>
        <v>0</v>
      </c>
      <c r="AV271">
        <f>SUMIFS(SALES!$D:$D,SALES!$A:$A,$A271,SALES!$C:$C,AV$1)</f>
        <v>0</v>
      </c>
      <c r="AW271">
        <f>SUMIFS(SALES!$D:$D,SALES!$A:$A,$A271,SALES!$C:$C,AW$1)</f>
        <v>0</v>
      </c>
      <c r="AX271">
        <f>SUMIFS(SALES!$D:$D,SALES!$A:$A,$A271,SALES!$C:$C,AX$1)</f>
        <v>0</v>
      </c>
      <c r="AY271">
        <f>SUMIFS(SALES!$D:$D,SALES!$A:$A,$A271,SALES!$C:$C,AY$1)</f>
        <v>0</v>
      </c>
      <c r="AZ271">
        <f>SUMIFS(SALES!$D:$D,SALES!$A:$A,$A271,SALES!$C:$C,AZ$1)</f>
        <v>0</v>
      </c>
      <c r="BA271">
        <f>SUMIFS(SALES!$D:$D,SALES!$A:$A,$A271,SALES!$C:$C,BA$1)</f>
        <v>0</v>
      </c>
      <c r="BB271">
        <f>SUMIFS(SALES!$D:$D,SALES!$A:$A,$A271,SALES!$C:$C,BB$1)</f>
        <v>0</v>
      </c>
      <c r="BC271">
        <f>SUMIFS(SALES!$D:$D,SALES!$A:$A,$A271,SALES!$C:$C,BC$1)</f>
        <v>0</v>
      </c>
      <c r="BD271">
        <f>SUM(D271:BC271)</f>
        <v>0</v>
      </c>
    </row>
    <row r="272" spans="1:56" x14ac:dyDescent="0.25">
      <c r="A272" t="s">
        <v>896</v>
      </c>
      <c r="B272" t="s">
        <v>858</v>
      </c>
      <c r="C272" t="s">
        <v>897</v>
      </c>
      <c r="D272">
        <f>SUMIFS(SALES!$D:$D,SALES!$A:$A,$A272,SALES!$C:$C,D$1)</f>
        <v>0</v>
      </c>
      <c r="E272">
        <f>SUMIFS(SALES!$D:$D,SALES!$A:$A,$A272,SALES!$C:$C,E$1)</f>
        <v>0</v>
      </c>
      <c r="F272">
        <f>SUMIFS(SALES!$D:$D,SALES!$A:$A,$A272,SALES!$C:$C,F$1)</f>
        <v>0</v>
      </c>
      <c r="G272">
        <f>SUMIFS(SALES!$D:$D,SALES!$A:$A,$A272,SALES!$C:$C,G$1)</f>
        <v>0</v>
      </c>
      <c r="H272">
        <f>SUMIFS(SALES!$D:$D,SALES!$A:$A,$A272,SALES!$C:$C,H$1)</f>
        <v>0</v>
      </c>
      <c r="I272">
        <f>SUMIFS(SALES!$D:$D,SALES!$A:$A,$A272,SALES!$C:$C,I$1)</f>
        <v>0</v>
      </c>
      <c r="J272">
        <f>SUMIFS(SALES!$D:$D,SALES!$A:$A,$A272,SALES!$C:$C,J$1)</f>
        <v>0</v>
      </c>
      <c r="K272">
        <f>SUMIFS(SALES!$D:$D,SALES!$A:$A,$A272,SALES!$C:$C,K$1)</f>
        <v>0</v>
      </c>
      <c r="L272">
        <f>SUMIFS(SALES!$D:$D,SALES!$A:$A,$A272,SALES!$C:$C,L$1)</f>
        <v>0</v>
      </c>
      <c r="M272">
        <f>SUMIFS(SALES!$D:$D,SALES!$A:$A,$A272,SALES!$C:$C,M$1)</f>
        <v>0</v>
      </c>
      <c r="N272">
        <f>SUMIFS(SALES!$D:$D,SALES!$A:$A,$A272,SALES!$C:$C,N$1)</f>
        <v>0</v>
      </c>
      <c r="O272">
        <f>SUMIFS(SALES!$D:$D,SALES!$A:$A,$A272,SALES!$C:$C,O$1)</f>
        <v>0</v>
      </c>
      <c r="P272">
        <f>SUMIFS(SALES!$D:$D,SALES!$A:$A,$A272,SALES!$C:$C,P$1)</f>
        <v>0</v>
      </c>
      <c r="Q272">
        <f>SUMIFS(SALES!$D:$D,SALES!$A:$A,$A272,SALES!$C:$C,Q$1)</f>
        <v>0</v>
      </c>
      <c r="R272">
        <f>SUMIFS(SALES!$D:$D,SALES!$A:$A,$A272,SALES!$C:$C,R$1)</f>
        <v>0</v>
      </c>
      <c r="S272">
        <f>SUMIFS(SALES!$D:$D,SALES!$A:$A,$A272,SALES!$C:$C,S$1)</f>
        <v>0</v>
      </c>
      <c r="T272">
        <f>SUMIFS(SALES!$D:$D,SALES!$A:$A,$A272,SALES!$C:$C,T$1)</f>
        <v>0</v>
      </c>
      <c r="U272">
        <f>SUMIFS(SALES!$D:$D,SALES!$A:$A,$A272,SALES!$C:$C,U$1)</f>
        <v>0</v>
      </c>
      <c r="V272">
        <f>SUMIFS(SALES!$D:$D,SALES!$A:$A,$A272,SALES!$C:$C,V$1)</f>
        <v>0</v>
      </c>
      <c r="W272">
        <f>SUMIFS(SALES!$D:$D,SALES!$A:$A,$A272,SALES!$C:$C,W$1)</f>
        <v>0</v>
      </c>
      <c r="X272">
        <f>SUMIFS(SALES!$D:$D,SALES!$A:$A,$A272,SALES!$C:$C,X$1)</f>
        <v>0</v>
      </c>
      <c r="Y272">
        <f>SUMIFS(SALES!$D:$D,SALES!$A:$A,$A272,SALES!$C:$C,Y$1)</f>
        <v>0</v>
      </c>
      <c r="Z272">
        <f>SUMIFS(SALES!$D:$D,SALES!$A:$A,$A272,SALES!$C:$C,Z$1)</f>
        <v>0</v>
      </c>
      <c r="AA272">
        <f>SUMIFS(SALES!$D:$D,SALES!$A:$A,$A272,SALES!$C:$C,AA$1)</f>
        <v>0</v>
      </c>
      <c r="AB272">
        <f>SUMIFS(SALES!$D:$D,SALES!$A:$A,$A272,SALES!$C:$C,AB$1)</f>
        <v>0</v>
      </c>
      <c r="AC272">
        <f>SUMIFS(SALES!$D:$D,SALES!$A:$A,$A272,SALES!$C:$C,AC$1)</f>
        <v>0</v>
      </c>
      <c r="AD272">
        <f>SUMIFS(SALES!$D:$D,SALES!$A:$A,$A272,SALES!$C:$C,AD$1)</f>
        <v>0</v>
      </c>
      <c r="AE272">
        <f>SUMIFS(SALES!$D:$D,SALES!$A:$A,$A272,SALES!$C:$C,AE$1)</f>
        <v>0</v>
      </c>
      <c r="AF272">
        <f>SUMIFS(SALES!$D:$D,SALES!$A:$A,$A272,SALES!$C:$C,AF$1)</f>
        <v>0</v>
      </c>
      <c r="AG272">
        <f>SUMIFS(SALES!$D:$D,SALES!$A:$A,$A272,SALES!$C:$C,AG$1)</f>
        <v>0</v>
      </c>
      <c r="AH272">
        <f>SUMIFS(SALES!$D:$D,SALES!$A:$A,$A272,SALES!$C:$C,AH$1)</f>
        <v>0</v>
      </c>
      <c r="AI272">
        <f>SUMIFS(SALES!$D:$D,SALES!$A:$A,$A272,SALES!$C:$C,AI$1)</f>
        <v>0</v>
      </c>
      <c r="AJ272">
        <f>SUMIFS(SALES!$D:$D,SALES!$A:$A,$A272,SALES!$C:$C,AJ$1)</f>
        <v>0</v>
      </c>
      <c r="AK272">
        <f>SUMIFS(SALES!$D:$D,SALES!$A:$A,$A272,SALES!$C:$C,AK$1)</f>
        <v>0</v>
      </c>
      <c r="AL272">
        <f>SUMIFS(SALES!$D:$D,SALES!$A:$A,$A272,SALES!$C:$C,AL$1)</f>
        <v>0</v>
      </c>
      <c r="AM272">
        <f>SUMIFS(SALES!$D:$D,SALES!$A:$A,$A272,SALES!$C:$C,AM$1)</f>
        <v>0</v>
      </c>
      <c r="AN272">
        <f>SUMIFS(SALES!$D:$D,SALES!$A:$A,$A272,SALES!$C:$C,AN$1)</f>
        <v>0</v>
      </c>
      <c r="AO272">
        <f>SUMIFS(SALES!$D:$D,SALES!$A:$A,$A272,SALES!$C:$C,AO$1)</f>
        <v>0</v>
      </c>
      <c r="AP272">
        <f>SUMIFS(SALES!$D:$D,SALES!$A:$A,$A272,SALES!$C:$C,AP$1)</f>
        <v>0</v>
      </c>
      <c r="AQ272">
        <f>SUMIFS(SALES!$D:$D,SALES!$A:$A,$A272,SALES!$C:$C,AQ$1)</f>
        <v>0</v>
      </c>
      <c r="AR272">
        <f>SUMIFS(SALES!$D:$D,SALES!$A:$A,$A272,SALES!$C:$C,AR$1)</f>
        <v>0</v>
      </c>
      <c r="AS272">
        <f>SUMIFS(SALES!$D:$D,SALES!$A:$A,$A272,SALES!$C:$C,AS$1)</f>
        <v>0</v>
      </c>
      <c r="AT272">
        <f>SUMIFS(SALES!$D:$D,SALES!$A:$A,$A272,SALES!$C:$C,AT$1)</f>
        <v>0</v>
      </c>
      <c r="AU272">
        <f>SUMIFS(SALES!$D:$D,SALES!$A:$A,$A272,SALES!$C:$C,AU$1)</f>
        <v>0</v>
      </c>
      <c r="AV272">
        <f>SUMIFS(SALES!$D:$D,SALES!$A:$A,$A272,SALES!$C:$C,AV$1)</f>
        <v>0</v>
      </c>
      <c r="AW272">
        <f>SUMIFS(SALES!$D:$D,SALES!$A:$A,$A272,SALES!$C:$C,AW$1)</f>
        <v>0</v>
      </c>
      <c r="AX272">
        <f>SUMIFS(SALES!$D:$D,SALES!$A:$A,$A272,SALES!$C:$C,AX$1)</f>
        <v>0</v>
      </c>
      <c r="AY272">
        <f>SUMIFS(SALES!$D:$D,SALES!$A:$A,$A272,SALES!$C:$C,AY$1)</f>
        <v>0</v>
      </c>
      <c r="AZ272">
        <f>SUMIFS(SALES!$D:$D,SALES!$A:$A,$A272,SALES!$C:$C,AZ$1)</f>
        <v>0</v>
      </c>
      <c r="BA272">
        <f>SUMIFS(SALES!$D:$D,SALES!$A:$A,$A272,SALES!$C:$C,BA$1)</f>
        <v>0</v>
      </c>
      <c r="BB272">
        <f>SUMIFS(SALES!$D:$D,SALES!$A:$A,$A272,SALES!$C:$C,BB$1)</f>
        <v>0</v>
      </c>
      <c r="BC272">
        <f>SUMIFS(SALES!$D:$D,SALES!$A:$A,$A272,SALES!$C:$C,BC$1)</f>
        <v>0</v>
      </c>
      <c r="BD272">
        <f>SUM(D272:BC272)</f>
        <v>0</v>
      </c>
    </row>
    <row r="273" spans="1:56" x14ac:dyDescent="0.25">
      <c r="A273" t="s">
        <v>908</v>
      </c>
      <c r="B273" t="s">
        <v>858</v>
      </c>
      <c r="C273" t="s">
        <v>909</v>
      </c>
      <c r="D273">
        <f>SUMIFS(SALES!$D:$D,SALES!$A:$A,$A273,SALES!$C:$C,D$1)</f>
        <v>0</v>
      </c>
      <c r="E273">
        <f>SUMIFS(SALES!$D:$D,SALES!$A:$A,$A273,SALES!$C:$C,E$1)</f>
        <v>0</v>
      </c>
      <c r="F273">
        <f>SUMIFS(SALES!$D:$D,SALES!$A:$A,$A273,SALES!$C:$C,F$1)</f>
        <v>0</v>
      </c>
      <c r="G273">
        <f>SUMIFS(SALES!$D:$D,SALES!$A:$A,$A273,SALES!$C:$C,G$1)</f>
        <v>0</v>
      </c>
      <c r="H273">
        <f>SUMIFS(SALES!$D:$D,SALES!$A:$A,$A273,SALES!$C:$C,H$1)</f>
        <v>0</v>
      </c>
      <c r="I273">
        <f>SUMIFS(SALES!$D:$D,SALES!$A:$A,$A273,SALES!$C:$C,I$1)</f>
        <v>0</v>
      </c>
      <c r="J273">
        <f>SUMIFS(SALES!$D:$D,SALES!$A:$A,$A273,SALES!$C:$C,J$1)</f>
        <v>0</v>
      </c>
      <c r="K273">
        <f>SUMIFS(SALES!$D:$D,SALES!$A:$A,$A273,SALES!$C:$C,K$1)</f>
        <v>0</v>
      </c>
      <c r="L273">
        <f>SUMIFS(SALES!$D:$D,SALES!$A:$A,$A273,SALES!$C:$C,L$1)</f>
        <v>0</v>
      </c>
      <c r="M273">
        <f>SUMIFS(SALES!$D:$D,SALES!$A:$A,$A273,SALES!$C:$C,M$1)</f>
        <v>0</v>
      </c>
      <c r="N273">
        <f>SUMIFS(SALES!$D:$D,SALES!$A:$A,$A273,SALES!$C:$C,N$1)</f>
        <v>0</v>
      </c>
      <c r="O273">
        <f>SUMIFS(SALES!$D:$D,SALES!$A:$A,$A273,SALES!$C:$C,O$1)</f>
        <v>0</v>
      </c>
      <c r="P273">
        <f>SUMIFS(SALES!$D:$D,SALES!$A:$A,$A273,SALES!$C:$C,P$1)</f>
        <v>0</v>
      </c>
      <c r="Q273">
        <f>SUMIFS(SALES!$D:$D,SALES!$A:$A,$A273,SALES!$C:$C,Q$1)</f>
        <v>0</v>
      </c>
      <c r="R273">
        <f>SUMIFS(SALES!$D:$D,SALES!$A:$A,$A273,SALES!$C:$C,R$1)</f>
        <v>0</v>
      </c>
      <c r="S273">
        <f>SUMIFS(SALES!$D:$D,SALES!$A:$A,$A273,SALES!$C:$C,S$1)</f>
        <v>0</v>
      </c>
      <c r="T273">
        <f>SUMIFS(SALES!$D:$D,SALES!$A:$A,$A273,SALES!$C:$C,T$1)</f>
        <v>0</v>
      </c>
      <c r="U273">
        <f>SUMIFS(SALES!$D:$D,SALES!$A:$A,$A273,SALES!$C:$C,U$1)</f>
        <v>0</v>
      </c>
      <c r="V273">
        <f>SUMIFS(SALES!$D:$D,SALES!$A:$A,$A273,SALES!$C:$C,V$1)</f>
        <v>0</v>
      </c>
      <c r="W273">
        <f>SUMIFS(SALES!$D:$D,SALES!$A:$A,$A273,SALES!$C:$C,W$1)</f>
        <v>0</v>
      </c>
      <c r="X273">
        <f>SUMIFS(SALES!$D:$D,SALES!$A:$A,$A273,SALES!$C:$C,X$1)</f>
        <v>0</v>
      </c>
      <c r="Y273">
        <f>SUMIFS(SALES!$D:$D,SALES!$A:$A,$A273,SALES!$C:$C,Y$1)</f>
        <v>0</v>
      </c>
      <c r="Z273">
        <f>SUMIFS(SALES!$D:$D,SALES!$A:$A,$A273,SALES!$C:$C,Z$1)</f>
        <v>0</v>
      </c>
      <c r="AA273">
        <f>SUMIFS(SALES!$D:$D,SALES!$A:$A,$A273,SALES!$C:$C,AA$1)</f>
        <v>0</v>
      </c>
      <c r="AB273">
        <f>SUMIFS(SALES!$D:$D,SALES!$A:$A,$A273,SALES!$C:$C,AB$1)</f>
        <v>0</v>
      </c>
      <c r="AC273">
        <f>SUMIFS(SALES!$D:$D,SALES!$A:$A,$A273,SALES!$C:$C,AC$1)</f>
        <v>0</v>
      </c>
      <c r="AD273">
        <f>SUMIFS(SALES!$D:$D,SALES!$A:$A,$A273,SALES!$C:$C,AD$1)</f>
        <v>0</v>
      </c>
      <c r="AE273">
        <f>SUMIFS(SALES!$D:$D,SALES!$A:$A,$A273,SALES!$C:$C,AE$1)</f>
        <v>0</v>
      </c>
      <c r="AF273">
        <f>SUMIFS(SALES!$D:$D,SALES!$A:$A,$A273,SALES!$C:$C,AF$1)</f>
        <v>0</v>
      </c>
      <c r="AG273">
        <f>SUMIFS(SALES!$D:$D,SALES!$A:$A,$A273,SALES!$C:$C,AG$1)</f>
        <v>0</v>
      </c>
      <c r="AH273">
        <f>SUMIFS(SALES!$D:$D,SALES!$A:$A,$A273,SALES!$C:$C,AH$1)</f>
        <v>0</v>
      </c>
      <c r="AI273">
        <f>SUMIFS(SALES!$D:$D,SALES!$A:$A,$A273,SALES!$C:$C,AI$1)</f>
        <v>0</v>
      </c>
      <c r="AJ273">
        <f>SUMIFS(SALES!$D:$D,SALES!$A:$A,$A273,SALES!$C:$C,AJ$1)</f>
        <v>0</v>
      </c>
      <c r="AK273">
        <f>SUMIFS(SALES!$D:$D,SALES!$A:$A,$A273,SALES!$C:$C,AK$1)</f>
        <v>0</v>
      </c>
      <c r="AL273">
        <f>SUMIFS(SALES!$D:$D,SALES!$A:$A,$A273,SALES!$C:$C,AL$1)</f>
        <v>0</v>
      </c>
      <c r="AM273">
        <f>SUMIFS(SALES!$D:$D,SALES!$A:$A,$A273,SALES!$C:$C,AM$1)</f>
        <v>0</v>
      </c>
      <c r="AN273">
        <f>SUMIFS(SALES!$D:$D,SALES!$A:$A,$A273,SALES!$C:$C,AN$1)</f>
        <v>0</v>
      </c>
      <c r="AO273">
        <f>SUMIFS(SALES!$D:$D,SALES!$A:$A,$A273,SALES!$C:$C,AO$1)</f>
        <v>0</v>
      </c>
      <c r="AP273">
        <f>SUMIFS(SALES!$D:$D,SALES!$A:$A,$A273,SALES!$C:$C,AP$1)</f>
        <v>0</v>
      </c>
      <c r="AQ273">
        <f>SUMIFS(SALES!$D:$D,SALES!$A:$A,$A273,SALES!$C:$C,AQ$1)</f>
        <v>0</v>
      </c>
      <c r="AR273">
        <f>SUMIFS(SALES!$D:$D,SALES!$A:$A,$A273,SALES!$C:$C,AR$1)</f>
        <v>0</v>
      </c>
      <c r="AS273">
        <f>SUMIFS(SALES!$D:$D,SALES!$A:$A,$A273,SALES!$C:$C,AS$1)</f>
        <v>0</v>
      </c>
      <c r="AT273">
        <f>SUMIFS(SALES!$D:$D,SALES!$A:$A,$A273,SALES!$C:$C,AT$1)</f>
        <v>0</v>
      </c>
      <c r="AU273">
        <f>SUMIFS(SALES!$D:$D,SALES!$A:$A,$A273,SALES!$C:$C,AU$1)</f>
        <v>0</v>
      </c>
      <c r="AV273">
        <f>SUMIFS(SALES!$D:$D,SALES!$A:$A,$A273,SALES!$C:$C,AV$1)</f>
        <v>0</v>
      </c>
      <c r="AW273">
        <f>SUMIFS(SALES!$D:$D,SALES!$A:$A,$A273,SALES!$C:$C,AW$1)</f>
        <v>0</v>
      </c>
      <c r="AX273">
        <f>SUMIFS(SALES!$D:$D,SALES!$A:$A,$A273,SALES!$C:$C,AX$1)</f>
        <v>0</v>
      </c>
      <c r="AY273">
        <f>SUMIFS(SALES!$D:$D,SALES!$A:$A,$A273,SALES!$C:$C,AY$1)</f>
        <v>0</v>
      </c>
      <c r="AZ273">
        <f>SUMIFS(SALES!$D:$D,SALES!$A:$A,$A273,SALES!$C:$C,AZ$1)</f>
        <v>0</v>
      </c>
      <c r="BA273">
        <f>SUMIFS(SALES!$D:$D,SALES!$A:$A,$A273,SALES!$C:$C,BA$1)</f>
        <v>0</v>
      </c>
      <c r="BB273">
        <f>SUMIFS(SALES!$D:$D,SALES!$A:$A,$A273,SALES!$C:$C,BB$1)</f>
        <v>0</v>
      </c>
      <c r="BC273">
        <f>SUMIFS(SALES!$D:$D,SALES!$A:$A,$A273,SALES!$C:$C,BC$1)</f>
        <v>0</v>
      </c>
      <c r="BD273">
        <f>SUM(D273:BC273)</f>
        <v>0</v>
      </c>
    </row>
    <row r="274" spans="1:56" x14ac:dyDescent="0.25">
      <c r="A274" t="s">
        <v>920</v>
      </c>
      <c r="B274" t="s">
        <v>858</v>
      </c>
      <c r="C274" t="s">
        <v>921</v>
      </c>
      <c r="D274">
        <f>SUMIFS(SALES!$D:$D,SALES!$A:$A,$A274,SALES!$C:$C,D$1)</f>
        <v>0</v>
      </c>
      <c r="E274">
        <f>SUMIFS(SALES!$D:$D,SALES!$A:$A,$A274,SALES!$C:$C,E$1)</f>
        <v>0</v>
      </c>
      <c r="F274">
        <f>SUMIFS(SALES!$D:$D,SALES!$A:$A,$A274,SALES!$C:$C,F$1)</f>
        <v>0</v>
      </c>
      <c r="G274">
        <f>SUMIFS(SALES!$D:$D,SALES!$A:$A,$A274,SALES!$C:$C,G$1)</f>
        <v>0</v>
      </c>
      <c r="H274">
        <f>SUMIFS(SALES!$D:$D,SALES!$A:$A,$A274,SALES!$C:$C,H$1)</f>
        <v>0</v>
      </c>
      <c r="I274">
        <f>SUMIFS(SALES!$D:$D,SALES!$A:$A,$A274,SALES!$C:$C,I$1)</f>
        <v>0</v>
      </c>
      <c r="J274">
        <f>SUMIFS(SALES!$D:$D,SALES!$A:$A,$A274,SALES!$C:$C,J$1)</f>
        <v>0</v>
      </c>
      <c r="K274">
        <f>SUMIFS(SALES!$D:$D,SALES!$A:$A,$A274,SALES!$C:$C,K$1)</f>
        <v>0</v>
      </c>
      <c r="L274">
        <f>SUMIFS(SALES!$D:$D,SALES!$A:$A,$A274,SALES!$C:$C,L$1)</f>
        <v>0</v>
      </c>
      <c r="M274">
        <f>SUMIFS(SALES!$D:$D,SALES!$A:$A,$A274,SALES!$C:$C,M$1)</f>
        <v>0</v>
      </c>
      <c r="N274">
        <f>SUMIFS(SALES!$D:$D,SALES!$A:$A,$A274,SALES!$C:$C,N$1)</f>
        <v>0</v>
      </c>
      <c r="O274">
        <f>SUMIFS(SALES!$D:$D,SALES!$A:$A,$A274,SALES!$C:$C,O$1)</f>
        <v>0</v>
      </c>
      <c r="P274">
        <f>SUMIFS(SALES!$D:$D,SALES!$A:$A,$A274,SALES!$C:$C,P$1)</f>
        <v>0</v>
      </c>
      <c r="Q274">
        <f>SUMIFS(SALES!$D:$D,SALES!$A:$A,$A274,SALES!$C:$C,Q$1)</f>
        <v>0</v>
      </c>
      <c r="R274">
        <f>SUMIFS(SALES!$D:$D,SALES!$A:$A,$A274,SALES!$C:$C,R$1)</f>
        <v>0</v>
      </c>
      <c r="S274">
        <f>SUMIFS(SALES!$D:$D,SALES!$A:$A,$A274,SALES!$C:$C,S$1)</f>
        <v>0</v>
      </c>
      <c r="T274">
        <f>SUMIFS(SALES!$D:$D,SALES!$A:$A,$A274,SALES!$C:$C,T$1)</f>
        <v>0</v>
      </c>
      <c r="U274">
        <f>SUMIFS(SALES!$D:$D,SALES!$A:$A,$A274,SALES!$C:$C,U$1)</f>
        <v>0</v>
      </c>
      <c r="V274">
        <f>SUMIFS(SALES!$D:$D,SALES!$A:$A,$A274,SALES!$C:$C,V$1)</f>
        <v>0</v>
      </c>
      <c r="W274">
        <f>SUMIFS(SALES!$D:$D,SALES!$A:$A,$A274,SALES!$C:$C,W$1)</f>
        <v>0</v>
      </c>
      <c r="X274">
        <f>SUMIFS(SALES!$D:$D,SALES!$A:$A,$A274,SALES!$C:$C,X$1)</f>
        <v>0</v>
      </c>
      <c r="Y274">
        <f>SUMIFS(SALES!$D:$D,SALES!$A:$A,$A274,SALES!$C:$C,Y$1)</f>
        <v>0</v>
      </c>
      <c r="Z274">
        <f>SUMIFS(SALES!$D:$D,SALES!$A:$A,$A274,SALES!$C:$C,Z$1)</f>
        <v>0</v>
      </c>
      <c r="AA274">
        <f>SUMIFS(SALES!$D:$D,SALES!$A:$A,$A274,SALES!$C:$C,AA$1)</f>
        <v>0</v>
      </c>
      <c r="AB274">
        <f>SUMIFS(SALES!$D:$D,SALES!$A:$A,$A274,SALES!$C:$C,AB$1)</f>
        <v>0</v>
      </c>
      <c r="AC274">
        <f>SUMIFS(SALES!$D:$D,SALES!$A:$A,$A274,SALES!$C:$C,AC$1)</f>
        <v>0</v>
      </c>
      <c r="AD274">
        <f>SUMIFS(SALES!$D:$D,SALES!$A:$A,$A274,SALES!$C:$C,AD$1)</f>
        <v>0</v>
      </c>
      <c r="AE274">
        <f>SUMIFS(SALES!$D:$D,SALES!$A:$A,$A274,SALES!$C:$C,AE$1)</f>
        <v>0</v>
      </c>
      <c r="AF274">
        <f>SUMIFS(SALES!$D:$D,SALES!$A:$A,$A274,SALES!$C:$C,AF$1)</f>
        <v>0</v>
      </c>
      <c r="AG274">
        <f>SUMIFS(SALES!$D:$D,SALES!$A:$A,$A274,SALES!$C:$C,AG$1)</f>
        <v>0</v>
      </c>
      <c r="AH274">
        <f>SUMIFS(SALES!$D:$D,SALES!$A:$A,$A274,SALES!$C:$C,AH$1)</f>
        <v>0</v>
      </c>
      <c r="AI274">
        <f>SUMIFS(SALES!$D:$D,SALES!$A:$A,$A274,SALES!$C:$C,AI$1)</f>
        <v>0</v>
      </c>
      <c r="AJ274">
        <f>SUMIFS(SALES!$D:$D,SALES!$A:$A,$A274,SALES!$C:$C,AJ$1)</f>
        <v>0</v>
      </c>
      <c r="AK274">
        <f>SUMIFS(SALES!$D:$D,SALES!$A:$A,$A274,SALES!$C:$C,AK$1)</f>
        <v>0</v>
      </c>
      <c r="AL274">
        <f>SUMIFS(SALES!$D:$D,SALES!$A:$A,$A274,SALES!$C:$C,AL$1)</f>
        <v>0</v>
      </c>
      <c r="AM274">
        <f>SUMIFS(SALES!$D:$D,SALES!$A:$A,$A274,SALES!$C:$C,AM$1)</f>
        <v>0</v>
      </c>
      <c r="AN274">
        <f>SUMIFS(SALES!$D:$D,SALES!$A:$A,$A274,SALES!$C:$C,AN$1)</f>
        <v>0</v>
      </c>
      <c r="AO274">
        <f>SUMIFS(SALES!$D:$D,SALES!$A:$A,$A274,SALES!$C:$C,AO$1)</f>
        <v>0</v>
      </c>
      <c r="AP274">
        <f>SUMIFS(SALES!$D:$D,SALES!$A:$A,$A274,SALES!$C:$C,AP$1)</f>
        <v>0</v>
      </c>
      <c r="AQ274">
        <f>SUMIFS(SALES!$D:$D,SALES!$A:$A,$A274,SALES!$C:$C,AQ$1)</f>
        <v>0</v>
      </c>
      <c r="AR274">
        <f>SUMIFS(SALES!$D:$D,SALES!$A:$A,$A274,SALES!$C:$C,AR$1)</f>
        <v>0</v>
      </c>
      <c r="AS274">
        <f>SUMIFS(SALES!$D:$D,SALES!$A:$A,$A274,SALES!$C:$C,AS$1)</f>
        <v>0</v>
      </c>
      <c r="AT274">
        <f>SUMIFS(SALES!$D:$D,SALES!$A:$A,$A274,SALES!$C:$C,AT$1)</f>
        <v>0</v>
      </c>
      <c r="AU274">
        <f>SUMIFS(SALES!$D:$D,SALES!$A:$A,$A274,SALES!$C:$C,AU$1)</f>
        <v>0</v>
      </c>
      <c r="AV274">
        <f>SUMIFS(SALES!$D:$D,SALES!$A:$A,$A274,SALES!$C:$C,AV$1)</f>
        <v>0</v>
      </c>
      <c r="AW274">
        <f>SUMIFS(SALES!$D:$D,SALES!$A:$A,$A274,SALES!$C:$C,AW$1)</f>
        <v>0</v>
      </c>
      <c r="AX274">
        <f>SUMIFS(SALES!$D:$D,SALES!$A:$A,$A274,SALES!$C:$C,AX$1)</f>
        <v>0</v>
      </c>
      <c r="AY274">
        <f>SUMIFS(SALES!$D:$D,SALES!$A:$A,$A274,SALES!$C:$C,AY$1)</f>
        <v>0</v>
      </c>
      <c r="AZ274">
        <f>SUMIFS(SALES!$D:$D,SALES!$A:$A,$A274,SALES!$C:$C,AZ$1)</f>
        <v>0</v>
      </c>
      <c r="BA274">
        <f>SUMIFS(SALES!$D:$D,SALES!$A:$A,$A274,SALES!$C:$C,BA$1)</f>
        <v>0</v>
      </c>
      <c r="BB274">
        <f>SUMIFS(SALES!$D:$D,SALES!$A:$A,$A274,SALES!$C:$C,BB$1)</f>
        <v>0</v>
      </c>
      <c r="BC274">
        <f>SUMIFS(SALES!$D:$D,SALES!$A:$A,$A274,SALES!$C:$C,BC$1)</f>
        <v>0</v>
      </c>
      <c r="BD274">
        <f>SUM(D274:BC274)</f>
        <v>0</v>
      </c>
    </row>
    <row r="275" spans="1:56" x14ac:dyDescent="0.25">
      <c r="A275" t="s">
        <v>924</v>
      </c>
      <c r="B275" t="s">
        <v>858</v>
      </c>
      <c r="C275" t="s">
        <v>925</v>
      </c>
      <c r="D275">
        <f>SUMIFS(SALES!$D:$D,SALES!$A:$A,$A275,SALES!$C:$C,D$1)</f>
        <v>0</v>
      </c>
      <c r="E275">
        <f>SUMIFS(SALES!$D:$D,SALES!$A:$A,$A275,SALES!$C:$C,E$1)</f>
        <v>0</v>
      </c>
      <c r="F275">
        <f>SUMIFS(SALES!$D:$D,SALES!$A:$A,$A275,SALES!$C:$C,F$1)</f>
        <v>0</v>
      </c>
      <c r="G275">
        <f>SUMIFS(SALES!$D:$D,SALES!$A:$A,$A275,SALES!$C:$C,G$1)</f>
        <v>0</v>
      </c>
      <c r="H275">
        <f>SUMIFS(SALES!$D:$D,SALES!$A:$A,$A275,SALES!$C:$C,H$1)</f>
        <v>0</v>
      </c>
      <c r="I275">
        <f>SUMIFS(SALES!$D:$D,SALES!$A:$A,$A275,SALES!$C:$C,I$1)</f>
        <v>0</v>
      </c>
      <c r="J275">
        <f>SUMIFS(SALES!$D:$D,SALES!$A:$A,$A275,SALES!$C:$C,J$1)</f>
        <v>0</v>
      </c>
      <c r="K275">
        <f>SUMIFS(SALES!$D:$D,SALES!$A:$A,$A275,SALES!$C:$C,K$1)</f>
        <v>0</v>
      </c>
      <c r="L275">
        <f>SUMIFS(SALES!$D:$D,SALES!$A:$A,$A275,SALES!$C:$C,L$1)</f>
        <v>0</v>
      </c>
      <c r="M275">
        <f>SUMIFS(SALES!$D:$D,SALES!$A:$A,$A275,SALES!$C:$C,M$1)</f>
        <v>0</v>
      </c>
      <c r="N275">
        <f>SUMIFS(SALES!$D:$D,SALES!$A:$A,$A275,SALES!$C:$C,N$1)</f>
        <v>0</v>
      </c>
      <c r="O275">
        <f>SUMIFS(SALES!$D:$D,SALES!$A:$A,$A275,SALES!$C:$C,O$1)</f>
        <v>0</v>
      </c>
      <c r="P275">
        <f>SUMIFS(SALES!$D:$D,SALES!$A:$A,$A275,SALES!$C:$C,P$1)</f>
        <v>0</v>
      </c>
      <c r="Q275">
        <f>SUMIFS(SALES!$D:$D,SALES!$A:$A,$A275,SALES!$C:$C,Q$1)</f>
        <v>0</v>
      </c>
      <c r="R275">
        <f>SUMIFS(SALES!$D:$D,SALES!$A:$A,$A275,SALES!$C:$C,R$1)</f>
        <v>0</v>
      </c>
      <c r="S275">
        <f>SUMIFS(SALES!$D:$D,SALES!$A:$A,$A275,SALES!$C:$C,S$1)</f>
        <v>0</v>
      </c>
      <c r="T275">
        <f>SUMIFS(SALES!$D:$D,SALES!$A:$A,$A275,SALES!$C:$C,T$1)</f>
        <v>0</v>
      </c>
      <c r="U275">
        <f>SUMIFS(SALES!$D:$D,SALES!$A:$A,$A275,SALES!$C:$C,U$1)</f>
        <v>0</v>
      </c>
      <c r="V275">
        <f>SUMIFS(SALES!$D:$D,SALES!$A:$A,$A275,SALES!$C:$C,V$1)</f>
        <v>0</v>
      </c>
      <c r="W275">
        <f>SUMIFS(SALES!$D:$D,SALES!$A:$A,$A275,SALES!$C:$C,W$1)</f>
        <v>0</v>
      </c>
      <c r="X275">
        <f>SUMIFS(SALES!$D:$D,SALES!$A:$A,$A275,SALES!$C:$C,X$1)</f>
        <v>0</v>
      </c>
      <c r="Y275">
        <f>SUMIFS(SALES!$D:$D,SALES!$A:$A,$A275,SALES!$C:$C,Y$1)</f>
        <v>0</v>
      </c>
      <c r="Z275">
        <f>SUMIFS(SALES!$D:$D,SALES!$A:$A,$A275,SALES!$C:$C,Z$1)</f>
        <v>0</v>
      </c>
      <c r="AA275">
        <f>SUMIFS(SALES!$D:$D,SALES!$A:$A,$A275,SALES!$C:$C,AA$1)</f>
        <v>0</v>
      </c>
      <c r="AB275">
        <f>SUMIFS(SALES!$D:$D,SALES!$A:$A,$A275,SALES!$C:$C,AB$1)</f>
        <v>0</v>
      </c>
      <c r="AC275">
        <f>SUMIFS(SALES!$D:$D,SALES!$A:$A,$A275,SALES!$C:$C,AC$1)</f>
        <v>0</v>
      </c>
      <c r="AD275">
        <f>SUMIFS(SALES!$D:$D,SALES!$A:$A,$A275,SALES!$C:$C,AD$1)</f>
        <v>0</v>
      </c>
      <c r="AE275">
        <f>SUMIFS(SALES!$D:$D,SALES!$A:$A,$A275,SALES!$C:$C,AE$1)</f>
        <v>0</v>
      </c>
      <c r="AF275">
        <f>SUMIFS(SALES!$D:$D,SALES!$A:$A,$A275,SALES!$C:$C,AF$1)</f>
        <v>0</v>
      </c>
      <c r="AG275">
        <f>SUMIFS(SALES!$D:$D,SALES!$A:$A,$A275,SALES!$C:$C,AG$1)</f>
        <v>0</v>
      </c>
      <c r="AH275">
        <f>SUMIFS(SALES!$D:$D,SALES!$A:$A,$A275,SALES!$C:$C,AH$1)</f>
        <v>0</v>
      </c>
      <c r="AI275">
        <f>SUMIFS(SALES!$D:$D,SALES!$A:$A,$A275,SALES!$C:$C,AI$1)</f>
        <v>0</v>
      </c>
      <c r="AJ275">
        <f>SUMIFS(SALES!$D:$D,SALES!$A:$A,$A275,SALES!$C:$C,AJ$1)</f>
        <v>0</v>
      </c>
      <c r="AK275">
        <f>SUMIFS(SALES!$D:$D,SALES!$A:$A,$A275,SALES!$C:$C,AK$1)</f>
        <v>0</v>
      </c>
      <c r="AL275">
        <f>SUMIFS(SALES!$D:$D,SALES!$A:$A,$A275,SALES!$C:$C,AL$1)</f>
        <v>0</v>
      </c>
      <c r="AM275">
        <f>SUMIFS(SALES!$D:$D,SALES!$A:$A,$A275,SALES!$C:$C,AM$1)</f>
        <v>0</v>
      </c>
      <c r="AN275">
        <f>SUMIFS(SALES!$D:$D,SALES!$A:$A,$A275,SALES!$C:$C,AN$1)</f>
        <v>0</v>
      </c>
      <c r="AO275">
        <f>SUMIFS(SALES!$D:$D,SALES!$A:$A,$A275,SALES!$C:$C,AO$1)</f>
        <v>0</v>
      </c>
      <c r="AP275">
        <f>SUMIFS(SALES!$D:$D,SALES!$A:$A,$A275,SALES!$C:$C,AP$1)</f>
        <v>0</v>
      </c>
      <c r="AQ275">
        <f>SUMIFS(SALES!$D:$D,SALES!$A:$A,$A275,SALES!$C:$C,AQ$1)</f>
        <v>0</v>
      </c>
      <c r="AR275">
        <f>SUMIFS(SALES!$D:$D,SALES!$A:$A,$A275,SALES!$C:$C,AR$1)</f>
        <v>0</v>
      </c>
      <c r="AS275">
        <f>SUMIFS(SALES!$D:$D,SALES!$A:$A,$A275,SALES!$C:$C,AS$1)</f>
        <v>0</v>
      </c>
      <c r="AT275">
        <f>SUMIFS(SALES!$D:$D,SALES!$A:$A,$A275,SALES!$C:$C,AT$1)</f>
        <v>0</v>
      </c>
      <c r="AU275">
        <f>SUMIFS(SALES!$D:$D,SALES!$A:$A,$A275,SALES!$C:$C,AU$1)</f>
        <v>0</v>
      </c>
      <c r="AV275">
        <f>SUMIFS(SALES!$D:$D,SALES!$A:$A,$A275,SALES!$C:$C,AV$1)</f>
        <v>0</v>
      </c>
      <c r="AW275">
        <f>SUMIFS(SALES!$D:$D,SALES!$A:$A,$A275,SALES!$C:$C,AW$1)</f>
        <v>0</v>
      </c>
      <c r="AX275">
        <f>SUMIFS(SALES!$D:$D,SALES!$A:$A,$A275,SALES!$C:$C,AX$1)</f>
        <v>0</v>
      </c>
      <c r="AY275">
        <f>SUMIFS(SALES!$D:$D,SALES!$A:$A,$A275,SALES!$C:$C,AY$1)</f>
        <v>0</v>
      </c>
      <c r="AZ275">
        <f>SUMIFS(SALES!$D:$D,SALES!$A:$A,$A275,SALES!$C:$C,AZ$1)</f>
        <v>0</v>
      </c>
      <c r="BA275">
        <f>SUMIFS(SALES!$D:$D,SALES!$A:$A,$A275,SALES!$C:$C,BA$1)</f>
        <v>0</v>
      </c>
      <c r="BB275">
        <f>SUMIFS(SALES!$D:$D,SALES!$A:$A,$A275,SALES!$C:$C,BB$1)</f>
        <v>0</v>
      </c>
      <c r="BC275">
        <f>SUMIFS(SALES!$D:$D,SALES!$A:$A,$A275,SALES!$C:$C,BC$1)</f>
        <v>0</v>
      </c>
      <c r="BD275">
        <f>SUM(D275:BC275)</f>
        <v>0</v>
      </c>
    </row>
    <row r="276" spans="1:56" x14ac:dyDescent="0.25">
      <c r="A276" t="s">
        <v>944</v>
      </c>
      <c r="B276" t="s">
        <v>858</v>
      </c>
      <c r="C276" t="s">
        <v>945</v>
      </c>
      <c r="D276">
        <f>SUMIFS(SALES!$D:$D,SALES!$A:$A,$A276,SALES!$C:$C,D$1)</f>
        <v>0</v>
      </c>
      <c r="E276">
        <f>SUMIFS(SALES!$D:$D,SALES!$A:$A,$A276,SALES!$C:$C,E$1)</f>
        <v>0</v>
      </c>
      <c r="F276">
        <f>SUMIFS(SALES!$D:$D,SALES!$A:$A,$A276,SALES!$C:$C,F$1)</f>
        <v>0</v>
      </c>
      <c r="G276">
        <f>SUMIFS(SALES!$D:$D,SALES!$A:$A,$A276,SALES!$C:$C,G$1)</f>
        <v>0</v>
      </c>
      <c r="H276">
        <f>SUMIFS(SALES!$D:$D,SALES!$A:$A,$A276,SALES!$C:$C,H$1)</f>
        <v>0</v>
      </c>
      <c r="I276">
        <f>SUMIFS(SALES!$D:$D,SALES!$A:$A,$A276,SALES!$C:$C,I$1)</f>
        <v>0</v>
      </c>
      <c r="J276">
        <f>SUMIFS(SALES!$D:$D,SALES!$A:$A,$A276,SALES!$C:$C,J$1)</f>
        <v>0</v>
      </c>
      <c r="K276">
        <f>SUMIFS(SALES!$D:$D,SALES!$A:$A,$A276,SALES!$C:$C,K$1)</f>
        <v>0</v>
      </c>
      <c r="L276">
        <f>SUMIFS(SALES!$D:$D,SALES!$A:$A,$A276,SALES!$C:$C,L$1)</f>
        <v>0</v>
      </c>
      <c r="M276">
        <f>SUMIFS(SALES!$D:$D,SALES!$A:$A,$A276,SALES!$C:$C,M$1)</f>
        <v>0</v>
      </c>
      <c r="N276">
        <f>SUMIFS(SALES!$D:$D,SALES!$A:$A,$A276,SALES!$C:$C,N$1)</f>
        <v>0</v>
      </c>
      <c r="O276">
        <f>SUMIFS(SALES!$D:$D,SALES!$A:$A,$A276,SALES!$C:$C,O$1)</f>
        <v>0</v>
      </c>
      <c r="P276">
        <f>SUMIFS(SALES!$D:$D,SALES!$A:$A,$A276,SALES!$C:$C,P$1)</f>
        <v>0</v>
      </c>
      <c r="Q276">
        <f>SUMIFS(SALES!$D:$D,SALES!$A:$A,$A276,SALES!$C:$C,Q$1)</f>
        <v>0</v>
      </c>
      <c r="R276">
        <f>SUMIFS(SALES!$D:$D,SALES!$A:$A,$A276,SALES!$C:$C,R$1)</f>
        <v>0</v>
      </c>
      <c r="S276">
        <f>SUMIFS(SALES!$D:$D,SALES!$A:$A,$A276,SALES!$C:$C,S$1)</f>
        <v>0</v>
      </c>
      <c r="T276">
        <f>SUMIFS(SALES!$D:$D,SALES!$A:$A,$A276,SALES!$C:$C,T$1)</f>
        <v>0</v>
      </c>
      <c r="U276">
        <f>SUMIFS(SALES!$D:$D,SALES!$A:$A,$A276,SALES!$C:$C,U$1)</f>
        <v>0</v>
      </c>
      <c r="V276">
        <f>SUMIFS(SALES!$D:$D,SALES!$A:$A,$A276,SALES!$C:$C,V$1)</f>
        <v>0</v>
      </c>
      <c r="W276">
        <f>SUMIFS(SALES!$D:$D,SALES!$A:$A,$A276,SALES!$C:$C,W$1)</f>
        <v>0</v>
      </c>
      <c r="X276">
        <f>SUMIFS(SALES!$D:$D,SALES!$A:$A,$A276,SALES!$C:$C,X$1)</f>
        <v>0</v>
      </c>
      <c r="Y276">
        <f>SUMIFS(SALES!$D:$D,SALES!$A:$A,$A276,SALES!$C:$C,Y$1)</f>
        <v>0</v>
      </c>
      <c r="Z276">
        <f>SUMIFS(SALES!$D:$D,SALES!$A:$A,$A276,SALES!$C:$C,Z$1)</f>
        <v>0</v>
      </c>
      <c r="AA276">
        <f>SUMIFS(SALES!$D:$D,SALES!$A:$A,$A276,SALES!$C:$C,AA$1)</f>
        <v>0</v>
      </c>
      <c r="AB276">
        <f>SUMIFS(SALES!$D:$D,SALES!$A:$A,$A276,SALES!$C:$C,AB$1)</f>
        <v>0</v>
      </c>
      <c r="AC276">
        <f>SUMIFS(SALES!$D:$D,SALES!$A:$A,$A276,SALES!$C:$C,AC$1)</f>
        <v>0</v>
      </c>
      <c r="AD276">
        <f>SUMIFS(SALES!$D:$D,SALES!$A:$A,$A276,SALES!$C:$C,AD$1)</f>
        <v>0</v>
      </c>
      <c r="AE276">
        <f>SUMIFS(SALES!$D:$D,SALES!$A:$A,$A276,SALES!$C:$C,AE$1)</f>
        <v>0</v>
      </c>
      <c r="AF276">
        <f>SUMIFS(SALES!$D:$D,SALES!$A:$A,$A276,SALES!$C:$C,AF$1)</f>
        <v>0</v>
      </c>
      <c r="AG276">
        <f>SUMIFS(SALES!$D:$D,SALES!$A:$A,$A276,SALES!$C:$C,AG$1)</f>
        <v>0</v>
      </c>
      <c r="AH276">
        <f>SUMIFS(SALES!$D:$D,SALES!$A:$A,$A276,SALES!$C:$C,AH$1)</f>
        <v>0</v>
      </c>
      <c r="AI276">
        <f>SUMIFS(SALES!$D:$D,SALES!$A:$A,$A276,SALES!$C:$C,AI$1)</f>
        <v>0</v>
      </c>
      <c r="AJ276">
        <f>SUMIFS(SALES!$D:$D,SALES!$A:$A,$A276,SALES!$C:$C,AJ$1)</f>
        <v>0</v>
      </c>
      <c r="AK276">
        <f>SUMIFS(SALES!$D:$D,SALES!$A:$A,$A276,SALES!$C:$C,AK$1)</f>
        <v>0</v>
      </c>
      <c r="AL276">
        <f>SUMIFS(SALES!$D:$D,SALES!$A:$A,$A276,SALES!$C:$C,AL$1)</f>
        <v>0</v>
      </c>
      <c r="AM276">
        <f>SUMIFS(SALES!$D:$D,SALES!$A:$A,$A276,SALES!$C:$C,AM$1)</f>
        <v>0</v>
      </c>
      <c r="AN276">
        <f>SUMIFS(SALES!$D:$D,SALES!$A:$A,$A276,SALES!$C:$C,AN$1)</f>
        <v>0</v>
      </c>
      <c r="AO276">
        <f>SUMIFS(SALES!$D:$D,SALES!$A:$A,$A276,SALES!$C:$C,AO$1)</f>
        <v>0</v>
      </c>
      <c r="AP276">
        <f>SUMIFS(SALES!$D:$D,SALES!$A:$A,$A276,SALES!$C:$C,AP$1)</f>
        <v>0</v>
      </c>
      <c r="AQ276">
        <f>SUMIFS(SALES!$D:$D,SALES!$A:$A,$A276,SALES!$C:$C,AQ$1)</f>
        <v>0</v>
      </c>
      <c r="AR276">
        <f>SUMIFS(SALES!$D:$D,SALES!$A:$A,$A276,SALES!$C:$C,AR$1)</f>
        <v>0</v>
      </c>
      <c r="AS276">
        <f>SUMIFS(SALES!$D:$D,SALES!$A:$A,$A276,SALES!$C:$C,AS$1)</f>
        <v>0</v>
      </c>
      <c r="AT276">
        <f>SUMIFS(SALES!$D:$D,SALES!$A:$A,$A276,SALES!$C:$C,AT$1)</f>
        <v>0</v>
      </c>
      <c r="AU276">
        <f>SUMIFS(SALES!$D:$D,SALES!$A:$A,$A276,SALES!$C:$C,AU$1)</f>
        <v>0</v>
      </c>
      <c r="AV276">
        <f>SUMIFS(SALES!$D:$D,SALES!$A:$A,$A276,SALES!$C:$C,AV$1)</f>
        <v>0</v>
      </c>
      <c r="AW276">
        <f>SUMIFS(SALES!$D:$D,SALES!$A:$A,$A276,SALES!$C:$C,AW$1)</f>
        <v>0</v>
      </c>
      <c r="AX276">
        <f>SUMIFS(SALES!$D:$D,SALES!$A:$A,$A276,SALES!$C:$C,AX$1)</f>
        <v>0</v>
      </c>
      <c r="AY276">
        <f>SUMIFS(SALES!$D:$D,SALES!$A:$A,$A276,SALES!$C:$C,AY$1)</f>
        <v>0</v>
      </c>
      <c r="AZ276">
        <f>SUMIFS(SALES!$D:$D,SALES!$A:$A,$A276,SALES!$C:$C,AZ$1)</f>
        <v>0</v>
      </c>
      <c r="BA276">
        <f>SUMIFS(SALES!$D:$D,SALES!$A:$A,$A276,SALES!$C:$C,BA$1)</f>
        <v>0</v>
      </c>
      <c r="BB276">
        <f>SUMIFS(SALES!$D:$D,SALES!$A:$A,$A276,SALES!$C:$C,BB$1)</f>
        <v>0</v>
      </c>
      <c r="BC276">
        <f>SUMIFS(SALES!$D:$D,SALES!$A:$A,$A276,SALES!$C:$C,BC$1)</f>
        <v>0</v>
      </c>
      <c r="BD276">
        <f>SUM(D276:BC276)</f>
        <v>0</v>
      </c>
    </row>
    <row r="277" spans="1:56" x14ac:dyDescent="0.25">
      <c r="A277" t="s">
        <v>952</v>
      </c>
      <c r="B277" t="s">
        <v>858</v>
      </c>
      <c r="C277" t="s">
        <v>953</v>
      </c>
      <c r="D277">
        <f>SUMIFS(SALES!$D:$D,SALES!$A:$A,$A277,SALES!$C:$C,D$1)</f>
        <v>0</v>
      </c>
      <c r="E277">
        <f>SUMIFS(SALES!$D:$D,SALES!$A:$A,$A277,SALES!$C:$C,E$1)</f>
        <v>0</v>
      </c>
      <c r="F277">
        <f>SUMIFS(SALES!$D:$D,SALES!$A:$A,$A277,SALES!$C:$C,F$1)</f>
        <v>0</v>
      </c>
      <c r="G277">
        <f>SUMIFS(SALES!$D:$D,SALES!$A:$A,$A277,SALES!$C:$C,G$1)</f>
        <v>0</v>
      </c>
      <c r="H277">
        <f>SUMIFS(SALES!$D:$D,SALES!$A:$A,$A277,SALES!$C:$C,H$1)</f>
        <v>0</v>
      </c>
      <c r="I277">
        <f>SUMIFS(SALES!$D:$D,SALES!$A:$A,$A277,SALES!$C:$C,I$1)</f>
        <v>0</v>
      </c>
      <c r="J277">
        <f>SUMIFS(SALES!$D:$D,SALES!$A:$A,$A277,SALES!$C:$C,J$1)</f>
        <v>0</v>
      </c>
      <c r="K277">
        <f>SUMIFS(SALES!$D:$D,SALES!$A:$A,$A277,SALES!$C:$C,K$1)</f>
        <v>0</v>
      </c>
      <c r="L277">
        <f>SUMIFS(SALES!$D:$D,SALES!$A:$A,$A277,SALES!$C:$C,L$1)</f>
        <v>0</v>
      </c>
      <c r="M277">
        <f>SUMIFS(SALES!$D:$D,SALES!$A:$A,$A277,SALES!$C:$C,M$1)</f>
        <v>0</v>
      </c>
      <c r="N277">
        <f>SUMIFS(SALES!$D:$D,SALES!$A:$A,$A277,SALES!$C:$C,N$1)</f>
        <v>0</v>
      </c>
      <c r="O277">
        <f>SUMIFS(SALES!$D:$D,SALES!$A:$A,$A277,SALES!$C:$C,O$1)</f>
        <v>0</v>
      </c>
      <c r="P277">
        <f>SUMIFS(SALES!$D:$D,SALES!$A:$A,$A277,SALES!$C:$C,P$1)</f>
        <v>0</v>
      </c>
      <c r="Q277">
        <f>SUMIFS(SALES!$D:$D,SALES!$A:$A,$A277,SALES!$C:$C,Q$1)</f>
        <v>0</v>
      </c>
      <c r="R277">
        <f>SUMIFS(SALES!$D:$D,SALES!$A:$A,$A277,SALES!$C:$C,R$1)</f>
        <v>0</v>
      </c>
      <c r="S277">
        <f>SUMIFS(SALES!$D:$D,SALES!$A:$A,$A277,SALES!$C:$C,S$1)</f>
        <v>0</v>
      </c>
      <c r="T277">
        <f>SUMIFS(SALES!$D:$D,SALES!$A:$A,$A277,SALES!$C:$C,T$1)</f>
        <v>0</v>
      </c>
      <c r="U277">
        <f>SUMIFS(SALES!$D:$D,SALES!$A:$A,$A277,SALES!$C:$C,U$1)</f>
        <v>0</v>
      </c>
      <c r="V277">
        <f>SUMIFS(SALES!$D:$D,SALES!$A:$A,$A277,SALES!$C:$C,V$1)</f>
        <v>0</v>
      </c>
      <c r="W277">
        <f>SUMIFS(SALES!$D:$D,SALES!$A:$A,$A277,SALES!$C:$C,W$1)</f>
        <v>0</v>
      </c>
      <c r="X277">
        <f>SUMIFS(SALES!$D:$D,SALES!$A:$A,$A277,SALES!$C:$C,X$1)</f>
        <v>0</v>
      </c>
      <c r="Y277">
        <f>SUMIFS(SALES!$D:$D,SALES!$A:$A,$A277,SALES!$C:$C,Y$1)</f>
        <v>0</v>
      </c>
      <c r="Z277">
        <f>SUMIFS(SALES!$D:$D,SALES!$A:$A,$A277,SALES!$C:$C,Z$1)</f>
        <v>0</v>
      </c>
      <c r="AA277">
        <f>SUMIFS(SALES!$D:$D,SALES!$A:$A,$A277,SALES!$C:$C,AA$1)</f>
        <v>0</v>
      </c>
      <c r="AB277">
        <f>SUMIFS(SALES!$D:$D,SALES!$A:$A,$A277,SALES!$C:$C,AB$1)</f>
        <v>0</v>
      </c>
      <c r="AC277">
        <f>SUMIFS(SALES!$D:$D,SALES!$A:$A,$A277,SALES!$C:$C,AC$1)</f>
        <v>0</v>
      </c>
      <c r="AD277">
        <f>SUMIFS(SALES!$D:$D,SALES!$A:$A,$A277,SALES!$C:$C,AD$1)</f>
        <v>0</v>
      </c>
      <c r="AE277">
        <f>SUMIFS(SALES!$D:$D,SALES!$A:$A,$A277,SALES!$C:$C,AE$1)</f>
        <v>0</v>
      </c>
      <c r="AF277">
        <f>SUMIFS(SALES!$D:$D,SALES!$A:$A,$A277,SALES!$C:$C,AF$1)</f>
        <v>0</v>
      </c>
      <c r="AG277">
        <f>SUMIFS(SALES!$D:$D,SALES!$A:$A,$A277,SALES!$C:$C,AG$1)</f>
        <v>0</v>
      </c>
      <c r="AH277">
        <f>SUMIFS(SALES!$D:$D,SALES!$A:$A,$A277,SALES!$C:$C,AH$1)</f>
        <v>0</v>
      </c>
      <c r="AI277">
        <f>SUMIFS(SALES!$D:$D,SALES!$A:$A,$A277,SALES!$C:$C,AI$1)</f>
        <v>0</v>
      </c>
      <c r="AJ277">
        <f>SUMIFS(SALES!$D:$D,SALES!$A:$A,$A277,SALES!$C:$C,AJ$1)</f>
        <v>0</v>
      </c>
      <c r="AK277">
        <f>SUMIFS(SALES!$D:$D,SALES!$A:$A,$A277,SALES!$C:$C,AK$1)</f>
        <v>0</v>
      </c>
      <c r="AL277">
        <f>SUMIFS(SALES!$D:$D,SALES!$A:$A,$A277,SALES!$C:$C,AL$1)</f>
        <v>0</v>
      </c>
      <c r="AM277">
        <f>SUMIFS(SALES!$D:$D,SALES!$A:$A,$A277,SALES!$C:$C,AM$1)</f>
        <v>0</v>
      </c>
      <c r="AN277">
        <f>SUMIFS(SALES!$D:$D,SALES!$A:$A,$A277,SALES!$C:$C,AN$1)</f>
        <v>0</v>
      </c>
      <c r="AO277">
        <f>SUMIFS(SALES!$D:$D,SALES!$A:$A,$A277,SALES!$C:$C,AO$1)</f>
        <v>0</v>
      </c>
      <c r="AP277">
        <f>SUMIFS(SALES!$D:$D,SALES!$A:$A,$A277,SALES!$C:$C,AP$1)</f>
        <v>0</v>
      </c>
      <c r="AQ277">
        <f>SUMIFS(SALES!$D:$D,SALES!$A:$A,$A277,SALES!$C:$C,AQ$1)</f>
        <v>0</v>
      </c>
      <c r="AR277">
        <f>SUMIFS(SALES!$D:$D,SALES!$A:$A,$A277,SALES!$C:$C,AR$1)</f>
        <v>0</v>
      </c>
      <c r="AS277">
        <f>SUMIFS(SALES!$D:$D,SALES!$A:$A,$A277,SALES!$C:$C,AS$1)</f>
        <v>0</v>
      </c>
      <c r="AT277">
        <f>SUMIFS(SALES!$D:$D,SALES!$A:$A,$A277,SALES!$C:$C,AT$1)</f>
        <v>0</v>
      </c>
      <c r="AU277">
        <f>SUMIFS(SALES!$D:$D,SALES!$A:$A,$A277,SALES!$C:$C,AU$1)</f>
        <v>0</v>
      </c>
      <c r="AV277">
        <f>SUMIFS(SALES!$D:$D,SALES!$A:$A,$A277,SALES!$C:$C,AV$1)</f>
        <v>0</v>
      </c>
      <c r="AW277">
        <f>SUMIFS(SALES!$D:$D,SALES!$A:$A,$A277,SALES!$C:$C,AW$1)</f>
        <v>0</v>
      </c>
      <c r="AX277">
        <f>SUMIFS(SALES!$D:$D,SALES!$A:$A,$A277,SALES!$C:$C,AX$1)</f>
        <v>0</v>
      </c>
      <c r="AY277">
        <f>SUMIFS(SALES!$D:$D,SALES!$A:$A,$A277,SALES!$C:$C,AY$1)</f>
        <v>0</v>
      </c>
      <c r="AZ277">
        <f>SUMIFS(SALES!$D:$D,SALES!$A:$A,$A277,SALES!$C:$C,AZ$1)</f>
        <v>0</v>
      </c>
      <c r="BA277">
        <f>SUMIFS(SALES!$D:$D,SALES!$A:$A,$A277,SALES!$C:$C,BA$1)</f>
        <v>0</v>
      </c>
      <c r="BB277">
        <f>SUMIFS(SALES!$D:$D,SALES!$A:$A,$A277,SALES!$C:$C,BB$1)</f>
        <v>0</v>
      </c>
      <c r="BC277">
        <f>SUMIFS(SALES!$D:$D,SALES!$A:$A,$A277,SALES!$C:$C,BC$1)</f>
        <v>0</v>
      </c>
      <c r="BD277">
        <f>SUM(D277:BC277)</f>
        <v>0</v>
      </c>
    </row>
    <row r="278" spans="1:56" x14ac:dyDescent="0.25">
      <c r="A278" t="s">
        <v>956</v>
      </c>
      <c r="B278" t="s">
        <v>858</v>
      </c>
      <c r="C278" t="s">
        <v>957</v>
      </c>
      <c r="D278">
        <f>SUMIFS(SALES!$D:$D,SALES!$A:$A,$A278,SALES!$C:$C,D$1)</f>
        <v>0</v>
      </c>
      <c r="E278">
        <f>SUMIFS(SALES!$D:$D,SALES!$A:$A,$A278,SALES!$C:$C,E$1)</f>
        <v>0</v>
      </c>
      <c r="F278">
        <f>SUMIFS(SALES!$D:$D,SALES!$A:$A,$A278,SALES!$C:$C,F$1)</f>
        <v>0</v>
      </c>
      <c r="G278">
        <f>SUMIFS(SALES!$D:$D,SALES!$A:$A,$A278,SALES!$C:$C,G$1)</f>
        <v>0</v>
      </c>
      <c r="H278">
        <f>SUMIFS(SALES!$D:$D,SALES!$A:$A,$A278,SALES!$C:$C,H$1)</f>
        <v>0</v>
      </c>
      <c r="I278">
        <f>SUMIFS(SALES!$D:$D,SALES!$A:$A,$A278,SALES!$C:$C,I$1)</f>
        <v>0</v>
      </c>
      <c r="J278">
        <f>SUMIFS(SALES!$D:$D,SALES!$A:$A,$A278,SALES!$C:$C,J$1)</f>
        <v>0</v>
      </c>
      <c r="K278">
        <f>SUMIFS(SALES!$D:$D,SALES!$A:$A,$A278,SALES!$C:$C,K$1)</f>
        <v>0</v>
      </c>
      <c r="L278">
        <f>SUMIFS(SALES!$D:$D,SALES!$A:$A,$A278,SALES!$C:$C,L$1)</f>
        <v>0</v>
      </c>
      <c r="M278">
        <f>SUMIFS(SALES!$D:$D,SALES!$A:$A,$A278,SALES!$C:$C,M$1)</f>
        <v>0</v>
      </c>
      <c r="N278">
        <f>SUMIFS(SALES!$D:$D,SALES!$A:$A,$A278,SALES!$C:$C,N$1)</f>
        <v>0</v>
      </c>
      <c r="O278">
        <f>SUMIFS(SALES!$D:$D,SALES!$A:$A,$A278,SALES!$C:$C,O$1)</f>
        <v>0</v>
      </c>
      <c r="P278">
        <f>SUMIFS(SALES!$D:$D,SALES!$A:$A,$A278,SALES!$C:$C,P$1)</f>
        <v>0</v>
      </c>
      <c r="Q278">
        <f>SUMIFS(SALES!$D:$D,SALES!$A:$A,$A278,SALES!$C:$C,Q$1)</f>
        <v>0</v>
      </c>
      <c r="R278">
        <f>SUMIFS(SALES!$D:$D,SALES!$A:$A,$A278,SALES!$C:$C,R$1)</f>
        <v>0</v>
      </c>
      <c r="S278">
        <f>SUMIFS(SALES!$D:$D,SALES!$A:$A,$A278,SALES!$C:$C,S$1)</f>
        <v>0</v>
      </c>
      <c r="T278">
        <f>SUMIFS(SALES!$D:$D,SALES!$A:$A,$A278,SALES!$C:$C,T$1)</f>
        <v>0</v>
      </c>
      <c r="U278">
        <f>SUMIFS(SALES!$D:$D,SALES!$A:$A,$A278,SALES!$C:$C,U$1)</f>
        <v>0</v>
      </c>
      <c r="V278">
        <f>SUMIFS(SALES!$D:$D,SALES!$A:$A,$A278,SALES!$C:$C,V$1)</f>
        <v>0</v>
      </c>
      <c r="W278">
        <f>SUMIFS(SALES!$D:$D,SALES!$A:$A,$A278,SALES!$C:$C,W$1)</f>
        <v>0</v>
      </c>
      <c r="X278">
        <f>SUMIFS(SALES!$D:$D,SALES!$A:$A,$A278,SALES!$C:$C,X$1)</f>
        <v>0</v>
      </c>
      <c r="Y278">
        <f>SUMIFS(SALES!$D:$D,SALES!$A:$A,$A278,SALES!$C:$C,Y$1)</f>
        <v>0</v>
      </c>
      <c r="Z278">
        <f>SUMIFS(SALES!$D:$D,SALES!$A:$A,$A278,SALES!$C:$C,Z$1)</f>
        <v>0</v>
      </c>
      <c r="AA278">
        <f>SUMIFS(SALES!$D:$D,SALES!$A:$A,$A278,SALES!$C:$C,AA$1)</f>
        <v>0</v>
      </c>
      <c r="AB278">
        <f>SUMIFS(SALES!$D:$D,SALES!$A:$A,$A278,SALES!$C:$C,AB$1)</f>
        <v>0</v>
      </c>
      <c r="AC278">
        <f>SUMIFS(SALES!$D:$D,SALES!$A:$A,$A278,SALES!$C:$C,AC$1)</f>
        <v>0</v>
      </c>
      <c r="AD278">
        <f>SUMIFS(SALES!$D:$D,SALES!$A:$A,$A278,SALES!$C:$C,AD$1)</f>
        <v>0</v>
      </c>
      <c r="AE278">
        <f>SUMIFS(SALES!$D:$D,SALES!$A:$A,$A278,SALES!$C:$C,AE$1)</f>
        <v>0</v>
      </c>
      <c r="AF278">
        <f>SUMIFS(SALES!$D:$D,SALES!$A:$A,$A278,SALES!$C:$C,AF$1)</f>
        <v>0</v>
      </c>
      <c r="AG278">
        <f>SUMIFS(SALES!$D:$D,SALES!$A:$A,$A278,SALES!$C:$C,AG$1)</f>
        <v>0</v>
      </c>
      <c r="AH278">
        <f>SUMIFS(SALES!$D:$D,SALES!$A:$A,$A278,SALES!$C:$C,AH$1)</f>
        <v>0</v>
      </c>
      <c r="AI278">
        <f>SUMIFS(SALES!$D:$D,SALES!$A:$A,$A278,SALES!$C:$C,AI$1)</f>
        <v>0</v>
      </c>
      <c r="AJ278">
        <f>SUMIFS(SALES!$D:$D,SALES!$A:$A,$A278,SALES!$C:$C,AJ$1)</f>
        <v>0</v>
      </c>
      <c r="AK278">
        <f>SUMIFS(SALES!$D:$D,SALES!$A:$A,$A278,SALES!$C:$C,AK$1)</f>
        <v>0</v>
      </c>
      <c r="AL278">
        <f>SUMIFS(SALES!$D:$D,SALES!$A:$A,$A278,SALES!$C:$C,AL$1)</f>
        <v>0</v>
      </c>
      <c r="AM278">
        <f>SUMIFS(SALES!$D:$D,SALES!$A:$A,$A278,SALES!$C:$C,AM$1)</f>
        <v>0</v>
      </c>
      <c r="AN278">
        <f>SUMIFS(SALES!$D:$D,SALES!$A:$A,$A278,SALES!$C:$C,AN$1)</f>
        <v>0</v>
      </c>
      <c r="AO278">
        <f>SUMIFS(SALES!$D:$D,SALES!$A:$A,$A278,SALES!$C:$C,AO$1)</f>
        <v>0</v>
      </c>
      <c r="AP278">
        <f>SUMIFS(SALES!$D:$D,SALES!$A:$A,$A278,SALES!$C:$C,AP$1)</f>
        <v>0</v>
      </c>
      <c r="AQ278">
        <f>SUMIFS(SALES!$D:$D,SALES!$A:$A,$A278,SALES!$C:$C,AQ$1)</f>
        <v>0</v>
      </c>
      <c r="AR278">
        <f>SUMIFS(SALES!$D:$D,SALES!$A:$A,$A278,SALES!$C:$C,AR$1)</f>
        <v>0</v>
      </c>
      <c r="AS278">
        <f>SUMIFS(SALES!$D:$D,SALES!$A:$A,$A278,SALES!$C:$C,AS$1)</f>
        <v>0</v>
      </c>
      <c r="AT278">
        <f>SUMIFS(SALES!$D:$D,SALES!$A:$A,$A278,SALES!$C:$C,AT$1)</f>
        <v>0</v>
      </c>
      <c r="AU278">
        <f>SUMIFS(SALES!$D:$D,SALES!$A:$A,$A278,SALES!$C:$C,AU$1)</f>
        <v>0</v>
      </c>
      <c r="AV278">
        <f>SUMIFS(SALES!$D:$D,SALES!$A:$A,$A278,SALES!$C:$C,AV$1)</f>
        <v>0</v>
      </c>
      <c r="AW278">
        <f>SUMIFS(SALES!$D:$D,SALES!$A:$A,$A278,SALES!$C:$C,AW$1)</f>
        <v>0</v>
      </c>
      <c r="AX278">
        <f>SUMIFS(SALES!$D:$D,SALES!$A:$A,$A278,SALES!$C:$C,AX$1)</f>
        <v>0</v>
      </c>
      <c r="AY278">
        <f>SUMIFS(SALES!$D:$D,SALES!$A:$A,$A278,SALES!$C:$C,AY$1)</f>
        <v>0</v>
      </c>
      <c r="AZ278">
        <f>SUMIFS(SALES!$D:$D,SALES!$A:$A,$A278,SALES!$C:$C,AZ$1)</f>
        <v>0</v>
      </c>
      <c r="BA278">
        <f>SUMIFS(SALES!$D:$D,SALES!$A:$A,$A278,SALES!$C:$C,BA$1)</f>
        <v>0</v>
      </c>
      <c r="BB278">
        <f>SUMIFS(SALES!$D:$D,SALES!$A:$A,$A278,SALES!$C:$C,BB$1)</f>
        <v>0</v>
      </c>
      <c r="BC278">
        <f>SUMIFS(SALES!$D:$D,SALES!$A:$A,$A278,SALES!$C:$C,BC$1)</f>
        <v>0</v>
      </c>
      <c r="BD278">
        <f>SUM(D278:BC278)</f>
        <v>0</v>
      </c>
    </row>
    <row r="279" spans="1:56" x14ac:dyDescent="0.25">
      <c r="A279" t="s">
        <v>992</v>
      </c>
      <c r="B279" t="s">
        <v>858</v>
      </c>
      <c r="C279" t="s">
        <v>993</v>
      </c>
      <c r="D279">
        <f>SUMIFS(SALES!$D:$D,SALES!$A:$A,$A279,SALES!$C:$C,D$1)</f>
        <v>0</v>
      </c>
      <c r="E279">
        <f>SUMIFS(SALES!$D:$D,SALES!$A:$A,$A279,SALES!$C:$C,E$1)</f>
        <v>0</v>
      </c>
      <c r="F279">
        <f>SUMIFS(SALES!$D:$D,SALES!$A:$A,$A279,SALES!$C:$C,F$1)</f>
        <v>0</v>
      </c>
      <c r="G279">
        <f>SUMIFS(SALES!$D:$D,SALES!$A:$A,$A279,SALES!$C:$C,G$1)</f>
        <v>0</v>
      </c>
      <c r="H279">
        <f>SUMIFS(SALES!$D:$D,SALES!$A:$A,$A279,SALES!$C:$C,H$1)</f>
        <v>0</v>
      </c>
      <c r="I279">
        <f>SUMIFS(SALES!$D:$D,SALES!$A:$A,$A279,SALES!$C:$C,I$1)</f>
        <v>0</v>
      </c>
      <c r="J279">
        <f>SUMIFS(SALES!$D:$D,SALES!$A:$A,$A279,SALES!$C:$C,J$1)</f>
        <v>0</v>
      </c>
      <c r="K279">
        <f>SUMIFS(SALES!$D:$D,SALES!$A:$A,$A279,SALES!$C:$C,K$1)</f>
        <v>0</v>
      </c>
      <c r="L279">
        <f>SUMIFS(SALES!$D:$D,SALES!$A:$A,$A279,SALES!$C:$C,L$1)</f>
        <v>0</v>
      </c>
      <c r="M279">
        <f>SUMIFS(SALES!$D:$D,SALES!$A:$A,$A279,SALES!$C:$C,M$1)</f>
        <v>0</v>
      </c>
      <c r="N279">
        <f>SUMIFS(SALES!$D:$D,SALES!$A:$A,$A279,SALES!$C:$C,N$1)</f>
        <v>0</v>
      </c>
      <c r="O279">
        <f>SUMIFS(SALES!$D:$D,SALES!$A:$A,$A279,SALES!$C:$C,O$1)</f>
        <v>0</v>
      </c>
      <c r="P279">
        <f>SUMIFS(SALES!$D:$D,SALES!$A:$A,$A279,SALES!$C:$C,P$1)</f>
        <v>0</v>
      </c>
      <c r="Q279">
        <f>SUMIFS(SALES!$D:$D,SALES!$A:$A,$A279,SALES!$C:$C,Q$1)</f>
        <v>0</v>
      </c>
      <c r="R279">
        <f>SUMIFS(SALES!$D:$D,SALES!$A:$A,$A279,SALES!$C:$C,R$1)</f>
        <v>0</v>
      </c>
      <c r="S279">
        <f>SUMIFS(SALES!$D:$D,SALES!$A:$A,$A279,SALES!$C:$C,S$1)</f>
        <v>0</v>
      </c>
      <c r="T279">
        <f>SUMIFS(SALES!$D:$D,SALES!$A:$A,$A279,SALES!$C:$C,T$1)</f>
        <v>0</v>
      </c>
      <c r="U279">
        <f>SUMIFS(SALES!$D:$D,SALES!$A:$A,$A279,SALES!$C:$C,U$1)</f>
        <v>0</v>
      </c>
      <c r="V279">
        <f>SUMIFS(SALES!$D:$D,SALES!$A:$A,$A279,SALES!$C:$C,V$1)</f>
        <v>0</v>
      </c>
      <c r="W279">
        <f>SUMIFS(SALES!$D:$D,SALES!$A:$A,$A279,SALES!$C:$C,W$1)</f>
        <v>0</v>
      </c>
      <c r="X279">
        <f>SUMIFS(SALES!$D:$D,SALES!$A:$A,$A279,SALES!$C:$C,X$1)</f>
        <v>0</v>
      </c>
      <c r="Y279">
        <f>SUMIFS(SALES!$D:$D,SALES!$A:$A,$A279,SALES!$C:$C,Y$1)</f>
        <v>0</v>
      </c>
      <c r="Z279">
        <f>SUMIFS(SALES!$D:$D,SALES!$A:$A,$A279,SALES!$C:$C,Z$1)</f>
        <v>0</v>
      </c>
      <c r="AA279">
        <f>SUMIFS(SALES!$D:$D,SALES!$A:$A,$A279,SALES!$C:$C,AA$1)</f>
        <v>0</v>
      </c>
      <c r="AB279">
        <f>SUMIFS(SALES!$D:$D,SALES!$A:$A,$A279,SALES!$C:$C,AB$1)</f>
        <v>0</v>
      </c>
      <c r="AC279">
        <f>SUMIFS(SALES!$D:$D,SALES!$A:$A,$A279,SALES!$C:$C,AC$1)</f>
        <v>0</v>
      </c>
      <c r="AD279">
        <f>SUMIFS(SALES!$D:$D,SALES!$A:$A,$A279,SALES!$C:$C,AD$1)</f>
        <v>0</v>
      </c>
      <c r="AE279">
        <f>SUMIFS(SALES!$D:$D,SALES!$A:$A,$A279,SALES!$C:$C,AE$1)</f>
        <v>0</v>
      </c>
      <c r="AF279">
        <f>SUMIFS(SALES!$D:$D,SALES!$A:$A,$A279,SALES!$C:$C,AF$1)</f>
        <v>0</v>
      </c>
      <c r="AG279">
        <f>SUMIFS(SALES!$D:$D,SALES!$A:$A,$A279,SALES!$C:$C,AG$1)</f>
        <v>0</v>
      </c>
      <c r="AH279">
        <f>SUMIFS(SALES!$D:$D,SALES!$A:$A,$A279,SALES!$C:$C,AH$1)</f>
        <v>0</v>
      </c>
      <c r="AI279">
        <f>SUMIFS(SALES!$D:$D,SALES!$A:$A,$A279,SALES!$C:$C,AI$1)</f>
        <v>0</v>
      </c>
      <c r="AJ279">
        <f>SUMIFS(SALES!$D:$D,SALES!$A:$A,$A279,SALES!$C:$C,AJ$1)</f>
        <v>0</v>
      </c>
      <c r="AK279">
        <f>SUMIFS(SALES!$D:$D,SALES!$A:$A,$A279,SALES!$C:$C,AK$1)</f>
        <v>0</v>
      </c>
      <c r="AL279">
        <f>SUMIFS(SALES!$D:$D,SALES!$A:$A,$A279,SALES!$C:$C,AL$1)</f>
        <v>0</v>
      </c>
      <c r="AM279">
        <f>SUMIFS(SALES!$D:$D,SALES!$A:$A,$A279,SALES!$C:$C,AM$1)</f>
        <v>0</v>
      </c>
      <c r="AN279">
        <f>SUMIFS(SALES!$D:$D,SALES!$A:$A,$A279,SALES!$C:$C,AN$1)</f>
        <v>0</v>
      </c>
      <c r="AO279">
        <f>SUMIFS(SALES!$D:$D,SALES!$A:$A,$A279,SALES!$C:$C,AO$1)</f>
        <v>0</v>
      </c>
      <c r="AP279">
        <f>SUMIFS(SALES!$D:$D,SALES!$A:$A,$A279,SALES!$C:$C,AP$1)</f>
        <v>0</v>
      </c>
      <c r="AQ279">
        <f>SUMIFS(SALES!$D:$D,SALES!$A:$A,$A279,SALES!$C:$C,AQ$1)</f>
        <v>0</v>
      </c>
      <c r="AR279">
        <f>SUMIFS(SALES!$D:$D,SALES!$A:$A,$A279,SALES!$C:$C,AR$1)</f>
        <v>0</v>
      </c>
      <c r="AS279">
        <f>SUMIFS(SALES!$D:$D,SALES!$A:$A,$A279,SALES!$C:$C,AS$1)</f>
        <v>0</v>
      </c>
      <c r="AT279">
        <f>SUMIFS(SALES!$D:$D,SALES!$A:$A,$A279,SALES!$C:$C,AT$1)</f>
        <v>0</v>
      </c>
      <c r="AU279">
        <f>SUMIFS(SALES!$D:$D,SALES!$A:$A,$A279,SALES!$C:$C,AU$1)</f>
        <v>0</v>
      </c>
      <c r="AV279">
        <f>SUMIFS(SALES!$D:$D,SALES!$A:$A,$A279,SALES!$C:$C,AV$1)</f>
        <v>0</v>
      </c>
      <c r="AW279">
        <f>SUMIFS(SALES!$D:$D,SALES!$A:$A,$A279,SALES!$C:$C,AW$1)</f>
        <v>0</v>
      </c>
      <c r="AX279">
        <f>SUMIFS(SALES!$D:$D,SALES!$A:$A,$A279,SALES!$C:$C,AX$1)</f>
        <v>0</v>
      </c>
      <c r="AY279">
        <f>SUMIFS(SALES!$D:$D,SALES!$A:$A,$A279,SALES!$C:$C,AY$1)</f>
        <v>0</v>
      </c>
      <c r="AZ279">
        <f>SUMIFS(SALES!$D:$D,SALES!$A:$A,$A279,SALES!$C:$C,AZ$1)</f>
        <v>0</v>
      </c>
      <c r="BA279">
        <f>SUMIFS(SALES!$D:$D,SALES!$A:$A,$A279,SALES!$C:$C,BA$1)</f>
        <v>0</v>
      </c>
      <c r="BB279">
        <f>SUMIFS(SALES!$D:$D,SALES!$A:$A,$A279,SALES!$C:$C,BB$1)</f>
        <v>0</v>
      </c>
      <c r="BC279">
        <f>SUMIFS(SALES!$D:$D,SALES!$A:$A,$A279,SALES!$C:$C,BC$1)</f>
        <v>0</v>
      </c>
      <c r="BD279">
        <f>SUM(D279:BC279)</f>
        <v>0</v>
      </c>
    </row>
    <row r="280" spans="1:56" x14ac:dyDescent="0.25">
      <c r="A280" t="s">
        <v>996</v>
      </c>
      <c r="B280" t="s">
        <v>858</v>
      </c>
      <c r="C280" t="s">
        <v>997</v>
      </c>
      <c r="D280">
        <f>SUMIFS(SALES!$D:$D,SALES!$A:$A,$A280,SALES!$C:$C,D$1)</f>
        <v>0</v>
      </c>
      <c r="E280">
        <f>SUMIFS(SALES!$D:$D,SALES!$A:$A,$A280,SALES!$C:$C,E$1)</f>
        <v>0</v>
      </c>
      <c r="F280">
        <f>SUMIFS(SALES!$D:$D,SALES!$A:$A,$A280,SALES!$C:$C,F$1)</f>
        <v>0</v>
      </c>
      <c r="G280">
        <f>SUMIFS(SALES!$D:$D,SALES!$A:$A,$A280,SALES!$C:$C,G$1)</f>
        <v>0</v>
      </c>
      <c r="H280">
        <f>SUMIFS(SALES!$D:$D,SALES!$A:$A,$A280,SALES!$C:$C,H$1)</f>
        <v>0</v>
      </c>
      <c r="I280">
        <f>SUMIFS(SALES!$D:$D,SALES!$A:$A,$A280,SALES!$C:$C,I$1)</f>
        <v>0</v>
      </c>
      <c r="J280">
        <f>SUMIFS(SALES!$D:$D,SALES!$A:$A,$A280,SALES!$C:$C,J$1)</f>
        <v>0</v>
      </c>
      <c r="K280">
        <f>SUMIFS(SALES!$D:$D,SALES!$A:$A,$A280,SALES!$C:$C,K$1)</f>
        <v>0</v>
      </c>
      <c r="L280">
        <f>SUMIFS(SALES!$D:$D,SALES!$A:$A,$A280,SALES!$C:$C,L$1)</f>
        <v>0</v>
      </c>
      <c r="M280">
        <f>SUMIFS(SALES!$D:$D,SALES!$A:$A,$A280,SALES!$C:$C,M$1)</f>
        <v>0</v>
      </c>
      <c r="N280">
        <f>SUMIFS(SALES!$D:$D,SALES!$A:$A,$A280,SALES!$C:$C,N$1)</f>
        <v>0</v>
      </c>
      <c r="O280">
        <f>SUMIFS(SALES!$D:$D,SALES!$A:$A,$A280,SALES!$C:$C,O$1)</f>
        <v>0</v>
      </c>
      <c r="P280">
        <f>SUMIFS(SALES!$D:$D,SALES!$A:$A,$A280,SALES!$C:$C,P$1)</f>
        <v>0</v>
      </c>
      <c r="Q280">
        <f>SUMIFS(SALES!$D:$D,SALES!$A:$A,$A280,SALES!$C:$C,Q$1)</f>
        <v>0</v>
      </c>
      <c r="R280">
        <f>SUMIFS(SALES!$D:$D,SALES!$A:$A,$A280,SALES!$C:$C,R$1)</f>
        <v>0</v>
      </c>
      <c r="S280">
        <f>SUMIFS(SALES!$D:$D,SALES!$A:$A,$A280,SALES!$C:$C,S$1)</f>
        <v>0</v>
      </c>
      <c r="T280">
        <f>SUMIFS(SALES!$D:$D,SALES!$A:$A,$A280,SALES!$C:$C,T$1)</f>
        <v>0</v>
      </c>
      <c r="U280">
        <f>SUMIFS(SALES!$D:$D,SALES!$A:$A,$A280,SALES!$C:$C,U$1)</f>
        <v>0</v>
      </c>
      <c r="V280">
        <f>SUMIFS(SALES!$D:$D,SALES!$A:$A,$A280,SALES!$C:$C,V$1)</f>
        <v>0</v>
      </c>
      <c r="W280">
        <f>SUMIFS(SALES!$D:$D,SALES!$A:$A,$A280,SALES!$C:$C,W$1)</f>
        <v>0</v>
      </c>
      <c r="X280">
        <f>SUMIFS(SALES!$D:$D,SALES!$A:$A,$A280,SALES!$C:$C,X$1)</f>
        <v>0</v>
      </c>
      <c r="Y280">
        <f>SUMIFS(SALES!$D:$D,SALES!$A:$A,$A280,SALES!$C:$C,Y$1)</f>
        <v>0</v>
      </c>
      <c r="Z280">
        <f>SUMIFS(SALES!$D:$D,SALES!$A:$A,$A280,SALES!$C:$C,Z$1)</f>
        <v>0</v>
      </c>
      <c r="AA280">
        <f>SUMIFS(SALES!$D:$D,SALES!$A:$A,$A280,SALES!$C:$C,AA$1)</f>
        <v>0</v>
      </c>
      <c r="AB280">
        <f>SUMIFS(SALES!$D:$D,SALES!$A:$A,$A280,SALES!$C:$C,AB$1)</f>
        <v>0</v>
      </c>
      <c r="AC280">
        <f>SUMIFS(SALES!$D:$D,SALES!$A:$A,$A280,SALES!$C:$C,AC$1)</f>
        <v>0</v>
      </c>
      <c r="AD280">
        <f>SUMIFS(SALES!$D:$D,SALES!$A:$A,$A280,SALES!$C:$C,AD$1)</f>
        <v>0</v>
      </c>
      <c r="AE280">
        <f>SUMIFS(SALES!$D:$D,SALES!$A:$A,$A280,SALES!$C:$C,AE$1)</f>
        <v>0</v>
      </c>
      <c r="AF280">
        <f>SUMIFS(SALES!$D:$D,SALES!$A:$A,$A280,SALES!$C:$C,AF$1)</f>
        <v>0</v>
      </c>
      <c r="AG280">
        <f>SUMIFS(SALES!$D:$D,SALES!$A:$A,$A280,SALES!$C:$C,AG$1)</f>
        <v>0</v>
      </c>
      <c r="AH280">
        <f>SUMIFS(SALES!$D:$D,SALES!$A:$A,$A280,SALES!$C:$C,AH$1)</f>
        <v>0</v>
      </c>
      <c r="AI280">
        <f>SUMIFS(SALES!$D:$D,SALES!$A:$A,$A280,SALES!$C:$C,AI$1)</f>
        <v>0</v>
      </c>
      <c r="AJ280">
        <f>SUMIFS(SALES!$D:$D,SALES!$A:$A,$A280,SALES!$C:$C,AJ$1)</f>
        <v>0</v>
      </c>
      <c r="AK280">
        <f>SUMIFS(SALES!$D:$D,SALES!$A:$A,$A280,SALES!$C:$C,AK$1)</f>
        <v>0</v>
      </c>
      <c r="AL280">
        <f>SUMIFS(SALES!$D:$D,SALES!$A:$A,$A280,SALES!$C:$C,AL$1)</f>
        <v>0</v>
      </c>
      <c r="AM280">
        <f>SUMIFS(SALES!$D:$D,SALES!$A:$A,$A280,SALES!$C:$C,AM$1)</f>
        <v>0</v>
      </c>
      <c r="AN280">
        <f>SUMIFS(SALES!$D:$D,SALES!$A:$A,$A280,SALES!$C:$C,AN$1)</f>
        <v>0</v>
      </c>
      <c r="AO280">
        <f>SUMIFS(SALES!$D:$D,SALES!$A:$A,$A280,SALES!$C:$C,AO$1)</f>
        <v>0</v>
      </c>
      <c r="AP280">
        <f>SUMIFS(SALES!$D:$D,SALES!$A:$A,$A280,SALES!$C:$C,AP$1)</f>
        <v>0</v>
      </c>
      <c r="AQ280">
        <f>SUMIFS(SALES!$D:$D,SALES!$A:$A,$A280,SALES!$C:$C,AQ$1)</f>
        <v>0</v>
      </c>
      <c r="AR280">
        <f>SUMIFS(SALES!$D:$D,SALES!$A:$A,$A280,SALES!$C:$C,AR$1)</f>
        <v>0</v>
      </c>
      <c r="AS280">
        <f>SUMIFS(SALES!$D:$D,SALES!$A:$A,$A280,SALES!$C:$C,AS$1)</f>
        <v>0</v>
      </c>
      <c r="AT280">
        <f>SUMIFS(SALES!$D:$D,SALES!$A:$A,$A280,SALES!$C:$C,AT$1)</f>
        <v>0</v>
      </c>
      <c r="AU280">
        <f>SUMIFS(SALES!$D:$D,SALES!$A:$A,$A280,SALES!$C:$C,AU$1)</f>
        <v>0</v>
      </c>
      <c r="AV280">
        <f>SUMIFS(SALES!$D:$D,SALES!$A:$A,$A280,SALES!$C:$C,AV$1)</f>
        <v>0</v>
      </c>
      <c r="AW280">
        <f>SUMIFS(SALES!$D:$D,SALES!$A:$A,$A280,SALES!$C:$C,AW$1)</f>
        <v>0</v>
      </c>
      <c r="AX280">
        <f>SUMIFS(SALES!$D:$D,SALES!$A:$A,$A280,SALES!$C:$C,AX$1)</f>
        <v>0</v>
      </c>
      <c r="AY280">
        <f>SUMIFS(SALES!$D:$D,SALES!$A:$A,$A280,SALES!$C:$C,AY$1)</f>
        <v>0</v>
      </c>
      <c r="AZ280">
        <f>SUMIFS(SALES!$D:$D,SALES!$A:$A,$A280,SALES!$C:$C,AZ$1)</f>
        <v>0</v>
      </c>
      <c r="BA280">
        <f>SUMIFS(SALES!$D:$D,SALES!$A:$A,$A280,SALES!$C:$C,BA$1)</f>
        <v>0</v>
      </c>
      <c r="BB280">
        <f>SUMIFS(SALES!$D:$D,SALES!$A:$A,$A280,SALES!$C:$C,BB$1)</f>
        <v>0</v>
      </c>
      <c r="BC280">
        <f>SUMIFS(SALES!$D:$D,SALES!$A:$A,$A280,SALES!$C:$C,BC$1)</f>
        <v>0</v>
      </c>
      <c r="BD280">
        <f>SUM(D280:BC280)</f>
        <v>0</v>
      </c>
    </row>
    <row r="281" spans="1:56" x14ac:dyDescent="0.25">
      <c r="A281" t="s">
        <v>1004</v>
      </c>
      <c r="B281" t="s">
        <v>858</v>
      </c>
      <c r="C281" t="s">
        <v>1005</v>
      </c>
      <c r="D281">
        <f>SUMIFS(SALES!$D:$D,SALES!$A:$A,$A281,SALES!$C:$C,D$1)</f>
        <v>0</v>
      </c>
      <c r="E281">
        <f>SUMIFS(SALES!$D:$D,SALES!$A:$A,$A281,SALES!$C:$C,E$1)</f>
        <v>0</v>
      </c>
      <c r="F281">
        <f>SUMIFS(SALES!$D:$D,SALES!$A:$A,$A281,SALES!$C:$C,F$1)</f>
        <v>0</v>
      </c>
      <c r="G281">
        <f>SUMIFS(SALES!$D:$D,SALES!$A:$A,$A281,SALES!$C:$C,G$1)</f>
        <v>0</v>
      </c>
      <c r="H281">
        <f>SUMIFS(SALES!$D:$D,SALES!$A:$A,$A281,SALES!$C:$C,H$1)</f>
        <v>0</v>
      </c>
      <c r="I281">
        <f>SUMIFS(SALES!$D:$D,SALES!$A:$A,$A281,SALES!$C:$C,I$1)</f>
        <v>0</v>
      </c>
      <c r="J281">
        <f>SUMIFS(SALES!$D:$D,SALES!$A:$A,$A281,SALES!$C:$C,J$1)</f>
        <v>0</v>
      </c>
      <c r="K281">
        <f>SUMIFS(SALES!$D:$D,SALES!$A:$A,$A281,SALES!$C:$C,K$1)</f>
        <v>0</v>
      </c>
      <c r="L281">
        <f>SUMIFS(SALES!$D:$D,SALES!$A:$A,$A281,SALES!$C:$C,L$1)</f>
        <v>0</v>
      </c>
      <c r="M281">
        <f>SUMIFS(SALES!$D:$D,SALES!$A:$A,$A281,SALES!$C:$C,M$1)</f>
        <v>0</v>
      </c>
      <c r="N281">
        <f>SUMIFS(SALES!$D:$D,SALES!$A:$A,$A281,SALES!$C:$C,N$1)</f>
        <v>0</v>
      </c>
      <c r="O281">
        <f>SUMIFS(SALES!$D:$D,SALES!$A:$A,$A281,SALES!$C:$C,O$1)</f>
        <v>0</v>
      </c>
      <c r="P281">
        <f>SUMIFS(SALES!$D:$D,SALES!$A:$A,$A281,SALES!$C:$C,P$1)</f>
        <v>0</v>
      </c>
      <c r="Q281">
        <f>SUMIFS(SALES!$D:$D,SALES!$A:$A,$A281,SALES!$C:$C,Q$1)</f>
        <v>0</v>
      </c>
      <c r="R281">
        <f>SUMIFS(SALES!$D:$D,SALES!$A:$A,$A281,SALES!$C:$C,R$1)</f>
        <v>0</v>
      </c>
      <c r="S281">
        <f>SUMIFS(SALES!$D:$D,SALES!$A:$A,$A281,SALES!$C:$C,S$1)</f>
        <v>0</v>
      </c>
      <c r="T281">
        <f>SUMIFS(SALES!$D:$D,SALES!$A:$A,$A281,SALES!$C:$C,T$1)</f>
        <v>0</v>
      </c>
      <c r="U281">
        <f>SUMIFS(SALES!$D:$D,SALES!$A:$A,$A281,SALES!$C:$C,U$1)</f>
        <v>0</v>
      </c>
      <c r="V281">
        <f>SUMIFS(SALES!$D:$D,SALES!$A:$A,$A281,SALES!$C:$C,V$1)</f>
        <v>0</v>
      </c>
      <c r="W281">
        <f>SUMIFS(SALES!$D:$D,SALES!$A:$A,$A281,SALES!$C:$C,W$1)</f>
        <v>0</v>
      </c>
      <c r="X281">
        <f>SUMIFS(SALES!$D:$D,SALES!$A:$A,$A281,SALES!$C:$C,X$1)</f>
        <v>0</v>
      </c>
      <c r="Y281">
        <f>SUMIFS(SALES!$D:$D,SALES!$A:$A,$A281,SALES!$C:$C,Y$1)</f>
        <v>0</v>
      </c>
      <c r="Z281">
        <f>SUMIFS(SALES!$D:$D,SALES!$A:$A,$A281,SALES!$C:$C,Z$1)</f>
        <v>0</v>
      </c>
      <c r="AA281">
        <f>SUMIFS(SALES!$D:$D,SALES!$A:$A,$A281,SALES!$C:$C,AA$1)</f>
        <v>0</v>
      </c>
      <c r="AB281">
        <f>SUMIFS(SALES!$D:$D,SALES!$A:$A,$A281,SALES!$C:$C,AB$1)</f>
        <v>0</v>
      </c>
      <c r="AC281">
        <f>SUMIFS(SALES!$D:$D,SALES!$A:$A,$A281,SALES!$C:$C,AC$1)</f>
        <v>0</v>
      </c>
      <c r="AD281">
        <f>SUMIFS(SALES!$D:$D,SALES!$A:$A,$A281,SALES!$C:$C,AD$1)</f>
        <v>0</v>
      </c>
      <c r="AE281">
        <f>SUMIFS(SALES!$D:$D,SALES!$A:$A,$A281,SALES!$C:$C,AE$1)</f>
        <v>0</v>
      </c>
      <c r="AF281">
        <f>SUMIFS(SALES!$D:$D,SALES!$A:$A,$A281,SALES!$C:$C,AF$1)</f>
        <v>0</v>
      </c>
      <c r="AG281">
        <f>SUMIFS(SALES!$D:$D,SALES!$A:$A,$A281,SALES!$C:$C,AG$1)</f>
        <v>0</v>
      </c>
      <c r="AH281">
        <f>SUMIFS(SALES!$D:$D,SALES!$A:$A,$A281,SALES!$C:$C,AH$1)</f>
        <v>0</v>
      </c>
      <c r="AI281">
        <f>SUMIFS(SALES!$D:$D,SALES!$A:$A,$A281,SALES!$C:$C,AI$1)</f>
        <v>0</v>
      </c>
      <c r="AJ281">
        <f>SUMIFS(SALES!$D:$D,SALES!$A:$A,$A281,SALES!$C:$C,AJ$1)</f>
        <v>0</v>
      </c>
      <c r="AK281">
        <f>SUMIFS(SALES!$D:$D,SALES!$A:$A,$A281,SALES!$C:$C,AK$1)</f>
        <v>0</v>
      </c>
      <c r="AL281">
        <f>SUMIFS(SALES!$D:$D,SALES!$A:$A,$A281,SALES!$C:$C,AL$1)</f>
        <v>0</v>
      </c>
      <c r="AM281">
        <f>SUMIFS(SALES!$D:$D,SALES!$A:$A,$A281,SALES!$C:$C,AM$1)</f>
        <v>0</v>
      </c>
      <c r="AN281">
        <f>SUMIFS(SALES!$D:$D,SALES!$A:$A,$A281,SALES!$C:$C,AN$1)</f>
        <v>0</v>
      </c>
      <c r="AO281">
        <f>SUMIFS(SALES!$D:$D,SALES!$A:$A,$A281,SALES!$C:$C,AO$1)</f>
        <v>0</v>
      </c>
      <c r="AP281">
        <f>SUMIFS(SALES!$D:$D,SALES!$A:$A,$A281,SALES!$C:$C,AP$1)</f>
        <v>0</v>
      </c>
      <c r="AQ281">
        <f>SUMIFS(SALES!$D:$D,SALES!$A:$A,$A281,SALES!$C:$C,AQ$1)</f>
        <v>0</v>
      </c>
      <c r="AR281">
        <f>SUMIFS(SALES!$D:$D,SALES!$A:$A,$A281,SALES!$C:$C,AR$1)</f>
        <v>0</v>
      </c>
      <c r="AS281">
        <f>SUMIFS(SALES!$D:$D,SALES!$A:$A,$A281,SALES!$C:$C,AS$1)</f>
        <v>0</v>
      </c>
      <c r="AT281">
        <f>SUMIFS(SALES!$D:$D,SALES!$A:$A,$A281,SALES!$C:$C,AT$1)</f>
        <v>0</v>
      </c>
      <c r="AU281">
        <f>SUMIFS(SALES!$D:$D,SALES!$A:$A,$A281,SALES!$C:$C,AU$1)</f>
        <v>0</v>
      </c>
      <c r="AV281">
        <f>SUMIFS(SALES!$D:$D,SALES!$A:$A,$A281,SALES!$C:$C,AV$1)</f>
        <v>0</v>
      </c>
      <c r="AW281">
        <f>SUMIFS(SALES!$D:$D,SALES!$A:$A,$A281,SALES!$C:$C,AW$1)</f>
        <v>0</v>
      </c>
      <c r="AX281">
        <f>SUMIFS(SALES!$D:$D,SALES!$A:$A,$A281,SALES!$C:$C,AX$1)</f>
        <v>0</v>
      </c>
      <c r="AY281">
        <f>SUMIFS(SALES!$D:$D,SALES!$A:$A,$A281,SALES!$C:$C,AY$1)</f>
        <v>0</v>
      </c>
      <c r="AZ281">
        <f>SUMIFS(SALES!$D:$D,SALES!$A:$A,$A281,SALES!$C:$C,AZ$1)</f>
        <v>0</v>
      </c>
      <c r="BA281">
        <f>SUMIFS(SALES!$D:$D,SALES!$A:$A,$A281,SALES!$C:$C,BA$1)</f>
        <v>0</v>
      </c>
      <c r="BB281">
        <f>SUMIFS(SALES!$D:$D,SALES!$A:$A,$A281,SALES!$C:$C,BB$1)</f>
        <v>0</v>
      </c>
      <c r="BC281">
        <f>SUMIFS(SALES!$D:$D,SALES!$A:$A,$A281,SALES!$C:$C,BC$1)</f>
        <v>0</v>
      </c>
      <c r="BD281">
        <f>SUM(D281:BC281)</f>
        <v>0</v>
      </c>
    </row>
    <row r="282" spans="1:56" x14ac:dyDescent="0.25">
      <c r="A282" t="s">
        <v>1008</v>
      </c>
      <c r="B282" t="s">
        <v>858</v>
      </c>
      <c r="C282" t="s">
        <v>1009</v>
      </c>
      <c r="D282">
        <f>SUMIFS(SALES!$D:$D,SALES!$A:$A,$A282,SALES!$C:$C,D$1)</f>
        <v>0</v>
      </c>
      <c r="E282">
        <f>SUMIFS(SALES!$D:$D,SALES!$A:$A,$A282,SALES!$C:$C,E$1)</f>
        <v>0</v>
      </c>
      <c r="F282">
        <f>SUMIFS(SALES!$D:$D,SALES!$A:$A,$A282,SALES!$C:$C,F$1)</f>
        <v>0</v>
      </c>
      <c r="G282">
        <f>SUMIFS(SALES!$D:$D,SALES!$A:$A,$A282,SALES!$C:$C,G$1)</f>
        <v>0</v>
      </c>
      <c r="H282">
        <f>SUMIFS(SALES!$D:$D,SALES!$A:$A,$A282,SALES!$C:$C,H$1)</f>
        <v>0</v>
      </c>
      <c r="I282">
        <f>SUMIFS(SALES!$D:$D,SALES!$A:$A,$A282,SALES!$C:$C,I$1)</f>
        <v>0</v>
      </c>
      <c r="J282">
        <f>SUMIFS(SALES!$D:$D,SALES!$A:$A,$A282,SALES!$C:$C,J$1)</f>
        <v>0</v>
      </c>
      <c r="K282">
        <f>SUMIFS(SALES!$D:$D,SALES!$A:$A,$A282,SALES!$C:$C,K$1)</f>
        <v>0</v>
      </c>
      <c r="L282">
        <f>SUMIFS(SALES!$D:$D,SALES!$A:$A,$A282,SALES!$C:$C,L$1)</f>
        <v>0</v>
      </c>
      <c r="M282">
        <f>SUMIFS(SALES!$D:$D,SALES!$A:$A,$A282,SALES!$C:$C,M$1)</f>
        <v>0</v>
      </c>
      <c r="N282">
        <f>SUMIFS(SALES!$D:$D,SALES!$A:$A,$A282,SALES!$C:$C,N$1)</f>
        <v>0</v>
      </c>
      <c r="O282">
        <f>SUMIFS(SALES!$D:$D,SALES!$A:$A,$A282,SALES!$C:$C,O$1)</f>
        <v>0</v>
      </c>
      <c r="P282">
        <f>SUMIFS(SALES!$D:$D,SALES!$A:$A,$A282,SALES!$C:$C,P$1)</f>
        <v>0</v>
      </c>
      <c r="Q282">
        <f>SUMIFS(SALES!$D:$D,SALES!$A:$A,$A282,SALES!$C:$C,Q$1)</f>
        <v>0</v>
      </c>
      <c r="R282">
        <f>SUMIFS(SALES!$D:$D,SALES!$A:$A,$A282,SALES!$C:$C,R$1)</f>
        <v>0</v>
      </c>
      <c r="S282">
        <f>SUMIFS(SALES!$D:$D,SALES!$A:$A,$A282,SALES!$C:$C,S$1)</f>
        <v>0</v>
      </c>
      <c r="T282">
        <f>SUMIFS(SALES!$D:$D,SALES!$A:$A,$A282,SALES!$C:$C,T$1)</f>
        <v>0</v>
      </c>
      <c r="U282">
        <f>SUMIFS(SALES!$D:$D,SALES!$A:$A,$A282,SALES!$C:$C,U$1)</f>
        <v>0</v>
      </c>
      <c r="V282">
        <f>SUMIFS(SALES!$D:$D,SALES!$A:$A,$A282,SALES!$C:$C,V$1)</f>
        <v>0</v>
      </c>
      <c r="W282">
        <f>SUMIFS(SALES!$D:$D,SALES!$A:$A,$A282,SALES!$C:$C,W$1)</f>
        <v>0</v>
      </c>
      <c r="X282">
        <f>SUMIFS(SALES!$D:$D,SALES!$A:$A,$A282,SALES!$C:$C,X$1)</f>
        <v>0</v>
      </c>
      <c r="Y282">
        <f>SUMIFS(SALES!$D:$D,SALES!$A:$A,$A282,SALES!$C:$C,Y$1)</f>
        <v>0</v>
      </c>
      <c r="Z282">
        <f>SUMIFS(SALES!$D:$D,SALES!$A:$A,$A282,SALES!$C:$C,Z$1)</f>
        <v>0</v>
      </c>
      <c r="AA282">
        <f>SUMIFS(SALES!$D:$D,SALES!$A:$A,$A282,SALES!$C:$C,AA$1)</f>
        <v>0</v>
      </c>
      <c r="AB282">
        <f>SUMIFS(SALES!$D:$D,SALES!$A:$A,$A282,SALES!$C:$C,AB$1)</f>
        <v>0</v>
      </c>
      <c r="AC282">
        <f>SUMIFS(SALES!$D:$D,SALES!$A:$A,$A282,SALES!$C:$C,AC$1)</f>
        <v>0</v>
      </c>
      <c r="AD282">
        <f>SUMIFS(SALES!$D:$D,SALES!$A:$A,$A282,SALES!$C:$C,AD$1)</f>
        <v>0</v>
      </c>
      <c r="AE282">
        <f>SUMIFS(SALES!$D:$D,SALES!$A:$A,$A282,SALES!$C:$C,AE$1)</f>
        <v>0</v>
      </c>
      <c r="AF282">
        <f>SUMIFS(SALES!$D:$D,SALES!$A:$A,$A282,SALES!$C:$C,AF$1)</f>
        <v>0</v>
      </c>
      <c r="AG282">
        <f>SUMIFS(SALES!$D:$D,SALES!$A:$A,$A282,SALES!$C:$C,AG$1)</f>
        <v>0</v>
      </c>
      <c r="AH282">
        <f>SUMIFS(SALES!$D:$D,SALES!$A:$A,$A282,SALES!$C:$C,AH$1)</f>
        <v>0</v>
      </c>
      <c r="AI282">
        <f>SUMIFS(SALES!$D:$D,SALES!$A:$A,$A282,SALES!$C:$C,AI$1)</f>
        <v>0</v>
      </c>
      <c r="AJ282">
        <f>SUMIFS(SALES!$D:$D,SALES!$A:$A,$A282,SALES!$C:$C,AJ$1)</f>
        <v>0</v>
      </c>
      <c r="AK282">
        <f>SUMIFS(SALES!$D:$D,SALES!$A:$A,$A282,SALES!$C:$C,AK$1)</f>
        <v>0</v>
      </c>
      <c r="AL282">
        <f>SUMIFS(SALES!$D:$D,SALES!$A:$A,$A282,SALES!$C:$C,AL$1)</f>
        <v>0</v>
      </c>
      <c r="AM282">
        <f>SUMIFS(SALES!$D:$D,SALES!$A:$A,$A282,SALES!$C:$C,AM$1)</f>
        <v>0</v>
      </c>
      <c r="AN282">
        <f>SUMIFS(SALES!$D:$D,SALES!$A:$A,$A282,SALES!$C:$C,AN$1)</f>
        <v>0</v>
      </c>
      <c r="AO282">
        <f>SUMIFS(SALES!$D:$D,SALES!$A:$A,$A282,SALES!$C:$C,AO$1)</f>
        <v>0</v>
      </c>
      <c r="AP282">
        <f>SUMIFS(SALES!$D:$D,SALES!$A:$A,$A282,SALES!$C:$C,AP$1)</f>
        <v>0</v>
      </c>
      <c r="AQ282">
        <f>SUMIFS(SALES!$D:$D,SALES!$A:$A,$A282,SALES!$C:$C,AQ$1)</f>
        <v>0</v>
      </c>
      <c r="AR282">
        <f>SUMIFS(SALES!$D:$D,SALES!$A:$A,$A282,SALES!$C:$C,AR$1)</f>
        <v>0</v>
      </c>
      <c r="AS282">
        <f>SUMIFS(SALES!$D:$D,SALES!$A:$A,$A282,SALES!$C:$C,AS$1)</f>
        <v>0</v>
      </c>
      <c r="AT282">
        <f>SUMIFS(SALES!$D:$D,SALES!$A:$A,$A282,SALES!$C:$C,AT$1)</f>
        <v>0</v>
      </c>
      <c r="AU282">
        <f>SUMIFS(SALES!$D:$D,SALES!$A:$A,$A282,SALES!$C:$C,AU$1)</f>
        <v>0</v>
      </c>
      <c r="AV282">
        <f>SUMIFS(SALES!$D:$D,SALES!$A:$A,$A282,SALES!$C:$C,AV$1)</f>
        <v>0</v>
      </c>
      <c r="AW282">
        <f>SUMIFS(SALES!$D:$D,SALES!$A:$A,$A282,SALES!$C:$C,AW$1)</f>
        <v>0</v>
      </c>
      <c r="AX282">
        <f>SUMIFS(SALES!$D:$D,SALES!$A:$A,$A282,SALES!$C:$C,AX$1)</f>
        <v>0</v>
      </c>
      <c r="AY282">
        <f>SUMIFS(SALES!$D:$D,SALES!$A:$A,$A282,SALES!$C:$C,AY$1)</f>
        <v>0</v>
      </c>
      <c r="AZ282">
        <f>SUMIFS(SALES!$D:$D,SALES!$A:$A,$A282,SALES!$C:$C,AZ$1)</f>
        <v>0</v>
      </c>
      <c r="BA282">
        <f>SUMIFS(SALES!$D:$D,SALES!$A:$A,$A282,SALES!$C:$C,BA$1)</f>
        <v>0</v>
      </c>
      <c r="BB282">
        <f>SUMIFS(SALES!$D:$D,SALES!$A:$A,$A282,SALES!$C:$C,BB$1)</f>
        <v>0</v>
      </c>
      <c r="BC282">
        <f>SUMIFS(SALES!$D:$D,SALES!$A:$A,$A282,SALES!$C:$C,BC$1)</f>
        <v>0</v>
      </c>
      <c r="BD282">
        <f>SUM(D282:BC282)</f>
        <v>0</v>
      </c>
    </row>
    <row r="283" spans="1:56" x14ac:dyDescent="0.25">
      <c r="A283" t="s">
        <v>1020</v>
      </c>
      <c r="B283" t="s">
        <v>858</v>
      </c>
      <c r="C283" t="s">
        <v>1021</v>
      </c>
      <c r="D283">
        <f>SUMIFS(SALES!$D:$D,SALES!$A:$A,$A283,SALES!$C:$C,D$1)</f>
        <v>0</v>
      </c>
      <c r="E283">
        <f>SUMIFS(SALES!$D:$D,SALES!$A:$A,$A283,SALES!$C:$C,E$1)</f>
        <v>0</v>
      </c>
      <c r="F283">
        <f>SUMIFS(SALES!$D:$D,SALES!$A:$A,$A283,SALES!$C:$C,F$1)</f>
        <v>0</v>
      </c>
      <c r="G283">
        <f>SUMIFS(SALES!$D:$D,SALES!$A:$A,$A283,SALES!$C:$C,G$1)</f>
        <v>0</v>
      </c>
      <c r="H283">
        <f>SUMIFS(SALES!$D:$D,SALES!$A:$A,$A283,SALES!$C:$C,H$1)</f>
        <v>0</v>
      </c>
      <c r="I283">
        <f>SUMIFS(SALES!$D:$D,SALES!$A:$A,$A283,SALES!$C:$C,I$1)</f>
        <v>0</v>
      </c>
      <c r="J283">
        <f>SUMIFS(SALES!$D:$D,SALES!$A:$A,$A283,SALES!$C:$C,J$1)</f>
        <v>0</v>
      </c>
      <c r="K283">
        <f>SUMIFS(SALES!$D:$D,SALES!$A:$A,$A283,SALES!$C:$C,K$1)</f>
        <v>0</v>
      </c>
      <c r="L283">
        <f>SUMIFS(SALES!$D:$D,SALES!$A:$A,$A283,SALES!$C:$C,L$1)</f>
        <v>0</v>
      </c>
      <c r="M283">
        <f>SUMIFS(SALES!$D:$D,SALES!$A:$A,$A283,SALES!$C:$C,M$1)</f>
        <v>0</v>
      </c>
      <c r="N283">
        <f>SUMIFS(SALES!$D:$D,SALES!$A:$A,$A283,SALES!$C:$C,N$1)</f>
        <v>0</v>
      </c>
      <c r="O283">
        <f>SUMIFS(SALES!$D:$D,SALES!$A:$A,$A283,SALES!$C:$C,O$1)</f>
        <v>0</v>
      </c>
      <c r="P283">
        <f>SUMIFS(SALES!$D:$D,SALES!$A:$A,$A283,SALES!$C:$C,P$1)</f>
        <v>0</v>
      </c>
      <c r="Q283">
        <f>SUMIFS(SALES!$D:$D,SALES!$A:$A,$A283,SALES!$C:$C,Q$1)</f>
        <v>0</v>
      </c>
      <c r="R283">
        <f>SUMIFS(SALES!$D:$D,SALES!$A:$A,$A283,SALES!$C:$C,R$1)</f>
        <v>0</v>
      </c>
      <c r="S283">
        <f>SUMIFS(SALES!$D:$D,SALES!$A:$A,$A283,SALES!$C:$C,S$1)</f>
        <v>0</v>
      </c>
      <c r="T283">
        <f>SUMIFS(SALES!$D:$D,SALES!$A:$A,$A283,SALES!$C:$C,T$1)</f>
        <v>0</v>
      </c>
      <c r="U283">
        <f>SUMIFS(SALES!$D:$D,SALES!$A:$A,$A283,SALES!$C:$C,U$1)</f>
        <v>0</v>
      </c>
      <c r="V283">
        <f>SUMIFS(SALES!$D:$D,SALES!$A:$A,$A283,SALES!$C:$C,V$1)</f>
        <v>0</v>
      </c>
      <c r="W283">
        <f>SUMIFS(SALES!$D:$D,SALES!$A:$A,$A283,SALES!$C:$C,W$1)</f>
        <v>0</v>
      </c>
      <c r="X283">
        <f>SUMIFS(SALES!$D:$D,SALES!$A:$A,$A283,SALES!$C:$C,X$1)</f>
        <v>0</v>
      </c>
      <c r="Y283">
        <f>SUMIFS(SALES!$D:$D,SALES!$A:$A,$A283,SALES!$C:$C,Y$1)</f>
        <v>0</v>
      </c>
      <c r="Z283">
        <f>SUMIFS(SALES!$D:$D,SALES!$A:$A,$A283,SALES!$C:$C,Z$1)</f>
        <v>0</v>
      </c>
      <c r="AA283">
        <f>SUMIFS(SALES!$D:$D,SALES!$A:$A,$A283,SALES!$C:$C,AA$1)</f>
        <v>0</v>
      </c>
      <c r="AB283">
        <f>SUMIFS(SALES!$D:$D,SALES!$A:$A,$A283,SALES!$C:$C,AB$1)</f>
        <v>0</v>
      </c>
      <c r="AC283">
        <f>SUMIFS(SALES!$D:$D,SALES!$A:$A,$A283,SALES!$C:$C,AC$1)</f>
        <v>0</v>
      </c>
      <c r="AD283">
        <f>SUMIFS(SALES!$D:$D,SALES!$A:$A,$A283,SALES!$C:$C,AD$1)</f>
        <v>0</v>
      </c>
      <c r="AE283">
        <f>SUMIFS(SALES!$D:$D,SALES!$A:$A,$A283,SALES!$C:$C,AE$1)</f>
        <v>0</v>
      </c>
      <c r="AF283">
        <f>SUMIFS(SALES!$D:$D,SALES!$A:$A,$A283,SALES!$C:$C,AF$1)</f>
        <v>0</v>
      </c>
      <c r="AG283">
        <f>SUMIFS(SALES!$D:$D,SALES!$A:$A,$A283,SALES!$C:$C,AG$1)</f>
        <v>0</v>
      </c>
      <c r="AH283">
        <f>SUMIFS(SALES!$D:$D,SALES!$A:$A,$A283,SALES!$C:$C,AH$1)</f>
        <v>0</v>
      </c>
      <c r="AI283">
        <f>SUMIFS(SALES!$D:$D,SALES!$A:$A,$A283,SALES!$C:$C,AI$1)</f>
        <v>0</v>
      </c>
      <c r="AJ283">
        <f>SUMIFS(SALES!$D:$D,SALES!$A:$A,$A283,SALES!$C:$C,AJ$1)</f>
        <v>0</v>
      </c>
      <c r="AK283">
        <f>SUMIFS(SALES!$D:$D,SALES!$A:$A,$A283,SALES!$C:$C,AK$1)</f>
        <v>0</v>
      </c>
      <c r="AL283">
        <f>SUMIFS(SALES!$D:$D,SALES!$A:$A,$A283,SALES!$C:$C,AL$1)</f>
        <v>0</v>
      </c>
      <c r="AM283">
        <f>SUMIFS(SALES!$D:$D,SALES!$A:$A,$A283,SALES!$C:$C,AM$1)</f>
        <v>0</v>
      </c>
      <c r="AN283">
        <f>SUMIFS(SALES!$D:$D,SALES!$A:$A,$A283,SALES!$C:$C,AN$1)</f>
        <v>0</v>
      </c>
      <c r="AO283">
        <f>SUMIFS(SALES!$D:$D,SALES!$A:$A,$A283,SALES!$C:$C,AO$1)</f>
        <v>0</v>
      </c>
      <c r="AP283">
        <f>SUMIFS(SALES!$D:$D,SALES!$A:$A,$A283,SALES!$C:$C,AP$1)</f>
        <v>0</v>
      </c>
      <c r="AQ283">
        <f>SUMIFS(SALES!$D:$D,SALES!$A:$A,$A283,SALES!$C:$C,AQ$1)</f>
        <v>0</v>
      </c>
      <c r="AR283">
        <f>SUMIFS(SALES!$D:$D,SALES!$A:$A,$A283,SALES!$C:$C,AR$1)</f>
        <v>0</v>
      </c>
      <c r="AS283">
        <f>SUMIFS(SALES!$D:$D,SALES!$A:$A,$A283,SALES!$C:$C,AS$1)</f>
        <v>0</v>
      </c>
      <c r="AT283">
        <f>SUMIFS(SALES!$D:$D,SALES!$A:$A,$A283,SALES!$C:$C,AT$1)</f>
        <v>0</v>
      </c>
      <c r="AU283">
        <f>SUMIFS(SALES!$D:$D,SALES!$A:$A,$A283,SALES!$C:$C,AU$1)</f>
        <v>0</v>
      </c>
      <c r="AV283">
        <f>SUMIFS(SALES!$D:$D,SALES!$A:$A,$A283,SALES!$C:$C,AV$1)</f>
        <v>0</v>
      </c>
      <c r="AW283">
        <f>SUMIFS(SALES!$D:$D,SALES!$A:$A,$A283,SALES!$C:$C,AW$1)</f>
        <v>0</v>
      </c>
      <c r="AX283">
        <f>SUMIFS(SALES!$D:$D,SALES!$A:$A,$A283,SALES!$C:$C,AX$1)</f>
        <v>0</v>
      </c>
      <c r="AY283">
        <f>SUMIFS(SALES!$D:$D,SALES!$A:$A,$A283,SALES!$C:$C,AY$1)</f>
        <v>0</v>
      </c>
      <c r="AZ283">
        <f>SUMIFS(SALES!$D:$D,SALES!$A:$A,$A283,SALES!$C:$C,AZ$1)</f>
        <v>0</v>
      </c>
      <c r="BA283">
        <f>SUMIFS(SALES!$D:$D,SALES!$A:$A,$A283,SALES!$C:$C,BA$1)</f>
        <v>0</v>
      </c>
      <c r="BB283">
        <f>SUMIFS(SALES!$D:$D,SALES!$A:$A,$A283,SALES!$C:$C,BB$1)</f>
        <v>0</v>
      </c>
      <c r="BC283">
        <f>SUMIFS(SALES!$D:$D,SALES!$A:$A,$A283,SALES!$C:$C,BC$1)</f>
        <v>0</v>
      </c>
      <c r="BD283">
        <f>SUM(D283:BC283)</f>
        <v>0</v>
      </c>
    </row>
    <row r="284" spans="1:56" x14ac:dyDescent="0.25">
      <c r="A284" t="s">
        <v>1052</v>
      </c>
      <c r="B284" t="s">
        <v>858</v>
      </c>
      <c r="C284" t="s">
        <v>1053</v>
      </c>
      <c r="D284">
        <f>SUMIFS(SALES!$D:$D,SALES!$A:$A,$A284,SALES!$C:$C,D$1)</f>
        <v>0</v>
      </c>
      <c r="E284">
        <f>SUMIFS(SALES!$D:$D,SALES!$A:$A,$A284,SALES!$C:$C,E$1)</f>
        <v>0</v>
      </c>
      <c r="F284">
        <f>SUMIFS(SALES!$D:$D,SALES!$A:$A,$A284,SALES!$C:$C,F$1)</f>
        <v>0</v>
      </c>
      <c r="G284">
        <f>SUMIFS(SALES!$D:$D,SALES!$A:$A,$A284,SALES!$C:$C,G$1)</f>
        <v>0</v>
      </c>
      <c r="H284">
        <f>SUMIFS(SALES!$D:$D,SALES!$A:$A,$A284,SALES!$C:$C,H$1)</f>
        <v>0</v>
      </c>
      <c r="I284">
        <f>SUMIFS(SALES!$D:$D,SALES!$A:$A,$A284,SALES!$C:$C,I$1)</f>
        <v>0</v>
      </c>
      <c r="J284">
        <f>SUMIFS(SALES!$D:$D,SALES!$A:$A,$A284,SALES!$C:$C,J$1)</f>
        <v>0</v>
      </c>
      <c r="K284">
        <f>SUMIFS(SALES!$D:$D,SALES!$A:$A,$A284,SALES!$C:$C,K$1)</f>
        <v>0</v>
      </c>
      <c r="L284">
        <f>SUMIFS(SALES!$D:$D,SALES!$A:$A,$A284,SALES!$C:$C,L$1)</f>
        <v>0</v>
      </c>
      <c r="M284">
        <f>SUMIFS(SALES!$D:$D,SALES!$A:$A,$A284,SALES!$C:$C,M$1)</f>
        <v>0</v>
      </c>
      <c r="N284">
        <f>SUMIFS(SALES!$D:$D,SALES!$A:$A,$A284,SALES!$C:$C,N$1)</f>
        <v>0</v>
      </c>
      <c r="O284">
        <f>SUMIFS(SALES!$D:$D,SALES!$A:$A,$A284,SALES!$C:$C,O$1)</f>
        <v>0</v>
      </c>
      <c r="P284">
        <f>SUMIFS(SALES!$D:$D,SALES!$A:$A,$A284,SALES!$C:$C,P$1)</f>
        <v>0</v>
      </c>
      <c r="Q284">
        <f>SUMIFS(SALES!$D:$D,SALES!$A:$A,$A284,SALES!$C:$C,Q$1)</f>
        <v>0</v>
      </c>
      <c r="R284">
        <f>SUMIFS(SALES!$D:$D,SALES!$A:$A,$A284,SALES!$C:$C,R$1)</f>
        <v>0</v>
      </c>
      <c r="S284">
        <f>SUMIFS(SALES!$D:$D,SALES!$A:$A,$A284,SALES!$C:$C,S$1)</f>
        <v>0</v>
      </c>
      <c r="T284">
        <f>SUMIFS(SALES!$D:$D,SALES!$A:$A,$A284,SALES!$C:$C,T$1)</f>
        <v>0</v>
      </c>
      <c r="U284">
        <f>SUMIFS(SALES!$D:$D,SALES!$A:$A,$A284,SALES!$C:$C,U$1)</f>
        <v>0</v>
      </c>
      <c r="V284">
        <f>SUMIFS(SALES!$D:$D,SALES!$A:$A,$A284,SALES!$C:$C,V$1)</f>
        <v>0</v>
      </c>
      <c r="W284">
        <f>SUMIFS(SALES!$D:$D,SALES!$A:$A,$A284,SALES!$C:$C,W$1)</f>
        <v>0</v>
      </c>
      <c r="X284">
        <f>SUMIFS(SALES!$D:$D,SALES!$A:$A,$A284,SALES!$C:$C,X$1)</f>
        <v>0</v>
      </c>
      <c r="Y284">
        <f>SUMIFS(SALES!$D:$D,SALES!$A:$A,$A284,SALES!$C:$C,Y$1)</f>
        <v>0</v>
      </c>
      <c r="Z284">
        <f>SUMIFS(SALES!$D:$D,SALES!$A:$A,$A284,SALES!$C:$C,Z$1)</f>
        <v>0</v>
      </c>
      <c r="AA284">
        <f>SUMIFS(SALES!$D:$D,SALES!$A:$A,$A284,SALES!$C:$C,AA$1)</f>
        <v>0</v>
      </c>
      <c r="AB284">
        <f>SUMIFS(SALES!$D:$D,SALES!$A:$A,$A284,SALES!$C:$C,AB$1)</f>
        <v>0</v>
      </c>
      <c r="AC284">
        <f>SUMIFS(SALES!$D:$D,SALES!$A:$A,$A284,SALES!$C:$C,AC$1)</f>
        <v>0</v>
      </c>
      <c r="AD284">
        <f>SUMIFS(SALES!$D:$D,SALES!$A:$A,$A284,SALES!$C:$C,AD$1)</f>
        <v>0</v>
      </c>
      <c r="AE284">
        <f>SUMIFS(SALES!$D:$D,SALES!$A:$A,$A284,SALES!$C:$C,AE$1)</f>
        <v>0</v>
      </c>
      <c r="AF284">
        <f>SUMIFS(SALES!$D:$D,SALES!$A:$A,$A284,SALES!$C:$C,AF$1)</f>
        <v>0</v>
      </c>
      <c r="AG284">
        <f>SUMIFS(SALES!$D:$D,SALES!$A:$A,$A284,SALES!$C:$C,AG$1)</f>
        <v>0</v>
      </c>
      <c r="AH284">
        <f>SUMIFS(SALES!$D:$D,SALES!$A:$A,$A284,SALES!$C:$C,AH$1)</f>
        <v>0</v>
      </c>
      <c r="AI284">
        <f>SUMIFS(SALES!$D:$D,SALES!$A:$A,$A284,SALES!$C:$C,AI$1)</f>
        <v>0</v>
      </c>
      <c r="AJ284">
        <f>SUMIFS(SALES!$D:$D,SALES!$A:$A,$A284,SALES!$C:$C,AJ$1)</f>
        <v>0</v>
      </c>
      <c r="AK284">
        <f>SUMIFS(SALES!$D:$D,SALES!$A:$A,$A284,SALES!$C:$C,AK$1)</f>
        <v>0</v>
      </c>
      <c r="AL284">
        <f>SUMIFS(SALES!$D:$D,SALES!$A:$A,$A284,SALES!$C:$C,AL$1)</f>
        <v>0</v>
      </c>
      <c r="AM284">
        <f>SUMIFS(SALES!$D:$D,SALES!$A:$A,$A284,SALES!$C:$C,AM$1)</f>
        <v>0</v>
      </c>
      <c r="AN284">
        <f>SUMIFS(SALES!$D:$D,SALES!$A:$A,$A284,SALES!$C:$C,AN$1)</f>
        <v>0</v>
      </c>
      <c r="AO284">
        <f>SUMIFS(SALES!$D:$D,SALES!$A:$A,$A284,SALES!$C:$C,AO$1)</f>
        <v>0</v>
      </c>
      <c r="AP284">
        <f>SUMIFS(SALES!$D:$D,SALES!$A:$A,$A284,SALES!$C:$C,AP$1)</f>
        <v>0</v>
      </c>
      <c r="AQ284">
        <f>SUMIFS(SALES!$D:$D,SALES!$A:$A,$A284,SALES!$C:$C,AQ$1)</f>
        <v>0</v>
      </c>
      <c r="AR284">
        <f>SUMIFS(SALES!$D:$D,SALES!$A:$A,$A284,SALES!$C:$C,AR$1)</f>
        <v>0</v>
      </c>
      <c r="AS284">
        <f>SUMIFS(SALES!$D:$D,SALES!$A:$A,$A284,SALES!$C:$C,AS$1)</f>
        <v>0</v>
      </c>
      <c r="AT284">
        <f>SUMIFS(SALES!$D:$D,SALES!$A:$A,$A284,SALES!$C:$C,AT$1)</f>
        <v>0</v>
      </c>
      <c r="AU284">
        <f>SUMIFS(SALES!$D:$D,SALES!$A:$A,$A284,SALES!$C:$C,AU$1)</f>
        <v>0</v>
      </c>
      <c r="AV284">
        <f>SUMIFS(SALES!$D:$D,SALES!$A:$A,$A284,SALES!$C:$C,AV$1)</f>
        <v>0</v>
      </c>
      <c r="AW284">
        <f>SUMIFS(SALES!$D:$D,SALES!$A:$A,$A284,SALES!$C:$C,AW$1)</f>
        <v>0</v>
      </c>
      <c r="AX284">
        <f>SUMIFS(SALES!$D:$D,SALES!$A:$A,$A284,SALES!$C:$C,AX$1)</f>
        <v>0</v>
      </c>
      <c r="AY284">
        <f>SUMIFS(SALES!$D:$D,SALES!$A:$A,$A284,SALES!$C:$C,AY$1)</f>
        <v>0</v>
      </c>
      <c r="AZ284">
        <f>SUMIFS(SALES!$D:$D,SALES!$A:$A,$A284,SALES!$C:$C,AZ$1)</f>
        <v>0</v>
      </c>
      <c r="BA284">
        <f>SUMIFS(SALES!$D:$D,SALES!$A:$A,$A284,SALES!$C:$C,BA$1)</f>
        <v>0</v>
      </c>
      <c r="BB284">
        <f>SUMIFS(SALES!$D:$D,SALES!$A:$A,$A284,SALES!$C:$C,BB$1)</f>
        <v>0</v>
      </c>
      <c r="BC284">
        <f>SUMIFS(SALES!$D:$D,SALES!$A:$A,$A284,SALES!$C:$C,BC$1)</f>
        <v>0</v>
      </c>
      <c r="BD284">
        <f>SUM(D284:BC284)</f>
        <v>0</v>
      </c>
    </row>
    <row r="285" spans="1:56" x14ac:dyDescent="0.25">
      <c r="A285" t="s">
        <v>1060</v>
      </c>
      <c r="B285" t="s">
        <v>858</v>
      </c>
      <c r="C285" t="s">
        <v>1061</v>
      </c>
      <c r="D285">
        <f>SUMIFS(SALES!$D:$D,SALES!$A:$A,$A285,SALES!$C:$C,D$1)</f>
        <v>0</v>
      </c>
      <c r="E285">
        <f>SUMIFS(SALES!$D:$D,SALES!$A:$A,$A285,SALES!$C:$C,E$1)</f>
        <v>0</v>
      </c>
      <c r="F285">
        <f>SUMIFS(SALES!$D:$D,SALES!$A:$A,$A285,SALES!$C:$C,F$1)</f>
        <v>0</v>
      </c>
      <c r="G285">
        <f>SUMIFS(SALES!$D:$D,SALES!$A:$A,$A285,SALES!$C:$C,G$1)</f>
        <v>0</v>
      </c>
      <c r="H285">
        <f>SUMIFS(SALES!$D:$D,SALES!$A:$A,$A285,SALES!$C:$C,H$1)</f>
        <v>0</v>
      </c>
      <c r="I285">
        <f>SUMIFS(SALES!$D:$D,SALES!$A:$A,$A285,SALES!$C:$C,I$1)</f>
        <v>0</v>
      </c>
      <c r="J285">
        <f>SUMIFS(SALES!$D:$D,SALES!$A:$A,$A285,SALES!$C:$C,J$1)</f>
        <v>0</v>
      </c>
      <c r="K285">
        <f>SUMIFS(SALES!$D:$D,SALES!$A:$A,$A285,SALES!$C:$C,K$1)</f>
        <v>0</v>
      </c>
      <c r="L285">
        <f>SUMIFS(SALES!$D:$D,SALES!$A:$A,$A285,SALES!$C:$C,L$1)</f>
        <v>0</v>
      </c>
      <c r="M285">
        <f>SUMIFS(SALES!$D:$D,SALES!$A:$A,$A285,SALES!$C:$C,M$1)</f>
        <v>0</v>
      </c>
      <c r="N285">
        <f>SUMIFS(SALES!$D:$D,SALES!$A:$A,$A285,SALES!$C:$C,N$1)</f>
        <v>0</v>
      </c>
      <c r="O285">
        <f>SUMIFS(SALES!$D:$D,SALES!$A:$A,$A285,SALES!$C:$C,O$1)</f>
        <v>0</v>
      </c>
      <c r="P285">
        <f>SUMIFS(SALES!$D:$D,SALES!$A:$A,$A285,SALES!$C:$C,P$1)</f>
        <v>0</v>
      </c>
      <c r="Q285">
        <f>SUMIFS(SALES!$D:$D,SALES!$A:$A,$A285,SALES!$C:$C,Q$1)</f>
        <v>0</v>
      </c>
      <c r="R285">
        <f>SUMIFS(SALES!$D:$D,SALES!$A:$A,$A285,SALES!$C:$C,R$1)</f>
        <v>0</v>
      </c>
      <c r="S285">
        <f>SUMIFS(SALES!$D:$D,SALES!$A:$A,$A285,SALES!$C:$C,S$1)</f>
        <v>0</v>
      </c>
      <c r="T285">
        <f>SUMIFS(SALES!$D:$D,SALES!$A:$A,$A285,SALES!$C:$C,T$1)</f>
        <v>0</v>
      </c>
      <c r="U285">
        <f>SUMIFS(SALES!$D:$D,SALES!$A:$A,$A285,SALES!$C:$C,U$1)</f>
        <v>0</v>
      </c>
      <c r="V285">
        <f>SUMIFS(SALES!$D:$D,SALES!$A:$A,$A285,SALES!$C:$C,V$1)</f>
        <v>0</v>
      </c>
      <c r="W285">
        <f>SUMIFS(SALES!$D:$D,SALES!$A:$A,$A285,SALES!$C:$C,W$1)</f>
        <v>0</v>
      </c>
      <c r="X285">
        <f>SUMIFS(SALES!$D:$D,SALES!$A:$A,$A285,SALES!$C:$C,X$1)</f>
        <v>0</v>
      </c>
      <c r="Y285">
        <f>SUMIFS(SALES!$D:$D,SALES!$A:$A,$A285,SALES!$C:$C,Y$1)</f>
        <v>0</v>
      </c>
      <c r="Z285">
        <f>SUMIFS(SALES!$D:$D,SALES!$A:$A,$A285,SALES!$C:$C,Z$1)</f>
        <v>0</v>
      </c>
      <c r="AA285">
        <f>SUMIFS(SALES!$D:$D,SALES!$A:$A,$A285,SALES!$C:$C,AA$1)</f>
        <v>0</v>
      </c>
      <c r="AB285">
        <f>SUMIFS(SALES!$D:$D,SALES!$A:$A,$A285,SALES!$C:$C,AB$1)</f>
        <v>0</v>
      </c>
      <c r="AC285">
        <f>SUMIFS(SALES!$D:$D,SALES!$A:$A,$A285,SALES!$C:$C,AC$1)</f>
        <v>0</v>
      </c>
      <c r="AD285">
        <f>SUMIFS(SALES!$D:$D,SALES!$A:$A,$A285,SALES!$C:$C,AD$1)</f>
        <v>0</v>
      </c>
      <c r="AE285">
        <f>SUMIFS(SALES!$D:$D,SALES!$A:$A,$A285,SALES!$C:$C,AE$1)</f>
        <v>0</v>
      </c>
      <c r="AF285">
        <f>SUMIFS(SALES!$D:$D,SALES!$A:$A,$A285,SALES!$C:$C,AF$1)</f>
        <v>0</v>
      </c>
      <c r="AG285">
        <f>SUMIFS(SALES!$D:$D,SALES!$A:$A,$A285,SALES!$C:$C,AG$1)</f>
        <v>0</v>
      </c>
      <c r="AH285">
        <f>SUMIFS(SALES!$D:$D,SALES!$A:$A,$A285,SALES!$C:$C,AH$1)</f>
        <v>0</v>
      </c>
      <c r="AI285">
        <f>SUMIFS(SALES!$D:$D,SALES!$A:$A,$A285,SALES!$C:$C,AI$1)</f>
        <v>0</v>
      </c>
      <c r="AJ285">
        <f>SUMIFS(SALES!$D:$D,SALES!$A:$A,$A285,SALES!$C:$C,AJ$1)</f>
        <v>0</v>
      </c>
      <c r="AK285">
        <f>SUMIFS(SALES!$D:$D,SALES!$A:$A,$A285,SALES!$C:$C,AK$1)</f>
        <v>0</v>
      </c>
      <c r="AL285">
        <f>SUMIFS(SALES!$D:$D,SALES!$A:$A,$A285,SALES!$C:$C,AL$1)</f>
        <v>0</v>
      </c>
      <c r="AM285">
        <f>SUMIFS(SALES!$D:$D,SALES!$A:$A,$A285,SALES!$C:$C,AM$1)</f>
        <v>0</v>
      </c>
      <c r="AN285">
        <f>SUMIFS(SALES!$D:$D,SALES!$A:$A,$A285,SALES!$C:$C,AN$1)</f>
        <v>0</v>
      </c>
      <c r="AO285">
        <f>SUMIFS(SALES!$D:$D,SALES!$A:$A,$A285,SALES!$C:$C,AO$1)</f>
        <v>0</v>
      </c>
      <c r="AP285">
        <f>SUMIFS(SALES!$D:$D,SALES!$A:$A,$A285,SALES!$C:$C,AP$1)</f>
        <v>0</v>
      </c>
      <c r="AQ285">
        <f>SUMIFS(SALES!$D:$D,SALES!$A:$A,$A285,SALES!$C:$C,AQ$1)</f>
        <v>0</v>
      </c>
      <c r="AR285">
        <f>SUMIFS(SALES!$D:$D,SALES!$A:$A,$A285,SALES!$C:$C,AR$1)</f>
        <v>0</v>
      </c>
      <c r="AS285">
        <f>SUMIFS(SALES!$D:$D,SALES!$A:$A,$A285,SALES!$C:$C,AS$1)</f>
        <v>0</v>
      </c>
      <c r="AT285">
        <f>SUMIFS(SALES!$D:$D,SALES!$A:$A,$A285,SALES!$C:$C,AT$1)</f>
        <v>0</v>
      </c>
      <c r="AU285">
        <f>SUMIFS(SALES!$D:$D,SALES!$A:$A,$A285,SALES!$C:$C,AU$1)</f>
        <v>0</v>
      </c>
      <c r="AV285">
        <f>SUMIFS(SALES!$D:$D,SALES!$A:$A,$A285,SALES!$C:$C,AV$1)</f>
        <v>0</v>
      </c>
      <c r="AW285">
        <f>SUMIFS(SALES!$D:$D,SALES!$A:$A,$A285,SALES!$C:$C,AW$1)</f>
        <v>0</v>
      </c>
      <c r="AX285">
        <f>SUMIFS(SALES!$D:$D,SALES!$A:$A,$A285,SALES!$C:$C,AX$1)</f>
        <v>0</v>
      </c>
      <c r="AY285">
        <f>SUMIFS(SALES!$D:$D,SALES!$A:$A,$A285,SALES!$C:$C,AY$1)</f>
        <v>0</v>
      </c>
      <c r="AZ285">
        <f>SUMIFS(SALES!$D:$D,SALES!$A:$A,$A285,SALES!$C:$C,AZ$1)</f>
        <v>0</v>
      </c>
      <c r="BA285">
        <f>SUMIFS(SALES!$D:$D,SALES!$A:$A,$A285,SALES!$C:$C,BA$1)</f>
        <v>0</v>
      </c>
      <c r="BB285">
        <f>SUMIFS(SALES!$D:$D,SALES!$A:$A,$A285,SALES!$C:$C,BB$1)</f>
        <v>0</v>
      </c>
      <c r="BC285">
        <f>SUMIFS(SALES!$D:$D,SALES!$A:$A,$A285,SALES!$C:$C,BC$1)</f>
        <v>0</v>
      </c>
      <c r="BD285">
        <f>SUM(D285:BC285)</f>
        <v>0</v>
      </c>
    </row>
    <row r="286" spans="1:56" x14ac:dyDescent="0.25">
      <c r="A286" t="s">
        <v>1076</v>
      </c>
      <c r="B286" t="s">
        <v>858</v>
      </c>
      <c r="C286" t="s">
        <v>1077</v>
      </c>
      <c r="D286">
        <f>SUMIFS(SALES!$D:$D,SALES!$A:$A,$A286,SALES!$C:$C,D$1)</f>
        <v>0</v>
      </c>
      <c r="E286">
        <f>SUMIFS(SALES!$D:$D,SALES!$A:$A,$A286,SALES!$C:$C,E$1)</f>
        <v>0</v>
      </c>
      <c r="F286">
        <f>SUMIFS(SALES!$D:$D,SALES!$A:$A,$A286,SALES!$C:$C,F$1)</f>
        <v>0</v>
      </c>
      <c r="G286">
        <f>SUMIFS(SALES!$D:$D,SALES!$A:$A,$A286,SALES!$C:$C,G$1)</f>
        <v>0</v>
      </c>
      <c r="H286">
        <f>SUMIFS(SALES!$D:$D,SALES!$A:$A,$A286,SALES!$C:$C,H$1)</f>
        <v>0</v>
      </c>
      <c r="I286">
        <f>SUMIFS(SALES!$D:$D,SALES!$A:$A,$A286,SALES!$C:$C,I$1)</f>
        <v>0</v>
      </c>
      <c r="J286">
        <f>SUMIFS(SALES!$D:$D,SALES!$A:$A,$A286,SALES!$C:$C,J$1)</f>
        <v>0</v>
      </c>
      <c r="K286">
        <f>SUMIFS(SALES!$D:$D,SALES!$A:$A,$A286,SALES!$C:$C,K$1)</f>
        <v>0</v>
      </c>
      <c r="L286">
        <f>SUMIFS(SALES!$D:$D,SALES!$A:$A,$A286,SALES!$C:$C,L$1)</f>
        <v>0</v>
      </c>
      <c r="M286">
        <f>SUMIFS(SALES!$D:$D,SALES!$A:$A,$A286,SALES!$C:$C,M$1)</f>
        <v>0</v>
      </c>
      <c r="N286">
        <f>SUMIFS(SALES!$D:$D,SALES!$A:$A,$A286,SALES!$C:$C,N$1)</f>
        <v>0</v>
      </c>
      <c r="O286">
        <f>SUMIFS(SALES!$D:$D,SALES!$A:$A,$A286,SALES!$C:$C,O$1)</f>
        <v>0</v>
      </c>
      <c r="P286">
        <f>SUMIFS(SALES!$D:$D,SALES!$A:$A,$A286,SALES!$C:$C,P$1)</f>
        <v>0</v>
      </c>
      <c r="Q286">
        <f>SUMIFS(SALES!$D:$D,SALES!$A:$A,$A286,SALES!$C:$C,Q$1)</f>
        <v>0</v>
      </c>
      <c r="R286">
        <f>SUMIFS(SALES!$D:$D,SALES!$A:$A,$A286,SALES!$C:$C,R$1)</f>
        <v>0</v>
      </c>
      <c r="S286">
        <f>SUMIFS(SALES!$D:$D,SALES!$A:$A,$A286,SALES!$C:$C,S$1)</f>
        <v>0</v>
      </c>
      <c r="T286">
        <f>SUMIFS(SALES!$D:$D,SALES!$A:$A,$A286,SALES!$C:$C,T$1)</f>
        <v>0</v>
      </c>
      <c r="U286">
        <f>SUMIFS(SALES!$D:$D,SALES!$A:$A,$A286,SALES!$C:$C,U$1)</f>
        <v>0</v>
      </c>
      <c r="V286">
        <f>SUMIFS(SALES!$D:$D,SALES!$A:$A,$A286,SALES!$C:$C,V$1)</f>
        <v>0</v>
      </c>
      <c r="W286">
        <f>SUMIFS(SALES!$D:$D,SALES!$A:$A,$A286,SALES!$C:$C,W$1)</f>
        <v>0</v>
      </c>
      <c r="X286">
        <f>SUMIFS(SALES!$D:$D,SALES!$A:$A,$A286,SALES!$C:$C,X$1)</f>
        <v>0</v>
      </c>
      <c r="Y286">
        <f>SUMIFS(SALES!$D:$D,SALES!$A:$A,$A286,SALES!$C:$C,Y$1)</f>
        <v>0</v>
      </c>
      <c r="Z286">
        <f>SUMIFS(SALES!$D:$D,SALES!$A:$A,$A286,SALES!$C:$C,Z$1)</f>
        <v>0</v>
      </c>
      <c r="AA286">
        <f>SUMIFS(SALES!$D:$D,SALES!$A:$A,$A286,SALES!$C:$C,AA$1)</f>
        <v>0</v>
      </c>
      <c r="AB286">
        <f>SUMIFS(SALES!$D:$D,SALES!$A:$A,$A286,SALES!$C:$C,AB$1)</f>
        <v>0</v>
      </c>
      <c r="AC286">
        <f>SUMIFS(SALES!$D:$D,SALES!$A:$A,$A286,SALES!$C:$C,AC$1)</f>
        <v>0</v>
      </c>
      <c r="AD286">
        <f>SUMIFS(SALES!$D:$D,SALES!$A:$A,$A286,SALES!$C:$C,AD$1)</f>
        <v>0</v>
      </c>
      <c r="AE286">
        <f>SUMIFS(SALES!$D:$D,SALES!$A:$A,$A286,SALES!$C:$C,AE$1)</f>
        <v>0</v>
      </c>
      <c r="AF286">
        <f>SUMIFS(SALES!$D:$D,SALES!$A:$A,$A286,SALES!$C:$C,AF$1)</f>
        <v>0</v>
      </c>
      <c r="AG286">
        <f>SUMIFS(SALES!$D:$D,SALES!$A:$A,$A286,SALES!$C:$C,AG$1)</f>
        <v>0</v>
      </c>
      <c r="AH286">
        <f>SUMIFS(SALES!$D:$D,SALES!$A:$A,$A286,SALES!$C:$C,AH$1)</f>
        <v>0</v>
      </c>
      <c r="AI286">
        <f>SUMIFS(SALES!$D:$D,SALES!$A:$A,$A286,SALES!$C:$C,AI$1)</f>
        <v>0</v>
      </c>
      <c r="AJ286">
        <f>SUMIFS(SALES!$D:$D,SALES!$A:$A,$A286,SALES!$C:$C,AJ$1)</f>
        <v>0</v>
      </c>
      <c r="AK286">
        <f>SUMIFS(SALES!$D:$D,SALES!$A:$A,$A286,SALES!$C:$C,AK$1)</f>
        <v>0</v>
      </c>
      <c r="AL286">
        <f>SUMIFS(SALES!$D:$D,SALES!$A:$A,$A286,SALES!$C:$C,AL$1)</f>
        <v>0</v>
      </c>
      <c r="AM286">
        <f>SUMIFS(SALES!$D:$D,SALES!$A:$A,$A286,SALES!$C:$C,AM$1)</f>
        <v>0</v>
      </c>
      <c r="AN286">
        <f>SUMIFS(SALES!$D:$D,SALES!$A:$A,$A286,SALES!$C:$C,AN$1)</f>
        <v>0</v>
      </c>
      <c r="AO286">
        <f>SUMIFS(SALES!$D:$D,SALES!$A:$A,$A286,SALES!$C:$C,AO$1)</f>
        <v>0</v>
      </c>
      <c r="AP286">
        <f>SUMIFS(SALES!$D:$D,SALES!$A:$A,$A286,SALES!$C:$C,AP$1)</f>
        <v>0</v>
      </c>
      <c r="AQ286">
        <f>SUMIFS(SALES!$D:$D,SALES!$A:$A,$A286,SALES!$C:$C,AQ$1)</f>
        <v>0</v>
      </c>
      <c r="AR286">
        <f>SUMIFS(SALES!$D:$D,SALES!$A:$A,$A286,SALES!$C:$C,AR$1)</f>
        <v>0</v>
      </c>
      <c r="AS286">
        <f>SUMIFS(SALES!$D:$D,SALES!$A:$A,$A286,SALES!$C:$C,AS$1)</f>
        <v>0</v>
      </c>
      <c r="AT286">
        <f>SUMIFS(SALES!$D:$D,SALES!$A:$A,$A286,SALES!$C:$C,AT$1)</f>
        <v>0</v>
      </c>
      <c r="AU286">
        <f>SUMIFS(SALES!$D:$D,SALES!$A:$A,$A286,SALES!$C:$C,AU$1)</f>
        <v>0</v>
      </c>
      <c r="AV286">
        <f>SUMIFS(SALES!$D:$D,SALES!$A:$A,$A286,SALES!$C:$C,AV$1)</f>
        <v>0</v>
      </c>
      <c r="AW286">
        <f>SUMIFS(SALES!$D:$D,SALES!$A:$A,$A286,SALES!$C:$C,AW$1)</f>
        <v>0</v>
      </c>
      <c r="AX286">
        <f>SUMIFS(SALES!$D:$D,SALES!$A:$A,$A286,SALES!$C:$C,AX$1)</f>
        <v>0</v>
      </c>
      <c r="AY286">
        <f>SUMIFS(SALES!$D:$D,SALES!$A:$A,$A286,SALES!$C:$C,AY$1)</f>
        <v>0</v>
      </c>
      <c r="AZ286">
        <f>SUMIFS(SALES!$D:$D,SALES!$A:$A,$A286,SALES!$C:$C,AZ$1)</f>
        <v>0</v>
      </c>
      <c r="BA286">
        <f>SUMIFS(SALES!$D:$D,SALES!$A:$A,$A286,SALES!$C:$C,BA$1)</f>
        <v>0</v>
      </c>
      <c r="BB286">
        <f>SUMIFS(SALES!$D:$D,SALES!$A:$A,$A286,SALES!$C:$C,BB$1)</f>
        <v>0</v>
      </c>
      <c r="BC286">
        <f>SUMIFS(SALES!$D:$D,SALES!$A:$A,$A286,SALES!$C:$C,BC$1)</f>
        <v>0</v>
      </c>
      <c r="BD286">
        <f>SUM(D286:BC286)</f>
        <v>0</v>
      </c>
    </row>
    <row r="287" spans="1:56" x14ac:dyDescent="0.25">
      <c r="A287" t="s">
        <v>1084</v>
      </c>
      <c r="B287" t="s">
        <v>858</v>
      </c>
      <c r="C287" t="s">
        <v>1085</v>
      </c>
      <c r="D287">
        <f>SUMIFS(SALES!$D:$D,SALES!$A:$A,$A287,SALES!$C:$C,D$1)</f>
        <v>0</v>
      </c>
      <c r="E287">
        <f>SUMIFS(SALES!$D:$D,SALES!$A:$A,$A287,SALES!$C:$C,E$1)</f>
        <v>0</v>
      </c>
      <c r="F287">
        <f>SUMIFS(SALES!$D:$D,SALES!$A:$A,$A287,SALES!$C:$C,F$1)</f>
        <v>0</v>
      </c>
      <c r="G287">
        <f>SUMIFS(SALES!$D:$D,SALES!$A:$A,$A287,SALES!$C:$C,G$1)</f>
        <v>0</v>
      </c>
      <c r="H287">
        <f>SUMIFS(SALES!$D:$D,SALES!$A:$A,$A287,SALES!$C:$C,H$1)</f>
        <v>0</v>
      </c>
      <c r="I287">
        <f>SUMIFS(SALES!$D:$D,SALES!$A:$A,$A287,SALES!$C:$C,I$1)</f>
        <v>0</v>
      </c>
      <c r="J287">
        <f>SUMIFS(SALES!$D:$D,SALES!$A:$A,$A287,SALES!$C:$C,J$1)</f>
        <v>1</v>
      </c>
      <c r="K287">
        <f>SUMIFS(SALES!$D:$D,SALES!$A:$A,$A287,SALES!$C:$C,K$1)</f>
        <v>0</v>
      </c>
      <c r="L287">
        <f>SUMIFS(SALES!$D:$D,SALES!$A:$A,$A287,SALES!$C:$C,L$1)</f>
        <v>0</v>
      </c>
      <c r="M287">
        <f>SUMIFS(SALES!$D:$D,SALES!$A:$A,$A287,SALES!$C:$C,M$1)</f>
        <v>1</v>
      </c>
      <c r="N287">
        <f>SUMIFS(SALES!$D:$D,SALES!$A:$A,$A287,SALES!$C:$C,N$1)</f>
        <v>0</v>
      </c>
      <c r="O287">
        <f>SUMIFS(SALES!$D:$D,SALES!$A:$A,$A287,SALES!$C:$C,O$1)</f>
        <v>0</v>
      </c>
      <c r="P287">
        <f>SUMIFS(SALES!$D:$D,SALES!$A:$A,$A287,SALES!$C:$C,P$1)</f>
        <v>0</v>
      </c>
      <c r="Q287">
        <f>SUMIFS(SALES!$D:$D,SALES!$A:$A,$A287,SALES!$C:$C,Q$1)</f>
        <v>0</v>
      </c>
      <c r="R287">
        <f>SUMIFS(SALES!$D:$D,SALES!$A:$A,$A287,SALES!$C:$C,R$1)</f>
        <v>0</v>
      </c>
      <c r="S287">
        <f>SUMIFS(SALES!$D:$D,SALES!$A:$A,$A287,SALES!$C:$C,S$1)</f>
        <v>0</v>
      </c>
      <c r="T287">
        <f>SUMIFS(SALES!$D:$D,SALES!$A:$A,$A287,SALES!$C:$C,T$1)</f>
        <v>0</v>
      </c>
      <c r="U287">
        <f>SUMIFS(SALES!$D:$D,SALES!$A:$A,$A287,SALES!$C:$C,U$1)</f>
        <v>0</v>
      </c>
      <c r="V287">
        <f>SUMIFS(SALES!$D:$D,SALES!$A:$A,$A287,SALES!$C:$C,V$1)</f>
        <v>0</v>
      </c>
      <c r="W287">
        <f>SUMIFS(SALES!$D:$D,SALES!$A:$A,$A287,SALES!$C:$C,W$1)</f>
        <v>0</v>
      </c>
      <c r="X287">
        <f>SUMIFS(SALES!$D:$D,SALES!$A:$A,$A287,SALES!$C:$C,X$1)</f>
        <v>0</v>
      </c>
      <c r="Y287">
        <f>SUMIFS(SALES!$D:$D,SALES!$A:$A,$A287,SALES!$C:$C,Y$1)</f>
        <v>0</v>
      </c>
      <c r="Z287">
        <f>SUMIFS(SALES!$D:$D,SALES!$A:$A,$A287,SALES!$C:$C,Z$1)</f>
        <v>0</v>
      </c>
      <c r="AA287">
        <f>SUMIFS(SALES!$D:$D,SALES!$A:$A,$A287,SALES!$C:$C,AA$1)</f>
        <v>0</v>
      </c>
      <c r="AB287">
        <f>SUMIFS(SALES!$D:$D,SALES!$A:$A,$A287,SALES!$C:$C,AB$1)</f>
        <v>0</v>
      </c>
      <c r="AC287">
        <f>SUMIFS(SALES!$D:$D,SALES!$A:$A,$A287,SALES!$C:$C,AC$1)</f>
        <v>0</v>
      </c>
      <c r="AD287">
        <f>SUMIFS(SALES!$D:$D,SALES!$A:$A,$A287,SALES!$C:$C,AD$1)</f>
        <v>0</v>
      </c>
      <c r="AE287">
        <f>SUMIFS(SALES!$D:$D,SALES!$A:$A,$A287,SALES!$C:$C,AE$1)</f>
        <v>0</v>
      </c>
      <c r="AF287">
        <f>SUMIFS(SALES!$D:$D,SALES!$A:$A,$A287,SALES!$C:$C,AF$1)</f>
        <v>0</v>
      </c>
      <c r="AG287">
        <f>SUMIFS(SALES!$D:$D,SALES!$A:$A,$A287,SALES!$C:$C,AG$1)</f>
        <v>0</v>
      </c>
      <c r="AH287">
        <f>SUMIFS(SALES!$D:$D,SALES!$A:$A,$A287,SALES!$C:$C,AH$1)</f>
        <v>0</v>
      </c>
      <c r="AI287">
        <f>SUMIFS(SALES!$D:$D,SALES!$A:$A,$A287,SALES!$C:$C,AI$1)</f>
        <v>0</v>
      </c>
      <c r="AJ287">
        <f>SUMIFS(SALES!$D:$D,SALES!$A:$A,$A287,SALES!$C:$C,AJ$1)</f>
        <v>0</v>
      </c>
      <c r="AK287">
        <f>SUMIFS(SALES!$D:$D,SALES!$A:$A,$A287,SALES!$C:$C,AK$1)</f>
        <v>0</v>
      </c>
      <c r="AL287">
        <f>SUMIFS(SALES!$D:$D,SALES!$A:$A,$A287,SALES!$C:$C,AL$1)</f>
        <v>0</v>
      </c>
      <c r="AM287">
        <f>SUMIFS(SALES!$D:$D,SALES!$A:$A,$A287,SALES!$C:$C,AM$1)</f>
        <v>0</v>
      </c>
      <c r="AN287">
        <f>SUMIFS(SALES!$D:$D,SALES!$A:$A,$A287,SALES!$C:$C,AN$1)</f>
        <v>0</v>
      </c>
      <c r="AO287">
        <f>SUMIFS(SALES!$D:$D,SALES!$A:$A,$A287,SALES!$C:$C,AO$1)</f>
        <v>0</v>
      </c>
      <c r="AP287">
        <f>SUMIFS(SALES!$D:$D,SALES!$A:$A,$A287,SALES!$C:$C,AP$1)</f>
        <v>0</v>
      </c>
      <c r="AQ287">
        <f>SUMIFS(SALES!$D:$D,SALES!$A:$A,$A287,SALES!$C:$C,AQ$1)</f>
        <v>0</v>
      </c>
      <c r="AR287">
        <f>SUMIFS(SALES!$D:$D,SALES!$A:$A,$A287,SALES!$C:$C,AR$1)</f>
        <v>0</v>
      </c>
      <c r="AS287">
        <f>SUMIFS(SALES!$D:$D,SALES!$A:$A,$A287,SALES!$C:$C,AS$1)</f>
        <v>0</v>
      </c>
      <c r="AT287">
        <f>SUMIFS(SALES!$D:$D,SALES!$A:$A,$A287,SALES!$C:$C,AT$1)</f>
        <v>0</v>
      </c>
      <c r="AU287">
        <f>SUMIFS(SALES!$D:$D,SALES!$A:$A,$A287,SALES!$C:$C,AU$1)</f>
        <v>0</v>
      </c>
      <c r="AV287">
        <f>SUMIFS(SALES!$D:$D,SALES!$A:$A,$A287,SALES!$C:$C,AV$1)</f>
        <v>0</v>
      </c>
      <c r="AW287">
        <f>SUMIFS(SALES!$D:$D,SALES!$A:$A,$A287,SALES!$C:$C,AW$1)</f>
        <v>0</v>
      </c>
      <c r="AX287">
        <f>SUMIFS(SALES!$D:$D,SALES!$A:$A,$A287,SALES!$C:$C,AX$1)</f>
        <v>0</v>
      </c>
      <c r="AY287">
        <f>SUMIFS(SALES!$D:$D,SALES!$A:$A,$A287,SALES!$C:$C,AY$1)</f>
        <v>0</v>
      </c>
      <c r="AZ287">
        <f>SUMIFS(SALES!$D:$D,SALES!$A:$A,$A287,SALES!$C:$C,AZ$1)</f>
        <v>0</v>
      </c>
      <c r="BA287">
        <f>SUMIFS(SALES!$D:$D,SALES!$A:$A,$A287,SALES!$C:$C,BA$1)</f>
        <v>0</v>
      </c>
      <c r="BB287">
        <f>SUMIFS(SALES!$D:$D,SALES!$A:$A,$A287,SALES!$C:$C,BB$1)</f>
        <v>0</v>
      </c>
      <c r="BC287">
        <f>SUMIFS(SALES!$D:$D,SALES!$A:$A,$A287,SALES!$C:$C,BC$1)</f>
        <v>0</v>
      </c>
      <c r="BD287">
        <f>SUM(D287:BC287)</f>
        <v>2</v>
      </c>
    </row>
    <row r="288" spans="1:56" x14ac:dyDescent="0.25">
      <c r="A288" t="s">
        <v>1108</v>
      </c>
      <c r="B288" t="s">
        <v>858</v>
      </c>
      <c r="C288" t="s">
        <v>1109</v>
      </c>
      <c r="D288">
        <f>SUMIFS(SALES!$D:$D,SALES!$A:$A,$A288,SALES!$C:$C,D$1)</f>
        <v>0</v>
      </c>
      <c r="E288">
        <f>SUMIFS(SALES!$D:$D,SALES!$A:$A,$A288,SALES!$C:$C,E$1)</f>
        <v>0</v>
      </c>
      <c r="F288">
        <f>SUMIFS(SALES!$D:$D,SALES!$A:$A,$A288,SALES!$C:$C,F$1)</f>
        <v>0</v>
      </c>
      <c r="G288">
        <f>SUMIFS(SALES!$D:$D,SALES!$A:$A,$A288,SALES!$C:$C,G$1)</f>
        <v>0</v>
      </c>
      <c r="H288">
        <f>SUMIFS(SALES!$D:$D,SALES!$A:$A,$A288,SALES!$C:$C,H$1)</f>
        <v>0</v>
      </c>
      <c r="I288">
        <f>SUMIFS(SALES!$D:$D,SALES!$A:$A,$A288,SALES!$C:$C,I$1)</f>
        <v>0</v>
      </c>
      <c r="J288">
        <f>SUMIFS(SALES!$D:$D,SALES!$A:$A,$A288,SALES!$C:$C,J$1)</f>
        <v>0</v>
      </c>
      <c r="K288">
        <f>SUMIFS(SALES!$D:$D,SALES!$A:$A,$A288,SALES!$C:$C,K$1)</f>
        <v>0</v>
      </c>
      <c r="L288">
        <f>SUMIFS(SALES!$D:$D,SALES!$A:$A,$A288,SALES!$C:$C,L$1)</f>
        <v>0</v>
      </c>
      <c r="M288">
        <f>SUMIFS(SALES!$D:$D,SALES!$A:$A,$A288,SALES!$C:$C,M$1)</f>
        <v>0</v>
      </c>
      <c r="N288">
        <f>SUMIFS(SALES!$D:$D,SALES!$A:$A,$A288,SALES!$C:$C,N$1)</f>
        <v>0</v>
      </c>
      <c r="O288">
        <f>SUMIFS(SALES!$D:$D,SALES!$A:$A,$A288,SALES!$C:$C,O$1)</f>
        <v>0</v>
      </c>
      <c r="P288">
        <f>SUMIFS(SALES!$D:$D,SALES!$A:$A,$A288,SALES!$C:$C,P$1)</f>
        <v>0</v>
      </c>
      <c r="Q288">
        <f>SUMIFS(SALES!$D:$D,SALES!$A:$A,$A288,SALES!$C:$C,Q$1)</f>
        <v>0</v>
      </c>
      <c r="R288">
        <f>SUMIFS(SALES!$D:$D,SALES!$A:$A,$A288,SALES!$C:$C,R$1)</f>
        <v>0</v>
      </c>
      <c r="S288">
        <f>SUMIFS(SALES!$D:$D,SALES!$A:$A,$A288,SALES!$C:$C,S$1)</f>
        <v>0</v>
      </c>
      <c r="T288">
        <f>SUMIFS(SALES!$D:$D,SALES!$A:$A,$A288,SALES!$C:$C,T$1)</f>
        <v>0</v>
      </c>
      <c r="U288">
        <f>SUMIFS(SALES!$D:$D,SALES!$A:$A,$A288,SALES!$C:$C,U$1)</f>
        <v>0</v>
      </c>
      <c r="V288">
        <f>SUMIFS(SALES!$D:$D,SALES!$A:$A,$A288,SALES!$C:$C,V$1)</f>
        <v>0</v>
      </c>
      <c r="W288">
        <f>SUMIFS(SALES!$D:$D,SALES!$A:$A,$A288,SALES!$C:$C,W$1)</f>
        <v>0</v>
      </c>
      <c r="X288">
        <f>SUMIFS(SALES!$D:$D,SALES!$A:$A,$A288,SALES!$C:$C,X$1)</f>
        <v>0</v>
      </c>
      <c r="Y288">
        <f>SUMIFS(SALES!$D:$D,SALES!$A:$A,$A288,SALES!$C:$C,Y$1)</f>
        <v>0</v>
      </c>
      <c r="Z288">
        <f>SUMIFS(SALES!$D:$D,SALES!$A:$A,$A288,SALES!$C:$C,Z$1)</f>
        <v>0</v>
      </c>
      <c r="AA288">
        <f>SUMIFS(SALES!$D:$D,SALES!$A:$A,$A288,SALES!$C:$C,AA$1)</f>
        <v>0</v>
      </c>
      <c r="AB288">
        <f>SUMIFS(SALES!$D:$D,SALES!$A:$A,$A288,SALES!$C:$C,AB$1)</f>
        <v>0</v>
      </c>
      <c r="AC288">
        <f>SUMIFS(SALES!$D:$D,SALES!$A:$A,$A288,SALES!$C:$C,AC$1)</f>
        <v>0</v>
      </c>
      <c r="AD288">
        <f>SUMIFS(SALES!$D:$D,SALES!$A:$A,$A288,SALES!$C:$C,AD$1)</f>
        <v>0</v>
      </c>
      <c r="AE288">
        <f>SUMIFS(SALES!$D:$D,SALES!$A:$A,$A288,SALES!$C:$C,AE$1)</f>
        <v>0</v>
      </c>
      <c r="AF288">
        <f>SUMIFS(SALES!$D:$D,SALES!$A:$A,$A288,SALES!$C:$C,AF$1)</f>
        <v>0</v>
      </c>
      <c r="AG288">
        <f>SUMIFS(SALES!$D:$D,SALES!$A:$A,$A288,SALES!$C:$C,AG$1)</f>
        <v>0</v>
      </c>
      <c r="AH288">
        <f>SUMIFS(SALES!$D:$D,SALES!$A:$A,$A288,SALES!$C:$C,AH$1)</f>
        <v>0</v>
      </c>
      <c r="AI288">
        <f>SUMIFS(SALES!$D:$D,SALES!$A:$A,$A288,SALES!$C:$C,AI$1)</f>
        <v>0</v>
      </c>
      <c r="AJ288">
        <f>SUMIFS(SALES!$D:$D,SALES!$A:$A,$A288,SALES!$C:$C,AJ$1)</f>
        <v>0</v>
      </c>
      <c r="AK288">
        <f>SUMIFS(SALES!$D:$D,SALES!$A:$A,$A288,SALES!$C:$C,AK$1)</f>
        <v>0</v>
      </c>
      <c r="AL288">
        <f>SUMIFS(SALES!$D:$D,SALES!$A:$A,$A288,SALES!$C:$C,AL$1)</f>
        <v>0</v>
      </c>
      <c r="AM288">
        <f>SUMIFS(SALES!$D:$D,SALES!$A:$A,$A288,SALES!$C:$C,AM$1)</f>
        <v>0</v>
      </c>
      <c r="AN288">
        <f>SUMIFS(SALES!$D:$D,SALES!$A:$A,$A288,SALES!$C:$C,AN$1)</f>
        <v>0</v>
      </c>
      <c r="AO288">
        <f>SUMIFS(SALES!$D:$D,SALES!$A:$A,$A288,SALES!$C:$C,AO$1)</f>
        <v>0</v>
      </c>
      <c r="AP288">
        <f>SUMIFS(SALES!$D:$D,SALES!$A:$A,$A288,SALES!$C:$C,AP$1)</f>
        <v>0</v>
      </c>
      <c r="AQ288">
        <f>SUMIFS(SALES!$D:$D,SALES!$A:$A,$A288,SALES!$C:$C,AQ$1)</f>
        <v>0</v>
      </c>
      <c r="AR288">
        <f>SUMIFS(SALES!$D:$D,SALES!$A:$A,$A288,SALES!$C:$C,AR$1)</f>
        <v>0</v>
      </c>
      <c r="AS288">
        <f>SUMIFS(SALES!$D:$D,SALES!$A:$A,$A288,SALES!$C:$C,AS$1)</f>
        <v>0</v>
      </c>
      <c r="AT288">
        <f>SUMIFS(SALES!$D:$D,SALES!$A:$A,$A288,SALES!$C:$C,AT$1)</f>
        <v>0</v>
      </c>
      <c r="AU288">
        <f>SUMIFS(SALES!$D:$D,SALES!$A:$A,$A288,SALES!$C:$C,AU$1)</f>
        <v>0</v>
      </c>
      <c r="AV288">
        <f>SUMIFS(SALES!$D:$D,SALES!$A:$A,$A288,SALES!$C:$C,AV$1)</f>
        <v>0</v>
      </c>
      <c r="AW288">
        <f>SUMIFS(SALES!$D:$D,SALES!$A:$A,$A288,SALES!$C:$C,AW$1)</f>
        <v>0</v>
      </c>
      <c r="AX288">
        <f>SUMIFS(SALES!$D:$D,SALES!$A:$A,$A288,SALES!$C:$C,AX$1)</f>
        <v>0</v>
      </c>
      <c r="AY288">
        <f>SUMIFS(SALES!$D:$D,SALES!$A:$A,$A288,SALES!$C:$C,AY$1)</f>
        <v>0</v>
      </c>
      <c r="AZ288">
        <f>SUMIFS(SALES!$D:$D,SALES!$A:$A,$A288,SALES!$C:$C,AZ$1)</f>
        <v>0</v>
      </c>
      <c r="BA288">
        <f>SUMIFS(SALES!$D:$D,SALES!$A:$A,$A288,SALES!$C:$C,BA$1)</f>
        <v>0</v>
      </c>
      <c r="BB288">
        <f>SUMIFS(SALES!$D:$D,SALES!$A:$A,$A288,SALES!$C:$C,BB$1)</f>
        <v>0</v>
      </c>
      <c r="BC288">
        <f>SUMIFS(SALES!$D:$D,SALES!$A:$A,$A288,SALES!$C:$C,BC$1)</f>
        <v>0</v>
      </c>
      <c r="BD288">
        <f>SUM(D288:BC288)</f>
        <v>0</v>
      </c>
    </row>
    <row r="289" spans="1:56" x14ac:dyDescent="0.25">
      <c r="A289" t="s">
        <v>1132</v>
      </c>
      <c r="B289" t="s">
        <v>1133</v>
      </c>
      <c r="C289" t="s">
        <v>1134</v>
      </c>
      <c r="D289">
        <f>SUMIFS(SALES!$D:$D,SALES!$A:$A,$A289,SALES!$C:$C,D$1)</f>
        <v>0</v>
      </c>
      <c r="E289">
        <f>SUMIFS(SALES!$D:$D,SALES!$A:$A,$A289,SALES!$C:$C,E$1)</f>
        <v>0</v>
      </c>
      <c r="F289">
        <f>SUMIFS(SALES!$D:$D,SALES!$A:$A,$A289,SALES!$C:$C,F$1)</f>
        <v>0</v>
      </c>
      <c r="G289">
        <f>SUMIFS(SALES!$D:$D,SALES!$A:$A,$A289,SALES!$C:$C,G$1)</f>
        <v>0</v>
      </c>
      <c r="H289">
        <f>SUMIFS(SALES!$D:$D,SALES!$A:$A,$A289,SALES!$C:$C,H$1)</f>
        <v>0</v>
      </c>
      <c r="I289">
        <f>SUMIFS(SALES!$D:$D,SALES!$A:$A,$A289,SALES!$C:$C,I$1)</f>
        <v>0</v>
      </c>
      <c r="J289">
        <f>SUMIFS(SALES!$D:$D,SALES!$A:$A,$A289,SALES!$C:$C,J$1)</f>
        <v>0</v>
      </c>
      <c r="K289">
        <f>SUMIFS(SALES!$D:$D,SALES!$A:$A,$A289,SALES!$C:$C,K$1)</f>
        <v>0</v>
      </c>
      <c r="L289">
        <f>SUMIFS(SALES!$D:$D,SALES!$A:$A,$A289,SALES!$C:$C,L$1)</f>
        <v>0</v>
      </c>
      <c r="M289">
        <f>SUMIFS(SALES!$D:$D,SALES!$A:$A,$A289,SALES!$C:$C,M$1)</f>
        <v>0</v>
      </c>
      <c r="N289">
        <f>SUMIFS(SALES!$D:$D,SALES!$A:$A,$A289,SALES!$C:$C,N$1)</f>
        <v>0</v>
      </c>
      <c r="O289">
        <f>SUMIFS(SALES!$D:$D,SALES!$A:$A,$A289,SALES!$C:$C,O$1)</f>
        <v>0</v>
      </c>
      <c r="P289">
        <f>SUMIFS(SALES!$D:$D,SALES!$A:$A,$A289,SALES!$C:$C,P$1)</f>
        <v>0</v>
      </c>
      <c r="Q289">
        <f>SUMIFS(SALES!$D:$D,SALES!$A:$A,$A289,SALES!$C:$C,Q$1)</f>
        <v>0</v>
      </c>
      <c r="R289">
        <f>SUMIFS(SALES!$D:$D,SALES!$A:$A,$A289,SALES!$C:$C,R$1)</f>
        <v>0</v>
      </c>
      <c r="S289">
        <f>SUMIFS(SALES!$D:$D,SALES!$A:$A,$A289,SALES!$C:$C,S$1)</f>
        <v>0</v>
      </c>
      <c r="T289">
        <f>SUMIFS(SALES!$D:$D,SALES!$A:$A,$A289,SALES!$C:$C,T$1)</f>
        <v>0</v>
      </c>
      <c r="U289">
        <f>SUMIFS(SALES!$D:$D,SALES!$A:$A,$A289,SALES!$C:$C,U$1)</f>
        <v>0</v>
      </c>
      <c r="V289">
        <f>SUMIFS(SALES!$D:$D,SALES!$A:$A,$A289,SALES!$C:$C,V$1)</f>
        <v>0</v>
      </c>
      <c r="W289">
        <f>SUMIFS(SALES!$D:$D,SALES!$A:$A,$A289,SALES!$C:$C,W$1)</f>
        <v>0</v>
      </c>
      <c r="X289">
        <f>SUMIFS(SALES!$D:$D,SALES!$A:$A,$A289,SALES!$C:$C,X$1)</f>
        <v>0</v>
      </c>
      <c r="Y289">
        <f>SUMIFS(SALES!$D:$D,SALES!$A:$A,$A289,SALES!$C:$C,Y$1)</f>
        <v>0</v>
      </c>
      <c r="Z289">
        <f>SUMIFS(SALES!$D:$D,SALES!$A:$A,$A289,SALES!$C:$C,Z$1)</f>
        <v>0</v>
      </c>
      <c r="AA289">
        <f>SUMIFS(SALES!$D:$D,SALES!$A:$A,$A289,SALES!$C:$C,AA$1)</f>
        <v>0</v>
      </c>
      <c r="AB289">
        <f>SUMIFS(SALES!$D:$D,SALES!$A:$A,$A289,SALES!$C:$C,AB$1)</f>
        <v>0</v>
      </c>
      <c r="AC289">
        <f>SUMIFS(SALES!$D:$D,SALES!$A:$A,$A289,SALES!$C:$C,AC$1)</f>
        <v>0</v>
      </c>
      <c r="AD289">
        <f>SUMIFS(SALES!$D:$D,SALES!$A:$A,$A289,SALES!$C:$C,AD$1)</f>
        <v>0</v>
      </c>
      <c r="AE289">
        <f>SUMIFS(SALES!$D:$D,SALES!$A:$A,$A289,SALES!$C:$C,AE$1)</f>
        <v>0</v>
      </c>
      <c r="AF289">
        <f>SUMIFS(SALES!$D:$D,SALES!$A:$A,$A289,SALES!$C:$C,AF$1)</f>
        <v>0</v>
      </c>
      <c r="AG289">
        <f>SUMIFS(SALES!$D:$D,SALES!$A:$A,$A289,SALES!$C:$C,AG$1)</f>
        <v>0</v>
      </c>
      <c r="AH289">
        <f>SUMIFS(SALES!$D:$D,SALES!$A:$A,$A289,SALES!$C:$C,AH$1)</f>
        <v>0</v>
      </c>
      <c r="AI289">
        <f>SUMIFS(SALES!$D:$D,SALES!$A:$A,$A289,SALES!$C:$C,AI$1)</f>
        <v>0</v>
      </c>
      <c r="AJ289">
        <f>SUMIFS(SALES!$D:$D,SALES!$A:$A,$A289,SALES!$C:$C,AJ$1)</f>
        <v>0</v>
      </c>
      <c r="AK289">
        <f>SUMIFS(SALES!$D:$D,SALES!$A:$A,$A289,SALES!$C:$C,AK$1)</f>
        <v>0</v>
      </c>
      <c r="AL289">
        <f>SUMIFS(SALES!$D:$D,SALES!$A:$A,$A289,SALES!$C:$C,AL$1)</f>
        <v>0</v>
      </c>
      <c r="AM289">
        <f>SUMIFS(SALES!$D:$D,SALES!$A:$A,$A289,SALES!$C:$C,AM$1)</f>
        <v>0</v>
      </c>
      <c r="AN289">
        <f>SUMIFS(SALES!$D:$D,SALES!$A:$A,$A289,SALES!$C:$C,AN$1)</f>
        <v>0</v>
      </c>
      <c r="AO289">
        <f>SUMIFS(SALES!$D:$D,SALES!$A:$A,$A289,SALES!$C:$C,AO$1)</f>
        <v>0</v>
      </c>
      <c r="AP289">
        <f>SUMIFS(SALES!$D:$D,SALES!$A:$A,$A289,SALES!$C:$C,AP$1)</f>
        <v>0</v>
      </c>
      <c r="AQ289">
        <f>SUMIFS(SALES!$D:$D,SALES!$A:$A,$A289,SALES!$C:$C,AQ$1)</f>
        <v>0</v>
      </c>
      <c r="AR289">
        <f>SUMIFS(SALES!$D:$D,SALES!$A:$A,$A289,SALES!$C:$C,AR$1)</f>
        <v>0</v>
      </c>
      <c r="AS289">
        <f>SUMIFS(SALES!$D:$D,SALES!$A:$A,$A289,SALES!$C:$C,AS$1)</f>
        <v>0</v>
      </c>
      <c r="AT289">
        <f>SUMIFS(SALES!$D:$D,SALES!$A:$A,$A289,SALES!$C:$C,AT$1)</f>
        <v>0</v>
      </c>
      <c r="AU289">
        <f>SUMIFS(SALES!$D:$D,SALES!$A:$A,$A289,SALES!$C:$C,AU$1)</f>
        <v>0</v>
      </c>
      <c r="AV289">
        <f>SUMIFS(SALES!$D:$D,SALES!$A:$A,$A289,SALES!$C:$C,AV$1)</f>
        <v>0</v>
      </c>
      <c r="AW289">
        <f>SUMIFS(SALES!$D:$D,SALES!$A:$A,$A289,SALES!$C:$C,AW$1)</f>
        <v>0</v>
      </c>
      <c r="AX289">
        <f>SUMIFS(SALES!$D:$D,SALES!$A:$A,$A289,SALES!$C:$C,AX$1)</f>
        <v>0</v>
      </c>
      <c r="AY289">
        <f>SUMIFS(SALES!$D:$D,SALES!$A:$A,$A289,SALES!$C:$C,AY$1)</f>
        <v>0</v>
      </c>
      <c r="AZ289">
        <f>SUMIFS(SALES!$D:$D,SALES!$A:$A,$A289,SALES!$C:$C,AZ$1)</f>
        <v>0</v>
      </c>
      <c r="BA289">
        <f>SUMIFS(SALES!$D:$D,SALES!$A:$A,$A289,SALES!$C:$C,BA$1)</f>
        <v>0</v>
      </c>
      <c r="BB289">
        <f>SUMIFS(SALES!$D:$D,SALES!$A:$A,$A289,SALES!$C:$C,BB$1)</f>
        <v>0</v>
      </c>
      <c r="BC289">
        <f>SUMIFS(SALES!$D:$D,SALES!$A:$A,$A289,SALES!$C:$C,BC$1)</f>
        <v>0</v>
      </c>
      <c r="BD289">
        <f>SUM(D289:BC289)</f>
        <v>0</v>
      </c>
    </row>
    <row r="290" spans="1:56" x14ac:dyDescent="0.25">
      <c r="A290" t="s">
        <v>1137</v>
      </c>
      <c r="B290" t="s">
        <v>1133</v>
      </c>
      <c r="C290" t="s">
        <v>1138</v>
      </c>
      <c r="D290">
        <f>SUMIFS(SALES!$D:$D,SALES!$A:$A,$A290,SALES!$C:$C,D$1)</f>
        <v>0</v>
      </c>
      <c r="E290">
        <f>SUMIFS(SALES!$D:$D,SALES!$A:$A,$A290,SALES!$C:$C,E$1)</f>
        <v>0</v>
      </c>
      <c r="F290">
        <f>SUMIFS(SALES!$D:$D,SALES!$A:$A,$A290,SALES!$C:$C,F$1)</f>
        <v>0</v>
      </c>
      <c r="G290">
        <f>SUMIFS(SALES!$D:$D,SALES!$A:$A,$A290,SALES!$C:$C,G$1)</f>
        <v>0</v>
      </c>
      <c r="H290">
        <f>SUMIFS(SALES!$D:$D,SALES!$A:$A,$A290,SALES!$C:$C,H$1)</f>
        <v>0</v>
      </c>
      <c r="I290">
        <f>SUMIFS(SALES!$D:$D,SALES!$A:$A,$A290,SALES!$C:$C,I$1)</f>
        <v>0</v>
      </c>
      <c r="J290">
        <f>SUMIFS(SALES!$D:$D,SALES!$A:$A,$A290,SALES!$C:$C,J$1)</f>
        <v>0</v>
      </c>
      <c r="K290">
        <f>SUMIFS(SALES!$D:$D,SALES!$A:$A,$A290,SALES!$C:$C,K$1)</f>
        <v>0</v>
      </c>
      <c r="L290">
        <f>SUMIFS(SALES!$D:$D,SALES!$A:$A,$A290,SALES!$C:$C,L$1)</f>
        <v>0</v>
      </c>
      <c r="M290">
        <f>SUMIFS(SALES!$D:$D,SALES!$A:$A,$A290,SALES!$C:$C,M$1)</f>
        <v>0</v>
      </c>
      <c r="N290">
        <f>SUMIFS(SALES!$D:$D,SALES!$A:$A,$A290,SALES!$C:$C,N$1)</f>
        <v>0</v>
      </c>
      <c r="O290">
        <f>SUMIFS(SALES!$D:$D,SALES!$A:$A,$A290,SALES!$C:$C,O$1)</f>
        <v>0</v>
      </c>
      <c r="P290">
        <f>SUMIFS(SALES!$D:$D,SALES!$A:$A,$A290,SALES!$C:$C,P$1)</f>
        <v>0</v>
      </c>
      <c r="Q290">
        <f>SUMIFS(SALES!$D:$D,SALES!$A:$A,$A290,SALES!$C:$C,Q$1)</f>
        <v>0</v>
      </c>
      <c r="R290">
        <f>SUMIFS(SALES!$D:$D,SALES!$A:$A,$A290,SALES!$C:$C,R$1)</f>
        <v>0</v>
      </c>
      <c r="S290">
        <f>SUMIFS(SALES!$D:$D,SALES!$A:$A,$A290,SALES!$C:$C,S$1)</f>
        <v>0</v>
      </c>
      <c r="T290">
        <f>SUMIFS(SALES!$D:$D,SALES!$A:$A,$A290,SALES!$C:$C,T$1)</f>
        <v>0</v>
      </c>
      <c r="U290">
        <f>SUMIFS(SALES!$D:$D,SALES!$A:$A,$A290,SALES!$C:$C,U$1)</f>
        <v>0</v>
      </c>
      <c r="V290">
        <f>SUMIFS(SALES!$D:$D,SALES!$A:$A,$A290,SALES!$C:$C,V$1)</f>
        <v>0</v>
      </c>
      <c r="W290">
        <f>SUMIFS(SALES!$D:$D,SALES!$A:$A,$A290,SALES!$C:$C,W$1)</f>
        <v>0</v>
      </c>
      <c r="X290">
        <f>SUMIFS(SALES!$D:$D,SALES!$A:$A,$A290,SALES!$C:$C,X$1)</f>
        <v>0</v>
      </c>
      <c r="Y290">
        <f>SUMIFS(SALES!$D:$D,SALES!$A:$A,$A290,SALES!$C:$C,Y$1)</f>
        <v>0</v>
      </c>
      <c r="Z290">
        <f>SUMIFS(SALES!$D:$D,SALES!$A:$A,$A290,SALES!$C:$C,Z$1)</f>
        <v>0</v>
      </c>
      <c r="AA290">
        <f>SUMIFS(SALES!$D:$D,SALES!$A:$A,$A290,SALES!$C:$C,AA$1)</f>
        <v>0</v>
      </c>
      <c r="AB290">
        <f>SUMIFS(SALES!$D:$D,SALES!$A:$A,$A290,SALES!$C:$C,AB$1)</f>
        <v>0</v>
      </c>
      <c r="AC290">
        <f>SUMIFS(SALES!$D:$D,SALES!$A:$A,$A290,SALES!$C:$C,AC$1)</f>
        <v>0</v>
      </c>
      <c r="AD290">
        <f>SUMIFS(SALES!$D:$D,SALES!$A:$A,$A290,SALES!$C:$C,AD$1)</f>
        <v>0</v>
      </c>
      <c r="AE290">
        <f>SUMIFS(SALES!$D:$D,SALES!$A:$A,$A290,SALES!$C:$C,AE$1)</f>
        <v>0</v>
      </c>
      <c r="AF290">
        <f>SUMIFS(SALES!$D:$D,SALES!$A:$A,$A290,SALES!$C:$C,AF$1)</f>
        <v>0</v>
      </c>
      <c r="AG290">
        <f>SUMIFS(SALES!$D:$D,SALES!$A:$A,$A290,SALES!$C:$C,AG$1)</f>
        <v>0</v>
      </c>
      <c r="AH290">
        <f>SUMIFS(SALES!$D:$D,SALES!$A:$A,$A290,SALES!$C:$C,AH$1)</f>
        <v>0</v>
      </c>
      <c r="AI290">
        <f>SUMIFS(SALES!$D:$D,SALES!$A:$A,$A290,SALES!$C:$C,AI$1)</f>
        <v>0</v>
      </c>
      <c r="AJ290">
        <f>SUMIFS(SALES!$D:$D,SALES!$A:$A,$A290,SALES!$C:$C,AJ$1)</f>
        <v>0</v>
      </c>
      <c r="AK290">
        <f>SUMIFS(SALES!$D:$D,SALES!$A:$A,$A290,SALES!$C:$C,AK$1)</f>
        <v>0</v>
      </c>
      <c r="AL290">
        <f>SUMIFS(SALES!$D:$D,SALES!$A:$A,$A290,SALES!$C:$C,AL$1)</f>
        <v>0</v>
      </c>
      <c r="AM290">
        <f>SUMIFS(SALES!$D:$D,SALES!$A:$A,$A290,SALES!$C:$C,AM$1)</f>
        <v>0</v>
      </c>
      <c r="AN290">
        <f>SUMIFS(SALES!$D:$D,SALES!$A:$A,$A290,SALES!$C:$C,AN$1)</f>
        <v>0</v>
      </c>
      <c r="AO290">
        <f>SUMIFS(SALES!$D:$D,SALES!$A:$A,$A290,SALES!$C:$C,AO$1)</f>
        <v>0</v>
      </c>
      <c r="AP290">
        <f>SUMIFS(SALES!$D:$D,SALES!$A:$A,$A290,SALES!$C:$C,AP$1)</f>
        <v>0</v>
      </c>
      <c r="AQ290">
        <f>SUMIFS(SALES!$D:$D,SALES!$A:$A,$A290,SALES!$C:$C,AQ$1)</f>
        <v>0</v>
      </c>
      <c r="AR290">
        <f>SUMIFS(SALES!$D:$D,SALES!$A:$A,$A290,SALES!$C:$C,AR$1)</f>
        <v>0</v>
      </c>
      <c r="AS290">
        <f>SUMIFS(SALES!$D:$D,SALES!$A:$A,$A290,SALES!$C:$C,AS$1)</f>
        <v>0</v>
      </c>
      <c r="AT290">
        <f>SUMIFS(SALES!$D:$D,SALES!$A:$A,$A290,SALES!$C:$C,AT$1)</f>
        <v>0</v>
      </c>
      <c r="AU290">
        <f>SUMIFS(SALES!$D:$D,SALES!$A:$A,$A290,SALES!$C:$C,AU$1)</f>
        <v>0</v>
      </c>
      <c r="AV290">
        <f>SUMIFS(SALES!$D:$D,SALES!$A:$A,$A290,SALES!$C:$C,AV$1)</f>
        <v>0</v>
      </c>
      <c r="AW290">
        <f>SUMIFS(SALES!$D:$D,SALES!$A:$A,$A290,SALES!$C:$C,AW$1)</f>
        <v>0</v>
      </c>
      <c r="AX290">
        <f>SUMIFS(SALES!$D:$D,SALES!$A:$A,$A290,SALES!$C:$C,AX$1)</f>
        <v>0</v>
      </c>
      <c r="AY290">
        <f>SUMIFS(SALES!$D:$D,SALES!$A:$A,$A290,SALES!$C:$C,AY$1)</f>
        <v>0</v>
      </c>
      <c r="AZ290">
        <f>SUMIFS(SALES!$D:$D,SALES!$A:$A,$A290,SALES!$C:$C,AZ$1)</f>
        <v>0</v>
      </c>
      <c r="BA290">
        <f>SUMIFS(SALES!$D:$D,SALES!$A:$A,$A290,SALES!$C:$C,BA$1)</f>
        <v>0</v>
      </c>
      <c r="BB290">
        <f>SUMIFS(SALES!$D:$D,SALES!$A:$A,$A290,SALES!$C:$C,BB$1)</f>
        <v>0</v>
      </c>
      <c r="BC290">
        <f>SUMIFS(SALES!$D:$D,SALES!$A:$A,$A290,SALES!$C:$C,BC$1)</f>
        <v>0</v>
      </c>
      <c r="BD290">
        <f>SUM(D290:BC290)</f>
        <v>0</v>
      </c>
    </row>
    <row r="291" spans="1:56" x14ac:dyDescent="0.25">
      <c r="A291" t="s">
        <v>1141</v>
      </c>
      <c r="B291" t="s">
        <v>1142</v>
      </c>
      <c r="C291" t="s">
        <v>1143</v>
      </c>
      <c r="D291">
        <f>SUMIFS(SALES!$D:$D,SALES!$A:$A,$A291,SALES!$C:$C,D$1)</f>
        <v>0</v>
      </c>
      <c r="E291">
        <f>SUMIFS(SALES!$D:$D,SALES!$A:$A,$A291,SALES!$C:$C,E$1)</f>
        <v>0</v>
      </c>
      <c r="F291">
        <f>SUMIFS(SALES!$D:$D,SALES!$A:$A,$A291,SALES!$C:$C,F$1)</f>
        <v>0</v>
      </c>
      <c r="G291">
        <f>SUMIFS(SALES!$D:$D,SALES!$A:$A,$A291,SALES!$C:$C,G$1)</f>
        <v>0</v>
      </c>
      <c r="H291">
        <f>SUMIFS(SALES!$D:$D,SALES!$A:$A,$A291,SALES!$C:$C,H$1)</f>
        <v>0</v>
      </c>
      <c r="I291">
        <f>SUMIFS(SALES!$D:$D,SALES!$A:$A,$A291,SALES!$C:$C,I$1)</f>
        <v>0</v>
      </c>
      <c r="J291">
        <f>SUMIFS(SALES!$D:$D,SALES!$A:$A,$A291,SALES!$C:$C,J$1)</f>
        <v>0</v>
      </c>
      <c r="K291">
        <f>SUMIFS(SALES!$D:$D,SALES!$A:$A,$A291,SALES!$C:$C,K$1)</f>
        <v>0</v>
      </c>
      <c r="L291">
        <f>SUMIFS(SALES!$D:$D,SALES!$A:$A,$A291,SALES!$C:$C,L$1)</f>
        <v>0</v>
      </c>
      <c r="M291">
        <f>SUMIFS(SALES!$D:$D,SALES!$A:$A,$A291,SALES!$C:$C,M$1)</f>
        <v>0</v>
      </c>
      <c r="N291">
        <f>SUMIFS(SALES!$D:$D,SALES!$A:$A,$A291,SALES!$C:$C,N$1)</f>
        <v>0</v>
      </c>
      <c r="O291">
        <f>SUMIFS(SALES!$D:$D,SALES!$A:$A,$A291,SALES!$C:$C,O$1)</f>
        <v>0</v>
      </c>
      <c r="P291">
        <f>SUMIFS(SALES!$D:$D,SALES!$A:$A,$A291,SALES!$C:$C,P$1)</f>
        <v>0</v>
      </c>
      <c r="Q291">
        <f>SUMIFS(SALES!$D:$D,SALES!$A:$A,$A291,SALES!$C:$C,Q$1)</f>
        <v>0</v>
      </c>
      <c r="R291">
        <f>SUMIFS(SALES!$D:$D,SALES!$A:$A,$A291,SALES!$C:$C,R$1)</f>
        <v>0</v>
      </c>
      <c r="S291">
        <f>SUMIFS(SALES!$D:$D,SALES!$A:$A,$A291,SALES!$C:$C,S$1)</f>
        <v>0</v>
      </c>
      <c r="T291">
        <f>SUMIFS(SALES!$D:$D,SALES!$A:$A,$A291,SALES!$C:$C,T$1)</f>
        <v>0</v>
      </c>
      <c r="U291">
        <f>SUMIFS(SALES!$D:$D,SALES!$A:$A,$A291,SALES!$C:$C,U$1)</f>
        <v>0</v>
      </c>
      <c r="V291">
        <f>SUMIFS(SALES!$D:$D,SALES!$A:$A,$A291,SALES!$C:$C,V$1)</f>
        <v>0</v>
      </c>
      <c r="W291">
        <f>SUMIFS(SALES!$D:$D,SALES!$A:$A,$A291,SALES!$C:$C,W$1)</f>
        <v>0</v>
      </c>
      <c r="X291">
        <f>SUMIFS(SALES!$D:$D,SALES!$A:$A,$A291,SALES!$C:$C,X$1)</f>
        <v>0</v>
      </c>
      <c r="Y291">
        <f>SUMIFS(SALES!$D:$D,SALES!$A:$A,$A291,SALES!$C:$C,Y$1)</f>
        <v>0</v>
      </c>
      <c r="Z291">
        <f>SUMIFS(SALES!$D:$D,SALES!$A:$A,$A291,SALES!$C:$C,Z$1)</f>
        <v>0</v>
      </c>
      <c r="AA291">
        <f>SUMIFS(SALES!$D:$D,SALES!$A:$A,$A291,SALES!$C:$C,AA$1)</f>
        <v>0</v>
      </c>
      <c r="AB291">
        <f>SUMIFS(SALES!$D:$D,SALES!$A:$A,$A291,SALES!$C:$C,AB$1)</f>
        <v>0</v>
      </c>
      <c r="AC291">
        <f>SUMIFS(SALES!$D:$D,SALES!$A:$A,$A291,SALES!$C:$C,AC$1)</f>
        <v>0</v>
      </c>
      <c r="AD291">
        <f>SUMIFS(SALES!$D:$D,SALES!$A:$A,$A291,SALES!$C:$C,AD$1)</f>
        <v>0</v>
      </c>
      <c r="AE291">
        <f>SUMIFS(SALES!$D:$D,SALES!$A:$A,$A291,SALES!$C:$C,AE$1)</f>
        <v>0</v>
      </c>
      <c r="AF291">
        <f>SUMIFS(SALES!$D:$D,SALES!$A:$A,$A291,SALES!$C:$C,AF$1)</f>
        <v>0</v>
      </c>
      <c r="AG291">
        <f>SUMIFS(SALES!$D:$D,SALES!$A:$A,$A291,SALES!$C:$C,AG$1)</f>
        <v>0</v>
      </c>
      <c r="AH291">
        <f>SUMIFS(SALES!$D:$D,SALES!$A:$A,$A291,SALES!$C:$C,AH$1)</f>
        <v>0</v>
      </c>
      <c r="AI291">
        <f>SUMIFS(SALES!$D:$D,SALES!$A:$A,$A291,SALES!$C:$C,AI$1)</f>
        <v>0</v>
      </c>
      <c r="AJ291">
        <f>SUMIFS(SALES!$D:$D,SALES!$A:$A,$A291,SALES!$C:$C,AJ$1)</f>
        <v>0</v>
      </c>
      <c r="AK291">
        <f>SUMIFS(SALES!$D:$D,SALES!$A:$A,$A291,SALES!$C:$C,AK$1)</f>
        <v>0</v>
      </c>
      <c r="AL291">
        <f>SUMIFS(SALES!$D:$D,SALES!$A:$A,$A291,SALES!$C:$C,AL$1)</f>
        <v>0</v>
      </c>
      <c r="AM291">
        <f>SUMIFS(SALES!$D:$D,SALES!$A:$A,$A291,SALES!$C:$C,AM$1)</f>
        <v>0</v>
      </c>
      <c r="AN291">
        <f>SUMIFS(SALES!$D:$D,SALES!$A:$A,$A291,SALES!$C:$C,AN$1)</f>
        <v>0</v>
      </c>
      <c r="AO291">
        <f>SUMIFS(SALES!$D:$D,SALES!$A:$A,$A291,SALES!$C:$C,AO$1)</f>
        <v>0</v>
      </c>
      <c r="AP291">
        <f>SUMIFS(SALES!$D:$D,SALES!$A:$A,$A291,SALES!$C:$C,AP$1)</f>
        <v>0</v>
      </c>
      <c r="AQ291">
        <f>SUMIFS(SALES!$D:$D,SALES!$A:$A,$A291,SALES!$C:$C,AQ$1)</f>
        <v>0</v>
      </c>
      <c r="AR291">
        <f>SUMIFS(SALES!$D:$D,SALES!$A:$A,$A291,SALES!$C:$C,AR$1)</f>
        <v>0</v>
      </c>
      <c r="AS291">
        <f>SUMIFS(SALES!$D:$D,SALES!$A:$A,$A291,SALES!$C:$C,AS$1)</f>
        <v>0</v>
      </c>
      <c r="AT291">
        <f>SUMIFS(SALES!$D:$D,SALES!$A:$A,$A291,SALES!$C:$C,AT$1)</f>
        <v>0</v>
      </c>
      <c r="AU291">
        <f>SUMIFS(SALES!$D:$D,SALES!$A:$A,$A291,SALES!$C:$C,AU$1)</f>
        <v>0</v>
      </c>
      <c r="AV291">
        <f>SUMIFS(SALES!$D:$D,SALES!$A:$A,$A291,SALES!$C:$C,AV$1)</f>
        <v>0</v>
      </c>
      <c r="AW291">
        <f>SUMIFS(SALES!$D:$D,SALES!$A:$A,$A291,SALES!$C:$C,AW$1)</f>
        <v>0</v>
      </c>
      <c r="AX291">
        <f>SUMIFS(SALES!$D:$D,SALES!$A:$A,$A291,SALES!$C:$C,AX$1)</f>
        <v>0</v>
      </c>
      <c r="AY291">
        <f>SUMIFS(SALES!$D:$D,SALES!$A:$A,$A291,SALES!$C:$C,AY$1)</f>
        <v>0</v>
      </c>
      <c r="AZ291">
        <f>SUMIFS(SALES!$D:$D,SALES!$A:$A,$A291,SALES!$C:$C,AZ$1)</f>
        <v>0</v>
      </c>
      <c r="BA291">
        <f>SUMIFS(SALES!$D:$D,SALES!$A:$A,$A291,SALES!$C:$C,BA$1)</f>
        <v>0</v>
      </c>
      <c r="BB291">
        <f>SUMIFS(SALES!$D:$D,SALES!$A:$A,$A291,SALES!$C:$C,BB$1)</f>
        <v>0</v>
      </c>
      <c r="BC291">
        <f>SUMIFS(SALES!$D:$D,SALES!$A:$A,$A291,SALES!$C:$C,BC$1)</f>
        <v>0</v>
      </c>
      <c r="BD291">
        <f>SUM(D291:BC291)</f>
        <v>0</v>
      </c>
    </row>
    <row r="292" spans="1:56" x14ac:dyDescent="0.25">
      <c r="A292" t="s">
        <v>1146</v>
      </c>
      <c r="B292" t="s">
        <v>1147</v>
      </c>
      <c r="C292" t="s">
        <v>1148</v>
      </c>
      <c r="D292">
        <f>SUMIFS(SALES!$D:$D,SALES!$A:$A,$A292,SALES!$C:$C,D$1)</f>
        <v>27</v>
      </c>
      <c r="E292">
        <f>SUMIFS(SALES!$D:$D,SALES!$A:$A,$A292,SALES!$C:$C,E$1)</f>
        <v>17</v>
      </c>
      <c r="F292">
        <f>SUMIFS(SALES!$D:$D,SALES!$A:$A,$A292,SALES!$C:$C,F$1)</f>
        <v>35</v>
      </c>
      <c r="G292">
        <f>SUMIFS(SALES!$D:$D,SALES!$A:$A,$A292,SALES!$C:$C,G$1)</f>
        <v>24</v>
      </c>
      <c r="H292">
        <f>SUMIFS(SALES!$D:$D,SALES!$A:$A,$A292,SALES!$C:$C,H$1)</f>
        <v>34</v>
      </c>
      <c r="I292">
        <f>SUMIFS(SALES!$D:$D,SALES!$A:$A,$A292,SALES!$C:$C,I$1)</f>
        <v>33</v>
      </c>
      <c r="J292">
        <f>SUMIFS(SALES!$D:$D,SALES!$A:$A,$A292,SALES!$C:$C,J$1)</f>
        <v>25</v>
      </c>
      <c r="K292">
        <f>SUMIFS(SALES!$D:$D,SALES!$A:$A,$A292,SALES!$C:$C,K$1)</f>
        <v>22</v>
      </c>
      <c r="L292">
        <f>SUMIFS(SALES!$D:$D,SALES!$A:$A,$A292,SALES!$C:$C,L$1)</f>
        <v>24</v>
      </c>
      <c r="M292">
        <f>SUMIFS(SALES!$D:$D,SALES!$A:$A,$A292,SALES!$C:$C,M$1)</f>
        <v>129</v>
      </c>
      <c r="N292">
        <f>SUMIFS(SALES!$D:$D,SALES!$A:$A,$A292,SALES!$C:$C,N$1)</f>
        <v>1</v>
      </c>
      <c r="O292">
        <f>SUMIFS(SALES!$D:$D,SALES!$A:$A,$A292,SALES!$C:$C,O$1)</f>
        <v>0</v>
      </c>
      <c r="P292">
        <f>SUMIFS(SALES!$D:$D,SALES!$A:$A,$A292,SALES!$C:$C,P$1)</f>
        <v>0</v>
      </c>
      <c r="Q292">
        <f>SUMIFS(SALES!$D:$D,SALES!$A:$A,$A292,SALES!$C:$C,Q$1)</f>
        <v>0</v>
      </c>
      <c r="R292">
        <f>SUMIFS(SALES!$D:$D,SALES!$A:$A,$A292,SALES!$C:$C,R$1)</f>
        <v>0</v>
      </c>
      <c r="S292">
        <f>SUMIFS(SALES!$D:$D,SALES!$A:$A,$A292,SALES!$C:$C,S$1)</f>
        <v>0</v>
      </c>
      <c r="T292">
        <f>SUMIFS(SALES!$D:$D,SALES!$A:$A,$A292,SALES!$C:$C,T$1)</f>
        <v>0</v>
      </c>
      <c r="U292">
        <f>SUMIFS(SALES!$D:$D,SALES!$A:$A,$A292,SALES!$C:$C,U$1)</f>
        <v>0</v>
      </c>
      <c r="V292">
        <f>SUMIFS(SALES!$D:$D,SALES!$A:$A,$A292,SALES!$C:$C,V$1)</f>
        <v>0</v>
      </c>
      <c r="W292">
        <f>SUMIFS(SALES!$D:$D,SALES!$A:$A,$A292,SALES!$C:$C,W$1)</f>
        <v>0</v>
      </c>
      <c r="X292">
        <f>SUMIFS(SALES!$D:$D,SALES!$A:$A,$A292,SALES!$C:$C,X$1)</f>
        <v>0</v>
      </c>
      <c r="Y292">
        <f>SUMIFS(SALES!$D:$D,SALES!$A:$A,$A292,SALES!$C:$C,Y$1)</f>
        <v>0</v>
      </c>
      <c r="Z292">
        <f>SUMIFS(SALES!$D:$D,SALES!$A:$A,$A292,SALES!$C:$C,Z$1)</f>
        <v>0</v>
      </c>
      <c r="AA292">
        <f>SUMIFS(SALES!$D:$D,SALES!$A:$A,$A292,SALES!$C:$C,AA$1)</f>
        <v>0</v>
      </c>
      <c r="AB292">
        <f>SUMIFS(SALES!$D:$D,SALES!$A:$A,$A292,SALES!$C:$C,AB$1)</f>
        <v>0</v>
      </c>
      <c r="AC292">
        <f>SUMIFS(SALES!$D:$D,SALES!$A:$A,$A292,SALES!$C:$C,AC$1)</f>
        <v>0</v>
      </c>
      <c r="AD292">
        <f>SUMIFS(SALES!$D:$D,SALES!$A:$A,$A292,SALES!$C:$C,AD$1)</f>
        <v>0</v>
      </c>
      <c r="AE292">
        <f>SUMIFS(SALES!$D:$D,SALES!$A:$A,$A292,SALES!$C:$C,AE$1)</f>
        <v>0</v>
      </c>
      <c r="AF292">
        <f>SUMIFS(SALES!$D:$D,SALES!$A:$A,$A292,SALES!$C:$C,AF$1)</f>
        <v>0</v>
      </c>
      <c r="AG292">
        <f>SUMIFS(SALES!$D:$D,SALES!$A:$A,$A292,SALES!$C:$C,AG$1)</f>
        <v>0</v>
      </c>
      <c r="AH292">
        <f>SUMIFS(SALES!$D:$D,SALES!$A:$A,$A292,SALES!$C:$C,AH$1)</f>
        <v>0</v>
      </c>
      <c r="AI292">
        <f>SUMIFS(SALES!$D:$D,SALES!$A:$A,$A292,SALES!$C:$C,AI$1)</f>
        <v>0</v>
      </c>
      <c r="AJ292">
        <f>SUMIFS(SALES!$D:$D,SALES!$A:$A,$A292,SALES!$C:$C,AJ$1)</f>
        <v>0</v>
      </c>
      <c r="AK292">
        <f>SUMIFS(SALES!$D:$D,SALES!$A:$A,$A292,SALES!$C:$C,AK$1)</f>
        <v>0</v>
      </c>
      <c r="AL292">
        <f>SUMIFS(SALES!$D:$D,SALES!$A:$A,$A292,SALES!$C:$C,AL$1)</f>
        <v>0</v>
      </c>
      <c r="AM292">
        <f>SUMIFS(SALES!$D:$D,SALES!$A:$A,$A292,SALES!$C:$C,AM$1)</f>
        <v>0</v>
      </c>
      <c r="AN292">
        <f>SUMIFS(SALES!$D:$D,SALES!$A:$A,$A292,SALES!$C:$C,AN$1)</f>
        <v>0</v>
      </c>
      <c r="AO292">
        <f>SUMIFS(SALES!$D:$D,SALES!$A:$A,$A292,SALES!$C:$C,AO$1)</f>
        <v>0</v>
      </c>
      <c r="AP292">
        <f>SUMIFS(SALES!$D:$D,SALES!$A:$A,$A292,SALES!$C:$C,AP$1)</f>
        <v>0</v>
      </c>
      <c r="AQ292">
        <f>SUMIFS(SALES!$D:$D,SALES!$A:$A,$A292,SALES!$C:$C,AQ$1)</f>
        <v>0</v>
      </c>
      <c r="AR292">
        <f>SUMIFS(SALES!$D:$D,SALES!$A:$A,$A292,SALES!$C:$C,AR$1)</f>
        <v>0</v>
      </c>
      <c r="AS292">
        <f>SUMIFS(SALES!$D:$D,SALES!$A:$A,$A292,SALES!$C:$C,AS$1)</f>
        <v>0</v>
      </c>
      <c r="AT292">
        <f>SUMIFS(SALES!$D:$D,SALES!$A:$A,$A292,SALES!$C:$C,AT$1)</f>
        <v>0</v>
      </c>
      <c r="AU292">
        <f>SUMIFS(SALES!$D:$D,SALES!$A:$A,$A292,SALES!$C:$C,AU$1)</f>
        <v>0</v>
      </c>
      <c r="AV292">
        <f>SUMIFS(SALES!$D:$D,SALES!$A:$A,$A292,SALES!$C:$C,AV$1)</f>
        <v>0</v>
      </c>
      <c r="AW292">
        <f>SUMIFS(SALES!$D:$D,SALES!$A:$A,$A292,SALES!$C:$C,AW$1)</f>
        <v>0</v>
      </c>
      <c r="AX292">
        <f>SUMIFS(SALES!$D:$D,SALES!$A:$A,$A292,SALES!$C:$C,AX$1)</f>
        <v>0</v>
      </c>
      <c r="AY292">
        <f>SUMIFS(SALES!$D:$D,SALES!$A:$A,$A292,SALES!$C:$C,AY$1)</f>
        <v>0</v>
      </c>
      <c r="AZ292">
        <f>SUMIFS(SALES!$D:$D,SALES!$A:$A,$A292,SALES!$C:$C,AZ$1)</f>
        <v>0</v>
      </c>
      <c r="BA292">
        <f>SUMIFS(SALES!$D:$D,SALES!$A:$A,$A292,SALES!$C:$C,BA$1)</f>
        <v>0</v>
      </c>
      <c r="BB292">
        <f>SUMIFS(SALES!$D:$D,SALES!$A:$A,$A292,SALES!$C:$C,BB$1)</f>
        <v>0</v>
      </c>
      <c r="BC292">
        <f>SUMIFS(SALES!$D:$D,SALES!$A:$A,$A292,SALES!$C:$C,BC$1)</f>
        <v>0</v>
      </c>
      <c r="BD292">
        <f>SUM(D292:BC292)</f>
        <v>371</v>
      </c>
    </row>
    <row r="293" spans="1:56" x14ac:dyDescent="0.25">
      <c r="A293" t="s">
        <v>1151</v>
      </c>
      <c r="B293" t="s">
        <v>1147</v>
      </c>
      <c r="C293" t="s">
        <v>1152</v>
      </c>
      <c r="D293">
        <f>SUMIFS(SALES!$D:$D,SALES!$A:$A,$A293,SALES!$C:$C,D$1)</f>
        <v>9</v>
      </c>
      <c r="E293">
        <f>SUMIFS(SALES!$D:$D,SALES!$A:$A,$A293,SALES!$C:$C,E$1)</f>
        <v>15</v>
      </c>
      <c r="F293">
        <f>SUMIFS(SALES!$D:$D,SALES!$A:$A,$A293,SALES!$C:$C,F$1)</f>
        <v>7</v>
      </c>
      <c r="G293">
        <f>SUMIFS(SALES!$D:$D,SALES!$A:$A,$A293,SALES!$C:$C,G$1)</f>
        <v>9</v>
      </c>
      <c r="H293">
        <f>SUMIFS(SALES!$D:$D,SALES!$A:$A,$A293,SALES!$C:$C,H$1)</f>
        <v>3</v>
      </c>
      <c r="I293">
        <f>SUMIFS(SALES!$D:$D,SALES!$A:$A,$A293,SALES!$C:$C,I$1)</f>
        <v>7</v>
      </c>
      <c r="J293">
        <f>SUMIFS(SALES!$D:$D,SALES!$A:$A,$A293,SALES!$C:$C,J$1)</f>
        <v>11</v>
      </c>
      <c r="K293">
        <f>SUMIFS(SALES!$D:$D,SALES!$A:$A,$A293,SALES!$C:$C,K$1)</f>
        <v>19</v>
      </c>
      <c r="L293">
        <f>SUMIFS(SALES!$D:$D,SALES!$A:$A,$A293,SALES!$C:$C,L$1)</f>
        <v>22</v>
      </c>
      <c r="M293">
        <f>SUMIFS(SALES!$D:$D,SALES!$A:$A,$A293,SALES!$C:$C,M$1)</f>
        <v>39</v>
      </c>
      <c r="N293">
        <f>SUMIFS(SALES!$D:$D,SALES!$A:$A,$A293,SALES!$C:$C,N$1)</f>
        <v>1</v>
      </c>
      <c r="O293">
        <f>SUMIFS(SALES!$D:$D,SALES!$A:$A,$A293,SALES!$C:$C,O$1)</f>
        <v>0</v>
      </c>
      <c r="P293">
        <f>SUMIFS(SALES!$D:$D,SALES!$A:$A,$A293,SALES!$C:$C,P$1)</f>
        <v>0</v>
      </c>
      <c r="Q293">
        <f>SUMIFS(SALES!$D:$D,SALES!$A:$A,$A293,SALES!$C:$C,Q$1)</f>
        <v>0</v>
      </c>
      <c r="R293">
        <f>SUMIFS(SALES!$D:$D,SALES!$A:$A,$A293,SALES!$C:$C,R$1)</f>
        <v>0</v>
      </c>
      <c r="S293">
        <f>SUMIFS(SALES!$D:$D,SALES!$A:$A,$A293,SALES!$C:$C,S$1)</f>
        <v>0</v>
      </c>
      <c r="T293">
        <f>SUMIFS(SALES!$D:$D,SALES!$A:$A,$A293,SALES!$C:$C,T$1)</f>
        <v>0</v>
      </c>
      <c r="U293">
        <f>SUMIFS(SALES!$D:$D,SALES!$A:$A,$A293,SALES!$C:$C,U$1)</f>
        <v>0</v>
      </c>
      <c r="V293">
        <f>SUMIFS(SALES!$D:$D,SALES!$A:$A,$A293,SALES!$C:$C,V$1)</f>
        <v>0</v>
      </c>
      <c r="W293">
        <f>SUMIFS(SALES!$D:$D,SALES!$A:$A,$A293,SALES!$C:$C,W$1)</f>
        <v>0</v>
      </c>
      <c r="X293">
        <f>SUMIFS(SALES!$D:$D,SALES!$A:$A,$A293,SALES!$C:$C,X$1)</f>
        <v>0</v>
      </c>
      <c r="Y293">
        <f>SUMIFS(SALES!$D:$D,SALES!$A:$A,$A293,SALES!$C:$C,Y$1)</f>
        <v>0</v>
      </c>
      <c r="Z293">
        <f>SUMIFS(SALES!$D:$D,SALES!$A:$A,$A293,SALES!$C:$C,Z$1)</f>
        <v>0</v>
      </c>
      <c r="AA293">
        <f>SUMIFS(SALES!$D:$D,SALES!$A:$A,$A293,SALES!$C:$C,AA$1)</f>
        <v>0</v>
      </c>
      <c r="AB293">
        <f>SUMIFS(SALES!$D:$D,SALES!$A:$A,$A293,SALES!$C:$C,AB$1)</f>
        <v>0</v>
      </c>
      <c r="AC293">
        <f>SUMIFS(SALES!$D:$D,SALES!$A:$A,$A293,SALES!$C:$C,AC$1)</f>
        <v>0</v>
      </c>
      <c r="AD293">
        <f>SUMIFS(SALES!$D:$D,SALES!$A:$A,$A293,SALES!$C:$C,AD$1)</f>
        <v>0</v>
      </c>
      <c r="AE293">
        <f>SUMIFS(SALES!$D:$D,SALES!$A:$A,$A293,SALES!$C:$C,AE$1)</f>
        <v>0</v>
      </c>
      <c r="AF293">
        <f>SUMIFS(SALES!$D:$D,SALES!$A:$A,$A293,SALES!$C:$C,AF$1)</f>
        <v>0</v>
      </c>
      <c r="AG293">
        <f>SUMIFS(SALES!$D:$D,SALES!$A:$A,$A293,SALES!$C:$C,AG$1)</f>
        <v>0</v>
      </c>
      <c r="AH293">
        <f>SUMIFS(SALES!$D:$D,SALES!$A:$A,$A293,SALES!$C:$C,AH$1)</f>
        <v>0</v>
      </c>
      <c r="AI293">
        <f>SUMIFS(SALES!$D:$D,SALES!$A:$A,$A293,SALES!$C:$C,AI$1)</f>
        <v>0</v>
      </c>
      <c r="AJ293">
        <f>SUMIFS(SALES!$D:$D,SALES!$A:$A,$A293,SALES!$C:$C,AJ$1)</f>
        <v>0</v>
      </c>
      <c r="AK293">
        <f>SUMIFS(SALES!$D:$D,SALES!$A:$A,$A293,SALES!$C:$C,AK$1)</f>
        <v>0</v>
      </c>
      <c r="AL293">
        <f>SUMIFS(SALES!$D:$D,SALES!$A:$A,$A293,SALES!$C:$C,AL$1)</f>
        <v>0</v>
      </c>
      <c r="AM293">
        <f>SUMIFS(SALES!$D:$D,SALES!$A:$A,$A293,SALES!$C:$C,AM$1)</f>
        <v>0</v>
      </c>
      <c r="AN293">
        <f>SUMIFS(SALES!$D:$D,SALES!$A:$A,$A293,SALES!$C:$C,AN$1)</f>
        <v>0</v>
      </c>
      <c r="AO293">
        <f>SUMIFS(SALES!$D:$D,SALES!$A:$A,$A293,SALES!$C:$C,AO$1)</f>
        <v>0</v>
      </c>
      <c r="AP293">
        <f>SUMIFS(SALES!$D:$D,SALES!$A:$A,$A293,SALES!$C:$C,AP$1)</f>
        <v>0</v>
      </c>
      <c r="AQ293">
        <f>SUMIFS(SALES!$D:$D,SALES!$A:$A,$A293,SALES!$C:$C,AQ$1)</f>
        <v>0</v>
      </c>
      <c r="AR293">
        <f>SUMIFS(SALES!$D:$D,SALES!$A:$A,$A293,SALES!$C:$C,AR$1)</f>
        <v>0</v>
      </c>
      <c r="AS293">
        <f>SUMIFS(SALES!$D:$D,SALES!$A:$A,$A293,SALES!$C:$C,AS$1)</f>
        <v>0</v>
      </c>
      <c r="AT293">
        <f>SUMIFS(SALES!$D:$D,SALES!$A:$A,$A293,SALES!$C:$C,AT$1)</f>
        <v>0</v>
      </c>
      <c r="AU293">
        <f>SUMIFS(SALES!$D:$D,SALES!$A:$A,$A293,SALES!$C:$C,AU$1)</f>
        <v>0</v>
      </c>
      <c r="AV293">
        <f>SUMIFS(SALES!$D:$D,SALES!$A:$A,$A293,SALES!$C:$C,AV$1)</f>
        <v>0</v>
      </c>
      <c r="AW293">
        <f>SUMIFS(SALES!$D:$D,SALES!$A:$A,$A293,SALES!$C:$C,AW$1)</f>
        <v>0</v>
      </c>
      <c r="AX293">
        <f>SUMIFS(SALES!$D:$D,SALES!$A:$A,$A293,SALES!$C:$C,AX$1)</f>
        <v>0</v>
      </c>
      <c r="AY293">
        <f>SUMIFS(SALES!$D:$D,SALES!$A:$A,$A293,SALES!$C:$C,AY$1)</f>
        <v>0</v>
      </c>
      <c r="AZ293">
        <f>SUMIFS(SALES!$D:$D,SALES!$A:$A,$A293,SALES!$C:$C,AZ$1)</f>
        <v>0</v>
      </c>
      <c r="BA293">
        <f>SUMIFS(SALES!$D:$D,SALES!$A:$A,$A293,SALES!$C:$C,BA$1)</f>
        <v>0</v>
      </c>
      <c r="BB293">
        <f>SUMIFS(SALES!$D:$D,SALES!$A:$A,$A293,SALES!$C:$C,BB$1)</f>
        <v>0</v>
      </c>
      <c r="BC293">
        <f>SUMIFS(SALES!$D:$D,SALES!$A:$A,$A293,SALES!$C:$C,BC$1)</f>
        <v>0</v>
      </c>
      <c r="BD293">
        <f>SUM(D293:BC293)</f>
        <v>142</v>
      </c>
    </row>
    <row r="294" spans="1:56" x14ac:dyDescent="0.25">
      <c r="A294" t="s">
        <v>1155</v>
      </c>
      <c r="B294" t="s">
        <v>1156</v>
      </c>
      <c r="C294" t="s">
        <v>1157</v>
      </c>
      <c r="D294">
        <f>SUMIFS(SALES!$D:$D,SALES!$A:$A,$A294,SALES!$C:$C,D$1)</f>
        <v>1</v>
      </c>
      <c r="E294">
        <f>SUMIFS(SALES!$D:$D,SALES!$A:$A,$A294,SALES!$C:$C,E$1)</f>
        <v>1</v>
      </c>
      <c r="F294">
        <f>SUMIFS(SALES!$D:$D,SALES!$A:$A,$A294,SALES!$C:$C,F$1)</f>
        <v>1</v>
      </c>
      <c r="G294">
        <f>SUMIFS(SALES!$D:$D,SALES!$A:$A,$A294,SALES!$C:$C,G$1)</f>
        <v>2</v>
      </c>
      <c r="H294">
        <f>SUMIFS(SALES!$D:$D,SALES!$A:$A,$A294,SALES!$C:$C,H$1)</f>
        <v>1</v>
      </c>
      <c r="I294">
        <f>SUMIFS(SALES!$D:$D,SALES!$A:$A,$A294,SALES!$C:$C,I$1)</f>
        <v>0</v>
      </c>
      <c r="J294">
        <f>SUMIFS(SALES!$D:$D,SALES!$A:$A,$A294,SALES!$C:$C,J$1)</f>
        <v>0</v>
      </c>
      <c r="K294">
        <f>SUMIFS(SALES!$D:$D,SALES!$A:$A,$A294,SALES!$C:$C,K$1)</f>
        <v>1</v>
      </c>
      <c r="L294">
        <f>SUMIFS(SALES!$D:$D,SALES!$A:$A,$A294,SALES!$C:$C,L$1)</f>
        <v>2</v>
      </c>
      <c r="M294">
        <f>SUMIFS(SALES!$D:$D,SALES!$A:$A,$A294,SALES!$C:$C,M$1)</f>
        <v>7</v>
      </c>
      <c r="N294">
        <f>SUMIFS(SALES!$D:$D,SALES!$A:$A,$A294,SALES!$C:$C,N$1)</f>
        <v>0</v>
      </c>
      <c r="O294">
        <f>SUMIFS(SALES!$D:$D,SALES!$A:$A,$A294,SALES!$C:$C,O$1)</f>
        <v>0</v>
      </c>
      <c r="P294">
        <f>SUMIFS(SALES!$D:$D,SALES!$A:$A,$A294,SALES!$C:$C,P$1)</f>
        <v>0</v>
      </c>
      <c r="Q294">
        <f>SUMIFS(SALES!$D:$D,SALES!$A:$A,$A294,SALES!$C:$C,Q$1)</f>
        <v>0</v>
      </c>
      <c r="R294">
        <f>SUMIFS(SALES!$D:$D,SALES!$A:$A,$A294,SALES!$C:$C,R$1)</f>
        <v>0</v>
      </c>
      <c r="S294">
        <f>SUMIFS(SALES!$D:$D,SALES!$A:$A,$A294,SALES!$C:$C,S$1)</f>
        <v>0</v>
      </c>
      <c r="T294">
        <f>SUMIFS(SALES!$D:$D,SALES!$A:$A,$A294,SALES!$C:$C,T$1)</f>
        <v>0</v>
      </c>
      <c r="U294">
        <f>SUMIFS(SALES!$D:$D,SALES!$A:$A,$A294,SALES!$C:$C,U$1)</f>
        <v>0</v>
      </c>
      <c r="V294">
        <f>SUMIFS(SALES!$D:$D,SALES!$A:$A,$A294,SALES!$C:$C,V$1)</f>
        <v>0</v>
      </c>
      <c r="W294">
        <f>SUMIFS(SALES!$D:$D,SALES!$A:$A,$A294,SALES!$C:$C,W$1)</f>
        <v>0</v>
      </c>
      <c r="X294">
        <f>SUMIFS(SALES!$D:$D,SALES!$A:$A,$A294,SALES!$C:$C,X$1)</f>
        <v>0</v>
      </c>
      <c r="Y294">
        <f>SUMIFS(SALES!$D:$D,SALES!$A:$A,$A294,SALES!$C:$C,Y$1)</f>
        <v>0</v>
      </c>
      <c r="Z294">
        <f>SUMIFS(SALES!$D:$D,SALES!$A:$A,$A294,SALES!$C:$C,Z$1)</f>
        <v>0</v>
      </c>
      <c r="AA294">
        <f>SUMIFS(SALES!$D:$D,SALES!$A:$A,$A294,SALES!$C:$C,AA$1)</f>
        <v>0</v>
      </c>
      <c r="AB294">
        <f>SUMIFS(SALES!$D:$D,SALES!$A:$A,$A294,SALES!$C:$C,AB$1)</f>
        <v>0</v>
      </c>
      <c r="AC294">
        <f>SUMIFS(SALES!$D:$D,SALES!$A:$A,$A294,SALES!$C:$C,AC$1)</f>
        <v>0</v>
      </c>
      <c r="AD294">
        <f>SUMIFS(SALES!$D:$D,SALES!$A:$A,$A294,SALES!$C:$C,AD$1)</f>
        <v>0</v>
      </c>
      <c r="AE294">
        <f>SUMIFS(SALES!$D:$D,SALES!$A:$A,$A294,SALES!$C:$C,AE$1)</f>
        <v>0</v>
      </c>
      <c r="AF294">
        <f>SUMIFS(SALES!$D:$D,SALES!$A:$A,$A294,SALES!$C:$C,AF$1)</f>
        <v>0</v>
      </c>
      <c r="AG294">
        <f>SUMIFS(SALES!$D:$D,SALES!$A:$A,$A294,SALES!$C:$C,AG$1)</f>
        <v>0</v>
      </c>
      <c r="AH294">
        <f>SUMIFS(SALES!$D:$D,SALES!$A:$A,$A294,SALES!$C:$C,AH$1)</f>
        <v>0</v>
      </c>
      <c r="AI294">
        <f>SUMIFS(SALES!$D:$D,SALES!$A:$A,$A294,SALES!$C:$C,AI$1)</f>
        <v>0</v>
      </c>
      <c r="AJ294">
        <f>SUMIFS(SALES!$D:$D,SALES!$A:$A,$A294,SALES!$C:$C,AJ$1)</f>
        <v>0</v>
      </c>
      <c r="AK294">
        <f>SUMIFS(SALES!$D:$D,SALES!$A:$A,$A294,SALES!$C:$C,AK$1)</f>
        <v>0</v>
      </c>
      <c r="AL294">
        <f>SUMIFS(SALES!$D:$D,SALES!$A:$A,$A294,SALES!$C:$C,AL$1)</f>
        <v>0</v>
      </c>
      <c r="AM294">
        <f>SUMIFS(SALES!$D:$D,SALES!$A:$A,$A294,SALES!$C:$C,AM$1)</f>
        <v>0</v>
      </c>
      <c r="AN294">
        <f>SUMIFS(SALES!$D:$D,SALES!$A:$A,$A294,SALES!$C:$C,AN$1)</f>
        <v>0</v>
      </c>
      <c r="AO294">
        <f>SUMIFS(SALES!$D:$D,SALES!$A:$A,$A294,SALES!$C:$C,AO$1)</f>
        <v>0</v>
      </c>
      <c r="AP294">
        <f>SUMIFS(SALES!$D:$D,SALES!$A:$A,$A294,SALES!$C:$C,AP$1)</f>
        <v>0</v>
      </c>
      <c r="AQ294">
        <f>SUMIFS(SALES!$D:$D,SALES!$A:$A,$A294,SALES!$C:$C,AQ$1)</f>
        <v>0</v>
      </c>
      <c r="AR294">
        <f>SUMIFS(SALES!$D:$D,SALES!$A:$A,$A294,SALES!$C:$C,AR$1)</f>
        <v>0</v>
      </c>
      <c r="AS294">
        <f>SUMIFS(SALES!$D:$D,SALES!$A:$A,$A294,SALES!$C:$C,AS$1)</f>
        <v>0</v>
      </c>
      <c r="AT294">
        <f>SUMIFS(SALES!$D:$D,SALES!$A:$A,$A294,SALES!$C:$C,AT$1)</f>
        <v>0</v>
      </c>
      <c r="AU294">
        <f>SUMIFS(SALES!$D:$D,SALES!$A:$A,$A294,SALES!$C:$C,AU$1)</f>
        <v>0</v>
      </c>
      <c r="AV294">
        <f>SUMIFS(SALES!$D:$D,SALES!$A:$A,$A294,SALES!$C:$C,AV$1)</f>
        <v>0</v>
      </c>
      <c r="AW294">
        <f>SUMIFS(SALES!$D:$D,SALES!$A:$A,$A294,SALES!$C:$C,AW$1)</f>
        <v>0</v>
      </c>
      <c r="AX294">
        <f>SUMIFS(SALES!$D:$D,SALES!$A:$A,$A294,SALES!$C:$C,AX$1)</f>
        <v>0</v>
      </c>
      <c r="AY294">
        <f>SUMIFS(SALES!$D:$D,SALES!$A:$A,$A294,SALES!$C:$C,AY$1)</f>
        <v>0</v>
      </c>
      <c r="AZ294">
        <f>SUMIFS(SALES!$D:$D,SALES!$A:$A,$A294,SALES!$C:$C,AZ$1)</f>
        <v>0</v>
      </c>
      <c r="BA294">
        <f>SUMIFS(SALES!$D:$D,SALES!$A:$A,$A294,SALES!$C:$C,BA$1)</f>
        <v>0</v>
      </c>
      <c r="BB294">
        <f>SUMIFS(SALES!$D:$D,SALES!$A:$A,$A294,SALES!$C:$C,BB$1)</f>
        <v>0</v>
      </c>
      <c r="BC294">
        <f>SUMIFS(SALES!$D:$D,SALES!$A:$A,$A294,SALES!$C:$C,BC$1)</f>
        <v>0</v>
      </c>
      <c r="BD294">
        <f>SUM(D294:BC294)</f>
        <v>16</v>
      </c>
    </row>
    <row r="295" spans="1:56" x14ac:dyDescent="0.25">
      <c r="A295" t="s">
        <v>1164</v>
      </c>
      <c r="B295" t="s">
        <v>1156</v>
      </c>
      <c r="C295" t="s">
        <v>1165</v>
      </c>
      <c r="D295">
        <f>SUMIFS(SALES!$D:$D,SALES!$A:$A,$A295,SALES!$C:$C,D$1)</f>
        <v>1</v>
      </c>
      <c r="E295">
        <f>SUMIFS(SALES!$D:$D,SALES!$A:$A,$A295,SALES!$C:$C,E$1)</f>
        <v>1</v>
      </c>
      <c r="F295">
        <f>SUMIFS(SALES!$D:$D,SALES!$A:$A,$A295,SALES!$C:$C,F$1)</f>
        <v>0</v>
      </c>
      <c r="G295">
        <f>SUMIFS(SALES!$D:$D,SALES!$A:$A,$A295,SALES!$C:$C,G$1)</f>
        <v>0</v>
      </c>
      <c r="H295">
        <f>SUMIFS(SALES!$D:$D,SALES!$A:$A,$A295,SALES!$C:$C,H$1)</f>
        <v>1</v>
      </c>
      <c r="I295">
        <f>SUMIFS(SALES!$D:$D,SALES!$A:$A,$A295,SALES!$C:$C,I$1)</f>
        <v>1</v>
      </c>
      <c r="J295">
        <f>SUMIFS(SALES!$D:$D,SALES!$A:$A,$A295,SALES!$C:$C,J$1)</f>
        <v>1</v>
      </c>
      <c r="K295">
        <f>SUMIFS(SALES!$D:$D,SALES!$A:$A,$A295,SALES!$C:$C,K$1)</f>
        <v>0</v>
      </c>
      <c r="L295">
        <f>SUMIFS(SALES!$D:$D,SALES!$A:$A,$A295,SALES!$C:$C,L$1)</f>
        <v>1</v>
      </c>
      <c r="M295">
        <f>SUMIFS(SALES!$D:$D,SALES!$A:$A,$A295,SALES!$C:$C,M$1)</f>
        <v>4</v>
      </c>
      <c r="N295">
        <f>SUMIFS(SALES!$D:$D,SALES!$A:$A,$A295,SALES!$C:$C,N$1)</f>
        <v>0</v>
      </c>
      <c r="O295">
        <f>SUMIFS(SALES!$D:$D,SALES!$A:$A,$A295,SALES!$C:$C,O$1)</f>
        <v>0</v>
      </c>
      <c r="P295">
        <f>SUMIFS(SALES!$D:$D,SALES!$A:$A,$A295,SALES!$C:$C,P$1)</f>
        <v>0</v>
      </c>
      <c r="Q295">
        <f>SUMIFS(SALES!$D:$D,SALES!$A:$A,$A295,SALES!$C:$C,Q$1)</f>
        <v>0</v>
      </c>
      <c r="R295">
        <f>SUMIFS(SALES!$D:$D,SALES!$A:$A,$A295,SALES!$C:$C,R$1)</f>
        <v>0</v>
      </c>
      <c r="S295">
        <f>SUMIFS(SALES!$D:$D,SALES!$A:$A,$A295,SALES!$C:$C,S$1)</f>
        <v>0</v>
      </c>
      <c r="T295">
        <f>SUMIFS(SALES!$D:$D,SALES!$A:$A,$A295,SALES!$C:$C,T$1)</f>
        <v>0</v>
      </c>
      <c r="U295">
        <f>SUMIFS(SALES!$D:$D,SALES!$A:$A,$A295,SALES!$C:$C,U$1)</f>
        <v>0</v>
      </c>
      <c r="V295">
        <f>SUMIFS(SALES!$D:$D,SALES!$A:$A,$A295,SALES!$C:$C,V$1)</f>
        <v>0</v>
      </c>
      <c r="W295">
        <f>SUMIFS(SALES!$D:$D,SALES!$A:$A,$A295,SALES!$C:$C,W$1)</f>
        <v>0</v>
      </c>
      <c r="X295">
        <f>SUMIFS(SALES!$D:$D,SALES!$A:$A,$A295,SALES!$C:$C,X$1)</f>
        <v>0</v>
      </c>
      <c r="Y295">
        <f>SUMIFS(SALES!$D:$D,SALES!$A:$A,$A295,SALES!$C:$C,Y$1)</f>
        <v>0</v>
      </c>
      <c r="Z295">
        <f>SUMIFS(SALES!$D:$D,SALES!$A:$A,$A295,SALES!$C:$C,Z$1)</f>
        <v>0</v>
      </c>
      <c r="AA295">
        <f>SUMIFS(SALES!$D:$D,SALES!$A:$A,$A295,SALES!$C:$C,AA$1)</f>
        <v>0</v>
      </c>
      <c r="AB295">
        <f>SUMIFS(SALES!$D:$D,SALES!$A:$A,$A295,SALES!$C:$C,AB$1)</f>
        <v>0</v>
      </c>
      <c r="AC295">
        <f>SUMIFS(SALES!$D:$D,SALES!$A:$A,$A295,SALES!$C:$C,AC$1)</f>
        <v>0</v>
      </c>
      <c r="AD295">
        <f>SUMIFS(SALES!$D:$D,SALES!$A:$A,$A295,SALES!$C:$C,AD$1)</f>
        <v>0</v>
      </c>
      <c r="AE295">
        <f>SUMIFS(SALES!$D:$D,SALES!$A:$A,$A295,SALES!$C:$C,AE$1)</f>
        <v>0</v>
      </c>
      <c r="AF295">
        <f>SUMIFS(SALES!$D:$D,SALES!$A:$A,$A295,SALES!$C:$C,AF$1)</f>
        <v>0</v>
      </c>
      <c r="AG295">
        <f>SUMIFS(SALES!$D:$D,SALES!$A:$A,$A295,SALES!$C:$C,AG$1)</f>
        <v>0</v>
      </c>
      <c r="AH295">
        <f>SUMIFS(SALES!$D:$D,SALES!$A:$A,$A295,SALES!$C:$C,AH$1)</f>
        <v>0</v>
      </c>
      <c r="AI295">
        <f>SUMIFS(SALES!$D:$D,SALES!$A:$A,$A295,SALES!$C:$C,AI$1)</f>
        <v>0</v>
      </c>
      <c r="AJ295">
        <f>SUMIFS(SALES!$D:$D,SALES!$A:$A,$A295,SALES!$C:$C,AJ$1)</f>
        <v>0</v>
      </c>
      <c r="AK295">
        <f>SUMIFS(SALES!$D:$D,SALES!$A:$A,$A295,SALES!$C:$C,AK$1)</f>
        <v>0</v>
      </c>
      <c r="AL295">
        <f>SUMIFS(SALES!$D:$D,SALES!$A:$A,$A295,SALES!$C:$C,AL$1)</f>
        <v>0</v>
      </c>
      <c r="AM295">
        <f>SUMIFS(SALES!$D:$D,SALES!$A:$A,$A295,SALES!$C:$C,AM$1)</f>
        <v>0</v>
      </c>
      <c r="AN295">
        <f>SUMIFS(SALES!$D:$D,SALES!$A:$A,$A295,SALES!$C:$C,AN$1)</f>
        <v>0</v>
      </c>
      <c r="AO295">
        <f>SUMIFS(SALES!$D:$D,SALES!$A:$A,$A295,SALES!$C:$C,AO$1)</f>
        <v>0</v>
      </c>
      <c r="AP295">
        <f>SUMIFS(SALES!$D:$D,SALES!$A:$A,$A295,SALES!$C:$C,AP$1)</f>
        <v>0</v>
      </c>
      <c r="AQ295">
        <f>SUMIFS(SALES!$D:$D,SALES!$A:$A,$A295,SALES!$C:$C,AQ$1)</f>
        <v>0</v>
      </c>
      <c r="AR295">
        <f>SUMIFS(SALES!$D:$D,SALES!$A:$A,$A295,SALES!$C:$C,AR$1)</f>
        <v>0</v>
      </c>
      <c r="AS295">
        <f>SUMIFS(SALES!$D:$D,SALES!$A:$A,$A295,SALES!$C:$C,AS$1)</f>
        <v>0</v>
      </c>
      <c r="AT295">
        <f>SUMIFS(SALES!$D:$D,SALES!$A:$A,$A295,SALES!$C:$C,AT$1)</f>
        <v>0</v>
      </c>
      <c r="AU295">
        <f>SUMIFS(SALES!$D:$D,SALES!$A:$A,$A295,SALES!$C:$C,AU$1)</f>
        <v>0</v>
      </c>
      <c r="AV295">
        <f>SUMIFS(SALES!$D:$D,SALES!$A:$A,$A295,SALES!$C:$C,AV$1)</f>
        <v>0</v>
      </c>
      <c r="AW295">
        <f>SUMIFS(SALES!$D:$D,SALES!$A:$A,$A295,SALES!$C:$C,AW$1)</f>
        <v>0</v>
      </c>
      <c r="AX295">
        <f>SUMIFS(SALES!$D:$D,SALES!$A:$A,$A295,SALES!$C:$C,AX$1)</f>
        <v>0</v>
      </c>
      <c r="AY295">
        <f>SUMIFS(SALES!$D:$D,SALES!$A:$A,$A295,SALES!$C:$C,AY$1)</f>
        <v>0</v>
      </c>
      <c r="AZ295">
        <f>SUMIFS(SALES!$D:$D,SALES!$A:$A,$A295,SALES!$C:$C,AZ$1)</f>
        <v>0</v>
      </c>
      <c r="BA295">
        <f>SUMIFS(SALES!$D:$D,SALES!$A:$A,$A295,SALES!$C:$C,BA$1)</f>
        <v>0</v>
      </c>
      <c r="BB295">
        <f>SUMIFS(SALES!$D:$D,SALES!$A:$A,$A295,SALES!$C:$C,BB$1)</f>
        <v>0</v>
      </c>
      <c r="BC295">
        <f>SUMIFS(SALES!$D:$D,SALES!$A:$A,$A295,SALES!$C:$C,BC$1)</f>
        <v>0</v>
      </c>
      <c r="BD295">
        <f>SUM(D295:BC295)</f>
        <v>10</v>
      </c>
    </row>
    <row r="296" spans="1:56" x14ac:dyDescent="0.25">
      <c r="A296" t="s">
        <v>1160</v>
      </c>
      <c r="B296" t="s">
        <v>1156</v>
      </c>
      <c r="C296" t="s">
        <v>1161</v>
      </c>
      <c r="D296">
        <f>SUMIFS(SALES!$D:$D,SALES!$A:$A,$A296,SALES!$C:$C,D$1)</f>
        <v>0</v>
      </c>
      <c r="E296">
        <f>SUMIFS(SALES!$D:$D,SALES!$A:$A,$A296,SALES!$C:$C,E$1)</f>
        <v>0</v>
      </c>
      <c r="F296">
        <f>SUMIFS(SALES!$D:$D,SALES!$A:$A,$A296,SALES!$C:$C,F$1)</f>
        <v>0</v>
      </c>
      <c r="G296">
        <f>SUMIFS(SALES!$D:$D,SALES!$A:$A,$A296,SALES!$C:$C,G$1)</f>
        <v>0</v>
      </c>
      <c r="H296">
        <f>SUMIFS(SALES!$D:$D,SALES!$A:$A,$A296,SALES!$C:$C,H$1)</f>
        <v>0</v>
      </c>
      <c r="I296">
        <f>SUMIFS(SALES!$D:$D,SALES!$A:$A,$A296,SALES!$C:$C,I$1)</f>
        <v>2</v>
      </c>
      <c r="J296">
        <f>SUMIFS(SALES!$D:$D,SALES!$A:$A,$A296,SALES!$C:$C,J$1)</f>
        <v>2</v>
      </c>
      <c r="K296">
        <f>SUMIFS(SALES!$D:$D,SALES!$A:$A,$A296,SALES!$C:$C,K$1)</f>
        <v>3</v>
      </c>
      <c r="L296">
        <f>SUMIFS(SALES!$D:$D,SALES!$A:$A,$A296,SALES!$C:$C,L$1)</f>
        <v>1</v>
      </c>
      <c r="M296">
        <f>SUMIFS(SALES!$D:$D,SALES!$A:$A,$A296,SALES!$C:$C,M$1)</f>
        <v>10</v>
      </c>
      <c r="N296">
        <f>SUMIFS(SALES!$D:$D,SALES!$A:$A,$A296,SALES!$C:$C,N$1)</f>
        <v>0</v>
      </c>
      <c r="O296">
        <f>SUMIFS(SALES!$D:$D,SALES!$A:$A,$A296,SALES!$C:$C,O$1)</f>
        <v>0</v>
      </c>
      <c r="P296">
        <f>SUMIFS(SALES!$D:$D,SALES!$A:$A,$A296,SALES!$C:$C,P$1)</f>
        <v>0</v>
      </c>
      <c r="Q296">
        <f>SUMIFS(SALES!$D:$D,SALES!$A:$A,$A296,SALES!$C:$C,Q$1)</f>
        <v>0</v>
      </c>
      <c r="R296">
        <f>SUMIFS(SALES!$D:$D,SALES!$A:$A,$A296,SALES!$C:$C,R$1)</f>
        <v>0</v>
      </c>
      <c r="S296">
        <f>SUMIFS(SALES!$D:$D,SALES!$A:$A,$A296,SALES!$C:$C,S$1)</f>
        <v>0</v>
      </c>
      <c r="T296">
        <f>SUMIFS(SALES!$D:$D,SALES!$A:$A,$A296,SALES!$C:$C,T$1)</f>
        <v>0</v>
      </c>
      <c r="U296">
        <f>SUMIFS(SALES!$D:$D,SALES!$A:$A,$A296,SALES!$C:$C,U$1)</f>
        <v>0</v>
      </c>
      <c r="V296">
        <f>SUMIFS(SALES!$D:$D,SALES!$A:$A,$A296,SALES!$C:$C,V$1)</f>
        <v>0</v>
      </c>
      <c r="W296">
        <f>SUMIFS(SALES!$D:$D,SALES!$A:$A,$A296,SALES!$C:$C,W$1)</f>
        <v>0</v>
      </c>
      <c r="X296">
        <f>SUMIFS(SALES!$D:$D,SALES!$A:$A,$A296,SALES!$C:$C,X$1)</f>
        <v>0</v>
      </c>
      <c r="Y296">
        <f>SUMIFS(SALES!$D:$D,SALES!$A:$A,$A296,SALES!$C:$C,Y$1)</f>
        <v>0</v>
      </c>
      <c r="Z296">
        <f>SUMIFS(SALES!$D:$D,SALES!$A:$A,$A296,SALES!$C:$C,Z$1)</f>
        <v>0</v>
      </c>
      <c r="AA296">
        <f>SUMIFS(SALES!$D:$D,SALES!$A:$A,$A296,SALES!$C:$C,AA$1)</f>
        <v>0</v>
      </c>
      <c r="AB296">
        <f>SUMIFS(SALES!$D:$D,SALES!$A:$A,$A296,SALES!$C:$C,AB$1)</f>
        <v>0</v>
      </c>
      <c r="AC296">
        <f>SUMIFS(SALES!$D:$D,SALES!$A:$A,$A296,SALES!$C:$C,AC$1)</f>
        <v>0</v>
      </c>
      <c r="AD296">
        <f>SUMIFS(SALES!$D:$D,SALES!$A:$A,$A296,SALES!$C:$C,AD$1)</f>
        <v>0</v>
      </c>
      <c r="AE296">
        <f>SUMIFS(SALES!$D:$D,SALES!$A:$A,$A296,SALES!$C:$C,AE$1)</f>
        <v>0</v>
      </c>
      <c r="AF296">
        <f>SUMIFS(SALES!$D:$D,SALES!$A:$A,$A296,SALES!$C:$C,AF$1)</f>
        <v>0</v>
      </c>
      <c r="AG296">
        <f>SUMIFS(SALES!$D:$D,SALES!$A:$A,$A296,SALES!$C:$C,AG$1)</f>
        <v>0</v>
      </c>
      <c r="AH296">
        <f>SUMIFS(SALES!$D:$D,SALES!$A:$A,$A296,SALES!$C:$C,AH$1)</f>
        <v>0</v>
      </c>
      <c r="AI296">
        <f>SUMIFS(SALES!$D:$D,SALES!$A:$A,$A296,SALES!$C:$C,AI$1)</f>
        <v>0</v>
      </c>
      <c r="AJ296">
        <f>SUMIFS(SALES!$D:$D,SALES!$A:$A,$A296,SALES!$C:$C,AJ$1)</f>
        <v>0</v>
      </c>
      <c r="AK296">
        <f>SUMIFS(SALES!$D:$D,SALES!$A:$A,$A296,SALES!$C:$C,AK$1)</f>
        <v>0</v>
      </c>
      <c r="AL296">
        <f>SUMIFS(SALES!$D:$D,SALES!$A:$A,$A296,SALES!$C:$C,AL$1)</f>
        <v>0</v>
      </c>
      <c r="AM296">
        <f>SUMIFS(SALES!$D:$D,SALES!$A:$A,$A296,SALES!$C:$C,AM$1)</f>
        <v>0</v>
      </c>
      <c r="AN296">
        <f>SUMIFS(SALES!$D:$D,SALES!$A:$A,$A296,SALES!$C:$C,AN$1)</f>
        <v>0</v>
      </c>
      <c r="AO296">
        <f>SUMIFS(SALES!$D:$D,SALES!$A:$A,$A296,SALES!$C:$C,AO$1)</f>
        <v>0</v>
      </c>
      <c r="AP296">
        <f>SUMIFS(SALES!$D:$D,SALES!$A:$A,$A296,SALES!$C:$C,AP$1)</f>
        <v>0</v>
      </c>
      <c r="AQ296">
        <f>SUMIFS(SALES!$D:$D,SALES!$A:$A,$A296,SALES!$C:$C,AQ$1)</f>
        <v>0</v>
      </c>
      <c r="AR296">
        <f>SUMIFS(SALES!$D:$D,SALES!$A:$A,$A296,SALES!$C:$C,AR$1)</f>
        <v>0</v>
      </c>
      <c r="AS296">
        <f>SUMIFS(SALES!$D:$D,SALES!$A:$A,$A296,SALES!$C:$C,AS$1)</f>
        <v>0</v>
      </c>
      <c r="AT296">
        <f>SUMIFS(SALES!$D:$D,SALES!$A:$A,$A296,SALES!$C:$C,AT$1)</f>
        <v>0</v>
      </c>
      <c r="AU296">
        <f>SUMIFS(SALES!$D:$D,SALES!$A:$A,$A296,SALES!$C:$C,AU$1)</f>
        <v>0</v>
      </c>
      <c r="AV296">
        <f>SUMIFS(SALES!$D:$D,SALES!$A:$A,$A296,SALES!$C:$C,AV$1)</f>
        <v>0</v>
      </c>
      <c r="AW296">
        <f>SUMIFS(SALES!$D:$D,SALES!$A:$A,$A296,SALES!$C:$C,AW$1)</f>
        <v>0</v>
      </c>
      <c r="AX296">
        <f>SUMIFS(SALES!$D:$D,SALES!$A:$A,$A296,SALES!$C:$C,AX$1)</f>
        <v>0</v>
      </c>
      <c r="AY296">
        <f>SUMIFS(SALES!$D:$D,SALES!$A:$A,$A296,SALES!$C:$C,AY$1)</f>
        <v>0</v>
      </c>
      <c r="AZ296">
        <f>SUMIFS(SALES!$D:$D,SALES!$A:$A,$A296,SALES!$C:$C,AZ$1)</f>
        <v>0</v>
      </c>
      <c r="BA296">
        <f>SUMIFS(SALES!$D:$D,SALES!$A:$A,$A296,SALES!$C:$C,BA$1)</f>
        <v>0</v>
      </c>
      <c r="BB296">
        <f>SUMIFS(SALES!$D:$D,SALES!$A:$A,$A296,SALES!$C:$C,BB$1)</f>
        <v>0</v>
      </c>
      <c r="BC296">
        <f>SUMIFS(SALES!$D:$D,SALES!$A:$A,$A296,SALES!$C:$C,BC$1)</f>
        <v>0</v>
      </c>
      <c r="BD296">
        <f>SUM(D296:BC296)</f>
        <v>18</v>
      </c>
    </row>
    <row r="297" spans="1:56" x14ac:dyDescent="0.25">
      <c r="A297" t="s">
        <v>1168</v>
      </c>
      <c r="B297" t="s">
        <v>1156</v>
      </c>
      <c r="C297" t="s">
        <v>1169</v>
      </c>
      <c r="D297">
        <f>SUMIFS(SALES!$D:$D,SALES!$A:$A,$A297,SALES!$C:$C,D$1)</f>
        <v>0</v>
      </c>
      <c r="E297">
        <f>SUMIFS(SALES!$D:$D,SALES!$A:$A,$A297,SALES!$C:$C,E$1)</f>
        <v>0</v>
      </c>
      <c r="F297">
        <f>SUMIFS(SALES!$D:$D,SALES!$A:$A,$A297,SALES!$C:$C,F$1)</f>
        <v>0</v>
      </c>
      <c r="G297">
        <f>SUMIFS(SALES!$D:$D,SALES!$A:$A,$A297,SALES!$C:$C,G$1)</f>
        <v>0</v>
      </c>
      <c r="H297">
        <f>SUMIFS(SALES!$D:$D,SALES!$A:$A,$A297,SALES!$C:$C,H$1)</f>
        <v>0</v>
      </c>
      <c r="I297">
        <f>SUMIFS(SALES!$D:$D,SALES!$A:$A,$A297,SALES!$C:$C,I$1)</f>
        <v>0</v>
      </c>
      <c r="J297">
        <f>SUMIFS(SALES!$D:$D,SALES!$A:$A,$A297,SALES!$C:$C,J$1)</f>
        <v>0</v>
      </c>
      <c r="K297">
        <f>SUMIFS(SALES!$D:$D,SALES!$A:$A,$A297,SALES!$C:$C,K$1)</f>
        <v>0</v>
      </c>
      <c r="L297">
        <f>SUMIFS(SALES!$D:$D,SALES!$A:$A,$A297,SALES!$C:$C,L$1)</f>
        <v>2</v>
      </c>
      <c r="M297">
        <f>SUMIFS(SALES!$D:$D,SALES!$A:$A,$A297,SALES!$C:$C,M$1)</f>
        <v>2</v>
      </c>
      <c r="N297">
        <f>SUMIFS(SALES!$D:$D,SALES!$A:$A,$A297,SALES!$C:$C,N$1)</f>
        <v>1</v>
      </c>
      <c r="O297">
        <f>SUMIFS(SALES!$D:$D,SALES!$A:$A,$A297,SALES!$C:$C,O$1)</f>
        <v>0</v>
      </c>
      <c r="P297">
        <f>SUMIFS(SALES!$D:$D,SALES!$A:$A,$A297,SALES!$C:$C,P$1)</f>
        <v>0</v>
      </c>
      <c r="Q297">
        <f>SUMIFS(SALES!$D:$D,SALES!$A:$A,$A297,SALES!$C:$C,Q$1)</f>
        <v>0</v>
      </c>
      <c r="R297">
        <f>SUMIFS(SALES!$D:$D,SALES!$A:$A,$A297,SALES!$C:$C,R$1)</f>
        <v>0</v>
      </c>
      <c r="S297">
        <f>SUMIFS(SALES!$D:$D,SALES!$A:$A,$A297,SALES!$C:$C,S$1)</f>
        <v>0</v>
      </c>
      <c r="T297">
        <f>SUMIFS(SALES!$D:$D,SALES!$A:$A,$A297,SALES!$C:$C,T$1)</f>
        <v>0</v>
      </c>
      <c r="U297">
        <f>SUMIFS(SALES!$D:$D,SALES!$A:$A,$A297,SALES!$C:$C,U$1)</f>
        <v>0</v>
      </c>
      <c r="V297">
        <f>SUMIFS(SALES!$D:$D,SALES!$A:$A,$A297,SALES!$C:$C,V$1)</f>
        <v>0</v>
      </c>
      <c r="W297">
        <f>SUMIFS(SALES!$D:$D,SALES!$A:$A,$A297,SALES!$C:$C,W$1)</f>
        <v>0</v>
      </c>
      <c r="X297">
        <f>SUMIFS(SALES!$D:$D,SALES!$A:$A,$A297,SALES!$C:$C,X$1)</f>
        <v>0</v>
      </c>
      <c r="Y297">
        <f>SUMIFS(SALES!$D:$D,SALES!$A:$A,$A297,SALES!$C:$C,Y$1)</f>
        <v>0</v>
      </c>
      <c r="Z297">
        <f>SUMIFS(SALES!$D:$D,SALES!$A:$A,$A297,SALES!$C:$C,Z$1)</f>
        <v>0</v>
      </c>
      <c r="AA297">
        <f>SUMIFS(SALES!$D:$D,SALES!$A:$A,$A297,SALES!$C:$C,AA$1)</f>
        <v>0</v>
      </c>
      <c r="AB297">
        <f>SUMIFS(SALES!$D:$D,SALES!$A:$A,$A297,SALES!$C:$C,AB$1)</f>
        <v>0</v>
      </c>
      <c r="AC297">
        <f>SUMIFS(SALES!$D:$D,SALES!$A:$A,$A297,SALES!$C:$C,AC$1)</f>
        <v>0</v>
      </c>
      <c r="AD297">
        <f>SUMIFS(SALES!$D:$D,SALES!$A:$A,$A297,SALES!$C:$C,AD$1)</f>
        <v>0</v>
      </c>
      <c r="AE297">
        <f>SUMIFS(SALES!$D:$D,SALES!$A:$A,$A297,SALES!$C:$C,AE$1)</f>
        <v>0</v>
      </c>
      <c r="AF297">
        <f>SUMIFS(SALES!$D:$D,SALES!$A:$A,$A297,SALES!$C:$C,AF$1)</f>
        <v>0</v>
      </c>
      <c r="AG297">
        <f>SUMIFS(SALES!$D:$D,SALES!$A:$A,$A297,SALES!$C:$C,AG$1)</f>
        <v>0</v>
      </c>
      <c r="AH297">
        <f>SUMIFS(SALES!$D:$D,SALES!$A:$A,$A297,SALES!$C:$C,AH$1)</f>
        <v>0</v>
      </c>
      <c r="AI297">
        <f>SUMIFS(SALES!$D:$D,SALES!$A:$A,$A297,SALES!$C:$C,AI$1)</f>
        <v>0</v>
      </c>
      <c r="AJ297">
        <f>SUMIFS(SALES!$D:$D,SALES!$A:$A,$A297,SALES!$C:$C,AJ$1)</f>
        <v>0</v>
      </c>
      <c r="AK297">
        <f>SUMIFS(SALES!$D:$D,SALES!$A:$A,$A297,SALES!$C:$C,AK$1)</f>
        <v>0</v>
      </c>
      <c r="AL297">
        <f>SUMIFS(SALES!$D:$D,SALES!$A:$A,$A297,SALES!$C:$C,AL$1)</f>
        <v>0</v>
      </c>
      <c r="AM297">
        <f>SUMIFS(SALES!$D:$D,SALES!$A:$A,$A297,SALES!$C:$C,AM$1)</f>
        <v>0</v>
      </c>
      <c r="AN297">
        <f>SUMIFS(SALES!$D:$D,SALES!$A:$A,$A297,SALES!$C:$C,AN$1)</f>
        <v>0</v>
      </c>
      <c r="AO297">
        <f>SUMIFS(SALES!$D:$D,SALES!$A:$A,$A297,SALES!$C:$C,AO$1)</f>
        <v>0</v>
      </c>
      <c r="AP297">
        <f>SUMIFS(SALES!$D:$D,SALES!$A:$A,$A297,SALES!$C:$C,AP$1)</f>
        <v>0</v>
      </c>
      <c r="AQ297">
        <f>SUMIFS(SALES!$D:$D,SALES!$A:$A,$A297,SALES!$C:$C,AQ$1)</f>
        <v>0</v>
      </c>
      <c r="AR297">
        <f>SUMIFS(SALES!$D:$D,SALES!$A:$A,$A297,SALES!$C:$C,AR$1)</f>
        <v>0</v>
      </c>
      <c r="AS297">
        <f>SUMIFS(SALES!$D:$D,SALES!$A:$A,$A297,SALES!$C:$C,AS$1)</f>
        <v>0</v>
      </c>
      <c r="AT297">
        <f>SUMIFS(SALES!$D:$D,SALES!$A:$A,$A297,SALES!$C:$C,AT$1)</f>
        <v>0</v>
      </c>
      <c r="AU297">
        <f>SUMIFS(SALES!$D:$D,SALES!$A:$A,$A297,SALES!$C:$C,AU$1)</f>
        <v>0</v>
      </c>
      <c r="AV297">
        <f>SUMIFS(SALES!$D:$D,SALES!$A:$A,$A297,SALES!$C:$C,AV$1)</f>
        <v>0</v>
      </c>
      <c r="AW297">
        <f>SUMIFS(SALES!$D:$D,SALES!$A:$A,$A297,SALES!$C:$C,AW$1)</f>
        <v>0</v>
      </c>
      <c r="AX297">
        <f>SUMIFS(SALES!$D:$D,SALES!$A:$A,$A297,SALES!$C:$C,AX$1)</f>
        <v>0</v>
      </c>
      <c r="AY297">
        <f>SUMIFS(SALES!$D:$D,SALES!$A:$A,$A297,SALES!$C:$C,AY$1)</f>
        <v>0</v>
      </c>
      <c r="AZ297">
        <f>SUMIFS(SALES!$D:$D,SALES!$A:$A,$A297,SALES!$C:$C,AZ$1)</f>
        <v>0</v>
      </c>
      <c r="BA297">
        <f>SUMIFS(SALES!$D:$D,SALES!$A:$A,$A297,SALES!$C:$C,BA$1)</f>
        <v>0</v>
      </c>
      <c r="BB297">
        <f>SUMIFS(SALES!$D:$D,SALES!$A:$A,$A297,SALES!$C:$C,BB$1)</f>
        <v>0</v>
      </c>
      <c r="BC297">
        <f>SUMIFS(SALES!$D:$D,SALES!$A:$A,$A297,SALES!$C:$C,BC$1)</f>
        <v>0</v>
      </c>
      <c r="BD297">
        <f>SUM(D297:BC297)</f>
        <v>5</v>
      </c>
    </row>
    <row r="298" spans="1:56" x14ac:dyDescent="0.25">
      <c r="A298" t="s">
        <v>1201</v>
      </c>
      <c r="B298" t="s">
        <v>1173</v>
      </c>
      <c r="C298" t="s">
        <v>1202</v>
      </c>
      <c r="D298">
        <f>SUMIFS(SALES!$D:$D,SALES!$A:$A,$A298,SALES!$C:$C,D$1)</f>
        <v>0</v>
      </c>
      <c r="E298">
        <f>SUMIFS(SALES!$D:$D,SALES!$A:$A,$A298,SALES!$C:$C,E$1)</f>
        <v>1</v>
      </c>
      <c r="F298">
        <f>SUMIFS(SALES!$D:$D,SALES!$A:$A,$A298,SALES!$C:$C,F$1)</f>
        <v>0</v>
      </c>
      <c r="G298">
        <f>SUMIFS(SALES!$D:$D,SALES!$A:$A,$A298,SALES!$C:$C,G$1)</f>
        <v>2</v>
      </c>
      <c r="H298">
        <f>SUMIFS(SALES!$D:$D,SALES!$A:$A,$A298,SALES!$C:$C,H$1)</f>
        <v>0</v>
      </c>
      <c r="I298">
        <f>SUMIFS(SALES!$D:$D,SALES!$A:$A,$A298,SALES!$C:$C,I$1)</f>
        <v>0</v>
      </c>
      <c r="J298">
        <f>SUMIFS(SALES!$D:$D,SALES!$A:$A,$A298,SALES!$C:$C,J$1)</f>
        <v>0</v>
      </c>
      <c r="K298">
        <f>SUMIFS(SALES!$D:$D,SALES!$A:$A,$A298,SALES!$C:$C,K$1)</f>
        <v>0</v>
      </c>
      <c r="L298">
        <f>SUMIFS(SALES!$D:$D,SALES!$A:$A,$A298,SALES!$C:$C,L$1)</f>
        <v>0</v>
      </c>
      <c r="M298">
        <f>SUMIFS(SALES!$D:$D,SALES!$A:$A,$A298,SALES!$C:$C,M$1)</f>
        <v>0</v>
      </c>
      <c r="N298">
        <f>SUMIFS(SALES!$D:$D,SALES!$A:$A,$A298,SALES!$C:$C,N$1)</f>
        <v>1</v>
      </c>
      <c r="O298">
        <f>SUMIFS(SALES!$D:$D,SALES!$A:$A,$A298,SALES!$C:$C,O$1)</f>
        <v>0</v>
      </c>
      <c r="P298">
        <f>SUMIFS(SALES!$D:$D,SALES!$A:$A,$A298,SALES!$C:$C,P$1)</f>
        <v>0</v>
      </c>
      <c r="Q298">
        <f>SUMIFS(SALES!$D:$D,SALES!$A:$A,$A298,SALES!$C:$C,Q$1)</f>
        <v>0</v>
      </c>
      <c r="R298">
        <f>SUMIFS(SALES!$D:$D,SALES!$A:$A,$A298,SALES!$C:$C,R$1)</f>
        <v>0</v>
      </c>
      <c r="S298">
        <f>SUMIFS(SALES!$D:$D,SALES!$A:$A,$A298,SALES!$C:$C,S$1)</f>
        <v>0</v>
      </c>
      <c r="T298">
        <f>SUMIFS(SALES!$D:$D,SALES!$A:$A,$A298,SALES!$C:$C,T$1)</f>
        <v>0</v>
      </c>
      <c r="U298">
        <f>SUMIFS(SALES!$D:$D,SALES!$A:$A,$A298,SALES!$C:$C,U$1)</f>
        <v>0</v>
      </c>
      <c r="V298">
        <f>SUMIFS(SALES!$D:$D,SALES!$A:$A,$A298,SALES!$C:$C,V$1)</f>
        <v>0</v>
      </c>
      <c r="W298">
        <f>SUMIFS(SALES!$D:$D,SALES!$A:$A,$A298,SALES!$C:$C,W$1)</f>
        <v>0</v>
      </c>
      <c r="X298">
        <f>SUMIFS(SALES!$D:$D,SALES!$A:$A,$A298,SALES!$C:$C,X$1)</f>
        <v>0</v>
      </c>
      <c r="Y298">
        <f>SUMIFS(SALES!$D:$D,SALES!$A:$A,$A298,SALES!$C:$C,Y$1)</f>
        <v>0</v>
      </c>
      <c r="Z298">
        <f>SUMIFS(SALES!$D:$D,SALES!$A:$A,$A298,SALES!$C:$C,Z$1)</f>
        <v>0</v>
      </c>
      <c r="AA298">
        <f>SUMIFS(SALES!$D:$D,SALES!$A:$A,$A298,SALES!$C:$C,AA$1)</f>
        <v>0</v>
      </c>
      <c r="AB298">
        <f>SUMIFS(SALES!$D:$D,SALES!$A:$A,$A298,SALES!$C:$C,AB$1)</f>
        <v>0</v>
      </c>
      <c r="AC298">
        <f>SUMIFS(SALES!$D:$D,SALES!$A:$A,$A298,SALES!$C:$C,AC$1)</f>
        <v>0</v>
      </c>
      <c r="AD298">
        <f>SUMIFS(SALES!$D:$D,SALES!$A:$A,$A298,SALES!$C:$C,AD$1)</f>
        <v>0</v>
      </c>
      <c r="AE298">
        <f>SUMIFS(SALES!$D:$D,SALES!$A:$A,$A298,SALES!$C:$C,AE$1)</f>
        <v>0</v>
      </c>
      <c r="AF298">
        <f>SUMIFS(SALES!$D:$D,SALES!$A:$A,$A298,SALES!$C:$C,AF$1)</f>
        <v>0</v>
      </c>
      <c r="AG298">
        <f>SUMIFS(SALES!$D:$D,SALES!$A:$A,$A298,SALES!$C:$C,AG$1)</f>
        <v>0</v>
      </c>
      <c r="AH298">
        <f>SUMIFS(SALES!$D:$D,SALES!$A:$A,$A298,SALES!$C:$C,AH$1)</f>
        <v>0</v>
      </c>
      <c r="AI298">
        <f>SUMIFS(SALES!$D:$D,SALES!$A:$A,$A298,SALES!$C:$C,AI$1)</f>
        <v>0</v>
      </c>
      <c r="AJ298">
        <f>SUMIFS(SALES!$D:$D,SALES!$A:$A,$A298,SALES!$C:$C,AJ$1)</f>
        <v>0</v>
      </c>
      <c r="AK298">
        <f>SUMIFS(SALES!$D:$D,SALES!$A:$A,$A298,SALES!$C:$C,AK$1)</f>
        <v>0</v>
      </c>
      <c r="AL298">
        <f>SUMIFS(SALES!$D:$D,SALES!$A:$A,$A298,SALES!$C:$C,AL$1)</f>
        <v>0</v>
      </c>
      <c r="AM298">
        <f>SUMIFS(SALES!$D:$D,SALES!$A:$A,$A298,SALES!$C:$C,AM$1)</f>
        <v>0</v>
      </c>
      <c r="AN298">
        <f>SUMIFS(SALES!$D:$D,SALES!$A:$A,$A298,SALES!$C:$C,AN$1)</f>
        <v>0</v>
      </c>
      <c r="AO298">
        <f>SUMIFS(SALES!$D:$D,SALES!$A:$A,$A298,SALES!$C:$C,AO$1)</f>
        <v>0</v>
      </c>
      <c r="AP298">
        <f>SUMIFS(SALES!$D:$D,SALES!$A:$A,$A298,SALES!$C:$C,AP$1)</f>
        <v>0</v>
      </c>
      <c r="AQ298">
        <f>SUMIFS(SALES!$D:$D,SALES!$A:$A,$A298,SALES!$C:$C,AQ$1)</f>
        <v>0</v>
      </c>
      <c r="AR298">
        <f>SUMIFS(SALES!$D:$D,SALES!$A:$A,$A298,SALES!$C:$C,AR$1)</f>
        <v>0</v>
      </c>
      <c r="AS298">
        <f>SUMIFS(SALES!$D:$D,SALES!$A:$A,$A298,SALES!$C:$C,AS$1)</f>
        <v>0</v>
      </c>
      <c r="AT298">
        <f>SUMIFS(SALES!$D:$D,SALES!$A:$A,$A298,SALES!$C:$C,AT$1)</f>
        <v>0</v>
      </c>
      <c r="AU298">
        <f>SUMIFS(SALES!$D:$D,SALES!$A:$A,$A298,SALES!$C:$C,AU$1)</f>
        <v>0</v>
      </c>
      <c r="AV298">
        <f>SUMIFS(SALES!$D:$D,SALES!$A:$A,$A298,SALES!$C:$C,AV$1)</f>
        <v>0</v>
      </c>
      <c r="AW298">
        <f>SUMIFS(SALES!$D:$D,SALES!$A:$A,$A298,SALES!$C:$C,AW$1)</f>
        <v>0</v>
      </c>
      <c r="AX298">
        <f>SUMIFS(SALES!$D:$D,SALES!$A:$A,$A298,SALES!$C:$C,AX$1)</f>
        <v>0</v>
      </c>
      <c r="AY298">
        <f>SUMIFS(SALES!$D:$D,SALES!$A:$A,$A298,SALES!$C:$C,AY$1)</f>
        <v>0</v>
      </c>
      <c r="AZ298">
        <f>SUMIFS(SALES!$D:$D,SALES!$A:$A,$A298,SALES!$C:$C,AZ$1)</f>
        <v>0</v>
      </c>
      <c r="BA298">
        <f>SUMIFS(SALES!$D:$D,SALES!$A:$A,$A298,SALES!$C:$C,BA$1)</f>
        <v>0</v>
      </c>
      <c r="BB298">
        <f>SUMIFS(SALES!$D:$D,SALES!$A:$A,$A298,SALES!$C:$C,BB$1)</f>
        <v>0</v>
      </c>
      <c r="BC298">
        <f>SUMIFS(SALES!$D:$D,SALES!$A:$A,$A298,SALES!$C:$C,BC$1)</f>
        <v>0</v>
      </c>
      <c r="BD298">
        <f>SUM(D298:BC298)</f>
        <v>4</v>
      </c>
    </row>
    <row r="299" spans="1:56" x14ac:dyDescent="0.25">
      <c r="A299" t="s">
        <v>1185</v>
      </c>
      <c r="B299" t="s">
        <v>1173</v>
      </c>
      <c r="C299" t="s">
        <v>1186</v>
      </c>
      <c r="D299">
        <f>SUMIFS(SALES!$D:$D,SALES!$A:$A,$A299,SALES!$C:$C,D$1)</f>
        <v>0</v>
      </c>
      <c r="E299">
        <f>SUMIFS(SALES!$D:$D,SALES!$A:$A,$A299,SALES!$C:$C,E$1)</f>
        <v>0</v>
      </c>
      <c r="F299">
        <f>SUMIFS(SALES!$D:$D,SALES!$A:$A,$A299,SALES!$C:$C,F$1)</f>
        <v>0</v>
      </c>
      <c r="G299">
        <f>SUMIFS(SALES!$D:$D,SALES!$A:$A,$A299,SALES!$C:$C,G$1)</f>
        <v>0</v>
      </c>
      <c r="H299">
        <f>SUMIFS(SALES!$D:$D,SALES!$A:$A,$A299,SALES!$C:$C,H$1)</f>
        <v>0</v>
      </c>
      <c r="I299">
        <f>SUMIFS(SALES!$D:$D,SALES!$A:$A,$A299,SALES!$C:$C,I$1)</f>
        <v>0</v>
      </c>
      <c r="J299">
        <f>SUMIFS(SALES!$D:$D,SALES!$A:$A,$A299,SALES!$C:$C,J$1)</f>
        <v>0</v>
      </c>
      <c r="K299">
        <f>SUMIFS(SALES!$D:$D,SALES!$A:$A,$A299,SALES!$C:$C,K$1)</f>
        <v>0</v>
      </c>
      <c r="L299">
        <f>SUMIFS(SALES!$D:$D,SALES!$A:$A,$A299,SALES!$C:$C,L$1)</f>
        <v>0</v>
      </c>
      <c r="M299">
        <f>SUMIFS(SALES!$D:$D,SALES!$A:$A,$A299,SALES!$C:$C,M$1)</f>
        <v>0</v>
      </c>
      <c r="N299">
        <f>SUMIFS(SALES!$D:$D,SALES!$A:$A,$A299,SALES!$C:$C,N$1)</f>
        <v>0</v>
      </c>
      <c r="O299">
        <f>SUMIFS(SALES!$D:$D,SALES!$A:$A,$A299,SALES!$C:$C,O$1)</f>
        <v>0</v>
      </c>
      <c r="P299">
        <f>SUMIFS(SALES!$D:$D,SALES!$A:$A,$A299,SALES!$C:$C,P$1)</f>
        <v>0</v>
      </c>
      <c r="Q299">
        <f>SUMIFS(SALES!$D:$D,SALES!$A:$A,$A299,SALES!$C:$C,Q$1)</f>
        <v>0</v>
      </c>
      <c r="R299">
        <f>SUMIFS(SALES!$D:$D,SALES!$A:$A,$A299,SALES!$C:$C,R$1)</f>
        <v>0</v>
      </c>
      <c r="S299">
        <f>SUMIFS(SALES!$D:$D,SALES!$A:$A,$A299,SALES!$C:$C,S$1)</f>
        <v>0</v>
      </c>
      <c r="T299">
        <f>SUMIFS(SALES!$D:$D,SALES!$A:$A,$A299,SALES!$C:$C,T$1)</f>
        <v>0</v>
      </c>
      <c r="U299">
        <f>SUMIFS(SALES!$D:$D,SALES!$A:$A,$A299,SALES!$C:$C,U$1)</f>
        <v>0</v>
      </c>
      <c r="V299">
        <f>SUMIFS(SALES!$D:$D,SALES!$A:$A,$A299,SALES!$C:$C,V$1)</f>
        <v>0</v>
      </c>
      <c r="W299">
        <f>SUMIFS(SALES!$D:$D,SALES!$A:$A,$A299,SALES!$C:$C,W$1)</f>
        <v>0</v>
      </c>
      <c r="X299">
        <f>SUMIFS(SALES!$D:$D,SALES!$A:$A,$A299,SALES!$C:$C,X$1)</f>
        <v>0</v>
      </c>
      <c r="Y299">
        <f>SUMIFS(SALES!$D:$D,SALES!$A:$A,$A299,SALES!$C:$C,Y$1)</f>
        <v>0</v>
      </c>
      <c r="Z299">
        <f>SUMIFS(SALES!$D:$D,SALES!$A:$A,$A299,SALES!$C:$C,Z$1)</f>
        <v>0</v>
      </c>
      <c r="AA299">
        <f>SUMIFS(SALES!$D:$D,SALES!$A:$A,$A299,SALES!$C:$C,AA$1)</f>
        <v>0</v>
      </c>
      <c r="AB299">
        <f>SUMIFS(SALES!$D:$D,SALES!$A:$A,$A299,SALES!$C:$C,AB$1)</f>
        <v>0</v>
      </c>
      <c r="AC299">
        <f>SUMIFS(SALES!$D:$D,SALES!$A:$A,$A299,SALES!$C:$C,AC$1)</f>
        <v>0</v>
      </c>
      <c r="AD299">
        <f>SUMIFS(SALES!$D:$D,SALES!$A:$A,$A299,SALES!$C:$C,AD$1)</f>
        <v>0</v>
      </c>
      <c r="AE299">
        <f>SUMIFS(SALES!$D:$D,SALES!$A:$A,$A299,SALES!$C:$C,AE$1)</f>
        <v>0</v>
      </c>
      <c r="AF299">
        <f>SUMIFS(SALES!$D:$D,SALES!$A:$A,$A299,SALES!$C:$C,AF$1)</f>
        <v>0</v>
      </c>
      <c r="AG299">
        <f>SUMIFS(SALES!$D:$D,SALES!$A:$A,$A299,SALES!$C:$C,AG$1)</f>
        <v>0</v>
      </c>
      <c r="AH299">
        <f>SUMIFS(SALES!$D:$D,SALES!$A:$A,$A299,SALES!$C:$C,AH$1)</f>
        <v>0</v>
      </c>
      <c r="AI299">
        <f>SUMIFS(SALES!$D:$D,SALES!$A:$A,$A299,SALES!$C:$C,AI$1)</f>
        <v>0</v>
      </c>
      <c r="AJ299">
        <f>SUMIFS(SALES!$D:$D,SALES!$A:$A,$A299,SALES!$C:$C,AJ$1)</f>
        <v>0</v>
      </c>
      <c r="AK299">
        <f>SUMIFS(SALES!$D:$D,SALES!$A:$A,$A299,SALES!$C:$C,AK$1)</f>
        <v>0</v>
      </c>
      <c r="AL299">
        <f>SUMIFS(SALES!$D:$D,SALES!$A:$A,$A299,SALES!$C:$C,AL$1)</f>
        <v>0</v>
      </c>
      <c r="AM299">
        <f>SUMIFS(SALES!$D:$D,SALES!$A:$A,$A299,SALES!$C:$C,AM$1)</f>
        <v>0</v>
      </c>
      <c r="AN299">
        <f>SUMIFS(SALES!$D:$D,SALES!$A:$A,$A299,SALES!$C:$C,AN$1)</f>
        <v>0</v>
      </c>
      <c r="AO299">
        <f>SUMIFS(SALES!$D:$D,SALES!$A:$A,$A299,SALES!$C:$C,AO$1)</f>
        <v>0</v>
      </c>
      <c r="AP299">
        <f>SUMIFS(SALES!$D:$D,SALES!$A:$A,$A299,SALES!$C:$C,AP$1)</f>
        <v>0</v>
      </c>
      <c r="AQ299">
        <f>SUMIFS(SALES!$D:$D,SALES!$A:$A,$A299,SALES!$C:$C,AQ$1)</f>
        <v>0</v>
      </c>
      <c r="AR299">
        <f>SUMIFS(SALES!$D:$D,SALES!$A:$A,$A299,SALES!$C:$C,AR$1)</f>
        <v>0</v>
      </c>
      <c r="AS299">
        <f>SUMIFS(SALES!$D:$D,SALES!$A:$A,$A299,SALES!$C:$C,AS$1)</f>
        <v>0</v>
      </c>
      <c r="AT299">
        <f>SUMIFS(SALES!$D:$D,SALES!$A:$A,$A299,SALES!$C:$C,AT$1)</f>
        <v>0</v>
      </c>
      <c r="AU299">
        <f>SUMIFS(SALES!$D:$D,SALES!$A:$A,$A299,SALES!$C:$C,AU$1)</f>
        <v>0</v>
      </c>
      <c r="AV299">
        <f>SUMIFS(SALES!$D:$D,SALES!$A:$A,$A299,SALES!$C:$C,AV$1)</f>
        <v>0</v>
      </c>
      <c r="AW299">
        <f>SUMIFS(SALES!$D:$D,SALES!$A:$A,$A299,SALES!$C:$C,AW$1)</f>
        <v>0</v>
      </c>
      <c r="AX299">
        <f>SUMIFS(SALES!$D:$D,SALES!$A:$A,$A299,SALES!$C:$C,AX$1)</f>
        <v>0</v>
      </c>
      <c r="AY299">
        <f>SUMIFS(SALES!$D:$D,SALES!$A:$A,$A299,SALES!$C:$C,AY$1)</f>
        <v>0</v>
      </c>
      <c r="AZ299">
        <f>SUMIFS(SALES!$D:$D,SALES!$A:$A,$A299,SALES!$C:$C,AZ$1)</f>
        <v>0</v>
      </c>
      <c r="BA299">
        <f>SUMIFS(SALES!$D:$D,SALES!$A:$A,$A299,SALES!$C:$C,BA$1)</f>
        <v>0</v>
      </c>
      <c r="BB299">
        <f>SUMIFS(SALES!$D:$D,SALES!$A:$A,$A299,SALES!$C:$C,BB$1)</f>
        <v>0</v>
      </c>
      <c r="BC299">
        <f>SUMIFS(SALES!$D:$D,SALES!$A:$A,$A299,SALES!$C:$C,BC$1)</f>
        <v>0</v>
      </c>
      <c r="BD299">
        <f>SUM(D299:BC299)</f>
        <v>0</v>
      </c>
    </row>
    <row r="300" spans="1:56" x14ac:dyDescent="0.25">
      <c r="A300" t="s">
        <v>1172</v>
      </c>
      <c r="B300" t="s">
        <v>1173</v>
      </c>
      <c r="C300" t="s">
        <v>1174</v>
      </c>
      <c r="D300">
        <f>SUMIFS(SALES!$D:$D,SALES!$A:$A,$A300,SALES!$C:$C,D$1)</f>
        <v>0</v>
      </c>
      <c r="E300">
        <f>SUMIFS(SALES!$D:$D,SALES!$A:$A,$A300,SALES!$C:$C,E$1)</f>
        <v>0</v>
      </c>
      <c r="F300">
        <f>SUMIFS(SALES!$D:$D,SALES!$A:$A,$A300,SALES!$C:$C,F$1)</f>
        <v>0</v>
      </c>
      <c r="G300">
        <f>SUMIFS(SALES!$D:$D,SALES!$A:$A,$A300,SALES!$C:$C,G$1)</f>
        <v>0</v>
      </c>
      <c r="H300">
        <f>SUMIFS(SALES!$D:$D,SALES!$A:$A,$A300,SALES!$C:$C,H$1)</f>
        <v>0</v>
      </c>
      <c r="I300">
        <f>SUMIFS(SALES!$D:$D,SALES!$A:$A,$A300,SALES!$C:$C,I$1)</f>
        <v>0</v>
      </c>
      <c r="J300">
        <f>SUMIFS(SALES!$D:$D,SALES!$A:$A,$A300,SALES!$C:$C,J$1)</f>
        <v>0</v>
      </c>
      <c r="K300">
        <f>SUMIFS(SALES!$D:$D,SALES!$A:$A,$A300,SALES!$C:$C,K$1)</f>
        <v>0</v>
      </c>
      <c r="L300">
        <f>SUMIFS(SALES!$D:$D,SALES!$A:$A,$A300,SALES!$C:$C,L$1)</f>
        <v>0</v>
      </c>
      <c r="M300">
        <f>SUMIFS(SALES!$D:$D,SALES!$A:$A,$A300,SALES!$C:$C,M$1)</f>
        <v>0</v>
      </c>
      <c r="N300">
        <f>SUMIFS(SALES!$D:$D,SALES!$A:$A,$A300,SALES!$C:$C,N$1)</f>
        <v>0</v>
      </c>
      <c r="O300">
        <f>SUMIFS(SALES!$D:$D,SALES!$A:$A,$A300,SALES!$C:$C,O$1)</f>
        <v>0</v>
      </c>
      <c r="P300">
        <f>SUMIFS(SALES!$D:$D,SALES!$A:$A,$A300,SALES!$C:$C,P$1)</f>
        <v>0</v>
      </c>
      <c r="Q300">
        <f>SUMIFS(SALES!$D:$D,SALES!$A:$A,$A300,SALES!$C:$C,Q$1)</f>
        <v>0</v>
      </c>
      <c r="R300">
        <f>SUMIFS(SALES!$D:$D,SALES!$A:$A,$A300,SALES!$C:$C,R$1)</f>
        <v>0</v>
      </c>
      <c r="S300">
        <f>SUMIFS(SALES!$D:$D,SALES!$A:$A,$A300,SALES!$C:$C,S$1)</f>
        <v>0</v>
      </c>
      <c r="T300">
        <f>SUMIFS(SALES!$D:$D,SALES!$A:$A,$A300,SALES!$C:$C,T$1)</f>
        <v>0</v>
      </c>
      <c r="U300">
        <f>SUMIFS(SALES!$D:$D,SALES!$A:$A,$A300,SALES!$C:$C,U$1)</f>
        <v>0</v>
      </c>
      <c r="V300">
        <f>SUMIFS(SALES!$D:$D,SALES!$A:$A,$A300,SALES!$C:$C,V$1)</f>
        <v>0</v>
      </c>
      <c r="W300">
        <f>SUMIFS(SALES!$D:$D,SALES!$A:$A,$A300,SALES!$C:$C,W$1)</f>
        <v>0</v>
      </c>
      <c r="X300">
        <f>SUMIFS(SALES!$D:$D,SALES!$A:$A,$A300,SALES!$C:$C,X$1)</f>
        <v>0</v>
      </c>
      <c r="Y300">
        <f>SUMIFS(SALES!$D:$D,SALES!$A:$A,$A300,SALES!$C:$C,Y$1)</f>
        <v>0</v>
      </c>
      <c r="Z300">
        <f>SUMIFS(SALES!$D:$D,SALES!$A:$A,$A300,SALES!$C:$C,Z$1)</f>
        <v>0</v>
      </c>
      <c r="AA300">
        <f>SUMIFS(SALES!$D:$D,SALES!$A:$A,$A300,SALES!$C:$C,AA$1)</f>
        <v>0</v>
      </c>
      <c r="AB300">
        <f>SUMIFS(SALES!$D:$D,SALES!$A:$A,$A300,SALES!$C:$C,AB$1)</f>
        <v>0</v>
      </c>
      <c r="AC300">
        <f>SUMIFS(SALES!$D:$D,SALES!$A:$A,$A300,SALES!$C:$C,AC$1)</f>
        <v>0</v>
      </c>
      <c r="AD300">
        <f>SUMIFS(SALES!$D:$D,SALES!$A:$A,$A300,SALES!$C:$C,AD$1)</f>
        <v>0</v>
      </c>
      <c r="AE300">
        <f>SUMIFS(SALES!$D:$D,SALES!$A:$A,$A300,SALES!$C:$C,AE$1)</f>
        <v>0</v>
      </c>
      <c r="AF300">
        <f>SUMIFS(SALES!$D:$D,SALES!$A:$A,$A300,SALES!$C:$C,AF$1)</f>
        <v>0</v>
      </c>
      <c r="AG300">
        <f>SUMIFS(SALES!$D:$D,SALES!$A:$A,$A300,SALES!$C:$C,AG$1)</f>
        <v>0</v>
      </c>
      <c r="AH300">
        <f>SUMIFS(SALES!$D:$D,SALES!$A:$A,$A300,SALES!$C:$C,AH$1)</f>
        <v>0</v>
      </c>
      <c r="AI300">
        <f>SUMIFS(SALES!$D:$D,SALES!$A:$A,$A300,SALES!$C:$C,AI$1)</f>
        <v>0</v>
      </c>
      <c r="AJ300">
        <f>SUMIFS(SALES!$D:$D,SALES!$A:$A,$A300,SALES!$C:$C,AJ$1)</f>
        <v>0</v>
      </c>
      <c r="AK300">
        <f>SUMIFS(SALES!$D:$D,SALES!$A:$A,$A300,SALES!$C:$C,AK$1)</f>
        <v>0</v>
      </c>
      <c r="AL300">
        <f>SUMIFS(SALES!$D:$D,SALES!$A:$A,$A300,SALES!$C:$C,AL$1)</f>
        <v>0</v>
      </c>
      <c r="AM300">
        <f>SUMIFS(SALES!$D:$D,SALES!$A:$A,$A300,SALES!$C:$C,AM$1)</f>
        <v>0</v>
      </c>
      <c r="AN300">
        <f>SUMIFS(SALES!$D:$D,SALES!$A:$A,$A300,SALES!$C:$C,AN$1)</f>
        <v>0</v>
      </c>
      <c r="AO300">
        <f>SUMIFS(SALES!$D:$D,SALES!$A:$A,$A300,SALES!$C:$C,AO$1)</f>
        <v>0</v>
      </c>
      <c r="AP300">
        <f>SUMIFS(SALES!$D:$D,SALES!$A:$A,$A300,SALES!$C:$C,AP$1)</f>
        <v>0</v>
      </c>
      <c r="AQ300">
        <f>SUMIFS(SALES!$D:$D,SALES!$A:$A,$A300,SALES!$C:$C,AQ$1)</f>
        <v>0</v>
      </c>
      <c r="AR300">
        <f>SUMIFS(SALES!$D:$D,SALES!$A:$A,$A300,SALES!$C:$C,AR$1)</f>
        <v>0</v>
      </c>
      <c r="AS300">
        <f>SUMIFS(SALES!$D:$D,SALES!$A:$A,$A300,SALES!$C:$C,AS$1)</f>
        <v>0</v>
      </c>
      <c r="AT300">
        <f>SUMIFS(SALES!$D:$D,SALES!$A:$A,$A300,SALES!$C:$C,AT$1)</f>
        <v>0</v>
      </c>
      <c r="AU300">
        <f>SUMIFS(SALES!$D:$D,SALES!$A:$A,$A300,SALES!$C:$C,AU$1)</f>
        <v>0</v>
      </c>
      <c r="AV300">
        <f>SUMIFS(SALES!$D:$D,SALES!$A:$A,$A300,SALES!$C:$C,AV$1)</f>
        <v>0</v>
      </c>
      <c r="AW300">
        <f>SUMIFS(SALES!$D:$D,SALES!$A:$A,$A300,SALES!$C:$C,AW$1)</f>
        <v>0</v>
      </c>
      <c r="AX300">
        <f>SUMIFS(SALES!$D:$D,SALES!$A:$A,$A300,SALES!$C:$C,AX$1)</f>
        <v>0</v>
      </c>
      <c r="AY300">
        <f>SUMIFS(SALES!$D:$D,SALES!$A:$A,$A300,SALES!$C:$C,AY$1)</f>
        <v>0</v>
      </c>
      <c r="AZ300">
        <f>SUMIFS(SALES!$D:$D,SALES!$A:$A,$A300,SALES!$C:$C,AZ$1)</f>
        <v>0</v>
      </c>
      <c r="BA300">
        <f>SUMIFS(SALES!$D:$D,SALES!$A:$A,$A300,SALES!$C:$C,BA$1)</f>
        <v>0</v>
      </c>
      <c r="BB300">
        <f>SUMIFS(SALES!$D:$D,SALES!$A:$A,$A300,SALES!$C:$C,BB$1)</f>
        <v>0</v>
      </c>
      <c r="BC300">
        <f>SUMIFS(SALES!$D:$D,SALES!$A:$A,$A300,SALES!$C:$C,BC$1)</f>
        <v>0</v>
      </c>
      <c r="BD300">
        <f>SUM(D300:BC300)</f>
        <v>0</v>
      </c>
    </row>
    <row r="301" spans="1:56" x14ac:dyDescent="0.25">
      <c r="A301" t="s">
        <v>1177</v>
      </c>
      <c r="B301" t="s">
        <v>1173</v>
      </c>
      <c r="C301" t="s">
        <v>1178</v>
      </c>
      <c r="D301">
        <f>SUMIFS(SALES!$D:$D,SALES!$A:$A,$A301,SALES!$C:$C,D$1)</f>
        <v>0</v>
      </c>
      <c r="E301">
        <f>SUMIFS(SALES!$D:$D,SALES!$A:$A,$A301,SALES!$C:$C,E$1)</f>
        <v>0</v>
      </c>
      <c r="F301">
        <f>SUMIFS(SALES!$D:$D,SALES!$A:$A,$A301,SALES!$C:$C,F$1)</f>
        <v>0</v>
      </c>
      <c r="G301">
        <f>SUMIFS(SALES!$D:$D,SALES!$A:$A,$A301,SALES!$C:$C,G$1)</f>
        <v>0</v>
      </c>
      <c r="H301">
        <f>SUMIFS(SALES!$D:$D,SALES!$A:$A,$A301,SALES!$C:$C,H$1)</f>
        <v>0</v>
      </c>
      <c r="I301">
        <f>SUMIFS(SALES!$D:$D,SALES!$A:$A,$A301,SALES!$C:$C,I$1)</f>
        <v>0</v>
      </c>
      <c r="J301">
        <f>SUMIFS(SALES!$D:$D,SALES!$A:$A,$A301,SALES!$C:$C,J$1)</f>
        <v>1</v>
      </c>
      <c r="K301">
        <f>SUMIFS(SALES!$D:$D,SALES!$A:$A,$A301,SALES!$C:$C,K$1)</f>
        <v>0</v>
      </c>
      <c r="L301">
        <f>SUMIFS(SALES!$D:$D,SALES!$A:$A,$A301,SALES!$C:$C,L$1)</f>
        <v>0</v>
      </c>
      <c r="M301">
        <f>SUMIFS(SALES!$D:$D,SALES!$A:$A,$A301,SALES!$C:$C,M$1)</f>
        <v>1</v>
      </c>
      <c r="N301">
        <f>SUMIFS(SALES!$D:$D,SALES!$A:$A,$A301,SALES!$C:$C,N$1)</f>
        <v>1</v>
      </c>
      <c r="O301">
        <f>SUMIFS(SALES!$D:$D,SALES!$A:$A,$A301,SALES!$C:$C,O$1)</f>
        <v>0</v>
      </c>
      <c r="P301">
        <f>SUMIFS(SALES!$D:$D,SALES!$A:$A,$A301,SALES!$C:$C,P$1)</f>
        <v>0</v>
      </c>
      <c r="Q301">
        <f>SUMIFS(SALES!$D:$D,SALES!$A:$A,$A301,SALES!$C:$C,Q$1)</f>
        <v>0</v>
      </c>
      <c r="R301">
        <f>SUMIFS(SALES!$D:$D,SALES!$A:$A,$A301,SALES!$C:$C,R$1)</f>
        <v>0</v>
      </c>
      <c r="S301">
        <f>SUMIFS(SALES!$D:$D,SALES!$A:$A,$A301,SALES!$C:$C,S$1)</f>
        <v>0</v>
      </c>
      <c r="T301">
        <f>SUMIFS(SALES!$D:$D,SALES!$A:$A,$A301,SALES!$C:$C,T$1)</f>
        <v>0</v>
      </c>
      <c r="U301">
        <f>SUMIFS(SALES!$D:$D,SALES!$A:$A,$A301,SALES!$C:$C,U$1)</f>
        <v>0</v>
      </c>
      <c r="V301">
        <f>SUMIFS(SALES!$D:$D,SALES!$A:$A,$A301,SALES!$C:$C,V$1)</f>
        <v>0</v>
      </c>
      <c r="W301">
        <f>SUMIFS(SALES!$D:$D,SALES!$A:$A,$A301,SALES!$C:$C,W$1)</f>
        <v>0</v>
      </c>
      <c r="X301">
        <f>SUMIFS(SALES!$D:$D,SALES!$A:$A,$A301,SALES!$C:$C,X$1)</f>
        <v>0</v>
      </c>
      <c r="Y301">
        <f>SUMIFS(SALES!$D:$D,SALES!$A:$A,$A301,SALES!$C:$C,Y$1)</f>
        <v>0</v>
      </c>
      <c r="Z301">
        <f>SUMIFS(SALES!$D:$D,SALES!$A:$A,$A301,SALES!$C:$C,Z$1)</f>
        <v>0</v>
      </c>
      <c r="AA301">
        <f>SUMIFS(SALES!$D:$D,SALES!$A:$A,$A301,SALES!$C:$C,AA$1)</f>
        <v>0</v>
      </c>
      <c r="AB301">
        <f>SUMIFS(SALES!$D:$D,SALES!$A:$A,$A301,SALES!$C:$C,AB$1)</f>
        <v>0</v>
      </c>
      <c r="AC301">
        <f>SUMIFS(SALES!$D:$D,SALES!$A:$A,$A301,SALES!$C:$C,AC$1)</f>
        <v>0</v>
      </c>
      <c r="AD301">
        <f>SUMIFS(SALES!$D:$D,SALES!$A:$A,$A301,SALES!$C:$C,AD$1)</f>
        <v>0</v>
      </c>
      <c r="AE301">
        <f>SUMIFS(SALES!$D:$D,SALES!$A:$A,$A301,SALES!$C:$C,AE$1)</f>
        <v>0</v>
      </c>
      <c r="AF301">
        <f>SUMIFS(SALES!$D:$D,SALES!$A:$A,$A301,SALES!$C:$C,AF$1)</f>
        <v>0</v>
      </c>
      <c r="AG301">
        <f>SUMIFS(SALES!$D:$D,SALES!$A:$A,$A301,SALES!$C:$C,AG$1)</f>
        <v>0</v>
      </c>
      <c r="AH301">
        <f>SUMIFS(SALES!$D:$D,SALES!$A:$A,$A301,SALES!$C:$C,AH$1)</f>
        <v>0</v>
      </c>
      <c r="AI301">
        <f>SUMIFS(SALES!$D:$D,SALES!$A:$A,$A301,SALES!$C:$C,AI$1)</f>
        <v>0</v>
      </c>
      <c r="AJ301">
        <f>SUMIFS(SALES!$D:$D,SALES!$A:$A,$A301,SALES!$C:$C,AJ$1)</f>
        <v>0</v>
      </c>
      <c r="AK301">
        <f>SUMIFS(SALES!$D:$D,SALES!$A:$A,$A301,SALES!$C:$C,AK$1)</f>
        <v>0</v>
      </c>
      <c r="AL301">
        <f>SUMIFS(SALES!$D:$D,SALES!$A:$A,$A301,SALES!$C:$C,AL$1)</f>
        <v>0</v>
      </c>
      <c r="AM301">
        <f>SUMIFS(SALES!$D:$D,SALES!$A:$A,$A301,SALES!$C:$C,AM$1)</f>
        <v>0</v>
      </c>
      <c r="AN301">
        <f>SUMIFS(SALES!$D:$D,SALES!$A:$A,$A301,SALES!$C:$C,AN$1)</f>
        <v>0</v>
      </c>
      <c r="AO301">
        <f>SUMIFS(SALES!$D:$D,SALES!$A:$A,$A301,SALES!$C:$C,AO$1)</f>
        <v>0</v>
      </c>
      <c r="AP301">
        <f>SUMIFS(SALES!$D:$D,SALES!$A:$A,$A301,SALES!$C:$C,AP$1)</f>
        <v>0</v>
      </c>
      <c r="AQ301">
        <f>SUMIFS(SALES!$D:$D,SALES!$A:$A,$A301,SALES!$C:$C,AQ$1)</f>
        <v>0</v>
      </c>
      <c r="AR301">
        <f>SUMIFS(SALES!$D:$D,SALES!$A:$A,$A301,SALES!$C:$C,AR$1)</f>
        <v>0</v>
      </c>
      <c r="AS301">
        <f>SUMIFS(SALES!$D:$D,SALES!$A:$A,$A301,SALES!$C:$C,AS$1)</f>
        <v>0</v>
      </c>
      <c r="AT301">
        <f>SUMIFS(SALES!$D:$D,SALES!$A:$A,$A301,SALES!$C:$C,AT$1)</f>
        <v>0</v>
      </c>
      <c r="AU301">
        <f>SUMIFS(SALES!$D:$D,SALES!$A:$A,$A301,SALES!$C:$C,AU$1)</f>
        <v>0</v>
      </c>
      <c r="AV301">
        <f>SUMIFS(SALES!$D:$D,SALES!$A:$A,$A301,SALES!$C:$C,AV$1)</f>
        <v>0</v>
      </c>
      <c r="AW301">
        <f>SUMIFS(SALES!$D:$D,SALES!$A:$A,$A301,SALES!$C:$C,AW$1)</f>
        <v>0</v>
      </c>
      <c r="AX301">
        <f>SUMIFS(SALES!$D:$D,SALES!$A:$A,$A301,SALES!$C:$C,AX$1)</f>
        <v>0</v>
      </c>
      <c r="AY301">
        <f>SUMIFS(SALES!$D:$D,SALES!$A:$A,$A301,SALES!$C:$C,AY$1)</f>
        <v>0</v>
      </c>
      <c r="AZ301">
        <f>SUMIFS(SALES!$D:$D,SALES!$A:$A,$A301,SALES!$C:$C,AZ$1)</f>
        <v>0</v>
      </c>
      <c r="BA301">
        <f>SUMIFS(SALES!$D:$D,SALES!$A:$A,$A301,SALES!$C:$C,BA$1)</f>
        <v>0</v>
      </c>
      <c r="BB301">
        <f>SUMIFS(SALES!$D:$D,SALES!$A:$A,$A301,SALES!$C:$C,BB$1)</f>
        <v>0</v>
      </c>
      <c r="BC301">
        <f>SUMIFS(SALES!$D:$D,SALES!$A:$A,$A301,SALES!$C:$C,BC$1)</f>
        <v>0</v>
      </c>
      <c r="BD301">
        <f>SUM(D301:BC301)</f>
        <v>3</v>
      </c>
    </row>
    <row r="302" spans="1:56" x14ac:dyDescent="0.25">
      <c r="A302" t="s">
        <v>1181</v>
      </c>
      <c r="B302" t="s">
        <v>1173</v>
      </c>
      <c r="C302" t="s">
        <v>1182</v>
      </c>
      <c r="D302">
        <f>SUMIFS(SALES!$D:$D,SALES!$A:$A,$A302,SALES!$C:$C,D$1)</f>
        <v>0</v>
      </c>
      <c r="E302">
        <f>SUMIFS(SALES!$D:$D,SALES!$A:$A,$A302,SALES!$C:$C,E$1)</f>
        <v>1</v>
      </c>
      <c r="F302">
        <f>SUMIFS(SALES!$D:$D,SALES!$A:$A,$A302,SALES!$C:$C,F$1)</f>
        <v>0</v>
      </c>
      <c r="G302">
        <f>SUMIFS(SALES!$D:$D,SALES!$A:$A,$A302,SALES!$C:$C,G$1)</f>
        <v>0</v>
      </c>
      <c r="H302">
        <f>SUMIFS(SALES!$D:$D,SALES!$A:$A,$A302,SALES!$C:$C,H$1)</f>
        <v>0</v>
      </c>
      <c r="I302">
        <f>SUMIFS(SALES!$D:$D,SALES!$A:$A,$A302,SALES!$C:$C,I$1)</f>
        <v>0</v>
      </c>
      <c r="J302">
        <f>SUMIFS(SALES!$D:$D,SALES!$A:$A,$A302,SALES!$C:$C,J$1)</f>
        <v>0</v>
      </c>
      <c r="K302">
        <f>SUMIFS(SALES!$D:$D,SALES!$A:$A,$A302,SALES!$C:$C,K$1)</f>
        <v>0</v>
      </c>
      <c r="L302">
        <f>SUMIFS(SALES!$D:$D,SALES!$A:$A,$A302,SALES!$C:$C,L$1)</f>
        <v>0</v>
      </c>
      <c r="M302">
        <f>SUMIFS(SALES!$D:$D,SALES!$A:$A,$A302,SALES!$C:$C,M$1)</f>
        <v>0</v>
      </c>
      <c r="N302">
        <f>SUMIFS(SALES!$D:$D,SALES!$A:$A,$A302,SALES!$C:$C,N$1)</f>
        <v>1</v>
      </c>
      <c r="O302">
        <f>SUMIFS(SALES!$D:$D,SALES!$A:$A,$A302,SALES!$C:$C,O$1)</f>
        <v>0</v>
      </c>
      <c r="P302">
        <f>SUMIFS(SALES!$D:$D,SALES!$A:$A,$A302,SALES!$C:$C,P$1)</f>
        <v>0</v>
      </c>
      <c r="Q302">
        <f>SUMIFS(SALES!$D:$D,SALES!$A:$A,$A302,SALES!$C:$C,Q$1)</f>
        <v>0</v>
      </c>
      <c r="R302">
        <f>SUMIFS(SALES!$D:$D,SALES!$A:$A,$A302,SALES!$C:$C,R$1)</f>
        <v>0</v>
      </c>
      <c r="S302">
        <f>SUMIFS(SALES!$D:$D,SALES!$A:$A,$A302,SALES!$C:$C,S$1)</f>
        <v>0</v>
      </c>
      <c r="T302">
        <f>SUMIFS(SALES!$D:$D,SALES!$A:$A,$A302,SALES!$C:$C,T$1)</f>
        <v>0</v>
      </c>
      <c r="U302">
        <f>SUMIFS(SALES!$D:$D,SALES!$A:$A,$A302,SALES!$C:$C,U$1)</f>
        <v>0</v>
      </c>
      <c r="V302">
        <f>SUMIFS(SALES!$D:$D,SALES!$A:$A,$A302,SALES!$C:$C,V$1)</f>
        <v>0</v>
      </c>
      <c r="W302">
        <f>SUMIFS(SALES!$D:$D,SALES!$A:$A,$A302,SALES!$C:$C,W$1)</f>
        <v>0</v>
      </c>
      <c r="X302">
        <f>SUMIFS(SALES!$D:$D,SALES!$A:$A,$A302,SALES!$C:$C,X$1)</f>
        <v>0</v>
      </c>
      <c r="Y302">
        <f>SUMIFS(SALES!$D:$D,SALES!$A:$A,$A302,SALES!$C:$C,Y$1)</f>
        <v>0</v>
      </c>
      <c r="Z302">
        <f>SUMIFS(SALES!$D:$D,SALES!$A:$A,$A302,SALES!$C:$C,Z$1)</f>
        <v>0</v>
      </c>
      <c r="AA302">
        <f>SUMIFS(SALES!$D:$D,SALES!$A:$A,$A302,SALES!$C:$C,AA$1)</f>
        <v>0</v>
      </c>
      <c r="AB302">
        <f>SUMIFS(SALES!$D:$D,SALES!$A:$A,$A302,SALES!$C:$C,AB$1)</f>
        <v>0</v>
      </c>
      <c r="AC302">
        <f>SUMIFS(SALES!$D:$D,SALES!$A:$A,$A302,SALES!$C:$C,AC$1)</f>
        <v>0</v>
      </c>
      <c r="AD302">
        <f>SUMIFS(SALES!$D:$D,SALES!$A:$A,$A302,SALES!$C:$C,AD$1)</f>
        <v>0</v>
      </c>
      <c r="AE302">
        <f>SUMIFS(SALES!$D:$D,SALES!$A:$A,$A302,SALES!$C:$C,AE$1)</f>
        <v>0</v>
      </c>
      <c r="AF302">
        <f>SUMIFS(SALES!$D:$D,SALES!$A:$A,$A302,SALES!$C:$C,AF$1)</f>
        <v>0</v>
      </c>
      <c r="AG302">
        <f>SUMIFS(SALES!$D:$D,SALES!$A:$A,$A302,SALES!$C:$C,AG$1)</f>
        <v>0</v>
      </c>
      <c r="AH302">
        <f>SUMIFS(SALES!$D:$D,SALES!$A:$A,$A302,SALES!$C:$C,AH$1)</f>
        <v>0</v>
      </c>
      <c r="AI302">
        <f>SUMIFS(SALES!$D:$D,SALES!$A:$A,$A302,SALES!$C:$C,AI$1)</f>
        <v>0</v>
      </c>
      <c r="AJ302">
        <f>SUMIFS(SALES!$D:$D,SALES!$A:$A,$A302,SALES!$C:$C,AJ$1)</f>
        <v>0</v>
      </c>
      <c r="AK302">
        <f>SUMIFS(SALES!$D:$D,SALES!$A:$A,$A302,SALES!$C:$C,AK$1)</f>
        <v>0</v>
      </c>
      <c r="AL302">
        <f>SUMIFS(SALES!$D:$D,SALES!$A:$A,$A302,SALES!$C:$C,AL$1)</f>
        <v>0</v>
      </c>
      <c r="AM302">
        <f>SUMIFS(SALES!$D:$D,SALES!$A:$A,$A302,SALES!$C:$C,AM$1)</f>
        <v>0</v>
      </c>
      <c r="AN302">
        <f>SUMIFS(SALES!$D:$D,SALES!$A:$A,$A302,SALES!$C:$C,AN$1)</f>
        <v>0</v>
      </c>
      <c r="AO302">
        <f>SUMIFS(SALES!$D:$D,SALES!$A:$A,$A302,SALES!$C:$C,AO$1)</f>
        <v>0</v>
      </c>
      <c r="AP302">
        <f>SUMIFS(SALES!$D:$D,SALES!$A:$A,$A302,SALES!$C:$C,AP$1)</f>
        <v>0</v>
      </c>
      <c r="AQ302">
        <f>SUMIFS(SALES!$D:$D,SALES!$A:$A,$A302,SALES!$C:$C,AQ$1)</f>
        <v>0</v>
      </c>
      <c r="AR302">
        <f>SUMIFS(SALES!$D:$D,SALES!$A:$A,$A302,SALES!$C:$C,AR$1)</f>
        <v>0</v>
      </c>
      <c r="AS302">
        <f>SUMIFS(SALES!$D:$D,SALES!$A:$A,$A302,SALES!$C:$C,AS$1)</f>
        <v>0</v>
      </c>
      <c r="AT302">
        <f>SUMIFS(SALES!$D:$D,SALES!$A:$A,$A302,SALES!$C:$C,AT$1)</f>
        <v>0</v>
      </c>
      <c r="AU302">
        <f>SUMIFS(SALES!$D:$D,SALES!$A:$A,$A302,SALES!$C:$C,AU$1)</f>
        <v>0</v>
      </c>
      <c r="AV302">
        <f>SUMIFS(SALES!$D:$D,SALES!$A:$A,$A302,SALES!$C:$C,AV$1)</f>
        <v>0</v>
      </c>
      <c r="AW302">
        <f>SUMIFS(SALES!$D:$D,SALES!$A:$A,$A302,SALES!$C:$C,AW$1)</f>
        <v>0</v>
      </c>
      <c r="AX302">
        <f>SUMIFS(SALES!$D:$D,SALES!$A:$A,$A302,SALES!$C:$C,AX$1)</f>
        <v>0</v>
      </c>
      <c r="AY302">
        <f>SUMIFS(SALES!$D:$D,SALES!$A:$A,$A302,SALES!$C:$C,AY$1)</f>
        <v>0</v>
      </c>
      <c r="AZ302">
        <f>SUMIFS(SALES!$D:$D,SALES!$A:$A,$A302,SALES!$C:$C,AZ$1)</f>
        <v>0</v>
      </c>
      <c r="BA302">
        <f>SUMIFS(SALES!$D:$D,SALES!$A:$A,$A302,SALES!$C:$C,BA$1)</f>
        <v>0</v>
      </c>
      <c r="BB302">
        <f>SUMIFS(SALES!$D:$D,SALES!$A:$A,$A302,SALES!$C:$C,BB$1)</f>
        <v>0</v>
      </c>
      <c r="BC302">
        <f>SUMIFS(SALES!$D:$D,SALES!$A:$A,$A302,SALES!$C:$C,BC$1)</f>
        <v>0</v>
      </c>
      <c r="BD302">
        <f>SUM(D302:BC302)</f>
        <v>2</v>
      </c>
    </row>
    <row r="303" spans="1:56" x14ac:dyDescent="0.25">
      <c r="A303" t="s">
        <v>1189</v>
      </c>
      <c r="B303" t="s">
        <v>1173</v>
      </c>
      <c r="C303" t="s">
        <v>1190</v>
      </c>
      <c r="D303">
        <f>SUMIFS(SALES!$D:$D,SALES!$A:$A,$A303,SALES!$C:$C,D$1)</f>
        <v>0</v>
      </c>
      <c r="E303">
        <f>SUMIFS(SALES!$D:$D,SALES!$A:$A,$A303,SALES!$C:$C,E$1)</f>
        <v>0</v>
      </c>
      <c r="F303">
        <f>SUMIFS(SALES!$D:$D,SALES!$A:$A,$A303,SALES!$C:$C,F$1)</f>
        <v>0</v>
      </c>
      <c r="G303">
        <f>SUMIFS(SALES!$D:$D,SALES!$A:$A,$A303,SALES!$C:$C,G$1)</f>
        <v>0</v>
      </c>
      <c r="H303">
        <f>SUMIFS(SALES!$D:$D,SALES!$A:$A,$A303,SALES!$C:$C,H$1)</f>
        <v>0</v>
      </c>
      <c r="I303">
        <f>SUMIFS(SALES!$D:$D,SALES!$A:$A,$A303,SALES!$C:$C,I$1)</f>
        <v>0</v>
      </c>
      <c r="J303">
        <f>SUMIFS(SALES!$D:$D,SALES!$A:$A,$A303,SALES!$C:$C,J$1)</f>
        <v>0</v>
      </c>
      <c r="K303">
        <f>SUMIFS(SALES!$D:$D,SALES!$A:$A,$A303,SALES!$C:$C,K$1)</f>
        <v>0</v>
      </c>
      <c r="L303">
        <f>SUMIFS(SALES!$D:$D,SALES!$A:$A,$A303,SALES!$C:$C,L$1)</f>
        <v>0</v>
      </c>
      <c r="M303">
        <f>SUMIFS(SALES!$D:$D,SALES!$A:$A,$A303,SALES!$C:$C,M$1)</f>
        <v>0</v>
      </c>
      <c r="N303">
        <f>SUMIFS(SALES!$D:$D,SALES!$A:$A,$A303,SALES!$C:$C,N$1)</f>
        <v>0</v>
      </c>
      <c r="O303">
        <f>SUMIFS(SALES!$D:$D,SALES!$A:$A,$A303,SALES!$C:$C,O$1)</f>
        <v>0</v>
      </c>
      <c r="P303">
        <f>SUMIFS(SALES!$D:$D,SALES!$A:$A,$A303,SALES!$C:$C,P$1)</f>
        <v>0</v>
      </c>
      <c r="Q303">
        <f>SUMIFS(SALES!$D:$D,SALES!$A:$A,$A303,SALES!$C:$C,Q$1)</f>
        <v>0</v>
      </c>
      <c r="R303">
        <f>SUMIFS(SALES!$D:$D,SALES!$A:$A,$A303,SALES!$C:$C,R$1)</f>
        <v>0</v>
      </c>
      <c r="S303">
        <f>SUMIFS(SALES!$D:$D,SALES!$A:$A,$A303,SALES!$C:$C,S$1)</f>
        <v>0</v>
      </c>
      <c r="T303">
        <f>SUMIFS(SALES!$D:$D,SALES!$A:$A,$A303,SALES!$C:$C,T$1)</f>
        <v>0</v>
      </c>
      <c r="U303">
        <f>SUMIFS(SALES!$D:$D,SALES!$A:$A,$A303,SALES!$C:$C,U$1)</f>
        <v>0</v>
      </c>
      <c r="V303">
        <f>SUMIFS(SALES!$D:$D,SALES!$A:$A,$A303,SALES!$C:$C,V$1)</f>
        <v>0</v>
      </c>
      <c r="W303">
        <f>SUMIFS(SALES!$D:$D,SALES!$A:$A,$A303,SALES!$C:$C,W$1)</f>
        <v>0</v>
      </c>
      <c r="X303">
        <f>SUMIFS(SALES!$D:$D,SALES!$A:$A,$A303,SALES!$C:$C,X$1)</f>
        <v>0</v>
      </c>
      <c r="Y303">
        <f>SUMIFS(SALES!$D:$D,SALES!$A:$A,$A303,SALES!$C:$C,Y$1)</f>
        <v>0</v>
      </c>
      <c r="Z303">
        <f>SUMIFS(SALES!$D:$D,SALES!$A:$A,$A303,SALES!$C:$C,Z$1)</f>
        <v>0</v>
      </c>
      <c r="AA303">
        <f>SUMIFS(SALES!$D:$D,SALES!$A:$A,$A303,SALES!$C:$C,AA$1)</f>
        <v>0</v>
      </c>
      <c r="AB303">
        <f>SUMIFS(SALES!$D:$D,SALES!$A:$A,$A303,SALES!$C:$C,AB$1)</f>
        <v>0</v>
      </c>
      <c r="AC303">
        <f>SUMIFS(SALES!$D:$D,SALES!$A:$A,$A303,SALES!$C:$C,AC$1)</f>
        <v>0</v>
      </c>
      <c r="AD303">
        <f>SUMIFS(SALES!$D:$D,SALES!$A:$A,$A303,SALES!$C:$C,AD$1)</f>
        <v>0</v>
      </c>
      <c r="AE303">
        <f>SUMIFS(SALES!$D:$D,SALES!$A:$A,$A303,SALES!$C:$C,AE$1)</f>
        <v>0</v>
      </c>
      <c r="AF303">
        <f>SUMIFS(SALES!$D:$D,SALES!$A:$A,$A303,SALES!$C:$C,AF$1)</f>
        <v>0</v>
      </c>
      <c r="AG303">
        <f>SUMIFS(SALES!$D:$D,SALES!$A:$A,$A303,SALES!$C:$C,AG$1)</f>
        <v>0</v>
      </c>
      <c r="AH303">
        <f>SUMIFS(SALES!$D:$D,SALES!$A:$A,$A303,SALES!$C:$C,AH$1)</f>
        <v>0</v>
      </c>
      <c r="AI303">
        <f>SUMIFS(SALES!$D:$D,SALES!$A:$A,$A303,SALES!$C:$C,AI$1)</f>
        <v>0</v>
      </c>
      <c r="AJ303">
        <f>SUMIFS(SALES!$D:$D,SALES!$A:$A,$A303,SALES!$C:$C,AJ$1)</f>
        <v>0</v>
      </c>
      <c r="AK303">
        <f>SUMIFS(SALES!$D:$D,SALES!$A:$A,$A303,SALES!$C:$C,AK$1)</f>
        <v>0</v>
      </c>
      <c r="AL303">
        <f>SUMIFS(SALES!$D:$D,SALES!$A:$A,$A303,SALES!$C:$C,AL$1)</f>
        <v>0</v>
      </c>
      <c r="AM303">
        <f>SUMIFS(SALES!$D:$D,SALES!$A:$A,$A303,SALES!$C:$C,AM$1)</f>
        <v>0</v>
      </c>
      <c r="AN303">
        <f>SUMIFS(SALES!$D:$D,SALES!$A:$A,$A303,SALES!$C:$C,AN$1)</f>
        <v>0</v>
      </c>
      <c r="AO303">
        <f>SUMIFS(SALES!$D:$D,SALES!$A:$A,$A303,SALES!$C:$C,AO$1)</f>
        <v>0</v>
      </c>
      <c r="AP303">
        <f>SUMIFS(SALES!$D:$D,SALES!$A:$A,$A303,SALES!$C:$C,AP$1)</f>
        <v>0</v>
      </c>
      <c r="AQ303">
        <f>SUMIFS(SALES!$D:$D,SALES!$A:$A,$A303,SALES!$C:$C,AQ$1)</f>
        <v>0</v>
      </c>
      <c r="AR303">
        <f>SUMIFS(SALES!$D:$D,SALES!$A:$A,$A303,SALES!$C:$C,AR$1)</f>
        <v>0</v>
      </c>
      <c r="AS303">
        <f>SUMIFS(SALES!$D:$D,SALES!$A:$A,$A303,SALES!$C:$C,AS$1)</f>
        <v>0</v>
      </c>
      <c r="AT303">
        <f>SUMIFS(SALES!$D:$D,SALES!$A:$A,$A303,SALES!$C:$C,AT$1)</f>
        <v>0</v>
      </c>
      <c r="AU303">
        <f>SUMIFS(SALES!$D:$D,SALES!$A:$A,$A303,SALES!$C:$C,AU$1)</f>
        <v>0</v>
      </c>
      <c r="AV303">
        <f>SUMIFS(SALES!$D:$D,SALES!$A:$A,$A303,SALES!$C:$C,AV$1)</f>
        <v>0</v>
      </c>
      <c r="AW303">
        <f>SUMIFS(SALES!$D:$D,SALES!$A:$A,$A303,SALES!$C:$C,AW$1)</f>
        <v>0</v>
      </c>
      <c r="AX303">
        <f>SUMIFS(SALES!$D:$D,SALES!$A:$A,$A303,SALES!$C:$C,AX$1)</f>
        <v>0</v>
      </c>
      <c r="AY303">
        <f>SUMIFS(SALES!$D:$D,SALES!$A:$A,$A303,SALES!$C:$C,AY$1)</f>
        <v>0</v>
      </c>
      <c r="AZ303">
        <f>SUMIFS(SALES!$D:$D,SALES!$A:$A,$A303,SALES!$C:$C,AZ$1)</f>
        <v>0</v>
      </c>
      <c r="BA303">
        <f>SUMIFS(SALES!$D:$D,SALES!$A:$A,$A303,SALES!$C:$C,BA$1)</f>
        <v>0</v>
      </c>
      <c r="BB303">
        <f>SUMIFS(SALES!$D:$D,SALES!$A:$A,$A303,SALES!$C:$C,BB$1)</f>
        <v>0</v>
      </c>
      <c r="BC303">
        <f>SUMIFS(SALES!$D:$D,SALES!$A:$A,$A303,SALES!$C:$C,BC$1)</f>
        <v>0</v>
      </c>
      <c r="BD303">
        <f>SUM(D303:BC303)</f>
        <v>0</v>
      </c>
    </row>
    <row r="304" spans="1:56" x14ac:dyDescent="0.25">
      <c r="A304" t="s">
        <v>1193</v>
      </c>
      <c r="B304" t="s">
        <v>1173</v>
      </c>
      <c r="C304" t="s">
        <v>1194</v>
      </c>
      <c r="D304">
        <f>SUMIFS(SALES!$D:$D,SALES!$A:$A,$A304,SALES!$C:$C,D$1)</f>
        <v>0</v>
      </c>
      <c r="E304">
        <f>SUMIFS(SALES!$D:$D,SALES!$A:$A,$A304,SALES!$C:$C,E$1)</f>
        <v>1</v>
      </c>
      <c r="F304">
        <f>SUMIFS(SALES!$D:$D,SALES!$A:$A,$A304,SALES!$C:$C,F$1)</f>
        <v>0</v>
      </c>
      <c r="G304">
        <f>SUMIFS(SALES!$D:$D,SALES!$A:$A,$A304,SALES!$C:$C,G$1)</f>
        <v>0</v>
      </c>
      <c r="H304">
        <f>SUMIFS(SALES!$D:$D,SALES!$A:$A,$A304,SALES!$C:$C,H$1)</f>
        <v>0</v>
      </c>
      <c r="I304">
        <f>SUMIFS(SALES!$D:$D,SALES!$A:$A,$A304,SALES!$C:$C,I$1)</f>
        <v>0</v>
      </c>
      <c r="J304">
        <f>SUMIFS(SALES!$D:$D,SALES!$A:$A,$A304,SALES!$C:$C,J$1)</f>
        <v>0</v>
      </c>
      <c r="K304">
        <f>SUMIFS(SALES!$D:$D,SALES!$A:$A,$A304,SALES!$C:$C,K$1)</f>
        <v>0</v>
      </c>
      <c r="L304">
        <f>SUMIFS(SALES!$D:$D,SALES!$A:$A,$A304,SALES!$C:$C,L$1)</f>
        <v>0</v>
      </c>
      <c r="M304">
        <f>SUMIFS(SALES!$D:$D,SALES!$A:$A,$A304,SALES!$C:$C,M$1)</f>
        <v>0</v>
      </c>
      <c r="N304">
        <f>SUMIFS(SALES!$D:$D,SALES!$A:$A,$A304,SALES!$C:$C,N$1)</f>
        <v>0</v>
      </c>
      <c r="O304">
        <f>SUMIFS(SALES!$D:$D,SALES!$A:$A,$A304,SALES!$C:$C,O$1)</f>
        <v>0</v>
      </c>
      <c r="P304">
        <f>SUMIFS(SALES!$D:$D,SALES!$A:$A,$A304,SALES!$C:$C,P$1)</f>
        <v>0</v>
      </c>
      <c r="Q304">
        <f>SUMIFS(SALES!$D:$D,SALES!$A:$A,$A304,SALES!$C:$C,Q$1)</f>
        <v>0</v>
      </c>
      <c r="R304">
        <f>SUMIFS(SALES!$D:$D,SALES!$A:$A,$A304,SALES!$C:$C,R$1)</f>
        <v>0</v>
      </c>
      <c r="S304">
        <f>SUMIFS(SALES!$D:$D,SALES!$A:$A,$A304,SALES!$C:$C,S$1)</f>
        <v>0</v>
      </c>
      <c r="T304">
        <f>SUMIFS(SALES!$D:$D,SALES!$A:$A,$A304,SALES!$C:$C,T$1)</f>
        <v>0</v>
      </c>
      <c r="U304">
        <f>SUMIFS(SALES!$D:$D,SALES!$A:$A,$A304,SALES!$C:$C,U$1)</f>
        <v>0</v>
      </c>
      <c r="V304">
        <f>SUMIFS(SALES!$D:$D,SALES!$A:$A,$A304,SALES!$C:$C,V$1)</f>
        <v>0</v>
      </c>
      <c r="W304">
        <f>SUMIFS(SALES!$D:$D,SALES!$A:$A,$A304,SALES!$C:$C,W$1)</f>
        <v>0</v>
      </c>
      <c r="X304">
        <f>SUMIFS(SALES!$D:$D,SALES!$A:$A,$A304,SALES!$C:$C,X$1)</f>
        <v>0</v>
      </c>
      <c r="Y304">
        <f>SUMIFS(SALES!$D:$D,SALES!$A:$A,$A304,SALES!$C:$C,Y$1)</f>
        <v>0</v>
      </c>
      <c r="Z304">
        <f>SUMIFS(SALES!$D:$D,SALES!$A:$A,$A304,SALES!$C:$C,Z$1)</f>
        <v>0</v>
      </c>
      <c r="AA304">
        <f>SUMIFS(SALES!$D:$D,SALES!$A:$A,$A304,SALES!$C:$C,AA$1)</f>
        <v>0</v>
      </c>
      <c r="AB304">
        <f>SUMIFS(SALES!$D:$D,SALES!$A:$A,$A304,SALES!$C:$C,AB$1)</f>
        <v>0</v>
      </c>
      <c r="AC304">
        <f>SUMIFS(SALES!$D:$D,SALES!$A:$A,$A304,SALES!$C:$C,AC$1)</f>
        <v>0</v>
      </c>
      <c r="AD304">
        <f>SUMIFS(SALES!$D:$D,SALES!$A:$A,$A304,SALES!$C:$C,AD$1)</f>
        <v>0</v>
      </c>
      <c r="AE304">
        <f>SUMIFS(SALES!$D:$D,SALES!$A:$A,$A304,SALES!$C:$C,AE$1)</f>
        <v>0</v>
      </c>
      <c r="AF304">
        <f>SUMIFS(SALES!$D:$D,SALES!$A:$A,$A304,SALES!$C:$C,AF$1)</f>
        <v>0</v>
      </c>
      <c r="AG304">
        <f>SUMIFS(SALES!$D:$D,SALES!$A:$A,$A304,SALES!$C:$C,AG$1)</f>
        <v>0</v>
      </c>
      <c r="AH304">
        <f>SUMIFS(SALES!$D:$D,SALES!$A:$A,$A304,SALES!$C:$C,AH$1)</f>
        <v>0</v>
      </c>
      <c r="AI304">
        <f>SUMIFS(SALES!$D:$D,SALES!$A:$A,$A304,SALES!$C:$C,AI$1)</f>
        <v>0</v>
      </c>
      <c r="AJ304">
        <f>SUMIFS(SALES!$D:$D,SALES!$A:$A,$A304,SALES!$C:$C,AJ$1)</f>
        <v>0</v>
      </c>
      <c r="AK304">
        <f>SUMIFS(SALES!$D:$D,SALES!$A:$A,$A304,SALES!$C:$C,AK$1)</f>
        <v>0</v>
      </c>
      <c r="AL304">
        <f>SUMIFS(SALES!$D:$D,SALES!$A:$A,$A304,SALES!$C:$C,AL$1)</f>
        <v>0</v>
      </c>
      <c r="AM304">
        <f>SUMIFS(SALES!$D:$D,SALES!$A:$A,$A304,SALES!$C:$C,AM$1)</f>
        <v>0</v>
      </c>
      <c r="AN304">
        <f>SUMIFS(SALES!$D:$D,SALES!$A:$A,$A304,SALES!$C:$C,AN$1)</f>
        <v>0</v>
      </c>
      <c r="AO304">
        <f>SUMIFS(SALES!$D:$D,SALES!$A:$A,$A304,SALES!$C:$C,AO$1)</f>
        <v>0</v>
      </c>
      <c r="AP304">
        <f>SUMIFS(SALES!$D:$D,SALES!$A:$A,$A304,SALES!$C:$C,AP$1)</f>
        <v>0</v>
      </c>
      <c r="AQ304">
        <f>SUMIFS(SALES!$D:$D,SALES!$A:$A,$A304,SALES!$C:$C,AQ$1)</f>
        <v>0</v>
      </c>
      <c r="AR304">
        <f>SUMIFS(SALES!$D:$D,SALES!$A:$A,$A304,SALES!$C:$C,AR$1)</f>
        <v>0</v>
      </c>
      <c r="AS304">
        <f>SUMIFS(SALES!$D:$D,SALES!$A:$A,$A304,SALES!$C:$C,AS$1)</f>
        <v>0</v>
      </c>
      <c r="AT304">
        <f>SUMIFS(SALES!$D:$D,SALES!$A:$A,$A304,SALES!$C:$C,AT$1)</f>
        <v>0</v>
      </c>
      <c r="AU304">
        <f>SUMIFS(SALES!$D:$D,SALES!$A:$A,$A304,SALES!$C:$C,AU$1)</f>
        <v>0</v>
      </c>
      <c r="AV304">
        <f>SUMIFS(SALES!$D:$D,SALES!$A:$A,$A304,SALES!$C:$C,AV$1)</f>
        <v>0</v>
      </c>
      <c r="AW304">
        <f>SUMIFS(SALES!$D:$D,SALES!$A:$A,$A304,SALES!$C:$C,AW$1)</f>
        <v>0</v>
      </c>
      <c r="AX304">
        <f>SUMIFS(SALES!$D:$D,SALES!$A:$A,$A304,SALES!$C:$C,AX$1)</f>
        <v>0</v>
      </c>
      <c r="AY304">
        <f>SUMIFS(SALES!$D:$D,SALES!$A:$A,$A304,SALES!$C:$C,AY$1)</f>
        <v>0</v>
      </c>
      <c r="AZ304">
        <f>SUMIFS(SALES!$D:$D,SALES!$A:$A,$A304,SALES!$C:$C,AZ$1)</f>
        <v>0</v>
      </c>
      <c r="BA304">
        <f>SUMIFS(SALES!$D:$D,SALES!$A:$A,$A304,SALES!$C:$C,BA$1)</f>
        <v>0</v>
      </c>
      <c r="BB304">
        <f>SUMIFS(SALES!$D:$D,SALES!$A:$A,$A304,SALES!$C:$C,BB$1)</f>
        <v>0</v>
      </c>
      <c r="BC304">
        <f>SUMIFS(SALES!$D:$D,SALES!$A:$A,$A304,SALES!$C:$C,BC$1)</f>
        <v>0</v>
      </c>
      <c r="BD304">
        <f>SUM(D304:BC304)</f>
        <v>1</v>
      </c>
    </row>
    <row r="305" spans="1:56" x14ac:dyDescent="0.25">
      <c r="A305" t="s">
        <v>1197</v>
      </c>
      <c r="B305" t="s">
        <v>1173</v>
      </c>
      <c r="C305" t="s">
        <v>1198</v>
      </c>
      <c r="D305">
        <f>SUMIFS(SALES!$D:$D,SALES!$A:$A,$A305,SALES!$C:$C,D$1)</f>
        <v>0</v>
      </c>
      <c r="E305">
        <f>SUMIFS(SALES!$D:$D,SALES!$A:$A,$A305,SALES!$C:$C,E$1)</f>
        <v>0</v>
      </c>
      <c r="F305">
        <f>SUMIFS(SALES!$D:$D,SALES!$A:$A,$A305,SALES!$C:$C,F$1)</f>
        <v>0</v>
      </c>
      <c r="G305">
        <f>SUMIFS(SALES!$D:$D,SALES!$A:$A,$A305,SALES!$C:$C,G$1)</f>
        <v>0</v>
      </c>
      <c r="H305">
        <f>SUMIFS(SALES!$D:$D,SALES!$A:$A,$A305,SALES!$C:$C,H$1)</f>
        <v>0</v>
      </c>
      <c r="I305">
        <f>SUMIFS(SALES!$D:$D,SALES!$A:$A,$A305,SALES!$C:$C,I$1)</f>
        <v>0</v>
      </c>
      <c r="J305">
        <f>SUMIFS(SALES!$D:$D,SALES!$A:$A,$A305,SALES!$C:$C,J$1)</f>
        <v>0</v>
      </c>
      <c r="K305">
        <f>SUMIFS(SALES!$D:$D,SALES!$A:$A,$A305,SALES!$C:$C,K$1)</f>
        <v>0</v>
      </c>
      <c r="L305">
        <f>SUMIFS(SALES!$D:$D,SALES!$A:$A,$A305,SALES!$C:$C,L$1)</f>
        <v>0</v>
      </c>
      <c r="M305">
        <f>SUMIFS(SALES!$D:$D,SALES!$A:$A,$A305,SALES!$C:$C,M$1)</f>
        <v>0</v>
      </c>
      <c r="N305">
        <f>SUMIFS(SALES!$D:$D,SALES!$A:$A,$A305,SALES!$C:$C,N$1)</f>
        <v>0</v>
      </c>
      <c r="O305">
        <f>SUMIFS(SALES!$D:$D,SALES!$A:$A,$A305,SALES!$C:$C,O$1)</f>
        <v>0</v>
      </c>
      <c r="P305">
        <f>SUMIFS(SALES!$D:$D,SALES!$A:$A,$A305,SALES!$C:$C,P$1)</f>
        <v>0</v>
      </c>
      <c r="Q305">
        <f>SUMIFS(SALES!$D:$D,SALES!$A:$A,$A305,SALES!$C:$C,Q$1)</f>
        <v>0</v>
      </c>
      <c r="R305">
        <f>SUMIFS(SALES!$D:$D,SALES!$A:$A,$A305,SALES!$C:$C,R$1)</f>
        <v>0</v>
      </c>
      <c r="S305">
        <f>SUMIFS(SALES!$D:$D,SALES!$A:$A,$A305,SALES!$C:$C,S$1)</f>
        <v>0</v>
      </c>
      <c r="T305">
        <f>SUMIFS(SALES!$D:$D,SALES!$A:$A,$A305,SALES!$C:$C,T$1)</f>
        <v>0</v>
      </c>
      <c r="U305">
        <f>SUMIFS(SALES!$D:$D,SALES!$A:$A,$A305,SALES!$C:$C,U$1)</f>
        <v>0</v>
      </c>
      <c r="V305">
        <f>SUMIFS(SALES!$D:$D,SALES!$A:$A,$A305,SALES!$C:$C,V$1)</f>
        <v>0</v>
      </c>
      <c r="W305">
        <f>SUMIFS(SALES!$D:$D,SALES!$A:$A,$A305,SALES!$C:$C,W$1)</f>
        <v>0</v>
      </c>
      <c r="X305">
        <f>SUMIFS(SALES!$D:$D,SALES!$A:$A,$A305,SALES!$C:$C,X$1)</f>
        <v>0</v>
      </c>
      <c r="Y305">
        <f>SUMIFS(SALES!$D:$D,SALES!$A:$A,$A305,SALES!$C:$C,Y$1)</f>
        <v>0</v>
      </c>
      <c r="Z305">
        <f>SUMIFS(SALES!$D:$D,SALES!$A:$A,$A305,SALES!$C:$C,Z$1)</f>
        <v>0</v>
      </c>
      <c r="AA305">
        <f>SUMIFS(SALES!$D:$D,SALES!$A:$A,$A305,SALES!$C:$C,AA$1)</f>
        <v>0</v>
      </c>
      <c r="AB305">
        <f>SUMIFS(SALES!$D:$D,SALES!$A:$A,$A305,SALES!$C:$C,AB$1)</f>
        <v>0</v>
      </c>
      <c r="AC305">
        <f>SUMIFS(SALES!$D:$D,SALES!$A:$A,$A305,SALES!$C:$C,AC$1)</f>
        <v>0</v>
      </c>
      <c r="AD305">
        <f>SUMIFS(SALES!$D:$D,SALES!$A:$A,$A305,SALES!$C:$C,AD$1)</f>
        <v>0</v>
      </c>
      <c r="AE305">
        <f>SUMIFS(SALES!$D:$D,SALES!$A:$A,$A305,SALES!$C:$C,AE$1)</f>
        <v>0</v>
      </c>
      <c r="AF305">
        <f>SUMIFS(SALES!$D:$D,SALES!$A:$A,$A305,SALES!$C:$C,AF$1)</f>
        <v>0</v>
      </c>
      <c r="AG305">
        <f>SUMIFS(SALES!$D:$D,SALES!$A:$A,$A305,SALES!$C:$C,AG$1)</f>
        <v>0</v>
      </c>
      <c r="AH305">
        <f>SUMIFS(SALES!$D:$D,SALES!$A:$A,$A305,SALES!$C:$C,AH$1)</f>
        <v>0</v>
      </c>
      <c r="AI305">
        <f>SUMIFS(SALES!$D:$D,SALES!$A:$A,$A305,SALES!$C:$C,AI$1)</f>
        <v>0</v>
      </c>
      <c r="AJ305">
        <f>SUMIFS(SALES!$D:$D,SALES!$A:$A,$A305,SALES!$C:$C,AJ$1)</f>
        <v>0</v>
      </c>
      <c r="AK305">
        <f>SUMIFS(SALES!$D:$D,SALES!$A:$A,$A305,SALES!$C:$C,AK$1)</f>
        <v>0</v>
      </c>
      <c r="AL305">
        <f>SUMIFS(SALES!$D:$D,SALES!$A:$A,$A305,SALES!$C:$C,AL$1)</f>
        <v>0</v>
      </c>
      <c r="AM305">
        <f>SUMIFS(SALES!$D:$D,SALES!$A:$A,$A305,SALES!$C:$C,AM$1)</f>
        <v>0</v>
      </c>
      <c r="AN305">
        <f>SUMIFS(SALES!$D:$D,SALES!$A:$A,$A305,SALES!$C:$C,AN$1)</f>
        <v>0</v>
      </c>
      <c r="AO305">
        <f>SUMIFS(SALES!$D:$D,SALES!$A:$A,$A305,SALES!$C:$C,AO$1)</f>
        <v>0</v>
      </c>
      <c r="AP305">
        <f>SUMIFS(SALES!$D:$D,SALES!$A:$A,$A305,SALES!$C:$C,AP$1)</f>
        <v>0</v>
      </c>
      <c r="AQ305">
        <f>SUMIFS(SALES!$D:$D,SALES!$A:$A,$A305,SALES!$C:$C,AQ$1)</f>
        <v>0</v>
      </c>
      <c r="AR305">
        <f>SUMIFS(SALES!$D:$D,SALES!$A:$A,$A305,SALES!$C:$C,AR$1)</f>
        <v>0</v>
      </c>
      <c r="AS305">
        <f>SUMIFS(SALES!$D:$D,SALES!$A:$A,$A305,SALES!$C:$C,AS$1)</f>
        <v>0</v>
      </c>
      <c r="AT305">
        <f>SUMIFS(SALES!$D:$D,SALES!$A:$A,$A305,SALES!$C:$C,AT$1)</f>
        <v>0</v>
      </c>
      <c r="AU305">
        <f>SUMIFS(SALES!$D:$D,SALES!$A:$A,$A305,SALES!$C:$C,AU$1)</f>
        <v>0</v>
      </c>
      <c r="AV305">
        <f>SUMIFS(SALES!$D:$D,SALES!$A:$A,$A305,SALES!$C:$C,AV$1)</f>
        <v>0</v>
      </c>
      <c r="AW305">
        <f>SUMIFS(SALES!$D:$D,SALES!$A:$A,$A305,SALES!$C:$C,AW$1)</f>
        <v>0</v>
      </c>
      <c r="AX305">
        <f>SUMIFS(SALES!$D:$D,SALES!$A:$A,$A305,SALES!$C:$C,AX$1)</f>
        <v>0</v>
      </c>
      <c r="AY305">
        <f>SUMIFS(SALES!$D:$D,SALES!$A:$A,$A305,SALES!$C:$C,AY$1)</f>
        <v>0</v>
      </c>
      <c r="AZ305">
        <f>SUMIFS(SALES!$D:$D,SALES!$A:$A,$A305,SALES!$C:$C,AZ$1)</f>
        <v>0</v>
      </c>
      <c r="BA305">
        <f>SUMIFS(SALES!$D:$D,SALES!$A:$A,$A305,SALES!$C:$C,BA$1)</f>
        <v>0</v>
      </c>
      <c r="BB305">
        <f>SUMIFS(SALES!$D:$D,SALES!$A:$A,$A305,SALES!$C:$C,BB$1)</f>
        <v>0</v>
      </c>
      <c r="BC305">
        <f>SUMIFS(SALES!$D:$D,SALES!$A:$A,$A305,SALES!$C:$C,BC$1)</f>
        <v>0</v>
      </c>
      <c r="BD305">
        <f>SUM(D305:BC305)</f>
        <v>0</v>
      </c>
    </row>
    <row r="306" spans="1:56" x14ac:dyDescent="0.25">
      <c r="A306" t="s">
        <v>1210</v>
      </c>
      <c r="B306" t="s">
        <v>1206</v>
      </c>
      <c r="C306" t="s">
        <v>1211</v>
      </c>
      <c r="D306">
        <f>SUMIFS(SALES!$D:$D,SALES!$A:$A,$A306,SALES!$C:$C,D$1)</f>
        <v>8</v>
      </c>
      <c r="E306">
        <f>SUMIFS(SALES!$D:$D,SALES!$A:$A,$A306,SALES!$C:$C,E$1)</f>
        <v>1</v>
      </c>
      <c r="F306">
        <f>SUMIFS(SALES!$D:$D,SALES!$A:$A,$A306,SALES!$C:$C,F$1)</f>
        <v>0</v>
      </c>
      <c r="G306">
        <f>SUMIFS(SALES!$D:$D,SALES!$A:$A,$A306,SALES!$C:$C,G$1)</f>
        <v>4</v>
      </c>
      <c r="H306">
        <f>SUMIFS(SALES!$D:$D,SALES!$A:$A,$A306,SALES!$C:$C,H$1)</f>
        <v>4</v>
      </c>
      <c r="I306">
        <f>SUMIFS(SALES!$D:$D,SALES!$A:$A,$A306,SALES!$C:$C,I$1)</f>
        <v>2</v>
      </c>
      <c r="J306">
        <f>SUMIFS(SALES!$D:$D,SALES!$A:$A,$A306,SALES!$C:$C,J$1)</f>
        <v>0</v>
      </c>
      <c r="K306">
        <f>SUMIFS(SALES!$D:$D,SALES!$A:$A,$A306,SALES!$C:$C,K$1)</f>
        <v>0</v>
      </c>
      <c r="L306">
        <f>SUMIFS(SALES!$D:$D,SALES!$A:$A,$A306,SALES!$C:$C,L$1)</f>
        <v>0</v>
      </c>
      <c r="M306">
        <f>SUMIFS(SALES!$D:$D,SALES!$A:$A,$A306,SALES!$C:$C,M$1)</f>
        <v>7</v>
      </c>
      <c r="N306">
        <f>SUMIFS(SALES!$D:$D,SALES!$A:$A,$A306,SALES!$C:$C,N$1)</f>
        <v>1</v>
      </c>
      <c r="O306">
        <f>SUMIFS(SALES!$D:$D,SALES!$A:$A,$A306,SALES!$C:$C,O$1)</f>
        <v>0</v>
      </c>
      <c r="P306">
        <f>SUMIFS(SALES!$D:$D,SALES!$A:$A,$A306,SALES!$C:$C,P$1)</f>
        <v>0</v>
      </c>
      <c r="Q306">
        <f>SUMIFS(SALES!$D:$D,SALES!$A:$A,$A306,SALES!$C:$C,Q$1)</f>
        <v>0</v>
      </c>
      <c r="R306">
        <f>SUMIFS(SALES!$D:$D,SALES!$A:$A,$A306,SALES!$C:$C,R$1)</f>
        <v>0</v>
      </c>
      <c r="S306">
        <f>SUMIFS(SALES!$D:$D,SALES!$A:$A,$A306,SALES!$C:$C,S$1)</f>
        <v>0</v>
      </c>
      <c r="T306">
        <f>SUMIFS(SALES!$D:$D,SALES!$A:$A,$A306,SALES!$C:$C,T$1)</f>
        <v>0</v>
      </c>
      <c r="U306">
        <f>SUMIFS(SALES!$D:$D,SALES!$A:$A,$A306,SALES!$C:$C,U$1)</f>
        <v>0</v>
      </c>
      <c r="V306">
        <f>SUMIFS(SALES!$D:$D,SALES!$A:$A,$A306,SALES!$C:$C,V$1)</f>
        <v>0</v>
      </c>
      <c r="W306">
        <f>SUMIFS(SALES!$D:$D,SALES!$A:$A,$A306,SALES!$C:$C,W$1)</f>
        <v>0</v>
      </c>
      <c r="X306">
        <f>SUMIFS(SALES!$D:$D,SALES!$A:$A,$A306,SALES!$C:$C,X$1)</f>
        <v>0</v>
      </c>
      <c r="Y306">
        <f>SUMIFS(SALES!$D:$D,SALES!$A:$A,$A306,SALES!$C:$C,Y$1)</f>
        <v>0</v>
      </c>
      <c r="Z306">
        <f>SUMIFS(SALES!$D:$D,SALES!$A:$A,$A306,SALES!$C:$C,Z$1)</f>
        <v>0</v>
      </c>
      <c r="AA306">
        <f>SUMIFS(SALES!$D:$D,SALES!$A:$A,$A306,SALES!$C:$C,AA$1)</f>
        <v>0</v>
      </c>
      <c r="AB306">
        <f>SUMIFS(SALES!$D:$D,SALES!$A:$A,$A306,SALES!$C:$C,AB$1)</f>
        <v>0</v>
      </c>
      <c r="AC306">
        <f>SUMIFS(SALES!$D:$D,SALES!$A:$A,$A306,SALES!$C:$C,AC$1)</f>
        <v>0</v>
      </c>
      <c r="AD306">
        <f>SUMIFS(SALES!$D:$D,SALES!$A:$A,$A306,SALES!$C:$C,AD$1)</f>
        <v>0</v>
      </c>
      <c r="AE306">
        <f>SUMIFS(SALES!$D:$D,SALES!$A:$A,$A306,SALES!$C:$C,AE$1)</f>
        <v>0</v>
      </c>
      <c r="AF306">
        <f>SUMIFS(SALES!$D:$D,SALES!$A:$A,$A306,SALES!$C:$C,AF$1)</f>
        <v>0</v>
      </c>
      <c r="AG306">
        <f>SUMIFS(SALES!$D:$D,SALES!$A:$A,$A306,SALES!$C:$C,AG$1)</f>
        <v>0</v>
      </c>
      <c r="AH306">
        <f>SUMIFS(SALES!$D:$D,SALES!$A:$A,$A306,SALES!$C:$C,AH$1)</f>
        <v>0</v>
      </c>
      <c r="AI306">
        <f>SUMIFS(SALES!$D:$D,SALES!$A:$A,$A306,SALES!$C:$C,AI$1)</f>
        <v>0</v>
      </c>
      <c r="AJ306">
        <f>SUMIFS(SALES!$D:$D,SALES!$A:$A,$A306,SALES!$C:$C,AJ$1)</f>
        <v>0</v>
      </c>
      <c r="AK306">
        <f>SUMIFS(SALES!$D:$D,SALES!$A:$A,$A306,SALES!$C:$C,AK$1)</f>
        <v>0</v>
      </c>
      <c r="AL306">
        <f>SUMIFS(SALES!$D:$D,SALES!$A:$A,$A306,SALES!$C:$C,AL$1)</f>
        <v>0</v>
      </c>
      <c r="AM306">
        <f>SUMIFS(SALES!$D:$D,SALES!$A:$A,$A306,SALES!$C:$C,AM$1)</f>
        <v>0</v>
      </c>
      <c r="AN306">
        <f>SUMIFS(SALES!$D:$D,SALES!$A:$A,$A306,SALES!$C:$C,AN$1)</f>
        <v>0</v>
      </c>
      <c r="AO306">
        <f>SUMIFS(SALES!$D:$D,SALES!$A:$A,$A306,SALES!$C:$C,AO$1)</f>
        <v>0</v>
      </c>
      <c r="AP306">
        <f>SUMIFS(SALES!$D:$D,SALES!$A:$A,$A306,SALES!$C:$C,AP$1)</f>
        <v>0</v>
      </c>
      <c r="AQ306">
        <f>SUMIFS(SALES!$D:$D,SALES!$A:$A,$A306,SALES!$C:$C,AQ$1)</f>
        <v>0</v>
      </c>
      <c r="AR306">
        <f>SUMIFS(SALES!$D:$D,SALES!$A:$A,$A306,SALES!$C:$C,AR$1)</f>
        <v>0</v>
      </c>
      <c r="AS306">
        <f>SUMIFS(SALES!$D:$D,SALES!$A:$A,$A306,SALES!$C:$C,AS$1)</f>
        <v>0</v>
      </c>
      <c r="AT306">
        <f>SUMIFS(SALES!$D:$D,SALES!$A:$A,$A306,SALES!$C:$C,AT$1)</f>
        <v>0</v>
      </c>
      <c r="AU306">
        <f>SUMIFS(SALES!$D:$D,SALES!$A:$A,$A306,SALES!$C:$C,AU$1)</f>
        <v>0</v>
      </c>
      <c r="AV306">
        <f>SUMIFS(SALES!$D:$D,SALES!$A:$A,$A306,SALES!$C:$C,AV$1)</f>
        <v>0</v>
      </c>
      <c r="AW306">
        <f>SUMIFS(SALES!$D:$D,SALES!$A:$A,$A306,SALES!$C:$C,AW$1)</f>
        <v>0</v>
      </c>
      <c r="AX306">
        <f>SUMIFS(SALES!$D:$D,SALES!$A:$A,$A306,SALES!$C:$C,AX$1)</f>
        <v>0</v>
      </c>
      <c r="AY306">
        <f>SUMIFS(SALES!$D:$D,SALES!$A:$A,$A306,SALES!$C:$C,AY$1)</f>
        <v>0</v>
      </c>
      <c r="AZ306">
        <f>SUMIFS(SALES!$D:$D,SALES!$A:$A,$A306,SALES!$C:$C,AZ$1)</f>
        <v>0</v>
      </c>
      <c r="BA306">
        <f>SUMIFS(SALES!$D:$D,SALES!$A:$A,$A306,SALES!$C:$C,BA$1)</f>
        <v>0</v>
      </c>
      <c r="BB306">
        <f>SUMIFS(SALES!$D:$D,SALES!$A:$A,$A306,SALES!$C:$C,BB$1)</f>
        <v>0</v>
      </c>
      <c r="BC306">
        <f>SUMIFS(SALES!$D:$D,SALES!$A:$A,$A306,SALES!$C:$C,BC$1)</f>
        <v>0</v>
      </c>
      <c r="BD306">
        <f>SUM(D306:BC306)</f>
        <v>27</v>
      </c>
    </row>
    <row r="307" spans="1:56" x14ac:dyDescent="0.25">
      <c r="A307" t="s">
        <v>1205</v>
      </c>
      <c r="B307" t="s">
        <v>1206</v>
      </c>
      <c r="C307" t="s">
        <v>1207</v>
      </c>
      <c r="D307">
        <f>SUMIFS(SALES!$D:$D,SALES!$A:$A,$A307,SALES!$C:$C,D$1)</f>
        <v>0</v>
      </c>
      <c r="E307">
        <f>SUMIFS(SALES!$D:$D,SALES!$A:$A,$A307,SALES!$C:$C,E$1)</f>
        <v>0</v>
      </c>
      <c r="F307">
        <f>SUMIFS(SALES!$D:$D,SALES!$A:$A,$A307,SALES!$C:$C,F$1)</f>
        <v>0</v>
      </c>
      <c r="G307">
        <f>SUMIFS(SALES!$D:$D,SALES!$A:$A,$A307,SALES!$C:$C,G$1)</f>
        <v>0</v>
      </c>
      <c r="H307">
        <f>SUMIFS(SALES!$D:$D,SALES!$A:$A,$A307,SALES!$C:$C,H$1)</f>
        <v>0</v>
      </c>
      <c r="I307">
        <f>SUMIFS(SALES!$D:$D,SALES!$A:$A,$A307,SALES!$C:$C,I$1)</f>
        <v>0</v>
      </c>
      <c r="J307">
        <f>SUMIFS(SALES!$D:$D,SALES!$A:$A,$A307,SALES!$C:$C,J$1)</f>
        <v>0</v>
      </c>
      <c r="K307">
        <f>SUMIFS(SALES!$D:$D,SALES!$A:$A,$A307,SALES!$C:$C,K$1)</f>
        <v>0</v>
      </c>
      <c r="L307">
        <f>SUMIFS(SALES!$D:$D,SALES!$A:$A,$A307,SALES!$C:$C,L$1)</f>
        <v>0</v>
      </c>
      <c r="M307">
        <f>SUMIFS(SALES!$D:$D,SALES!$A:$A,$A307,SALES!$C:$C,M$1)</f>
        <v>1</v>
      </c>
      <c r="N307">
        <f>SUMIFS(SALES!$D:$D,SALES!$A:$A,$A307,SALES!$C:$C,N$1)</f>
        <v>0</v>
      </c>
      <c r="O307">
        <f>SUMIFS(SALES!$D:$D,SALES!$A:$A,$A307,SALES!$C:$C,O$1)</f>
        <v>0</v>
      </c>
      <c r="P307">
        <f>SUMIFS(SALES!$D:$D,SALES!$A:$A,$A307,SALES!$C:$C,P$1)</f>
        <v>0</v>
      </c>
      <c r="Q307">
        <f>SUMIFS(SALES!$D:$D,SALES!$A:$A,$A307,SALES!$C:$C,Q$1)</f>
        <v>0</v>
      </c>
      <c r="R307">
        <f>SUMIFS(SALES!$D:$D,SALES!$A:$A,$A307,SALES!$C:$C,R$1)</f>
        <v>0</v>
      </c>
      <c r="S307">
        <f>SUMIFS(SALES!$D:$D,SALES!$A:$A,$A307,SALES!$C:$C,S$1)</f>
        <v>0</v>
      </c>
      <c r="T307">
        <f>SUMIFS(SALES!$D:$D,SALES!$A:$A,$A307,SALES!$C:$C,T$1)</f>
        <v>0</v>
      </c>
      <c r="U307">
        <f>SUMIFS(SALES!$D:$D,SALES!$A:$A,$A307,SALES!$C:$C,U$1)</f>
        <v>0</v>
      </c>
      <c r="V307">
        <f>SUMIFS(SALES!$D:$D,SALES!$A:$A,$A307,SALES!$C:$C,V$1)</f>
        <v>0</v>
      </c>
      <c r="W307">
        <f>SUMIFS(SALES!$D:$D,SALES!$A:$A,$A307,SALES!$C:$C,W$1)</f>
        <v>0</v>
      </c>
      <c r="X307">
        <f>SUMIFS(SALES!$D:$D,SALES!$A:$A,$A307,SALES!$C:$C,X$1)</f>
        <v>0</v>
      </c>
      <c r="Y307">
        <f>SUMIFS(SALES!$D:$D,SALES!$A:$A,$A307,SALES!$C:$C,Y$1)</f>
        <v>0</v>
      </c>
      <c r="Z307">
        <f>SUMIFS(SALES!$D:$D,SALES!$A:$A,$A307,SALES!$C:$C,Z$1)</f>
        <v>0</v>
      </c>
      <c r="AA307">
        <f>SUMIFS(SALES!$D:$D,SALES!$A:$A,$A307,SALES!$C:$C,AA$1)</f>
        <v>0</v>
      </c>
      <c r="AB307">
        <f>SUMIFS(SALES!$D:$D,SALES!$A:$A,$A307,SALES!$C:$C,AB$1)</f>
        <v>0</v>
      </c>
      <c r="AC307">
        <f>SUMIFS(SALES!$D:$D,SALES!$A:$A,$A307,SALES!$C:$C,AC$1)</f>
        <v>0</v>
      </c>
      <c r="AD307">
        <f>SUMIFS(SALES!$D:$D,SALES!$A:$A,$A307,SALES!$C:$C,AD$1)</f>
        <v>0</v>
      </c>
      <c r="AE307">
        <f>SUMIFS(SALES!$D:$D,SALES!$A:$A,$A307,SALES!$C:$C,AE$1)</f>
        <v>0</v>
      </c>
      <c r="AF307">
        <f>SUMIFS(SALES!$D:$D,SALES!$A:$A,$A307,SALES!$C:$C,AF$1)</f>
        <v>0</v>
      </c>
      <c r="AG307">
        <f>SUMIFS(SALES!$D:$D,SALES!$A:$A,$A307,SALES!$C:$C,AG$1)</f>
        <v>0</v>
      </c>
      <c r="AH307">
        <f>SUMIFS(SALES!$D:$D,SALES!$A:$A,$A307,SALES!$C:$C,AH$1)</f>
        <v>0</v>
      </c>
      <c r="AI307">
        <f>SUMIFS(SALES!$D:$D,SALES!$A:$A,$A307,SALES!$C:$C,AI$1)</f>
        <v>0</v>
      </c>
      <c r="AJ307">
        <f>SUMIFS(SALES!$D:$D,SALES!$A:$A,$A307,SALES!$C:$C,AJ$1)</f>
        <v>0</v>
      </c>
      <c r="AK307">
        <f>SUMIFS(SALES!$D:$D,SALES!$A:$A,$A307,SALES!$C:$C,AK$1)</f>
        <v>0</v>
      </c>
      <c r="AL307">
        <f>SUMIFS(SALES!$D:$D,SALES!$A:$A,$A307,SALES!$C:$C,AL$1)</f>
        <v>0</v>
      </c>
      <c r="AM307">
        <f>SUMIFS(SALES!$D:$D,SALES!$A:$A,$A307,SALES!$C:$C,AM$1)</f>
        <v>0</v>
      </c>
      <c r="AN307">
        <f>SUMIFS(SALES!$D:$D,SALES!$A:$A,$A307,SALES!$C:$C,AN$1)</f>
        <v>0</v>
      </c>
      <c r="AO307">
        <f>SUMIFS(SALES!$D:$D,SALES!$A:$A,$A307,SALES!$C:$C,AO$1)</f>
        <v>0</v>
      </c>
      <c r="AP307">
        <f>SUMIFS(SALES!$D:$D,SALES!$A:$A,$A307,SALES!$C:$C,AP$1)</f>
        <v>0</v>
      </c>
      <c r="AQ307">
        <f>SUMIFS(SALES!$D:$D,SALES!$A:$A,$A307,SALES!$C:$C,AQ$1)</f>
        <v>0</v>
      </c>
      <c r="AR307">
        <f>SUMIFS(SALES!$D:$D,SALES!$A:$A,$A307,SALES!$C:$C,AR$1)</f>
        <v>0</v>
      </c>
      <c r="AS307">
        <f>SUMIFS(SALES!$D:$D,SALES!$A:$A,$A307,SALES!$C:$C,AS$1)</f>
        <v>0</v>
      </c>
      <c r="AT307">
        <f>SUMIFS(SALES!$D:$D,SALES!$A:$A,$A307,SALES!$C:$C,AT$1)</f>
        <v>0</v>
      </c>
      <c r="AU307">
        <f>SUMIFS(SALES!$D:$D,SALES!$A:$A,$A307,SALES!$C:$C,AU$1)</f>
        <v>0</v>
      </c>
      <c r="AV307">
        <f>SUMIFS(SALES!$D:$D,SALES!$A:$A,$A307,SALES!$C:$C,AV$1)</f>
        <v>0</v>
      </c>
      <c r="AW307">
        <f>SUMIFS(SALES!$D:$D,SALES!$A:$A,$A307,SALES!$C:$C,AW$1)</f>
        <v>0</v>
      </c>
      <c r="AX307">
        <f>SUMIFS(SALES!$D:$D,SALES!$A:$A,$A307,SALES!$C:$C,AX$1)</f>
        <v>0</v>
      </c>
      <c r="AY307">
        <f>SUMIFS(SALES!$D:$D,SALES!$A:$A,$A307,SALES!$C:$C,AY$1)</f>
        <v>0</v>
      </c>
      <c r="AZ307">
        <f>SUMIFS(SALES!$D:$D,SALES!$A:$A,$A307,SALES!$C:$C,AZ$1)</f>
        <v>0</v>
      </c>
      <c r="BA307">
        <f>SUMIFS(SALES!$D:$D,SALES!$A:$A,$A307,SALES!$C:$C,BA$1)</f>
        <v>0</v>
      </c>
      <c r="BB307">
        <f>SUMIFS(SALES!$D:$D,SALES!$A:$A,$A307,SALES!$C:$C,BB$1)</f>
        <v>0</v>
      </c>
      <c r="BC307">
        <f>SUMIFS(SALES!$D:$D,SALES!$A:$A,$A307,SALES!$C:$C,BC$1)</f>
        <v>0</v>
      </c>
      <c r="BD307">
        <f>SUM(D307:BC307)</f>
        <v>1</v>
      </c>
    </row>
    <row r="308" spans="1:56" x14ac:dyDescent="0.25">
      <c r="A308" t="s">
        <v>1214</v>
      </c>
      <c r="B308" t="s">
        <v>1215</v>
      </c>
      <c r="C308" t="s">
        <v>1216</v>
      </c>
      <c r="D308">
        <f>SUMIFS(SALES!$D:$D,SALES!$A:$A,$A308,SALES!$C:$C,D$1)</f>
        <v>0</v>
      </c>
      <c r="E308">
        <f>SUMIFS(SALES!$D:$D,SALES!$A:$A,$A308,SALES!$C:$C,E$1)</f>
        <v>0</v>
      </c>
      <c r="F308">
        <f>SUMIFS(SALES!$D:$D,SALES!$A:$A,$A308,SALES!$C:$C,F$1)</f>
        <v>0</v>
      </c>
      <c r="G308">
        <f>SUMIFS(SALES!$D:$D,SALES!$A:$A,$A308,SALES!$C:$C,G$1)</f>
        <v>0</v>
      </c>
      <c r="H308">
        <f>SUMIFS(SALES!$D:$D,SALES!$A:$A,$A308,SALES!$C:$C,H$1)</f>
        <v>0</v>
      </c>
      <c r="I308">
        <f>SUMIFS(SALES!$D:$D,SALES!$A:$A,$A308,SALES!$C:$C,I$1)</f>
        <v>0</v>
      </c>
      <c r="J308">
        <f>SUMIFS(SALES!$D:$D,SALES!$A:$A,$A308,SALES!$C:$C,J$1)</f>
        <v>0</v>
      </c>
      <c r="K308">
        <f>SUMIFS(SALES!$D:$D,SALES!$A:$A,$A308,SALES!$C:$C,K$1)</f>
        <v>0</v>
      </c>
      <c r="L308">
        <f>SUMIFS(SALES!$D:$D,SALES!$A:$A,$A308,SALES!$C:$C,L$1)</f>
        <v>0</v>
      </c>
      <c r="M308">
        <f>SUMIFS(SALES!$D:$D,SALES!$A:$A,$A308,SALES!$C:$C,M$1)</f>
        <v>0</v>
      </c>
      <c r="N308">
        <f>SUMIFS(SALES!$D:$D,SALES!$A:$A,$A308,SALES!$C:$C,N$1)</f>
        <v>0</v>
      </c>
      <c r="O308">
        <f>SUMIFS(SALES!$D:$D,SALES!$A:$A,$A308,SALES!$C:$C,O$1)</f>
        <v>0</v>
      </c>
      <c r="P308">
        <f>SUMIFS(SALES!$D:$D,SALES!$A:$A,$A308,SALES!$C:$C,P$1)</f>
        <v>0</v>
      </c>
      <c r="Q308">
        <f>SUMIFS(SALES!$D:$D,SALES!$A:$A,$A308,SALES!$C:$C,Q$1)</f>
        <v>0</v>
      </c>
      <c r="R308">
        <f>SUMIFS(SALES!$D:$D,SALES!$A:$A,$A308,SALES!$C:$C,R$1)</f>
        <v>0</v>
      </c>
      <c r="S308">
        <f>SUMIFS(SALES!$D:$D,SALES!$A:$A,$A308,SALES!$C:$C,S$1)</f>
        <v>0</v>
      </c>
      <c r="T308">
        <f>SUMIFS(SALES!$D:$D,SALES!$A:$A,$A308,SALES!$C:$C,T$1)</f>
        <v>0</v>
      </c>
      <c r="U308">
        <f>SUMIFS(SALES!$D:$D,SALES!$A:$A,$A308,SALES!$C:$C,U$1)</f>
        <v>0</v>
      </c>
      <c r="V308">
        <f>SUMIFS(SALES!$D:$D,SALES!$A:$A,$A308,SALES!$C:$C,V$1)</f>
        <v>0</v>
      </c>
      <c r="W308">
        <f>SUMIFS(SALES!$D:$D,SALES!$A:$A,$A308,SALES!$C:$C,W$1)</f>
        <v>0</v>
      </c>
      <c r="X308">
        <f>SUMIFS(SALES!$D:$D,SALES!$A:$A,$A308,SALES!$C:$C,X$1)</f>
        <v>0</v>
      </c>
      <c r="Y308">
        <f>SUMIFS(SALES!$D:$D,SALES!$A:$A,$A308,SALES!$C:$C,Y$1)</f>
        <v>0</v>
      </c>
      <c r="Z308">
        <f>SUMIFS(SALES!$D:$D,SALES!$A:$A,$A308,SALES!$C:$C,Z$1)</f>
        <v>0</v>
      </c>
      <c r="AA308">
        <f>SUMIFS(SALES!$D:$D,SALES!$A:$A,$A308,SALES!$C:$C,AA$1)</f>
        <v>0</v>
      </c>
      <c r="AB308">
        <f>SUMIFS(SALES!$D:$D,SALES!$A:$A,$A308,SALES!$C:$C,AB$1)</f>
        <v>0</v>
      </c>
      <c r="AC308">
        <f>SUMIFS(SALES!$D:$D,SALES!$A:$A,$A308,SALES!$C:$C,AC$1)</f>
        <v>0</v>
      </c>
      <c r="AD308">
        <f>SUMIFS(SALES!$D:$D,SALES!$A:$A,$A308,SALES!$C:$C,AD$1)</f>
        <v>0</v>
      </c>
      <c r="AE308">
        <f>SUMIFS(SALES!$D:$D,SALES!$A:$A,$A308,SALES!$C:$C,AE$1)</f>
        <v>0</v>
      </c>
      <c r="AF308">
        <f>SUMIFS(SALES!$D:$D,SALES!$A:$A,$A308,SALES!$C:$C,AF$1)</f>
        <v>0</v>
      </c>
      <c r="AG308">
        <f>SUMIFS(SALES!$D:$D,SALES!$A:$A,$A308,SALES!$C:$C,AG$1)</f>
        <v>0</v>
      </c>
      <c r="AH308">
        <f>SUMIFS(SALES!$D:$D,SALES!$A:$A,$A308,SALES!$C:$C,AH$1)</f>
        <v>0</v>
      </c>
      <c r="AI308">
        <f>SUMIFS(SALES!$D:$D,SALES!$A:$A,$A308,SALES!$C:$C,AI$1)</f>
        <v>0</v>
      </c>
      <c r="AJ308">
        <f>SUMIFS(SALES!$D:$D,SALES!$A:$A,$A308,SALES!$C:$C,AJ$1)</f>
        <v>0</v>
      </c>
      <c r="AK308">
        <f>SUMIFS(SALES!$D:$D,SALES!$A:$A,$A308,SALES!$C:$C,AK$1)</f>
        <v>0</v>
      </c>
      <c r="AL308">
        <f>SUMIFS(SALES!$D:$D,SALES!$A:$A,$A308,SALES!$C:$C,AL$1)</f>
        <v>0</v>
      </c>
      <c r="AM308">
        <f>SUMIFS(SALES!$D:$D,SALES!$A:$A,$A308,SALES!$C:$C,AM$1)</f>
        <v>0</v>
      </c>
      <c r="AN308">
        <f>SUMIFS(SALES!$D:$D,SALES!$A:$A,$A308,SALES!$C:$C,AN$1)</f>
        <v>0</v>
      </c>
      <c r="AO308">
        <f>SUMIFS(SALES!$D:$D,SALES!$A:$A,$A308,SALES!$C:$C,AO$1)</f>
        <v>0</v>
      </c>
      <c r="AP308">
        <f>SUMIFS(SALES!$D:$D,SALES!$A:$A,$A308,SALES!$C:$C,AP$1)</f>
        <v>0</v>
      </c>
      <c r="AQ308">
        <f>SUMIFS(SALES!$D:$D,SALES!$A:$A,$A308,SALES!$C:$C,AQ$1)</f>
        <v>0</v>
      </c>
      <c r="AR308">
        <f>SUMIFS(SALES!$D:$D,SALES!$A:$A,$A308,SALES!$C:$C,AR$1)</f>
        <v>0</v>
      </c>
      <c r="AS308">
        <f>SUMIFS(SALES!$D:$D,SALES!$A:$A,$A308,SALES!$C:$C,AS$1)</f>
        <v>0</v>
      </c>
      <c r="AT308">
        <f>SUMIFS(SALES!$D:$D,SALES!$A:$A,$A308,SALES!$C:$C,AT$1)</f>
        <v>0</v>
      </c>
      <c r="AU308">
        <f>SUMIFS(SALES!$D:$D,SALES!$A:$A,$A308,SALES!$C:$C,AU$1)</f>
        <v>0</v>
      </c>
      <c r="AV308">
        <f>SUMIFS(SALES!$D:$D,SALES!$A:$A,$A308,SALES!$C:$C,AV$1)</f>
        <v>0</v>
      </c>
      <c r="AW308">
        <f>SUMIFS(SALES!$D:$D,SALES!$A:$A,$A308,SALES!$C:$C,AW$1)</f>
        <v>0</v>
      </c>
      <c r="AX308">
        <f>SUMIFS(SALES!$D:$D,SALES!$A:$A,$A308,SALES!$C:$C,AX$1)</f>
        <v>0</v>
      </c>
      <c r="AY308">
        <f>SUMIFS(SALES!$D:$D,SALES!$A:$A,$A308,SALES!$C:$C,AY$1)</f>
        <v>0</v>
      </c>
      <c r="AZ308">
        <f>SUMIFS(SALES!$D:$D,SALES!$A:$A,$A308,SALES!$C:$C,AZ$1)</f>
        <v>0</v>
      </c>
      <c r="BA308">
        <f>SUMIFS(SALES!$D:$D,SALES!$A:$A,$A308,SALES!$C:$C,BA$1)</f>
        <v>0</v>
      </c>
      <c r="BB308">
        <f>SUMIFS(SALES!$D:$D,SALES!$A:$A,$A308,SALES!$C:$C,BB$1)</f>
        <v>0</v>
      </c>
      <c r="BC308">
        <f>SUMIFS(SALES!$D:$D,SALES!$A:$A,$A308,SALES!$C:$C,BC$1)</f>
        <v>0</v>
      </c>
      <c r="BD308">
        <f>SUM(D308:BC308)</f>
        <v>0</v>
      </c>
    </row>
    <row r="309" spans="1:56" x14ac:dyDescent="0.25">
      <c r="A309" t="s">
        <v>1228</v>
      </c>
      <c r="B309" t="s">
        <v>1220</v>
      </c>
      <c r="C309" t="s">
        <v>1229</v>
      </c>
      <c r="D309">
        <f>SUMIFS(SALES!$D:$D,SALES!$A:$A,$A309,SALES!$C:$C,D$1)</f>
        <v>0</v>
      </c>
      <c r="E309">
        <f>SUMIFS(SALES!$D:$D,SALES!$A:$A,$A309,SALES!$C:$C,E$1)</f>
        <v>0</v>
      </c>
      <c r="F309">
        <f>SUMIFS(SALES!$D:$D,SALES!$A:$A,$A309,SALES!$C:$C,F$1)</f>
        <v>0</v>
      </c>
      <c r="G309">
        <f>SUMIFS(SALES!$D:$D,SALES!$A:$A,$A309,SALES!$C:$C,G$1)</f>
        <v>0</v>
      </c>
      <c r="H309">
        <f>SUMIFS(SALES!$D:$D,SALES!$A:$A,$A309,SALES!$C:$C,H$1)</f>
        <v>0</v>
      </c>
      <c r="I309">
        <f>SUMIFS(SALES!$D:$D,SALES!$A:$A,$A309,SALES!$C:$C,I$1)</f>
        <v>0</v>
      </c>
      <c r="J309">
        <f>SUMIFS(SALES!$D:$D,SALES!$A:$A,$A309,SALES!$C:$C,J$1)</f>
        <v>0</v>
      </c>
      <c r="K309">
        <f>SUMIFS(SALES!$D:$D,SALES!$A:$A,$A309,SALES!$C:$C,K$1)</f>
        <v>0</v>
      </c>
      <c r="L309">
        <f>SUMIFS(SALES!$D:$D,SALES!$A:$A,$A309,SALES!$C:$C,L$1)</f>
        <v>0</v>
      </c>
      <c r="M309">
        <f>SUMIFS(SALES!$D:$D,SALES!$A:$A,$A309,SALES!$C:$C,M$1)</f>
        <v>0</v>
      </c>
      <c r="N309">
        <f>SUMIFS(SALES!$D:$D,SALES!$A:$A,$A309,SALES!$C:$C,N$1)</f>
        <v>0</v>
      </c>
      <c r="O309">
        <f>SUMIFS(SALES!$D:$D,SALES!$A:$A,$A309,SALES!$C:$C,O$1)</f>
        <v>0</v>
      </c>
      <c r="P309">
        <f>SUMIFS(SALES!$D:$D,SALES!$A:$A,$A309,SALES!$C:$C,P$1)</f>
        <v>0</v>
      </c>
      <c r="Q309">
        <f>SUMIFS(SALES!$D:$D,SALES!$A:$A,$A309,SALES!$C:$C,Q$1)</f>
        <v>0</v>
      </c>
      <c r="R309">
        <f>SUMIFS(SALES!$D:$D,SALES!$A:$A,$A309,SALES!$C:$C,R$1)</f>
        <v>0</v>
      </c>
      <c r="S309">
        <f>SUMIFS(SALES!$D:$D,SALES!$A:$A,$A309,SALES!$C:$C,S$1)</f>
        <v>0</v>
      </c>
      <c r="T309">
        <f>SUMIFS(SALES!$D:$D,SALES!$A:$A,$A309,SALES!$C:$C,T$1)</f>
        <v>0</v>
      </c>
      <c r="U309">
        <f>SUMIFS(SALES!$D:$D,SALES!$A:$A,$A309,SALES!$C:$C,U$1)</f>
        <v>0</v>
      </c>
      <c r="V309">
        <f>SUMIFS(SALES!$D:$D,SALES!$A:$A,$A309,SALES!$C:$C,V$1)</f>
        <v>0</v>
      </c>
      <c r="W309">
        <f>SUMIFS(SALES!$D:$D,SALES!$A:$A,$A309,SALES!$C:$C,W$1)</f>
        <v>0</v>
      </c>
      <c r="X309">
        <f>SUMIFS(SALES!$D:$D,SALES!$A:$A,$A309,SALES!$C:$C,X$1)</f>
        <v>0</v>
      </c>
      <c r="Y309">
        <f>SUMIFS(SALES!$D:$D,SALES!$A:$A,$A309,SALES!$C:$C,Y$1)</f>
        <v>0</v>
      </c>
      <c r="Z309">
        <f>SUMIFS(SALES!$D:$D,SALES!$A:$A,$A309,SALES!$C:$C,Z$1)</f>
        <v>0</v>
      </c>
      <c r="AA309">
        <f>SUMIFS(SALES!$D:$D,SALES!$A:$A,$A309,SALES!$C:$C,AA$1)</f>
        <v>0</v>
      </c>
      <c r="AB309">
        <f>SUMIFS(SALES!$D:$D,SALES!$A:$A,$A309,SALES!$C:$C,AB$1)</f>
        <v>0</v>
      </c>
      <c r="AC309">
        <f>SUMIFS(SALES!$D:$D,SALES!$A:$A,$A309,SALES!$C:$C,AC$1)</f>
        <v>0</v>
      </c>
      <c r="AD309">
        <f>SUMIFS(SALES!$D:$D,SALES!$A:$A,$A309,SALES!$C:$C,AD$1)</f>
        <v>0</v>
      </c>
      <c r="AE309">
        <f>SUMIFS(SALES!$D:$D,SALES!$A:$A,$A309,SALES!$C:$C,AE$1)</f>
        <v>0</v>
      </c>
      <c r="AF309">
        <f>SUMIFS(SALES!$D:$D,SALES!$A:$A,$A309,SALES!$C:$C,AF$1)</f>
        <v>0</v>
      </c>
      <c r="AG309">
        <f>SUMIFS(SALES!$D:$D,SALES!$A:$A,$A309,SALES!$C:$C,AG$1)</f>
        <v>0</v>
      </c>
      <c r="AH309">
        <f>SUMIFS(SALES!$D:$D,SALES!$A:$A,$A309,SALES!$C:$C,AH$1)</f>
        <v>0</v>
      </c>
      <c r="AI309">
        <f>SUMIFS(SALES!$D:$D,SALES!$A:$A,$A309,SALES!$C:$C,AI$1)</f>
        <v>0</v>
      </c>
      <c r="AJ309">
        <f>SUMIFS(SALES!$D:$D,SALES!$A:$A,$A309,SALES!$C:$C,AJ$1)</f>
        <v>0</v>
      </c>
      <c r="AK309">
        <f>SUMIFS(SALES!$D:$D,SALES!$A:$A,$A309,SALES!$C:$C,AK$1)</f>
        <v>0</v>
      </c>
      <c r="AL309">
        <f>SUMIFS(SALES!$D:$D,SALES!$A:$A,$A309,SALES!$C:$C,AL$1)</f>
        <v>0</v>
      </c>
      <c r="AM309">
        <f>SUMIFS(SALES!$D:$D,SALES!$A:$A,$A309,SALES!$C:$C,AM$1)</f>
        <v>0</v>
      </c>
      <c r="AN309">
        <f>SUMIFS(SALES!$D:$D,SALES!$A:$A,$A309,SALES!$C:$C,AN$1)</f>
        <v>0</v>
      </c>
      <c r="AO309">
        <f>SUMIFS(SALES!$D:$D,SALES!$A:$A,$A309,SALES!$C:$C,AO$1)</f>
        <v>0</v>
      </c>
      <c r="AP309">
        <f>SUMIFS(SALES!$D:$D,SALES!$A:$A,$A309,SALES!$C:$C,AP$1)</f>
        <v>0</v>
      </c>
      <c r="AQ309">
        <f>SUMIFS(SALES!$D:$D,SALES!$A:$A,$A309,SALES!$C:$C,AQ$1)</f>
        <v>0</v>
      </c>
      <c r="AR309">
        <f>SUMIFS(SALES!$D:$D,SALES!$A:$A,$A309,SALES!$C:$C,AR$1)</f>
        <v>0</v>
      </c>
      <c r="AS309">
        <f>SUMIFS(SALES!$D:$D,SALES!$A:$A,$A309,SALES!$C:$C,AS$1)</f>
        <v>0</v>
      </c>
      <c r="AT309">
        <f>SUMIFS(SALES!$D:$D,SALES!$A:$A,$A309,SALES!$C:$C,AT$1)</f>
        <v>0</v>
      </c>
      <c r="AU309">
        <f>SUMIFS(SALES!$D:$D,SALES!$A:$A,$A309,SALES!$C:$C,AU$1)</f>
        <v>0</v>
      </c>
      <c r="AV309">
        <f>SUMIFS(SALES!$D:$D,SALES!$A:$A,$A309,SALES!$C:$C,AV$1)</f>
        <v>0</v>
      </c>
      <c r="AW309">
        <f>SUMIFS(SALES!$D:$D,SALES!$A:$A,$A309,SALES!$C:$C,AW$1)</f>
        <v>0</v>
      </c>
      <c r="AX309">
        <f>SUMIFS(SALES!$D:$D,SALES!$A:$A,$A309,SALES!$C:$C,AX$1)</f>
        <v>0</v>
      </c>
      <c r="AY309">
        <f>SUMIFS(SALES!$D:$D,SALES!$A:$A,$A309,SALES!$C:$C,AY$1)</f>
        <v>0</v>
      </c>
      <c r="AZ309">
        <f>SUMIFS(SALES!$D:$D,SALES!$A:$A,$A309,SALES!$C:$C,AZ$1)</f>
        <v>0</v>
      </c>
      <c r="BA309">
        <f>SUMIFS(SALES!$D:$D,SALES!$A:$A,$A309,SALES!$C:$C,BA$1)</f>
        <v>0</v>
      </c>
      <c r="BB309">
        <f>SUMIFS(SALES!$D:$D,SALES!$A:$A,$A309,SALES!$C:$C,BB$1)</f>
        <v>0</v>
      </c>
      <c r="BC309">
        <f>SUMIFS(SALES!$D:$D,SALES!$A:$A,$A309,SALES!$C:$C,BC$1)</f>
        <v>0</v>
      </c>
      <c r="BD309">
        <f>SUM(D309:BC309)</f>
        <v>0</v>
      </c>
    </row>
    <row r="310" spans="1:56" x14ac:dyDescent="0.25">
      <c r="A310" t="s">
        <v>1232</v>
      </c>
      <c r="B310" t="s">
        <v>1220</v>
      </c>
      <c r="C310" t="s">
        <v>1233</v>
      </c>
      <c r="D310">
        <f>SUMIFS(SALES!$D:$D,SALES!$A:$A,$A310,SALES!$C:$C,D$1)</f>
        <v>0</v>
      </c>
      <c r="E310">
        <f>SUMIFS(SALES!$D:$D,SALES!$A:$A,$A310,SALES!$C:$C,E$1)</f>
        <v>0</v>
      </c>
      <c r="F310">
        <f>SUMIFS(SALES!$D:$D,SALES!$A:$A,$A310,SALES!$C:$C,F$1)</f>
        <v>0</v>
      </c>
      <c r="G310">
        <f>SUMIFS(SALES!$D:$D,SALES!$A:$A,$A310,SALES!$C:$C,G$1)</f>
        <v>0</v>
      </c>
      <c r="H310">
        <f>SUMIFS(SALES!$D:$D,SALES!$A:$A,$A310,SALES!$C:$C,H$1)</f>
        <v>0</v>
      </c>
      <c r="I310">
        <f>SUMIFS(SALES!$D:$D,SALES!$A:$A,$A310,SALES!$C:$C,I$1)</f>
        <v>0</v>
      </c>
      <c r="J310">
        <f>SUMIFS(SALES!$D:$D,SALES!$A:$A,$A310,SALES!$C:$C,J$1)</f>
        <v>0</v>
      </c>
      <c r="K310">
        <f>SUMIFS(SALES!$D:$D,SALES!$A:$A,$A310,SALES!$C:$C,K$1)</f>
        <v>0</v>
      </c>
      <c r="L310">
        <f>SUMIFS(SALES!$D:$D,SALES!$A:$A,$A310,SALES!$C:$C,L$1)</f>
        <v>0</v>
      </c>
      <c r="M310">
        <f>SUMIFS(SALES!$D:$D,SALES!$A:$A,$A310,SALES!$C:$C,M$1)</f>
        <v>0</v>
      </c>
      <c r="N310">
        <f>SUMIFS(SALES!$D:$D,SALES!$A:$A,$A310,SALES!$C:$C,N$1)</f>
        <v>0</v>
      </c>
      <c r="O310">
        <f>SUMIFS(SALES!$D:$D,SALES!$A:$A,$A310,SALES!$C:$C,O$1)</f>
        <v>0</v>
      </c>
      <c r="P310">
        <f>SUMIFS(SALES!$D:$D,SALES!$A:$A,$A310,SALES!$C:$C,P$1)</f>
        <v>0</v>
      </c>
      <c r="Q310">
        <f>SUMIFS(SALES!$D:$D,SALES!$A:$A,$A310,SALES!$C:$C,Q$1)</f>
        <v>0</v>
      </c>
      <c r="R310">
        <f>SUMIFS(SALES!$D:$D,SALES!$A:$A,$A310,SALES!$C:$C,R$1)</f>
        <v>0</v>
      </c>
      <c r="S310">
        <f>SUMIFS(SALES!$D:$D,SALES!$A:$A,$A310,SALES!$C:$C,S$1)</f>
        <v>0</v>
      </c>
      <c r="T310">
        <f>SUMIFS(SALES!$D:$D,SALES!$A:$A,$A310,SALES!$C:$C,T$1)</f>
        <v>0</v>
      </c>
      <c r="U310">
        <f>SUMIFS(SALES!$D:$D,SALES!$A:$A,$A310,SALES!$C:$C,U$1)</f>
        <v>0</v>
      </c>
      <c r="V310">
        <f>SUMIFS(SALES!$D:$D,SALES!$A:$A,$A310,SALES!$C:$C,V$1)</f>
        <v>0</v>
      </c>
      <c r="W310">
        <f>SUMIFS(SALES!$D:$D,SALES!$A:$A,$A310,SALES!$C:$C,W$1)</f>
        <v>0</v>
      </c>
      <c r="X310">
        <f>SUMIFS(SALES!$D:$D,SALES!$A:$A,$A310,SALES!$C:$C,X$1)</f>
        <v>0</v>
      </c>
      <c r="Y310">
        <f>SUMIFS(SALES!$D:$D,SALES!$A:$A,$A310,SALES!$C:$C,Y$1)</f>
        <v>0</v>
      </c>
      <c r="Z310">
        <f>SUMIFS(SALES!$D:$D,SALES!$A:$A,$A310,SALES!$C:$C,Z$1)</f>
        <v>0</v>
      </c>
      <c r="AA310">
        <f>SUMIFS(SALES!$D:$D,SALES!$A:$A,$A310,SALES!$C:$C,AA$1)</f>
        <v>0</v>
      </c>
      <c r="AB310">
        <f>SUMIFS(SALES!$D:$D,SALES!$A:$A,$A310,SALES!$C:$C,AB$1)</f>
        <v>0</v>
      </c>
      <c r="AC310">
        <f>SUMIFS(SALES!$D:$D,SALES!$A:$A,$A310,SALES!$C:$C,AC$1)</f>
        <v>0</v>
      </c>
      <c r="AD310">
        <f>SUMIFS(SALES!$D:$D,SALES!$A:$A,$A310,SALES!$C:$C,AD$1)</f>
        <v>0</v>
      </c>
      <c r="AE310">
        <f>SUMIFS(SALES!$D:$D,SALES!$A:$A,$A310,SALES!$C:$C,AE$1)</f>
        <v>0</v>
      </c>
      <c r="AF310">
        <f>SUMIFS(SALES!$D:$D,SALES!$A:$A,$A310,SALES!$C:$C,AF$1)</f>
        <v>0</v>
      </c>
      <c r="AG310">
        <f>SUMIFS(SALES!$D:$D,SALES!$A:$A,$A310,SALES!$C:$C,AG$1)</f>
        <v>0</v>
      </c>
      <c r="AH310">
        <f>SUMIFS(SALES!$D:$D,SALES!$A:$A,$A310,SALES!$C:$C,AH$1)</f>
        <v>0</v>
      </c>
      <c r="AI310">
        <f>SUMIFS(SALES!$D:$D,SALES!$A:$A,$A310,SALES!$C:$C,AI$1)</f>
        <v>0</v>
      </c>
      <c r="AJ310">
        <f>SUMIFS(SALES!$D:$D,SALES!$A:$A,$A310,SALES!$C:$C,AJ$1)</f>
        <v>0</v>
      </c>
      <c r="AK310">
        <f>SUMIFS(SALES!$D:$D,SALES!$A:$A,$A310,SALES!$C:$C,AK$1)</f>
        <v>0</v>
      </c>
      <c r="AL310">
        <f>SUMIFS(SALES!$D:$D,SALES!$A:$A,$A310,SALES!$C:$C,AL$1)</f>
        <v>0</v>
      </c>
      <c r="AM310">
        <f>SUMIFS(SALES!$D:$D,SALES!$A:$A,$A310,SALES!$C:$C,AM$1)</f>
        <v>0</v>
      </c>
      <c r="AN310">
        <f>SUMIFS(SALES!$D:$D,SALES!$A:$A,$A310,SALES!$C:$C,AN$1)</f>
        <v>0</v>
      </c>
      <c r="AO310">
        <f>SUMIFS(SALES!$D:$D,SALES!$A:$A,$A310,SALES!$C:$C,AO$1)</f>
        <v>0</v>
      </c>
      <c r="AP310">
        <f>SUMIFS(SALES!$D:$D,SALES!$A:$A,$A310,SALES!$C:$C,AP$1)</f>
        <v>0</v>
      </c>
      <c r="AQ310">
        <f>SUMIFS(SALES!$D:$D,SALES!$A:$A,$A310,SALES!$C:$C,AQ$1)</f>
        <v>0</v>
      </c>
      <c r="AR310">
        <f>SUMIFS(SALES!$D:$D,SALES!$A:$A,$A310,SALES!$C:$C,AR$1)</f>
        <v>0</v>
      </c>
      <c r="AS310">
        <f>SUMIFS(SALES!$D:$D,SALES!$A:$A,$A310,SALES!$C:$C,AS$1)</f>
        <v>0</v>
      </c>
      <c r="AT310">
        <f>SUMIFS(SALES!$D:$D,SALES!$A:$A,$A310,SALES!$C:$C,AT$1)</f>
        <v>0</v>
      </c>
      <c r="AU310">
        <f>SUMIFS(SALES!$D:$D,SALES!$A:$A,$A310,SALES!$C:$C,AU$1)</f>
        <v>0</v>
      </c>
      <c r="AV310">
        <f>SUMIFS(SALES!$D:$D,SALES!$A:$A,$A310,SALES!$C:$C,AV$1)</f>
        <v>0</v>
      </c>
      <c r="AW310">
        <f>SUMIFS(SALES!$D:$D,SALES!$A:$A,$A310,SALES!$C:$C,AW$1)</f>
        <v>0</v>
      </c>
      <c r="AX310">
        <f>SUMIFS(SALES!$D:$D,SALES!$A:$A,$A310,SALES!$C:$C,AX$1)</f>
        <v>0</v>
      </c>
      <c r="AY310">
        <f>SUMIFS(SALES!$D:$D,SALES!$A:$A,$A310,SALES!$C:$C,AY$1)</f>
        <v>0</v>
      </c>
      <c r="AZ310">
        <f>SUMIFS(SALES!$D:$D,SALES!$A:$A,$A310,SALES!$C:$C,AZ$1)</f>
        <v>0</v>
      </c>
      <c r="BA310">
        <f>SUMIFS(SALES!$D:$D,SALES!$A:$A,$A310,SALES!$C:$C,BA$1)</f>
        <v>0</v>
      </c>
      <c r="BB310">
        <f>SUMIFS(SALES!$D:$D,SALES!$A:$A,$A310,SALES!$C:$C,BB$1)</f>
        <v>0</v>
      </c>
      <c r="BC310">
        <f>SUMIFS(SALES!$D:$D,SALES!$A:$A,$A310,SALES!$C:$C,BC$1)</f>
        <v>0</v>
      </c>
      <c r="BD310">
        <f>SUM(D310:BC310)</f>
        <v>0</v>
      </c>
    </row>
    <row r="311" spans="1:56" x14ac:dyDescent="0.25">
      <c r="A311" t="s">
        <v>1224</v>
      </c>
      <c r="B311" t="s">
        <v>1220</v>
      </c>
      <c r="C311" t="s">
        <v>1225</v>
      </c>
      <c r="D311">
        <f>SUMIFS(SALES!$D:$D,SALES!$A:$A,$A311,SALES!$C:$C,D$1)</f>
        <v>0</v>
      </c>
      <c r="E311">
        <f>SUMIFS(SALES!$D:$D,SALES!$A:$A,$A311,SALES!$C:$C,E$1)</f>
        <v>0</v>
      </c>
      <c r="F311">
        <f>SUMIFS(SALES!$D:$D,SALES!$A:$A,$A311,SALES!$C:$C,F$1)</f>
        <v>0</v>
      </c>
      <c r="G311">
        <f>SUMIFS(SALES!$D:$D,SALES!$A:$A,$A311,SALES!$C:$C,G$1)</f>
        <v>0</v>
      </c>
      <c r="H311">
        <f>SUMIFS(SALES!$D:$D,SALES!$A:$A,$A311,SALES!$C:$C,H$1)</f>
        <v>0</v>
      </c>
      <c r="I311">
        <f>SUMIFS(SALES!$D:$D,SALES!$A:$A,$A311,SALES!$C:$C,I$1)</f>
        <v>0</v>
      </c>
      <c r="J311">
        <f>SUMIFS(SALES!$D:$D,SALES!$A:$A,$A311,SALES!$C:$C,J$1)</f>
        <v>0</v>
      </c>
      <c r="K311">
        <f>SUMIFS(SALES!$D:$D,SALES!$A:$A,$A311,SALES!$C:$C,K$1)</f>
        <v>0</v>
      </c>
      <c r="L311">
        <f>SUMIFS(SALES!$D:$D,SALES!$A:$A,$A311,SALES!$C:$C,L$1)</f>
        <v>0</v>
      </c>
      <c r="M311">
        <f>SUMIFS(SALES!$D:$D,SALES!$A:$A,$A311,SALES!$C:$C,M$1)</f>
        <v>0</v>
      </c>
      <c r="N311">
        <f>SUMIFS(SALES!$D:$D,SALES!$A:$A,$A311,SALES!$C:$C,N$1)</f>
        <v>0</v>
      </c>
      <c r="O311">
        <f>SUMIFS(SALES!$D:$D,SALES!$A:$A,$A311,SALES!$C:$C,O$1)</f>
        <v>0</v>
      </c>
      <c r="P311">
        <f>SUMIFS(SALES!$D:$D,SALES!$A:$A,$A311,SALES!$C:$C,P$1)</f>
        <v>0</v>
      </c>
      <c r="Q311">
        <f>SUMIFS(SALES!$D:$D,SALES!$A:$A,$A311,SALES!$C:$C,Q$1)</f>
        <v>0</v>
      </c>
      <c r="R311">
        <f>SUMIFS(SALES!$D:$D,SALES!$A:$A,$A311,SALES!$C:$C,R$1)</f>
        <v>0</v>
      </c>
      <c r="S311">
        <f>SUMIFS(SALES!$D:$D,SALES!$A:$A,$A311,SALES!$C:$C,S$1)</f>
        <v>0</v>
      </c>
      <c r="T311">
        <f>SUMIFS(SALES!$D:$D,SALES!$A:$A,$A311,SALES!$C:$C,T$1)</f>
        <v>0</v>
      </c>
      <c r="U311">
        <f>SUMIFS(SALES!$D:$D,SALES!$A:$A,$A311,SALES!$C:$C,U$1)</f>
        <v>0</v>
      </c>
      <c r="V311">
        <f>SUMIFS(SALES!$D:$D,SALES!$A:$A,$A311,SALES!$C:$C,V$1)</f>
        <v>0</v>
      </c>
      <c r="W311">
        <f>SUMIFS(SALES!$D:$D,SALES!$A:$A,$A311,SALES!$C:$C,W$1)</f>
        <v>0</v>
      </c>
      <c r="X311">
        <f>SUMIFS(SALES!$D:$D,SALES!$A:$A,$A311,SALES!$C:$C,X$1)</f>
        <v>0</v>
      </c>
      <c r="Y311">
        <f>SUMIFS(SALES!$D:$D,SALES!$A:$A,$A311,SALES!$C:$C,Y$1)</f>
        <v>0</v>
      </c>
      <c r="Z311">
        <f>SUMIFS(SALES!$D:$D,SALES!$A:$A,$A311,SALES!$C:$C,Z$1)</f>
        <v>0</v>
      </c>
      <c r="AA311">
        <f>SUMIFS(SALES!$D:$D,SALES!$A:$A,$A311,SALES!$C:$C,AA$1)</f>
        <v>0</v>
      </c>
      <c r="AB311">
        <f>SUMIFS(SALES!$D:$D,SALES!$A:$A,$A311,SALES!$C:$C,AB$1)</f>
        <v>0</v>
      </c>
      <c r="AC311">
        <f>SUMIFS(SALES!$D:$D,SALES!$A:$A,$A311,SALES!$C:$C,AC$1)</f>
        <v>0</v>
      </c>
      <c r="AD311">
        <f>SUMIFS(SALES!$D:$D,SALES!$A:$A,$A311,SALES!$C:$C,AD$1)</f>
        <v>0</v>
      </c>
      <c r="AE311">
        <f>SUMIFS(SALES!$D:$D,SALES!$A:$A,$A311,SALES!$C:$C,AE$1)</f>
        <v>0</v>
      </c>
      <c r="AF311">
        <f>SUMIFS(SALES!$D:$D,SALES!$A:$A,$A311,SALES!$C:$C,AF$1)</f>
        <v>0</v>
      </c>
      <c r="AG311">
        <f>SUMIFS(SALES!$D:$D,SALES!$A:$A,$A311,SALES!$C:$C,AG$1)</f>
        <v>0</v>
      </c>
      <c r="AH311">
        <f>SUMIFS(SALES!$D:$D,SALES!$A:$A,$A311,SALES!$C:$C,AH$1)</f>
        <v>0</v>
      </c>
      <c r="AI311">
        <f>SUMIFS(SALES!$D:$D,SALES!$A:$A,$A311,SALES!$C:$C,AI$1)</f>
        <v>0</v>
      </c>
      <c r="AJ311">
        <f>SUMIFS(SALES!$D:$D,SALES!$A:$A,$A311,SALES!$C:$C,AJ$1)</f>
        <v>0</v>
      </c>
      <c r="AK311">
        <f>SUMIFS(SALES!$D:$D,SALES!$A:$A,$A311,SALES!$C:$C,AK$1)</f>
        <v>0</v>
      </c>
      <c r="AL311">
        <f>SUMIFS(SALES!$D:$D,SALES!$A:$A,$A311,SALES!$C:$C,AL$1)</f>
        <v>0</v>
      </c>
      <c r="AM311">
        <f>SUMIFS(SALES!$D:$D,SALES!$A:$A,$A311,SALES!$C:$C,AM$1)</f>
        <v>0</v>
      </c>
      <c r="AN311">
        <f>SUMIFS(SALES!$D:$D,SALES!$A:$A,$A311,SALES!$C:$C,AN$1)</f>
        <v>0</v>
      </c>
      <c r="AO311">
        <f>SUMIFS(SALES!$D:$D,SALES!$A:$A,$A311,SALES!$C:$C,AO$1)</f>
        <v>0</v>
      </c>
      <c r="AP311">
        <f>SUMIFS(SALES!$D:$D,SALES!$A:$A,$A311,SALES!$C:$C,AP$1)</f>
        <v>0</v>
      </c>
      <c r="AQ311">
        <f>SUMIFS(SALES!$D:$D,SALES!$A:$A,$A311,SALES!$C:$C,AQ$1)</f>
        <v>0</v>
      </c>
      <c r="AR311">
        <f>SUMIFS(SALES!$D:$D,SALES!$A:$A,$A311,SALES!$C:$C,AR$1)</f>
        <v>0</v>
      </c>
      <c r="AS311">
        <f>SUMIFS(SALES!$D:$D,SALES!$A:$A,$A311,SALES!$C:$C,AS$1)</f>
        <v>0</v>
      </c>
      <c r="AT311">
        <f>SUMIFS(SALES!$D:$D,SALES!$A:$A,$A311,SALES!$C:$C,AT$1)</f>
        <v>0</v>
      </c>
      <c r="AU311">
        <f>SUMIFS(SALES!$D:$D,SALES!$A:$A,$A311,SALES!$C:$C,AU$1)</f>
        <v>0</v>
      </c>
      <c r="AV311">
        <f>SUMIFS(SALES!$D:$D,SALES!$A:$A,$A311,SALES!$C:$C,AV$1)</f>
        <v>0</v>
      </c>
      <c r="AW311">
        <f>SUMIFS(SALES!$D:$D,SALES!$A:$A,$A311,SALES!$C:$C,AW$1)</f>
        <v>0</v>
      </c>
      <c r="AX311">
        <f>SUMIFS(SALES!$D:$D,SALES!$A:$A,$A311,SALES!$C:$C,AX$1)</f>
        <v>0</v>
      </c>
      <c r="AY311">
        <f>SUMIFS(SALES!$D:$D,SALES!$A:$A,$A311,SALES!$C:$C,AY$1)</f>
        <v>0</v>
      </c>
      <c r="AZ311">
        <f>SUMIFS(SALES!$D:$D,SALES!$A:$A,$A311,SALES!$C:$C,AZ$1)</f>
        <v>0</v>
      </c>
      <c r="BA311">
        <f>SUMIFS(SALES!$D:$D,SALES!$A:$A,$A311,SALES!$C:$C,BA$1)</f>
        <v>0</v>
      </c>
      <c r="BB311">
        <f>SUMIFS(SALES!$D:$D,SALES!$A:$A,$A311,SALES!$C:$C,BB$1)</f>
        <v>0</v>
      </c>
      <c r="BC311">
        <f>SUMIFS(SALES!$D:$D,SALES!$A:$A,$A311,SALES!$C:$C,BC$1)</f>
        <v>0</v>
      </c>
      <c r="BD311">
        <f>SUM(D311:BC311)</f>
        <v>0</v>
      </c>
    </row>
    <row r="312" spans="1:56" x14ac:dyDescent="0.25">
      <c r="A312" t="s">
        <v>1219</v>
      </c>
      <c r="B312" t="s">
        <v>1220</v>
      </c>
      <c r="C312" t="s">
        <v>1221</v>
      </c>
      <c r="D312">
        <f>SUMIFS(SALES!$D:$D,SALES!$A:$A,$A312,SALES!$C:$C,D$1)</f>
        <v>0</v>
      </c>
      <c r="E312">
        <f>SUMIFS(SALES!$D:$D,SALES!$A:$A,$A312,SALES!$C:$C,E$1)</f>
        <v>0</v>
      </c>
      <c r="F312">
        <f>SUMIFS(SALES!$D:$D,SALES!$A:$A,$A312,SALES!$C:$C,F$1)</f>
        <v>0</v>
      </c>
      <c r="G312">
        <f>SUMIFS(SALES!$D:$D,SALES!$A:$A,$A312,SALES!$C:$C,G$1)</f>
        <v>0</v>
      </c>
      <c r="H312">
        <f>SUMIFS(SALES!$D:$D,SALES!$A:$A,$A312,SALES!$C:$C,H$1)</f>
        <v>0</v>
      </c>
      <c r="I312">
        <f>SUMIFS(SALES!$D:$D,SALES!$A:$A,$A312,SALES!$C:$C,I$1)</f>
        <v>0</v>
      </c>
      <c r="J312">
        <f>SUMIFS(SALES!$D:$D,SALES!$A:$A,$A312,SALES!$C:$C,J$1)</f>
        <v>0</v>
      </c>
      <c r="K312">
        <f>SUMIFS(SALES!$D:$D,SALES!$A:$A,$A312,SALES!$C:$C,K$1)</f>
        <v>0</v>
      </c>
      <c r="L312">
        <f>SUMIFS(SALES!$D:$D,SALES!$A:$A,$A312,SALES!$C:$C,L$1)</f>
        <v>0</v>
      </c>
      <c r="M312">
        <f>SUMIFS(SALES!$D:$D,SALES!$A:$A,$A312,SALES!$C:$C,M$1)</f>
        <v>0</v>
      </c>
      <c r="N312">
        <f>SUMIFS(SALES!$D:$D,SALES!$A:$A,$A312,SALES!$C:$C,N$1)</f>
        <v>0</v>
      </c>
      <c r="O312">
        <f>SUMIFS(SALES!$D:$D,SALES!$A:$A,$A312,SALES!$C:$C,O$1)</f>
        <v>0</v>
      </c>
      <c r="P312">
        <f>SUMIFS(SALES!$D:$D,SALES!$A:$A,$A312,SALES!$C:$C,P$1)</f>
        <v>0</v>
      </c>
      <c r="Q312">
        <f>SUMIFS(SALES!$D:$D,SALES!$A:$A,$A312,SALES!$C:$C,Q$1)</f>
        <v>0</v>
      </c>
      <c r="R312">
        <f>SUMIFS(SALES!$D:$D,SALES!$A:$A,$A312,SALES!$C:$C,R$1)</f>
        <v>0</v>
      </c>
      <c r="S312">
        <f>SUMIFS(SALES!$D:$D,SALES!$A:$A,$A312,SALES!$C:$C,S$1)</f>
        <v>0</v>
      </c>
      <c r="T312">
        <f>SUMIFS(SALES!$D:$D,SALES!$A:$A,$A312,SALES!$C:$C,T$1)</f>
        <v>0</v>
      </c>
      <c r="U312">
        <f>SUMIFS(SALES!$D:$D,SALES!$A:$A,$A312,SALES!$C:$C,U$1)</f>
        <v>0</v>
      </c>
      <c r="V312">
        <f>SUMIFS(SALES!$D:$D,SALES!$A:$A,$A312,SALES!$C:$C,V$1)</f>
        <v>0</v>
      </c>
      <c r="W312">
        <f>SUMIFS(SALES!$D:$D,SALES!$A:$A,$A312,SALES!$C:$C,W$1)</f>
        <v>0</v>
      </c>
      <c r="X312">
        <f>SUMIFS(SALES!$D:$D,SALES!$A:$A,$A312,SALES!$C:$C,X$1)</f>
        <v>0</v>
      </c>
      <c r="Y312">
        <f>SUMIFS(SALES!$D:$D,SALES!$A:$A,$A312,SALES!$C:$C,Y$1)</f>
        <v>0</v>
      </c>
      <c r="Z312">
        <f>SUMIFS(SALES!$D:$D,SALES!$A:$A,$A312,SALES!$C:$C,Z$1)</f>
        <v>0</v>
      </c>
      <c r="AA312">
        <f>SUMIFS(SALES!$D:$D,SALES!$A:$A,$A312,SALES!$C:$C,AA$1)</f>
        <v>0</v>
      </c>
      <c r="AB312">
        <f>SUMIFS(SALES!$D:$D,SALES!$A:$A,$A312,SALES!$C:$C,AB$1)</f>
        <v>0</v>
      </c>
      <c r="AC312">
        <f>SUMIFS(SALES!$D:$D,SALES!$A:$A,$A312,SALES!$C:$C,AC$1)</f>
        <v>0</v>
      </c>
      <c r="AD312">
        <f>SUMIFS(SALES!$D:$D,SALES!$A:$A,$A312,SALES!$C:$C,AD$1)</f>
        <v>0</v>
      </c>
      <c r="AE312">
        <f>SUMIFS(SALES!$D:$D,SALES!$A:$A,$A312,SALES!$C:$C,AE$1)</f>
        <v>0</v>
      </c>
      <c r="AF312">
        <f>SUMIFS(SALES!$D:$D,SALES!$A:$A,$A312,SALES!$C:$C,AF$1)</f>
        <v>0</v>
      </c>
      <c r="AG312">
        <f>SUMIFS(SALES!$D:$D,SALES!$A:$A,$A312,SALES!$C:$C,AG$1)</f>
        <v>0</v>
      </c>
      <c r="AH312">
        <f>SUMIFS(SALES!$D:$D,SALES!$A:$A,$A312,SALES!$C:$C,AH$1)</f>
        <v>0</v>
      </c>
      <c r="AI312">
        <f>SUMIFS(SALES!$D:$D,SALES!$A:$A,$A312,SALES!$C:$C,AI$1)</f>
        <v>0</v>
      </c>
      <c r="AJ312">
        <f>SUMIFS(SALES!$D:$D,SALES!$A:$A,$A312,SALES!$C:$C,AJ$1)</f>
        <v>0</v>
      </c>
      <c r="AK312">
        <f>SUMIFS(SALES!$D:$D,SALES!$A:$A,$A312,SALES!$C:$C,AK$1)</f>
        <v>0</v>
      </c>
      <c r="AL312">
        <f>SUMIFS(SALES!$D:$D,SALES!$A:$A,$A312,SALES!$C:$C,AL$1)</f>
        <v>0</v>
      </c>
      <c r="AM312">
        <f>SUMIFS(SALES!$D:$D,SALES!$A:$A,$A312,SALES!$C:$C,AM$1)</f>
        <v>0</v>
      </c>
      <c r="AN312">
        <f>SUMIFS(SALES!$D:$D,SALES!$A:$A,$A312,SALES!$C:$C,AN$1)</f>
        <v>0</v>
      </c>
      <c r="AO312">
        <f>SUMIFS(SALES!$D:$D,SALES!$A:$A,$A312,SALES!$C:$C,AO$1)</f>
        <v>0</v>
      </c>
      <c r="AP312">
        <f>SUMIFS(SALES!$D:$D,SALES!$A:$A,$A312,SALES!$C:$C,AP$1)</f>
        <v>0</v>
      </c>
      <c r="AQ312">
        <f>SUMIFS(SALES!$D:$D,SALES!$A:$A,$A312,SALES!$C:$C,AQ$1)</f>
        <v>0</v>
      </c>
      <c r="AR312">
        <f>SUMIFS(SALES!$D:$D,SALES!$A:$A,$A312,SALES!$C:$C,AR$1)</f>
        <v>0</v>
      </c>
      <c r="AS312">
        <f>SUMIFS(SALES!$D:$D,SALES!$A:$A,$A312,SALES!$C:$C,AS$1)</f>
        <v>0</v>
      </c>
      <c r="AT312">
        <f>SUMIFS(SALES!$D:$D,SALES!$A:$A,$A312,SALES!$C:$C,AT$1)</f>
        <v>0</v>
      </c>
      <c r="AU312">
        <f>SUMIFS(SALES!$D:$D,SALES!$A:$A,$A312,SALES!$C:$C,AU$1)</f>
        <v>0</v>
      </c>
      <c r="AV312">
        <f>SUMIFS(SALES!$D:$D,SALES!$A:$A,$A312,SALES!$C:$C,AV$1)</f>
        <v>0</v>
      </c>
      <c r="AW312">
        <f>SUMIFS(SALES!$D:$D,SALES!$A:$A,$A312,SALES!$C:$C,AW$1)</f>
        <v>0</v>
      </c>
      <c r="AX312">
        <f>SUMIFS(SALES!$D:$D,SALES!$A:$A,$A312,SALES!$C:$C,AX$1)</f>
        <v>0</v>
      </c>
      <c r="AY312">
        <f>SUMIFS(SALES!$D:$D,SALES!$A:$A,$A312,SALES!$C:$C,AY$1)</f>
        <v>0</v>
      </c>
      <c r="AZ312">
        <f>SUMIFS(SALES!$D:$D,SALES!$A:$A,$A312,SALES!$C:$C,AZ$1)</f>
        <v>0</v>
      </c>
      <c r="BA312">
        <f>SUMIFS(SALES!$D:$D,SALES!$A:$A,$A312,SALES!$C:$C,BA$1)</f>
        <v>0</v>
      </c>
      <c r="BB312">
        <f>SUMIFS(SALES!$D:$D,SALES!$A:$A,$A312,SALES!$C:$C,BB$1)</f>
        <v>0</v>
      </c>
      <c r="BC312">
        <f>SUMIFS(SALES!$D:$D,SALES!$A:$A,$A312,SALES!$C:$C,BC$1)</f>
        <v>0</v>
      </c>
      <c r="BD312">
        <f>SUM(D312:BC312)</f>
        <v>0</v>
      </c>
    </row>
    <row r="313" spans="1:56" x14ac:dyDescent="0.25">
      <c r="A313" t="s">
        <v>2733</v>
      </c>
      <c r="B313" t="s">
        <v>2734</v>
      </c>
      <c r="C313" t="s">
        <v>2735</v>
      </c>
      <c r="D313">
        <f>SUMIFS(SALES!$D:$D,SALES!$A:$A,$A313,SALES!$C:$C,D$1)</f>
        <v>0</v>
      </c>
      <c r="E313">
        <f>SUMIFS(SALES!$D:$D,SALES!$A:$A,$A313,SALES!$C:$C,E$1)</f>
        <v>0</v>
      </c>
      <c r="F313">
        <f>SUMIFS(SALES!$D:$D,SALES!$A:$A,$A313,SALES!$C:$C,F$1)</f>
        <v>0</v>
      </c>
      <c r="G313">
        <f>SUMIFS(SALES!$D:$D,SALES!$A:$A,$A313,SALES!$C:$C,G$1)</f>
        <v>0</v>
      </c>
      <c r="H313">
        <f>SUMIFS(SALES!$D:$D,SALES!$A:$A,$A313,SALES!$C:$C,H$1)</f>
        <v>0</v>
      </c>
      <c r="I313">
        <f>SUMIFS(SALES!$D:$D,SALES!$A:$A,$A313,SALES!$C:$C,I$1)</f>
        <v>0</v>
      </c>
      <c r="J313">
        <f>SUMIFS(SALES!$D:$D,SALES!$A:$A,$A313,SALES!$C:$C,J$1)</f>
        <v>0</v>
      </c>
      <c r="K313">
        <f>SUMIFS(SALES!$D:$D,SALES!$A:$A,$A313,SALES!$C:$C,K$1)</f>
        <v>0</v>
      </c>
      <c r="L313">
        <f>SUMIFS(SALES!$D:$D,SALES!$A:$A,$A313,SALES!$C:$C,L$1)</f>
        <v>0</v>
      </c>
      <c r="M313">
        <f>SUMIFS(SALES!$D:$D,SALES!$A:$A,$A313,SALES!$C:$C,M$1)</f>
        <v>0</v>
      </c>
      <c r="N313">
        <f>SUMIFS(SALES!$D:$D,SALES!$A:$A,$A313,SALES!$C:$C,N$1)</f>
        <v>0</v>
      </c>
      <c r="O313">
        <f>SUMIFS(SALES!$D:$D,SALES!$A:$A,$A313,SALES!$C:$C,O$1)</f>
        <v>0</v>
      </c>
      <c r="P313">
        <f>SUMIFS(SALES!$D:$D,SALES!$A:$A,$A313,SALES!$C:$C,P$1)</f>
        <v>0</v>
      </c>
      <c r="Q313">
        <f>SUMIFS(SALES!$D:$D,SALES!$A:$A,$A313,SALES!$C:$C,Q$1)</f>
        <v>0</v>
      </c>
      <c r="R313">
        <f>SUMIFS(SALES!$D:$D,SALES!$A:$A,$A313,SALES!$C:$C,R$1)</f>
        <v>0</v>
      </c>
      <c r="S313">
        <f>SUMIFS(SALES!$D:$D,SALES!$A:$A,$A313,SALES!$C:$C,S$1)</f>
        <v>0</v>
      </c>
      <c r="T313">
        <f>SUMIFS(SALES!$D:$D,SALES!$A:$A,$A313,SALES!$C:$C,T$1)</f>
        <v>0</v>
      </c>
      <c r="U313">
        <f>SUMIFS(SALES!$D:$D,SALES!$A:$A,$A313,SALES!$C:$C,U$1)</f>
        <v>0</v>
      </c>
      <c r="V313">
        <f>SUMIFS(SALES!$D:$D,SALES!$A:$A,$A313,SALES!$C:$C,V$1)</f>
        <v>0</v>
      </c>
      <c r="W313">
        <f>SUMIFS(SALES!$D:$D,SALES!$A:$A,$A313,SALES!$C:$C,W$1)</f>
        <v>0</v>
      </c>
      <c r="X313">
        <f>SUMIFS(SALES!$D:$D,SALES!$A:$A,$A313,SALES!$C:$C,X$1)</f>
        <v>0</v>
      </c>
      <c r="Y313">
        <f>SUMIFS(SALES!$D:$D,SALES!$A:$A,$A313,SALES!$C:$C,Y$1)</f>
        <v>0</v>
      </c>
      <c r="Z313">
        <f>SUMIFS(SALES!$D:$D,SALES!$A:$A,$A313,SALES!$C:$C,Z$1)</f>
        <v>0</v>
      </c>
      <c r="AA313">
        <f>SUMIFS(SALES!$D:$D,SALES!$A:$A,$A313,SALES!$C:$C,AA$1)</f>
        <v>0</v>
      </c>
      <c r="AB313">
        <f>SUMIFS(SALES!$D:$D,SALES!$A:$A,$A313,SALES!$C:$C,AB$1)</f>
        <v>0</v>
      </c>
      <c r="AC313">
        <f>SUMIFS(SALES!$D:$D,SALES!$A:$A,$A313,SALES!$C:$C,AC$1)</f>
        <v>0</v>
      </c>
      <c r="AD313">
        <f>SUMIFS(SALES!$D:$D,SALES!$A:$A,$A313,SALES!$C:$C,AD$1)</f>
        <v>0</v>
      </c>
      <c r="AE313">
        <f>SUMIFS(SALES!$D:$D,SALES!$A:$A,$A313,SALES!$C:$C,AE$1)</f>
        <v>0</v>
      </c>
      <c r="AF313">
        <f>SUMIFS(SALES!$D:$D,SALES!$A:$A,$A313,SALES!$C:$C,AF$1)</f>
        <v>0</v>
      </c>
      <c r="AG313">
        <f>SUMIFS(SALES!$D:$D,SALES!$A:$A,$A313,SALES!$C:$C,AG$1)</f>
        <v>0</v>
      </c>
      <c r="AH313">
        <f>SUMIFS(SALES!$D:$D,SALES!$A:$A,$A313,SALES!$C:$C,AH$1)</f>
        <v>0</v>
      </c>
      <c r="AI313">
        <f>SUMIFS(SALES!$D:$D,SALES!$A:$A,$A313,SALES!$C:$C,AI$1)</f>
        <v>0</v>
      </c>
      <c r="AJ313">
        <f>SUMIFS(SALES!$D:$D,SALES!$A:$A,$A313,SALES!$C:$C,AJ$1)</f>
        <v>0</v>
      </c>
      <c r="AK313">
        <f>SUMIFS(SALES!$D:$D,SALES!$A:$A,$A313,SALES!$C:$C,AK$1)</f>
        <v>0</v>
      </c>
      <c r="AL313">
        <f>SUMIFS(SALES!$D:$D,SALES!$A:$A,$A313,SALES!$C:$C,AL$1)</f>
        <v>0</v>
      </c>
      <c r="AM313">
        <f>SUMIFS(SALES!$D:$D,SALES!$A:$A,$A313,SALES!$C:$C,AM$1)</f>
        <v>0</v>
      </c>
      <c r="AN313">
        <f>SUMIFS(SALES!$D:$D,SALES!$A:$A,$A313,SALES!$C:$C,AN$1)</f>
        <v>0</v>
      </c>
      <c r="AO313">
        <f>SUMIFS(SALES!$D:$D,SALES!$A:$A,$A313,SALES!$C:$C,AO$1)</f>
        <v>0</v>
      </c>
      <c r="AP313">
        <f>SUMIFS(SALES!$D:$D,SALES!$A:$A,$A313,SALES!$C:$C,AP$1)</f>
        <v>0</v>
      </c>
      <c r="AQ313">
        <f>SUMIFS(SALES!$D:$D,SALES!$A:$A,$A313,SALES!$C:$C,AQ$1)</f>
        <v>0</v>
      </c>
      <c r="AR313">
        <f>SUMIFS(SALES!$D:$D,SALES!$A:$A,$A313,SALES!$C:$C,AR$1)</f>
        <v>0</v>
      </c>
      <c r="AS313">
        <f>SUMIFS(SALES!$D:$D,SALES!$A:$A,$A313,SALES!$C:$C,AS$1)</f>
        <v>0</v>
      </c>
      <c r="AT313">
        <f>SUMIFS(SALES!$D:$D,SALES!$A:$A,$A313,SALES!$C:$C,AT$1)</f>
        <v>0</v>
      </c>
      <c r="AU313">
        <f>SUMIFS(SALES!$D:$D,SALES!$A:$A,$A313,SALES!$C:$C,AU$1)</f>
        <v>0</v>
      </c>
      <c r="AV313">
        <f>SUMIFS(SALES!$D:$D,SALES!$A:$A,$A313,SALES!$C:$C,AV$1)</f>
        <v>0</v>
      </c>
      <c r="AW313">
        <f>SUMIFS(SALES!$D:$D,SALES!$A:$A,$A313,SALES!$C:$C,AW$1)</f>
        <v>0</v>
      </c>
      <c r="AX313">
        <f>SUMIFS(SALES!$D:$D,SALES!$A:$A,$A313,SALES!$C:$C,AX$1)</f>
        <v>0</v>
      </c>
      <c r="AY313">
        <f>SUMIFS(SALES!$D:$D,SALES!$A:$A,$A313,SALES!$C:$C,AY$1)</f>
        <v>0</v>
      </c>
      <c r="AZ313">
        <f>SUMIFS(SALES!$D:$D,SALES!$A:$A,$A313,SALES!$C:$C,AZ$1)</f>
        <v>0</v>
      </c>
      <c r="BA313">
        <f>SUMIFS(SALES!$D:$D,SALES!$A:$A,$A313,SALES!$C:$C,BA$1)</f>
        <v>0</v>
      </c>
      <c r="BB313">
        <f>SUMIFS(SALES!$D:$D,SALES!$A:$A,$A313,SALES!$C:$C,BB$1)</f>
        <v>0</v>
      </c>
      <c r="BC313">
        <f>SUMIFS(SALES!$D:$D,SALES!$A:$A,$A313,SALES!$C:$C,BC$1)</f>
        <v>0</v>
      </c>
      <c r="BD313">
        <f>SUM(D313:BC313)</f>
        <v>0</v>
      </c>
    </row>
    <row r="314" spans="1:56" x14ac:dyDescent="0.25">
      <c r="A314" t="s">
        <v>2738</v>
      </c>
      <c r="B314" t="s">
        <v>2734</v>
      </c>
      <c r="C314" t="s">
        <v>2739</v>
      </c>
      <c r="D314">
        <f>SUMIFS(SALES!$D:$D,SALES!$A:$A,$A314,SALES!$C:$C,D$1)</f>
        <v>0</v>
      </c>
      <c r="E314">
        <f>SUMIFS(SALES!$D:$D,SALES!$A:$A,$A314,SALES!$C:$C,E$1)</f>
        <v>0</v>
      </c>
      <c r="F314">
        <f>SUMIFS(SALES!$D:$D,SALES!$A:$A,$A314,SALES!$C:$C,F$1)</f>
        <v>0</v>
      </c>
      <c r="G314">
        <f>SUMIFS(SALES!$D:$D,SALES!$A:$A,$A314,SALES!$C:$C,G$1)</f>
        <v>0</v>
      </c>
      <c r="H314">
        <f>SUMIFS(SALES!$D:$D,SALES!$A:$A,$A314,SALES!$C:$C,H$1)</f>
        <v>0</v>
      </c>
      <c r="I314">
        <f>SUMIFS(SALES!$D:$D,SALES!$A:$A,$A314,SALES!$C:$C,I$1)</f>
        <v>0</v>
      </c>
      <c r="J314">
        <f>SUMIFS(SALES!$D:$D,SALES!$A:$A,$A314,SALES!$C:$C,J$1)</f>
        <v>0</v>
      </c>
      <c r="K314">
        <f>SUMIFS(SALES!$D:$D,SALES!$A:$A,$A314,SALES!$C:$C,K$1)</f>
        <v>0</v>
      </c>
      <c r="L314">
        <f>SUMIFS(SALES!$D:$D,SALES!$A:$A,$A314,SALES!$C:$C,L$1)</f>
        <v>0</v>
      </c>
      <c r="M314">
        <f>SUMIFS(SALES!$D:$D,SALES!$A:$A,$A314,SALES!$C:$C,M$1)</f>
        <v>0</v>
      </c>
      <c r="N314">
        <f>SUMIFS(SALES!$D:$D,SALES!$A:$A,$A314,SALES!$C:$C,N$1)</f>
        <v>0</v>
      </c>
      <c r="O314">
        <f>SUMIFS(SALES!$D:$D,SALES!$A:$A,$A314,SALES!$C:$C,O$1)</f>
        <v>0</v>
      </c>
      <c r="P314">
        <f>SUMIFS(SALES!$D:$D,SALES!$A:$A,$A314,SALES!$C:$C,P$1)</f>
        <v>0</v>
      </c>
      <c r="Q314">
        <f>SUMIFS(SALES!$D:$D,SALES!$A:$A,$A314,SALES!$C:$C,Q$1)</f>
        <v>0</v>
      </c>
      <c r="R314">
        <f>SUMIFS(SALES!$D:$D,SALES!$A:$A,$A314,SALES!$C:$C,R$1)</f>
        <v>0</v>
      </c>
      <c r="S314">
        <f>SUMIFS(SALES!$D:$D,SALES!$A:$A,$A314,SALES!$C:$C,S$1)</f>
        <v>0</v>
      </c>
      <c r="T314">
        <f>SUMIFS(SALES!$D:$D,SALES!$A:$A,$A314,SALES!$C:$C,T$1)</f>
        <v>0</v>
      </c>
      <c r="U314">
        <f>SUMIFS(SALES!$D:$D,SALES!$A:$A,$A314,SALES!$C:$C,U$1)</f>
        <v>0</v>
      </c>
      <c r="V314">
        <f>SUMIFS(SALES!$D:$D,SALES!$A:$A,$A314,SALES!$C:$C,V$1)</f>
        <v>0</v>
      </c>
      <c r="W314">
        <f>SUMIFS(SALES!$D:$D,SALES!$A:$A,$A314,SALES!$C:$C,W$1)</f>
        <v>0</v>
      </c>
      <c r="X314">
        <f>SUMIFS(SALES!$D:$D,SALES!$A:$A,$A314,SALES!$C:$C,X$1)</f>
        <v>0</v>
      </c>
      <c r="Y314">
        <f>SUMIFS(SALES!$D:$D,SALES!$A:$A,$A314,SALES!$C:$C,Y$1)</f>
        <v>0</v>
      </c>
      <c r="Z314">
        <f>SUMIFS(SALES!$D:$D,SALES!$A:$A,$A314,SALES!$C:$C,Z$1)</f>
        <v>0</v>
      </c>
      <c r="AA314">
        <f>SUMIFS(SALES!$D:$D,SALES!$A:$A,$A314,SALES!$C:$C,AA$1)</f>
        <v>0</v>
      </c>
      <c r="AB314">
        <f>SUMIFS(SALES!$D:$D,SALES!$A:$A,$A314,SALES!$C:$C,AB$1)</f>
        <v>0</v>
      </c>
      <c r="AC314">
        <f>SUMIFS(SALES!$D:$D,SALES!$A:$A,$A314,SALES!$C:$C,AC$1)</f>
        <v>0</v>
      </c>
      <c r="AD314">
        <f>SUMIFS(SALES!$D:$D,SALES!$A:$A,$A314,SALES!$C:$C,AD$1)</f>
        <v>0</v>
      </c>
      <c r="AE314">
        <f>SUMIFS(SALES!$D:$D,SALES!$A:$A,$A314,SALES!$C:$C,AE$1)</f>
        <v>0</v>
      </c>
      <c r="AF314">
        <f>SUMIFS(SALES!$D:$D,SALES!$A:$A,$A314,SALES!$C:$C,AF$1)</f>
        <v>0</v>
      </c>
      <c r="AG314">
        <f>SUMIFS(SALES!$D:$D,SALES!$A:$A,$A314,SALES!$C:$C,AG$1)</f>
        <v>0</v>
      </c>
      <c r="AH314">
        <f>SUMIFS(SALES!$D:$D,SALES!$A:$A,$A314,SALES!$C:$C,AH$1)</f>
        <v>0</v>
      </c>
      <c r="AI314">
        <f>SUMIFS(SALES!$D:$D,SALES!$A:$A,$A314,SALES!$C:$C,AI$1)</f>
        <v>0</v>
      </c>
      <c r="AJ314">
        <f>SUMIFS(SALES!$D:$D,SALES!$A:$A,$A314,SALES!$C:$C,AJ$1)</f>
        <v>0</v>
      </c>
      <c r="AK314">
        <f>SUMIFS(SALES!$D:$D,SALES!$A:$A,$A314,SALES!$C:$C,AK$1)</f>
        <v>0</v>
      </c>
      <c r="AL314">
        <f>SUMIFS(SALES!$D:$D,SALES!$A:$A,$A314,SALES!$C:$C,AL$1)</f>
        <v>0</v>
      </c>
      <c r="AM314">
        <f>SUMIFS(SALES!$D:$D,SALES!$A:$A,$A314,SALES!$C:$C,AM$1)</f>
        <v>0</v>
      </c>
      <c r="AN314">
        <f>SUMIFS(SALES!$D:$D,SALES!$A:$A,$A314,SALES!$C:$C,AN$1)</f>
        <v>0</v>
      </c>
      <c r="AO314">
        <f>SUMIFS(SALES!$D:$D,SALES!$A:$A,$A314,SALES!$C:$C,AO$1)</f>
        <v>0</v>
      </c>
      <c r="AP314">
        <f>SUMIFS(SALES!$D:$D,SALES!$A:$A,$A314,SALES!$C:$C,AP$1)</f>
        <v>0</v>
      </c>
      <c r="AQ314">
        <f>SUMIFS(SALES!$D:$D,SALES!$A:$A,$A314,SALES!$C:$C,AQ$1)</f>
        <v>0</v>
      </c>
      <c r="AR314">
        <f>SUMIFS(SALES!$D:$D,SALES!$A:$A,$A314,SALES!$C:$C,AR$1)</f>
        <v>0</v>
      </c>
      <c r="AS314">
        <f>SUMIFS(SALES!$D:$D,SALES!$A:$A,$A314,SALES!$C:$C,AS$1)</f>
        <v>0</v>
      </c>
      <c r="AT314">
        <f>SUMIFS(SALES!$D:$D,SALES!$A:$A,$A314,SALES!$C:$C,AT$1)</f>
        <v>0</v>
      </c>
      <c r="AU314">
        <f>SUMIFS(SALES!$D:$D,SALES!$A:$A,$A314,SALES!$C:$C,AU$1)</f>
        <v>0</v>
      </c>
      <c r="AV314">
        <f>SUMIFS(SALES!$D:$D,SALES!$A:$A,$A314,SALES!$C:$C,AV$1)</f>
        <v>0</v>
      </c>
      <c r="AW314">
        <f>SUMIFS(SALES!$D:$D,SALES!$A:$A,$A314,SALES!$C:$C,AW$1)</f>
        <v>0</v>
      </c>
      <c r="AX314">
        <f>SUMIFS(SALES!$D:$D,SALES!$A:$A,$A314,SALES!$C:$C,AX$1)</f>
        <v>0</v>
      </c>
      <c r="AY314">
        <f>SUMIFS(SALES!$D:$D,SALES!$A:$A,$A314,SALES!$C:$C,AY$1)</f>
        <v>0</v>
      </c>
      <c r="AZ314">
        <f>SUMIFS(SALES!$D:$D,SALES!$A:$A,$A314,SALES!$C:$C,AZ$1)</f>
        <v>0</v>
      </c>
      <c r="BA314">
        <f>SUMIFS(SALES!$D:$D,SALES!$A:$A,$A314,SALES!$C:$C,BA$1)</f>
        <v>0</v>
      </c>
      <c r="BB314">
        <f>SUMIFS(SALES!$D:$D,SALES!$A:$A,$A314,SALES!$C:$C,BB$1)</f>
        <v>0</v>
      </c>
      <c r="BC314">
        <f>SUMIFS(SALES!$D:$D,SALES!$A:$A,$A314,SALES!$C:$C,BC$1)</f>
        <v>0</v>
      </c>
      <c r="BD314">
        <f>SUM(D314:BC314)</f>
        <v>0</v>
      </c>
    </row>
    <row r="315" spans="1:56" x14ac:dyDescent="0.25">
      <c r="A315" t="s">
        <v>2742</v>
      </c>
      <c r="B315" t="s">
        <v>2734</v>
      </c>
      <c r="C315" t="s">
        <v>2743</v>
      </c>
      <c r="D315">
        <f>SUMIFS(SALES!$D:$D,SALES!$A:$A,$A315,SALES!$C:$C,D$1)</f>
        <v>0</v>
      </c>
      <c r="E315">
        <f>SUMIFS(SALES!$D:$D,SALES!$A:$A,$A315,SALES!$C:$C,E$1)</f>
        <v>0</v>
      </c>
      <c r="F315">
        <f>SUMIFS(SALES!$D:$D,SALES!$A:$A,$A315,SALES!$C:$C,F$1)</f>
        <v>0</v>
      </c>
      <c r="G315">
        <f>SUMIFS(SALES!$D:$D,SALES!$A:$A,$A315,SALES!$C:$C,G$1)</f>
        <v>0</v>
      </c>
      <c r="H315">
        <f>SUMIFS(SALES!$D:$D,SALES!$A:$A,$A315,SALES!$C:$C,H$1)</f>
        <v>0</v>
      </c>
      <c r="I315">
        <f>SUMIFS(SALES!$D:$D,SALES!$A:$A,$A315,SALES!$C:$C,I$1)</f>
        <v>0</v>
      </c>
      <c r="J315">
        <f>SUMIFS(SALES!$D:$D,SALES!$A:$A,$A315,SALES!$C:$C,J$1)</f>
        <v>0</v>
      </c>
      <c r="K315">
        <f>SUMIFS(SALES!$D:$D,SALES!$A:$A,$A315,SALES!$C:$C,K$1)</f>
        <v>0</v>
      </c>
      <c r="L315">
        <f>SUMIFS(SALES!$D:$D,SALES!$A:$A,$A315,SALES!$C:$C,L$1)</f>
        <v>0</v>
      </c>
      <c r="M315">
        <f>SUMIFS(SALES!$D:$D,SALES!$A:$A,$A315,SALES!$C:$C,M$1)</f>
        <v>0</v>
      </c>
      <c r="N315">
        <f>SUMIFS(SALES!$D:$D,SALES!$A:$A,$A315,SALES!$C:$C,N$1)</f>
        <v>0</v>
      </c>
      <c r="O315">
        <f>SUMIFS(SALES!$D:$D,SALES!$A:$A,$A315,SALES!$C:$C,O$1)</f>
        <v>0</v>
      </c>
      <c r="P315">
        <f>SUMIFS(SALES!$D:$D,SALES!$A:$A,$A315,SALES!$C:$C,P$1)</f>
        <v>0</v>
      </c>
      <c r="Q315">
        <f>SUMIFS(SALES!$D:$D,SALES!$A:$A,$A315,SALES!$C:$C,Q$1)</f>
        <v>0</v>
      </c>
      <c r="R315">
        <f>SUMIFS(SALES!$D:$D,SALES!$A:$A,$A315,SALES!$C:$C,R$1)</f>
        <v>0</v>
      </c>
      <c r="S315">
        <f>SUMIFS(SALES!$D:$D,SALES!$A:$A,$A315,SALES!$C:$C,S$1)</f>
        <v>0</v>
      </c>
      <c r="T315">
        <f>SUMIFS(SALES!$D:$D,SALES!$A:$A,$A315,SALES!$C:$C,T$1)</f>
        <v>0</v>
      </c>
      <c r="U315">
        <f>SUMIFS(SALES!$D:$D,SALES!$A:$A,$A315,SALES!$C:$C,U$1)</f>
        <v>0</v>
      </c>
      <c r="V315">
        <f>SUMIFS(SALES!$D:$D,SALES!$A:$A,$A315,SALES!$C:$C,V$1)</f>
        <v>0</v>
      </c>
      <c r="W315">
        <f>SUMIFS(SALES!$D:$D,SALES!$A:$A,$A315,SALES!$C:$C,W$1)</f>
        <v>0</v>
      </c>
      <c r="X315">
        <f>SUMIFS(SALES!$D:$D,SALES!$A:$A,$A315,SALES!$C:$C,X$1)</f>
        <v>0</v>
      </c>
      <c r="Y315">
        <f>SUMIFS(SALES!$D:$D,SALES!$A:$A,$A315,SALES!$C:$C,Y$1)</f>
        <v>0</v>
      </c>
      <c r="Z315">
        <f>SUMIFS(SALES!$D:$D,SALES!$A:$A,$A315,SALES!$C:$C,Z$1)</f>
        <v>0</v>
      </c>
      <c r="AA315">
        <f>SUMIFS(SALES!$D:$D,SALES!$A:$A,$A315,SALES!$C:$C,AA$1)</f>
        <v>0</v>
      </c>
      <c r="AB315">
        <f>SUMIFS(SALES!$D:$D,SALES!$A:$A,$A315,SALES!$C:$C,AB$1)</f>
        <v>0</v>
      </c>
      <c r="AC315">
        <f>SUMIFS(SALES!$D:$D,SALES!$A:$A,$A315,SALES!$C:$C,AC$1)</f>
        <v>0</v>
      </c>
      <c r="AD315">
        <f>SUMIFS(SALES!$D:$D,SALES!$A:$A,$A315,SALES!$C:$C,AD$1)</f>
        <v>0</v>
      </c>
      <c r="AE315">
        <f>SUMIFS(SALES!$D:$D,SALES!$A:$A,$A315,SALES!$C:$C,AE$1)</f>
        <v>0</v>
      </c>
      <c r="AF315">
        <f>SUMIFS(SALES!$D:$D,SALES!$A:$A,$A315,SALES!$C:$C,AF$1)</f>
        <v>0</v>
      </c>
      <c r="AG315">
        <f>SUMIFS(SALES!$D:$D,SALES!$A:$A,$A315,SALES!$C:$C,AG$1)</f>
        <v>0</v>
      </c>
      <c r="AH315">
        <f>SUMIFS(SALES!$D:$D,SALES!$A:$A,$A315,SALES!$C:$C,AH$1)</f>
        <v>0</v>
      </c>
      <c r="AI315">
        <f>SUMIFS(SALES!$D:$D,SALES!$A:$A,$A315,SALES!$C:$C,AI$1)</f>
        <v>0</v>
      </c>
      <c r="AJ315">
        <f>SUMIFS(SALES!$D:$D,SALES!$A:$A,$A315,SALES!$C:$C,AJ$1)</f>
        <v>0</v>
      </c>
      <c r="AK315">
        <f>SUMIFS(SALES!$D:$D,SALES!$A:$A,$A315,SALES!$C:$C,AK$1)</f>
        <v>0</v>
      </c>
      <c r="AL315">
        <f>SUMIFS(SALES!$D:$D,SALES!$A:$A,$A315,SALES!$C:$C,AL$1)</f>
        <v>0</v>
      </c>
      <c r="AM315">
        <f>SUMIFS(SALES!$D:$D,SALES!$A:$A,$A315,SALES!$C:$C,AM$1)</f>
        <v>0</v>
      </c>
      <c r="AN315">
        <f>SUMIFS(SALES!$D:$D,SALES!$A:$A,$A315,SALES!$C:$C,AN$1)</f>
        <v>0</v>
      </c>
      <c r="AO315">
        <f>SUMIFS(SALES!$D:$D,SALES!$A:$A,$A315,SALES!$C:$C,AO$1)</f>
        <v>0</v>
      </c>
      <c r="AP315">
        <f>SUMIFS(SALES!$D:$D,SALES!$A:$A,$A315,SALES!$C:$C,AP$1)</f>
        <v>0</v>
      </c>
      <c r="AQ315">
        <f>SUMIFS(SALES!$D:$D,SALES!$A:$A,$A315,SALES!$C:$C,AQ$1)</f>
        <v>0</v>
      </c>
      <c r="AR315">
        <f>SUMIFS(SALES!$D:$D,SALES!$A:$A,$A315,SALES!$C:$C,AR$1)</f>
        <v>0</v>
      </c>
      <c r="AS315">
        <f>SUMIFS(SALES!$D:$D,SALES!$A:$A,$A315,SALES!$C:$C,AS$1)</f>
        <v>0</v>
      </c>
      <c r="AT315">
        <f>SUMIFS(SALES!$D:$D,SALES!$A:$A,$A315,SALES!$C:$C,AT$1)</f>
        <v>0</v>
      </c>
      <c r="AU315">
        <f>SUMIFS(SALES!$D:$D,SALES!$A:$A,$A315,SALES!$C:$C,AU$1)</f>
        <v>0</v>
      </c>
      <c r="AV315">
        <f>SUMIFS(SALES!$D:$D,SALES!$A:$A,$A315,SALES!$C:$C,AV$1)</f>
        <v>0</v>
      </c>
      <c r="AW315">
        <f>SUMIFS(SALES!$D:$D,SALES!$A:$A,$A315,SALES!$C:$C,AW$1)</f>
        <v>0</v>
      </c>
      <c r="AX315">
        <f>SUMIFS(SALES!$D:$D,SALES!$A:$A,$A315,SALES!$C:$C,AX$1)</f>
        <v>0</v>
      </c>
      <c r="AY315">
        <f>SUMIFS(SALES!$D:$D,SALES!$A:$A,$A315,SALES!$C:$C,AY$1)</f>
        <v>0</v>
      </c>
      <c r="AZ315">
        <f>SUMIFS(SALES!$D:$D,SALES!$A:$A,$A315,SALES!$C:$C,AZ$1)</f>
        <v>0</v>
      </c>
      <c r="BA315">
        <f>SUMIFS(SALES!$D:$D,SALES!$A:$A,$A315,SALES!$C:$C,BA$1)</f>
        <v>0</v>
      </c>
      <c r="BB315">
        <f>SUMIFS(SALES!$D:$D,SALES!$A:$A,$A315,SALES!$C:$C,BB$1)</f>
        <v>0</v>
      </c>
      <c r="BC315">
        <f>SUMIFS(SALES!$D:$D,SALES!$A:$A,$A315,SALES!$C:$C,BC$1)</f>
        <v>0</v>
      </c>
      <c r="BD315">
        <f>SUM(D315:BC315)</f>
        <v>0</v>
      </c>
    </row>
    <row r="316" spans="1:56" x14ac:dyDescent="0.25">
      <c r="A316" t="s">
        <v>1244</v>
      </c>
      <c r="B316" t="s">
        <v>1245</v>
      </c>
      <c r="C316" t="s">
        <v>1246</v>
      </c>
      <c r="D316">
        <f>SUMIFS(SALES!$D:$D,SALES!$A:$A,$A316,SALES!$C:$C,D$1)</f>
        <v>2</v>
      </c>
      <c r="E316">
        <f>SUMIFS(SALES!$D:$D,SALES!$A:$A,$A316,SALES!$C:$C,E$1)</f>
        <v>2</v>
      </c>
      <c r="F316">
        <f>SUMIFS(SALES!$D:$D,SALES!$A:$A,$A316,SALES!$C:$C,F$1)</f>
        <v>1</v>
      </c>
      <c r="G316">
        <f>SUMIFS(SALES!$D:$D,SALES!$A:$A,$A316,SALES!$C:$C,G$1)</f>
        <v>4</v>
      </c>
      <c r="H316">
        <f>SUMIFS(SALES!$D:$D,SALES!$A:$A,$A316,SALES!$C:$C,H$1)</f>
        <v>4</v>
      </c>
      <c r="I316">
        <f>SUMIFS(SALES!$D:$D,SALES!$A:$A,$A316,SALES!$C:$C,I$1)</f>
        <v>2</v>
      </c>
      <c r="J316">
        <f>SUMIFS(SALES!$D:$D,SALES!$A:$A,$A316,SALES!$C:$C,J$1)</f>
        <v>4</v>
      </c>
      <c r="K316">
        <f>SUMIFS(SALES!$D:$D,SALES!$A:$A,$A316,SALES!$C:$C,K$1)</f>
        <v>4</v>
      </c>
      <c r="L316">
        <f>SUMIFS(SALES!$D:$D,SALES!$A:$A,$A316,SALES!$C:$C,L$1)</f>
        <v>1</v>
      </c>
      <c r="M316">
        <f>SUMIFS(SALES!$D:$D,SALES!$A:$A,$A316,SALES!$C:$C,M$1)</f>
        <v>15</v>
      </c>
      <c r="N316">
        <f>SUMIFS(SALES!$D:$D,SALES!$A:$A,$A316,SALES!$C:$C,N$1)</f>
        <v>1</v>
      </c>
      <c r="O316">
        <f>SUMIFS(SALES!$D:$D,SALES!$A:$A,$A316,SALES!$C:$C,O$1)</f>
        <v>0</v>
      </c>
      <c r="P316">
        <f>SUMIFS(SALES!$D:$D,SALES!$A:$A,$A316,SALES!$C:$C,P$1)</f>
        <v>0</v>
      </c>
      <c r="Q316">
        <f>SUMIFS(SALES!$D:$D,SALES!$A:$A,$A316,SALES!$C:$C,Q$1)</f>
        <v>0</v>
      </c>
      <c r="R316">
        <f>SUMIFS(SALES!$D:$D,SALES!$A:$A,$A316,SALES!$C:$C,R$1)</f>
        <v>0</v>
      </c>
      <c r="S316">
        <f>SUMIFS(SALES!$D:$D,SALES!$A:$A,$A316,SALES!$C:$C,S$1)</f>
        <v>0</v>
      </c>
      <c r="T316">
        <f>SUMIFS(SALES!$D:$D,SALES!$A:$A,$A316,SALES!$C:$C,T$1)</f>
        <v>0</v>
      </c>
      <c r="U316">
        <f>SUMIFS(SALES!$D:$D,SALES!$A:$A,$A316,SALES!$C:$C,U$1)</f>
        <v>0</v>
      </c>
      <c r="V316">
        <f>SUMIFS(SALES!$D:$D,SALES!$A:$A,$A316,SALES!$C:$C,V$1)</f>
        <v>0</v>
      </c>
      <c r="W316">
        <f>SUMIFS(SALES!$D:$D,SALES!$A:$A,$A316,SALES!$C:$C,W$1)</f>
        <v>0</v>
      </c>
      <c r="X316">
        <f>SUMIFS(SALES!$D:$D,SALES!$A:$A,$A316,SALES!$C:$C,X$1)</f>
        <v>0</v>
      </c>
      <c r="Y316">
        <f>SUMIFS(SALES!$D:$D,SALES!$A:$A,$A316,SALES!$C:$C,Y$1)</f>
        <v>0</v>
      </c>
      <c r="Z316">
        <f>SUMIFS(SALES!$D:$D,SALES!$A:$A,$A316,SALES!$C:$C,Z$1)</f>
        <v>0</v>
      </c>
      <c r="AA316">
        <f>SUMIFS(SALES!$D:$D,SALES!$A:$A,$A316,SALES!$C:$C,AA$1)</f>
        <v>0</v>
      </c>
      <c r="AB316">
        <f>SUMIFS(SALES!$D:$D,SALES!$A:$A,$A316,SALES!$C:$C,AB$1)</f>
        <v>0</v>
      </c>
      <c r="AC316">
        <f>SUMIFS(SALES!$D:$D,SALES!$A:$A,$A316,SALES!$C:$C,AC$1)</f>
        <v>0</v>
      </c>
      <c r="AD316">
        <f>SUMIFS(SALES!$D:$D,SALES!$A:$A,$A316,SALES!$C:$C,AD$1)</f>
        <v>0</v>
      </c>
      <c r="AE316">
        <f>SUMIFS(SALES!$D:$D,SALES!$A:$A,$A316,SALES!$C:$C,AE$1)</f>
        <v>0</v>
      </c>
      <c r="AF316">
        <f>SUMIFS(SALES!$D:$D,SALES!$A:$A,$A316,SALES!$C:$C,AF$1)</f>
        <v>0</v>
      </c>
      <c r="AG316">
        <f>SUMIFS(SALES!$D:$D,SALES!$A:$A,$A316,SALES!$C:$C,AG$1)</f>
        <v>0</v>
      </c>
      <c r="AH316">
        <f>SUMIFS(SALES!$D:$D,SALES!$A:$A,$A316,SALES!$C:$C,AH$1)</f>
        <v>0</v>
      </c>
      <c r="AI316">
        <f>SUMIFS(SALES!$D:$D,SALES!$A:$A,$A316,SALES!$C:$C,AI$1)</f>
        <v>0</v>
      </c>
      <c r="AJ316">
        <f>SUMIFS(SALES!$D:$D,SALES!$A:$A,$A316,SALES!$C:$C,AJ$1)</f>
        <v>0</v>
      </c>
      <c r="AK316">
        <f>SUMIFS(SALES!$D:$D,SALES!$A:$A,$A316,SALES!$C:$C,AK$1)</f>
        <v>0</v>
      </c>
      <c r="AL316">
        <f>SUMIFS(SALES!$D:$D,SALES!$A:$A,$A316,SALES!$C:$C,AL$1)</f>
        <v>0</v>
      </c>
      <c r="AM316">
        <f>SUMIFS(SALES!$D:$D,SALES!$A:$A,$A316,SALES!$C:$C,AM$1)</f>
        <v>0</v>
      </c>
      <c r="AN316">
        <f>SUMIFS(SALES!$D:$D,SALES!$A:$A,$A316,SALES!$C:$C,AN$1)</f>
        <v>0</v>
      </c>
      <c r="AO316">
        <f>SUMIFS(SALES!$D:$D,SALES!$A:$A,$A316,SALES!$C:$C,AO$1)</f>
        <v>0</v>
      </c>
      <c r="AP316">
        <f>SUMIFS(SALES!$D:$D,SALES!$A:$A,$A316,SALES!$C:$C,AP$1)</f>
        <v>0</v>
      </c>
      <c r="AQ316">
        <f>SUMIFS(SALES!$D:$D,SALES!$A:$A,$A316,SALES!$C:$C,AQ$1)</f>
        <v>0</v>
      </c>
      <c r="AR316">
        <f>SUMIFS(SALES!$D:$D,SALES!$A:$A,$A316,SALES!$C:$C,AR$1)</f>
        <v>0</v>
      </c>
      <c r="AS316">
        <f>SUMIFS(SALES!$D:$D,SALES!$A:$A,$A316,SALES!$C:$C,AS$1)</f>
        <v>0</v>
      </c>
      <c r="AT316">
        <f>SUMIFS(SALES!$D:$D,SALES!$A:$A,$A316,SALES!$C:$C,AT$1)</f>
        <v>0</v>
      </c>
      <c r="AU316">
        <f>SUMIFS(SALES!$D:$D,SALES!$A:$A,$A316,SALES!$C:$C,AU$1)</f>
        <v>0</v>
      </c>
      <c r="AV316">
        <f>SUMIFS(SALES!$D:$D,SALES!$A:$A,$A316,SALES!$C:$C,AV$1)</f>
        <v>0</v>
      </c>
      <c r="AW316">
        <f>SUMIFS(SALES!$D:$D,SALES!$A:$A,$A316,SALES!$C:$C,AW$1)</f>
        <v>0</v>
      </c>
      <c r="AX316">
        <f>SUMIFS(SALES!$D:$D,SALES!$A:$A,$A316,SALES!$C:$C,AX$1)</f>
        <v>0</v>
      </c>
      <c r="AY316">
        <f>SUMIFS(SALES!$D:$D,SALES!$A:$A,$A316,SALES!$C:$C,AY$1)</f>
        <v>0</v>
      </c>
      <c r="AZ316">
        <f>SUMIFS(SALES!$D:$D,SALES!$A:$A,$A316,SALES!$C:$C,AZ$1)</f>
        <v>0</v>
      </c>
      <c r="BA316">
        <f>SUMIFS(SALES!$D:$D,SALES!$A:$A,$A316,SALES!$C:$C,BA$1)</f>
        <v>0</v>
      </c>
      <c r="BB316">
        <f>SUMIFS(SALES!$D:$D,SALES!$A:$A,$A316,SALES!$C:$C,BB$1)</f>
        <v>0</v>
      </c>
      <c r="BC316">
        <f>SUMIFS(SALES!$D:$D,SALES!$A:$A,$A316,SALES!$C:$C,BC$1)</f>
        <v>0</v>
      </c>
      <c r="BD316">
        <f>SUM(D316:BC316)</f>
        <v>40</v>
      </c>
    </row>
    <row r="317" spans="1:56" x14ac:dyDescent="0.25">
      <c r="A317" t="s">
        <v>1249</v>
      </c>
      <c r="B317" t="s">
        <v>1245</v>
      </c>
      <c r="C317" t="s">
        <v>1250</v>
      </c>
      <c r="D317">
        <f>SUMIFS(SALES!$D:$D,SALES!$A:$A,$A317,SALES!$C:$C,D$1)</f>
        <v>3</v>
      </c>
      <c r="E317">
        <f>SUMIFS(SALES!$D:$D,SALES!$A:$A,$A317,SALES!$C:$C,E$1)</f>
        <v>3</v>
      </c>
      <c r="F317">
        <f>SUMIFS(SALES!$D:$D,SALES!$A:$A,$A317,SALES!$C:$C,F$1)</f>
        <v>11</v>
      </c>
      <c r="G317">
        <f>SUMIFS(SALES!$D:$D,SALES!$A:$A,$A317,SALES!$C:$C,G$1)</f>
        <v>10</v>
      </c>
      <c r="H317">
        <f>SUMIFS(SALES!$D:$D,SALES!$A:$A,$A317,SALES!$C:$C,H$1)</f>
        <v>9</v>
      </c>
      <c r="I317">
        <f>SUMIFS(SALES!$D:$D,SALES!$A:$A,$A317,SALES!$C:$C,I$1)</f>
        <v>6</v>
      </c>
      <c r="J317">
        <f>SUMIFS(SALES!$D:$D,SALES!$A:$A,$A317,SALES!$C:$C,J$1)</f>
        <v>1</v>
      </c>
      <c r="K317">
        <f>SUMIFS(SALES!$D:$D,SALES!$A:$A,$A317,SALES!$C:$C,K$1)</f>
        <v>6</v>
      </c>
      <c r="L317">
        <f>SUMIFS(SALES!$D:$D,SALES!$A:$A,$A317,SALES!$C:$C,L$1)</f>
        <v>5</v>
      </c>
      <c r="M317">
        <f>SUMIFS(SALES!$D:$D,SALES!$A:$A,$A317,SALES!$C:$C,M$1)</f>
        <v>22</v>
      </c>
      <c r="N317">
        <f>SUMIFS(SALES!$D:$D,SALES!$A:$A,$A317,SALES!$C:$C,N$1)</f>
        <v>1</v>
      </c>
      <c r="O317">
        <f>SUMIFS(SALES!$D:$D,SALES!$A:$A,$A317,SALES!$C:$C,O$1)</f>
        <v>0</v>
      </c>
      <c r="P317">
        <f>SUMIFS(SALES!$D:$D,SALES!$A:$A,$A317,SALES!$C:$C,P$1)</f>
        <v>0</v>
      </c>
      <c r="Q317">
        <f>SUMIFS(SALES!$D:$D,SALES!$A:$A,$A317,SALES!$C:$C,Q$1)</f>
        <v>0</v>
      </c>
      <c r="R317">
        <f>SUMIFS(SALES!$D:$D,SALES!$A:$A,$A317,SALES!$C:$C,R$1)</f>
        <v>0</v>
      </c>
      <c r="S317">
        <f>SUMIFS(SALES!$D:$D,SALES!$A:$A,$A317,SALES!$C:$C,S$1)</f>
        <v>0</v>
      </c>
      <c r="T317">
        <f>SUMIFS(SALES!$D:$D,SALES!$A:$A,$A317,SALES!$C:$C,T$1)</f>
        <v>0</v>
      </c>
      <c r="U317">
        <f>SUMIFS(SALES!$D:$D,SALES!$A:$A,$A317,SALES!$C:$C,U$1)</f>
        <v>0</v>
      </c>
      <c r="V317">
        <f>SUMIFS(SALES!$D:$D,SALES!$A:$A,$A317,SALES!$C:$C,V$1)</f>
        <v>0</v>
      </c>
      <c r="W317">
        <f>SUMIFS(SALES!$D:$D,SALES!$A:$A,$A317,SALES!$C:$C,W$1)</f>
        <v>0</v>
      </c>
      <c r="X317">
        <f>SUMIFS(SALES!$D:$D,SALES!$A:$A,$A317,SALES!$C:$C,X$1)</f>
        <v>0</v>
      </c>
      <c r="Y317">
        <f>SUMIFS(SALES!$D:$D,SALES!$A:$A,$A317,SALES!$C:$C,Y$1)</f>
        <v>0</v>
      </c>
      <c r="Z317">
        <f>SUMIFS(SALES!$D:$D,SALES!$A:$A,$A317,SALES!$C:$C,Z$1)</f>
        <v>0</v>
      </c>
      <c r="AA317">
        <f>SUMIFS(SALES!$D:$D,SALES!$A:$A,$A317,SALES!$C:$C,AA$1)</f>
        <v>0</v>
      </c>
      <c r="AB317">
        <f>SUMIFS(SALES!$D:$D,SALES!$A:$A,$A317,SALES!$C:$C,AB$1)</f>
        <v>0</v>
      </c>
      <c r="AC317">
        <f>SUMIFS(SALES!$D:$D,SALES!$A:$A,$A317,SALES!$C:$C,AC$1)</f>
        <v>0</v>
      </c>
      <c r="AD317">
        <f>SUMIFS(SALES!$D:$D,SALES!$A:$A,$A317,SALES!$C:$C,AD$1)</f>
        <v>0</v>
      </c>
      <c r="AE317">
        <f>SUMIFS(SALES!$D:$D,SALES!$A:$A,$A317,SALES!$C:$C,AE$1)</f>
        <v>0</v>
      </c>
      <c r="AF317">
        <f>SUMIFS(SALES!$D:$D,SALES!$A:$A,$A317,SALES!$C:$C,AF$1)</f>
        <v>0</v>
      </c>
      <c r="AG317">
        <f>SUMIFS(SALES!$D:$D,SALES!$A:$A,$A317,SALES!$C:$C,AG$1)</f>
        <v>0</v>
      </c>
      <c r="AH317">
        <f>SUMIFS(SALES!$D:$D,SALES!$A:$A,$A317,SALES!$C:$C,AH$1)</f>
        <v>0</v>
      </c>
      <c r="AI317">
        <f>SUMIFS(SALES!$D:$D,SALES!$A:$A,$A317,SALES!$C:$C,AI$1)</f>
        <v>0</v>
      </c>
      <c r="AJ317">
        <f>SUMIFS(SALES!$D:$D,SALES!$A:$A,$A317,SALES!$C:$C,AJ$1)</f>
        <v>0</v>
      </c>
      <c r="AK317">
        <f>SUMIFS(SALES!$D:$D,SALES!$A:$A,$A317,SALES!$C:$C,AK$1)</f>
        <v>0</v>
      </c>
      <c r="AL317">
        <f>SUMIFS(SALES!$D:$D,SALES!$A:$A,$A317,SALES!$C:$C,AL$1)</f>
        <v>0</v>
      </c>
      <c r="AM317">
        <f>SUMIFS(SALES!$D:$D,SALES!$A:$A,$A317,SALES!$C:$C,AM$1)</f>
        <v>0</v>
      </c>
      <c r="AN317">
        <f>SUMIFS(SALES!$D:$D,SALES!$A:$A,$A317,SALES!$C:$C,AN$1)</f>
        <v>0</v>
      </c>
      <c r="AO317">
        <f>SUMIFS(SALES!$D:$D,SALES!$A:$A,$A317,SALES!$C:$C,AO$1)</f>
        <v>0</v>
      </c>
      <c r="AP317">
        <f>SUMIFS(SALES!$D:$D,SALES!$A:$A,$A317,SALES!$C:$C,AP$1)</f>
        <v>0</v>
      </c>
      <c r="AQ317">
        <f>SUMIFS(SALES!$D:$D,SALES!$A:$A,$A317,SALES!$C:$C,AQ$1)</f>
        <v>0</v>
      </c>
      <c r="AR317">
        <f>SUMIFS(SALES!$D:$D,SALES!$A:$A,$A317,SALES!$C:$C,AR$1)</f>
        <v>0</v>
      </c>
      <c r="AS317">
        <f>SUMIFS(SALES!$D:$D,SALES!$A:$A,$A317,SALES!$C:$C,AS$1)</f>
        <v>0</v>
      </c>
      <c r="AT317">
        <f>SUMIFS(SALES!$D:$D,SALES!$A:$A,$A317,SALES!$C:$C,AT$1)</f>
        <v>0</v>
      </c>
      <c r="AU317">
        <f>SUMIFS(SALES!$D:$D,SALES!$A:$A,$A317,SALES!$C:$C,AU$1)</f>
        <v>0</v>
      </c>
      <c r="AV317">
        <f>SUMIFS(SALES!$D:$D,SALES!$A:$A,$A317,SALES!$C:$C,AV$1)</f>
        <v>0</v>
      </c>
      <c r="AW317">
        <f>SUMIFS(SALES!$D:$D,SALES!$A:$A,$A317,SALES!$C:$C,AW$1)</f>
        <v>0</v>
      </c>
      <c r="AX317">
        <f>SUMIFS(SALES!$D:$D,SALES!$A:$A,$A317,SALES!$C:$C,AX$1)</f>
        <v>0</v>
      </c>
      <c r="AY317">
        <f>SUMIFS(SALES!$D:$D,SALES!$A:$A,$A317,SALES!$C:$C,AY$1)</f>
        <v>0</v>
      </c>
      <c r="AZ317">
        <f>SUMIFS(SALES!$D:$D,SALES!$A:$A,$A317,SALES!$C:$C,AZ$1)</f>
        <v>0</v>
      </c>
      <c r="BA317">
        <f>SUMIFS(SALES!$D:$D,SALES!$A:$A,$A317,SALES!$C:$C,BA$1)</f>
        <v>0</v>
      </c>
      <c r="BB317">
        <f>SUMIFS(SALES!$D:$D,SALES!$A:$A,$A317,SALES!$C:$C,BB$1)</f>
        <v>0</v>
      </c>
      <c r="BC317">
        <f>SUMIFS(SALES!$D:$D,SALES!$A:$A,$A317,SALES!$C:$C,BC$1)</f>
        <v>0</v>
      </c>
      <c r="BD317">
        <f>SUM(D317:BC317)</f>
        <v>77</v>
      </c>
    </row>
    <row r="318" spans="1:56" x14ac:dyDescent="0.25">
      <c r="A318" t="s">
        <v>1253</v>
      </c>
      <c r="B318" t="s">
        <v>1254</v>
      </c>
      <c r="C318" t="s">
        <v>1255</v>
      </c>
      <c r="D318">
        <f>SUMIFS(SALES!$D:$D,SALES!$A:$A,$A318,SALES!$C:$C,D$1)</f>
        <v>0</v>
      </c>
      <c r="E318">
        <f>SUMIFS(SALES!$D:$D,SALES!$A:$A,$A318,SALES!$C:$C,E$1)</f>
        <v>0</v>
      </c>
      <c r="F318">
        <f>SUMIFS(SALES!$D:$D,SALES!$A:$A,$A318,SALES!$C:$C,F$1)</f>
        <v>0</v>
      </c>
      <c r="G318">
        <f>SUMIFS(SALES!$D:$D,SALES!$A:$A,$A318,SALES!$C:$C,G$1)</f>
        <v>0</v>
      </c>
      <c r="H318">
        <f>SUMIFS(SALES!$D:$D,SALES!$A:$A,$A318,SALES!$C:$C,H$1)</f>
        <v>0</v>
      </c>
      <c r="I318">
        <f>SUMIFS(SALES!$D:$D,SALES!$A:$A,$A318,SALES!$C:$C,I$1)</f>
        <v>0</v>
      </c>
      <c r="J318">
        <f>SUMIFS(SALES!$D:$D,SALES!$A:$A,$A318,SALES!$C:$C,J$1)</f>
        <v>0</v>
      </c>
      <c r="K318">
        <f>SUMIFS(SALES!$D:$D,SALES!$A:$A,$A318,SALES!$C:$C,K$1)</f>
        <v>0</v>
      </c>
      <c r="L318">
        <f>SUMIFS(SALES!$D:$D,SALES!$A:$A,$A318,SALES!$C:$C,L$1)</f>
        <v>0</v>
      </c>
      <c r="M318">
        <f>SUMIFS(SALES!$D:$D,SALES!$A:$A,$A318,SALES!$C:$C,M$1)</f>
        <v>0</v>
      </c>
      <c r="N318">
        <f>SUMIFS(SALES!$D:$D,SALES!$A:$A,$A318,SALES!$C:$C,N$1)</f>
        <v>0</v>
      </c>
      <c r="O318">
        <f>SUMIFS(SALES!$D:$D,SALES!$A:$A,$A318,SALES!$C:$C,O$1)</f>
        <v>0</v>
      </c>
      <c r="P318">
        <f>SUMIFS(SALES!$D:$D,SALES!$A:$A,$A318,SALES!$C:$C,P$1)</f>
        <v>0</v>
      </c>
      <c r="Q318">
        <f>SUMIFS(SALES!$D:$D,SALES!$A:$A,$A318,SALES!$C:$C,Q$1)</f>
        <v>0</v>
      </c>
      <c r="R318">
        <f>SUMIFS(SALES!$D:$D,SALES!$A:$A,$A318,SALES!$C:$C,R$1)</f>
        <v>0</v>
      </c>
      <c r="S318">
        <f>SUMIFS(SALES!$D:$D,SALES!$A:$A,$A318,SALES!$C:$C,S$1)</f>
        <v>0</v>
      </c>
      <c r="T318">
        <f>SUMIFS(SALES!$D:$D,SALES!$A:$A,$A318,SALES!$C:$C,T$1)</f>
        <v>0</v>
      </c>
      <c r="U318">
        <f>SUMIFS(SALES!$D:$D,SALES!$A:$A,$A318,SALES!$C:$C,U$1)</f>
        <v>0</v>
      </c>
      <c r="V318">
        <f>SUMIFS(SALES!$D:$D,SALES!$A:$A,$A318,SALES!$C:$C,V$1)</f>
        <v>0</v>
      </c>
      <c r="W318">
        <f>SUMIFS(SALES!$D:$D,SALES!$A:$A,$A318,SALES!$C:$C,W$1)</f>
        <v>0</v>
      </c>
      <c r="X318">
        <f>SUMIFS(SALES!$D:$D,SALES!$A:$A,$A318,SALES!$C:$C,X$1)</f>
        <v>0</v>
      </c>
      <c r="Y318">
        <f>SUMIFS(SALES!$D:$D,SALES!$A:$A,$A318,SALES!$C:$C,Y$1)</f>
        <v>0</v>
      </c>
      <c r="Z318">
        <f>SUMIFS(SALES!$D:$D,SALES!$A:$A,$A318,SALES!$C:$C,Z$1)</f>
        <v>0</v>
      </c>
      <c r="AA318">
        <f>SUMIFS(SALES!$D:$D,SALES!$A:$A,$A318,SALES!$C:$C,AA$1)</f>
        <v>0</v>
      </c>
      <c r="AB318">
        <f>SUMIFS(SALES!$D:$D,SALES!$A:$A,$A318,SALES!$C:$C,AB$1)</f>
        <v>0</v>
      </c>
      <c r="AC318">
        <f>SUMIFS(SALES!$D:$D,SALES!$A:$A,$A318,SALES!$C:$C,AC$1)</f>
        <v>0</v>
      </c>
      <c r="AD318">
        <f>SUMIFS(SALES!$D:$D,SALES!$A:$A,$A318,SALES!$C:$C,AD$1)</f>
        <v>0</v>
      </c>
      <c r="AE318">
        <f>SUMIFS(SALES!$D:$D,SALES!$A:$A,$A318,SALES!$C:$C,AE$1)</f>
        <v>0</v>
      </c>
      <c r="AF318">
        <f>SUMIFS(SALES!$D:$D,SALES!$A:$A,$A318,SALES!$C:$C,AF$1)</f>
        <v>0</v>
      </c>
      <c r="AG318">
        <f>SUMIFS(SALES!$D:$D,SALES!$A:$A,$A318,SALES!$C:$C,AG$1)</f>
        <v>0</v>
      </c>
      <c r="AH318">
        <f>SUMIFS(SALES!$D:$D,SALES!$A:$A,$A318,SALES!$C:$C,AH$1)</f>
        <v>0</v>
      </c>
      <c r="AI318">
        <f>SUMIFS(SALES!$D:$D,SALES!$A:$A,$A318,SALES!$C:$C,AI$1)</f>
        <v>0</v>
      </c>
      <c r="AJ318">
        <f>SUMIFS(SALES!$D:$D,SALES!$A:$A,$A318,SALES!$C:$C,AJ$1)</f>
        <v>0</v>
      </c>
      <c r="AK318">
        <f>SUMIFS(SALES!$D:$D,SALES!$A:$A,$A318,SALES!$C:$C,AK$1)</f>
        <v>0</v>
      </c>
      <c r="AL318">
        <f>SUMIFS(SALES!$D:$D,SALES!$A:$A,$A318,SALES!$C:$C,AL$1)</f>
        <v>0</v>
      </c>
      <c r="AM318">
        <f>SUMIFS(SALES!$D:$D,SALES!$A:$A,$A318,SALES!$C:$C,AM$1)</f>
        <v>0</v>
      </c>
      <c r="AN318">
        <f>SUMIFS(SALES!$D:$D,SALES!$A:$A,$A318,SALES!$C:$C,AN$1)</f>
        <v>0</v>
      </c>
      <c r="AO318">
        <f>SUMIFS(SALES!$D:$D,SALES!$A:$A,$A318,SALES!$C:$C,AO$1)</f>
        <v>0</v>
      </c>
      <c r="AP318">
        <f>SUMIFS(SALES!$D:$D,SALES!$A:$A,$A318,SALES!$C:$C,AP$1)</f>
        <v>0</v>
      </c>
      <c r="AQ318">
        <f>SUMIFS(SALES!$D:$D,SALES!$A:$A,$A318,SALES!$C:$C,AQ$1)</f>
        <v>0</v>
      </c>
      <c r="AR318">
        <f>SUMIFS(SALES!$D:$D,SALES!$A:$A,$A318,SALES!$C:$C,AR$1)</f>
        <v>0</v>
      </c>
      <c r="AS318">
        <f>SUMIFS(SALES!$D:$D,SALES!$A:$A,$A318,SALES!$C:$C,AS$1)</f>
        <v>0</v>
      </c>
      <c r="AT318">
        <f>SUMIFS(SALES!$D:$D,SALES!$A:$A,$A318,SALES!$C:$C,AT$1)</f>
        <v>0</v>
      </c>
      <c r="AU318">
        <f>SUMIFS(SALES!$D:$D,SALES!$A:$A,$A318,SALES!$C:$C,AU$1)</f>
        <v>0</v>
      </c>
      <c r="AV318">
        <f>SUMIFS(SALES!$D:$D,SALES!$A:$A,$A318,SALES!$C:$C,AV$1)</f>
        <v>0</v>
      </c>
      <c r="AW318">
        <f>SUMIFS(SALES!$D:$D,SALES!$A:$A,$A318,SALES!$C:$C,AW$1)</f>
        <v>0</v>
      </c>
      <c r="AX318">
        <f>SUMIFS(SALES!$D:$D,SALES!$A:$A,$A318,SALES!$C:$C,AX$1)</f>
        <v>0</v>
      </c>
      <c r="AY318">
        <f>SUMIFS(SALES!$D:$D,SALES!$A:$A,$A318,SALES!$C:$C,AY$1)</f>
        <v>0</v>
      </c>
      <c r="AZ318">
        <f>SUMIFS(SALES!$D:$D,SALES!$A:$A,$A318,SALES!$C:$C,AZ$1)</f>
        <v>0</v>
      </c>
      <c r="BA318">
        <f>SUMIFS(SALES!$D:$D,SALES!$A:$A,$A318,SALES!$C:$C,BA$1)</f>
        <v>0</v>
      </c>
      <c r="BB318">
        <f>SUMIFS(SALES!$D:$D,SALES!$A:$A,$A318,SALES!$C:$C,BB$1)</f>
        <v>0</v>
      </c>
      <c r="BC318">
        <f>SUMIFS(SALES!$D:$D,SALES!$A:$A,$A318,SALES!$C:$C,BC$1)</f>
        <v>0</v>
      </c>
      <c r="BD318">
        <f>SUM(D318:BC318)</f>
        <v>0</v>
      </c>
    </row>
    <row r="319" spans="1:56" x14ac:dyDescent="0.25">
      <c r="A319" t="s">
        <v>1258</v>
      </c>
      <c r="B319" t="s">
        <v>1254</v>
      </c>
      <c r="C319" t="s">
        <v>1259</v>
      </c>
      <c r="D319">
        <f>SUMIFS(SALES!$D:$D,SALES!$A:$A,$A319,SALES!$C:$C,D$1)</f>
        <v>0</v>
      </c>
      <c r="E319">
        <f>SUMIFS(SALES!$D:$D,SALES!$A:$A,$A319,SALES!$C:$C,E$1)</f>
        <v>0</v>
      </c>
      <c r="F319">
        <f>SUMIFS(SALES!$D:$D,SALES!$A:$A,$A319,SALES!$C:$C,F$1)</f>
        <v>0</v>
      </c>
      <c r="G319">
        <f>SUMIFS(SALES!$D:$D,SALES!$A:$A,$A319,SALES!$C:$C,G$1)</f>
        <v>0</v>
      </c>
      <c r="H319">
        <f>SUMIFS(SALES!$D:$D,SALES!$A:$A,$A319,SALES!$C:$C,H$1)</f>
        <v>0</v>
      </c>
      <c r="I319">
        <f>SUMIFS(SALES!$D:$D,SALES!$A:$A,$A319,SALES!$C:$C,I$1)</f>
        <v>0</v>
      </c>
      <c r="J319">
        <f>SUMIFS(SALES!$D:$D,SALES!$A:$A,$A319,SALES!$C:$C,J$1)</f>
        <v>0</v>
      </c>
      <c r="K319">
        <f>SUMIFS(SALES!$D:$D,SALES!$A:$A,$A319,SALES!$C:$C,K$1)</f>
        <v>0</v>
      </c>
      <c r="L319">
        <f>SUMIFS(SALES!$D:$D,SALES!$A:$A,$A319,SALES!$C:$C,L$1)</f>
        <v>0</v>
      </c>
      <c r="M319">
        <f>SUMIFS(SALES!$D:$D,SALES!$A:$A,$A319,SALES!$C:$C,M$1)</f>
        <v>0</v>
      </c>
      <c r="N319">
        <f>SUMIFS(SALES!$D:$D,SALES!$A:$A,$A319,SALES!$C:$C,N$1)</f>
        <v>0</v>
      </c>
      <c r="O319">
        <f>SUMIFS(SALES!$D:$D,SALES!$A:$A,$A319,SALES!$C:$C,O$1)</f>
        <v>0</v>
      </c>
      <c r="P319">
        <f>SUMIFS(SALES!$D:$D,SALES!$A:$A,$A319,SALES!$C:$C,P$1)</f>
        <v>0</v>
      </c>
      <c r="Q319">
        <f>SUMIFS(SALES!$D:$D,SALES!$A:$A,$A319,SALES!$C:$C,Q$1)</f>
        <v>0</v>
      </c>
      <c r="R319">
        <f>SUMIFS(SALES!$D:$D,SALES!$A:$A,$A319,SALES!$C:$C,R$1)</f>
        <v>0</v>
      </c>
      <c r="S319">
        <f>SUMIFS(SALES!$D:$D,SALES!$A:$A,$A319,SALES!$C:$C,S$1)</f>
        <v>0</v>
      </c>
      <c r="T319">
        <f>SUMIFS(SALES!$D:$D,SALES!$A:$A,$A319,SALES!$C:$C,T$1)</f>
        <v>0</v>
      </c>
      <c r="U319">
        <f>SUMIFS(SALES!$D:$D,SALES!$A:$A,$A319,SALES!$C:$C,U$1)</f>
        <v>0</v>
      </c>
      <c r="V319">
        <f>SUMIFS(SALES!$D:$D,SALES!$A:$A,$A319,SALES!$C:$C,V$1)</f>
        <v>0</v>
      </c>
      <c r="W319">
        <f>SUMIFS(SALES!$D:$D,SALES!$A:$A,$A319,SALES!$C:$C,W$1)</f>
        <v>0</v>
      </c>
      <c r="X319">
        <f>SUMIFS(SALES!$D:$D,SALES!$A:$A,$A319,SALES!$C:$C,X$1)</f>
        <v>0</v>
      </c>
      <c r="Y319">
        <f>SUMIFS(SALES!$D:$D,SALES!$A:$A,$A319,SALES!$C:$C,Y$1)</f>
        <v>0</v>
      </c>
      <c r="Z319">
        <f>SUMIFS(SALES!$D:$D,SALES!$A:$A,$A319,SALES!$C:$C,Z$1)</f>
        <v>0</v>
      </c>
      <c r="AA319">
        <f>SUMIFS(SALES!$D:$D,SALES!$A:$A,$A319,SALES!$C:$C,AA$1)</f>
        <v>0</v>
      </c>
      <c r="AB319">
        <f>SUMIFS(SALES!$D:$D,SALES!$A:$A,$A319,SALES!$C:$C,AB$1)</f>
        <v>0</v>
      </c>
      <c r="AC319">
        <f>SUMIFS(SALES!$D:$D,SALES!$A:$A,$A319,SALES!$C:$C,AC$1)</f>
        <v>0</v>
      </c>
      <c r="AD319">
        <f>SUMIFS(SALES!$D:$D,SALES!$A:$A,$A319,SALES!$C:$C,AD$1)</f>
        <v>0</v>
      </c>
      <c r="AE319">
        <f>SUMIFS(SALES!$D:$D,SALES!$A:$A,$A319,SALES!$C:$C,AE$1)</f>
        <v>0</v>
      </c>
      <c r="AF319">
        <f>SUMIFS(SALES!$D:$D,SALES!$A:$A,$A319,SALES!$C:$C,AF$1)</f>
        <v>0</v>
      </c>
      <c r="AG319">
        <f>SUMIFS(SALES!$D:$D,SALES!$A:$A,$A319,SALES!$C:$C,AG$1)</f>
        <v>0</v>
      </c>
      <c r="AH319">
        <f>SUMIFS(SALES!$D:$D,SALES!$A:$A,$A319,SALES!$C:$C,AH$1)</f>
        <v>0</v>
      </c>
      <c r="AI319">
        <f>SUMIFS(SALES!$D:$D,SALES!$A:$A,$A319,SALES!$C:$C,AI$1)</f>
        <v>0</v>
      </c>
      <c r="AJ319">
        <f>SUMIFS(SALES!$D:$D,SALES!$A:$A,$A319,SALES!$C:$C,AJ$1)</f>
        <v>0</v>
      </c>
      <c r="AK319">
        <f>SUMIFS(SALES!$D:$D,SALES!$A:$A,$A319,SALES!$C:$C,AK$1)</f>
        <v>0</v>
      </c>
      <c r="AL319">
        <f>SUMIFS(SALES!$D:$D,SALES!$A:$A,$A319,SALES!$C:$C,AL$1)</f>
        <v>0</v>
      </c>
      <c r="AM319">
        <f>SUMIFS(SALES!$D:$D,SALES!$A:$A,$A319,SALES!$C:$C,AM$1)</f>
        <v>0</v>
      </c>
      <c r="AN319">
        <f>SUMIFS(SALES!$D:$D,SALES!$A:$A,$A319,SALES!$C:$C,AN$1)</f>
        <v>0</v>
      </c>
      <c r="AO319">
        <f>SUMIFS(SALES!$D:$D,SALES!$A:$A,$A319,SALES!$C:$C,AO$1)</f>
        <v>0</v>
      </c>
      <c r="AP319">
        <f>SUMIFS(SALES!$D:$D,SALES!$A:$A,$A319,SALES!$C:$C,AP$1)</f>
        <v>0</v>
      </c>
      <c r="AQ319">
        <f>SUMIFS(SALES!$D:$D,SALES!$A:$A,$A319,SALES!$C:$C,AQ$1)</f>
        <v>0</v>
      </c>
      <c r="AR319">
        <f>SUMIFS(SALES!$D:$D,SALES!$A:$A,$A319,SALES!$C:$C,AR$1)</f>
        <v>0</v>
      </c>
      <c r="AS319">
        <f>SUMIFS(SALES!$D:$D,SALES!$A:$A,$A319,SALES!$C:$C,AS$1)</f>
        <v>0</v>
      </c>
      <c r="AT319">
        <f>SUMIFS(SALES!$D:$D,SALES!$A:$A,$A319,SALES!$C:$C,AT$1)</f>
        <v>0</v>
      </c>
      <c r="AU319">
        <f>SUMIFS(SALES!$D:$D,SALES!$A:$A,$A319,SALES!$C:$C,AU$1)</f>
        <v>0</v>
      </c>
      <c r="AV319">
        <f>SUMIFS(SALES!$D:$D,SALES!$A:$A,$A319,SALES!$C:$C,AV$1)</f>
        <v>0</v>
      </c>
      <c r="AW319">
        <f>SUMIFS(SALES!$D:$D,SALES!$A:$A,$A319,SALES!$C:$C,AW$1)</f>
        <v>0</v>
      </c>
      <c r="AX319">
        <f>SUMIFS(SALES!$D:$D,SALES!$A:$A,$A319,SALES!$C:$C,AX$1)</f>
        <v>0</v>
      </c>
      <c r="AY319">
        <f>SUMIFS(SALES!$D:$D,SALES!$A:$A,$A319,SALES!$C:$C,AY$1)</f>
        <v>0</v>
      </c>
      <c r="AZ319">
        <f>SUMIFS(SALES!$D:$D,SALES!$A:$A,$A319,SALES!$C:$C,AZ$1)</f>
        <v>0</v>
      </c>
      <c r="BA319">
        <f>SUMIFS(SALES!$D:$D,SALES!$A:$A,$A319,SALES!$C:$C,BA$1)</f>
        <v>0</v>
      </c>
      <c r="BB319">
        <f>SUMIFS(SALES!$D:$D,SALES!$A:$A,$A319,SALES!$C:$C,BB$1)</f>
        <v>0</v>
      </c>
      <c r="BC319">
        <f>SUMIFS(SALES!$D:$D,SALES!$A:$A,$A319,SALES!$C:$C,BC$1)</f>
        <v>0</v>
      </c>
      <c r="BD319">
        <f>SUM(D319:BC319)</f>
        <v>0</v>
      </c>
    </row>
    <row r="320" spans="1:56" x14ac:dyDescent="0.25">
      <c r="A320" t="s">
        <v>1262</v>
      </c>
      <c r="B320" t="s">
        <v>1263</v>
      </c>
      <c r="C320" t="s">
        <v>1264</v>
      </c>
      <c r="D320">
        <f>SUMIFS(SALES!$D:$D,SALES!$A:$A,$A320,SALES!$C:$C,D$1)</f>
        <v>0</v>
      </c>
      <c r="E320">
        <f>SUMIFS(SALES!$D:$D,SALES!$A:$A,$A320,SALES!$C:$C,E$1)</f>
        <v>0</v>
      </c>
      <c r="F320">
        <f>SUMIFS(SALES!$D:$D,SALES!$A:$A,$A320,SALES!$C:$C,F$1)</f>
        <v>0</v>
      </c>
      <c r="G320">
        <f>SUMIFS(SALES!$D:$D,SALES!$A:$A,$A320,SALES!$C:$C,G$1)</f>
        <v>0</v>
      </c>
      <c r="H320">
        <f>SUMIFS(SALES!$D:$D,SALES!$A:$A,$A320,SALES!$C:$C,H$1)</f>
        <v>0</v>
      </c>
      <c r="I320">
        <f>SUMIFS(SALES!$D:$D,SALES!$A:$A,$A320,SALES!$C:$C,I$1)</f>
        <v>0</v>
      </c>
      <c r="J320">
        <f>SUMIFS(SALES!$D:$D,SALES!$A:$A,$A320,SALES!$C:$C,J$1)</f>
        <v>0</v>
      </c>
      <c r="K320">
        <f>SUMIFS(SALES!$D:$D,SALES!$A:$A,$A320,SALES!$C:$C,K$1)</f>
        <v>0</v>
      </c>
      <c r="L320">
        <f>SUMIFS(SALES!$D:$D,SALES!$A:$A,$A320,SALES!$C:$C,L$1)</f>
        <v>0</v>
      </c>
      <c r="M320">
        <f>SUMIFS(SALES!$D:$D,SALES!$A:$A,$A320,SALES!$C:$C,M$1)</f>
        <v>0</v>
      </c>
      <c r="N320">
        <f>SUMIFS(SALES!$D:$D,SALES!$A:$A,$A320,SALES!$C:$C,N$1)</f>
        <v>0</v>
      </c>
      <c r="O320">
        <f>SUMIFS(SALES!$D:$D,SALES!$A:$A,$A320,SALES!$C:$C,O$1)</f>
        <v>0</v>
      </c>
      <c r="P320">
        <f>SUMIFS(SALES!$D:$D,SALES!$A:$A,$A320,SALES!$C:$C,P$1)</f>
        <v>0</v>
      </c>
      <c r="Q320">
        <f>SUMIFS(SALES!$D:$D,SALES!$A:$A,$A320,SALES!$C:$C,Q$1)</f>
        <v>0</v>
      </c>
      <c r="R320">
        <f>SUMIFS(SALES!$D:$D,SALES!$A:$A,$A320,SALES!$C:$C,R$1)</f>
        <v>0</v>
      </c>
      <c r="S320">
        <f>SUMIFS(SALES!$D:$D,SALES!$A:$A,$A320,SALES!$C:$C,S$1)</f>
        <v>0</v>
      </c>
      <c r="T320">
        <f>SUMIFS(SALES!$D:$D,SALES!$A:$A,$A320,SALES!$C:$C,T$1)</f>
        <v>0</v>
      </c>
      <c r="U320">
        <f>SUMIFS(SALES!$D:$D,SALES!$A:$A,$A320,SALES!$C:$C,U$1)</f>
        <v>0</v>
      </c>
      <c r="V320">
        <f>SUMIFS(SALES!$D:$D,SALES!$A:$A,$A320,SALES!$C:$C,V$1)</f>
        <v>0</v>
      </c>
      <c r="W320">
        <f>SUMIFS(SALES!$D:$D,SALES!$A:$A,$A320,SALES!$C:$C,W$1)</f>
        <v>0</v>
      </c>
      <c r="X320">
        <f>SUMIFS(SALES!$D:$D,SALES!$A:$A,$A320,SALES!$C:$C,X$1)</f>
        <v>0</v>
      </c>
      <c r="Y320">
        <f>SUMIFS(SALES!$D:$D,SALES!$A:$A,$A320,SALES!$C:$C,Y$1)</f>
        <v>0</v>
      </c>
      <c r="Z320">
        <f>SUMIFS(SALES!$D:$D,SALES!$A:$A,$A320,SALES!$C:$C,Z$1)</f>
        <v>0</v>
      </c>
      <c r="AA320">
        <f>SUMIFS(SALES!$D:$D,SALES!$A:$A,$A320,SALES!$C:$C,AA$1)</f>
        <v>0</v>
      </c>
      <c r="AB320">
        <f>SUMIFS(SALES!$D:$D,SALES!$A:$A,$A320,SALES!$C:$C,AB$1)</f>
        <v>0</v>
      </c>
      <c r="AC320">
        <f>SUMIFS(SALES!$D:$D,SALES!$A:$A,$A320,SALES!$C:$C,AC$1)</f>
        <v>0</v>
      </c>
      <c r="AD320">
        <f>SUMIFS(SALES!$D:$D,SALES!$A:$A,$A320,SALES!$C:$C,AD$1)</f>
        <v>0</v>
      </c>
      <c r="AE320">
        <f>SUMIFS(SALES!$D:$D,SALES!$A:$A,$A320,SALES!$C:$C,AE$1)</f>
        <v>0</v>
      </c>
      <c r="AF320">
        <f>SUMIFS(SALES!$D:$D,SALES!$A:$A,$A320,SALES!$C:$C,AF$1)</f>
        <v>0</v>
      </c>
      <c r="AG320">
        <f>SUMIFS(SALES!$D:$D,SALES!$A:$A,$A320,SALES!$C:$C,AG$1)</f>
        <v>0</v>
      </c>
      <c r="AH320">
        <f>SUMIFS(SALES!$D:$D,SALES!$A:$A,$A320,SALES!$C:$C,AH$1)</f>
        <v>0</v>
      </c>
      <c r="AI320">
        <f>SUMIFS(SALES!$D:$D,SALES!$A:$A,$A320,SALES!$C:$C,AI$1)</f>
        <v>0</v>
      </c>
      <c r="AJ320">
        <f>SUMIFS(SALES!$D:$D,SALES!$A:$A,$A320,SALES!$C:$C,AJ$1)</f>
        <v>0</v>
      </c>
      <c r="AK320">
        <f>SUMIFS(SALES!$D:$D,SALES!$A:$A,$A320,SALES!$C:$C,AK$1)</f>
        <v>0</v>
      </c>
      <c r="AL320">
        <f>SUMIFS(SALES!$D:$D,SALES!$A:$A,$A320,SALES!$C:$C,AL$1)</f>
        <v>0</v>
      </c>
      <c r="AM320">
        <f>SUMIFS(SALES!$D:$D,SALES!$A:$A,$A320,SALES!$C:$C,AM$1)</f>
        <v>0</v>
      </c>
      <c r="AN320">
        <f>SUMIFS(SALES!$D:$D,SALES!$A:$A,$A320,SALES!$C:$C,AN$1)</f>
        <v>0</v>
      </c>
      <c r="AO320">
        <f>SUMIFS(SALES!$D:$D,SALES!$A:$A,$A320,SALES!$C:$C,AO$1)</f>
        <v>0</v>
      </c>
      <c r="AP320">
        <f>SUMIFS(SALES!$D:$D,SALES!$A:$A,$A320,SALES!$C:$C,AP$1)</f>
        <v>0</v>
      </c>
      <c r="AQ320">
        <f>SUMIFS(SALES!$D:$D,SALES!$A:$A,$A320,SALES!$C:$C,AQ$1)</f>
        <v>0</v>
      </c>
      <c r="AR320">
        <f>SUMIFS(SALES!$D:$D,SALES!$A:$A,$A320,SALES!$C:$C,AR$1)</f>
        <v>0</v>
      </c>
      <c r="AS320">
        <f>SUMIFS(SALES!$D:$D,SALES!$A:$A,$A320,SALES!$C:$C,AS$1)</f>
        <v>0</v>
      </c>
      <c r="AT320">
        <f>SUMIFS(SALES!$D:$D,SALES!$A:$A,$A320,SALES!$C:$C,AT$1)</f>
        <v>0</v>
      </c>
      <c r="AU320">
        <f>SUMIFS(SALES!$D:$D,SALES!$A:$A,$A320,SALES!$C:$C,AU$1)</f>
        <v>0</v>
      </c>
      <c r="AV320">
        <f>SUMIFS(SALES!$D:$D,SALES!$A:$A,$A320,SALES!$C:$C,AV$1)</f>
        <v>0</v>
      </c>
      <c r="AW320">
        <f>SUMIFS(SALES!$D:$D,SALES!$A:$A,$A320,SALES!$C:$C,AW$1)</f>
        <v>0</v>
      </c>
      <c r="AX320">
        <f>SUMIFS(SALES!$D:$D,SALES!$A:$A,$A320,SALES!$C:$C,AX$1)</f>
        <v>0</v>
      </c>
      <c r="AY320">
        <f>SUMIFS(SALES!$D:$D,SALES!$A:$A,$A320,SALES!$C:$C,AY$1)</f>
        <v>0</v>
      </c>
      <c r="AZ320">
        <f>SUMIFS(SALES!$D:$D,SALES!$A:$A,$A320,SALES!$C:$C,AZ$1)</f>
        <v>0</v>
      </c>
      <c r="BA320">
        <f>SUMIFS(SALES!$D:$D,SALES!$A:$A,$A320,SALES!$C:$C,BA$1)</f>
        <v>0</v>
      </c>
      <c r="BB320">
        <f>SUMIFS(SALES!$D:$D,SALES!$A:$A,$A320,SALES!$C:$C,BB$1)</f>
        <v>0</v>
      </c>
      <c r="BC320">
        <f>SUMIFS(SALES!$D:$D,SALES!$A:$A,$A320,SALES!$C:$C,BC$1)</f>
        <v>0</v>
      </c>
      <c r="BD320">
        <f>SUM(D320:BC320)</f>
        <v>0</v>
      </c>
    </row>
    <row r="321" spans="1:56" x14ac:dyDescent="0.25">
      <c r="A321" t="s">
        <v>1267</v>
      </c>
      <c r="B321" t="s">
        <v>1268</v>
      </c>
      <c r="C321" t="s">
        <v>1269</v>
      </c>
      <c r="D321">
        <f>SUMIFS(SALES!$D:$D,SALES!$A:$A,$A321,SALES!$C:$C,D$1)</f>
        <v>0</v>
      </c>
      <c r="E321">
        <f>SUMIFS(SALES!$D:$D,SALES!$A:$A,$A321,SALES!$C:$C,E$1)</f>
        <v>0</v>
      </c>
      <c r="F321">
        <f>SUMIFS(SALES!$D:$D,SALES!$A:$A,$A321,SALES!$C:$C,F$1)</f>
        <v>0</v>
      </c>
      <c r="G321">
        <f>SUMIFS(SALES!$D:$D,SALES!$A:$A,$A321,SALES!$C:$C,G$1)</f>
        <v>0</v>
      </c>
      <c r="H321">
        <f>SUMIFS(SALES!$D:$D,SALES!$A:$A,$A321,SALES!$C:$C,H$1)</f>
        <v>0</v>
      </c>
      <c r="I321">
        <f>SUMIFS(SALES!$D:$D,SALES!$A:$A,$A321,SALES!$C:$C,I$1)</f>
        <v>0</v>
      </c>
      <c r="J321">
        <f>SUMIFS(SALES!$D:$D,SALES!$A:$A,$A321,SALES!$C:$C,J$1)</f>
        <v>0</v>
      </c>
      <c r="K321">
        <f>SUMIFS(SALES!$D:$D,SALES!$A:$A,$A321,SALES!$C:$C,K$1)</f>
        <v>0</v>
      </c>
      <c r="L321">
        <f>SUMIFS(SALES!$D:$D,SALES!$A:$A,$A321,SALES!$C:$C,L$1)</f>
        <v>0</v>
      </c>
      <c r="M321">
        <f>SUMIFS(SALES!$D:$D,SALES!$A:$A,$A321,SALES!$C:$C,M$1)</f>
        <v>0</v>
      </c>
      <c r="N321">
        <f>SUMIFS(SALES!$D:$D,SALES!$A:$A,$A321,SALES!$C:$C,N$1)</f>
        <v>0</v>
      </c>
      <c r="O321">
        <f>SUMIFS(SALES!$D:$D,SALES!$A:$A,$A321,SALES!$C:$C,O$1)</f>
        <v>0</v>
      </c>
      <c r="P321">
        <f>SUMIFS(SALES!$D:$D,SALES!$A:$A,$A321,SALES!$C:$C,P$1)</f>
        <v>0</v>
      </c>
      <c r="Q321">
        <f>SUMIFS(SALES!$D:$D,SALES!$A:$A,$A321,SALES!$C:$C,Q$1)</f>
        <v>0</v>
      </c>
      <c r="R321">
        <f>SUMIFS(SALES!$D:$D,SALES!$A:$A,$A321,SALES!$C:$C,R$1)</f>
        <v>0</v>
      </c>
      <c r="S321">
        <f>SUMIFS(SALES!$D:$D,SALES!$A:$A,$A321,SALES!$C:$C,S$1)</f>
        <v>0</v>
      </c>
      <c r="T321">
        <f>SUMIFS(SALES!$D:$D,SALES!$A:$A,$A321,SALES!$C:$C,T$1)</f>
        <v>0</v>
      </c>
      <c r="U321">
        <f>SUMIFS(SALES!$D:$D,SALES!$A:$A,$A321,SALES!$C:$C,U$1)</f>
        <v>0</v>
      </c>
      <c r="V321">
        <f>SUMIFS(SALES!$D:$D,SALES!$A:$A,$A321,SALES!$C:$C,V$1)</f>
        <v>0</v>
      </c>
      <c r="W321">
        <f>SUMIFS(SALES!$D:$D,SALES!$A:$A,$A321,SALES!$C:$C,W$1)</f>
        <v>0</v>
      </c>
      <c r="X321">
        <f>SUMIFS(SALES!$D:$D,SALES!$A:$A,$A321,SALES!$C:$C,X$1)</f>
        <v>0</v>
      </c>
      <c r="Y321">
        <f>SUMIFS(SALES!$D:$D,SALES!$A:$A,$A321,SALES!$C:$C,Y$1)</f>
        <v>0</v>
      </c>
      <c r="Z321">
        <f>SUMIFS(SALES!$D:$D,SALES!$A:$A,$A321,SALES!$C:$C,Z$1)</f>
        <v>0</v>
      </c>
      <c r="AA321">
        <f>SUMIFS(SALES!$D:$D,SALES!$A:$A,$A321,SALES!$C:$C,AA$1)</f>
        <v>0</v>
      </c>
      <c r="AB321">
        <f>SUMIFS(SALES!$D:$D,SALES!$A:$A,$A321,SALES!$C:$C,AB$1)</f>
        <v>0</v>
      </c>
      <c r="AC321">
        <f>SUMIFS(SALES!$D:$D,SALES!$A:$A,$A321,SALES!$C:$C,AC$1)</f>
        <v>0</v>
      </c>
      <c r="AD321">
        <f>SUMIFS(SALES!$D:$D,SALES!$A:$A,$A321,SALES!$C:$C,AD$1)</f>
        <v>0</v>
      </c>
      <c r="AE321">
        <f>SUMIFS(SALES!$D:$D,SALES!$A:$A,$A321,SALES!$C:$C,AE$1)</f>
        <v>0</v>
      </c>
      <c r="AF321">
        <f>SUMIFS(SALES!$D:$D,SALES!$A:$A,$A321,SALES!$C:$C,AF$1)</f>
        <v>0</v>
      </c>
      <c r="AG321">
        <f>SUMIFS(SALES!$D:$D,SALES!$A:$A,$A321,SALES!$C:$C,AG$1)</f>
        <v>0</v>
      </c>
      <c r="AH321">
        <f>SUMIFS(SALES!$D:$D,SALES!$A:$A,$A321,SALES!$C:$C,AH$1)</f>
        <v>0</v>
      </c>
      <c r="AI321">
        <f>SUMIFS(SALES!$D:$D,SALES!$A:$A,$A321,SALES!$C:$C,AI$1)</f>
        <v>0</v>
      </c>
      <c r="AJ321">
        <f>SUMIFS(SALES!$D:$D,SALES!$A:$A,$A321,SALES!$C:$C,AJ$1)</f>
        <v>0</v>
      </c>
      <c r="AK321">
        <f>SUMIFS(SALES!$D:$D,SALES!$A:$A,$A321,SALES!$C:$C,AK$1)</f>
        <v>0</v>
      </c>
      <c r="AL321">
        <f>SUMIFS(SALES!$D:$D,SALES!$A:$A,$A321,SALES!$C:$C,AL$1)</f>
        <v>0</v>
      </c>
      <c r="AM321">
        <f>SUMIFS(SALES!$D:$D,SALES!$A:$A,$A321,SALES!$C:$C,AM$1)</f>
        <v>0</v>
      </c>
      <c r="AN321">
        <f>SUMIFS(SALES!$D:$D,SALES!$A:$A,$A321,SALES!$C:$C,AN$1)</f>
        <v>0</v>
      </c>
      <c r="AO321">
        <f>SUMIFS(SALES!$D:$D,SALES!$A:$A,$A321,SALES!$C:$C,AO$1)</f>
        <v>0</v>
      </c>
      <c r="AP321">
        <f>SUMIFS(SALES!$D:$D,SALES!$A:$A,$A321,SALES!$C:$C,AP$1)</f>
        <v>0</v>
      </c>
      <c r="AQ321">
        <f>SUMIFS(SALES!$D:$D,SALES!$A:$A,$A321,SALES!$C:$C,AQ$1)</f>
        <v>0</v>
      </c>
      <c r="AR321">
        <f>SUMIFS(SALES!$D:$D,SALES!$A:$A,$A321,SALES!$C:$C,AR$1)</f>
        <v>0</v>
      </c>
      <c r="AS321">
        <f>SUMIFS(SALES!$D:$D,SALES!$A:$A,$A321,SALES!$C:$C,AS$1)</f>
        <v>0</v>
      </c>
      <c r="AT321">
        <f>SUMIFS(SALES!$D:$D,SALES!$A:$A,$A321,SALES!$C:$C,AT$1)</f>
        <v>0</v>
      </c>
      <c r="AU321">
        <f>SUMIFS(SALES!$D:$D,SALES!$A:$A,$A321,SALES!$C:$C,AU$1)</f>
        <v>0</v>
      </c>
      <c r="AV321">
        <f>SUMIFS(SALES!$D:$D,SALES!$A:$A,$A321,SALES!$C:$C,AV$1)</f>
        <v>0</v>
      </c>
      <c r="AW321">
        <f>SUMIFS(SALES!$D:$D,SALES!$A:$A,$A321,SALES!$C:$C,AW$1)</f>
        <v>0</v>
      </c>
      <c r="AX321">
        <f>SUMIFS(SALES!$D:$D,SALES!$A:$A,$A321,SALES!$C:$C,AX$1)</f>
        <v>0</v>
      </c>
      <c r="AY321">
        <f>SUMIFS(SALES!$D:$D,SALES!$A:$A,$A321,SALES!$C:$C,AY$1)</f>
        <v>0</v>
      </c>
      <c r="AZ321">
        <f>SUMIFS(SALES!$D:$D,SALES!$A:$A,$A321,SALES!$C:$C,AZ$1)</f>
        <v>0</v>
      </c>
      <c r="BA321">
        <f>SUMIFS(SALES!$D:$D,SALES!$A:$A,$A321,SALES!$C:$C,BA$1)</f>
        <v>0</v>
      </c>
      <c r="BB321">
        <f>SUMIFS(SALES!$D:$D,SALES!$A:$A,$A321,SALES!$C:$C,BB$1)</f>
        <v>0</v>
      </c>
      <c r="BC321">
        <f>SUMIFS(SALES!$D:$D,SALES!$A:$A,$A321,SALES!$C:$C,BC$1)</f>
        <v>0</v>
      </c>
      <c r="BD321">
        <f>SUM(D321:BC321)</f>
        <v>0</v>
      </c>
    </row>
    <row r="322" spans="1:56" x14ac:dyDescent="0.25">
      <c r="A322" t="s">
        <v>1272</v>
      </c>
      <c r="B322" t="s">
        <v>1273</v>
      </c>
      <c r="C322" t="s">
        <v>1274</v>
      </c>
      <c r="D322">
        <f>SUMIFS(SALES!$D:$D,SALES!$A:$A,$A322,SALES!$C:$C,D$1)</f>
        <v>0</v>
      </c>
      <c r="E322">
        <f>SUMIFS(SALES!$D:$D,SALES!$A:$A,$A322,SALES!$C:$C,E$1)</f>
        <v>0</v>
      </c>
      <c r="F322">
        <f>SUMIFS(SALES!$D:$D,SALES!$A:$A,$A322,SALES!$C:$C,F$1)</f>
        <v>0</v>
      </c>
      <c r="G322">
        <f>SUMIFS(SALES!$D:$D,SALES!$A:$A,$A322,SALES!$C:$C,G$1)</f>
        <v>0</v>
      </c>
      <c r="H322">
        <f>SUMIFS(SALES!$D:$D,SALES!$A:$A,$A322,SALES!$C:$C,H$1)</f>
        <v>0</v>
      </c>
      <c r="I322">
        <f>SUMIFS(SALES!$D:$D,SALES!$A:$A,$A322,SALES!$C:$C,I$1)</f>
        <v>0</v>
      </c>
      <c r="J322">
        <f>SUMIFS(SALES!$D:$D,SALES!$A:$A,$A322,SALES!$C:$C,J$1)</f>
        <v>0</v>
      </c>
      <c r="K322">
        <f>SUMIFS(SALES!$D:$D,SALES!$A:$A,$A322,SALES!$C:$C,K$1)</f>
        <v>0</v>
      </c>
      <c r="L322">
        <f>SUMIFS(SALES!$D:$D,SALES!$A:$A,$A322,SALES!$C:$C,L$1)</f>
        <v>0</v>
      </c>
      <c r="M322">
        <f>SUMIFS(SALES!$D:$D,SALES!$A:$A,$A322,SALES!$C:$C,M$1)</f>
        <v>0</v>
      </c>
      <c r="N322">
        <f>SUMIFS(SALES!$D:$D,SALES!$A:$A,$A322,SALES!$C:$C,N$1)</f>
        <v>0</v>
      </c>
      <c r="O322">
        <f>SUMIFS(SALES!$D:$D,SALES!$A:$A,$A322,SALES!$C:$C,O$1)</f>
        <v>0</v>
      </c>
      <c r="P322">
        <f>SUMIFS(SALES!$D:$D,SALES!$A:$A,$A322,SALES!$C:$C,P$1)</f>
        <v>0</v>
      </c>
      <c r="Q322">
        <f>SUMIFS(SALES!$D:$D,SALES!$A:$A,$A322,SALES!$C:$C,Q$1)</f>
        <v>0</v>
      </c>
      <c r="R322">
        <f>SUMIFS(SALES!$D:$D,SALES!$A:$A,$A322,SALES!$C:$C,R$1)</f>
        <v>0</v>
      </c>
      <c r="S322">
        <f>SUMIFS(SALES!$D:$D,SALES!$A:$A,$A322,SALES!$C:$C,S$1)</f>
        <v>0</v>
      </c>
      <c r="T322">
        <f>SUMIFS(SALES!$D:$D,SALES!$A:$A,$A322,SALES!$C:$C,T$1)</f>
        <v>0</v>
      </c>
      <c r="U322">
        <f>SUMIFS(SALES!$D:$D,SALES!$A:$A,$A322,SALES!$C:$C,U$1)</f>
        <v>0</v>
      </c>
      <c r="V322">
        <f>SUMIFS(SALES!$D:$D,SALES!$A:$A,$A322,SALES!$C:$C,V$1)</f>
        <v>0</v>
      </c>
      <c r="W322">
        <f>SUMIFS(SALES!$D:$D,SALES!$A:$A,$A322,SALES!$C:$C,W$1)</f>
        <v>0</v>
      </c>
      <c r="X322">
        <f>SUMIFS(SALES!$D:$D,SALES!$A:$A,$A322,SALES!$C:$C,X$1)</f>
        <v>0</v>
      </c>
      <c r="Y322">
        <f>SUMIFS(SALES!$D:$D,SALES!$A:$A,$A322,SALES!$C:$C,Y$1)</f>
        <v>0</v>
      </c>
      <c r="Z322">
        <f>SUMIFS(SALES!$D:$D,SALES!$A:$A,$A322,SALES!$C:$C,Z$1)</f>
        <v>0</v>
      </c>
      <c r="AA322">
        <f>SUMIFS(SALES!$D:$D,SALES!$A:$A,$A322,SALES!$C:$C,AA$1)</f>
        <v>0</v>
      </c>
      <c r="AB322">
        <f>SUMIFS(SALES!$D:$D,SALES!$A:$A,$A322,SALES!$C:$C,AB$1)</f>
        <v>0</v>
      </c>
      <c r="AC322">
        <f>SUMIFS(SALES!$D:$D,SALES!$A:$A,$A322,SALES!$C:$C,AC$1)</f>
        <v>0</v>
      </c>
      <c r="AD322">
        <f>SUMIFS(SALES!$D:$D,SALES!$A:$A,$A322,SALES!$C:$C,AD$1)</f>
        <v>0</v>
      </c>
      <c r="AE322">
        <f>SUMIFS(SALES!$D:$D,SALES!$A:$A,$A322,SALES!$C:$C,AE$1)</f>
        <v>0</v>
      </c>
      <c r="AF322">
        <f>SUMIFS(SALES!$D:$D,SALES!$A:$A,$A322,SALES!$C:$C,AF$1)</f>
        <v>0</v>
      </c>
      <c r="AG322">
        <f>SUMIFS(SALES!$D:$D,SALES!$A:$A,$A322,SALES!$C:$C,AG$1)</f>
        <v>0</v>
      </c>
      <c r="AH322">
        <f>SUMIFS(SALES!$D:$D,SALES!$A:$A,$A322,SALES!$C:$C,AH$1)</f>
        <v>0</v>
      </c>
      <c r="AI322">
        <f>SUMIFS(SALES!$D:$D,SALES!$A:$A,$A322,SALES!$C:$C,AI$1)</f>
        <v>0</v>
      </c>
      <c r="AJ322">
        <f>SUMIFS(SALES!$D:$D,SALES!$A:$A,$A322,SALES!$C:$C,AJ$1)</f>
        <v>0</v>
      </c>
      <c r="AK322">
        <f>SUMIFS(SALES!$D:$D,SALES!$A:$A,$A322,SALES!$C:$C,AK$1)</f>
        <v>0</v>
      </c>
      <c r="AL322">
        <f>SUMIFS(SALES!$D:$D,SALES!$A:$A,$A322,SALES!$C:$C,AL$1)</f>
        <v>0</v>
      </c>
      <c r="AM322">
        <f>SUMIFS(SALES!$D:$D,SALES!$A:$A,$A322,SALES!$C:$C,AM$1)</f>
        <v>0</v>
      </c>
      <c r="AN322">
        <f>SUMIFS(SALES!$D:$D,SALES!$A:$A,$A322,SALES!$C:$C,AN$1)</f>
        <v>0</v>
      </c>
      <c r="AO322">
        <f>SUMIFS(SALES!$D:$D,SALES!$A:$A,$A322,SALES!$C:$C,AO$1)</f>
        <v>0</v>
      </c>
      <c r="AP322">
        <f>SUMIFS(SALES!$D:$D,SALES!$A:$A,$A322,SALES!$C:$C,AP$1)</f>
        <v>0</v>
      </c>
      <c r="AQ322">
        <f>SUMIFS(SALES!$D:$D,SALES!$A:$A,$A322,SALES!$C:$C,AQ$1)</f>
        <v>0</v>
      </c>
      <c r="AR322">
        <f>SUMIFS(SALES!$D:$D,SALES!$A:$A,$A322,SALES!$C:$C,AR$1)</f>
        <v>0</v>
      </c>
      <c r="AS322">
        <f>SUMIFS(SALES!$D:$D,SALES!$A:$A,$A322,SALES!$C:$C,AS$1)</f>
        <v>0</v>
      </c>
      <c r="AT322">
        <f>SUMIFS(SALES!$D:$D,SALES!$A:$A,$A322,SALES!$C:$C,AT$1)</f>
        <v>0</v>
      </c>
      <c r="AU322">
        <f>SUMIFS(SALES!$D:$D,SALES!$A:$A,$A322,SALES!$C:$C,AU$1)</f>
        <v>0</v>
      </c>
      <c r="AV322">
        <f>SUMIFS(SALES!$D:$D,SALES!$A:$A,$A322,SALES!$C:$C,AV$1)</f>
        <v>0</v>
      </c>
      <c r="AW322">
        <f>SUMIFS(SALES!$D:$D,SALES!$A:$A,$A322,SALES!$C:$C,AW$1)</f>
        <v>0</v>
      </c>
      <c r="AX322">
        <f>SUMIFS(SALES!$D:$D,SALES!$A:$A,$A322,SALES!$C:$C,AX$1)</f>
        <v>0</v>
      </c>
      <c r="AY322">
        <f>SUMIFS(SALES!$D:$D,SALES!$A:$A,$A322,SALES!$C:$C,AY$1)</f>
        <v>0</v>
      </c>
      <c r="AZ322">
        <f>SUMIFS(SALES!$D:$D,SALES!$A:$A,$A322,SALES!$C:$C,AZ$1)</f>
        <v>0</v>
      </c>
      <c r="BA322">
        <f>SUMIFS(SALES!$D:$D,SALES!$A:$A,$A322,SALES!$C:$C,BA$1)</f>
        <v>0</v>
      </c>
      <c r="BB322">
        <f>SUMIFS(SALES!$D:$D,SALES!$A:$A,$A322,SALES!$C:$C,BB$1)</f>
        <v>0</v>
      </c>
      <c r="BC322">
        <f>SUMIFS(SALES!$D:$D,SALES!$A:$A,$A322,SALES!$C:$C,BC$1)</f>
        <v>0</v>
      </c>
      <c r="BD322">
        <f>SUM(D322:BC322)</f>
        <v>0</v>
      </c>
    </row>
    <row r="323" spans="1:56" x14ac:dyDescent="0.25">
      <c r="A323" t="s">
        <v>1277</v>
      </c>
      <c r="B323" t="s">
        <v>1273</v>
      </c>
      <c r="C323" t="s">
        <v>1278</v>
      </c>
      <c r="D323">
        <f>SUMIFS(SALES!$D:$D,SALES!$A:$A,$A323,SALES!$C:$C,D$1)</f>
        <v>3</v>
      </c>
      <c r="E323">
        <f>SUMIFS(SALES!$D:$D,SALES!$A:$A,$A323,SALES!$C:$C,E$1)</f>
        <v>0</v>
      </c>
      <c r="F323">
        <f>SUMIFS(SALES!$D:$D,SALES!$A:$A,$A323,SALES!$C:$C,F$1)</f>
        <v>3</v>
      </c>
      <c r="G323">
        <f>SUMIFS(SALES!$D:$D,SALES!$A:$A,$A323,SALES!$C:$C,G$1)</f>
        <v>1</v>
      </c>
      <c r="H323">
        <f>SUMIFS(SALES!$D:$D,SALES!$A:$A,$A323,SALES!$C:$C,H$1)</f>
        <v>0</v>
      </c>
      <c r="I323">
        <f>SUMIFS(SALES!$D:$D,SALES!$A:$A,$A323,SALES!$C:$C,I$1)</f>
        <v>1</v>
      </c>
      <c r="J323">
        <f>SUMIFS(SALES!$D:$D,SALES!$A:$A,$A323,SALES!$C:$C,J$1)</f>
        <v>2</v>
      </c>
      <c r="K323">
        <f>SUMIFS(SALES!$D:$D,SALES!$A:$A,$A323,SALES!$C:$C,K$1)</f>
        <v>0</v>
      </c>
      <c r="L323">
        <f>SUMIFS(SALES!$D:$D,SALES!$A:$A,$A323,SALES!$C:$C,L$1)</f>
        <v>1</v>
      </c>
      <c r="M323">
        <f>SUMIFS(SALES!$D:$D,SALES!$A:$A,$A323,SALES!$C:$C,M$1)</f>
        <v>4</v>
      </c>
      <c r="N323">
        <f>SUMIFS(SALES!$D:$D,SALES!$A:$A,$A323,SALES!$C:$C,N$1)</f>
        <v>1</v>
      </c>
      <c r="O323">
        <f>SUMIFS(SALES!$D:$D,SALES!$A:$A,$A323,SALES!$C:$C,O$1)</f>
        <v>0</v>
      </c>
      <c r="P323">
        <f>SUMIFS(SALES!$D:$D,SALES!$A:$A,$A323,SALES!$C:$C,P$1)</f>
        <v>0</v>
      </c>
      <c r="Q323">
        <f>SUMIFS(SALES!$D:$D,SALES!$A:$A,$A323,SALES!$C:$C,Q$1)</f>
        <v>0</v>
      </c>
      <c r="R323">
        <f>SUMIFS(SALES!$D:$D,SALES!$A:$A,$A323,SALES!$C:$C,R$1)</f>
        <v>0</v>
      </c>
      <c r="S323">
        <f>SUMIFS(SALES!$D:$D,SALES!$A:$A,$A323,SALES!$C:$C,S$1)</f>
        <v>0</v>
      </c>
      <c r="T323">
        <f>SUMIFS(SALES!$D:$D,SALES!$A:$A,$A323,SALES!$C:$C,T$1)</f>
        <v>0</v>
      </c>
      <c r="U323">
        <f>SUMIFS(SALES!$D:$D,SALES!$A:$A,$A323,SALES!$C:$C,U$1)</f>
        <v>0</v>
      </c>
      <c r="V323">
        <f>SUMIFS(SALES!$D:$D,SALES!$A:$A,$A323,SALES!$C:$C,V$1)</f>
        <v>0</v>
      </c>
      <c r="W323">
        <f>SUMIFS(SALES!$D:$D,SALES!$A:$A,$A323,SALES!$C:$C,W$1)</f>
        <v>0</v>
      </c>
      <c r="X323">
        <f>SUMIFS(SALES!$D:$D,SALES!$A:$A,$A323,SALES!$C:$C,X$1)</f>
        <v>0</v>
      </c>
      <c r="Y323">
        <f>SUMIFS(SALES!$D:$D,SALES!$A:$A,$A323,SALES!$C:$C,Y$1)</f>
        <v>0</v>
      </c>
      <c r="Z323">
        <f>SUMIFS(SALES!$D:$D,SALES!$A:$A,$A323,SALES!$C:$C,Z$1)</f>
        <v>0</v>
      </c>
      <c r="AA323">
        <f>SUMIFS(SALES!$D:$D,SALES!$A:$A,$A323,SALES!$C:$C,AA$1)</f>
        <v>0</v>
      </c>
      <c r="AB323">
        <f>SUMIFS(SALES!$D:$D,SALES!$A:$A,$A323,SALES!$C:$C,AB$1)</f>
        <v>0</v>
      </c>
      <c r="AC323">
        <f>SUMIFS(SALES!$D:$D,SALES!$A:$A,$A323,SALES!$C:$C,AC$1)</f>
        <v>0</v>
      </c>
      <c r="AD323">
        <f>SUMIFS(SALES!$D:$D,SALES!$A:$A,$A323,SALES!$C:$C,AD$1)</f>
        <v>0</v>
      </c>
      <c r="AE323">
        <f>SUMIFS(SALES!$D:$D,SALES!$A:$A,$A323,SALES!$C:$C,AE$1)</f>
        <v>0</v>
      </c>
      <c r="AF323">
        <f>SUMIFS(SALES!$D:$D,SALES!$A:$A,$A323,SALES!$C:$C,AF$1)</f>
        <v>0</v>
      </c>
      <c r="AG323">
        <f>SUMIFS(SALES!$D:$D,SALES!$A:$A,$A323,SALES!$C:$C,AG$1)</f>
        <v>0</v>
      </c>
      <c r="AH323">
        <f>SUMIFS(SALES!$D:$D,SALES!$A:$A,$A323,SALES!$C:$C,AH$1)</f>
        <v>0</v>
      </c>
      <c r="AI323">
        <f>SUMIFS(SALES!$D:$D,SALES!$A:$A,$A323,SALES!$C:$C,AI$1)</f>
        <v>0</v>
      </c>
      <c r="AJ323">
        <f>SUMIFS(SALES!$D:$D,SALES!$A:$A,$A323,SALES!$C:$C,AJ$1)</f>
        <v>0</v>
      </c>
      <c r="AK323">
        <f>SUMIFS(SALES!$D:$D,SALES!$A:$A,$A323,SALES!$C:$C,AK$1)</f>
        <v>0</v>
      </c>
      <c r="AL323">
        <f>SUMIFS(SALES!$D:$D,SALES!$A:$A,$A323,SALES!$C:$C,AL$1)</f>
        <v>0</v>
      </c>
      <c r="AM323">
        <f>SUMIFS(SALES!$D:$D,SALES!$A:$A,$A323,SALES!$C:$C,AM$1)</f>
        <v>0</v>
      </c>
      <c r="AN323">
        <f>SUMIFS(SALES!$D:$D,SALES!$A:$A,$A323,SALES!$C:$C,AN$1)</f>
        <v>0</v>
      </c>
      <c r="AO323">
        <f>SUMIFS(SALES!$D:$D,SALES!$A:$A,$A323,SALES!$C:$C,AO$1)</f>
        <v>0</v>
      </c>
      <c r="AP323">
        <f>SUMIFS(SALES!$D:$D,SALES!$A:$A,$A323,SALES!$C:$C,AP$1)</f>
        <v>0</v>
      </c>
      <c r="AQ323">
        <f>SUMIFS(SALES!$D:$D,SALES!$A:$A,$A323,SALES!$C:$C,AQ$1)</f>
        <v>0</v>
      </c>
      <c r="AR323">
        <f>SUMIFS(SALES!$D:$D,SALES!$A:$A,$A323,SALES!$C:$C,AR$1)</f>
        <v>0</v>
      </c>
      <c r="AS323">
        <f>SUMIFS(SALES!$D:$D,SALES!$A:$A,$A323,SALES!$C:$C,AS$1)</f>
        <v>0</v>
      </c>
      <c r="AT323">
        <f>SUMIFS(SALES!$D:$D,SALES!$A:$A,$A323,SALES!$C:$C,AT$1)</f>
        <v>0</v>
      </c>
      <c r="AU323">
        <f>SUMIFS(SALES!$D:$D,SALES!$A:$A,$A323,SALES!$C:$C,AU$1)</f>
        <v>0</v>
      </c>
      <c r="AV323">
        <f>SUMIFS(SALES!$D:$D,SALES!$A:$A,$A323,SALES!$C:$C,AV$1)</f>
        <v>0</v>
      </c>
      <c r="AW323">
        <f>SUMIFS(SALES!$D:$D,SALES!$A:$A,$A323,SALES!$C:$C,AW$1)</f>
        <v>0</v>
      </c>
      <c r="AX323">
        <f>SUMIFS(SALES!$D:$D,SALES!$A:$A,$A323,SALES!$C:$C,AX$1)</f>
        <v>0</v>
      </c>
      <c r="AY323">
        <f>SUMIFS(SALES!$D:$D,SALES!$A:$A,$A323,SALES!$C:$C,AY$1)</f>
        <v>0</v>
      </c>
      <c r="AZ323">
        <f>SUMIFS(SALES!$D:$D,SALES!$A:$A,$A323,SALES!$C:$C,AZ$1)</f>
        <v>0</v>
      </c>
      <c r="BA323">
        <f>SUMIFS(SALES!$D:$D,SALES!$A:$A,$A323,SALES!$C:$C,BA$1)</f>
        <v>0</v>
      </c>
      <c r="BB323">
        <f>SUMIFS(SALES!$D:$D,SALES!$A:$A,$A323,SALES!$C:$C,BB$1)</f>
        <v>0</v>
      </c>
      <c r="BC323">
        <f>SUMIFS(SALES!$D:$D,SALES!$A:$A,$A323,SALES!$C:$C,BC$1)</f>
        <v>0</v>
      </c>
      <c r="BD323">
        <f>SUM(D323:BC323)</f>
        <v>16</v>
      </c>
    </row>
    <row r="324" spans="1:56" x14ac:dyDescent="0.25">
      <c r="A324" t="s">
        <v>1281</v>
      </c>
      <c r="B324" t="s">
        <v>1282</v>
      </c>
      <c r="C324" t="s">
        <v>1283</v>
      </c>
      <c r="D324">
        <f>SUMIFS(SALES!$D:$D,SALES!$A:$A,$A324,SALES!$C:$C,D$1)</f>
        <v>0</v>
      </c>
      <c r="E324">
        <f>SUMIFS(SALES!$D:$D,SALES!$A:$A,$A324,SALES!$C:$C,E$1)</f>
        <v>0</v>
      </c>
      <c r="F324">
        <f>SUMIFS(SALES!$D:$D,SALES!$A:$A,$A324,SALES!$C:$C,F$1)</f>
        <v>0</v>
      </c>
      <c r="G324">
        <f>SUMIFS(SALES!$D:$D,SALES!$A:$A,$A324,SALES!$C:$C,G$1)</f>
        <v>0</v>
      </c>
      <c r="H324">
        <f>SUMIFS(SALES!$D:$D,SALES!$A:$A,$A324,SALES!$C:$C,H$1)</f>
        <v>0</v>
      </c>
      <c r="I324">
        <f>SUMIFS(SALES!$D:$D,SALES!$A:$A,$A324,SALES!$C:$C,I$1)</f>
        <v>0</v>
      </c>
      <c r="J324">
        <f>SUMIFS(SALES!$D:$D,SALES!$A:$A,$A324,SALES!$C:$C,J$1)</f>
        <v>0</v>
      </c>
      <c r="K324">
        <f>SUMIFS(SALES!$D:$D,SALES!$A:$A,$A324,SALES!$C:$C,K$1)</f>
        <v>0</v>
      </c>
      <c r="L324">
        <f>SUMIFS(SALES!$D:$D,SALES!$A:$A,$A324,SALES!$C:$C,L$1)</f>
        <v>0</v>
      </c>
      <c r="M324">
        <f>SUMIFS(SALES!$D:$D,SALES!$A:$A,$A324,SALES!$C:$C,M$1)</f>
        <v>0</v>
      </c>
      <c r="N324">
        <f>SUMIFS(SALES!$D:$D,SALES!$A:$A,$A324,SALES!$C:$C,N$1)</f>
        <v>0</v>
      </c>
      <c r="O324">
        <f>SUMIFS(SALES!$D:$D,SALES!$A:$A,$A324,SALES!$C:$C,O$1)</f>
        <v>0</v>
      </c>
      <c r="P324">
        <f>SUMIFS(SALES!$D:$D,SALES!$A:$A,$A324,SALES!$C:$C,P$1)</f>
        <v>0</v>
      </c>
      <c r="Q324">
        <f>SUMIFS(SALES!$D:$D,SALES!$A:$A,$A324,SALES!$C:$C,Q$1)</f>
        <v>0</v>
      </c>
      <c r="R324">
        <f>SUMIFS(SALES!$D:$D,SALES!$A:$A,$A324,SALES!$C:$C,R$1)</f>
        <v>0</v>
      </c>
      <c r="S324">
        <f>SUMIFS(SALES!$D:$D,SALES!$A:$A,$A324,SALES!$C:$C,S$1)</f>
        <v>0</v>
      </c>
      <c r="T324">
        <f>SUMIFS(SALES!$D:$D,SALES!$A:$A,$A324,SALES!$C:$C,T$1)</f>
        <v>0</v>
      </c>
      <c r="U324">
        <f>SUMIFS(SALES!$D:$D,SALES!$A:$A,$A324,SALES!$C:$C,U$1)</f>
        <v>0</v>
      </c>
      <c r="V324">
        <f>SUMIFS(SALES!$D:$D,SALES!$A:$A,$A324,SALES!$C:$C,V$1)</f>
        <v>0</v>
      </c>
      <c r="W324">
        <f>SUMIFS(SALES!$D:$D,SALES!$A:$A,$A324,SALES!$C:$C,W$1)</f>
        <v>0</v>
      </c>
      <c r="X324">
        <f>SUMIFS(SALES!$D:$D,SALES!$A:$A,$A324,SALES!$C:$C,X$1)</f>
        <v>0</v>
      </c>
      <c r="Y324">
        <f>SUMIFS(SALES!$D:$D,SALES!$A:$A,$A324,SALES!$C:$C,Y$1)</f>
        <v>0</v>
      </c>
      <c r="Z324">
        <f>SUMIFS(SALES!$D:$D,SALES!$A:$A,$A324,SALES!$C:$C,Z$1)</f>
        <v>0</v>
      </c>
      <c r="AA324">
        <f>SUMIFS(SALES!$D:$D,SALES!$A:$A,$A324,SALES!$C:$C,AA$1)</f>
        <v>0</v>
      </c>
      <c r="AB324">
        <f>SUMIFS(SALES!$D:$D,SALES!$A:$A,$A324,SALES!$C:$C,AB$1)</f>
        <v>0</v>
      </c>
      <c r="AC324">
        <f>SUMIFS(SALES!$D:$D,SALES!$A:$A,$A324,SALES!$C:$C,AC$1)</f>
        <v>0</v>
      </c>
      <c r="AD324">
        <f>SUMIFS(SALES!$D:$D,SALES!$A:$A,$A324,SALES!$C:$C,AD$1)</f>
        <v>0</v>
      </c>
      <c r="AE324">
        <f>SUMIFS(SALES!$D:$D,SALES!$A:$A,$A324,SALES!$C:$C,AE$1)</f>
        <v>0</v>
      </c>
      <c r="AF324">
        <f>SUMIFS(SALES!$D:$D,SALES!$A:$A,$A324,SALES!$C:$C,AF$1)</f>
        <v>0</v>
      </c>
      <c r="AG324">
        <f>SUMIFS(SALES!$D:$D,SALES!$A:$A,$A324,SALES!$C:$C,AG$1)</f>
        <v>0</v>
      </c>
      <c r="AH324">
        <f>SUMIFS(SALES!$D:$D,SALES!$A:$A,$A324,SALES!$C:$C,AH$1)</f>
        <v>0</v>
      </c>
      <c r="AI324">
        <f>SUMIFS(SALES!$D:$D,SALES!$A:$A,$A324,SALES!$C:$C,AI$1)</f>
        <v>0</v>
      </c>
      <c r="AJ324">
        <f>SUMIFS(SALES!$D:$D,SALES!$A:$A,$A324,SALES!$C:$C,AJ$1)</f>
        <v>0</v>
      </c>
      <c r="AK324">
        <f>SUMIFS(SALES!$D:$D,SALES!$A:$A,$A324,SALES!$C:$C,AK$1)</f>
        <v>0</v>
      </c>
      <c r="AL324">
        <f>SUMIFS(SALES!$D:$D,SALES!$A:$A,$A324,SALES!$C:$C,AL$1)</f>
        <v>0</v>
      </c>
      <c r="AM324">
        <f>SUMIFS(SALES!$D:$D,SALES!$A:$A,$A324,SALES!$C:$C,AM$1)</f>
        <v>0</v>
      </c>
      <c r="AN324">
        <f>SUMIFS(SALES!$D:$D,SALES!$A:$A,$A324,SALES!$C:$C,AN$1)</f>
        <v>0</v>
      </c>
      <c r="AO324">
        <f>SUMIFS(SALES!$D:$D,SALES!$A:$A,$A324,SALES!$C:$C,AO$1)</f>
        <v>0</v>
      </c>
      <c r="AP324">
        <f>SUMIFS(SALES!$D:$D,SALES!$A:$A,$A324,SALES!$C:$C,AP$1)</f>
        <v>0</v>
      </c>
      <c r="AQ324">
        <f>SUMIFS(SALES!$D:$D,SALES!$A:$A,$A324,SALES!$C:$C,AQ$1)</f>
        <v>0</v>
      </c>
      <c r="AR324">
        <f>SUMIFS(SALES!$D:$D,SALES!$A:$A,$A324,SALES!$C:$C,AR$1)</f>
        <v>0</v>
      </c>
      <c r="AS324">
        <f>SUMIFS(SALES!$D:$D,SALES!$A:$A,$A324,SALES!$C:$C,AS$1)</f>
        <v>0</v>
      </c>
      <c r="AT324">
        <f>SUMIFS(SALES!$D:$D,SALES!$A:$A,$A324,SALES!$C:$C,AT$1)</f>
        <v>0</v>
      </c>
      <c r="AU324">
        <f>SUMIFS(SALES!$D:$D,SALES!$A:$A,$A324,SALES!$C:$C,AU$1)</f>
        <v>0</v>
      </c>
      <c r="AV324">
        <f>SUMIFS(SALES!$D:$D,SALES!$A:$A,$A324,SALES!$C:$C,AV$1)</f>
        <v>0</v>
      </c>
      <c r="AW324">
        <f>SUMIFS(SALES!$D:$D,SALES!$A:$A,$A324,SALES!$C:$C,AW$1)</f>
        <v>0</v>
      </c>
      <c r="AX324">
        <f>SUMIFS(SALES!$D:$D,SALES!$A:$A,$A324,SALES!$C:$C,AX$1)</f>
        <v>0</v>
      </c>
      <c r="AY324">
        <f>SUMIFS(SALES!$D:$D,SALES!$A:$A,$A324,SALES!$C:$C,AY$1)</f>
        <v>0</v>
      </c>
      <c r="AZ324">
        <f>SUMIFS(SALES!$D:$D,SALES!$A:$A,$A324,SALES!$C:$C,AZ$1)</f>
        <v>0</v>
      </c>
      <c r="BA324">
        <f>SUMIFS(SALES!$D:$D,SALES!$A:$A,$A324,SALES!$C:$C,BA$1)</f>
        <v>0</v>
      </c>
      <c r="BB324">
        <f>SUMIFS(SALES!$D:$D,SALES!$A:$A,$A324,SALES!$C:$C,BB$1)</f>
        <v>0</v>
      </c>
      <c r="BC324">
        <f>SUMIFS(SALES!$D:$D,SALES!$A:$A,$A324,SALES!$C:$C,BC$1)</f>
        <v>0</v>
      </c>
      <c r="BD324">
        <f>SUM(D324:BC324)</f>
        <v>0</v>
      </c>
    </row>
    <row r="325" spans="1:56" x14ac:dyDescent="0.25">
      <c r="A325" t="s">
        <v>1286</v>
      </c>
      <c r="B325" t="s">
        <v>1287</v>
      </c>
      <c r="C325" t="s">
        <v>1288</v>
      </c>
      <c r="D325">
        <f>SUMIFS(SALES!$D:$D,SALES!$A:$A,$A325,SALES!$C:$C,D$1)</f>
        <v>0</v>
      </c>
      <c r="E325">
        <f>SUMIFS(SALES!$D:$D,SALES!$A:$A,$A325,SALES!$C:$C,E$1)</f>
        <v>0</v>
      </c>
      <c r="F325">
        <f>SUMIFS(SALES!$D:$D,SALES!$A:$A,$A325,SALES!$C:$C,F$1)</f>
        <v>0</v>
      </c>
      <c r="G325">
        <f>SUMIFS(SALES!$D:$D,SALES!$A:$A,$A325,SALES!$C:$C,G$1)</f>
        <v>0</v>
      </c>
      <c r="H325">
        <f>SUMIFS(SALES!$D:$D,SALES!$A:$A,$A325,SALES!$C:$C,H$1)</f>
        <v>0</v>
      </c>
      <c r="I325">
        <f>SUMIFS(SALES!$D:$D,SALES!$A:$A,$A325,SALES!$C:$C,I$1)</f>
        <v>0</v>
      </c>
      <c r="J325">
        <f>SUMIFS(SALES!$D:$D,SALES!$A:$A,$A325,SALES!$C:$C,J$1)</f>
        <v>0</v>
      </c>
      <c r="K325">
        <f>SUMIFS(SALES!$D:$D,SALES!$A:$A,$A325,SALES!$C:$C,K$1)</f>
        <v>0</v>
      </c>
      <c r="L325">
        <f>SUMIFS(SALES!$D:$D,SALES!$A:$A,$A325,SALES!$C:$C,L$1)</f>
        <v>0</v>
      </c>
      <c r="M325">
        <f>SUMIFS(SALES!$D:$D,SALES!$A:$A,$A325,SALES!$C:$C,M$1)</f>
        <v>0</v>
      </c>
      <c r="N325">
        <f>SUMIFS(SALES!$D:$D,SALES!$A:$A,$A325,SALES!$C:$C,N$1)</f>
        <v>0</v>
      </c>
      <c r="O325">
        <f>SUMIFS(SALES!$D:$D,SALES!$A:$A,$A325,SALES!$C:$C,O$1)</f>
        <v>0</v>
      </c>
      <c r="P325">
        <f>SUMIFS(SALES!$D:$D,SALES!$A:$A,$A325,SALES!$C:$C,P$1)</f>
        <v>0</v>
      </c>
      <c r="Q325">
        <f>SUMIFS(SALES!$D:$D,SALES!$A:$A,$A325,SALES!$C:$C,Q$1)</f>
        <v>0</v>
      </c>
      <c r="R325">
        <f>SUMIFS(SALES!$D:$D,SALES!$A:$A,$A325,SALES!$C:$C,R$1)</f>
        <v>0</v>
      </c>
      <c r="S325">
        <f>SUMIFS(SALES!$D:$D,SALES!$A:$A,$A325,SALES!$C:$C,S$1)</f>
        <v>0</v>
      </c>
      <c r="T325">
        <f>SUMIFS(SALES!$D:$D,SALES!$A:$A,$A325,SALES!$C:$C,T$1)</f>
        <v>0</v>
      </c>
      <c r="U325">
        <f>SUMIFS(SALES!$D:$D,SALES!$A:$A,$A325,SALES!$C:$C,U$1)</f>
        <v>0</v>
      </c>
      <c r="V325">
        <f>SUMIFS(SALES!$D:$D,SALES!$A:$A,$A325,SALES!$C:$C,V$1)</f>
        <v>0</v>
      </c>
      <c r="W325">
        <f>SUMIFS(SALES!$D:$D,SALES!$A:$A,$A325,SALES!$C:$C,W$1)</f>
        <v>0</v>
      </c>
      <c r="X325">
        <f>SUMIFS(SALES!$D:$D,SALES!$A:$A,$A325,SALES!$C:$C,X$1)</f>
        <v>0</v>
      </c>
      <c r="Y325">
        <f>SUMIFS(SALES!$D:$D,SALES!$A:$A,$A325,SALES!$C:$C,Y$1)</f>
        <v>0</v>
      </c>
      <c r="Z325">
        <f>SUMIFS(SALES!$D:$D,SALES!$A:$A,$A325,SALES!$C:$C,Z$1)</f>
        <v>0</v>
      </c>
      <c r="AA325">
        <f>SUMIFS(SALES!$D:$D,SALES!$A:$A,$A325,SALES!$C:$C,AA$1)</f>
        <v>0</v>
      </c>
      <c r="AB325">
        <f>SUMIFS(SALES!$D:$D,SALES!$A:$A,$A325,SALES!$C:$C,AB$1)</f>
        <v>0</v>
      </c>
      <c r="AC325">
        <f>SUMIFS(SALES!$D:$D,SALES!$A:$A,$A325,SALES!$C:$C,AC$1)</f>
        <v>0</v>
      </c>
      <c r="AD325">
        <f>SUMIFS(SALES!$D:$D,SALES!$A:$A,$A325,SALES!$C:$C,AD$1)</f>
        <v>0</v>
      </c>
      <c r="AE325">
        <f>SUMIFS(SALES!$D:$D,SALES!$A:$A,$A325,SALES!$C:$C,AE$1)</f>
        <v>0</v>
      </c>
      <c r="AF325">
        <f>SUMIFS(SALES!$D:$D,SALES!$A:$A,$A325,SALES!$C:$C,AF$1)</f>
        <v>0</v>
      </c>
      <c r="AG325">
        <f>SUMIFS(SALES!$D:$D,SALES!$A:$A,$A325,SALES!$C:$C,AG$1)</f>
        <v>0</v>
      </c>
      <c r="AH325">
        <f>SUMIFS(SALES!$D:$D,SALES!$A:$A,$A325,SALES!$C:$C,AH$1)</f>
        <v>0</v>
      </c>
      <c r="AI325">
        <f>SUMIFS(SALES!$D:$D,SALES!$A:$A,$A325,SALES!$C:$C,AI$1)</f>
        <v>0</v>
      </c>
      <c r="AJ325">
        <f>SUMIFS(SALES!$D:$D,SALES!$A:$A,$A325,SALES!$C:$C,AJ$1)</f>
        <v>0</v>
      </c>
      <c r="AK325">
        <f>SUMIFS(SALES!$D:$D,SALES!$A:$A,$A325,SALES!$C:$C,AK$1)</f>
        <v>0</v>
      </c>
      <c r="AL325">
        <f>SUMIFS(SALES!$D:$D,SALES!$A:$A,$A325,SALES!$C:$C,AL$1)</f>
        <v>0</v>
      </c>
      <c r="AM325">
        <f>SUMIFS(SALES!$D:$D,SALES!$A:$A,$A325,SALES!$C:$C,AM$1)</f>
        <v>0</v>
      </c>
      <c r="AN325">
        <f>SUMIFS(SALES!$D:$D,SALES!$A:$A,$A325,SALES!$C:$C,AN$1)</f>
        <v>0</v>
      </c>
      <c r="AO325">
        <f>SUMIFS(SALES!$D:$D,SALES!$A:$A,$A325,SALES!$C:$C,AO$1)</f>
        <v>0</v>
      </c>
      <c r="AP325">
        <f>SUMIFS(SALES!$D:$D,SALES!$A:$A,$A325,SALES!$C:$C,AP$1)</f>
        <v>0</v>
      </c>
      <c r="AQ325">
        <f>SUMIFS(SALES!$D:$D,SALES!$A:$A,$A325,SALES!$C:$C,AQ$1)</f>
        <v>0</v>
      </c>
      <c r="AR325">
        <f>SUMIFS(SALES!$D:$D,SALES!$A:$A,$A325,SALES!$C:$C,AR$1)</f>
        <v>0</v>
      </c>
      <c r="AS325">
        <f>SUMIFS(SALES!$D:$D,SALES!$A:$A,$A325,SALES!$C:$C,AS$1)</f>
        <v>0</v>
      </c>
      <c r="AT325">
        <f>SUMIFS(SALES!$D:$D,SALES!$A:$A,$A325,SALES!$C:$C,AT$1)</f>
        <v>0</v>
      </c>
      <c r="AU325">
        <f>SUMIFS(SALES!$D:$D,SALES!$A:$A,$A325,SALES!$C:$C,AU$1)</f>
        <v>0</v>
      </c>
      <c r="AV325">
        <f>SUMIFS(SALES!$D:$D,SALES!$A:$A,$A325,SALES!$C:$C,AV$1)</f>
        <v>0</v>
      </c>
      <c r="AW325">
        <f>SUMIFS(SALES!$D:$D,SALES!$A:$A,$A325,SALES!$C:$C,AW$1)</f>
        <v>0</v>
      </c>
      <c r="AX325">
        <f>SUMIFS(SALES!$D:$D,SALES!$A:$A,$A325,SALES!$C:$C,AX$1)</f>
        <v>0</v>
      </c>
      <c r="AY325">
        <f>SUMIFS(SALES!$D:$D,SALES!$A:$A,$A325,SALES!$C:$C,AY$1)</f>
        <v>0</v>
      </c>
      <c r="AZ325">
        <f>SUMIFS(SALES!$D:$D,SALES!$A:$A,$A325,SALES!$C:$C,AZ$1)</f>
        <v>0</v>
      </c>
      <c r="BA325">
        <f>SUMIFS(SALES!$D:$D,SALES!$A:$A,$A325,SALES!$C:$C,BA$1)</f>
        <v>0</v>
      </c>
      <c r="BB325">
        <f>SUMIFS(SALES!$D:$D,SALES!$A:$A,$A325,SALES!$C:$C,BB$1)</f>
        <v>0</v>
      </c>
      <c r="BC325">
        <f>SUMIFS(SALES!$D:$D,SALES!$A:$A,$A325,SALES!$C:$C,BC$1)</f>
        <v>0</v>
      </c>
      <c r="BD325">
        <f>SUM(D325:BC325)</f>
        <v>0</v>
      </c>
    </row>
    <row r="326" spans="1:56" x14ac:dyDescent="0.25">
      <c r="A326" t="s">
        <v>1290</v>
      </c>
      <c r="B326" t="s">
        <v>1291</v>
      </c>
      <c r="C326" t="s">
        <v>1292</v>
      </c>
      <c r="D326">
        <f>SUMIFS(SALES!$D:$D,SALES!$A:$A,$A326,SALES!$C:$C,D$1)</f>
        <v>0</v>
      </c>
      <c r="E326">
        <f>SUMIFS(SALES!$D:$D,SALES!$A:$A,$A326,SALES!$C:$C,E$1)</f>
        <v>0</v>
      </c>
      <c r="F326">
        <f>SUMIFS(SALES!$D:$D,SALES!$A:$A,$A326,SALES!$C:$C,F$1)</f>
        <v>0</v>
      </c>
      <c r="G326">
        <f>SUMIFS(SALES!$D:$D,SALES!$A:$A,$A326,SALES!$C:$C,G$1)</f>
        <v>0</v>
      </c>
      <c r="H326">
        <f>SUMIFS(SALES!$D:$D,SALES!$A:$A,$A326,SALES!$C:$C,H$1)</f>
        <v>0</v>
      </c>
      <c r="I326">
        <f>SUMIFS(SALES!$D:$D,SALES!$A:$A,$A326,SALES!$C:$C,I$1)</f>
        <v>0</v>
      </c>
      <c r="J326">
        <f>SUMIFS(SALES!$D:$D,SALES!$A:$A,$A326,SALES!$C:$C,J$1)</f>
        <v>0</v>
      </c>
      <c r="K326">
        <f>SUMIFS(SALES!$D:$D,SALES!$A:$A,$A326,SALES!$C:$C,K$1)</f>
        <v>0</v>
      </c>
      <c r="L326">
        <f>SUMIFS(SALES!$D:$D,SALES!$A:$A,$A326,SALES!$C:$C,L$1)</f>
        <v>0</v>
      </c>
      <c r="M326">
        <f>SUMIFS(SALES!$D:$D,SALES!$A:$A,$A326,SALES!$C:$C,M$1)</f>
        <v>0</v>
      </c>
      <c r="N326">
        <f>SUMIFS(SALES!$D:$D,SALES!$A:$A,$A326,SALES!$C:$C,N$1)</f>
        <v>0</v>
      </c>
      <c r="O326">
        <f>SUMIFS(SALES!$D:$D,SALES!$A:$A,$A326,SALES!$C:$C,O$1)</f>
        <v>0</v>
      </c>
      <c r="P326">
        <f>SUMIFS(SALES!$D:$D,SALES!$A:$A,$A326,SALES!$C:$C,P$1)</f>
        <v>0</v>
      </c>
      <c r="Q326">
        <f>SUMIFS(SALES!$D:$D,SALES!$A:$A,$A326,SALES!$C:$C,Q$1)</f>
        <v>0</v>
      </c>
      <c r="R326">
        <f>SUMIFS(SALES!$D:$D,SALES!$A:$A,$A326,SALES!$C:$C,R$1)</f>
        <v>0</v>
      </c>
      <c r="S326">
        <f>SUMIFS(SALES!$D:$D,SALES!$A:$A,$A326,SALES!$C:$C,S$1)</f>
        <v>0</v>
      </c>
      <c r="T326">
        <f>SUMIFS(SALES!$D:$D,SALES!$A:$A,$A326,SALES!$C:$C,T$1)</f>
        <v>0</v>
      </c>
      <c r="U326">
        <f>SUMIFS(SALES!$D:$D,SALES!$A:$A,$A326,SALES!$C:$C,U$1)</f>
        <v>0</v>
      </c>
      <c r="V326">
        <f>SUMIFS(SALES!$D:$D,SALES!$A:$A,$A326,SALES!$C:$C,V$1)</f>
        <v>0</v>
      </c>
      <c r="W326">
        <f>SUMIFS(SALES!$D:$D,SALES!$A:$A,$A326,SALES!$C:$C,W$1)</f>
        <v>0</v>
      </c>
      <c r="X326">
        <f>SUMIFS(SALES!$D:$D,SALES!$A:$A,$A326,SALES!$C:$C,X$1)</f>
        <v>0</v>
      </c>
      <c r="Y326">
        <f>SUMIFS(SALES!$D:$D,SALES!$A:$A,$A326,SALES!$C:$C,Y$1)</f>
        <v>0</v>
      </c>
      <c r="Z326">
        <f>SUMIFS(SALES!$D:$D,SALES!$A:$A,$A326,SALES!$C:$C,Z$1)</f>
        <v>0</v>
      </c>
      <c r="AA326">
        <f>SUMIFS(SALES!$D:$D,SALES!$A:$A,$A326,SALES!$C:$C,AA$1)</f>
        <v>0</v>
      </c>
      <c r="AB326">
        <f>SUMIFS(SALES!$D:$D,SALES!$A:$A,$A326,SALES!$C:$C,AB$1)</f>
        <v>0</v>
      </c>
      <c r="AC326">
        <f>SUMIFS(SALES!$D:$D,SALES!$A:$A,$A326,SALES!$C:$C,AC$1)</f>
        <v>0</v>
      </c>
      <c r="AD326">
        <f>SUMIFS(SALES!$D:$D,SALES!$A:$A,$A326,SALES!$C:$C,AD$1)</f>
        <v>0</v>
      </c>
      <c r="AE326">
        <f>SUMIFS(SALES!$D:$D,SALES!$A:$A,$A326,SALES!$C:$C,AE$1)</f>
        <v>0</v>
      </c>
      <c r="AF326">
        <f>SUMIFS(SALES!$D:$D,SALES!$A:$A,$A326,SALES!$C:$C,AF$1)</f>
        <v>0</v>
      </c>
      <c r="AG326">
        <f>SUMIFS(SALES!$D:$D,SALES!$A:$A,$A326,SALES!$C:$C,AG$1)</f>
        <v>0</v>
      </c>
      <c r="AH326">
        <f>SUMIFS(SALES!$D:$D,SALES!$A:$A,$A326,SALES!$C:$C,AH$1)</f>
        <v>0</v>
      </c>
      <c r="AI326">
        <f>SUMIFS(SALES!$D:$D,SALES!$A:$A,$A326,SALES!$C:$C,AI$1)</f>
        <v>0</v>
      </c>
      <c r="AJ326">
        <f>SUMIFS(SALES!$D:$D,SALES!$A:$A,$A326,SALES!$C:$C,AJ$1)</f>
        <v>0</v>
      </c>
      <c r="AK326">
        <f>SUMIFS(SALES!$D:$D,SALES!$A:$A,$A326,SALES!$C:$C,AK$1)</f>
        <v>0</v>
      </c>
      <c r="AL326">
        <f>SUMIFS(SALES!$D:$D,SALES!$A:$A,$A326,SALES!$C:$C,AL$1)</f>
        <v>0</v>
      </c>
      <c r="AM326">
        <f>SUMIFS(SALES!$D:$D,SALES!$A:$A,$A326,SALES!$C:$C,AM$1)</f>
        <v>0</v>
      </c>
      <c r="AN326">
        <f>SUMIFS(SALES!$D:$D,SALES!$A:$A,$A326,SALES!$C:$C,AN$1)</f>
        <v>0</v>
      </c>
      <c r="AO326">
        <f>SUMIFS(SALES!$D:$D,SALES!$A:$A,$A326,SALES!$C:$C,AO$1)</f>
        <v>0</v>
      </c>
      <c r="AP326">
        <f>SUMIFS(SALES!$D:$D,SALES!$A:$A,$A326,SALES!$C:$C,AP$1)</f>
        <v>0</v>
      </c>
      <c r="AQ326">
        <f>SUMIFS(SALES!$D:$D,SALES!$A:$A,$A326,SALES!$C:$C,AQ$1)</f>
        <v>0</v>
      </c>
      <c r="AR326">
        <f>SUMIFS(SALES!$D:$D,SALES!$A:$A,$A326,SALES!$C:$C,AR$1)</f>
        <v>0</v>
      </c>
      <c r="AS326">
        <f>SUMIFS(SALES!$D:$D,SALES!$A:$A,$A326,SALES!$C:$C,AS$1)</f>
        <v>0</v>
      </c>
      <c r="AT326">
        <f>SUMIFS(SALES!$D:$D,SALES!$A:$A,$A326,SALES!$C:$C,AT$1)</f>
        <v>0</v>
      </c>
      <c r="AU326">
        <f>SUMIFS(SALES!$D:$D,SALES!$A:$A,$A326,SALES!$C:$C,AU$1)</f>
        <v>0</v>
      </c>
      <c r="AV326">
        <f>SUMIFS(SALES!$D:$D,SALES!$A:$A,$A326,SALES!$C:$C,AV$1)</f>
        <v>0</v>
      </c>
      <c r="AW326">
        <f>SUMIFS(SALES!$D:$D,SALES!$A:$A,$A326,SALES!$C:$C,AW$1)</f>
        <v>0</v>
      </c>
      <c r="AX326">
        <f>SUMIFS(SALES!$D:$D,SALES!$A:$A,$A326,SALES!$C:$C,AX$1)</f>
        <v>0</v>
      </c>
      <c r="AY326">
        <f>SUMIFS(SALES!$D:$D,SALES!$A:$A,$A326,SALES!$C:$C,AY$1)</f>
        <v>0</v>
      </c>
      <c r="AZ326">
        <f>SUMIFS(SALES!$D:$D,SALES!$A:$A,$A326,SALES!$C:$C,AZ$1)</f>
        <v>0</v>
      </c>
      <c r="BA326">
        <f>SUMIFS(SALES!$D:$D,SALES!$A:$A,$A326,SALES!$C:$C,BA$1)</f>
        <v>0</v>
      </c>
      <c r="BB326">
        <f>SUMIFS(SALES!$D:$D,SALES!$A:$A,$A326,SALES!$C:$C,BB$1)</f>
        <v>0</v>
      </c>
      <c r="BC326">
        <f>SUMIFS(SALES!$D:$D,SALES!$A:$A,$A326,SALES!$C:$C,BC$1)</f>
        <v>0</v>
      </c>
      <c r="BD326">
        <f>SUM(D326:BC326)</f>
        <v>0</v>
      </c>
    </row>
    <row r="327" spans="1:56" x14ac:dyDescent="0.25">
      <c r="A327" t="s">
        <v>1347</v>
      </c>
      <c r="B327" t="s">
        <v>1324</v>
      </c>
      <c r="C327" t="s">
        <v>313</v>
      </c>
      <c r="D327">
        <f>SUMIFS(SALES!$D:$D,SALES!$A:$A,$A327,SALES!$C:$C,D$1)</f>
        <v>4</v>
      </c>
      <c r="E327">
        <f>SUMIFS(SALES!$D:$D,SALES!$A:$A,$A327,SALES!$C:$C,E$1)</f>
        <v>4</v>
      </c>
      <c r="F327">
        <f>SUMIFS(SALES!$D:$D,SALES!$A:$A,$A327,SALES!$C:$C,F$1)</f>
        <v>6</v>
      </c>
      <c r="G327">
        <f>SUMIFS(SALES!$D:$D,SALES!$A:$A,$A327,SALES!$C:$C,G$1)</f>
        <v>7</v>
      </c>
      <c r="H327">
        <f>SUMIFS(SALES!$D:$D,SALES!$A:$A,$A327,SALES!$C:$C,H$1)</f>
        <v>3</v>
      </c>
      <c r="I327">
        <f>SUMIFS(SALES!$D:$D,SALES!$A:$A,$A327,SALES!$C:$C,I$1)</f>
        <v>4</v>
      </c>
      <c r="J327">
        <f>SUMIFS(SALES!$D:$D,SALES!$A:$A,$A327,SALES!$C:$C,J$1)</f>
        <v>4</v>
      </c>
      <c r="K327">
        <f>SUMIFS(SALES!$D:$D,SALES!$A:$A,$A327,SALES!$C:$C,K$1)</f>
        <v>5</v>
      </c>
      <c r="L327">
        <f>SUMIFS(SALES!$D:$D,SALES!$A:$A,$A327,SALES!$C:$C,L$1)</f>
        <v>5</v>
      </c>
      <c r="M327">
        <f>SUMIFS(SALES!$D:$D,SALES!$A:$A,$A327,SALES!$C:$C,M$1)</f>
        <v>19</v>
      </c>
      <c r="N327">
        <f>SUMIFS(SALES!$D:$D,SALES!$A:$A,$A327,SALES!$C:$C,N$1)</f>
        <v>1</v>
      </c>
      <c r="O327">
        <f>SUMIFS(SALES!$D:$D,SALES!$A:$A,$A327,SALES!$C:$C,O$1)</f>
        <v>0</v>
      </c>
      <c r="P327">
        <f>SUMIFS(SALES!$D:$D,SALES!$A:$A,$A327,SALES!$C:$C,P$1)</f>
        <v>0</v>
      </c>
      <c r="Q327">
        <f>SUMIFS(SALES!$D:$D,SALES!$A:$A,$A327,SALES!$C:$C,Q$1)</f>
        <v>0</v>
      </c>
      <c r="R327">
        <f>SUMIFS(SALES!$D:$D,SALES!$A:$A,$A327,SALES!$C:$C,R$1)</f>
        <v>0</v>
      </c>
      <c r="S327">
        <f>SUMIFS(SALES!$D:$D,SALES!$A:$A,$A327,SALES!$C:$C,S$1)</f>
        <v>0</v>
      </c>
      <c r="T327">
        <f>SUMIFS(SALES!$D:$D,SALES!$A:$A,$A327,SALES!$C:$C,T$1)</f>
        <v>0</v>
      </c>
      <c r="U327">
        <f>SUMIFS(SALES!$D:$D,SALES!$A:$A,$A327,SALES!$C:$C,U$1)</f>
        <v>0</v>
      </c>
      <c r="V327">
        <f>SUMIFS(SALES!$D:$D,SALES!$A:$A,$A327,SALES!$C:$C,V$1)</f>
        <v>0</v>
      </c>
      <c r="W327">
        <f>SUMIFS(SALES!$D:$D,SALES!$A:$A,$A327,SALES!$C:$C,W$1)</f>
        <v>0</v>
      </c>
      <c r="X327">
        <f>SUMIFS(SALES!$D:$D,SALES!$A:$A,$A327,SALES!$C:$C,X$1)</f>
        <v>0</v>
      </c>
      <c r="Y327">
        <f>SUMIFS(SALES!$D:$D,SALES!$A:$A,$A327,SALES!$C:$C,Y$1)</f>
        <v>0</v>
      </c>
      <c r="Z327">
        <f>SUMIFS(SALES!$D:$D,SALES!$A:$A,$A327,SALES!$C:$C,Z$1)</f>
        <v>0</v>
      </c>
      <c r="AA327">
        <f>SUMIFS(SALES!$D:$D,SALES!$A:$A,$A327,SALES!$C:$C,AA$1)</f>
        <v>0</v>
      </c>
      <c r="AB327">
        <f>SUMIFS(SALES!$D:$D,SALES!$A:$A,$A327,SALES!$C:$C,AB$1)</f>
        <v>0</v>
      </c>
      <c r="AC327">
        <f>SUMIFS(SALES!$D:$D,SALES!$A:$A,$A327,SALES!$C:$C,AC$1)</f>
        <v>0</v>
      </c>
      <c r="AD327">
        <f>SUMIFS(SALES!$D:$D,SALES!$A:$A,$A327,SALES!$C:$C,AD$1)</f>
        <v>0</v>
      </c>
      <c r="AE327">
        <f>SUMIFS(SALES!$D:$D,SALES!$A:$A,$A327,SALES!$C:$C,AE$1)</f>
        <v>0</v>
      </c>
      <c r="AF327">
        <f>SUMIFS(SALES!$D:$D,SALES!$A:$A,$A327,SALES!$C:$C,AF$1)</f>
        <v>0</v>
      </c>
      <c r="AG327">
        <f>SUMIFS(SALES!$D:$D,SALES!$A:$A,$A327,SALES!$C:$C,AG$1)</f>
        <v>0</v>
      </c>
      <c r="AH327">
        <f>SUMIFS(SALES!$D:$D,SALES!$A:$A,$A327,SALES!$C:$C,AH$1)</f>
        <v>0</v>
      </c>
      <c r="AI327">
        <f>SUMIFS(SALES!$D:$D,SALES!$A:$A,$A327,SALES!$C:$C,AI$1)</f>
        <v>0</v>
      </c>
      <c r="AJ327">
        <f>SUMIFS(SALES!$D:$D,SALES!$A:$A,$A327,SALES!$C:$C,AJ$1)</f>
        <v>0</v>
      </c>
      <c r="AK327">
        <f>SUMIFS(SALES!$D:$D,SALES!$A:$A,$A327,SALES!$C:$C,AK$1)</f>
        <v>0</v>
      </c>
      <c r="AL327">
        <f>SUMIFS(SALES!$D:$D,SALES!$A:$A,$A327,SALES!$C:$C,AL$1)</f>
        <v>0</v>
      </c>
      <c r="AM327">
        <f>SUMIFS(SALES!$D:$D,SALES!$A:$A,$A327,SALES!$C:$C,AM$1)</f>
        <v>0</v>
      </c>
      <c r="AN327">
        <f>SUMIFS(SALES!$D:$D,SALES!$A:$A,$A327,SALES!$C:$C,AN$1)</f>
        <v>0</v>
      </c>
      <c r="AO327">
        <f>SUMIFS(SALES!$D:$D,SALES!$A:$A,$A327,SALES!$C:$C,AO$1)</f>
        <v>0</v>
      </c>
      <c r="AP327">
        <f>SUMIFS(SALES!$D:$D,SALES!$A:$A,$A327,SALES!$C:$C,AP$1)</f>
        <v>0</v>
      </c>
      <c r="AQ327">
        <f>SUMIFS(SALES!$D:$D,SALES!$A:$A,$A327,SALES!$C:$C,AQ$1)</f>
        <v>0</v>
      </c>
      <c r="AR327">
        <f>SUMIFS(SALES!$D:$D,SALES!$A:$A,$A327,SALES!$C:$C,AR$1)</f>
        <v>0</v>
      </c>
      <c r="AS327">
        <f>SUMIFS(SALES!$D:$D,SALES!$A:$A,$A327,SALES!$C:$C,AS$1)</f>
        <v>0</v>
      </c>
      <c r="AT327">
        <f>SUMIFS(SALES!$D:$D,SALES!$A:$A,$A327,SALES!$C:$C,AT$1)</f>
        <v>0</v>
      </c>
      <c r="AU327">
        <f>SUMIFS(SALES!$D:$D,SALES!$A:$A,$A327,SALES!$C:$C,AU$1)</f>
        <v>0</v>
      </c>
      <c r="AV327">
        <f>SUMIFS(SALES!$D:$D,SALES!$A:$A,$A327,SALES!$C:$C,AV$1)</f>
        <v>0</v>
      </c>
      <c r="AW327">
        <f>SUMIFS(SALES!$D:$D,SALES!$A:$A,$A327,SALES!$C:$C,AW$1)</f>
        <v>0</v>
      </c>
      <c r="AX327">
        <f>SUMIFS(SALES!$D:$D,SALES!$A:$A,$A327,SALES!$C:$C,AX$1)</f>
        <v>0</v>
      </c>
      <c r="AY327">
        <f>SUMIFS(SALES!$D:$D,SALES!$A:$A,$A327,SALES!$C:$C,AY$1)</f>
        <v>0</v>
      </c>
      <c r="AZ327">
        <f>SUMIFS(SALES!$D:$D,SALES!$A:$A,$A327,SALES!$C:$C,AZ$1)</f>
        <v>0</v>
      </c>
      <c r="BA327">
        <f>SUMIFS(SALES!$D:$D,SALES!$A:$A,$A327,SALES!$C:$C,BA$1)</f>
        <v>0</v>
      </c>
      <c r="BB327">
        <f>SUMIFS(SALES!$D:$D,SALES!$A:$A,$A327,SALES!$C:$C,BB$1)</f>
        <v>0</v>
      </c>
      <c r="BC327">
        <f>SUMIFS(SALES!$D:$D,SALES!$A:$A,$A327,SALES!$C:$C,BC$1)</f>
        <v>0</v>
      </c>
      <c r="BD327">
        <f>SUM(D327:BC327)</f>
        <v>62</v>
      </c>
    </row>
    <row r="328" spans="1:56" x14ac:dyDescent="0.25">
      <c r="A328" t="s">
        <v>1340</v>
      </c>
      <c r="B328" t="s">
        <v>1324</v>
      </c>
      <c r="C328" t="s">
        <v>1313</v>
      </c>
      <c r="D328">
        <f>SUMIFS(SALES!$D:$D,SALES!$A:$A,$A328,SALES!$C:$C,D$1)</f>
        <v>0</v>
      </c>
      <c r="E328">
        <f>SUMIFS(SALES!$D:$D,SALES!$A:$A,$A328,SALES!$C:$C,E$1)</f>
        <v>2</v>
      </c>
      <c r="F328">
        <f>SUMIFS(SALES!$D:$D,SALES!$A:$A,$A328,SALES!$C:$C,F$1)</f>
        <v>1</v>
      </c>
      <c r="G328">
        <f>SUMIFS(SALES!$D:$D,SALES!$A:$A,$A328,SALES!$C:$C,G$1)</f>
        <v>4</v>
      </c>
      <c r="H328">
        <f>SUMIFS(SALES!$D:$D,SALES!$A:$A,$A328,SALES!$C:$C,H$1)</f>
        <v>4</v>
      </c>
      <c r="I328">
        <f>SUMIFS(SALES!$D:$D,SALES!$A:$A,$A328,SALES!$C:$C,I$1)</f>
        <v>5</v>
      </c>
      <c r="J328">
        <f>SUMIFS(SALES!$D:$D,SALES!$A:$A,$A328,SALES!$C:$C,J$1)</f>
        <v>4</v>
      </c>
      <c r="K328">
        <f>SUMIFS(SALES!$D:$D,SALES!$A:$A,$A328,SALES!$C:$C,K$1)</f>
        <v>7</v>
      </c>
      <c r="L328">
        <f>SUMIFS(SALES!$D:$D,SALES!$A:$A,$A328,SALES!$C:$C,L$1)</f>
        <v>2</v>
      </c>
      <c r="M328">
        <f>SUMIFS(SALES!$D:$D,SALES!$A:$A,$A328,SALES!$C:$C,M$1)</f>
        <v>16</v>
      </c>
      <c r="N328">
        <f>SUMIFS(SALES!$D:$D,SALES!$A:$A,$A328,SALES!$C:$C,N$1)</f>
        <v>1</v>
      </c>
      <c r="O328">
        <f>SUMIFS(SALES!$D:$D,SALES!$A:$A,$A328,SALES!$C:$C,O$1)</f>
        <v>0</v>
      </c>
      <c r="P328">
        <f>SUMIFS(SALES!$D:$D,SALES!$A:$A,$A328,SALES!$C:$C,P$1)</f>
        <v>0</v>
      </c>
      <c r="Q328">
        <f>SUMIFS(SALES!$D:$D,SALES!$A:$A,$A328,SALES!$C:$C,Q$1)</f>
        <v>0</v>
      </c>
      <c r="R328">
        <f>SUMIFS(SALES!$D:$D,SALES!$A:$A,$A328,SALES!$C:$C,R$1)</f>
        <v>0</v>
      </c>
      <c r="S328">
        <f>SUMIFS(SALES!$D:$D,SALES!$A:$A,$A328,SALES!$C:$C,S$1)</f>
        <v>0</v>
      </c>
      <c r="T328">
        <f>SUMIFS(SALES!$D:$D,SALES!$A:$A,$A328,SALES!$C:$C,T$1)</f>
        <v>0</v>
      </c>
      <c r="U328">
        <f>SUMIFS(SALES!$D:$D,SALES!$A:$A,$A328,SALES!$C:$C,U$1)</f>
        <v>0</v>
      </c>
      <c r="V328">
        <f>SUMIFS(SALES!$D:$D,SALES!$A:$A,$A328,SALES!$C:$C,V$1)</f>
        <v>0</v>
      </c>
      <c r="W328">
        <f>SUMIFS(SALES!$D:$D,SALES!$A:$A,$A328,SALES!$C:$C,W$1)</f>
        <v>0</v>
      </c>
      <c r="X328">
        <f>SUMIFS(SALES!$D:$D,SALES!$A:$A,$A328,SALES!$C:$C,X$1)</f>
        <v>0</v>
      </c>
      <c r="Y328">
        <f>SUMIFS(SALES!$D:$D,SALES!$A:$A,$A328,SALES!$C:$C,Y$1)</f>
        <v>0</v>
      </c>
      <c r="Z328">
        <f>SUMIFS(SALES!$D:$D,SALES!$A:$A,$A328,SALES!$C:$C,Z$1)</f>
        <v>0</v>
      </c>
      <c r="AA328">
        <f>SUMIFS(SALES!$D:$D,SALES!$A:$A,$A328,SALES!$C:$C,AA$1)</f>
        <v>0</v>
      </c>
      <c r="AB328">
        <f>SUMIFS(SALES!$D:$D,SALES!$A:$A,$A328,SALES!$C:$C,AB$1)</f>
        <v>0</v>
      </c>
      <c r="AC328">
        <f>SUMIFS(SALES!$D:$D,SALES!$A:$A,$A328,SALES!$C:$C,AC$1)</f>
        <v>0</v>
      </c>
      <c r="AD328">
        <f>SUMIFS(SALES!$D:$D,SALES!$A:$A,$A328,SALES!$C:$C,AD$1)</f>
        <v>0</v>
      </c>
      <c r="AE328">
        <f>SUMIFS(SALES!$D:$D,SALES!$A:$A,$A328,SALES!$C:$C,AE$1)</f>
        <v>0</v>
      </c>
      <c r="AF328">
        <f>SUMIFS(SALES!$D:$D,SALES!$A:$A,$A328,SALES!$C:$C,AF$1)</f>
        <v>0</v>
      </c>
      <c r="AG328">
        <f>SUMIFS(SALES!$D:$D,SALES!$A:$A,$A328,SALES!$C:$C,AG$1)</f>
        <v>0</v>
      </c>
      <c r="AH328">
        <f>SUMIFS(SALES!$D:$D,SALES!$A:$A,$A328,SALES!$C:$C,AH$1)</f>
        <v>0</v>
      </c>
      <c r="AI328">
        <f>SUMIFS(SALES!$D:$D,SALES!$A:$A,$A328,SALES!$C:$C,AI$1)</f>
        <v>0</v>
      </c>
      <c r="AJ328">
        <f>SUMIFS(SALES!$D:$D,SALES!$A:$A,$A328,SALES!$C:$C,AJ$1)</f>
        <v>0</v>
      </c>
      <c r="AK328">
        <f>SUMIFS(SALES!$D:$D,SALES!$A:$A,$A328,SALES!$C:$C,AK$1)</f>
        <v>0</v>
      </c>
      <c r="AL328">
        <f>SUMIFS(SALES!$D:$D,SALES!$A:$A,$A328,SALES!$C:$C,AL$1)</f>
        <v>0</v>
      </c>
      <c r="AM328">
        <f>SUMIFS(SALES!$D:$D,SALES!$A:$A,$A328,SALES!$C:$C,AM$1)</f>
        <v>0</v>
      </c>
      <c r="AN328">
        <f>SUMIFS(SALES!$D:$D,SALES!$A:$A,$A328,SALES!$C:$C,AN$1)</f>
        <v>0</v>
      </c>
      <c r="AO328">
        <f>SUMIFS(SALES!$D:$D,SALES!$A:$A,$A328,SALES!$C:$C,AO$1)</f>
        <v>0</v>
      </c>
      <c r="AP328">
        <f>SUMIFS(SALES!$D:$D,SALES!$A:$A,$A328,SALES!$C:$C,AP$1)</f>
        <v>0</v>
      </c>
      <c r="AQ328">
        <f>SUMIFS(SALES!$D:$D,SALES!$A:$A,$A328,SALES!$C:$C,AQ$1)</f>
        <v>0</v>
      </c>
      <c r="AR328">
        <f>SUMIFS(SALES!$D:$D,SALES!$A:$A,$A328,SALES!$C:$C,AR$1)</f>
        <v>0</v>
      </c>
      <c r="AS328">
        <f>SUMIFS(SALES!$D:$D,SALES!$A:$A,$A328,SALES!$C:$C,AS$1)</f>
        <v>0</v>
      </c>
      <c r="AT328">
        <f>SUMIFS(SALES!$D:$D,SALES!$A:$A,$A328,SALES!$C:$C,AT$1)</f>
        <v>0</v>
      </c>
      <c r="AU328">
        <f>SUMIFS(SALES!$D:$D,SALES!$A:$A,$A328,SALES!$C:$C,AU$1)</f>
        <v>0</v>
      </c>
      <c r="AV328">
        <f>SUMIFS(SALES!$D:$D,SALES!$A:$A,$A328,SALES!$C:$C,AV$1)</f>
        <v>0</v>
      </c>
      <c r="AW328">
        <f>SUMIFS(SALES!$D:$D,SALES!$A:$A,$A328,SALES!$C:$C,AW$1)</f>
        <v>0</v>
      </c>
      <c r="AX328">
        <f>SUMIFS(SALES!$D:$D,SALES!$A:$A,$A328,SALES!$C:$C,AX$1)</f>
        <v>0</v>
      </c>
      <c r="AY328">
        <f>SUMIFS(SALES!$D:$D,SALES!$A:$A,$A328,SALES!$C:$C,AY$1)</f>
        <v>0</v>
      </c>
      <c r="AZ328">
        <f>SUMIFS(SALES!$D:$D,SALES!$A:$A,$A328,SALES!$C:$C,AZ$1)</f>
        <v>0</v>
      </c>
      <c r="BA328">
        <f>SUMIFS(SALES!$D:$D,SALES!$A:$A,$A328,SALES!$C:$C,BA$1)</f>
        <v>0</v>
      </c>
      <c r="BB328">
        <f>SUMIFS(SALES!$D:$D,SALES!$A:$A,$A328,SALES!$C:$C,BB$1)</f>
        <v>0</v>
      </c>
      <c r="BC328">
        <f>SUMIFS(SALES!$D:$D,SALES!$A:$A,$A328,SALES!$C:$C,BC$1)</f>
        <v>0</v>
      </c>
      <c r="BD328">
        <f>SUM(D328:BC328)</f>
        <v>46</v>
      </c>
    </row>
    <row r="329" spans="1:56" x14ac:dyDescent="0.25">
      <c r="A329" t="s">
        <v>1357</v>
      </c>
      <c r="B329" t="s">
        <v>1324</v>
      </c>
      <c r="C329" t="s">
        <v>1358</v>
      </c>
      <c r="D329">
        <f>SUMIFS(SALES!$D:$D,SALES!$A:$A,$A329,SALES!$C:$C,D$1)</f>
        <v>0</v>
      </c>
      <c r="E329">
        <f>SUMIFS(SALES!$D:$D,SALES!$A:$A,$A329,SALES!$C:$C,E$1)</f>
        <v>0</v>
      </c>
      <c r="F329">
        <f>SUMIFS(SALES!$D:$D,SALES!$A:$A,$A329,SALES!$C:$C,F$1)</f>
        <v>5</v>
      </c>
      <c r="G329">
        <f>SUMIFS(SALES!$D:$D,SALES!$A:$A,$A329,SALES!$C:$C,G$1)</f>
        <v>1</v>
      </c>
      <c r="H329">
        <f>SUMIFS(SALES!$D:$D,SALES!$A:$A,$A329,SALES!$C:$C,H$1)</f>
        <v>0</v>
      </c>
      <c r="I329">
        <f>SUMIFS(SALES!$D:$D,SALES!$A:$A,$A329,SALES!$C:$C,I$1)</f>
        <v>2</v>
      </c>
      <c r="J329">
        <f>SUMIFS(SALES!$D:$D,SALES!$A:$A,$A329,SALES!$C:$C,J$1)</f>
        <v>0</v>
      </c>
      <c r="K329">
        <f>SUMIFS(SALES!$D:$D,SALES!$A:$A,$A329,SALES!$C:$C,K$1)</f>
        <v>1</v>
      </c>
      <c r="L329">
        <f>SUMIFS(SALES!$D:$D,SALES!$A:$A,$A329,SALES!$C:$C,L$1)</f>
        <v>2</v>
      </c>
      <c r="M329">
        <f>SUMIFS(SALES!$D:$D,SALES!$A:$A,$A329,SALES!$C:$C,M$1)</f>
        <v>5</v>
      </c>
      <c r="N329">
        <f>SUMIFS(SALES!$D:$D,SALES!$A:$A,$A329,SALES!$C:$C,N$1)</f>
        <v>0</v>
      </c>
      <c r="O329">
        <f>SUMIFS(SALES!$D:$D,SALES!$A:$A,$A329,SALES!$C:$C,O$1)</f>
        <v>0</v>
      </c>
      <c r="P329">
        <f>SUMIFS(SALES!$D:$D,SALES!$A:$A,$A329,SALES!$C:$C,P$1)</f>
        <v>0</v>
      </c>
      <c r="Q329">
        <f>SUMIFS(SALES!$D:$D,SALES!$A:$A,$A329,SALES!$C:$C,Q$1)</f>
        <v>0</v>
      </c>
      <c r="R329">
        <f>SUMIFS(SALES!$D:$D,SALES!$A:$A,$A329,SALES!$C:$C,R$1)</f>
        <v>0</v>
      </c>
      <c r="S329">
        <f>SUMIFS(SALES!$D:$D,SALES!$A:$A,$A329,SALES!$C:$C,S$1)</f>
        <v>0</v>
      </c>
      <c r="T329">
        <f>SUMIFS(SALES!$D:$D,SALES!$A:$A,$A329,SALES!$C:$C,T$1)</f>
        <v>0</v>
      </c>
      <c r="U329">
        <f>SUMIFS(SALES!$D:$D,SALES!$A:$A,$A329,SALES!$C:$C,U$1)</f>
        <v>0</v>
      </c>
      <c r="V329">
        <f>SUMIFS(SALES!$D:$D,SALES!$A:$A,$A329,SALES!$C:$C,V$1)</f>
        <v>0</v>
      </c>
      <c r="W329">
        <f>SUMIFS(SALES!$D:$D,SALES!$A:$A,$A329,SALES!$C:$C,W$1)</f>
        <v>0</v>
      </c>
      <c r="X329">
        <f>SUMIFS(SALES!$D:$D,SALES!$A:$A,$A329,SALES!$C:$C,X$1)</f>
        <v>0</v>
      </c>
      <c r="Y329">
        <f>SUMIFS(SALES!$D:$D,SALES!$A:$A,$A329,SALES!$C:$C,Y$1)</f>
        <v>0</v>
      </c>
      <c r="Z329">
        <f>SUMIFS(SALES!$D:$D,SALES!$A:$A,$A329,SALES!$C:$C,Z$1)</f>
        <v>0</v>
      </c>
      <c r="AA329">
        <f>SUMIFS(SALES!$D:$D,SALES!$A:$A,$A329,SALES!$C:$C,AA$1)</f>
        <v>0</v>
      </c>
      <c r="AB329">
        <f>SUMIFS(SALES!$D:$D,SALES!$A:$A,$A329,SALES!$C:$C,AB$1)</f>
        <v>0</v>
      </c>
      <c r="AC329">
        <f>SUMIFS(SALES!$D:$D,SALES!$A:$A,$A329,SALES!$C:$C,AC$1)</f>
        <v>0</v>
      </c>
      <c r="AD329">
        <f>SUMIFS(SALES!$D:$D,SALES!$A:$A,$A329,SALES!$C:$C,AD$1)</f>
        <v>0</v>
      </c>
      <c r="AE329">
        <f>SUMIFS(SALES!$D:$D,SALES!$A:$A,$A329,SALES!$C:$C,AE$1)</f>
        <v>0</v>
      </c>
      <c r="AF329">
        <f>SUMIFS(SALES!$D:$D,SALES!$A:$A,$A329,SALES!$C:$C,AF$1)</f>
        <v>0</v>
      </c>
      <c r="AG329">
        <f>SUMIFS(SALES!$D:$D,SALES!$A:$A,$A329,SALES!$C:$C,AG$1)</f>
        <v>0</v>
      </c>
      <c r="AH329">
        <f>SUMIFS(SALES!$D:$D,SALES!$A:$A,$A329,SALES!$C:$C,AH$1)</f>
        <v>0</v>
      </c>
      <c r="AI329">
        <f>SUMIFS(SALES!$D:$D,SALES!$A:$A,$A329,SALES!$C:$C,AI$1)</f>
        <v>0</v>
      </c>
      <c r="AJ329">
        <f>SUMIFS(SALES!$D:$D,SALES!$A:$A,$A329,SALES!$C:$C,AJ$1)</f>
        <v>0</v>
      </c>
      <c r="AK329">
        <f>SUMIFS(SALES!$D:$D,SALES!$A:$A,$A329,SALES!$C:$C,AK$1)</f>
        <v>0</v>
      </c>
      <c r="AL329">
        <f>SUMIFS(SALES!$D:$D,SALES!$A:$A,$A329,SALES!$C:$C,AL$1)</f>
        <v>0</v>
      </c>
      <c r="AM329">
        <f>SUMIFS(SALES!$D:$D,SALES!$A:$A,$A329,SALES!$C:$C,AM$1)</f>
        <v>0</v>
      </c>
      <c r="AN329">
        <f>SUMIFS(SALES!$D:$D,SALES!$A:$A,$A329,SALES!$C:$C,AN$1)</f>
        <v>0</v>
      </c>
      <c r="AO329">
        <f>SUMIFS(SALES!$D:$D,SALES!$A:$A,$A329,SALES!$C:$C,AO$1)</f>
        <v>0</v>
      </c>
      <c r="AP329">
        <f>SUMIFS(SALES!$D:$D,SALES!$A:$A,$A329,SALES!$C:$C,AP$1)</f>
        <v>0</v>
      </c>
      <c r="AQ329">
        <f>SUMIFS(SALES!$D:$D,SALES!$A:$A,$A329,SALES!$C:$C,AQ$1)</f>
        <v>0</v>
      </c>
      <c r="AR329">
        <f>SUMIFS(SALES!$D:$D,SALES!$A:$A,$A329,SALES!$C:$C,AR$1)</f>
        <v>0</v>
      </c>
      <c r="AS329">
        <f>SUMIFS(SALES!$D:$D,SALES!$A:$A,$A329,SALES!$C:$C,AS$1)</f>
        <v>0</v>
      </c>
      <c r="AT329">
        <f>SUMIFS(SALES!$D:$D,SALES!$A:$A,$A329,SALES!$C:$C,AT$1)</f>
        <v>0</v>
      </c>
      <c r="AU329">
        <f>SUMIFS(SALES!$D:$D,SALES!$A:$A,$A329,SALES!$C:$C,AU$1)</f>
        <v>0</v>
      </c>
      <c r="AV329">
        <f>SUMIFS(SALES!$D:$D,SALES!$A:$A,$A329,SALES!$C:$C,AV$1)</f>
        <v>0</v>
      </c>
      <c r="AW329">
        <f>SUMIFS(SALES!$D:$D,SALES!$A:$A,$A329,SALES!$C:$C,AW$1)</f>
        <v>0</v>
      </c>
      <c r="AX329">
        <f>SUMIFS(SALES!$D:$D,SALES!$A:$A,$A329,SALES!$C:$C,AX$1)</f>
        <v>0</v>
      </c>
      <c r="AY329">
        <f>SUMIFS(SALES!$D:$D,SALES!$A:$A,$A329,SALES!$C:$C,AY$1)</f>
        <v>0</v>
      </c>
      <c r="AZ329">
        <f>SUMIFS(SALES!$D:$D,SALES!$A:$A,$A329,SALES!$C:$C,AZ$1)</f>
        <v>0</v>
      </c>
      <c r="BA329">
        <f>SUMIFS(SALES!$D:$D,SALES!$A:$A,$A329,SALES!$C:$C,BA$1)</f>
        <v>0</v>
      </c>
      <c r="BB329">
        <f>SUMIFS(SALES!$D:$D,SALES!$A:$A,$A329,SALES!$C:$C,BB$1)</f>
        <v>0</v>
      </c>
      <c r="BC329">
        <f>SUMIFS(SALES!$D:$D,SALES!$A:$A,$A329,SALES!$C:$C,BC$1)</f>
        <v>0</v>
      </c>
      <c r="BD329">
        <f>SUM(D329:BC329)</f>
        <v>16</v>
      </c>
    </row>
    <row r="330" spans="1:56" x14ac:dyDescent="0.25">
      <c r="A330" t="s">
        <v>1328</v>
      </c>
      <c r="B330" t="s">
        <v>1324</v>
      </c>
      <c r="C330" t="s">
        <v>1329</v>
      </c>
      <c r="D330">
        <f>SUMIFS(SALES!$D:$D,SALES!$A:$A,$A330,SALES!$C:$C,D$1)</f>
        <v>0</v>
      </c>
      <c r="E330">
        <f>SUMIFS(SALES!$D:$D,SALES!$A:$A,$A330,SALES!$C:$C,E$1)</f>
        <v>0</v>
      </c>
      <c r="F330">
        <f>SUMIFS(SALES!$D:$D,SALES!$A:$A,$A330,SALES!$C:$C,F$1)</f>
        <v>1</v>
      </c>
      <c r="G330">
        <f>SUMIFS(SALES!$D:$D,SALES!$A:$A,$A330,SALES!$C:$C,G$1)</f>
        <v>0</v>
      </c>
      <c r="H330">
        <f>SUMIFS(SALES!$D:$D,SALES!$A:$A,$A330,SALES!$C:$C,H$1)</f>
        <v>0</v>
      </c>
      <c r="I330">
        <f>SUMIFS(SALES!$D:$D,SALES!$A:$A,$A330,SALES!$C:$C,I$1)</f>
        <v>1</v>
      </c>
      <c r="J330">
        <f>SUMIFS(SALES!$D:$D,SALES!$A:$A,$A330,SALES!$C:$C,J$1)</f>
        <v>0</v>
      </c>
      <c r="K330">
        <f>SUMIFS(SALES!$D:$D,SALES!$A:$A,$A330,SALES!$C:$C,K$1)</f>
        <v>0</v>
      </c>
      <c r="L330">
        <f>SUMIFS(SALES!$D:$D,SALES!$A:$A,$A330,SALES!$C:$C,L$1)</f>
        <v>0</v>
      </c>
      <c r="M330">
        <f>SUMIFS(SALES!$D:$D,SALES!$A:$A,$A330,SALES!$C:$C,M$1)</f>
        <v>1</v>
      </c>
      <c r="N330">
        <f>SUMIFS(SALES!$D:$D,SALES!$A:$A,$A330,SALES!$C:$C,N$1)</f>
        <v>0</v>
      </c>
      <c r="O330">
        <f>SUMIFS(SALES!$D:$D,SALES!$A:$A,$A330,SALES!$C:$C,O$1)</f>
        <v>0</v>
      </c>
      <c r="P330">
        <f>SUMIFS(SALES!$D:$D,SALES!$A:$A,$A330,SALES!$C:$C,P$1)</f>
        <v>0</v>
      </c>
      <c r="Q330">
        <f>SUMIFS(SALES!$D:$D,SALES!$A:$A,$A330,SALES!$C:$C,Q$1)</f>
        <v>0</v>
      </c>
      <c r="R330">
        <f>SUMIFS(SALES!$D:$D,SALES!$A:$A,$A330,SALES!$C:$C,R$1)</f>
        <v>0</v>
      </c>
      <c r="S330">
        <f>SUMIFS(SALES!$D:$D,SALES!$A:$A,$A330,SALES!$C:$C,S$1)</f>
        <v>0</v>
      </c>
      <c r="T330">
        <f>SUMIFS(SALES!$D:$D,SALES!$A:$A,$A330,SALES!$C:$C,T$1)</f>
        <v>0</v>
      </c>
      <c r="U330">
        <f>SUMIFS(SALES!$D:$D,SALES!$A:$A,$A330,SALES!$C:$C,U$1)</f>
        <v>0</v>
      </c>
      <c r="V330">
        <f>SUMIFS(SALES!$D:$D,SALES!$A:$A,$A330,SALES!$C:$C,V$1)</f>
        <v>0</v>
      </c>
      <c r="W330">
        <f>SUMIFS(SALES!$D:$D,SALES!$A:$A,$A330,SALES!$C:$C,W$1)</f>
        <v>0</v>
      </c>
      <c r="X330">
        <f>SUMIFS(SALES!$D:$D,SALES!$A:$A,$A330,SALES!$C:$C,X$1)</f>
        <v>0</v>
      </c>
      <c r="Y330">
        <f>SUMIFS(SALES!$D:$D,SALES!$A:$A,$A330,SALES!$C:$C,Y$1)</f>
        <v>0</v>
      </c>
      <c r="Z330">
        <f>SUMIFS(SALES!$D:$D,SALES!$A:$A,$A330,SALES!$C:$C,Z$1)</f>
        <v>0</v>
      </c>
      <c r="AA330">
        <f>SUMIFS(SALES!$D:$D,SALES!$A:$A,$A330,SALES!$C:$C,AA$1)</f>
        <v>0</v>
      </c>
      <c r="AB330">
        <f>SUMIFS(SALES!$D:$D,SALES!$A:$A,$A330,SALES!$C:$C,AB$1)</f>
        <v>0</v>
      </c>
      <c r="AC330">
        <f>SUMIFS(SALES!$D:$D,SALES!$A:$A,$A330,SALES!$C:$C,AC$1)</f>
        <v>0</v>
      </c>
      <c r="AD330">
        <f>SUMIFS(SALES!$D:$D,SALES!$A:$A,$A330,SALES!$C:$C,AD$1)</f>
        <v>0</v>
      </c>
      <c r="AE330">
        <f>SUMIFS(SALES!$D:$D,SALES!$A:$A,$A330,SALES!$C:$C,AE$1)</f>
        <v>0</v>
      </c>
      <c r="AF330">
        <f>SUMIFS(SALES!$D:$D,SALES!$A:$A,$A330,SALES!$C:$C,AF$1)</f>
        <v>0</v>
      </c>
      <c r="AG330">
        <f>SUMIFS(SALES!$D:$D,SALES!$A:$A,$A330,SALES!$C:$C,AG$1)</f>
        <v>0</v>
      </c>
      <c r="AH330">
        <f>SUMIFS(SALES!$D:$D,SALES!$A:$A,$A330,SALES!$C:$C,AH$1)</f>
        <v>0</v>
      </c>
      <c r="AI330">
        <f>SUMIFS(SALES!$D:$D,SALES!$A:$A,$A330,SALES!$C:$C,AI$1)</f>
        <v>0</v>
      </c>
      <c r="AJ330">
        <f>SUMIFS(SALES!$D:$D,SALES!$A:$A,$A330,SALES!$C:$C,AJ$1)</f>
        <v>0</v>
      </c>
      <c r="AK330">
        <f>SUMIFS(SALES!$D:$D,SALES!$A:$A,$A330,SALES!$C:$C,AK$1)</f>
        <v>0</v>
      </c>
      <c r="AL330">
        <f>SUMIFS(SALES!$D:$D,SALES!$A:$A,$A330,SALES!$C:$C,AL$1)</f>
        <v>0</v>
      </c>
      <c r="AM330">
        <f>SUMIFS(SALES!$D:$D,SALES!$A:$A,$A330,SALES!$C:$C,AM$1)</f>
        <v>0</v>
      </c>
      <c r="AN330">
        <f>SUMIFS(SALES!$D:$D,SALES!$A:$A,$A330,SALES!$C:$C,AN$1)</f>
        <v>0</v>
      </c>
      <c r="AO330">
        <f>SUMIFS(SALES!$D:$D,SALES!$A:$A,$A330,SALES!$C:$C,AO$1)</f>
        <v>0</v>
      </c>
      <c r="AP330">
        <f>SUMIFS(SALES!$D:$D,SALES!$A:$A,$A330,SALES!$C:$C,AP$1)</f>
        <v>0</v>
      </c>
      <c r="AQ330">
        <f>SUMIFS(SALES!$D:$D,SALES!$A:$A,$A330,SALES!$C:$C,AQ$1)</f>
        <v>0</v>
      </c>
      <c r="AR330">
        <f>SUMIFS(SALES!$D:$D,SALES!$A:$A,$A330,SALES!$C:$C,AR$1)</f>
        <v>0</v>
      </c>
      <c r="AS330">
        <f>SUMIFS(SALES!$D:$D,SALES!$A:$A,$A330,SALES!$C:$C,AS$1)</f>
        <v>0</v>
      </c>
      <c r="AT330">
        <f>SUMIFS(SALES!$D:$D,SALES!$A:$A,$A330,SALES!$C:$C,AT$1)</f>
        <v>0</v>
      </c>
      <c r="AU330">
        <f>SUMIFS(SALES!$D:$D,SALES!$A:$A,$A330,SALES!$C:$C,AU$1)</f>
        <v>0</v>
      </c>
      <c r="AV330">
        <f>SUMIFS(SALES!$D:$D,SALES!$A:$A,$A330,SALES!$C:$C,AV$1)</f>
        <v>0</v>
      </c>
      <c r="AW330">
        <f>SUMIFS(SALES!$D:$D,SALES!$A:$A,$A330,SALES!$C:$C,AW$1)</f>
        <v>0</v>
      </c>
      <c r="AX330">
        <f>SUMIFS(SALES!$D:$D,SALES!$A:$A,$A330,SALES!$C:$C,AX$1)</f>
        <v>0</v>
      </c>
      <c r="AY330">
        <f>SUMIFS(SALES!$D:$D,SALES!$A:$A,$A330,SALES!$C:$C,AY$1)</f>
        <v>0</v>
      </c>
      <c r="AZ330">
        <f>SUMIFS(SALES!$D:$D,SALES!$A:$A,$A330,SALES!$C:$C,AZ$1)</f>
        <v>0</v>
      </c>
      <c r="BA330">
        <f>SUMIFS(SALES!$D:$D,SALES!$A:$A,$A330,SALES!$C:$C,BA$1)</f>
        <v>0</v>
      </c>
      <c r="BB330">
        <f>SUMIFS(SALES!$D:$D,SALES!$A:$A,$A330,SALES!$C:$C,BB$1)</f>
        <v>0</v>
      </c>
      <c r="BC330">
        <f>SUMIFS(SALES!$D:$D,SALES!$A:$A,$A330,SALES!$C:$C,BC$1)</f>
        <v>0</v>
      </c>
      <c r="BD330">
        <f>SUM(D330:BC330)</f>
        <v>3</v>
      </c>
    </row>
    <row r="331" spans="1:56" x14ac:dyDescent="0.25">
      <c r="A331" t="s">
        <v>1343</v>
      </c>
      <c r="B331" t="s">
        <v>1324</v>
      </c>
      <c r="C331" t="s">
        <v>1344</v>
      </c>
      <c r="D331">
        <f>SUMIFS(SALES!$D:$D,SALES!$A:$A,$A331,SALES!$C:$C,D$1)</f>
        <v>0</v>
      </c>
      <c r="E331">
        <f>SUMIFS(SALES!$D:$D,SALES!$A:$A,$A331,SALES!$C:$C,E$1)</f>
        <v>1</v>
      </c>
      <c r="F331">
        <f>SUMIFS(SALES!$D:$D,SALES!$A:$A,$A331,SALES!$C:$C,F$1)</f>
        <v>0</v>
      </c>
      <c r="G331">
        <f>SUMIFS(SALES!$D:$D,SALES!$A:$A,$A331,SALES!$C:$C,G$1)</f>
        <v>1</v>
      </c>
      <c r="H331">
        <f>SUMIFS(SALES!$D:$D,SALES!$A:$A,$A331,SALES!$C:$C,H$1)</f>
        <v>1</v>
      </c>
      <c r="I331">
        <f>SUMIFS(SALES!$D:$D,SALES!$A:$A,$A331,SALES!$C:$C,I$1)</f>
        <v>0</v>
      </c>
      <c r="J331">
        <f>SUMIFS(SALES!$D:$D,SALES!$A:$A,$A331,SALES!$C:$C,J$1)</f>
        <v>0</v>
      </c>
      <c r="K331">
        <f>SUMIFS(SALES!$D:$D,SALES!$A:$A,$A331,SALES!$C:$C,K$1)</f>
        <v>0</v>
      </c>
      <c r="L331">
        <f>SUMIFS(SALES!$D:$D,SALES!$A:$A,$A331,SALES!$C:$C,L$1)</f>
        <v>0</v>
      </c>
      <c r="M331">
        <f>SUMIFS(SALES!$D:$D,SALES!$A:$A,$A331,SALES!$C:$C,M$1)</f>
        <v>0</v>
      </c>
      <c r="N331">
        <f>SUMIFS(SALES!$D:$D,SALES!$A:$A,$A331,SALES!$C:$C,N$1)</f>
        <v>0</v>
      </c>
      <c r="O331">
        <f>SUMIFS(SALES!$D:$D,SALES!$A:$A,$A331,SALES!$C:$C,O$1)</f>
        <v>0</v>
      </c>
      <c r="P331">
        <f>SUMIFS(SALES!$D:$D,SALES!$A:$A,$A331,SALES!$C:$C,P$1)</f>
        <v>0</v>
      </c>
      <c r="Q331">
        <f>SUMIFS(SALES!$D:$D,SALES!$A:$A,$A331,SALES!$C:$C,Q$1)</f>
        <v>0</v>
      </c>
      <c r="R331">
        <f>SUMIFS(SALES!$D:$D,SALES!$A:$A,$A331,SALES!$C:$C,R$1)</f>
        <v>0</v>
      </c>
      <c r="S331">
        <f>SUMIFS(SALES!$D:$D,SALES!$A:$A,$A331,SALES!$C:$C,S$1)</f>
        <v>0</v>
      </c>
      <c r="T331">
        <f>SUMIFS(SALES!$D:$D,SALES!$A:$A,$A331,SALES!$C:$C,T$1)</f>
        <v>0</v>
      </c>
      <c r="U331">
        <f>SUMIFS(SALES!$D:$D,SALES!$A:$A,$A331,SALES!$C:$C,U$1)</f>
        <v>0</v>
      </c>
      <c r="V331">
        <f>SUMIFS(SALES!$D:$D,SALES!$A:$A,$A331,SALES!$C:$C,V$1)</f>
        <v>0</v>
      </c>
      <c r="W331">
        <f>SUMIFS(SALES!$D:$D,SALES!$A:$A,$A331,SALES!$C:$C,W$1)</f>
        <v>0</v>
      </c>
      <c r="X331">
        <f>SUMIFS(SALES!$D:$D,SALES!$A:$A,$A331,SALES!$C:$C,X$1)</f>
        <v>0</v>
      </c>
      <c r="Y331">
        <f>SUMIFS(SALES!$D:$D,SALES!$A:$A,$A331,SALES!$C:$C,Y$1)</f>
        <v>0</v>
      </c>
      <c r="Z331">
        <f>SUMIFS(SALES!$D:$D,SALES!$A:$A,$A331,SALES!$C:$C,Z$1)</f>
        <v>0</v>
      </c>
      <c r="AA331">
        <f>SUMIFS(SALES!$D:$D,SALES!$A:$A,$A331,SALES!$C:$C,AA$1)</f>
        <v>0</v>
      </c>
      <c r="AB331">
        <f>SUMIFS(SALES!$D:$D,SALES!$A:$A,$A331,SALES!$C:$C,AB$1)</f>
        <v>0</v>
      </c>
      <c r="AC331">
        <f>SUMIFS(SALES!$D:$D,SALES!$A:$A,$A331,SALES!$C:$C,AC$1)</f>
        <v>0</v>
      </c>
      <c r="AD331">
        <f>SUMIFS(SALES!$D:$D,SALES!$A:$A,$A331,SALES!$C:$C,AD$1)</f>
        <v>0</v>
      </c>
      <c r="AE331">
        <f>SUMIFS(SALES!$D:$D,SALES!$A:$A,$A331,SALES!$C:$C,AE$1)</f>
        <v>0</v>
      </c>
      <c r="AF331">
        <f>SUMIFS(SALES!$D:$D,SALES!$A:$A,$A331,SALES!$C:$C,AF$1)</f>
        <v>0</v>
      </c>
      <c r="AG331">
        <f>SUMIFS(SALES!$D:$D,SALES!$A:$A,$A331,SALES!$C:$C,AG$1)</f>
        <v>0</v>
      </c>
      <c r="AH331">
        <f>SUMIFS(SALES!$D:$D,SALES!$A:$A,$A331,SALES!$C:$C,AH$1)</f>
        <v>0</v>
      </c>
      <c r="AI331">
        <f>SUMIFS(SALES!$D:$D,SALES!$A:$A,$A331,SALES!$C:$C,AI$1)</f>
        <v>0</v>
      </c>
      <c r="AJ331">
        <f>SUMIFS(SALES!$D:$D,SALES!$A:$A,$A331,SALES!$C:$C,AJ$1)</f>
        <v>0</v>
      </c>
      <c r="AK331">
        <f>SUMIFS(SALES!$D:$D,SALES!$A:$A,$A331,SALES!$C:$C,AK$1)</f>
        <v>0</v>
      </c>
      <c r="AL331">
        <f>SUMIFS(SALES!$D:$D,SALES!$A:$A,$A331,SALES!$C:$C,AL$1)</f>
        <v>0</v>
      </c>
      <c r="AM331">
        <f>SUMIFS(SALES!$D:$D,SALES!$A:$A,$A331,SALES!$C:$C,AM$1)</f>
        <v>0</v>
      </c>
      <c r="AN331">
        <f>SUMIFS(SALES!$D:$D,SALES!$A:$A,$A331,SALES!$C:$C,AN$1)</f>
        <v>0</v>
      </c>
      <c r="AO331">
        <f>SUMIFS(SALES!$D:$D,SALES!$A:$A,$A331,SALES!$C:$C,AO$1)</f>
        <v>0</v>
      </c>
      <c r="AP331">
        <f>SUMIFS(SALES!$D:$D,SALES!$A:$A,$A331,SALES!$C:$C,AP$1)</f>
        <v>0</v>
      </c>
      <c r="AQ331">
        <f>SUMIFS(SALES!$D:$D,SALES!$A:$A,$A331,SALES!$C:$C,AQ$1)</f>
        <v>0</v>
      </c>
      <c r="AR331">
        <f>SUMIFS(SALES!$D:$D,SALES!$A:$A,$A331,SALES!$C:$C,AR$1)</f>
        <v>0</v>
      </c>
      <c r="AS331">
        <f>SUMIFS(SALES!$D:$D,SALES!$A:$A,$A331,SALES!$C:$C,AS$1)</f>
        <v>0</v>
      </c>
      <c r="AT331">
        <f>SUMIFS(SALES!$D:$D,SALES!$A:$A,$A331,SALES!$C:$C,AT$1)</f>
        <v>0</v>
      </c>
      <c r="AU331">
        <f>SUMIFS(SALES!$D:$D,SALES!$A:$A,$A331,SALES!$C:$C,AU$1)</f>
        <v>0</v>
      </c>
      <c r="AV331">
        <f>SUMIFS(SALES!$D:$D,SALES!$A:$A,$A331,SALES!$C:$C,AV$1)</f>
        <v>0</v>
      </c>
      <c r="AW331">
        <f>SUMIFS(SALES!$D:$D,SALES!$A:$A,$A331,SALES!$C:$C,AW$1)</f>
        <v>0</v>
      </c>
      <c r="AX331">
        <f>SUMIFS(SALES!$D:$D,SALES!$A:$A,$A331,SALES!$C:$C,AX$1)</f>
        <v>0</v>
      </c>
      <c r="AY331">
        <f>SUMIFS(SALES!$D:$D,SALES!$A:$A,$A331,SALES!$C:$C,AY$1)</f>
        <v>0</v>
      </c>
      <c r="AZ331">
        <f>SUMIFS(SALES!$D:$D,SALES!$A:$A,$A331,SALES!$C:$C,AZ$1)</f>
        <v>0</v>
      </c>
      <c r="BA331">
        <f>SUMIFS(SALES!$D:$D,SALES!$A:$A,$A331,SALES!$C:$C,BA$1)</f>
        <v>0</v>
      </c>
      <c r="BB331">
        <f>SUMIFS(SALES!$D:$D,SALES!$A:$A,$A331,SALES!$C:$C,BB$1)</f>
        <v>0</v>
      </c>
      <c r="BC331">
        <f>SUMIFS(SALES!$D:$D,SALES!$A:$A,$A331,SALES!$C:$C,BC$1)</f>
        <v>0</v>
      </c>
      <c r="BD331">
        <f>SUM(D331:BC331)</f>
        <v>3</v>
      </c>
    </row>
    <row r="332" spans="1:56" x14ac:dyDescent="0.25">
      <c r="A332" t="s">
        <v>1323</v>
      </c>
      <c r="B332" t="s">
        <v>1324</v>
      </c>
      <c r="C332" t="s">
        <v>1325</v>
      </c>
      <c r="D332">
        <f>SUMIFS(SALES!$D:$D,SALES!$A:$A,$A332,SALES!$C:$C,D$1)</f>
        <v>0</v>
      </c>
      <c r="E332">
        <f>SUMIFS(SALES!$D:$D,SALES!$A:$A,$A332,SALES!$C:$C,E$1)</f>
        <v>0</v>
      </c>
      <c r="F332">
        <f>SUMIFS(SALES!$D:$D,SALES!$A:$A,$A332,SALES!$C:$C,F$1)</f>
        <v>0</v>
      </c>
      <c r="G332">
        <f>SUMIFS(SALES!$D:$D,SALES!$A:$A,$A332,SALES!$C:$C,G$1)</f>
        <v>0</v>
      </c>
      <c r="H332">
        <f>SUMIFS(SALES!$D:$D,SALES!$A:$A,$A332,SALES!$C:$C,H$1)</f>
        <v>0</v>
      </c>
      <c r="I332">
        <f>SUMIFS(SALES!$D:$D,SALES!$A:$A,$A332,SALES!$C:$C,I$1)</f>
        <v>0</v>
      </c>
      <c r="J332">
        <f>SUMIFS(SALES!$D:$D,SALES!$A:$A,$A332,SALES!$C:$C,J$1)</f>
        <v>0</v>
      </c>
      <c r="K332">
        <f>SUMIFS(SALES!$D:$D,SALES!$A:$A,$A332,SALES!$C:$C,K$1)</f>
        <v>0</v>
      </c>
      <c r="L332">
        <f>SUMIFS(SALES!$D:$D,SALES!$A:$A,$A332,SALES!$C:$C,L$1)</f>
        <v>0</v>
      </c>
      <c r="M332">
        <f>SUMIFS(SALES!$D:$D,SALES!$A:$A,$A332,SALES!$C:$C,M$1)</f>
        <v>0</v>
      </c>
      <c r="N332">
        <f>SUMIFS(SALES!$D:$D,SALES!$A:$A,$A332,SALES!$C:$C,N$1)</f>
        <v>0</v>
      </c>
      <c r="O332">
        <f>SUMIFS(SALES!$D:$D,SALES!$A:$A,$A332,SALES!$C:$C,O$1)</f>
        <v>0</v>
      </c>
      <c r="P332">
        <f>SUMIFS(SALES!$D:$D,SALES!$A:$A,$A332,SALES!$C:$C,P$1)</f>
        <v>0</v>
      </c>
      <c r="Q332">
        <f>SUMIFS(SALES!$D:$D,SALES!$A:$A,$A332,SALES!$C:$C,Q$1)</f>
        <v>0</v>
      </c>
      <c r="R332">
        <f>SUMIFS(SALES!$D:$D,SALES!$A:$A,$A332,SALES!$C:$C,R$1)</f>
        <v>0</v>
      </c>
      <c r="S332">
        <f>SUMIFS(SALES!$D:$D,SALES!$A:$A,$A332,SALES!$C:$C,S$1)</f>
        <v>0</v>
      </c>
      <c r="T332">
        <f>SUMIFS(SALES!$D:$D,SALES!$A:$A,$A332,SALES!$C:$C,T$1)</f>
        <v>0</v>
      </c>
      <c r="U332">
        <f>SUMIFS(SALES!$D:$D,SALES!$A:$A,$A332,SALES!$C:$C,U$1)</f>
        <v>0</v>
      </c>
      <c r="V332">
        <f>SUMIFS(SALES!$D:$D,SALES!$A:$A,$A332,SALES!$C:$C,V$1)</f>
        <v>0</v>
      </c>
      <c r="W332">
        <f>SUMIFS(SALES!$D:$D,SALES!$A:$A,$A332,SALES!$C:$C,W$1)</f>
        <v>0</v>
      </c>
      <c r="X332">
        <f>SUMIFS(SALES!$D:$D,SALES!$A:$A,$A332,SALES!$C:$C,X$1)</f>
        <v>0</v>
      </c>
      <c r="Y332">
        <f>SUMIFS(SALES!$D:$D,SALES!$A:$A,$A332,SALES!$C:$C,Y$1)</f>
        <v>0</v>
      </c>
      <c r="Z332">
        <f>SUMIFS(SALES!$D:$D,SALES!$A:$A,$A332,SALES!$C:$C,Z$1)</f>
        <v>0</v>
      </c>
      <c r="AA332">
        <f>SUMIFS(SALES!$D:$D,SALES!$A:$A,$A332,SALES!$C:$C,AA$1)</f>
        <v>0</v>
      </c>
      <c r="AB332">
        <f>SUMIFS(SALES!$D:$D,SALES!$A:$A,$A332,SALES!$C:$C,AB$1)</f>
        <v>0</v>
      </c>
      <c r="AC332">
        <f>SUMIFS(SALES!$D:$D,SALES!$A:$A,$A332,SALES!$C:$C,AC$1)</f>
        <v>0</v>
      </c>
      <c r="AD332">
        <f>SUMIFS(SALES!$D:$D,SALES!$A:$A,$A332,SALES!$C:$C,AD$1)</f>
        <v>0</v>
      </c>
      <c r="AE332">
        <f>SUMIFS(SALES!$D:$D,SALES!$A:$A,$A332,SALES!$C:$C,AE$1)</f>
        <v>0</v>
      </c>
      <c r="AF332">
        <f>SUMIFS(SALES!$D:$D,SALES!$A:$A,$A332,SALES!$C:$C,AF$1)</f>
        <v>0</v>
      </c>
      <c r="AG332">
        <f>SUMIFS(SALES!$D:$D,SALES!$A:$A,$A332,SALES!$C:$C,AG$1)</f>
        <v>0</v>
      </c>
      <c r="AH332">
        <f>SUMIFS(SALES!$D:$D,SALES!$A:$A,$A332,SALES!$C:$C,AH$1)</f>
        <v>0</v>
      </c>
      <c r="AI332">
        <f>SUMIFS(SALES!$D:$D,SALES!$A:$A,$A332,SALES!$C:$C,AI$1)</f>
        <v>0</v>
      </c>
      <c r="AJ332">
        <f>SUMIFS(SALES!$D:$D,SALES!$A:$A,$A332,SALES!$C:$C,AJ$1)</f>
        <v>0</v>
      </c>
      <c r="AK332">
        <f>SUMIFS(SALES!$D:$D,SALES!$A:$A,$A332,SALES!$C:$C,AK$1)</f>
        <v>0</v>
      </c>
      <c r="AL332">
        <f>SUMIFS(SALES!$D:$D,SALES!$A:$A,$A332,SALES!$C:$C,AL$1)</f>
        <v>0</v>
      </c>
      <c r="AM332">
        <f>SUMIFS(SALES!$D:$D,SALES!$A:$A,$A332,SALES!$C:$C,AM$1)</f>
        <v>0</v>
      </c>
      <c r="AN332">
        <f>SUMIFS(SALES!$D:$D,SALES!$A:$A,$A332,SALES!$C:$C,AN$1)</f>
        <v>0</v>
      </c>
      <c r="AO332">
        <f>SUMIFS(SALES!$D:$D,SALES!$A:$A,$A332,SALES!$C:$C,AO$1)</f>
        <v>0</v>
      </c>
      <c r="AP332">
        <f>SUMIFS(SALES!$D:$D,SALES!$A:$A,$A332,SALES!$C:$C,AP$1)</f>
        <v>0</v>
      </c>
      <c r="AQ332">
        <f>SUMIFS(SALES!$D:$D,SALES!$A:$A,$A332,SALES!$C:$C,AQ$1)</f>
        <v>0</v>
      </c>
      <c r="AR332">
        <f>SUMIFS(SALES!$D:$D,SALES!$A:$A,$A332,SALES!$C:$C,AR$1)</f>
        <v>0</v>
      </c>
      <c r="AS332">
        <f>SUMIFS(SALES!$D:$D,SALES!$A:$A,$A332,SALES!$C:$C,AS$1)</f>
        <v>0</v>
      </c>
      <c r="AT332">
        <f>SUMIFS(SALES!$D:$D,SALES!$A:$A,$A332,SALES!$C:$C,AT$1)</f>
        <v>0</v>
      </c>
      <c r="AU332">
        <f>SUMIFS(SALES!$D:$D,SALES!$A:$A,$A332,SALES!$C:$C,AU$1)</f>
        <v>0</v>
      </c>
      <c r="AV332">
        <f>SUMIFS(SALES!$D:$D,SALES!$A:$A,$A332,SALES!$C:$C,AV$1)</f>
        <v>0</v>
      </c>
      <c r="AW332">
        <f>SUMIFS(SALES!$D:$D,SALES!$A:$A,$A332,SALES!$C:$C,AW$1)</f>
        <v>0</v>
      </c>
      <c r="AX332">
        <f>SUMIFS(SALES!$D:$D,SALES!$A:$A,$A332,SALES!$C:$C,AX$1)</f>
        <v>0</v>
      </c>
      <c r="AY332">
        <f>SUMIFS(SALES!$D:$D,SALES!$A:$A,$A332,SALES!$C:$C,AY$1)</f>
        <v>0</v>
      </c>
      <c r="AZ332">
        <f>SUMIFS(SALES!$D:$D,SALES!$A:$A,$A332,SALES!$C:$C,AZ$1)</f>
        <v>0</v>
      </c>
      <c r="BA332">
        <f>SUMIFS(SALES!$D:$D,SALES!$A:$A,$A332,SALES!$C:$C,BA$1)</f>
        <v>0</v>
      </c>
      <c r="BB332">
        <f>SUMIFS(SALES!$D:$D,SALES!$A:$A,$A332,SALES!$C:$C,BB$1)</f>
        <v>0</v>
      </c>
      <c r="BC332">
        <f>SUMIFS(SALES!$D:$D,SALES!$A:$A,$A332,SALES!$C:$C,BC$1)</f>
        <v>0</v>
      </c>
      <c r="BD332">
        <f>SUM(D332:BC332)</f>
        <v>0</v>
      </c>
    </row>
    <row r="333" spans="1:56" x14ac:dyDescent="0.25">
      <c r="A333" t="s">
        <v>1308</v>
      </c>
      <c r="B333" t="s">
        <v>1324</v>
      </c>
      <c r="C333" t="s">
        <v>1309</v>
      </c>
      <c r="D333">
        <f>SUMIFS(SALES!$D:$D,SALES!$A:$A,$A333,SALES!$C:$C,D$1)</f>
        <v>1</v>
      </c>
      <c r="E333">
        <f>SUMIFS(SALES!$D:$D,SALES!$A:$A,$A333,SALES!$C:$C,E$1)</f>
        <v>0</v>
      </c>
      <c r="F333">
        <f>SUMIFS(SALES!$D:$D,SALES!$A:$A,$A333,SALES!$C:$C,F$1)</f>
        <v>2</v>
      </c>
      <c r="G333">
        <f>SUMIFS(SALES!$D:$D,SALES!$A:$A,$A333,SALES!$C:$C,G$1)</f>
        <v>1</v>
      </c>
      <c r="H333">
        <f>SUMIFS(SALES!$D:$D,SALES!$A:$A,$A333,SALES!$C:$C,H$1)</f>
        <v>3</v>
      </c>
      <c r="I333">
        <f>SUMIFS(SALES!$D:$D,SALES!$A:$A,$A333,SALES!$C:$C,I$1)</f>
        <v>0</v>
      </c>
      <c r="J333">
        <f>SUMIFS(SALES!$D:$D,SALES!$A:$A,$A333,SALES!$C:$C,J$1)</f>
        <v>2</v>
      </c>
      <c r="K333">
        <f>SUMIFS(SALES!$D:$D,SALES!$A:$A,$A333,SALES!$C:$C,K$1)</f>
        <v>1</v>
      </c>
      <c r="L333">
        <f>SUMIFS(SALES!$D:$D,SALES!$A:$A,$A333,SALES!$C:$C,L$1)</f>
        <v>0</v>
      </c>
      <c r="M333">
        <f>SUMIFS(SALES!$D:$D,SALES!$A:$A,$A333,SALES!$C:$C,M$1)</f>
        <v>4</v>
      </c>
      <c r="N333">
        <f>SUMIFS(SALES!$D:$D,SALES!$A:$A,$A333,SALES!$C:$C,N$1)</f>
        <v>1</v>
      </c>
      <c r="O333">
        <f>SUMIFS(SALES!$D:$D,SALES!$A:$A,$A333,SALES!$C:$C,O$1)</f>
        <v>0</v>
      </c>
      <c r="P333">
        <f>SUMIFS(SALES!$D:$D,SALES!$A:$A,$A333,SALES!$C:$C,P$1)</f>
        <v>0</v>
      </c>
      <c r="Q333">
        <f>SUMIFS(SALES!$D:$D,SALES!$A:$A,$A333,SALES!$C:$C,Q$1)</f>
        <v>0</v>
      </c>
      <c r="R333">
        <f>SUMIFS(SALES!$D:$D,SALES!$A:$A,$A333,SALES!$C:$C,R$1)</f>
        <v>0</v>
      </c>
      <c r="S333">
        <f>SUMIFS(SALES!$D:$D,SALES!$A:$A,$A333,SALES!$C:$C,S$1)</f>
        <v>0</v>
      </c>
      <c r="T333">
        <f>SUMIFS(SALES!$D:$D,SALES!$A:$A,$A333,SALES!$C:$C,T$1)</f>
        <v>0</v>
      </c>
      <c r="U333">
        <f>SUMIFS(SALES!$D:$D,SALES!$A:$A,$A333,SALES!$C:$C,U$1)</f>
        <v>0</v>
      </c>
      <c r="V333">
        <f>SUMIFS(SALES!$D:$D,SALES!$A:$A,$A333,SALES!$C:$C,V$1)</f>
        <v>0</v>
      </c>
      <c r="W333">
        <f>SUMIFS(SALES!$D:$D,SALES!$A:$A,$A333,SALES!$C:$C,W$1)</f>
        <v>0</v>
      </c>
      <c r="X333">
        <f>SUMIFS(SALES!$D:$D,SALES!$A:$A,$A333,SALES!$C:$C,X$1)</f>
        <v>0</v>
      </c>
      <c r="Y333">
        <f>SUMIFS(SALES!$D:$D,SALES!$A:$A,$A333,SALES!$C:$C,Y$1)</f>
        <v>0</v>
      </c>
      <c r="Z333">
        <f>SUMIFS(SALES!$D:$D,SALES!$A:$A,$A333,SALES!$C:$C,Z$1)</f>
        <v>0</v>
      </c>
      <c r="AA333">
        <f>SUMIFS(SALES!$D:$D,SALES!$A:$A,$A333,SALES!$C:$C,AA$1)</f>
        <v>0</v>
      </c>
      <c r="AB333">
        <f>SUMIFS(SALES!$D:$D,SALES!$A:$A,$A333,SALES!$C:$C,AB$1)</f>
        <v>0</v>
      </c>
      <c r="AC333">
        <f>SUMIFS(SALES!$D:$D,SALES!$A:$A,$A333,SALES!$C:$C,AC$1)</f>
        <v>0</v>
      </c>
      <c r="AD333">
        <f>SUMIFS(SALES!$D:$D,SALES!$A:$A,$A333,SALES!$C:$C,AD$1)</f>
        <v>0</v>
      </c>
      <c r="AE333">
        <f>SUMIFS(SALES!$D:$D,SALES!$A:$A,$A333,SALES!$C:$C,AE$1)</f>
        <v>0</v>
      </c>
      <c r="AF333">
        <f>SUMIFS(SALES!$D:$D,SALES!$A:$A,$A333,SALES!$C:$C,AF$1)</f>
        <v>0</v>
      </c>
      <c r="AG333">
        <f>SUMIFS(SALES!$D:$D,SALES!$A:$A,$A333,SALES!$C:$C,AG$1)</f>
        <v>0</v>
      </c>
      <c r="AH333">
        <f>SUMIFS(SALES!$D:$D,SALES!$A:$A,$A333,SALES!$C:$C,AH$1)</f>
        <v>0</v>
      </c>
      <c r="AI333">
        <f>SUMIFS(SALES!$D:$D,SALES!$A:$A,$A333,SALES!$C:$C,AI$1)</f>
        <v>0</v>
      </c>
      <c r="AJ333">
        <f>SUMIFS(SALES!$D:$D,SALES!$A:$A,$A333,SALES!$C:$C,AJ$1)</f>
        <v>0</v>
      </c>
      <c r="AK333">
        <f>SUMIFS(SALES!$D:$D,SALES!$A:$A,$A333,SALES!$C:$C,AK$1)</f>
        <v>0</v>
      </c>
      <c r="AL333">
        <f>SUMIFS(SALES!$D:$D,SALES!$A:$A,$A333,SALES!$C:$C,AL$1)</f>
        <v>0</v>
      </c>
      <c r="AM333">
        <f>SUMIFS(SALES!$D:$D,SALES!$A:$A,$A333,SALES!$C:$C,AM$1)</f>
        <v>0</v>
      </c>
      <c r="AN333">
        <f>SUMIFS(SALES!$D:$D,SALES!$A:$A,$A333,SALES!$C:$C,AN$1)</f>
        <v>0</v>
      </c>
      <c r="AO333">
        <f>SUMIFS(SALES!$D:$D,SALES!$A:$A,$A333,SALES!$C:$C,AO$1)</f>
        <v>0</v>
      </c>
      <c r="AP333">
        <f>SUMIFS(SALES!$D:$D,SALES!$A:$A,$A333,SALES!$C:$C,AP$1)</f>
        <v>0</v>
      </c>
      <c r="AQ333">
        <f>SUMIFS(SALES!$D:$D,SALES!$A:$A,$A333,SALES!$C:$C,AQ$1)</f>
        <v>0</v>
      </c>
      <c r="AR333">
        <f>SUMIFS(SALES!$D:$D,SALES!$A:$A,$A333,SALES!$C:$C,AR$1)</f>
        <v>0</v>
      </c>
      <c r="AS333">
        <f>SUMIFS(SALES!$D:$D,SALES!$A:$A,$A333,SALES!$C:$C,AS$1)</f>
        <v>0</v>
      </c>
      <c r="AT333">
        <f>SUMIFS(SALES!$D:$D,SALES!$A:$A,$A333,SALES!$C:$C,AT$1)</f>
        <v>0</v>
      </c>
      <c r="AU333">
        <f>SUMIFS(SALES!$D:$D,SALES!$A:$A,$A333,SALES!$C:$C,AU$1)</f>
        <v>0</v>
      </c>
      <c r="AV333">
        <f>SUMIFS(SALES!$D:$D,SALES!$A:$A,$A333,SALES!$C:$C,AV$1)</f>
        <v>0</v>
      </c>
      <c r="AW333">
        <f>SUMIFS(SALES!$D:$D,SALES!$A:$A,$A333,SALES!$C:$C,AW$1)</f>
        <v>0</v>
      </c>
      <c r="AX333">
        <f>SUMIFS(SALES!$D:$D,SALES!$A:$A,$A333,SALES!$C:$C,AX$1)</f>
        <v>0</v>
      </c>
      <c r="AY333">
        <f>SUMIFS(SALES!$D:$D,SALES!$A:$A,$A333,SALES!$C:$C,AY$1)</f>
        <v>0</v>
      </c>
      <c r="AZ333">
        <f>SUMIFS(SALES!$D:$D,SALES!$A:$A,$A333,SALES!$C:$C,AZ$1)</f>
        <v>0</v>
      </c>
      <c r="BA333">
        <f>SUMIFS(SALES!$D:$D,SALES!$A:$A,$A333,SALES!$C:$C,BA$1)</f>
        <v>0</v>
      </c>
      <c r="BB333">
        <f>SUMIFS(SALES!$D:$D,SALES!$A:$A,$A333,SALES!$C:$C,BB$1)</f>
        <v>0</v>
      </c>
      <c r="BC333">
        <f>SUMIFS(SALES!$D:$D,SALES!$A:$A,$A333,SALES!$C:$C,BC$1)</f>
        <v>0</v>
      </c>
      <c r="BD333">
        <f>SUM(D333:BC333)</f>
        <v>15</v>
      </c>
    </row>
    <row r="334" spans="1:56" x14ac:dyDescent="0.25">
      <c r="A334" t="s">
        <v>1304</v>
      </c>
      <c r="B334" t="s">
        <v>1324</v>
      </c>
      <c r="C334" t="s">
        <v>1305</v>
      </c>
      <c r="D334">
        <f>SUMIFS(SALES!$D:$D,SALES!$A:$A,$A334,SALES!$C:$C,D$1)</f>
        <v>0</v>
      </c>
      <c r="E334">
        <f>SUMIFS(SALES!$D:$D,SALES!$A:$A,$A334,SALES!$C:$C,E$1)</f>
        <v>0</v>
      </c>
      <c r="F334">
        <f>SUMIFS(SALES!$D:$D,SALES!$A:$A,$A334,SALES!$C:$C,F$1)</f>
        <v>1</v>
      </c>
      <c r="G334">
        <f>SUMIFS(SALES!$D:$D,SALES!$A:$A,$A334,SALES!$C:$C,G$1)</f>
        <v>0</v>
      </c>
      <c r="H334">
        <f>SUMIFS(SALES!$D:$D,SALES!$A:$A,$A334,SALES!$C:$C,H$1)</f>
        <v>0</v>
      </c>
      <c r="I334">
        <f>SUMIFS(SALES!$D:$D,SALES!$A:$A,$A334,SALES!$C:$C,I$1)</f>
        <v>0</v>
      </c>
      <c r="J334">
        <f>SUMIFS(SALES!$D:$D,SALES!$A:$A,$A334,SALES!$C:$C,J$1)</f>
        <v>0</v>
      </c>
      <c r="K334">
        <f>SUMIFS(SALES!$D:$D,SALES!$A:$A,$A334,SALES!$C:$C,K$1)</f>
        <v>0</v>
      </c>
      <c r="L334">
        <f>SUMIFS(SALES!$D:$D,SALES!$A:$A,$A334,SALES!$C:$C,L$1)</f>
        <v>0</v>
      </c>
      <c r="M334">
        <f>SUMIFS(SALES!$D:$D,SALES!$A:$A,$A334,SALES!$C:$C,M$1)</f>
        <v>0</v>
      </c>
      <c r="N334">
        <f>SUMIFS(SALES!$D:$D,SALES!$A:$A,$A334,SALES!$C:$C,N$1)</f>
        <v>0</v>
      </c>
      <c r="O334">
        <f>SUMIFS(SALES!$D:$D,SALES!$A:$A,$A334,SALES!$C:$C,O$1)</f>
        <v>0</v>
      </c>
      <c r="P334">
        <f>SUMIFS(SALES!$D:$D,SALES!$A:$A,$A334,SALES!$C:$C,P$1)</f>
        <v>0</v>
      </c>
      <c r="Q334">
        <f>SUMIFS(SALES!$D:$D,SALES!$A:$A,$A334,SALES!$C:$C,Q$1)</f>
        <v>0</v>
      </c>
      <c r="R334">
        <f>SUMIFS(SALES!$D:$D,SALES!$A:$A,$A334,SALES!$C:$C,R$1)</f>
        <v>0</v>
      </c>
      <c r="S334">
        <f>SUMIFS(SALES!$D:$D,SALES!$A:$A,$A334,SALES!$C:$C,S$1)</f>
        <v>0</v>
      </c>
      <c r="T334">
        <f>SUMIFS(SALES!$D:$D,SALES!$A:$A,$A334,SALES!$C:$C,T$1)</f>
        <v>0</v>
      </c>
      <c r="U334">
        <f>SUMIFS(SALES!$D:$D,SALES!$A:$A,$A334,SALES!$C:$C,U$1)</f>
        <v>0</v>
      </c>
      <c r="V334">
        <f>SUMIFS(SALES!$D:$D,SALES!$A:$A,$A334,SALES!$C:$C,V$1)</f>
        <v>0</v>
      </c>
      <c r="W334">
        <f>SUMIFS(SALES!$D:$D,SALES!$A:$A,$A334,SALES!$C:$C,W$1)</f>
        <v>0</v>
      </c>
      <c r="X334">
        <f>SUMIFS(SALES!$D:$D,SALES!$A:$A,$A334,SALES!$C:$C,X$1)</f>
        <v>0</v>
      </c>
      <c r="Y334">
        <f>SUMIFS(SALES!$D:$D,SALES!$A:$A,$A334,SALES!$C:$C,Y$1)</f>
        <v>0</v>
      </c>
      <c r="Z334">
        <f>SUMIFS(SALES!$D:$D,SALES!$A:$A,$A334,SALES!$C:$C,Z$1)</f>
        <v>0</v>
      </c>
      <c r="AA334">
        <f>SUMIFS(SALES!$D:$D,SALES!$A:$A,$A334,SALES!$C:$C,AA$1)</f>
        <v>0</v>
      </c>
      <c r="AB334">
        <f>SUMIFS(SALES!$D:$D,SALES!$A:$A,$A334,SALES!$C:$C,AB$1)</f>
        <v>0</v>
      </c>
      <c r="AC334">
        <f>SUMIFS(SALES!$D:$D,SALES!$A:$A,$A334,SALES!$C:$C,AC$1)</f>
        <v>0</v>
      </c>
      <c r="AD334">
        <f>SUMIFS(SALES!$D:$D,SALES!$A:$A,$A334,SALES!$C:$C,AD$1)</f>
        <v>0</v>
      </c>
      <c r="AE334">
        <f>SUMIFS(SALES!$D:$D,SALES!$A:$A,$A334,SALES!$C:$C,AE$1)</f>
        <v>0</v>
      </c>
      <c r="AF334">
        <f>SUMIFS(SALES!$D:$D,SALES!$A:$A,$A334,SALES!$C:$C,AF$1)</f>
        <v>0</v>
      </c>
      <c r="AG334">
        <f>SUMIFS(SALES!$D:$D,SALES!$A:$A,$A334,SALES!$C:$C,AG$1)</f>
        <v>0</v>
      </c>
      <c r="AH334">
        <f>SUMIFS(SALES!$D:$D,SALES!$A:$A,$A334,SALES!$C:$C,AH$1)</f>
        <v>0</v>
      </c>
      <c r="AI334">
        <f>SUMIFS(SALES!$D:$D,SALES!$A:$A,$A334,SALES!$C:$C,AI$1)</f>
        <v>0</v>
      </c>
      <c r="AJ334">
        <f>SUMIFS(SALES!$D:$D,SALES!$A:$A,$A334,SALES!$C:$C,AJ$1)</f>
        <v>0</v>
      </c>
      <c r="AK334">
        <f>SUMIFS(SALES!$D:$D,SALES!$A:$A,$A334,SALES!$C:$C,AK$1)</f>
        <v>0</v>
      </c>
      <c r="AL334">
        <f>SUMIFS(SALES!$D:$D,SALES!$A:$A,$A334,SALES!$C:$C,AL$1)</f>
        <v>0</v>
      </c>
      <c r="AM334">
        <f>SUMIFS(SALES!$D:$D,SALES!$A:$A,$A334,SALES!$C:$C,AM$1)</f>
        <v>0</v>
      </c>
      <c r="AN334">
        <f>SUMIFS(SALES!$D:$D,SALES!$A:$A,$A334,SALES!$C:$C,AN$1)</f>
        <v>0</v>
      </c>
      <c r="AO334">
        <f>SUMIFS(SALES!$D:$D,SALES!$A:$A,$A334,SALES!$C:$C,AO$1)</f>
        <v>0</v>
      </c>
      <c r="AP334">
        <f>SUMIFS(SALES!$D:$D,SALES!$A:$A,$A334,SALES!$C:$C,AP$1)</f>
        <v>0</v>
      </c>
      <c r="AQ334">
        <f>SUMIFS(SALES!$D:$D,SALES!$A:$A,$A334,SALES!$C:$C,AQ$1)</f>
        <v>0</v>
      </c>
      <c r="AR334">
        <f>SUMIFS(SALES!$D:$D,SALES!$A:$A,$A334,SALES!$C:$C,AR$1)</f>
        <v>0</v>
      </c>
      <c r="AS334">
        <f>SUMIFS(SALES!$D:$D,SALES!$A:$A,$A334,SALES!$C:$C,AS$1)</f>
        <v>0</v>
      </c>
      <c r="AT334">
        <f>SUMIFS(SALES!$D:$D,SALES!$A:$A,$A334,SALES!$C:$C,AT$1)</f>
        <v>0</v>
      </c>
      <c r="AU334">
        <f>SUMIFS(SALES!$D:$D,SALES!$A:$A,$A334,SALES!$C:$C,AU$1)</f>
        <v>0</v>
      </c>
      <c r="AV334">
        <f>SUMIFS(SALES!$D:$D,SALES!$A:$A,$A334,SALES!$C:$C,AV$1)</f>
        <v>0</v>
      </c>
      <c r="AW334">
        <f>SUMIFS(SALES!$D:$D,SALES!$A:$A,$A334,SALES!$C:$C,AW$1)</f>
        <v>0</v>
      </c>
      <c r="AX334">
        <f>SUMIFS(SALES!$D:$D,SALES!$A:$A,$A334,SALES!$C:$C,AX$1)</f>
        <v>0</v>
      </c>
      <c r="AY334">
        <f>SUMIFS(SALES!$D:$D,SALES!$A:$A,$A334,SALES!$C:$C,AY$1)</f>
        <v>0</v>
      </c>
      <c r="AZ334">
        <f>SUMIFS(SALES!$D:$D,SALES!$A:$A,$A334,SALES!$C:$C,AZ$1)</f>
        <v>0</v>
      </c>
      <c r="BA334">
        <f>SUMIFS(SALES!$D:$D,SALES!$A:$A,$A334,SALES!$C:$C,BA$1)</f>
        <v>0</v>
      </c>
      <c r="BB334">
        <f>SUMIFS(SALES!$D:$D,SALES!$A:$A,$A334,SALES!$C:$C,BB$1)</f>
        <v>0</v>
      </c>
      <c r="BC334">
        <f>SUMIFS(SALES!$D:$D,SALES!$A:$A,$A334,SALES!$C:$C,BC$1)</f>
        <v>0</v>
      </c>
      <c r="BD334">
        <f>SUM(D334:BC334)</f>
        <v>1</v>
      </c>
    </row>
    <row r="335" spans="1:56" x14ac:dyDescent="0.25">
      <c r="A335" t="s">
        <v>1354</v>
      </c>
      <c r="B335" t="s">
        <v>1324</v>
      </c>
      <c r="C335" t="s">
        <v>1320</v>
      </c>
      <c r="D335">
        <f>SUMIFS(SALES!$D:$D,SALES!$A:$A,$A335,SALES!$C:$C,D$1)</f>
        <v>0</v>
      </c>
      <c r="E335">
        <f>SUMIFS(SALES!$D:$D,SALES!$A:$A,$A335,SALES!$C:$C,E$1)</f>
        <v>0</v>
      </c>
      <c r="F335">
        <f>SUMIFS(SALES!$D:$D,SALES!$A:$A,$A335,SALES!$C:$C,F$1)</f>
        <v>1</v>
      </c>
      <c r="G335">
        <f>SUMIFS(SALES!$D:$D,SALES!$A:$A,$A335,SALES!$C:$C,G$1)</f>
        <v>1</v>
      </c>
      <c r="H335">
        <f>SUMIFS(SALES!$D:$D,SALES!$A:$A,$A335,SALES!$C:$C,H$1)</f>
        <v>0</v>
      </c>
      <c r="I335">
        <f>SUMIFS(SALES!$D:$D,SALES!$A:$A,$A335,SALES!$C:$C,I$1)</f>
        <v>1</v>
      </c>
      <c r="J335">
        <f>SUMIFS(SALES!$D:$D,SALES!$A:$A,$A335,SALES!$C:$C,J$1)</f>
        <v>0</v>
      </c>
      <c r="K335">
        <f>SUMIFS(SALES!$D:$D,SALES!$A:$A,$A335,SALES!$C:$C,K$1)</f>
        <v>1</v>
      </c>
      <c r="L335">
        <f>SUMIFS(SALES!$D:$D,SALES!$A:$A,$A335,SALES!$C:$C,L$1)</f>
        <v>1</v>
      </c>
      <c r="M335">
        <f>SUMIFS(SALES!$D:$D,SALES!$A:$A,$A335,SALES!$C:$C,M$1)</f>
        <v>3</v>
      </c>
      <c r="N335">
        <f>SUMIFS(SALES!$D:$D,SALES!$A:$A,$A335,SALES!$C:$C,N$1)</f>
        <v>0</v>
      </c>
      <c r="O335">
        <f>SUMIFS(SALES!$D:$D,SALES!$A:$A,$A335,SALES!$C:$C,O$1)</f>
        <v>0</v>
      </c>
      <c r="P335">
        <f>SUMIFS(SALES!$D:$D,SALES!$A:$A,$A335,SALES!$C:$C,P$1)</f>
        <v>0</v>
      </c>
      <c r="Q335">
        <f>SUMIFS(SALES!$D:$D,SALES!$A:$A,$A335,SALES!$C:$C,Q$1)</f>
        <v>0</v>
      </c>
      <c r="R335">
        <f>SUMIFS(SALES!$D:$D,SALES!$A:$A,$A335,SALES!$C:$C,R$1)</f>
        <v>0</v>
      </c>
      <c r="S335">
        <f>SUMIFS(SALES!$D:$D,SALES!$A:$A,$A335,SALES!$C:$C,S$1)</f>
        <v>0</v>
      </c>
      <c r="T335">
        <f>SUMIFS(SALES!$D:$D,SALES!$A:$A,$A335,SALES!$C:$C,T$1)</f>
        <v>0</v>
      </c>
      <c r="U335">
        <f>SUMIFS(SALES!$D:$D,SALES!$A:$A,$A335,SALES!$C:$C,U$1)</f>
        <v>0</v>
      </c>
      <c r="V335">
        <f>SUMIFS(SALES!$D:$D,SALES!$A:$A,$A335,SALES!$C:$C,V$1)</f>
        <v>0</v>
      </c>
      <c r="W335">
        <f>SUMIFS(SALES!$D:$D,SALES!$A:$A,$A335,SALES!$C:$C,W$1)</f>
        <v>0</v>
      </c>
      <c r="X335">
        <f>SUMIFS(SALES!$D:$D,SALES!$A:$A,$A335,SALES!$C:$C,X$1)</f>
        <v>0</v>
      </c>
      <c r="Y335">
        <f>SUMIFS(SALES!$D:$D,SALES!$A:$A,$A335,SALES!$C:$C,Y$1)</f>
        <v>0</v>
      </c>
      <c r="Z335">
        <f>SUMIFS(SALES!$D:$D,SALES!$A:$A,$A335,SALES!$C:$C,Z$1)</f>
        <v>0</v>
      </c>
      <c r="AA335">
        <f>SUMIFS(SALES!$D:$D,SALES!$A:$A,$A335,SALES!$C:$C,AA$1)</f>
        <v>0</v>
      </c>
      <c r="AB335">
        <f>SUMIFS(SALES!$D:$D,SALES!$A:$A,$A335,SALES!$C:$C,AB$1)</f>
        <v>0</v>
      </c>
      <c r="AC335">
        <f>SUMIFS(SALES!$D:$D,SALES!$A:$A,$A335,SALES!$C:$C,AC$1)</f>
        <v>0</v>
      </c>
      <c r="AD335">
        <f>SUMIFS(SALES!$D:$D,SALES!$A:$A,$A335,SALES!$C:$C,AD$1)</f>
        <v>0</v>
      </c>
      <c r="AE335">
        <f>SUMIFS(SALES!$D:$D,SALES!$A:$A,$A335,SALES!$C:$C,AE$1)</f>
        <v>0</v>
      </c>
      <c r="AF335">
        <f>SUMIFS(SALES!$D:$D,SALES!$A:$A,$A335,SALES!$C:$C,AF$1)</f>
        <v>0</v>
      </c>
      <c r="AG335">
        <f>SUMIFS(SALES!$D:$D,SALES!$A:$A,$A335,SALES!$C:$C,AG$1)</f>
        <v>0</v>
      </c>
      <c r="AH335">
        <f>SUMIFS(SALES!$D:$D,SALES!$A:$A,$A335,SALES!$C:$C,AH$1)</f>
        <v>0</v>
      </c>
      <c r="AI335">
        <f>SUMIFS(SALES!$D:$D,SALES!$A:$A,$A335,SALES!$C:$C,AI$1)</f>
        <v>0</v>
      </c>
      <c r="AJ335">
        <f>SUMIFS(SALES!$D:$D,SALES!$A:$A,$A335,SALES!$C:$C,AJ$1)</f>
        <v>0</v>
      </c>
      <c r="AK335">
        <f>SUMIFS(SALES!$D:$D,SALES!$A:$A,$A335,SALES!$C:$C,AK$1)</f>
        <v>0</v>
      </c>
      <c r="AL335">
        <f>SUMIFS(SALES!$D:$D,SALES!$A:$A,$A335,SALES!$C:$C,AL$1)</f>
        <v>0</v>
      </c>
      <c r="AM335">
        <f>SUMIFS(SALES!$D:$D,SALES!$A:$A,$A335,SALES!$C:$C,AM$1)</f>
        <v>0</v>
      </c>
      <c r="AN335">
        <f>SUMIFS(SALES!$D:$D,SALES!$A:$A,$A335,SALES!$C:$C,AN$1)</f>
        <v>0</v>
      </c>
      <c r="AO335">
        <f>SUMIFS(SALES!$D:$D,SALES!$A:$A,$A335,SALES!$C:$C,AO$1)</f>
        <v>0</v>
      </c>
      <c r="AP335">
        <f>SUMIFS(SALES!$D:$D,SALES!$A:$A,$A335,SALES!$C:$C,AP$1)</f>
        <v>0</v>
      </c>
      <c r="AQ335">
        <f>SUMIFS(SALES!$D:$D,SALES!$A:$A,$A335,SALES!$C:$C,AQ$1)</f>
        <v>0</v>
      </c>
      <c r="AR335">
        <f>SUMIFS(SALES!$D:$D,SALES!$A:$A,$A335,SALES!$C:$C,AR$1)</f>
        <v>0</v>
      </c>
      <c r="AS335">
        <f>SUMIFS(SALES!$D:$D,SALES!$A:$A,$A335,SALES!$C:$C,AS$1)</f>
        <v>0</v>
      </c>
      <c r="AT335">
        <f>SUMIFS(SALES!$D:$D,SALES!$A:$A,$A335,SALES!$C:$C,AT$1)</f>
        <v>0</v>
      </c>
      <c r="AU335">
        <f>SUMIFS(SALES!$D:$D,SALES!$A:$A,$A335,SALES!$C:$C,AU$1)</f>
        <v>0</v>
      </c>
      <c r="AV335">
        <f>SUMIFS(SALES!$D:$D,SALES!$A:$A,$A335,SALES!$C:$C,AV$1)</f>
        <v>0</v>
      </c>
      <c r="AW335">
        <f>SUMIFS(SALES!$D:$D,SALES!$A:$A,$A335,SALES!$C:$C,AW$1)</f>
        <v>0</v>
      </c>
      <c r="AX335">
        <f>SUMIFS(SALES!$D:$D,SALES!$A:$A,$A335,SALES!$C:$C,AX$1)</f>
        <v>0</v>
      </c>
      <c r="AY335">
        <f>SUMIFS(SALES!$D:$D,SALES!$A:$A,$A335,SALES!$C:$C,AY$1)</f>
        <v>0</v>
      </c>
      <c r="AZ335">
        <f>SUMIFS(SALES!$D:$D,SALES!$A:$A,$A335,SALES!$C:$C,AZ$1)</f>
        <v>0</v>
      </c>
      <c r="BA335">
        <f>SUMIFS(SALES!$D:$D,SALES!$A:$A,$A335,SALES!$C:$C,BA$1)</f>
        <v>0</v>
      </c>
      <c r="BB335">
        <f>SUMIFS(SALES!$D:$D,SALES!$A:$A,$A335,SALES!$C:$C,BB$1)</f>
        <v>0</v>
      </c>
      <c r="BC335">
        <f>SUMIFS(SALES!$D:$D,SALES!$A:$A,$A335,SALES!$C:$C,BC$1)</f>
        <v>0</v>
      </c>
      <c r="BD335">
        <f>SUM(D335:BC335)</f>
        <v>8</v>
      </c>
    </row>
    <row r="336" spans="1:56" x14ac:dyDescent="0.25">
      <c r="A336" t="s">
        <v>1295</v>
      </c>
      <c r="B336" t="s">
        <v>1324</v>
      </c>
      <c r="C336" t="s">
        <v>1297</v>
      </c>
      <c r="D336">
        <f>SUMIFS(SALES!$D:$D,SALES!$A:$A,$A336,SALES!$C:$C,D$1)</f>
        <v>0</v>
      </c>
      <c r="E336">
        <f>SUMIFS(SALES!$D:$D,SALES!$A:$A,$A336,SALES!$C:$C,E$1)</f>
        <v>0</v>
      </c>
      <c r="F336">
        <f>SUMIFS(SALES!$D:$D,SALES!$A:$A,$A336,SALES!$C:$C,F$1)</f>
        <v>0</v>
      </c>
      <c r="G336">
        <f>SUMIFS(SALES!$D:$D,SALES!$A:$A,$A336,SALES!$C:$C,G$1)</f>
        <v>0</v>
      </c>
      <c r="H336">
        <f>SUMIFS(SALES!$D:$D,SALES!$A:$A,$A336,SALES!$C:$C,H$1)</f>
        <v>0</v>
      </c>
      <c r="I336">
        <f>SUMIFS(SALES!$D:$D,SALES!$A:$A,$A336,SALES!$C:$C,I$1)</f>
        <v>0</v>
      </c>
      <c r="J336">
        <f>SUMIFS(SALES!$D:$D,SALES!$A:$A,$A336,SALES!$C:$C,J$1)</f>
        <v>0</v>
      </c>
      <c r="K336">
        <f>SUMIFS(SALES!$D:$D,SALES!$A:$A,$A336,SALES!$C:$C,K$1)</f>
        <v>0</v>
      </c>
      <c r="L336">
        <f>SUMIFS(SALES!$D:$D,SALES!$A:$A,$A336,SALES!$C:$C,L$1)</f>
        <v>0</v>
      </c>
      <c r="M336">
        <f>SUMIFS(SALES!$D:$D,SALES!$A:$A,$A336,SALES!$C:$C,M$1)</f>
        <v>1</v>
      </c>
      <c r="N336">
        <f>SUMIFS(SALES!$D:$D,SALES!$A:$A,$A336,SALES!$C:$C,N$1)</f>
        <v>0</v>
      </c>
      <c r="O336">
        <f>SUMIFS(SALES!$D:$D,SALES!$A:$A,$A336,SALES!$C:$C,O$1)</f>
        <v>0</v>
      </c>
      <c r="P336">
        <f>SUMIFS(SALES!$D:$D,SALES!$A:$A,$A336,SALES!$C:$C,P$1)</f>
        <v>0</v>
      </c>
      <c r="Q336">
        <f>SUMIFS(SALES!$D:$D,SALES!$A:$A,$A336,SALES!$C:$C,Q$1)</f>
        <v>0</v>
      </c>
      <c r="R336">
        <f>SUMIFS(SALES!$D:$D,SALES!$A:$A,$A336,SALES!$C:$C,R$1)</f>
        <v>0</v>
      </c>
      <c r="S336">
        <f>SUMIFS(SALES!$D:$D,SALES!$A:$A,$A336,SALES!$C:$C,S$1)</f>
        <v>0</v>
      </c>
      <c r="T336">
        <f>SUMIFS(SALES!$D:$D,SALES!$A:$A,$A336,SALES!$C:$C,T$1)</f>
        <v>0</v>
      </c>
      <c r="U336">
        <f>SUMIFS(SALES!$D:$D,SALES!$A:$A,$A336,SALES!$C:$C,U$1)</f>
        <v>0</v>
      </c>
      <c r="V336">
        <f>SUMIFS(SALES!$D:$D,SALES!$A:$A,$A336,SALES!$C:$C,V$1)</f>
        <v>0</v>
      </c>
      <c r="W336">
        <f>SUMIFS(SALES!$D:$D,SALES!$A:$A,$A336,SALES!$C:$C,W$1)</f>
        <v>0</v>
      </c>
      <c r="X336">
        <f>SUMIFS(SALES!$D:$D,SALES!$A:$A,$A336,SALES!$C:$C,X$1)</f>
        <v>0</v>
      </c>
      <c r="Y336">
        <f>SUMIFS(SALES!$D:$D,SALES!$A:$A,$A336,SALES!$C:$C,Y$1)</f>
        <v>0</v>
      </c>
      <c r="Z336">
        <f>SUMIFS(SALES!$D:$D,SALES!$A:$A,$A336,SALES!$C:$C,Z$1)</f>
        <v>0</v>
      </c>
      <c r="AA336">
        <f>SUMIFS(SALES!$D:$D,SALES!$A:$A,$A336,SALES!$C:$C,AA$1)</f>
        <v>0</v>
      </c>
      <c r="AB336">
        <f>SUMIFS(SALES!$D:$D,SALES!$A:$A,$A336,SALES!$C:$C,AB$1)</f>
        <v>0</v>
      </c>
      <c r="AC336">
        <f>SUMIFS(SALES!$D:$D,SALES!$A:$A,$A336,SALES!$C:$C,AC$1)</f>
        <v>0</v>
      </c>
      <c r="AD336">
        <f>SUMIFS(SALES!$D:$D,SALES!$A:$A,$A336,SALES!$C:$C,AD$1)</f>
        <v>0</v>
      </c>
      <c r="AE336">
        <f>SUMIFS(SALES!$D:$D,SALES!$A:$A,$A336,SALES!$C:$C,AE$1)</f>
        <v>0</v>
      </c>
      <c r="AF336">
        <f>SUMIFS(SALES!$D:$D,SALES!$A:$A,$A336,SALES!$C:$C,AF$1)</f>
        <v>0</v>
      </c>
      <c r="AG336">
        <f>SUMIFS(SALES!$D:$D,SALES!$A:$A,$A336,SALES!$C:$C,AG$1)</f>
        <v>0</v>
      </c>
      <c r="AH336">
        <f>SUMIFS(SALES!$D:$D,SALES!$A:$A,$A336,SALES!$C:$C,AH$1)</f>
        <v>0</v>
      </c>
      <c r="AI336">
        <f>SUMIFS(SALES!$D:$D,SALES!$A:$A,$A336,SALES!$C:$C,AI$1)</f>
        <v>0</v>
      </c>
      <c r="AJ336">
        <f>SUMIFS(SALES!$D:$D,SALES!$A:$A,$A336,SALES!$C:$C,AJ$1)</f>
        <v>0</v>
      </c>
      <c r="AK336">
        <f>SUMIFS(SALES!$D:$D,SALES!$A:$A,$A336,SALES!$C:$C,AK$1)</f>
        <v>0</v>
      </c>
      <c r="AL336">
        <f>SUMIFS(SALES!$D:$D,SALES!$A:$A,$A336,SALES!$C:$C,AL$1)</f>
        <v>0</v>
      </c>
      <c r="AM336">
        <f>SUMIFS(SALES!$D:$D,SALES!$A:$A,$A336,SALES!$C:$C,AM$1)</f>
        <v>0</v>
      </c>
      <c r="AN336">
        <f>SUMIFS(SALES!$D:$D,SALES!$A:$A,$A336,SALES!$C:$C,AN$1)</f>
        <v>0</v>
      </c>
      <c r="AO336">
        <f>SUMIFS(SALES!$D:$D,SALES!$A:$A,$A336,SALES!$C:$C,AO$1)</f>
        <v>0</v>
      </c>
      <c r="AP336">
        <f>SUMIFS(SALES!$D:$D,SALES!$A:$A,$A336,SALES!$C:$C,AP$1)</f>
        <v>0</v>
      </c>
      <c r="AQ336">
        <f>SUMIFS(SALES!$D:$D,SALES!$A:$A,$A336,SALES!$C:$C,AQ$1)</f>
        <v>0</v>
      </c>
      <c r="AR336">
        <f>SUMIFS(SALES!$D:$D,SALES!$A:$A,$A336,SALES!$C:$C,AR$1)</f>
        <v>0</v>
      </c>
      <c r="AS336">
        <f>SUMIFS(SALES!$D:$D,SALES!$A:$A,$A336,SALES!$C:$C,AS$1)</f>
        <v>0</v>
      </c>
      <c r="AT336">
        <f>SUMIFS(SALES!$D:$D,SALES!$A:$A,$A336,SALES!$C:$C,AT$1)</f>
        <v>0</v>
      </c>
      <c r="AU336">
        <f>SUMIFS(SALES!$D:$D,SALES!$A:$A,$A336,SALES!$C:$C,AU$1)</f>
        <v>0</v>
      </c>
      <c r="AV336">
        <f>SUMIFS(SALES!$D:$D,SALES!$A:$A,$A336,SALES!$C:$C,AV$1)</f>
        <v>0</v>
      </c>
      <c r="AW336">
        <f>SUMIFS(SALES!$D:$D,SALES!$A:$A,$A336,SALES!$C:$C,AW$1)</f>
        <v>0</v>
      </c>
      <c r="AX336">
        <f>SUMIFS(SALES!$D:$D,SALES!$A:$A,$A336,SALES!$C:$C,AX$1)</f>
        <v>0</v>
      </c>
      <c r="AY336">
        <f>SUMIFS(SALES!$D:$D,SALES!$A:$A,$A336,SALES!$C:$C,AY$1)</f>
        <v>0</v>
      </c>
      <c r="AZ336">
        <f>SUMIFS(SALES!$D:$D,SALES!$A:$A,$A336,SALES!$C:$C,AZ$1)</f>
        <v>0</v>
      </c>
      <c r="BA336">
        <f>SUMIFS(SALES!$D:$D,SALES!$A:$A,$A336,SALES!$C:$C,BA$1)</f>
        <v>0</v>
      </c>
      <c r="BB336">
        <f>SUMIFS(SALES!$D:$D,SALES!$A:$A,$A336,SALES!$C:$C,BB$1)</f>
        <v>0</v>
      </c>
      <c r="BC336">
        <f>SUMIFS(SALES!$D:$D,SALES!$A:$A,$A336,SALES!$C:$C,BC$1)</f>
        <v>0</v>
      </c>
      <c r="BD336">
        <f>SUM(D336:BC336)</f>
        <v>1</v>
      </c>
    </row>
    <row r="337" spans="1:56" x14ac:dyDescent="0.25">
      <c r="A337" t="s">
        <v>1350</v>
      </c>
      <c r="B337" t="s">
        <v>1324</v>
      </c>
      <c r="C337" t="s">
        <v>1351</v>
      </c>
      <c r="D337">
        <f>SUMIFS(SALES!$D:$D,SALES!$A:$A,$A337,SALES!$C:$C,D$1)</f>
        <v>0</v>
      </c>
      <c r="E337">
        <f>SUMIFS(SALES!$D:$D,SALES!$A:$A,$A337,SALES!$C:$C,E$1)</f>
        <v>0</v>
      </c>
      <c r="F337">
        <f>SUMIFS(SALES!$D:$D,SALES!$A:$A,$A337,SALES!$C:$C,F$1)</f>
        <v>0</v>
      </c>
      <c r="G337">
        <f>SUMIFS(SALES!$D:$D,SALES!$A:$A,$A337,SALES!$C:$C,G$1)</f>
        <v>0</v>
      </c>
      <c r="H337">
        <f>SUMIFS(SALES!$D:$D,SALES!$A:$A,$A337,SALES!$C:$C,H$1)</f>
        <v>0</v>
      </c>
      <c r="I337">
        <f>SUMIFS(SALES!$D:$D,SALES!$A:$A,$A337,SALES!$C:$C,I$1)</f>
        <v>0</v>
      </c>
      <c r="J337">
        <f>SUMIFS(SALES!$D:$D,SALES!$A:$A,$A337,SALES!$C:$C,J$1)</f>
        <v>0</v>
      </c>
      <c r="K337">
        <f>SUMIFS(SALES!$D:$D,SALES!$A:$A,$A337,SALES!$C:$C,K$1)</f>
        <v>0</v>
      </c>
      <c r="L337">
        <f>SUMIFS(SALES!$D:$D,SALES!$A:$A,$A337,SALES!$C:$C,L$1)</f>
        <v>0</v>
      </c>
      <c r="M337">
        <f>SUMIFS(SALES!$D:$D,SALES!$A:$A,$A337,SALES!$C:$C,M$1)</f>
        <v>0</v>
      </c>
      <c r="N337">
        <f>SUMIFS(SALES!$D:$D,SALES!$A:$A,$A337,SALES!$C:$C,N$1)</f>
        <v>0</v>
      </c>
      <c r="O337">
        <f>SUMIFS(SALES!$D:$D,SALES!$A:$A,$A337,SALES!$C:$C,O$1)</f>
        <v>0</v>
      </c>
      <c r="P337">
        <f>SUMIFS(SALES!$D:$D,SALES!$A:$A,$A337,SALES!$C:$C,P$1)</f>
        <v>0</v>
      </c>
      <c r="Q337">
        <f>SUMIFS(SALES!$D:$D,SALES!$A:$A,$A337,SALES!$C:$C,Q$1)</f>
        <v>0</v>
      </c>
      <c r="R337">
        <f>SUMIFS(SALES!$D:$D,SALES!$A:$A,$A337,SALES!$C:$C,R$1)</f>
        <v>0</v>
      </c>
      <c r="S337">
        <f>SUMIFS(SALES!$D:$D,SALES!$A:$A,$A337,SALES!$C:$C,S$1)</f>
        <v>0</v>
      </c>
      <c r="T337">
        <f>SUMIFS(SALES!$D:$D,SALES!$A:$A,$A337,SALES!$C:$C,T$1)</f>
        <v>0</v>
      </c>
      <c r="U337">
        <f>SUMIFS(SALES!$D:$D,SALES!$A:$A,$A337,SALES!$C:$C,U$1)</f>
        <v>0</v>
      </c>
      <c r="V337">
        <f>SUMIFS(SALES!$D:$D,SALES!$A:$A,$A337,SALES!$C:$C,V$1)</f>
        <v>0</v>
      </c>
      <c r="W337">
        <f>SUMIFS(SALES!$D:$D,SALES!$A:$A,$A337,SALES!$C:$C,W$1)</f>
        <v>0</v>
      </c>
      <c r="X337">
        <f>SUMIFS(SALES!$D:$D,SALES!$A:$A,$A337,SALES!$C:$C,X$1)</f>
        <v>0</v>
      </c>
      <c r="Y337">
        <f>SUMIFS(SALES!$D:$D,SALES!$A:$A,$A337,SALES!$C:$C,Y$1)</f>
        <v>0</v>
      </c>
      <c r="Z337">
        <f>SUMIFS(SALES!$D:$D,SALES!$A:$A,$A337,SALES!$C:$C,Z$1)</f>
        <v>0</v>
      </c>
      <c r="AA337">
        <f>SUMIFS(SALES!$D:$D,SALES!$A:$A,$A337,SALES!$C:$C,AA$1)</f>
        <v>0</v>
      </c>
      <c r="AB337">
        <f>SUMIFS(SALES!$D:$D,SALES!$A:$A,$A337,SALES!$C:$C,AB$1)</f>
        <v>0</v>
      </c>
      <c r="AC337">
        <f>SUMIFS(SALES!$D:$D,SALES!$A:$A,$A337,SALES!$C:$C,AC$1)</f>
        <v>0</v>
      </c>
      <c r="AD337">
        <f>SUMIFS(SALES!$D:$D,SALES!$A:$A,$A337,SALES!$C:$C,AD$1)</f>
        <v>0</v>
      </c>
      <c r="AE337">
        <f>SUMIFS(SALES!$D:$D,SALES!$A:$A,$A337,SALES!$C:$C,AE$1)</f>
        <v>0</v>
      </c>
      <c r="AF337">
        <f>SUMIFS(SALES!$D:$D,SALES!$A:$A,$A337,SALES!$C:$C,AF$1)</f>
        <v>0</v>
      </c>
      <c r="AG337">
        <f>SUMIFS(SALES!$D:$D,SALES!$A:$A,$A337,SALES!$C:$C,AG$1)</f>
        <v>0</v>
      </c>
      <c r="AH337">
        <f>SUMIFS(SALES!$D:$D,SALES!$A:$A,$A337,SALES!$C:$C,AH$1)</f>
        <v>0</v>
      </c>
      <c r="AI337">
        <f>SUMIFS(SALES!$D:$D,SALES!$A:$A,$A337,SALES!$C:$C,AI$1)</f>
        <v>0</v>
      </c>
      <c r="AJ337">
        <f>SUMIFS(SALES!$D:$D,SALES!$A:$A,$A337,SALES!$C:$C,AJ$1)</f>
        <v>0</v>
      </c>
      <c r="AK337">
        <f>SUMIFS(SALES!$D:$D,SALES!$A:$A,$A337,SALES!$C:$C,AK$1)</f>
        <v>0</v>
      </c>
      <c r="AL337">
        <f>SUMIFS(SALES!$D:$D,SALES!$A:$A,$A337,SALES!$C:$C,AL$1)</f>
        <v>0</v>
      </c>
      <c r="AM337">
        <f>SUMIFS(SALES!$D:$D,SALES!$A:$A,$A337,SALES!$C:$C,AM$1)</f>
        <v>0</v>
      </c>
      <c r="AN337">
        <f>SUMIFS(SALES!$D:$D,SALES!$A:$A,$A337,SALES!$C:$C,AN$1)</f>
        <v>0</v>
      </c>
      <c r="AO337">
        <f>SUMIFS(SALES!$D:$D,SALES!$A:$A,$A337,SALES!$C:$C,AO$1)</f>
        <v>0</v>
      </c>
      <c r="AP337">
        <f>SUMIFS(SALES!$D:$D,SALES!$A:$A,$A337,SALES!$C:$C,AP$1)</f>
        <v>0</v>
      </c>
      <c r="AQ337">
        <f>SUMIFS(SALES!$D:$D,SALES!$A:$A,$A337,SALES!$C:$C,AQ$1)</f>
        <v>0</v>
      </c>
      <c r="AR337">
        <f>SUMIFS(SALES!$D:$D,SALES!$A:$A,$A337,SALES!$C:$C,AR$1)</f>
        <v>0</v>
      </c>
      <c r="AS337">
        <f>SUMIFS(SALES!$D:$D,SALES!$A:$A,$A337,SALES!$C:$C,AS$1)</f>
        <v>0</v>
      </c>
      <c r="AT337">
        <f>SUMIFS(SALES!$D:$D,SALES!$A:$A,$A337,SALES!$C:$C,AT$1)</f>
        <v>0</v>
      </c>
      <c r="AU337">
        <f>SUMIFS(SALES!$D:$D,SALES!$A:$A,$A337,SALES!$C:$C,AU$1)</f>
        <v>0</v>
      </c>
      <c r="AV337">
        <f>SUMIFS(SALES!$D:$D,SALES!$A:$A,$A337,SALES!$C:$C,AV$1)</f>
        <v>0</v>
      </c>
      <c r="AW337">
        <f>SUMIFS(SALES!$D:$D,SALES!$A:$A,$A337,SALES!$C:$C,AW$1)</f>
        <v>0</v>
      </c>
      <c r="AX337">
        <f>SUMIFS(SALES!$D:$D,SALES!$A:$A,$A337,SALES!$C:$C,AX$1)</f>
        <v>0</v>
      </c>
      <c r="AY337">
        <f>SUMIFS(SALES!$D:$D,SALES!$A:$A,$A337,SALES!$C:$C,AY$1)</f>
        <v>0</v>
      </c>
      <c r="AZ337">
        <f>SUMIFS(SALES!$D:$D,SALES!$A:$A,$A337,SALES!$C:$C,AZ$1)</f>
        <v>0</v>
      </c>
      <c r="BA337">
        <f>SUMIFS(SALES!$D:$D,SALES!$A:$A,$A337,SALES!$C:$C,BA$1)</f>
        <v>0</v>
      </c>
      <c r="BB337">
        <f>SUMIFS(SALES!$D:$D,SALES!$A:$A,$A337,SALES!$C:$C,BB$1)</f>
        <v>0</v>
      </c>
      <c r="BC337">
        <f>SUMIFS(SALES!$D:$D,SALES!$A:$A,$A337,SALES!$C:$C,BC$1)</f>
        <v>0</v>
      </c>
      <c r="BD337">
        <f>SUM(D337:BC337)</f>
        <v>0</v>
      </c>
    </row>
    <row r="338" spans="1:56" x14ac:dyDescent="0.25">
      <c r="A338" t="s">
        <v>1300</v>
      </c>
      <c r="B338" t="s">
        <v>1324</v>
      </c>
      <c r="C338" t="s">
        <v>1301</v>
      </c>
      <c r="D338">
        <f>SUMIFS(SALES!$D:$D,SALES!$A:$A,$A338,SALES!$C:$C,D$1)</f>
        <v>0</v>
      </c>
      <c r="E338">
        <f>SUMIFS(SALES!$D:$D,SALES!$A:$A,$A338,SALES!$C:$C,E$1)</f>
        <v>0</v>
      </c>
      <c r="F338">
        <f>SUMIFS(SALES!$D:$D,SALES!$A:$A,$A338,SALES!$C:$C,F$1)</f>
        <v>0</v>
      </c>
      <c r="G338">
        <f>SUMIFS(SALES!$D:$D,SALES!$A:$A,$A338,SALES!$C:$C,G$1)</f>
        <v>0</v>
      </c>
      <c r="H338">
        <f>SUMIFS(SALES!$D:$D,SALES!$A:$A,$A338,SALES!$C:$C,H$1)</f>
        <v>0</v>
      </c>
      <c r="I338">
        <f>SUMIFS(SALES!$D:$D,SALES!$A:$A,$A338,SALES!$C:$C,I$1)</f>
        <v>0</v>
      </c>
      <c r="J338">
        <f>SUMIFS(SALES!$D:$D,SALES!$A:$A,$A338,SALES!$C:$C,J$1)</f>
        <v>3</v>
      </c>
      <c r="K338">
        <f>SUMIFS(SALES!$D:$D,SALES!$A:$A,$A338,SALES!$C:$C,K$1)</f>
        <v>1</v>
      </c>
      <c r="L338">
        <f>SUMIFS(SALES!$D:$D,SALES!$A:$A,$A338,SALES!$C:$C,L$1)</f>
        <v>0</v>
      </c>
      <c r="M338">
        <f>SUMIFS(SALES!$D:$D,SALES!$A:$A,$A338,SALES!$C:$C,M$1)</f>
        <v>2</v>
      </c>
      <c r="N338">
        <f>SUMIFS(SALES!$D:$D,SALES!$A:$A,$A338,SALES!$C:$C,N$1)</f>
        <v>1</v>
      </c>
      <c r="O338">
        <f>SUMIFS(SALES!$D:$D,SALES!$A:$A,$A338,SALES!$C:$C,O$1)</f>
        <v>0</v>
      </c>
      <c r="P338">
        <f>SUMIFS(SALES!$D:$D,SALES!$A:$A,$A338,SALES!$C:$C,P$1)</f>
        <v>0</v>
      </c>
      <c r="Q338">
        <f>SUMIFS(SALES!$D:$D,SALES!$A:$A,$A338,SALES!$C:$C,Q$1)</f>
        <v>0</v>
      </c>
      <c r="R338">
        <f>SUMIFS(SALES!$D:$D,SALES!$A:$A,$A338,SALES!$C:$C,R$1)</f>
        <v>0</v>
      </c>
      <c r="S338">
        <f>SUMIFS(SALES!$D:$D,SALES!$A:$A,$A338,SALES!$C:$C,S$1)</f>
        <v>0</v>
      </c>
      <c r="T338">
        <f>SUMIFS(SALES!$D:$D,SALES!$A:$A,$A338,SALES!$C:$C,T$1)</f>
        <v>0</v>
      </c>
      <c r="U338">
        <f>SUMIFS(SALES!$D:$D,SALES!$A:$A,$A338,SALES!$C:$C,U$1)</f>
        <v>0</v>
      </c>
      <c r="V338">
        <f>SUMIFS(SALES!$D:$D,SALES!$A:$A,$A338,SALES!$C:$C,V$1)</f>
        <v>0</v>
      </c>
      <c r="W338">
        <f>SUMIFS(SALES!$D:$D,SALES!$A:$A,$A338,SALES!$C:$C,W$1)</f>
        <v>0</v>
      </c>
      <c r="X338">
        <f>SUMIFS(SALES!$D:$D,SALES!$A:$A,$A338,SALES!$C:$C,X$1)</f>
        <v>0</v>
      </c>
      <c r="Y338">
        <f>SUMIFS(SALES!$D:$D,SALES!$A:$A,$A338,SALES!$C:$C,Y$1)</f>
        <v>0</v>
      </c>
      <c r="Z338">
        <f>SUMIFS(SALES!$D:$D,SALES!$A:$A,$A338,SALES!$C:$C,Z$1)</f>
        <v>0</v>
      </c>
      <c r="AA338">
        <f>SUMIFS(SALES!$D:$D,SALES!$A:$A,$A338,SALES!$C:$C,AA$1)</f>
        <v>0</v>
      </c>
      <c r="AB338">
        <f>SUMIFS(SALES!$D:$D,SALES!$A:$A,$A338,SALES!$C:$C,AB$1)</f>
        <v>0</v>
      </c>
      <c r="AC338">
        <f>SUMIFS(SALES!$D:$D,SALES!$A:$A,$A338,SALES!$C:$C,AC$1)</f>
        <v>0</v>
      </c>
      <c r="AD338">
        <f>SUMIFS(SALES!$D:$D,SALES!$A:$A,$A338,SALES!$C:$C,AD$1)</f>
        <v>0</v>
      </c>
      <c r="AE338">
        <f>SUMIFS(SALES!$D:$D,SALES!$A:$A,$A338,SALES!$C:$C,AE$1)</f>
        <v>0</v>
      </c>
      <c r="AF338">
        <f>SUMIFS(SALES!$D:$D,SALES!$A:$A,$A338,SALES!$C:$C,AF$1)</f>
        <v>0</v>
      </c>
      <c r="AG338">
        <f>SUMIFS(SALES!$D:$D,SALES!$A:$A,$A338,SALES!$C:$C,AG$1)</f>
        <v>0</v>
      </c>
      <c r="AH338">
        <f>SUMIFS(SALES!$D:$D,SALES!$A:$A,$A338,SALES!$C:$C,AH$1)</f>
        <v>0</v>
      </c>
      <c r="AI338">
        <f>SUMIFS(SALES!$D:$D,SALES!$A:$A,$A338,SALES!$C:$C,AI$1)</f>
        <v>0</v>
      </c>
      <c r="AJ338">
        <f>SUMIFS(SALES!$D:$D,SALES!$A:$A,$A338,SALES!$C:$C,AJ$1)</f>
        <v>0</v>
      </c>
      <c r="AK338">
        <f>SUMIFS(SALES!$D:$D,SALES!$A:$A,$A338,SALES!$C:$C,AK$1)</f>
        <v>0</v>
      </c>
      <c r="AL338">
        <f>SUMIFS(SALES!$D:$D,SALES!$A:$A,$A338,SALES!$C:$C,AL$1)</f>
        <v>0</v>
      </c>
      <c r="AM338">
        <f>SUMIFS(SALES!$D:$D,SALES!$A:$A,$A338,SALES!$C:$C,AM$1)</f>
        <v>0</v>
      </c>
      <c r="AN338">
        <f>SUMIFS(SALES!$D:$D,SALES!$A:$A,$A338,SALES!$C:$C,AN$1)</f>
        <v>0</v>
      </c>
      <c r="AO338">
        <f>SUMIFS(SALES!$D:$D,SALES!$A:$A,$A338,SALES!$C:$C,AO$1)</f>
        <v>0</v>
      </c>
      <c r="AP338">
        <f>SUMIFS(SALES!$D:$D,SALES!$A:$A,$A338,SALES!$C:$C,AP$1)</f>
        <v>0</v>
      </c>
      <c r="AQ338">
        <f>SUMIFS(SALES!$D:$D,SALES!$A:$A,$A338,SALES!$C:$C,AQ$1)</f>
        <v>0</v>
      </c>
      <c r="AR338">
        <f>SUMIFS(SALES!$D:$D,SALES!$A:$A,$A338,SALES!$C:$C,AR$1)</f>
        <v>0</v>
      </c>
      <c r="AS338">
        <f>SUMIFS(SALES!$D:$D,SALES!$A:$A,$A338,SALES!$C:$C,AS$1)</f>
        <v>0</v>
      </c>
      <c r="AT338">
        <f>SUMIFS(SALES!$D:$D,SALES!$A:$A,$A338,SALES!$C:$C,AT$1)</f>
        <v>0</v>
      </c>
      <c r="AU338">
        <f>SUMIFS(SALES!$D:$D,SALES!$A:$A,$A338,SALES!$C:$C,AU$1)</f>
        <v>0</v>
      </c>
      <c r="AV338">
        <f>SUMIFS(SALES!$D:$D,SALES!$A:$A,$A338,SALES!$C:$C,AV$1)</f>
        <v>0</v>
      </c>
      <c r="AW338">
        <f>SUMIFS(SALES!$D:$D,SALES!$A:$A,$A338,SALES!$C:$C,AW$1)</f>
        <v>0</v>
      </c>
      <c r="AX338">
        <f>SUMIFS(SALES!$D:$D,SALES!$A:$A,$A338,SALES!$C:$C,AX$1)</f>
        <v>0</v>
      </c>
      <c r="AY338">
        <f>SUMIFS(SALES!$D:$D,SALES!$A:$A,$A338,SALES!$C:$C,AY$1)</f>
        <v>0</v>
      </c>
      <c r="AZ338">
        <f>SUMIFS(SALES!$D:$D,SALES!$A:$A,$A338,SALES!$C:$C,AZ$1)</f>
        <v>0</v>
      </c>
      <c r="BA338">
        <f>SUMIFS(SALES!$D:$D,SALES!$A:$A,$A338,SALES!$C:$C,BA$1)</f>
        <v>0</v>
      </c>
      <c r="BB338">
        <f>SUMIFS(SALES!$D:$D,SALES!$A:$A,$A338,SALES!$C:$C,BB$1)</f>
        <v>0</v>
      </c>
      <c r="BC338">
        <f>SUMIFS(SALES!$D:$D,SALES!$A:$A,$A338,SALES!$C:$C,BC$1)</f>
        <v>0</v>
      </c>
      <c r="BD338">
        <f>SUM(D338:BC338)</f>
        <v>7</v>
      </c>
    </row>
    <row r="339" spans="1:56" x14ac:dyDescent="0.25">
      <c r="A339" t="s">
        <v>1312</v>
      </c>
      <c r="B339" t="s">
        <v>1296</v>
      </c>
      <c r="C339" t="s">
        <v>1313</v>
      </c>
      <c r="D339">
        <f>SUMIFS(SALES!$D:$D,SALES!$A:$A,$A339,SALES!$C:$C,D$1)</f>
        <v>0</v>
      </c>
      <c r="E339">
        <f>SUMIFS(SALES!$D:$D,SALES!$A:$A,$A339,SALES!$C:$C,E$1)</f>
        <v>0</v>
      </c>
      <c r="F339">
        <f>SUMIFS(SALES!$D:$D,SALES!$A:$A,$A339,SALES!$C:$C,F$1)</f>
        <v>0</v>
      </c>
      <c r="G339">
        <f>SUMIFS(SALES!$D:$D,SALES!$A:$A,$A339,SALES!$C:$C,G$1)</f>
        <v>0</v>
      </c>
      <c r="H339">
        <f>SUMIFS(SALES!$D:$D,SALES!$A:$A,$A339,SALES!$C:$C,H$1)</f>
        <v>0</v>
      </c>
      <c r="I339">
        <f>SUMIFS(SALES!$D:$D,SALES!$A:$A,$A339,SALES!$C:$C,I$1)</f>
        <v>0</v>
      </c>
      <c r="J339">
        <f>SUMIFS(SALES!$D:$D,SALES!$A:$A,$A339,SALES!$C:$C,J$1)</f>
        <v>0</v>
      </c>
      <c r="K339">
        <f>SUMIFS(SALES!$D:$D,SALES!$A:$A,$A339,SALES!$C:$C,K$1)</f>
        <v>0</v>
      </c>
      <c r="L339">
        <f>SUMIFS(SALES!$D:$D,SALES!$A:$A,$A339,SALES!$C:$C,L$1)</f>
        <v>0</v>
      </c>
      <c r="M339">
        <f>SUMIFS(SALES!$D:$D,SALES!$A:$A,$A339,SALES!$C:$C,M$1)</f>
        <v>0</v>
      </c>
      <c r="N339">
        <f>SUMIFS(SALES!$D:$D,SALES!$A:$A,$A339,SALES!$C:$C,N$1)</f>
        <v>0</v>
      </c>
      <c r="O339">
        <f>SUMIFS(SALES!$D:$D,SALES!$A:$A,$A339,SALES!$C:$C,O$1)</f>
        <v>0</v>
      </c>
      <c r="P339">
        <f>SUMIFS(SALES!$D:$D,SALES!$A:$A,$A339,SALES!$C:$C,P$1)</f>
        <v>0</v>
      </c>
      <c r="Q339">
        <f>SUMIFS(SALES!$D:$D,SALES!$A:$A,$A339,SALES!$C:$C,Q$1)</f>
        <v>0</v>
      </c>
      <c r="R339">
        <f>SUMIFS(SALES!$D:$D,SALES!$A:$A,$A339,SALES!$C:$C,R$1)</f>
        <v>0</v>
      </c>
      <c r="S339">
        <f>SUMIFS(SALES!$D:$D,SALES!$A:$A,$A339,SALES!$C:$C,S$1)</f>
        <v>0</v>
      </c>
      <c r="T339">
        <f>SUMIFS(SALES!$D:$D,SALES!$A:$A,$A339,SALES!$C:$C,T$1)</f>
        <v>0</v>
      </c>
      <c r="U339">
        <f>SUMIFS(SALES!$D:$D,SALES!$A:$A,$A339,SALES!$C:$C,U$1)</f>
        <v>0</v>
      </c>
      <c r="V339">
        <f>SUMIFS(SALES!$D:$D,SALES!$A:$A,$A339,SALES!$C:$C,V$1)</f>
        <v>0</v>
      </c>
      <c r="W339">
        <f>SUMIFS(SALES!$D:$D,SALES!$A:$A,$A339,SALES!$C:$C,W$1)</f>
        <v>0</v>
      </c>
      <c r="X339">
        <f>SUMIFS(SALES!$D:$D,SALES!$A:$A,$A339,SALES!$C:$C,X$1)</f>
        <v>0</v>
      </c>
      <c r="Y339">
        <f>SUMIFS(SALES!$D:$D,SALES!$A:$A,$A339,SALES!$C:$C,Y$1)</f>
        <v>0</v>
      </c>
      <c r="Z339">
        <f>SUMIFS(SALES!$D:$D,SALES!$A:$A,$A339,SALES!$C:$C,Z$1)</f>
        <v>0</v>
      </c>
      <c r="AA339">
        <f>SUMIFS(SALES!$D:$D,SALES!$A:$A,$A339,SALES!$C:$C,AA$1)</f>
        <v>0</v>
      </c>
      <c r="AB339">
        <f>SUMIFS(SALES!$D:$D,SALES!$A:$A,$A339,SALES!$C:$C,AB$1)</f>
        <v>0</v>
      </c>
      <c r="AC339">
        <f>SUMIFS(SALES!$D:$D,SALES!$A:$A,$A339,SALES!$C:$C,AC$1)</f>
        <v>0</v>
      </c>
      <c r="AD339">
        <f>SUMIFS(SALES!$D:$D,SALES!$A:$A,$A339,SALES!$C:$C,AD$1)</f>
        <v>0</v>
      </c>
      <c r="AE339">
        <f>SUMIFS(SALES!$D:$D,SALES!$A:$A,$A339,SALES!$C:$C,AE$1)</f>
        <v>0</v>
      </c>
      <c r="AF339">
        <f>SUMIFS(SALES!$D:$D,SALES!$A:$A,$A339,SALES!$C:$C,AF$1)</f>
        <v>0</v>
      </c>
      <c r="AG339">
        <f>SUMIFS(SALES!$D:$D,SALES!$A:$A,$A339,SALES!$C:$C,AG$1)</f>
        <v>0</v>
      </c>
      <c r="AH339">
        <f>SUMIFS(SALES!$D:$D,SALES!$A:$A,$A339,SALES!$C:$C,AH$1)</f>
        <v>0</v>
      </c>
      <c r="AI339">
        <f>SUMIFS(SALES!$D:$D,SALES!$A:$A,$A339,SALES!$C:$C,AI$1)</f>
        <v>0</v>
      </c>
      <c r="AJ339">
        <f>SUMIFS(SALES!$D:$D,SALES!$A:$A,$A339,SALES!$C:$C,AJ$1)</f>
        <v>0</v>
      </c>
      <c r="AK339">
        <f>SUMIFS(SALES!$D:$D,SALES!$A:$A,$A339,SALES!$C:$C,AK$1)</f>
        <v>0</v>
      </c>
      <c r="AL339">
        <f>SUMIFS(SALES!$D:$D,SALES!$A:$A,$A339,SALES!$C:$C,AL$1)</f>
        <v>0</v>
      </c>
      <c r="AM339">
        <f>SUMIFS(SALES!$D:$D,SALES!$A:$A,$A339,SALES!$C:$C,AM$1)</f>
        <v>0</v>
      </c>
      <c r="AN339">
        <f>SUMIFS(SALES!$D:$D,SALES!$A:$A,$A339,SALES!$C:$C,AN$1)</f>
        <v>0</v>
      </c>
      <c r="AO339">
        <f>SUMIFS(SALES!$D:$D,SALES!$A:$A,$A339,SALES!$C:$C,AO$1)</f>
        <v>0</v>
      </c>
      <c r="AP339">
        <f>SUMIFS(SALES!$D:$D,SALES!$A:$A,$A339,SALES!$C:$C,AP$1)</f>
        <v>0</v>
      </c>
      <c r="AQ339">
        <f>SUMIFS(SALES!$D:$D,SALES!$A:$A,$A339,SALES!$C:$C,AQ$1)</f>
        <v>0</v>
      </c>
      <c r="AR339">
        <f>SUMIFS(SALES!$D:$D,SALES!$A:$A,$A339,SALES!$C:$C,AR$1)</f>
        <v>0</v>
      </c>
      <c r="AS339">
        <f>SUMIFS(SALES!$D:$D,SALES!$A:$A,$A339,SALES!$C:$C,AS$1)</f>
        <v>0</v>
      </c>
      <c r="AT339">
        <f>SUMIFS(SALES!$D:$D,SALES!$A:$A,$A339,SALES!$C:$C,AT$1)</f>
        <v>0</v>
      </c>
      <c r="AU339">
        <f>SUMIFS(SALES!$D:$D,SALES!$A:$A,$A339,SALES!$C:$C,AU$1)</f>
        <v>0</v>
      </c>
      <c r="AV339">
        <f>SUMIFS(SALES!$D:$D,SALES!$A:$A,$A339,SALES!$C:$C,AV$1)</f>
        <v>0</v>
      </c>
      <c r="AW339">
        <f>SUMIFS(SALES!$D:$D,SALES!$A:$A,$A339,SALES!$C:$C,AW$1)</f>
        <v>0</v>
      </c>
      <c r="AX339">
        <f>SUMIFS(SALES!$D:$D,SALES!$A:$A,$A339,SALES!$C:$C,AX$1)</f>
        <v>0</v>
      </c>
      <c r="AY339">
        <f>SUMIFS(SALES!$D:$D,SALES!$A:$A,$A339,SALES!$C:$C,AY$1)</f>
        <v>0</v>
      </c>
      <c r="AZ339">
        <f>SUMIFS(SALES!$D:$D,SALES!$A:$A,$A339,SALES!$C:$C,AZ$1)</f>
        <v>0</v>
      </c>
      <c r="BA339">
        <f>SUMIFS(SALES!$D:$D,SALES!$A:$A,$A339,SALES!$C:$C,BA$1)</f>
        <v>0</v>
      </c>
      <c r="BB339">
        <f>SUMIFS(SALES!$D:$D,SALES!$A:$A,$A339,SALES!$C:$C,BB$1)</f>
        <v>0</v>
      </c>
      <c r="BC339">
        <f>SUMIFS(SALES!$D:$D,SALES!$A:$A,$A339,SALES!$C:$C,BC$1)</f>
        <v>0</v>
      </c>
      <c r="BD339">
        <f>SUM(D339:BC339)</f>
        <v>0</v>
      </c>
    </row>
    <row r="340" spans="1:56" x14ac:dyDescent="0.25">
      <c r="A340" t="s">
        <v>1316</v>
      </c>
      <c r="B340" t="s">
        <v>1296</v>
      </c>
      <c r="C340" t="s">
        <v>313</v>
      </c>
      <c r="D340">
        <f>SUMIFS(SALES!$D:$D,SALES!$A:$A,$A340,SALES!$C:$C,D$1)</f>
        <v>0</v>
      </c>
      <c r="E340">
        <f>SUMIFS(SALES!$D:$D,SALES!$A:$A,$A340,SALES!$C:$C,E$1)</f>
        <v>0</v>
      </c>
      <c r="F340">
        <f>SUMIFS(SALES!$D:$D,SALES!$A:$A,$A340,SALES!$C:$C,F$1)</f>
        <v>0</v>
      </c>
      <c r="G340">
        <f>SUMIFS(SALES!$D:$D,SALES!$A:$A,$A340,SALES!$C:$C,G$1)</f>
        <v>0</v>
      </c>
      <c r="H340">
        <f>SUMIFS(SALES!$D:$D,SALES!$A:$A,$A340,SALES!$C:$C,H$1)</f>
        <v>0</v>
      </c>
      <c r="I340">
        <f>SUMIFS(SALES!$D:$D,SALES!$A:$A,$A340,SALES!$C:$C,I$1)</f>
        <v>0</v>
      </c>
      <c r="J340">
        <f>SUMIFS(SALES!$D:$D,SALES!$A:$A,$A340,SALES!$C:$C,J$1)</f>
        <v>0</v>
      </c>
      <c r="K340">
        <f>SUMIFS(SALES!$D:$D,SALES!$A:$A,$A340,SALES!$C:$C,K$1)</f>
        <v>0</v>
      </c>
      <c r="L340">
        <f>SUMIFS(SALES!$D:$D,SALES!$A:$A,$A340,SALES!$C:$C,L$1)</f>
        <v>0</v>
      </c>
      <c r="M340">
        <f>SUMIFS(SALES!$D:$D,SALES!$A:$A,$A340,SALES!$C:$C,M$1)</f>
        <v>0</v>
      </c>
      <c r="N340">
        <f>SUMIFS(SALES!$D:$D,SALES!$A:$A,$A340,SALES!$C:$C,N$1)</f>
        <v>0</v>
      </c>
      <c r="O340">
        <f>SUMIFS(SALES!$D:$D,SALES!$A:$A,$A340,SALES!$C:$C,O$1)</f>
        <v>0</v>
      </c>
      <c r="P340">
        <f>SUMIFS(SALES!$D:$D,SALES!$A:$A,$A340,SALES!$C:$C,P$1)</f>
        <v>0</v>
      </c>
      <c r="Q340">
        <f>SUMIFS(SALES!$D:$D,SALES!$A:$A,$A340,SALES!$C:$C,Q$1)</f>
        <v>0</v>
      </c>
      <c r="R340">
        <f>SUMIFS(SALES!$D:$D,SALES!$A:$A,$A340,SALES!$C:$C,R$1)</f>
        <v>0</v>
      </c>
      <c r="S340">
        <f>SUMIFS(SALES!$D:$D,SALES!$A:$A,$A340,SALES!$C:$C,S$1)</f>
        <v>0</v>
      </c>
      <c r="T340">
        <f>SUMIFS(SALES!$D:$D,SALES!$A:$A,$A340,SALES!$C:$C,T$1)</f>
        <v>0</v>
      </c>
      <c r="U340">
        <f>SUMIFS(SALES!$D:$D,SALES!$A:$A,$A340,SALES!$C:$C,U$1)</f>
        <v>0</v>
      </c>
      <c r="V340">
        <f>SUMIFS(SALES!$D:$D,SALES!$A:$A,$A340,SALES!$C:$C,V$1)</f>
        <v>0</v>
      </c>
      <c r="W340">
        <f>SUMIFS(SALES!$D:$D,SALES!$A:$A,$A340,SALES!$C:$C,W$1)</f>
        <v>0</v>
      </c>
      <c r="X340">
        <f>SUMIFS(SALES!$D:$D,SALES!$A:$A,$A340,SALES!$C:$C,X$1)</f>
        <v>0</v>
      </c>
      <c r="Y340">
        <f>SUMIFS(SALES!$D:$D,SALES!$A:$A,$A340,SALES!$C:$C,Y$1)</f>
        <v>0</v>
      </c>
      <c r="Z340">
        <f>SUMIFS(SALES!$D:$D,SALES!$A:$A,$A340,SALES!$C:$C,Z$1)</f>
        <v>0</v>
      </c>
      <c r="AA340">
        <f>SUMIFS(SALES!$D:$D,SALES!$A:$A,$A340,SALES!$C:$C,AA$1)</f>
        <v>0</v>
      </c>
      <c r="AB340">
        <f>SUMIFS(SALES!$D:$D,SALES!$A:$A,$A340,SALES!$C:$C,AB$1)</f>
        <v>0</v>
      </c>
      <c r="AC340">
        <f>SUMIFS(SALES!$D:$D,SALES!$A:$A,$A340,SALES!$C:$C,AC$1)</f>
        <v>0</v>
      </c>
      <c r="AD340">
        <f>SUMIFS(SALES!$D:$D,SALES!$A:$A,$A340,SALES!$C:$C,AD$1)</f>
        <v>0</v>
      </c>
      <c r="AE340">
        <f>SUMIFS(SALES!$D:$D,SALES!$A:$A,$A340,SALES!$C:$C,AE$1)</f>
        <v>0</v>
      </c>
      <c r="AF340">
        <f>SUMIFS(SALES!$D:$D,SALES!$A:$A,$A340,SALES!$C:$C,AF$1)</f>
        <v>0</v>
      </c>
      <c r="AG340">
        <f>SUMIFS(SALES!$D:$D,SALES!$A:$A,$A340,SALES!$C:$C,AG$1)</f>
        <v>0</v>
      </c>
      <c r="AH340">
        <f>SUMIFS(SALES!$D:$D,SALES!$A:$A,$A340,SALES!$C:$C,AH$1)</f>
        <v>0</v>
      </c>
      <c r="AI340">
        <f>SUMIFS(SALES!$D:$D,SALES!$A:$A,$A340,SALES!$C:$C,AI$1)</f>
        <v>0</v>
      </c>
      <c r="AJ340">
        <f>SUMIFS(SALES!$D:$D,SALES!$A:$A,$A340,SALES!$C:$C,AJ$1)</f>
        <v>0</v>
      </c>
      <c r="AK340">
        <f>SUMIFS(SALES!$D:$D,SALES!$A:$A,$A340,SALES!$C:$C,AK$1)</f>
        <v>0</v>
      </c>
      <c r="AL340">
        <f>SUMIFS(SALES!$D:$D,SALES!$A:$A,$A340,SALES!$C:$C,AL$1)</f>
        <v>0</v>
      </c>
      <c r="AM340">
        <f>SUMIFS(SALES!$D:$D,SALES!$A:$A,$A340,SALES!$C:$C,AM$1)</f>
        <v>0</v>
      </c>
      <c r="AN340">
        <f>SUMIFS(SALES!$D:$D,SALES!$A:$A,$A340,SALES!$C:$C,AN$1)</f>
        <v>0</v>
      </c>
      <c r="AO340">
        <f>SUMIFS(SALES!$D:$D,SALES!$A:$A,$A340,SALES!$C:$C,AO$1)</f>
        <v>0</v>
      </c>
      <c r="AP340">
        <f>SUMIFS(SALES!$D:$D,SALES!$A:$A,$A340,SALES!$C:$C,AP$1)</f>
        <v>0</v>
      </c>
      <c r="AQ340">
        <f>SUMIFS(SALES!$D:$D,SALES!$A:$A,$A340,SALES!$C:$C,AQ$1)</f>
        <v>0</v>
      </c>
      <c r="AR340">
        <f>SUMIFS(SALES!$D:$D,SALES!$A:$A,$A340,SALES!$C:$C,AR$1)</f>
        <v>0</v>
      </c>
      <c r="AS340">
        <f>SUMIFS(SALES!$D:$D,SALES!$A:$A,$A340,SALES!$C:$C,AS$1)</f>
        <v>0</v>
      </c>
      <c r="AT340">
        <f>SUMIFS(SALES!$D:$D,SALES!$A:$A,$A340,SALES!$C:$C,AT$1)</f>
        <v>0</v>
      </c>
      <c r="AU340">
        <f>SUMIFS(SALES!$D:$D,SALES!$A:$A,$A340,SALES!$C:$C,AU$1)</f>
        <v>0</v>
      </c>
      <c r="AV340">
        <f>SUMIFS(SALES!$D:$D,SALES!$A:$A,$A340,SALES!$C:$C,AV$1)</f>
        <v>0</v>
      </c>
      <c r="AW340">
        <f>SUMIFS(SALES!$D:$D,SALES!$A:$A,$A340,SALES!$C:$C,AW$1)</f>
        <v>0</v>
      </c>
      <c r="AX340">
        <f>SUMIFS(SALES!$D:$D,SALES!$A:$A,$A340,SALES!$C:$C,AX$1)</f>
        <v>0</v>
      </c>
      <c r="AY340">
        <f>SUMIFS(SALES!$D:$D,SALES!$A:$A,$A340,SALES!$C:$C,AY$1)</f>
        <v>0</v>
      </c>
      <c r="AZ340">
        <f>SUMIFS(SALES!$D:$D,SALES!$A:$A,$A340,SALES!$C:$C,AZ$1)</f>
        <v>0</v>
      </c>
      <c r="BA340">
        <f>SUMIFS(SALES!$D:$D,SALES!$A:$A,$A340,SALES!$C:$C,BA$1)</f>
        <v>0</v>
      </c>
      <c r="BB340">
        <f>SUMIFS(SALES!$D:$D,SALES!$A:$A,$A340,SALES!$C:$C,BB$1)</f>
        <v>0</v>
      </c>
      <c r="BC340">
        <f>SUMIFS(SALES!$D:$D,SALES!$A:$A,$A340,SALES!$C:$C,BC$1)</f>
        <v>0</v>
      </c>
      <c r="BD340">
        <f>SUM(D340:BC340)</f>
        <v>0</v>
      </c>
    </row>
    <row r="341" spans="1:56" x14ac:dyDescent="0.25">
      <c r="A341" t="s">
        <v>1319</v>
      </c>
      <c r="B341" t="s">
        <v>1296</v>
      </c>
      <c r="C341" t="s">
        <v>1320</v>
      </c>
      <c r="D341">
        <f>SUMIFS(SALES!$D:$D,SALES!$A:$A,$A341,SALES!$C:$C,D$1)</f>
        <v>0</v>
      </c>
      <c r="E341">
        <f>SUMIFS(SALES!$D:$D,SALES!$A:$A,$A341,SALES!$C:$C,E$1)</f>
        <v>0</v>
      </c>
      <c r="F341">
        <f>SUMIFS(SALES!$D:$D,SALES!$A:$A,$A341,SALES!$C:$C,F$1)</f>
        <v>0</v>
      </c>
      <c r="G341">
        <f>SUMIFS(SALES!$D:$D,SALES!$A:$A,$A341,SALES!$C:$C,G$1)</f>
        <v>0</v>
      </c>
      <c r="H341">
        <f>SUMIFS(SALES!$D:$D,SALES!$A:$A,$A341,SALES!$C:$C,H$1)</f>
        <v>0</v>
      </c>
      <c r="I341">
        <f>SUMIFS(SALES!$D:$D,SALES!$A:$A,$A341,SALES!$C:$C,I$1)</f>
        <v>0</v>
      </c>
      <c r="J341">
        <f>SUMIFS(SALES!$D:$D,SALES!$A:$A,$A341,SALES!$C:$C,J$1)</f>
        <v>0</v>
      </c>
      <c r="K341">
        <f>SUMIFS(SALES!$D:$D,SALES!$A:$A,$A341,SALES!$C:$C,K$1)</f>
        <v>0</v>
      </c>
      <c r="L341">
        <f>SUMIFS(SALES!$D:$D,SALES!$A:$A,$A341,SALES!$C:$C,L$1)</f>
        <v>0</v>
      </c>
      <c r="M341">
        <f>SUMIFS(SALES!$D:$D,SALES!$A:$A,$A341,SALES!$C:$C,M$1)</f>
        <v>0</v>
      </c>
      <c r="N341">
        <f>SUMIFS(SALES!$D:$D,SALES!$A:$A,$A341,SALES!$C:$C,N$1)</f>
        <v>0</v>
      </c>
      <c r="O341">
        <f>SUMIFS(SALES!$D:$D,SALES!$A:$A,$A341,SALES!$C:$C,O$1)</f>
        <v>0</v>
      </c>
      <c r="P341">
        <f>SUMIFS(SALES!$D:$D,SALES!$A:$A,$A341,SALES!$C:$C,P$1)</f>
        <v>0</v>
      </c>
      <c r="Q341">
        <f>SUMIFS(SALES!$D:$D,SALES!$A:$A,$A341,SALES!$C:$C,Q$1)</f>
        <v>0</v>
      </c>
      <c r="R341">
        <f>SUMIFS(SALES!$D:$D,SALES!$A:$A,$A341,SALES!$C:$C,R$1)</f>
        <v>0</v>
      </c>
      <c r="S341">
        <f>SUMIFS(SALES!$D:$D,SALES!$A:$A,$A341,SALES!$C:$C,S$1)</f>
        <v>0</v>
      </c>
      <c r="T341">
        <f>SUMIFS(SALES!$D:$D,SALES!$A:$A,$A341,SALES!$C:$C,T$1)</f>
        <v>0</v>
      </c>
      <c r="U341">
        <f>SUMIFS(SALES!$D:$D,SALES!$A:$A,$A341,SALES!$C:$C,U$1)</f>
        <v>0</v>
      </c>
      <c r="V341">
        <f>SUMIFS(SALES!$D:$D,SALES!$A:$A,$A341,SALES!$C:$C,V$1)</f>
        <v>0</v>
      </c>
      <c r="W341">
        <f>SUMIFS(SALES!$D:$D,SALES!$A:$A,$A341,SALES!$C:$C,W$1)</f>
        <v>0</v>
      </c>
      <c r="X341">
        <f>SUMIFS(SALES!$D:$D,SALES!$A:$A,$A341,SALES!$C:$C,X$1)</f>
        <v>0</v>
      </c>
      <c r="Y341">
        <f>SUMIFS(SALES!$D:$D,SALES!$A:$A,$A341,SALES!$C:$C,Y$1)</f>
        <v>0</v>
      </c>
      <c r="Z341">
        <f>SUMIFS(SALES!$D:$D,SALES!$A:$A,$A341,SALES!$C:$C,Z$1)</f>
        <v>0</v>
      </c>
      <c r="AA341">
        <f>SUMIFS(SALES!$D:$D,SALES!$A:$A,$A341,SALES!$C:$C,AA$1)</f>
        <v>0</v>
      </c>
      <c r="AB341">
        <f>SUMIFS(SALES!$D:$D,SALES!$A:$A,$A341,SALES!$C:$C,AB$1)</f>
        <v>0</v>
      </c>
      <c r="AC341">
        <f>SUMIFS(SALES!$D:$D,SALES!$A:$A,$A341,SALES!$C:$C,AC$1)</f>
        <v>0</v>
      </c>
      <c r="AD341">
        <f>SUMIFS(SALES!$D:$D,SALES!$A:$A,$A341,SALES!$C:$C,AD$1)</f>
        <v>0</v>
      </c>
      <c r="AE341">
        <f>SUMIFS(SALES!$D:$D,SALES!$A:$A,$A341,SALES!$C:$C,AE$1)</f>
        <v>0</v>
      </c>
      <c r="AF341">
        <f>SUMIFS(SALES!$D:$D,SALES!$A:$A,$A341,SALES!$C:$C,AF$1)</f>
        <v>0</v>
      </c>
      <c r="AG341">
        <f>SUMIFS(SALES!$D:$D,SALES!$A:$A,$A341,SALES!$C:$C,AG$1)</f>
        <v>0</v>
      </c>
      <c r="AH341">
        <f>SUMIFS(SALES!$D:$D,SALES!$A:$A,$A341,SALES!$C:$C,AH$1)</f>
        <v>0</v>
      </c>
      <c r="AI341">
        <f>SUMIFS(SALES!$D:$D,SALES!$A:$A,$A341,SALES!$C:$C,AI$1)</f>
        <v>0</v>
      </c>
      <c r="AJ341">
        <f>SUMIFS(SALES!$D:$D,SALES!$A:$A,$A341,SALES!$C:$C,AJ$1)</f>
        <v>0</v>
      </c>
      <c r="AK341">
        <f>SUMIFS(SALES!$D:$D,SALES!$A:$A,$A341,SALES!$C:$C,AK$1)</f>
        <v>0</v>
      </c>
      <c r="AL341">
        <f>SUMIFS(SALES!$D:$D,SALES!$A:$A,$A341,SALES!$C:$C,AL$1)</f>
        <v>0</v>
      </c>
      <c r="AM341">
        <f>SUMIFS(SALES!$D:$D,SALES!$A:$A,$A341,SALES!$C:$C,AM$1)</f>
        <v>0</v>
      </c>
      <c r="AN341">
        <f>SUMIFS(SALES!$D:$D,SALES!$A:$A,$A341,SALES!$C:$C,AN$1)</f>
        <v>0</v>
      </c>
      <c r="AO341">
        <f>SUMIFS(SALES!$D:$D,SALES!$A:$A,$A341,SALES!$C:$C,AO$1)</f>
        <v>0</v>
      </c>
      <c r="AP341">
        <f>SUMIFS(SALES!$D:$D,SALES!$A:$A,$A341,SALES!$C:$C,AP$1)</f>
        <v>0</v>
      </c>
      <c r="AQ341">
        <f>SUMIFS(SALES!$D:$D,SALES!$A:$A,$A341,SALES!$C:$C,AQ$1)</f>
        <v>0</v>
      </c>
      <c r="AR341">
        <f>SUMIFS(SALES!$D:$D,SALES!$A:$A,$A341,SALES!$C:$C,AR$1)</f>
        <v>0</v>
      </c>
      <c r="AS341">
        <f>SUMIFS(SALES!$D:$D,SALES!$A:$A,$A341,SALES!$C:$C,AS$1)</f>
        <v>0</v>
      </c>
      <c r="AT341">
        <f>SUMIFS(SALES!$D:$D,SALES!$A:$A,$A341,SALES!$C:$C,AT$1)</f>
        <v>0</v>
      </c>
      <c r="AU341">
        <f>SUMIFS(SALES!$D:$D,SALES!$A:$A,$A341,SALES!$C:$C,AU$1)</f>
        <v>0</v>
      </c>
      <c r="AV341">
        <f>SUMIFS(SALES!$D:$D,SALES!$A:$A,$A341,SALES!$C:$C,AV$1)</f>
        <v>0</v>
      </c>
      <c r="AW341">
        <f>SUMIFS(SALES!$D:$D,SALES!$A:$A,$A341,SALES!$C:$C,AW$1)</f>
        <v>0</v>
      </c>
      <c r="AX341">
        <f>SUMIFS(SALES!$D:$D,SALES!$A:$A,$A341,SALES!$C:$C,AX$1)</f>
        <v>0</v>
      </c>
      <c r="AY341">
        <f>SUMIFS(SALES!$D:$D,SALES!$A:$A,$A341,SALES!$C:$C,AY$1)</f>
        <v>0</v>
      </c>
      <c r="AZ341">
        <f>SUMIFS(SALES!$D:$D,SALES!$A:$A,$A341,SALES!$C:$C,AZ$1)</f>
        <v>0</v>
      </c>
      <c r="BA341">
        <f>SUMIFS(SALES!$D:$D,SALES!$A:$A,$A341,SALES!$C:$C,BA$1)</f>
        <v>0</v>
      </c>
      <c r="BB341">
        <f>SUMIFS(SALES!$D:$D,SALES!$A:$A,$A341,SALES!$C:$C,BB$1)</f>
        <v>0</v>
      </c>
      <c r="BC341">
        <f>SUMIFS(SALES!$D:$D,SALES!$A:$A,$A341,SALES!$C:$C,BC$1)</f>
        <v>0</v>
      </c>
      <c r="BD341">
        <f>SUM(D341:BC341)</f>
        <v>0</v>
      </c>
    </row>
    <row r="342" spans="1:56" x14ac:dyDescent="0.25">
      <c r="A342" t="s">
        <v>1442</v>
      </c>
      <c r="B342" t="s">
        <v>1362</v>
      </c>
      <c r="C342" t="s">
        <v>1443</v>
      </c>
      <c r="D342">
        <f>SUMIFS(SALES!$D:$D,SALES!$A:$A,$A342,SALES!$C:$C,D$1)</f>
        <v>0</v>
      </c>
      <c r="E342">
        <f>SUMIFS(SALES!$D:$D,SALES!$A:$A,$A342,SALES!$C:$C,E$1)</f>
        <v>0</v>
      </c>
      <c r="F342">
        <f>SUMIFS(SALES!$D:$D,SALES!$A:$A,$A342,SALES!$C:$C,F$1)</f>
        <v>0</v>
      </c>
      <c r="G342">
        <f>SUMIFS(SALES!$D:$D,SALES!$A:$A,$A342,SALES!$C:$C,G$1)</f>
        <v>0</v>
      </c>
      <c r="H342">
        <f>SUMIFS(SALES!$D:$D,SALES!$A:$A,$A342,SALES!$C:$C,H$1)</f>
        <v>0</v>
      </c>
      <c r="I342">
        <f>SUMIFS(SALES!$D:$D,SALES!$A:$A,$A342,SALES!$C:$C,I$1)</f>
        <v>0</v>
      </c>
      <c r="J342">
        <f>SUMIFS(SALES!$D:$D,SALES!$A:$A,$A342,SALES!$C:$C,J$1)</f>
        <v>2</v>
      </c>
      <c r="K342">
        <f>SUMIFS(SALES!$D:$D,SALES!$A:$A,$A342,SALES!$C:$C,K$1)</f>
        <v>0</v>
      </c>
      <c r="L342">
        <f>SUMIFS(SALES!$D:$D,SALES!$A:$A,$A342,SALES!$C:$C,L$1)</f>
        <v>0</v>
      </c>
      <c r="M342">
        <f>SUMIFS(SALES!$D:$D,SALES!$A:$A,$A342,SALES!$C:$C,M$1)</f>
        <v>1</v>
      </c>
      <c r="N342">
        <f>SUMIFS(SALES!$D:$D,SALES!$A:$A,$A342,SALES!$C:$C,N$1)</f>
        <v>1</v>
      </c>
      <c r="O342">
        <f>SUMIFS(SALES!$D:$D,SALES!$A:$A,$A342,SALES!$C:$C,O$1)</f>
        <v>0</v>
      </c>
      <c r="P342">
        <f>SUMIFS(SALES!$D:$D,SALES!$A:$A,$A342,SALES!$C:$C,P$1)</f>
        <v>0</v>
      </c>
      <c r="Q342">
        <f>SUMIFS(SALES!$D:$D,SALES!$A:$A,$A342,SALES!$C:$C,Q$1)</f>
        <v>0</v>
      </c>
      <c r="R342">
        <f>SUMIFS(SALES!$D:$D,SALES!$A:$A,$A342,SALES!$C:$C,R$1)</f>
        <v>0</v>
      </c>
      <c r="S342">
        <f>SUMIFS(SALES!$D:$D,SALES!$A:$A,$A342,SALES!$C:$C,S$1)</f>
        <v>0</v>
      </c>
      <c r="T342">
        <f>SUMIFS(SALES!$D:$D,SALES!$A:$A,$A342,SALES!$C:$C,T$1)</f>
        <v>0</v>
      </c>
      <c r="U342">
        <f>SUMIFS(SALES!$D:$D,SALES!$A:$A,$A342,SALES!$C:$C,U$1)</f>
        <v>0</v>
      </c>
      <c r="V342">
        <f>SUMIFS(SALES!$D:$D,SALES!$A:$A,$A342,SALES!$C:$C,V$1)</f>
        <v>0</v>
      </c>
      <c r="W342">
        <f>SUMIFS(SALES!$D:$D,SALES!$A:$A,$A342,SALES!$C:$C,W$1)</f>
        <v>0</v>
      </c>
      <c r="X342">
        <f>SUMIFS(SALES!$D:$D,SALES!$A:$A,$A342,SALES!$C:$C,X$1)</f>
        <v>0</v>
      </c>
      <c r="Y342">
        <f>SUMIFS(SALES!$D:$D,SALES!$A:$A,$A342,SALES!$C:$C,Y$1)</f>
        <v>0</v>
      </c>
      <c r="Z342">
        <f>SUMIFS(SALES!$D:$D,SALES!$A:$A,$A342,SALES!$C:$C,Z$1)</f>
        <v>0</v>
      </c>
      <c r="AA342">
        <f>SUMIFS(SALES!$D:$D,SALES!$A:$A,$A342,SALES!$C:$C,AA$1)</f>
        <v>0</v>
      </c>
      <c r="AB342">
        <f>SUMIFS(SALES!$D:$D,SALES!$A:$A,$A342,SALES!$C:$C,AB$1)</f>
        <v>0</v>
      </c>
      <c r="AC342">
        <f>SUMIFS(SALES!$D:$D,SALES!$A:$A,$A342,SALES!$C:$C,AC$1)</f>
        <v>0</v>
      </c>
      <c r="AD342">
        <f>SUMIFS(SALES!$D:$D,SALES!$A:$A,$A342,SALES!$C:$C,AD$1)</f>
        <v>0</v>
      </c>
      <c r="AE342">
        <f>SUMIFS(SALES!$D:$D,SALES!$A:$A,$A342,SALES!$C:$C,AE$1)</f>
        <v>0</v>
      </c>
      <c r="AF342">
        <f>SUMIFS(SALES!$D:$D,SALES!$A:$A,$A342,SALES!$C:$C,AF$1)</f>
        <v>0</v>
      </c>
      <c r="AG342">
        <f>SUMIFS(SALES!$D:$D,SALES!$A:$A,$A342,SALES!$C:$C,AG$1)</f>
        <v>0</v>
      </c>
      <c r="AH342">
        <f>SUMIFS(SALES!$D:$D,SALES!$A:$A,$A342,SALES!$C:$C,AH$1)</f>
        <v>0</v>
      </c>
      <c r="AI342">
        <f>SUMIFS(SALES!$D:$D,SALES!$A:$A,$A342,SALES!$C:$C,AI$1)</f>
        <v>0</v>
      </c>
      <c r="AJ342">
        <f>SUMIFS(SALES!$D:$D,SALES!$A:$A,$A342,SALES!$C:$C,AJ$1)</f>
        <v>0</v>
      </c>
      <c r="AK342">
        <f>SUMIFS(SALES!$D:$D,SALES!$A:$A,$A342,SALES!$C:$C,AK$1)</f>
        <v>0</v>
      </c>
      <c r="AL342">
        <f>SUMIFS(SALES!$D:$D,SALES!$A:$A,$A342,SALES!$C:$C,AL$1)</f>
        <v>0</v>
      </c>
      <c r="AM342">
        <f>SUMIFS(SALES!$D:$D,SALES!$A:$A,$A342,SALES!$C:$C,AM$1)</f>
        <v>0</v>
      </c>
      <c r="AN342">
        <f>SUMIFS(SALES!$D:$D,SALES!$A:$A,$A342,SALES!$C:$C,AN$1)</f>
        <v>0</v>
      </c>
      <c r="AO342">
        <f>SUMIFS(SALES!$D:$D,SALES!$A:$A,$A342,SALES!$C:$C,AO$1)</f>
        <v>0</v>
      </c>
      <c r="AP342">
        <f>SUMIFS(SALES!$D:$D,SALES!$A:$A,$A342,SALES!$C:$C,AP$1)</f>
        <v>0</v>
      </c>
      <c r="AQ342">
        <f>SUMIFS(SALES!$D:$D,SALES!$A:$A,$A342,SALES!$C:$C,AQ$1)</f>
        <v>0</v>
      </c>
      <c r="AR342">
        <f>SUMIFS(SALES!$D:$D,SALES!$A:$A,$A342,SALES!$C:$C,AR$1)</f>
        <v>0</v>
      </c>
      <c r="AS342">
        <f>SUMIFS(SALES!$D:$D,SALES!$A:$A,$A342,SALES!$C:$C,AS$1)</f>
        <v>0</v>
      </c>
      <c r="AT342">
        <f>SUMIFS(SALES!$D:$D,SALES!$A:$A,$A342,SALES!$C:$C,AT$1)</f>
        <v>0</v>
      </c>
      <c r="AU342">
        <f>SUMIFS(SALES!$D:$D,SALES!$A:$A,$A342,SALES!$C:$C,AU$1)</f>
        <v>0</v>
      </c>
      <c r="AV342">
        <f>SUMIFS(SALES!$D:$D,SALES!$A:$A,$A342,SALES!$C:$C,AV$1)</f>
        <v>0</v>
      </c>
      <c r="AW342">
        <f>SUMIFS(SALES!$D:$D,SALES!$A:$A,$A342,SALES!$C:$C,AW$1)</f>
        <v>0</v>
      </c>
      <c r="AX342">
        <f>SUMIFS(SALES!$D:$D,SALES!$A:$A,$A342,SALES!$C:$C,AX$1)</f>
        <v>0</v>
      </c>
      <c r="AY342">
        <f>SUMIFS(SALES!$D:$D,SALES!$A:$A,$A342,SALES!$C:$C,AY$1)</f>
        <v>0</v>
      </c>
      <c r="AZ342">
        <f>SUMIFS(SALES!$D:$D,SALES!$A:$A,$A342,SALES!$C:$C,AZ$1)</f>
        <v>0</v>
      </c>
      <c r="BA342">
        <f>SUMIFS(SALES!$D:$D,SALES!$A:$A,$A342,SALES!$C:$C,BA$1)</f>
        <v>0</v>
      </c>
      <c r="BB342">
        <f>SUMIFS(SALES!$D:$D,SALES!$A:$A,$A342,SALES!$C:$C,BB$1)</f>
        <v>0</v>
      </c>
      <c r="BC342">
        <f>SUMIFS(SALES!$D:$D,SALES!$A:$A,$A342,SALES!$C:$C,BC$1)</f>
        <v>0</v>
      </c>
      <c r="BD342">
        <f>SUM(D342:BC342)</f>
        <v>4</v>
      </c>
    </row>
    <row r="343" spans="1:56" x14ac:dyDescent="0.25">
      <c r="A343" t="s">
        <v>1434</v>
      </c>
      <c r="B343" t="s">
        <v>1362</v>
      </c>
      <c r="C343" t="s">
        <v>1435</v>
      </c>
      <c r="D343">
        <f>SUMIFS(SALES!$D:$D,SALES!$A:$A,$A343,SALES!$C:$C,D$1)</f>
        <v>0</v>
      </c>
      <c r="E343">
        <f>SUMIFS(SALES!$D:$D,SALES!$A:$A,$A343,SALES!$C:$C,E$1)</f>
        <v>0</v>
      </c>
      <c r="F343">
        <f>SUMIFS(SALES!$D:$D,SALES!$A:$A,$A343,SALES!$C:$C,F$1)</f>
        <v>0</v>
      </c>
      <c r="G343">
        <f>SUMIFS(SALES!$D:$D,SALES!$A:$A,$A343,SALES!$C:$C,G$1)</f>
        <v>0</v>
      </c>
      <c r="H343">
        <f>SUMIFS(SALES!$D:$D,SALES!$A:$A,$A343,SALES!$C:$C,H$1)</f>
        <v>0</v>
      </c>
      <c r="I343">
        <f>SUMIFS(SALES!$D:$D,SALES!$A:$A,$A343,SALES!$C:$C,I$1)</f>
        <v>0</v>
      </c>
      <c r="J343">
        <f>SUMIFS(SALES!$D:$D,SALES!$A:$A,$A343,SALES!$C:$C,J$1)</f>
        <v>0</v>
      </c>
      <c r="K343">
        <f>SUMIFS(SALES!$D:$D,SALES!$A:$A,$A343,SALES!$C:$C,K$1)</f>
        <v>1</v>
      </c>
      <c r="L343">
        <f>SUMIFS(SALES!$D:$D,SALES!$A:$A,$A343,SALES!$C:$C,L$1)</f>
        <v>1</v>
      </c>
      <c r="M343">
        <f>SUMIFS(SALES!$D:$D,SALES!$A:$A,$A343,SALES!$C:$C,M$1)</f>
        <v>1</v>
      </c>
      <c r="N343">
        <f>SUMIFS(SALES!$D:$D,SALES!$A:$A,$A343,SALES!$C:$C,N$1)</f>
        <v>1</v>
      </c>
      <c r="O343">
        <f>SUMIFS(SALES!$D:$D,SALES!$A:$A,$A343,SALES!$C:$C,O$1)</f>
        <v>0</v>
      </c>
      <c r="P343">
        <f>SUMIFS(SALES!$D:$D,SALES!$A:$A,$A343,SALES!$C:$C,P$1)</f>
        <v>0</v>
      </c>
      <c r="Q343">
        <f>SUMIFS(SALES!$D:$D,SALES!$A:$A,$A343,SALES!$C:$C,Q$1)</f>
        <v>0</v>
      </c>
      <c r="R343">
        <f>SUMIFS(SALES!$D:$D,SALES!$A:$A,$A343,SALES!$C:$C,R$1)</f>
        <v>0</v>
      </c>
      <c r="S343">
        <f>SUMIFS(SALES!$D:$D,SALES!$A:$A,$A343,SALES!$C:$C,S$1)</f>
        <v>0</v>
      </c>
      <c r="T343">
        <f>SUMIFS(SALES!$D:$D,SALES!$A:$A,$A343,SALES!$C:$C,T$1)</f>
        <v>0</v>
      </c>
      <c r="U343">
        <f>SUMIFS(SALES!$D:$D,SALES!$A:$A,$A343,SALES!$C:$C,U$1)</f>
        <v>0</v>
      </c>
      <c r="V343">
        <f>SUMIFS(SALES!$D:$D,SALES!$A:$A,$A343,SALES!$C:$C,V$1)</f>
        <v>0</v>
      </c>
      <c r="W343">
        <f>SUMIFS(SALES!$D:$D,SALES!$A:$A,$A343,SALES!$C:$C,W$1)</f>
        <v>0</v>
      </c>
      <c r="X343">
        <f>SUMIFS(SALES!$D:$D,SALES!$A:$A,$A343,SALES!$C:$C,X$1)</f>
        <v>0</v>
      </c>
      <c r="Y343">
        <f>SUMIFS(SALES!$D:$D,SALES!$A:$A,$A343,SALES!$C:$C,Y$1)</f>
        <v>0</v>
      </c>
      <c r="Z343">
        <f>SUMIFS(SALES!$D:$D,SALES!$A:$A,$A343,SALES!$C:$C,Z$1)</f>
        <v>0</v>
      </c>
      <c r="AA343">
        <f>SUMIFS(SALES!$D:$D,SALES!$A:$A,$A343,SALES!$C:$C,AA$1)</f>
        <v>0</v>
      </c>
      <c r="AB343">
        <f>SUMIFS(SALES!$D:$D,SALES!$A:$A,$A343,SALES!$C:$C,AB$1)</f>
        <v>0</v>
      </c>
      <c r="AC343">
        <f>SUMIFS(SALES!$D:$D,SALES!$A:$A,$A343,SALES!$C:$C,AC$1)</f>
        <v>0</v>
      </c>
      <c r="AD343">
        <f>SUMIFS(SALES!$D:$D,SALES!$A:$A,$A343,SALES!$C:$C,AD$1)</f>
        <v>0</v>
      </c>
      <c r="AE343">
        <f>SUMIFS(SALES!$D:$D,SALES!$A:$A,$A343,SALES!$C:$C,AE$1)</f>
        <v>0</v>
      </c>
      <c r="AF343">
        <f>SUMIFS(SALES!$D:$D,SALES!$A:$A,$A343,SALES!$C:$C,AF$1)</f>
        <v>0</v>
      </c>
      <c r="AG343">
        <f>SUMIFS(SALES!$D:$D,SALES!$A:$A,$A343,SALES!$C:$C,AG$1)</f>
        <v>0</v>
      </c>
      <c r="AH343">
        <f>SUMIFS(SALES!$D:$D,SALES!$A:$A,$A343,SALES!$C:$C,AH$1)</f>
        <v>0</v>
      </c>
      <c r="AI343">
        <f>SUMIFS(SALES!$D:$D,SALES!$A:$A,$A343,SALES!$C:$C,AI$1)</f>
        <v>0</v>
      </c>
      <c r="AJ343">
        <f>SUMIFS(SALES!$D:$D,SALES!$A:$A,$A343,SALES!$C:$C,AJ$1)</f>
        <v>0</v>
      </c>
      <c r="AK343">
        <f>SUMIFS(SALES!$D:$D,SALES!$A:$A,$A343,SALES!$C:$C,AK$1)</f>
        <v>0</v>
      </c>
      <c r="AL343">
        <f>SUMIFS(SALES!$D:$D,SALES!$A:$A,$A343,SALES!$C:$C,AL$1)</f>
        <v>0</v>
      </c>
      <c r="AM343">
        <f>SUMIFS(SALES!$D:$D,SALES!$A:$A,$A343,SALES!$C:$C,AM$1)</f>
        <v>0</v>
      </c>
      <c r="AN343">
        <f>SUMIFS(SALES!$D:$D,SALES!$A:$A,$A343,SALES!$C:$C,AN$1)</f>
        <v>0</v>
      </c>
      <c r="AO343">
        <f>SUMIFS(SALES!$D:$D,SALES!$A:$A,$A343,SALES!$C:$C,AO$1)</f>
        <v>0</v>
      </c>
      <c r="AP343">
        <f>SUMIFS(SALES!$D:$D,SALES!$A:$A,$A343,SALES!$C:$C,AP$1)</f>
        <v>0</v>
      </c>
      <c r="AQ343">
        <f>SUMIFS(SALES!$D:$D,SALES!$A:$A,$A343,SALES!$C:$C,AQ$1)</f>
        <v>0</v>
      </c>
      <c r="AR343">
        <f>SUMIFS(SALES!$D:$D,SALES!$A:$A,$A343,SALES!$C:$C,AR$1)</f>
        <v>0</v>
      </c>
      <c r="AS343">
        <f>SUMIFS(SALES!$D:$D,SALES!$A:$A,$A343,SALES!$C:$C,AS$1)</f>
        <v>0</v>
      </c>
      <c r="AT343">
        <f>SUMIFS(SALES!$D:$D,SALES!$A:$A,$A343,SALES!$C:$C,AT$1)</f>
        <v>0</v>
      </c>
      <c r="AU343">
        <f>SUMIFS(SALES!$D:$D,SALES!$A:$A,$A343,SALES!$C:$C,AU$1)</f>
        <v>0</v>
      </c>
      <c r="AV343">
        <f>SUMIFS(SALES!$D:$D,SALES!$A:$A,$A343,SALES!$C:$C,AV$1)</f>
        <v>0</v>
      </c>
      <c r="AW343">
        <f>SUMIFS(SALES!$D:$D,SALES!$A:$A,$A343,SALES!$C:$C,AW$1)</f>
        <v>0</v>
      </c>
      <c r="AX343">
        <f>SUMIFS(SALES!$D:$D,SALES!$A:$A,$A343,SALES!$C:$C,AX$1)</f>
        <v>0</v>
      </c>
      <c r="AY343">
        <f>SUMIFS(SALES!$D:$D,SALES!$A:$A,$A343,SALES!$C:$C,AY$1)</f>
        <v>0</v>
      </c>
      <c r="AZ343">
        <f>SUMIFS(SALES!$D:$D,SALES!$A:$A,$A343,SALES!$C:$C,AZ$1)</f>
        <v>0</v>
      </c>
      <c r="BA343">
        <f>SUMIFS(SALES!$D:$D,SALES!$A:$A,$A343,SALES!$C:$C,BA$1)</f>
        <v>0</v>
      </c>
      <c r="BB343">
        <f>SUMIFS(SALES!$D:$D,SALES!$A:$A,$A343,SALES!$C:$C,BB$1)</f>
        <v>0</v>
      </c>
      <c r="BC343">
        <f>SUMIFS(SALES!$D:$D,SALES!$A:$A,$A343,SALES!$C:$C,BC$1)</f>
        <v>0</v>
      </c>
      <c r="BD343">
        <f>SUM(D343:BC343)</f>
        <v>4</v>
      </c>
    </row>
    <row r="344" spans="1:56" x14ac:dyDescent="0.25">
      <c r="A344" t="s">
        <v>1419</v>
      </c>
      <c r="B344" t="s">
        <v>1362</v>
      </c>
      <c r="C344" t="s">
        <v>1420</v>
      </c>
      <c r="D344">
        <f>SUMIFS(SALES!$D:$D,SALES!$A:$A,$A344,SALES!$C:$C,D$1)</f>
        <v>0</v>
      </c>
      <c r="E344">
        <f>SUMIFS(SALES!$D:$D,SALES!$A:$A,$A344,SALES!$C:$C,E$1)</f>
        <v>0</v>
      </c>
      <c r="F344">
        <f>SUMIFS(SALES!$D:$D,SALES!$A:$A,$A344,SALES!$C:$C,F$1)</f>
        <v>0</v>
      </c>
      <c r="G344">
        <f>SUMIFS(SALES!$D:$D,SALES!$A:$A,$A344,SALES!$C:$C,G$1)</f>
        <v>0</v>
      </c>
      <c r="H344">
        <f>SUMIFS(SALES!$D:$D,SALES!$A:$A,$A344,SALES!$C:$C,H$1)</f>
        <v>0</v>
      </c>
      <c r="I344">
        <f>SUMIFS(SALES!$D:$D,SALES!$A:$A,$A344,SALES!$C:$C,I$1)</f>
        <v>0</v>
      </c>
      <c r="J344">
        <f>SUMIFS(SALES!$D:$D,SALES!$A:$A,$A344,SALES!$C:$C,J$1)</f>
        <v>0</v>
      </c>
      <c r="K344">
        <f>SUMIFS(SALES!$D:$D,SALES!$A:$A,$A344,SALES!$C:$C,K$1)</f>
        <v>0</v>
      </c>
      <c r="L344">
        <f>SUMIFS(SALES!$D:$D,SALES!$A:$A,$A344,SALES!$C:$C,L$1)</f>
        <v>0</v>
      </c>
      <c r="M344">
        <f>SUMIFS(SALES!$D:$D,SALES!$A:$A,$A344,SALES!$C:$C,M$1)</f>
        <v>0</v>
      </c>
      <c r="N344">
        <f>SUMIFS(SALES!$D:$D,SALES!$A:$A,$A344,SALES!$C:$C,N$1)</f>
        <v>0</v>
      </c>
      <c r="O344">
        <f>SUMIFS(SALES!$D:$D,SALES!$A:$A,$A344,SALES!$C:$C,O$1)</f>
        <v>0</v>
      </c>
      <c r="P344">
        <f>SUMIFS(SALES!$D:$D,SALES!$A:$A,$A344,SALES!$C:$C,P$1)</f>
        <v>0</v>
      </c>
      <c r="Q344">
        <f>SUMIFS(SALES!$D:$D,SALES!$A:$A,$A344,SALES!$C:$C,Q$1)</f>
        <v>0</v>
      </c>
      <c r="R344">
        <f>SUMIFS(SALES!$D:$D,SALES!$A:$A,$A344,SALES!$C:$C,R$1)</f>
        <v>0</v>
      </c>
      <c r="S344">
        <f>SUMIFS(SALES!$D:$D,SALES!$A:$A,$A344,SALES!$C:$C,S$1)</f>
        <v>0</v>
      </c>
      <c r="T344">
        <f>SUMIFS(SALES!$D:$D,SALES!$A:$A,$A344,SALES!$C:$C,T$1)</f>
        <v>0</v>
      </c>
      <c r="U344">
        <f>SUMIFS(SALES!$D:$D,SALES!$A:$A,$A344,SALES!$C:$C,U$1)</f>
        <v>0</v>
      </c>
      <c r="V344">
        <f>SUMIFS(SALES!$D:$D,SALES!$A:$A,$A344,SALES!$C:$C,V$1)</f>
        <v>0</v>
      </c>
      <c r="W344">
        <f>SUMIFS(SALES!$D:$D,SALES!$A:$A,$A344,SALES!$C:$C,W$1)</f>
        <v>0</v>
      </c>
      <c r="X344">
        <f>SUMIFS(SALES!$D:$D,SALES!$A:$A,$A344,SALES!$C:$C,X$1)</f>
        <v>0</v>
      </c>
      <c r="Y344">
        <f>SUMIFS(SALES!$D:$D,SALES!$A:$A,$A344,SALES!$C:$C,Y$1)</f>
        <v>0</v>
      </c>
      <c r="Z344">
        <f>SUMIFS(SALES!$D:$D,SALES!$A:$A,$A344,SALES!$C:$C,Z$1)</f>
        <v>0</v>
      </c>
      <c r="AA344">
        <f>SUMIFS(SALES!$D:$D,SALES!$A:$A,$A344,SALES!$C:$C,AA$1)</f>
        <v>0</v>
      </c>
      <c r="AB344">
        <f>SUMIFS(SALES!$D:$D,SALES!$A:$A,$A344,SALES!$C:$C,AB$1)</f>
        <v>0</v>
      </c>
      <c r="AC344">
        <f>SUMIFS(SALES!$D:$D,SALES!$A:$A,$A344,SALES!$C:$C,AC$1)</f>
        <v>0</v>
      </c>
      <c r="AD344">
        <f>SUMIFS(SALES!$D:$D,SALES!$A:$A,$A344,SALES!$C:$C,AD$1)</f>
        <v>0</v>
      </c>
      <c r="AE344">
        <f>SUMIFS(SALES!$D:$D,SALES!$A:$A,$A344,SALES!$C:$C,AE$1)</f>
        <v>0</v>
      </c>
      <c r="AF344">
        <f>SUMIFS(SALES!$D:$D,SALES!$A:$A,$A344,SALES!$C:$C,AF$1)</f>
        <v>0</v>
      </c>
      <c r="AG344">
        <f>SUMIFS(SALES!$D:$D,SALES!$A:$A,$A344,SALES!$C:$C,AG$1)</f>
        <v>0</v>
      </c>
      <c r="AH344">
        <f>SUMIFS(SALES!$D:$D,SALES!$A:$A,$A344,SALES!$C:$C,AH$1)</f>
        <v>0</v>
      </c>
      <c r="AI344">
        <f>SUMIFS(SALES!$D:$D,SALES!$A:$A,$A344,SALES!$C:$C,AI$1)</f>
        <v>0</v>
      </c>
      <c r="AJ344">
        <f>SUMIFS(SALES!$D:$D,SALES!$A:$A,$A344,SALES!$C:$C,AJ$1)</f>
        <v>0</v>
      </c>
      <c r="AK344">
        <f>SUMIFS(SALES!$D:$D,SALES!$A:$A,$A344,SALES!$C:$C,AK$1)</f>
        <v>0</v>
      </c>
      <c r="AL344">
        <f>SUMIFS(SALES!$D:$D,SALES!$A:$A,$A344,SALES!$C:$C,AL$1)</f>
        <v>0</v>
      </c>
      <c r="AM344">
        <f>SUMIFS(SALES!$D:$D,SALES!$A:$A,$A344,SALES!$C:$C,AM$1)</f>
        <v>0</v>
      </c>
      <c r="AN344">
        <f>SUMIFS(SALES!$D:$D,SALES!$A:$A,$A344,SALES!$C:$C,AN$1)</f>
        <v>0</v>
      </c>
      <c r="AO344">
        <f>SUMIFS(SALES!$D:$D,SALES!$A:$A,$A344,SALES!$C:$C,AO$1)</f>
        <v>0</v>
      </c>
      <c r="AP344">
        <f>SUMIFS(SALES!$D:$D,SALES!$A:$A,$A344,SALES!$C:$C,AP$1)</f>
        <v>0</v>
      </c>
      <c r="AQ344">
        <f>SUMIFS(SALES!$D:$D,SALES!$A:$A,$A344,SALES!$C:$C,AQ$1)</f>
        <v>0</v>
      </c>
      <c r="AR344">
        <f>SUMIFS(SALES!$D:$D,SALES!$A:$A,$A344,SALES!$C:$C,AR$1)</f>
        <v>0</v>
      </c>
      <c r="AS344">
        <f>SUMIFS(SALES!$D:$D,SALES!$A:$A,$A344,SALES!$C:$C,AS$1)</f>
        <v>0</v>
      </c>
      <c r="AT344">
        <f>SUMIFS(SALES!$D:$D,SALES!$A:$A,$A344,SALES!$C:$C,AT$1)</f>
        <v>0</v>
      </c>
      <c r="AU344">
        <f>SUMIFS(SALES!$D:$D,SALES!$A:$A,$A344,SALES!$C:$C,AU$1)</f>
        <v>0</v>
      </c>
      <c r="AV344">
        <f>SUMIFS(SALES!$D:$D,SALES!$A:$A,$A344,SALES!$C:$C,AV$1)</f>
        <v>0</v>
      </c>
      <c r="AW344">
        <f>SUMIFS(SALES!$D:$D,SALES!$A:$A,$A344,SALES!$C:$C,AW$1)</f>
        <v>0</v>
      </c>
      <c r="AX344">
        <f>SUMIFS(SALES!$D:$D,SALES!$A:$A,$A344,SALES!$C:$C,AX$1)</f>
        <v>0</v>
      </c>
      <c r="AY344">
        <f>SUMIFS(SALES!$D:$D,SALES!$A:$A,$A344,SALES!$C:$C,AY$1)</f>
        <v>0</v>
      </c>
      <c r="AZ344">
        <f>SUMIFS(SALES!$D:$D,SALES!$A:$A,$A344,SALES!$C:$C,AZ$1)</f>
        <v>0</v>
      </c>
      <c r="BA344">
        <f>SUMIFS(SALES!$D:$D,SALES!$A:$A,$A344,SALES!$C:$C,BA$1)</f>
        <v>0</v>
      </c>
      <c r="BB344">
        <f>SUMIFS(SALES!$D:$D,SALES!$A:$A,$A344,SALES!$C:$C,BB$1)</f>
        <v>0</v>
      </c>
      <c r="BC344">
        <f>SUMIFS(SALES!$D:$D,SALES!$A:$A,$A344,SALES!$C:$C,BC$1)</f>
        <v>0</v>
      </c>
      <c r="BD344">
        <f>SUM(D344:BC344)</f>
        <v>0</v>
      </c>
    </row>
    <row r="345" spans="1:56" x14ac:dyDescent="0.25">
      <c r="A345" t="s">
        <v>1438</v>
      </c>
      <c r="B345" t="s">
        <v>1362</v>
      </c>
      <c r="C345" t="s">
        <v>1439</v>
      </c>
      <c r="D345">
        <f>SUMIFS(SALES!$D:$D,SALES!$A:$A,$A345,SALES!$C:$C,D$1)</f>
        <v>0</v>
      </c>
      <c r="E345">
        <f>SUMIFS(SALES!$D:$D,SALES!$A:$A,$A345,SALES!$C:$C,E$1)</f>
        <v>0</v>
      </c>
      <c r="F345">
        <f>SUMIFS(SALES!$D:$D,SALES!$A:$A,$A345,SALES!$C:$C,F$1)</f>
        <v>2</v>
      </c>
      <c r="G345">
        <f>SUMIFS(SALES!$D:$D,SALES!$A:$A,$A345,SALES!$C:$C,G$1)</f>
        <v>0</v>
      </c>
      <c r="H345">
        <f>SUMIFS(SALES!$D:$D,SALES!$A:$A,$A345,SALES!$C:$C,H$1)</f>
        <v>0</v>
      </c>
      <c r="I345">
        <f>SUMIFS(SALES!$D:$D,SALES!$A:$A,$A345,SALES!$C:$C,I$1)</f>
        <v>1</v>
      </c>
      <c r="J345">
        <f>SUMIFS(SALES!$D:$D,SALES!$A:$A,$A345,SALES!$C:$C,J$1)</f>
        <v>1</v>
      </c>
      <c r="K345">
        <f>SUMIFS(SALES!$D:$D,SALES!$A:$A,$A345,SALES!$C:$C,K$1)</f>
        <v>2</v>
      </c>
      <c r="L345">
        <f>SUMIFS(SALES!$D:$D,SALES!$A:$A,$A345,SALES!$C:$C,L$1)</f>
        <v>2</v>
      </c>
      <c r="M345">
        <f>SUMIFS(SALES!$D:$D,SALES!$A:$A,$A345,SALES!$C:$C,M$1)</f>
        <v>3</v>
      </c>
      <c r="N345">
        <f>SUMIFS(SALES!$D:$D,SALES!$A:$A,$A345,SALES!$C:$C,N$1)</f>
        <v>0</v>
      </c>
      <c r="O345">
        <f>SUMIFS(SALES!$D:$D,SALES!$A:$A,$A345,SALES!$C:$C,O$1)</f>
        <v>0</v>
      </c>
      <c r="P345">
        <f>SUMIFS(SALES!$D:$D,SALES!$A:$A,$A345,SALES!$C:$C,P$1)</f>
        <v>0</v>
      </c>
      <c r="Q345">
        <f>SUMIFS(SALES!$D:$D,SALES!$A:$A,$A345,SALES!$C:$C,Q$1)</f>
        <v>0</v>
      </c>
      <c r="R345">
        <f>SUMIFS(SALES!$D:$D,SALES!$A:$A,$A345,SALES!$C:$C,R$1)</f>
        <v>0</v>
      </c>
      <c r="S345">
        <f>SUMIFS(SALES!$D:$D,SALES!$A:$A,$A345,SALES!$C:$C,S$1)</f>
        <v>0</v>
      </c>
      <c r="T345">
        <f>SUMIFS(SALES!$D:$D,SALES!$A:$A,$A345,SALES!$C:$C,T$1)</f>
        <v>0</v>
      </c>
      <c r="U345">
        <f>SUMIFS(SALES!$D:$D,SALES!$A:$A,$A345,SALES!$C:$C,U$1)</f>
        <v>0</v>
      </c>
      <c r="V345">
        <f>SUMIFS(SALES!$D:$D,SALES!$A:$A,$A345,SALES!$C:$C,V$1)</f>
        <v>0</v>
      </c>
      <c r="W345">
        <f>SUMIFS(SALES!$D:$D,SALES!$A:$A,$A345,SALES!$C:$C,W$1)</f>
        <v>0</v>
      </c>
      <c r="X345">
        <f>SUMIFS(SALES!$D:$D,SALES!$A:$A,$A345,SALES!$C:$C,X$1)</f>
        <v>0</v>
      </c>
      <c r="Y345">
        <f>SUMIFS(SALES!$D:$D,SALES!$A:$A,$A345,SALES!$C:$C,Y$1)</f>
        <v>0</v>
      </c>
      <c r="Z345">
        <f>SUMIFS(SALES!$D:$D,SALES!$A:$A,$A345,SALES!$C:$C,Z$1)</f>
        <v>0</v>
      </c>
      <c r="AA345">
        <f>SUMIFS(SALES!$D:$D,SALES!$A:$A,$A345,SALES!$C:$C,AA$1)</f>
        <v>0</v>
      </c>
      <c r="AB345">
        <f>SUMIFS(SALES!$D:$D,SALES!$A:$A,$A345,SALES!$C:$C,AB$1)</f>
        <v>0</v>
      </c>
      <c r="AC345">
        <f>SUMIFS(SALES!$D:$D,SALES!$A:$A,$A345,SALES!$C:$C,AC$1)</f>
        <v>0</v>
      </c>
      <c r="AD345">
        <f>SUMIFS(SALES!$D:$D,SALES!$A:$A,$A345,SALES!$C:$C,AD$1)</f>
        <v>0</v>
      </c>
      <c r="AE345">
        <f>SUMIFS(SALES!$D:$D,SALES!$A:$A,$A345,SALES!$C:$C,AE$1)</f>
        <v>0</v>
      </c>
      <c r="AF345">
        <f>SUMIFS(SALES!$D:$D,SALES!$A:$A,$A345,SALES!$C:$C,AF$1)</f>
        <v>0</v>
      </c>
      <c r="AG345">
        <f>SUMIFS(SALES!$D:$D,SALES!$A:$A,$A345,SALES!$C:$C,AG$1)</f>
        <v>0</v>
      </c>
      <c r="AH345">
        <f>SUMIFS(SALES!$D:$D,SALES!$A:$A,$A345,SALES!$C:$C,AH$1)</f>
        <v>0</v>
      </c>
      <c r="AI345">
        <f>SUMIFS(SALES!$D:$D,SALES!$A:$A,$A345,SALES!$C:$C,AI$1)</f>
        <v>0</v>
      </c>
      <c r="AJ345">
        <f>SUMIFS(SALES!$D:$D,SALES!$A:$A,$A345,SALES!$C:$C,AJ$1)</f>
        <v>0</v>
      </c>
      <c r="AK345">
        <f>SUMIFS(SALES!$D:$D,SALES!$A:$A,$A345,SALES!$C:$C,AK$1)</f>
        <v>0</v>
      </c>
      <c r="AL345">
        <f>SUMIFS(SALES!$D:$D,SALES!$A:$A,$A345,SALES!$C:$C,AL$1)</f>
        <v>0</v>
      </c>
      <c r="AM345">
        <f>SUMIFS(SALES!$D:$D,SALES!$A:$A,$A345,SALES!$C:$C,AM$1)</f>
        <v>0</v>
      </c>
      <c r="AN345">
        <f>SUMIFS(SALES!$D:$D,SALES!$A:$A,$A345,SALES!$C:$C,AN$1)</f>
        <v>0</v>
      </c>
      <c r="AO345">
        <f>SUMIFS(SALES!$D:$D,SALES!$A:$A,$A345,SALES!$C:$C,AO$1)</f>
        <v>0</v>
      </c>
      <c r="AP345">
        <f>SUMIFS(SALES!$D:$D,SALES!$A:$A,$A345,SALES!$C:$C,AP$1)</f>
        <v>0</v>
      </c>
      <c r="AQ345">
        <f>SUMIFS(SALES!$D:$D,SALES!$A:$A,$A345,SALES!$C:$C,AQ$1)</f>
        <v>0</v>
      </c>
      <c r="AR345">
        <f>SUMIFS(SALES!$D:$D,SALES!$A:$A,$A345,SALES!$C:$C,AR$1)</f>
        <v>0</v>
      </c>
      <c r="AS345">
        <f>SUMIFS(SALES!$D:$D,SALES!$A:$A,$A345,SALES!$C:$C,AS$1)</f>
        <v>0</v>
      </c>
      <c r="AT345">
        <f>SUMIFS(SALES!$D:$D,SALES!$A:$A,$A345,SALES!$C:$C,AT$1)</f>
        <v>0</v>
      </c>
      <c r="AU345">
        <f>SUMIFS(SALES!$D:$D,SALES!$A:$A,$A345,SALES!$C:$C,AU$1)</f>
        <v>0</v>
      </c>
      <c r="AV345">
        <f>SUMIFS(SALES!$D:$D,SALES!$A:$A,$A345,SALES!$C:$C,AV$1)</f>
        <v>0</v>
      </c>
      <c r="AW345">
        <f>SUMIFS(SALES!$D:$D,SALES!$A:$A,$A345,SALES!$C:$C,AW$1)</f>
        <v>0</v>
      </c>
      <c r="AX345">
        <f>SUMIFS(SALES!$D:$D,SALES!$A:$A,$A345,SALES!$C:$C,AX$1)</f>
        <v>0</v>
      </c>
      <c r="AY345">
        <f>SUMIFS(SALES!$D:$D,SALES!$A:$A,$A345,SALES!$C:$C,AY$1)</f>
        <v>0</v>
      </c>
      <c r="AZ345">
        <f>SUMIFS(SALES!$D:$D,SALES!$A:$A,$A345,SALES!$C:$C,AZ$1)</f>
        <v>0</v>
      </c>
      <c r="BA345">
        <f>SUMIFS(SALES!$D:$D,SALES!$A:$A,$A345,SALES!$C:$C,BA$1)</f>
        <v>0</v>
      </c>
      <c r="BB345">
        <f>SUMIFS(SALES!$D:$D,SALES!$A:$A,$A345,SALES!$C:$C,BB$1)</f>
        <v>0</v>
      </c>
      <c r="BC345">
        <f>SUMIFS(SALES!$D:$D,SALES!$A:$A,$A345,SALES!$C:$C,BC$1)</f>
        <v>0</v>
      </c>
      <c r="BD345">
        <f>SUM(D345:BC345)</f>
        <v>11</v>
      </c>
    </row>
    <row r="346" spans="1:56" x14ac:dyDescent="0.25">
      <c r="A346" t="s">
        <v>1415</v>
      </c>
      <c r="B346" t="s">
        <v>1362</v>
      </c>
      <c r="C346" t="s">
        <v>1416</v>
      </c>
      <c r="D346">
        <f>SUMIFS(SALES!$D:$D,SALES!$A:$A,$A346,SALES!$C:$C,D$1)</f>
        <v>1</v>
      </c>
      <c r="E346">
        <f>SUMIFS(SALES!$D:$D,SALES!$A:$A,$A346,SALES!$C:$C,E$1)</f>
        <v>6</v>
      </c>
      <c r="F346">
        <f>SUMIFS(SALES!$D:$D,SALES!$A:$A,$A346,SALES!$C:$C,F$1)</f>
        <v>6</v>
      </c>
      <c r="G346">
        <f>SUMIFS(SALES!$D:$D,SALES!$A:$A,$A346,SALES!$C:$C,G$1)</f>
        <v>8</v>
      </c>
      <c r="H346">
        <f>SUMIFS(SALES!$D:$D,SALES!$A:$A,$A346,SALES!$C:$C,H$1)</f>
        <v>4</v>
      </c>
      <c r="I346">
        <f>SUMIFS(SALES!$D:$D,SALES!$A:$A,$A346,SALES!$C:$C,I$1)</f>
        <v>4</v>
      </c>
      <c r="J346">
        <f>SUMIFS(SALES!$D:$D,SALES!$A:$A,$A346,SALES!$C:$C,J$1)</f>
        <v>8</v>
      </c>
      <c r="K346">
        <f>SUMIFS(SALES!$D:$D,SALES!$A:$A,$A346,SALES!$C:$C,K$1)</f>
        <v>5</v>
      </c>
      <c r="L346">
        <f>SUMIFS(SALES!$D:$D,SALES!$A:$A,$A346,SALES!$C:$C,L$1)</f>
        <v>3</v>
      </c>
      <c r="M346">
        <f>SUMIFS(SALES!$D:$D,SALES!$A:$A,$A346,SALES!$C:$C,M$1)</f>
        <v>11</v>
      </c>
      <c r="N346">
        <f>SUMIFS(SALES!$D:$D,SALES!$A:$A,$A346,SALES!$C:$C,N$1)</f>
        <v>1</v>
      </c>
      <c r="O346">
        <f>SUMIFS(SALES!$D:$D,SALES!$A:$A,$A346,SALES!$C:$C,O$1)</f>
        <v>0</v>
      </c>
      <c r="P346">
        <f>SUMIFS(SALES!$D:$D,SALES!$A:$A,$A346,SALES!$C:$C,P$1)</f>
        <v>0</v>
      </c>
      <c r="Q346">
        <f>SUMIFS(SALES!$D:$D,SALES!$A:$A,$A346,SALES!$C:$C,Q$1)</f>
        <v>0</v>
      </c>
      <c r="R346">
        <f>SUMIFS(SALES!$D:$D,SALES!$A:$A,$A346,SALES!$C:$C,R$1)</f>
        <v>0</v>
      </c>
      <c r="S346">
        <f>SUMIFS(SALES!$D:$D,SALES!$A:$A,$A346,SALES!$C:$C,S$1)</f>
        <v>0</v>
      </c>
      <c r="T346">
        <f>SUMIFS(SALES!$D:$D,SALES!$A:$A,$A346,SALES!$C:$C,T$1)</f>
        <v>0</v>
      </c>
      <c r="U346">
        <f>SUMIFS(SALES!$D:$D,SALES!$A:$A,$A346,SALES!$C:$C,U$1)</f>
        <v>0</v>
      </c>
      <c r="V346">
        <f>SUMIFS(SALES!$D:$D,SALES!$A:$A,$A346,SALES!$C:$C,V$1)</f>
        <v>0</v>
      </c>
      <c r="W346">
        <f>SUMIFS(SALES!$D:$D,SALES!$A:$A,$A346,SALES!$C:$C,W$1)</f>
        <v>0</v>
      </c>
      <c r="X346">
        <f>SUMIFS(SALES!$D:$D,SALES!$A:$A,$A346,SALES!$C:$C,X$1)</f>
        <v>0</v>
      </c>
      <c r="Y346">
        <f>SUMIFS(SALES!$D:$D,SALES!$A:$A,$A346,SALES!$C:$C,Y$1)</f>
        <v>0</v>
      </c>
      <c r="Z346">
        <f>SUMIFS(SALES!$D:$D,SALES!$A:$A,$A346,SALES!$C:$C,Z$1)</f>
        <v>0</v>
      </c>
      <c r="AA346">
        <f>SUMIFS(SALES!$D:$D,SALES!$A:$A,$A346,SALES!$C:$C,AA$1)</f>
        <v>0</v>
      </c>
      <c r="AB346">
        <f>SUMIFS(SALES!$D:$D,SALES!$A:$A,$A346,SALES!$C:$C,AB$1)</f>
        <v>0</v>
      </c>
      <c r="AC346">
        <f>SUMIFS(SALES!$D:$D,SALES!$A:$A,$A346,SALES!$C:$C,AC$1)</f>
        <v>0</v>
      </c>
      <c r="AD346">
        <f>SUMIFS(SALES!$D:$D,SALES!$A:$A,$A346,SALES!$C:$C,AD$1)</f>
        <v>0</v>
      </c>
      <c r="AE346">
        <f>SUMIFS(SALES!$D:$D,SALES!$A:$A,$A346,SALES!$C:$C,AE$1)</f>
        <v>0</v>
      </c>
      <c r="AF346">
        <f>SUMIFS(SALES!$D:$D,SALES!$A:$A,$A346,SALES!$C:$C,AF$1)</f>
        <v>0</v>
      </c>
      <c r="AG346">
        <f>SUMIFS(SALES!$D:$D,SALES!$A:$A,$A346,SALES!$C:$C,AG$1)</f>
        <v>0</v>
      </c>
      <c r="AH346">
        <f>SUMIFS(SALES!$D:$D,SALES!$A:$A,$A346,SALES!$C:$C,AH$1)</f>
        <v>0</v>
      </c>
      <c r="AI346">
        <f>SUMIFS(SALES!$D:$D,SALES!$A:$A,$A346,SALES!$C:$C,AI$1)</f>
        <v>0</v>
      </c>
      <c r="AJ346">
        <f>SUMIFS(SALES!$D:$D,SALES!$A:$A,$A346,SALES!$C:$C,AJ$1)</f>
        <v>0</v>
      </c>
      <c r="AK346">
        <f>SUMIFS(SALES!$D:$D,SALES!$A:$A,$A346,SALES!$C:$C,AK$1)</f>
        <v>0</v>
      </c>
      <c r="AL346">
        <f>SUMIFS(SALES!$D:$D,SALES!$A:$A,$A346,SALES!$C:$C,AL$1)</f>
        <v>0</v>
      </c>
      <c r="AM346">
        <f>SUMIFS(SALES!$D:$D,SALES!$A:$A,$A346,SALES!$C:$C,AM$1)</f>
        <v>0</v>
      </c>
      <c r="AN346">
        <f>SUMIFS(SALES!$D:$D,SALES!$A:$A,$A346,SALES!$C:$C,AN$1)</f>
        <v>0</v>
      </c>
      <c r="AO346">
        <f>SUMIFS(SALES!$D:$D,SALES!$A:$A,$A346,SALES!$C:$C,AO$1)</f>
        <v>0</v>
      </c>
      <c r="AP346">
        <f>SUMIFS(SALES!$D:$D,SALES!$A:$A,$A346,SALES!$C:$C,AP$1)</f>
        <v>0</v>
      </c>
      <c r="AQ346">
        <f>SUMIFS(SALES!$D:$D,SALES!$A:$A,$A346,SALES!$C:$C,AQ$1)</f>
        <v>0</v>
      </c>
      <c r="AR346">
        <f>SUMIFS(SALES!$D:$D,SALES!$A:$A,$A346,SALES!$C:$C,AR$1)</f>
        <v>0</v>
      </c>
      <c r="AS346">
        <f>SUMIFS(SALES!$D:$D,SALES!$A:$A,$A346,SALES!$C:$C,AS$1)</f>
        <v>0</v>
      </c>
      <c r="AT346">
        <f>SUMIFS(SALES!$D:$D,SALES!$A:$A,$A346,SALES!$C:$C,AT$1)</f>
        <v>0</v>
      </c>
      <c r="AU346">
        <f>SUMIFS(SALES!$D:$D,SALES!$A:$A,$A346,SALES!$C:$C,AU$1)</f>
        <v>0</v>
      </c>
      <c r="AV346">
        <f>SUMIFS(SALES!$D:$D,SALES!$A:$A,$A346,SALES!$C:$C,AV$1)</f>
        <v>0</v>
      </c>
      <c r="AW346">
        <f>SUMIFS(SALES!$D:$D,SALES!$A:$A,$A346,SALES!$C:$C,AW$1)</f>
        <v>0</v>
      </c>
      <c r="AX346">
        <f>SUMIFS(SALES!$D:$D,SALES!$A:$A,$A346,SALES!$C:$C,AX$1)</f>
        <v>0</v>
      </c>
      <c r="AY346">
        <f>SUMIFS(SALES!$D:$D,SALES!$A:$A,$A346,SALES!$C:$C,AY$1)</f>
        <v>0</v>
      </c>
      <c r="AZ346">
        <f>SUMIFS(SALES!$D:$D,SALES!$A:$A,$A346,SALES!$C:$C,AZ$1)</f>
        <v>0</v>
      </c>
      <c r="BA346">
        <f>SUMIFS(SALES!$D:$D,SALES!$A:$A,$A346,SALES!$C:$C,BA$1)</f>
        <v>0</v>
      </c>
      <c r="BB346">
        <f>SUMIFS(SALES!$D:$D,SALES!$A:$A,$A346,SALES!$C:$C,BB$1)</f>
        <v>0</v>
      </c>
      <c r="BC346">
        <f>SUMIFS(SALES!$D:$D,SALES!$A:$A,$A346,SALES!$C:$C,BC$1)</f>
        <v>0</v>
      </c>
      <c r="BD346">
        <f>SUM(D346:BC346)</f>
        <v>57</v>
      </c>
    </row>
    <row r="347" spans="1:56" x14ac:dyDescent="0.25">
      <c r="A347" t="s">
        <v>1452</v>
      </c>
      <c r="B347" t="s">
        <v>1362</v>
      </c>
      <c r="C347" t="s">
        <v>1453</v>
      </c>
      <c r="D347">
        <f>SUMIFS(SALES!$D:$D,SALES!$A:$A,$A347,SALES!$C:$C,D$1)</f>
        <v>0</v>
      </c>
      <c r="E347">
        <f>SUMIFS(SALES!$D:$D,SALES!$A:$A,$A347,SALES!$C:$C,E$1)</f>
        <v>0</v>
      </c>
      <c r="F347">
        <f>SUMIFS(SALES!$D:$D,SALES!$A:$A,$A347,SALES!$C:$C,F$1)</f>
        <v>0</v>
      </c>
      <c r="G347">
        <f>SUMIFS(SALES!$D:$D,SALES!$A:$A,$A347,SALES!$C:$C,G$1)</f>
        <v>0</v>
      </c>
      <c r="H347">
        <f>SUMIFS(SALES!$D:$D,SALES!$A:$A,$A347,SALES!$C:$C,H$1)</f>
        <v>0</v>
      </c>
      <c r="I347">
        <f>SUMIFS(SALES!$D:$D,SALES!$A:$A,$A347,SALES!$C:$C,I$1)</f>
        <v>0</v>
      </c>
      <c r="J347">
        <f>SUMIFS(SALES!$D:$D,SALES!$A:$A,$A347,SALES!$C:$C,J$1)</f>
        <v>0</v>
      </c>
      <c r="K347">
        <f>SUMIFS(SALES!$D:$D,SALES!$A:$A,$A347,SALES!$C:$C,K$1)</f>
        <v>0</v>
      </c>
      <c r="L347">
        <f>SUMIFS(SALES!$D:$D,SALES!$A:$A,$A347,SALES!$C:$C,L$1)</f>
        <v>0</v>
      </c>
      <c r="M347">
        <f>SUMIFS(SALES!$D:$D,SALES!$A:$A,$A347,SALES!$C:$C,M$1)</f>
        <v>0</v>
      </c>
      <c r="N347">
        <f>SUMIFS(SALES!$D:$D,SALES!$A:$A,$A347,SALES!$C:$C,N$1)</f>
        <v>0</v>
      </c>
      <c r="O347">
        <f>SUMIFS(SALES!$D:$D,SALES!$A:$A,$A347,SALES!$C:$C,O$1)</f>
        <v>0</v>
      </c>
      <c r="P347">
        <f>SUMIFS(SALES!$D:$D,SALES!$A:$A,$A347,SALES!$C:$C,P$1)</f>
        <v>0</v>
      </c>
      <c r="Q347">
        <f>SUMIFS(SALES!$D:$D,SALES!$A:$A,$A347,SALES!$C:$C,Q$1)</f>
        <v>0</v>
      </c>
      <c r="R347">
        <f>SUMIFS(SALES!$D:$D,SALES!$A:$A,$A347,SALES!$C:$C,R$1)</f>
        <v>0</v>
      </c>
      <c r="S347">
        <f>SUMIFS(SALES!$D:$D,SALES!$A:$A,$A347,SALES!$C:$C,S$1)</f>
        <v>0</v>
      </c>
      <c r="T347">
        <f>SUMIFS(SALES!$D:$D,SALES!$A:$A,$A347,SALES!$C:$C,T$1)</f>
        <v>0</v>
      </c>
      <c r="U347">
        <f>SUMIFS(SALES!$D:$D,SALES!$A:$A,$A347,SALES!$C:$C,U$1)</f>
        <v>0</v>
      </c>
      <c r="V347">
        <f>SUMIFS(SALES!$D:$D,SALES!$A:$A,$A347,SALES!$C:$C,V$1)</f>
        <v>0</v>
      </c>
      <c r="W347">
        <f>SUMIFS(SALES!$D:$D,SALES!$A:$A,$A347,SALES!$C:$C,W$1)</f>
        <v>0</v>
      </c>
      <c r="X347">
        <f>SUMIFS(SALES!$D:$D,SALES!$A:$A,$A347,SALES!$C:$C,X$1)</f>
        <v>0</v>
      </c>
      <c r="Y347">
        <f>SUMIFS(SALES!$D:$D,SALES!$A:$A,$A347,SALES!$C:$C,Y$1)</f>
        <v>0</v>
      </c>
      <c r="Z347">
        <f>SUMIFS(SALES!$D:$D,SALES!$A:$A,$A347,SALES!$C:$C,Z$1)</f>
        <v>0</v>
      </c>
      <c r="AA347">
        <f>SUMIFS(SALES!$D:$D,SALES!$A:$A,$A347,SALES!$C:$C,AA$1)</f>
        <v>0</v>
      </c>
      <c r="AB347">
        <f>SUMIFS(SALES!$D:$D,SALES!$A:$A,$A347,SALES!$C:$C,AB$1)</f>
        <v>0</v>
      </c>
      <c r="AC347">
        <f>SUMIFS(SALES!$D:$D,SALES!$A:$A,$A347,SALES!$C:$C,AC$1)</f>
        <v>0</v>
      </c>
      <c r="AD347">
        <f>SUMIFS(SALES!$D:$D,SALES!$A:$A,$A347,SALES!$C:$C,AD$1)</f>
        <v>0</v>
      </c>
      <c r="AE347">
        <f>SUMIFS(SALES!$D:$D,SALES!$A:$A,$A347,SALES!$C:$C,AE$1)</f>
        <v>0</v>
      </c>
      <c r="AF347">
        <f>SUMIFS(SALES!$D:$D,SALES!$A:$A,$A347,SALES!$C:$C,AF$1)</f>
        <v>0</v>
      </c>
      <c r="AG347">
        <f>SUMIFS(SALES!$D:$D,SALES!$A:$A,$A347,SALES!$C:$C,AG$1)</f>
        <v>0</v>
      </c>
      <c r="AH347">
        <f>SUMIFS(SALES!$D:$D,SALES!$A:$A,$A347,SALES!$C:$C,AH$1)</f>
        <v>0</v>
      </c>
      <c r="AI347">
        <f>SUMIFS(SALES!$D:$D,SALES!$A:$A,$A347,SALES!$C:$C,AI$1)</f>
        <v>0</v>
      </c>
      <c r="AJ347">
        <f>SUMIFS(SALES!$D:$D,SALES!$A:$A,$A347,SALES!$C:$C,AJ$1)</f>
        <v>0</v>
      </c>
      <c r="AK347">
        <f>SUMIFS(SALES!$D:$D,SALES!$A:$A,$A347,SALES!$C:$C,AK$1)</f>
        <v>0</v>
      </c>
      <c r="AL347">
        <f>SUMIFS(SALES!$D:$D,SALES!$A:$A,$A347,SALES!$C:$C,AL$1)</f>
        <v>0</v>
      </c>
      <c r="AM347">
        <f>SUMIFS(SALES!$D:$D,SALES!$A:$A,$A347,SALES!$C:$C,AM$1)</f>
        <v>0</v>
      </c>
      <c r="AN347">
        <f>SUMIFS(SALES!$D:$D,SALES!$A:$A,$A347,SALES!$C:$C,AN$1)</f>
        <v>0</v>
      </c>
      <c r="AO347">
        <f>SUMIFS(SALES!$D:$D,SALES!$A:$A,$A347,SALES!$C:$C,AO$1)</f>
        <v>0</v>
      </c>
      <c r="AP347">
        <f>SUMIFS(SALES!$D:$D,SALES!$A:$A,$A347,SALES!$C:$C,AP$1)</f>
        <v>0</v>
      </c>
      <c r="AQ347">
        <f>SUMIFS(SALES!$D:$D,SALES!$A:$A,$A347,SALES!$C:$C,AQ$1)</f>
        <v>0</v>
      </c>
      <c r="AR347">
        <f>SUMIFS(SALES!$D:$D,SALES!$A:$A,$A347,SALES!$C:$C,AR$1)</f>
        <v>0</v>
      </c>
      <c r="AS347">
        <f>SUMIFS(SALES!$D:$D,SALES!$A:$A,$A347,SALES!$C:$C,AS$1)</f>
        <v>0</v>
      </c>
      <c r="AT347">
        <f>SUMIFS(SALES!$D:$D,SALES!$A:$A,$A347,SALES!$C:$C,AT$1)</f>
        <v>0</v>
      </c>
      <c r="AU347">
        <f>SUMIFS(SALES!$D:$D,SALES!$A:$A,$A347,SALES!$C:$C,AU$1)</f>
        <v>0</v>
      </c>
      <c r="AV347">
        <f>SUMIFS(SALES!$D:$D,SALES!$A:$A,$A347,SALES!$C:$C,AV$1)</f>
        <v>0</v>
      </c>
      <c r="AW347">
        <f>SUMIFS(SALES!$D:$D,SALES!$A:$A,$A347,SALES!$C:$C,AW$1)</f>
        <v>0</v>
      </c>
      <c r="AX347">
        <f>SUMIFS(SALES!$D:$D,SALES!$A:$A,$A347,SALES!$C:$C,AX$1)</f>
        <v>0</v>
      </c>
      <c r="AY347">
        <f>SUMIFS(SALES!$D:$D,SALES!$A:$A,$A347,SALES!$C:$C,AY$1)</f>
        <v>0</v>
      </c>
      <c r="AZ347">
        <f>SUMIFS(SALES!$D:$D,SALES!$A:$A,$A347,SALES!$C:$C,AZ$1)</f>
        <v>0</v>
      </c>
      <c r="BA347">
        <f>SUMIFS(SALES!$D:$D,SALES!$A:$A,$A347,SALES!$C:$C,BA$1)</f>
        <v>0</v>
      </c>
      <c r="BB347">
        <f>SUMIFS(SALES!$D:$D,SALES!$A:$A,$A347,SALES!$C:$C,BB$1)</f>
        <v>0</v>
      </c>
      <c r="BC347">
        <f>SUMIFS(SALES!$D:$D,SALES!$A:$A,$A347,SALES!$C:$C,BC$1)</f>
        <v>0</v>
      </c>
      <c r="BD347">
        <f>SUM(D347:BC347)</f>
        <v>0</v>
      </c>
    </row>
    <row r="348" spans="1:56" x14ac:dyDescent="0.25">
      <c r="A348" t="s">
        <v>1473</v>
      </c>
      <c r="B348" t="s">
        <v>1362</v>
      </c>
      <c r="C348" t="s">
        <v>1474</v>
      </c>
      <c r="D348">
        <f>SUMIFS(SALES!$D:$D,SALES!$A:$A,$A348,SALES!$C:$C,D$1)</f>
        <v>0</v>
      </c>
      <c r="E348">
        <f>SUMIFS(SALES!$D:$D,SALES!$A:$A,$A348,SALES!$C:$C,E$1)</f>
        <v>0</v>
      </c>
      <c r="F348">
        <f>SUMIFS(SALES!$D:$D,SALES!$A:$A,$A348,SALES!$C:$C,F$1)</f>
        <v>0</v>
      </c>
      <c r="G348">
        <f>SUMIFS(SALES!$D:$D,SALES!$A:$A,$A348,SALES!$C:$C,G$1)</f>
        <v>0</v>
      </c>
      <c r="H348">
        <f>SUMIFS(SALES!$D:$D,SALES!$A:$A,$A348,SALES!$C:$C,H$1)</f>
        <v>0</v>
      </c>
      <c r="I348">
        <f>SUMIFS(SALES!$D:$D,SALES!$A:$A,$A348,SALES!$C:$C,I$1)</f>
        <v>0</v>
      </c>
      <c r="J348">
        <f>SUMIFS(SALES!$D:$D,SALES!$A:$A,$A348,SALES!$C:$C,J$1)</f>
        <v>0</v>
      </c>
      <c r="K348">
        <f>SUMIFS(SALES!$D:$D,SALES!$A:$A,$A348,SALES!$C:$C,K$1)</f>
        <v>0</v>
      </c>
      <c r="L348">
        <f>SUMIFS(SALES!$D:$D,SALES!$A:$A,$A348,SALES!$C:$C,L$1)</f>
        <v>0</v>
      </c>
      <c r="M348">
        <f>SUMIFS(SALES!$D:$D,SALES!$A:$A,$A348,SALES!$C:$C,M$1)</f>
        <v>0</v>
      </c>
      <c r="N348">
        <f>SUMIFS(SALES!$D:$D,SALES!$A:$A,$A348,SALES!$C:$C,N$1)</f>
        <v>0</v>
      </c>
      <c r="O348">
        <f>SUMIFS(SALES!$D:$D,SALES!$A:$A,$A348,SALES!$C:$C,O$1)</f>
        <v>0</v>
      </c>
      <c r="P348">
        <f>SUMIFS(SALES!$D:$D,SALES!$A:$A,$A348,SALES!$C:$C,P$1)</f>
        <v>0</v>
      </c>
      <c r="Q348">
        <f>SUMIFS(SALES!$D:$D,SALES!$A:$A,$A348,SALES!$C:$C,Q$1)</f>
        <v>0</v>
      </c>
      <c r="R348">
        <f>SUMIFS(SALES!$D:$D,SALES!$A:$A,$A348,SALES!$C:$C,R$1)</f>
        <v>0</v>
      </c>
      <c r="S348">
        <f>SUMIFS(SALES!$D:$D,SALES!$A:$A,$A348,SALES!$C:$C,S$1)</f>
        <v>0</v>
      </c>
      <c r="T348">
        <f>SUMIFS(SALES!$D:$D,SALES!$A:$A,$A348,SALES!$C:$C,T$1)</f>
        <v>0</v>
      </c>
      <c r="U348">
        <f>SUMIFS(SALES!$D:$D,SALES!$A:$A,$A348,SALES!$C:$C,U$1)</f>
        <v>0</v>
      </c>
      <c r="V348">
        <f>SUMIFS(SALES!$D:$D,SALES!$A:$A,$A348,SALES!$C:$C,V$1)</f>
        <v>0</v>
      </c>
      <c r="W348">
        <f>SUMIFS(SALES!$D:$D,SALES!$A:$A,$A348,SALES!$C:$C,W$1)</f>
        <v>0</v>
      </c>
      <c r="X348">
        <f>SUMIFS(SALES!$D:$D,SALES!$A:$A,$A348,SALES!$C:$C,X$1)</f>
        <v>0</v>
      </c>
      <c r="Y348">
        <f>SUMIFS(SALES!$D:$D,SALES!$A:$A,$A348,SALES!$C:$C,Y$1)</f>
        <v>0</v>
      </c>
      <c r="Z348">
        <f>SUMIFS(SALES!$D:$D,SALES!$A:$A,$A348,SALES!$C:$C,Z$1)</f>
        <v>0</v>
      </c>
      <c r="AA348">
        <f>SUMIFS(SALES!$D:$D,SALES!$A:$A,$A348,SALES!$C:$C,AA$1)</f>
        <v>0</v>
      </c>
      <c r="AB348">
        <f>SUMIFS(SALES!$D:$D,SALES!$A:$A,$A348,SALES!$C:$C,AB$1)</f>
        <v>0</v>
      </c>
      <c r="AC348">
        <f>SUMIFS(SALES!$D:$D,SALES!$A:$A,$A348,SALES!$C:$C,AC$1)</f>
        <v>0</v>
      </c>
      <c r="AD348">
        <f>SUMIFS(SALES!$D:$D,SALES!$A:$A,$A348,SALES!$C:$C,AD$1)</f>
        <v>0</v>
      </c>
      <c r="AE348">
        <f>SUMIFS(SALES!$D:$D,SALES!$A:$A,$A348,SALES!$C:$C,AE$1)</f>
        <v>0</v>
      </c>
      <c r="AF348">
        <f>SUMIFS(SALES!$D:$D,SALES!$A:$A,$A348,SALES!$C:$C,AF$1)</f>
        <v>0</v>
      </c>
      <c r="AG348">
        <f>SUMIFS(SALES!$D:$D,SALES!$A:$A,$A348,SALES!$C:$C,AG$1)</f>
        <v>0</v>
      </c>
      <c r="AH348">
        <f>SUMIFS(SALES!$D:$D,SALES!$A:$A,$A348,SALES!$C:$C,AH$1)</f>
        <v>0</v>
      </c>
      <c r="AI348">
        <f>SUMIFS(SALES!$D:$D,SALES!$A:$A,$A348,SALES!$C:$C,AI$1)</f>
        <v>0</v>
      </c>
      <c r="AJ348">
        <f>SUMIFS(SALES!$D:$D,SALES!$A:$A,$A348,SALES!$C:$C,AJ$1)</f>
        <v>0</v>
      </c>
      <c r="AK348">
        <f>SUMIFS(SALES!$D:$D,SALES!$A:$A,$A348,SALES!$C:$C,AK$1)</f>
        <v>0</v>
      </c>
      <c r="AL348">
        <f>SUMIFS(SALES!$D:$D,SALES!$A:$A,$A348,SALES!$C:$C,AL$1)</f>
        <v>0</v>
      </c>
      <c r="AM348">
        <f>SUMIFS(SALES!$D:$D,SALES!$A:$A,$A348,SALES!$C:$C,AM$1)</f>
        <v>0</v>
      </c>
      <c r="AN348">
        <f>SUMIFS(SALES!$D:$D,SALES!$A:$A,$A348,SALES!$C:$C,AN$1)</f>
        <v>0</v>
      </c>
      <c r="AO348">
        <f>SUMIFS(SALES!$D:$D,SALES!$A:$A,$A348,SALES!$C:$C,AO$1)</f>
        <v>0</v>
      </c>
      <c r="AP348">
        <f>SUMIFS(SALES!$D:$D,SALES!$A:$A,$A348,SALES!$C:$C,AP$1)</f>
        <v>0</v>
      </c>
      <c r="AQ348">
        <f>SUMIFS(SALES!$D:$D,SALES!$A:$A,$A348,SALES!$C:$C,AQ$1)</f>
        <v>0</v>
      </c>
      <c r="AR348">
        <f>SUMIFS(SALES!$D:$D,SALES!$A:$A,$A348,SALES!$C:$C,AR$1)</f>
        <v>0</v>
      </c>
      <c r="AS348">
        <f>SUMIFS(SALES!$D:$D,SALES!$A:$A,$A348,SALES!$C:$C,AS$1)</f>
        <v>0</v>
      </c>
      <c r="AT348">
        <f>SUMIFS(SALES!$D:$D,SALES!$A:$A,$A348,SALES!$C:$C,AT$1)</f>
        <v>0</v>
      </c>
      <c r="AU348">
        <f>SUMIFS(SALES!$D:$D,SALES!$A:$A,$A348,SALES!$C:$C,AU$1)</f>
        <v>0</v>
      </c>
      <c r="AV348">
        <f>SUMIFS(SALES!$D:$D,SALES!$A:$A,$A348,SALES!$C:$C,AV$1)</f>
        <v>0</v>
      </c>
      <c r="AW348">
        <f>SUMIFS(SALES!$D:$D,SALES!$A:$A,$A348,SALES!$C:$C,AW$1)</f>
        <v>0</v>
      </c>
      <c r="AX348">
        <f>SUMIFS(SALES!$D:$D,SALES!$A:$A,$A348,SALES!$C:$C,AX$1)</f>
        <v>0</v>
      </c>
      <c r="AY348">
        <f>SUMIFS(SALES!$D:$D,SALES!$A:$A,$A348,SALES!$C:$C,AY$1)</f>
        <v>0</v>
      </c>
      <c r="AZ348">
        <f>SUMIFS(SALES!$D:$D,SALES!$A:$A,$A348,SALES!$C:$C,AZ$1)</f>
        <v>0</v>
      </c>
      <c r="BA348">
        <f>SUMIFS(SALES!$D:$D,SALES!$A:$A,$A348,SALES!$C:$C,BA$1)</f>
        <v>0</v>
      </c>
      <c r="BB348">
        <f>SUMIFS(SALES!$D:$D,SALES!$A:$A,$A348,SALES!$C:$C,BB$1)</f>
        <v>0</v>
      </c>
      <c r="BC348">
        <f>SUMIFS(SALES!$D:$D,SALES!$A:$A,$A348,SALES!$C:$C,BC$1)</f>
        <v>0</v>
      </c>
      <c r="BD348">
        <f>SUM(D348:BC348)</f>
        <v>0</v>
      </c>
    </row>
    <row r="349" spans="1:56" x14ac:dyDescent="0.25">
      <c r="A349" t="s">
        <v>1430</v>
      </c>
      <c r="B349" t="s">
        <v>1362</v>
      </c>
      <c r="C349" t="s">
        <v>1431</v>
      </c>
      <c r="D349">
        <f>SUMIFS(SALES!$D:$D,SALES!$A:$A,$A349,SALES!$C:$C,D$1)</f>
        <v>0</v>
      </c>
      <c r="E349">
        <f>SUMIFS(SALES!$D:$D,SALES!$A:$A,$A349,SALES!$C:$C,E$1)</f>
        <v>0</v>
      </c>
      <c r="F349">
        <f>SUMIFS(SALES!$D:$D,SALES!$A:$A,$A349,SALES!$C:$C,F$1)</f>
        <v>0</v>
      </c>
      <c r="G349">
        <f>SUMIFS(SALES!$D:$D,SALES!$A:$A,$A349,SALES!$C:$C,G$1)</f>
        <v>0</v>
      </c>
      <c r="H349">
        <f>SUMIFS(SALES!$D:$D,SALES!$A:$A,$A349,SALES!$C:$C,H$1)</f>
        <v>0</v>
      </c>
      <c r="I349">
        <f>SUMIFS(SALES!$D:$D,SALES!$A:$A,$A349,SALES!$C:$C,I$1)</f>
        <v>0</v>
      </c>
      <c r="J349">
        <f>SUMIFS(SALES!$D:$D,SALES!$A:$A,$A349,SALES!$C:$C,J$1)</f>
        <v>0</v>
      </c>
      <c r="K349">
        <f>SUMIFS(SALES!$D:$D,SALES!$A:$A,$A349,SALES!$C:$C,K$1)</f>
        <v>0</v>
      </c>
      <c r="L349">
        <f>SUMIFS(SALES!$D:$D,SALES!$A:$A,$A349,SALES!$C:$C,L$1)</f>
        <v>0</v>
      </c>
      <c r="M349">
        <f>SUMIFS(SALES!$D:$D,SALES!$A:$A,$A349,SALES!$C:$C,M$1)</f>
        <v>0</v>
      </c>
      <c r="N349">
        <f>SUMIFS(SALES!$D:$D,SALES!$A:$A,$A349,SALES!$C:$C,N$1)</f>
        <v>0</v>
      </c>
      <c r="O349">
        <f>SUMIFS(SALES!$D:$D,SALES!$A:$A,$A349,SALES!$C:$C,O$1)</f>
        <v>0</v>
      </c>
      <c r="P349">
        <f>SUMIFS(SALES!$D:$D,SALES!$A:$A,$A349,SALES!$C:$C,P$1)</f>
        <v>0</v>
      </c>
      <c r="Q349">
        <f>SUMIFS(SALES!$D:$D,SALES!$A:$A,$A349,SALES!$C:$C,Q$1)</f>
        <v>0</v>
      </c>
      <c r="R349">
        <f>SUMIFS(SALES!$D:$D,SALES!$A:$A,$A349,SALES!$C:$C,R$1)</f>
        <v>0</v>
      </c>
      <c r="S349">
        <f>SUMIFS(SALES!$D:$D,SALES!$A:$A,$A349,SALES!$C:$C,S$1)</f>
        <v>0</v>
      </c>
      <c r="T349">
        <f>SUMIFS(SALES!$D:$D,SALES!$A:$A,$A349,SALES!$C:$C,T$1)</f>
        <v>0</v>
      </c>
      <c r="U349">
        <f>SUMIFS(SALES!$D:$D,SALES!$A:$A,$A349,SALES!$C:$C,U$1)</f>
        <v>0</v>
      </c>
      <c r="V349">
        <f>SUMIFS(SALES!$D:$D,SALES!$A:$A,$A349,SALES!$C:$C,V$1)</f>
        <v>0</v>
      </c>
      <c r="W349">
        <f>SUMIFS(SALES!$D:$D,SALES!$A:$A,$A349,SALES!$C:$C,W$1)</f>
        <v>0</v>
      </c>
      <c r="X349">
        <f>SUMIFS(SALES!$D:$D,SALES!$A:$A,$A349,SALES!$C:$C,X$1)</f>
        <v>0</v>
      </c>
      <c r="Y349">
        <f>SUMIFS(SALES!$D:$D,SALES!$A:$A,$A349,SALES!$C:$C,Y$1)</f>
        <v>0</v>
      </c>
      <c r="Z349">
        <f>SUMIFS(SALES!$D:$D,SALES!$A:$A,$A349,SALES!$C:$C,Z$1)</f>
        <v>0</v>
      </c>
      <c r="AA349">
        <f>SUMIFS(SALES!$D:$D,SALES!$A:$A,$A349,SALES!$C:$C,AA$1)</f>
        <v>0</v>
      </c>
      <c r="AB349">
        <f>SUMIFS(SALES!$D:$D,SALES!$A:$A,$A349,SALES!$C:$C,AB$1)</f>
        <v>0</v>
      </c>
      <c r="AC349">
        <f>SUMIFS(SALES!$D:$D,SALES!$A:$A,$A349,SALES!$C:$C,AC$1)</f>
        <v>0</v>
      </c>
      <c r="AD349">
        <f>SUMIFS(SALES!$D:$D,SALES!$A:$A,$A349,SALES!$C:$C,AD$1)</f>
        <v>0</v>
      </c>
      <c r="AE349">
        <f>SUMIFS(SALES!$D:$D,SALES!$A:$A,$A349,SALES!$C:$C,AE$1)</f>
        <v>0</v>
      </c>
      <c r="AF349">
        <f>SUMIFS(SALES!$D:$D,SALES!$A:$A,$A349,SALES!$C:$C,AF$1)</f>
        <v>0</v>
      </c>
      <c r="AG349">
        <f>SUMIFS(SALES!$D:$D,SALES!$A:$A,$A349,SALES!$C:$C,AG$1)</f>
        <v>0</v>
      </c>
      <c r="AH349">
        <f>SUMIFS(SALES!$D:$D,SALES!$A:$A,$A349,SALES!$C:$C,AH$1)</f>
        <v>0</v>
      </c>
      <c r="AI349">
        <f>SUMIFS(SALES!$D:$D,SALES!$A:$A,$A349,SALES!$C:$C,AI$1)</f>
        <v>0</v>
      </c>
      <c r="AJ349">
        <f>SUMIFS(SALES!$D:$D,SALES!$A:$A,$A349,SALES!$C:$C,AJ$1)</f>
        <v>0</v>
      </c>
      <c r="AK349">
        <f>SUMIFS(SALES!$D:$D,SALES!$A:$A,$A349,SALES!$C:$C,AK$1)</f>
        <v>0</v>
      </c>
      <c r="AL349">
        <f>SUMIFS(SALES!$D:$D,SALES!$A:$A,$A349,SALES!$C:$C,AL$1)</f>
        <v>0</v>
      </c>
      <c r="AM349">
        <f>SUMIFS(SALES!$D:$D,SALES!$A:$A,$A349,SALES!$C:$C,AM$1)</f>
        <v>0</v>
      </c>
      <c r="AN349">
        <f>SUMIFS(SALES!$D:$D,SALES!$A:$A,$A349,SALES!$C:$C,AN$1)</f>
        <v>0</v>
      </c>
      <c r="AO349">
        <f>SUMIFS(SALES!$D:$D,SALES!$A:$A,$A349,SALES!$C:$C,AO$1)</f>
        <v>0</v>
      </c>
      <c r="AP349">
        <f>SUMIFS(SALES!$D:$D,SALES!$A:$A,$A349,SALES!$C:$C,AP$1)</f>
        <v>0</v>
      </c>
      <c r="AQ349">
        <f>SUMIFS(SALES!$D:$D,SALES!$A:$A,$A349,SALES!$C:$C,AQ$1)</f>
        <v>0</v>
      </c>
      <c r="AR349">
        <f>SUMIFS(SALES!$D:$D,SALES!$A:$A,$A349,SALES!$C:$C,AR$1)</f>
        <v>0</v>
      </c>
      <c r="AS349">
        <f>SUMIFS(SALES!$D:$D,SALES!$A:$A,$A349,SALES!$C:$C,AS$1)</f>
        <v>0</v>
      </c>
      <c r="AT349">
        <f>SUMIFS(SALES!$D:$D,SALES!$A:$A,$A349,SALES!$C:$C,AT$1)</f>
        <v>0</v>
      </c>
      <c r="AU349">
        <f>SUMIFS(SALES!$D:$D,SALES!$A:$A,$A349,SALES!$C:$C,AU$1)</f>
        <v>0</v>
      </c>
      <c r="AV349">
        <f>SUMIFS(SALES!$D:$D,SALES!$A:$A,$A349,SALES!$C:$C,AV$1)</f>
        <v>0</v>
      </c>
      <c r="AW349">
        <f>SUMIFS(SALES!$D:$D,SALES!$A:$A,$A349,SALES!$C:$C,AW$1)</f>
        <v>0</v>
      </c>
      <c r="AX349">
        <f>SUMIFS(SALES!$D:$D,SALES!$A:$A,$A349,SALES!$C:$C,AX$1)</f>
        <v>0</v>
      </c>
      <c r="AY349">
        <f>SUMIFS(SALES!$D:$D,SALES!$A:$A,$A349,SALES!$C:$C,AY$1)</f>
        <v>0</v>
      </c>
      <c r="AZ349">
        <f>SUMIFS(SALES!$D:$D,SALES!$A:$A,$A349,SALES!$C:$C,AZ$1)</f>
        <v>0</v>
      </c>
      <c r="BA349">
        <f>SUMIFS(SALES!$D:$D,SALES!$A:$A,$A349,SALES!$C:$C,BA$1)</f>
        <v>0</v>
      </c>
      <c r="BB349">
        <f>SUMIFS(SALES!$D:$D,SALES!$A:$A,$A349,SALES!$C:$C,BB$1)</f>
        <v>0</v>
      </c>
      <c r="BC349">
        <f>SUMIFS(SALES!$D:$D,SALES!$A:$A,$A349,SALES!$C:$C,BC$1)</f>
        <v>0</v>
      </c>
      <c r="BD349">
        <f>SUM(D349:BC349)</f>
        <v>0</v>
      </c>
    </row>
    <row r="350" spans="1:56" x14ac:dyDescent="0.25">
      <c r="A350" t="s">
        <v>1426</v>
      </c>
      <c r="B350" t="s">
        <v>1362</v>
      </c>
      <c r="C350" t="s">
        <v>1427</v>
      </c>
      <c r="D350">
        <f>SUMIFS(SALES!$D:$D,SALES!$A:$A,$A350,SALES!$C:$C,D$1)</f>
        <v>0</v>
      </c>
      <c r="E350">
        <f>SUMIFS(SALES!$D:$D,SALES!$A:$A,$A350,SALES!$C:$C,E$1)</f>
        <v>0</v>
      </c>
      <c r="F350">
        <f>SUMIFS(SALES!$D:$D,SALES!$A:$A,$A350,SALES!$C:$C,F$1)</f>
        <v>0</v>
      </c>
      <c r="G350">
        <f>SUMIFS(SALES!$D:$D,SALES!$A:$A,$A350,SALES!$C:$C,G$1)</f>
        <v>0</v>
      </c>
      <c r="H350">
        <f>SUMIFS(SALES!$D:$D,SALES!$A:$A,$A350,SALES!$C:$C,H$1)</f>
        <v>0</v>
      </c>
      <c r="I350">
        <f>SUMIFS(SALES!$D:$D,SALES!$A:$A,$A350,SALES!$C:$C,I$1)</f>
        <v>0</v>
      </c>
      <c r="J350">
        <f>SUMIFS(SALES!$D:$D,SALES!$A:$A,$A350,SALES!$C:$C,J$1)</f>
        <v>0</v>
      </c>
      <c r="K350">
        <f>SUMIFS(SALES!$D:$D,SALES!$A:$A,$A350,SALES!$C:$C,K$1)</f>
        <v>0</v>
      </c>
      <c r="L350">
        <f>SUMIFS(SALES!$D:$D,SALES!$A:$A,$A350,SALES!$C:$C,L$1)</f>
        <v>0</v>
      </c>
      <c r="M350">
        <f>SUMIFS(SALES!$D:$D,SALES!$A:$A,$A350,SALES!$C:$C,M$1)</f>
        <v>0</v>
      </c>
      <c r="N350">
        <f>SUMIFS(SALES!$D:$D,SALES!$A:$A,$A350,SALES!$C:$C,N$1)</f>
        <v>0</v>
      </c>
      <c r="O350">
        <f>SUMIFS(SALES!$D:$D,SALES!$A:$A,$A350,SALES!$C:$C,O$1)</f>
        <v>0</v>
      </c>
      <c r="P350">
        <f>SUMIFS(SALES!$D:$D,SALES!$A:$A,$A350,SALES!$C:$C,P$1)</f>
        <v>0</v>
      </c>
      <c r="Q350">
        <f>SUMIFS(SALES!$D:$D,SALES!$A:$A,$A350,SALES!$C:$C,Q$1)</f>
        <v>0</v>
      </c>
      <c r="R350">
        <f>SUMIFS(SALES!$D:$D,SALES!$A:$A,$A350,SALES!$C:$C,R$1)</f>
        <v>0</v>
      </c>
      <c r="S350">
        <f>SUMIFS(SALES!$D:$D,SALES!$A:$A,$A350,SALES!$C:$C,S$1)</f>
        <v>0</v>
      </c>
      <c r="T350">
        <f>SUMIFS(SALES!$D:$D,SALES!$A:$A,$A350,SALES!$C:$C,T$1)</f>
        <v>0</v>
      </c>
      <c r="U350">
        <f>SUMIFS(SALES!$D:$D,SALES!$A:$A,$A350,SALES!$C:$C,U$1)</f>
        <v>0</v>
      </c>
      <c r="V350">
        <f>SUMIFS(SALES!$D:$D,SALES!$A:$A,$A350,SALES!$C:$C,V$1)</f>
        <v>0</v>
      </c>
      <c r="W350">
        <f>SUMIFS(SALES!$D:$D,SALES!$A:$A,$A350,SALES!$C:$C,W$1)</f>
        <v>0</v>
      </c>
      <c r="X350">
        <f>SUMIFS(SALES!$D:$D,SALES!$A:$A,$A350,SALES!$C:$C,X$1)</f>
        <v>0</v>
      </c>
      <c r="Y350">
        <f>SUMIFS(SALES!$D:$D,SALES!$A:$A,$A350,SALES!$C:$C,Y$1)</f>
        <v>0</v>
      </c>
      <c r="Z350">
        <f>SUMIFS(SALES!$D:$D,SALES!$A:$A,$A350,SALES!$C:$C,Z$1)</f>
        <v>0</v>
      </c>
      <c r="AA350">
        <f>SUMIFS(SALES!$D:$D,SALES!$A:$A,$A350,SALES!$C:$C,AA$1)</f>
        <v>0</v>
      </c>
      <c r="AB350">
        <f>SUMIFS(SALES!$D:$D,SALES!$A:$A,$A350,SALES!$C:$C,AB$1)</f>
        <v>0</v>
      </c>
      <c r="AC350">
        <f>SUMIFS(SALES!$D:$D,SALES!$A:$A,$A350,SALES!$C:$C,AC$1)</f>
        <v>0</v>
      </c>
      <c r="AD350">
        <f>SUMIFS(SALES!$D:$D,SALES!$A:$A,$A350,SALES!$C:$C,AD$1)</f>
        <v>0</v>
      </c>
      <c r="AE350">
        <f>SUMIFS(SALES!$D:$D,SALES!$A:$A,$A350,SALES!$C:$C,AE$1)</f>
        <v>0</v>
      </c>
      <c r="AF350">
        <f>SUMIFS(SALES!$D:$D,SALES!$A:$A,$A350,SALES!$C:$C,AF$1)</f>
        <v>0</v>
      </c>
      <c r="AG350">
        <f>SUMIFS(SALES!$D:$D,SALES!$A:$A,$A350,SALES!$C:$C,AG$1)</f>
        <v>0</v>
      </c>
      <c r="AH350">
        <f>SUMIFS(SALES!$D:$D,SALES!$A:$A,$A350,SALES!$C:$C,AH$1)</f>
        <v>0</v>
      </c>
      <c r="AI350">
        <f>SUMIFS(SALES!$D:$D,SALES!$A:$A,$A350,SALES!$C:$C,AI$1)</f>
        <v>0</v>
      </c>
      <c r="AJ350">
        <f>SUMIFS(SALES!$D:$D,SALES!$A:$A,$A350,SALES!$C:$C,AJ$1)</f>
        <v>0</v>
      </c>
      <c r="AK350">
        <f>SUMIFS(SALES!$D:$D,SALES!$A:$A,$A350,SALES!$C:$C,AK$1)</f>
        <v>0</v>
      </c>
      <c r="AL350">
        <f>SUMIFS(SALES!$D:$D,SALES!$A:$A,$A350,SALES!$C:$C,AL$1)</f>
        <v>0</v>
      </c>
      <c r="AM350">
        <f>SUMIFS(SALES!$D:$D,SALES!$A:$A,$A350,SALES!$C:$C,AM$1)</f>
        <v>0</v>
      </c>
      <c r="AN350">
        <f>SUMIFS(SALES!$D:$D,SALES!$A:$A,$A350,SALES!$C:$C,AN$1)</f>
        <v>0</v>
      </c>
      <c r="AO350">
        <f>SUMIFS(SALES!$D:$D,SALES!$A:$A,$A350,SALES!$C:$C,AO$1)</f>
        <v>0</v>
      </c>
      <c r="AP350">
        <f>SUMIFS(SALES!$D:$D,SALES!$A:$A,$A350,SALES!$C:$C,AP$1)</f>
        <v>0</v>
      </c>
      <c r="AQ350">
        <f>SUMIFS(SALES!$D:$D,SALES!$A:$A,$A350,SALES!$C:$C,AQ$1)</f>
        <v>0</v>
      </c>
      <c r="AR350">
        <f>SUMIFS(SALES!$D:$D,SALES!$A:$A,$A350,SALES!$C:$C,AR$1)</f>
        <v>0</v>
      </c>
      <c r="AS350">
        <f>SUMIFS(SALES!$D:$D,SALES!$A:$A,$A350,SALES!$C:$C,AS$1)</f>
        <v>0</v>
      </c>
      <c r="AT350">
        <f>SUMIFS(SALES!$D:$D,SALES!$A:$A,$A350,SALES!$C:$C,AT$1)</f>
        <v>0</v>
      </c>
      <c r="AU350">
        <f>SUMIFS(SALES!$D:$D,SALES!$A:$A,$A350,SALES!$C:$C,AU$1)</f>
        <v>0</v>
      </c>
      <c r="AV350">
        <f>SUMIFS(SALES!$D:$D,SALES!$A:$A,$A350,SALES!$C:$C,AV$1)</f>
        <v>0</v>
      </c>
      <c r="AW350">
        <f>SUMIFS(SALES!$D:$D,SALES!$A:$A,$A350,SALES!$C:$C,AW$1)</f>
        <v>0</v>
      </c>
      <c r="AX350">
        <f>SUMIFS(SALES!$D:$D,SALES!$A:$A,$A350,SALES!$C:$C,AX$1)</f>
        <v>0</v>
      </c>
      <c r="AY350">
        <f>SUMIFS(SALES!$D:$D,SALES!$A:$A,$A350,SALES!$C:$C,AY$1)</f>
        <v>0</v>
      </c>
      <c r="AZ350">
        <f>SUMIFS(SALES!$D:$D,SALES!$A:$A,$A350,SALES!$C:$C,AZ$1)</f>
        <v>0</v>
      </c>
      <c r="BA350">
        <f>SUMIFS(SALES!$D:$D,SALES!$A:$A,$A350,SALES!$C:$C,BA$1)</f>
        <v>0</v>
      </c>
      <c r="BB350">
        <f>SUMIFS(SALES!$D:$D,SALES!$A:$A,$A350,SALES!$C:$C,BB$1)</f>
        <v>0</v>
      </c>
      <c r="BC350">
        <f>SUMIFS(SALES!$D:$D,SALES!$A:$A,$A350,SALES!$C:$C,BC$1)</f>
        <v>0</v>
      </c>
      <c r="BD350">
        <f>SUM(D350:BC350)</f>
        <v>0</v>
      </c>
    </row>
    <row r="351" spans="1:56" x14ac:dyDescent="0.25">
      <c r="A351" t="s">
        <v>1459</v>
      </c>
      <c r="B351" t="s">
        <v>1362</v>
      </c>
      <c r="C351" t="s">
        <v>1460</v>
      </c>
      <c r="D351">
        <f>SUMIFS(SALES!$D:$D,SALES!$A:$A,$A351,SALES!$C:$C,D$1)</f>
        <v>0</v>
      </c>
      <c r="E351">
        <f>SUMIFS(SALES!$D:$D,SALES!$A:$A,$A351,SALES!$C:$C,E$1)</f>
        <v>0</v>
      </c>
      <c r="F351">
        <f>SUMIFS(SALES!$D:$D,SALES!$A:$A,$A351,SALES!$C:$C,F$1)</f>
        <v>0</v>
      </c>
      <c r="G351">
        <f>SUMIFS(SALES!$D:$D,SALES!$A:$A,$A351,SALES!$C:$C,G$1)</f>
        <v>0</v>
      </c>
      <c r="H351">
        <f>SUMIFS(SALES!$D:$D,SALES!$A:$A,$A351,SALES!$C:$C,H$1)</f>
        <v>0</v>
      </c>
      <c r="I351">
        <f>SUMIFS(SALES!$D:$D,SALES!$A:$A,$A351,SALES!$C:$C,I$1)</f>
        <v>0</v>
      </c>
      <c r="J351">
        <f>SUMIFS(SALES!$D:$D,SALES!$A:$A,$A351,SALES!$C:$C,J$1)</f>
        <v>0</v>
      </c>
      <c r="K351">
        <f>SUMIFS(SALES!$D:$D,SALES!$A:$A,$A351,SALES!$C:$C,K$1)</f>
        <v>0</v>
      </c>
      <c r="L351">
        <f>SUMIFS(SALES!$D:$D,SALES!$A:$A,$A351,SALES!$C:$C,L$1)</f>
        <v>0</v>
      </c>
      <c r="M351">
        <f>SUMIFS(SALES!$D:$D,SALES!$A:$A,$A351,SALES!$C:$C,M$1)</f>
        <v>0</v>
      </c>
      <c r="N351">
        <f>SUMIFS(SALES!$D:$D,SALES!$A:$A,$A351,SALES!$C:$C,N$1)</f>
        <v>0</v>
      </c>
      <c r="O351">
        <f>SUMIFS(SALES!$D:$D,SALES!$A:$A,$A351,SALES!$C:$C,O$1)</f>
        <v>0</v>
      </c>
      <c r="P351">
        <f>SUMIFS(SALES!$D:$D,SALES!$A:$A,$A351,SALES!$C:$C,P$1)</f>
        <v>0</v>
      </c>
      <c r="Q351">
        <f>SUMIFS(SALES!$D:$D,SALES!$A:$A,$A351,SALES!$C:$C,Q$1)</f>
        <v>0</v>
      </c>
      <c r="R351">
        <f>SUMIFS(SALES!$D:$D,SALES!$A:$A,$A351,SALES!$C:$C,R$1)</f>
        <v>0</v>
      </c>
      <c r="S351">
        <f>SUMIFS(SALES!$D:$D,SALES!$A:$A,$A351,SALES!$C:$C,S$1)</f>
        <v>0</v>
      </c>
      <c r="T351">
        <f>SUMIFS(SALES!$D:$D,SALES!$A:$A,$A351,SALES!$C:$C,T$1)</f>
        <v>0</v>
      </c>
      <c r="U351">
        <f>SUMIFS(SALES!$D:$D,SALES!$A:$A,$A351,SALES!$C:$C,U$1)</f>
        <v>0</v>
      </c>
      <c r="V351">
        <f>SUMIFS(SALES!$D:$D,SALES!$A:$A,$A351,SALES!$C:$C,V$1)</f>
        <v>0</v>
      </c>
      <c r="W351">
        <f>SUMIFS(SALES!$D:$D,SALES!$A:$A,$A351,SALES!$C:$C,W$1)</f>
        <v>0</v>
      </c>
      <c r="X351">
        <f>SUMIFS(SALES!$D:$D,SALES!$A:$A,$A351,SALES!$C:$C,X$1)</f>
        <v>0</v>
      </c>
      <c r="Y351">
        <f>SUMIFS(SALES!$D:$D,SALES!$A:$A,$A351,SALES!$C:$C,Y$1)</f>
        <v>0</v>
      </c>
      <c r="Z351">
        <f>SUMIFS(SALES!$D:$D,SALES!$A:$A,$A351,SALES!$C:$C,Z$1)</f>
        <v>0</v>
      </c>
      <c r="AA351">
        <f>SUMIFS(SALES!$D:$D,SALES!$A:$A,$A351,SALES!$C:$C,AA$1)</f>
        <v>0</v>
      </c>
      <c r="AB351">
        <f>SUMIFS(SALES!$D:$D,SALES!$A:$A,$A351,SALES!$C:$C,AB$1)</f>
        <v>0</v>
      </c>
      <c r="AC351">
        <f>SUMIFS(SALES!$D:$D,SALES!$A:$A,$A351,SALES!$C:$C,AC$1)</f>
        <v>0</v>
      </c>
      <c r="AD351">
        <f>SUMIFS(SALES!$D:$D,SALES!$A:$A,$A351,SALES!$C:$C,AD$1)</f>
        <v>0</v>
      </c>
      <c r="AE351">
        <f>SUMIFS(SALES!$D:$D,SALES!$A:$A,$A351,SALES!$C:$C,AE$1)</f>
        <v>0</v>
      </c>
      <c r="AF351">
        <f>SUMIFS(SALES!$D:$D,SALES!$A:$A,$A351,SALES!$C:$C,AF$1)</f>
        <v>0</v>
      </c>
      <c r="AG351">
        <f>SUMIFS(SALES!$D:$D,SALES!$A:$A,$A351,SALES!$C:$C,AG$1)</f>
        <v>0</v>
      </c>
      <c r="AH351">
        <f>SUMIFS(SALES!$D:$D,SALES!$A:$A,$A351,SALES!$C:$C,AH$1)</f>
        <v>0</v>
      </c>
      <c r="AI351">
        <f>SUMIFS(SALES!$D:$D,SALES!$A:$A,$A351,SALES!$C:$C,AI$1)</f>
        <v>0</v>
      </c>
      <c r="AJ351">
        <f>SUMIFS(SALES!$D:$D,SALES!$A:$A,$A351,SALES!$C:$C,AJ$1)</f>
        <v>0</v>
      </c>
      <c r="AK351">
        <f>SUMIFS(SALES!$D:$D,SALES!$A:$A,$A351,SALES!$C:$C,AK$1)</f>
        <v>0</v>
      </c>
      <c r="AL351">
        <f>SUMIFS(SALES!$D:$D,SALES!$A:$A,$A351,SALES!$C:$C,AL$1)</f>
        <v>0</v>
      </c>
      <c r="AM351">
        <f>SUMIFS(SALES!$D:$D,SALES!$A:$A,$A351,SALES!$C:$C,AM$1)</f>
        <v>0</v>
      </c>
      <c r="AN351">
        <f>SUMIFS(SALES!$D:$D,SALES!$A:$A,$A351,SALES!$C:$C,AN$1)</f>
        <v>0</v>
      </c>
      <c r="AO351">
        <f>SUMIFS(SALES!$D:$D,SALES!$A:$A,$A351,SALES!$C:$C,AO$1)</f>
        <v>0</v>
      </c>
      <c r="AP351">
        <f>SUMIFS(SALES!$D:$D,SALES!$A:$A,$A351,SALES!$C:$C,AP$1)</f>
        <v>0</v>
      </c>
      <c r="AQ351">
        <f>SUMIFS(SALES!$D:$D,SALES!$A:$A,$A351,SALES!$C:$C,AQ$1)</f>
        <v>0</v>
      </c>
      <c r="AR351">
        <f>SUMIFS(SALES!$D:$D,SALES!$A:$A,$A351,SALES!$C:$C,AR$1)</f>
        <v>0</v>
      </c>
      <c r="AS351">
        <f>SUMIFS(SALES!$D:$D,SALES!$A:$A,$A351,SALES!$C:$C,AS$1)</f>
        <v>0</v>
      </c>
      <c r="AT351">
        <f>SUMIFS(SALES!$D:$D,SALES!$A:$A,$A351,SALES!$C:$C,AT$1)</f>
        <v>0</v>
      </c>
      <c r="AU351">
        <f>SUMIFS(SALES!$D:$D,SALES!$A:$A,$A351,SALES!$C:$C,AU$1)</f>
        <v>0</v>
      </c>
      <c r="AV351">
        <f>SUMIFS(SALES!$D:$D,SALES!$A:$A,$A351,SALES!$C:$C,AV$1)</f>
        <v>0</v>
      </c>
      <c r="AW351">
        <f>SUMIFS(SALES!$D:$D,SALES!$A:$A,$A351,SALES!$C:$C,AW$1)</f>
        <v>0</v>
      </c>
      <c r="AX351">
        <f>SUMIFS(SALES!$D:$D,SALES!$A:$A,$A351,SALES!$C:$C,AX$1)</f>
        <v>0</v>
      </c>
      <c r="AY351">
        <f>SUMIFS(SALES!$D:$D,SALES!$A:$A,$A351,SALES!$C:$C,AY$1)</f>
        <v>0</v>
      </c>
      <c r="AZ351">
        <f>SUMIFS(SALES!$D:$D,SALES!$A:$A,$A351,SALES!$C:$C,AZ$1)</f>
        <v>0</v>
      </c>
      <c r="BA351">
        <f>SUMIFS(SALES!$D:$D,SALES!$A:$A,$A351,SALES!$C:$C,BA$1)</f>
        <v>0</v>
      </c>
      <c r="BB351">
        <f>SUMIFS(SALES!$D:$D,SALES!$A:$A,$A351,SALES!$C:$C,BB$1)</f>
        <v>0</v>
      </c>
      <c r="BC351">
        <f>SUMIFS(SALES!$D:$D,SALES!$A:$A,$A351,SALES!$C:$C,BC$1)</f>
        <v>0</v>
      </c>
      <c r="BD351">
        <f>SUM(D351:BC351)</f>
        <v>0</v>
      </c>
    </row>
    <row r="352" spans="1:56" x14ac:dyDescent="0.25">
      <c r="A352" t="s">
        <v>1422</v>
      </c>
      <c r="B352" t="s">
        <v>1362</v>
      </c>
      <c r="C352" t="s">
        <v>1423</v>
      </c>
      <c r="D352">
        <f>SUMIFS(SALES!$D:$D,SALES!$A:$A,$A352,SALES!$C:$C,D$1)</f>
        <v>0</v>
      </c>
      <c r="E352">
        <f>SUMIFS(SALES!$D:$D,SALES!$A:$A,$A352,SALES!$C:$C,E$1)</f>
        <v>0</v>
      </c>
      <c r="F352">
        <f>SUMIFS(SALES!$D:$D,SALES!$A:$A,$A352,SALES!$C:$C,F$1)</f>
        <v>0</v>
      </c>
      <c r="G352">
        <f>SUMIFS(SALES!$D:$D,SALES!$A:$A,$A352,SALES!$C:$C,G$1)</f>
        <v>0</v>
      </c>
      <c r="H352">
        <f>SUMIFS(SALES!$D:$D,SALES!$A:$A,$A352,SALES!$C:$C,H$1)</f>
        <v>0</v>
      </c>
      <c r="I352">
        <f>SUMIFS(SALES!$D:$D,SALES!$A:$A,$A352,SALES!$C:$C,I$1)</f>
        <v>0</v>
      </c>
      <c r="J352">
        <f>SUMIFS(SALES!$D:$D,SALES!$A:$A,$A352,SALES!$C:$C,J$1)</f>
        <v>0</v>
      </c>
      <c r="K352">
        <f>SUMIFS(SALES!$D:$D,SALES!$A:$A,$A352,SALES!$C:$C,K$1)</f>
        <v>0</v>
      </c>
      <c r="L352">
        <f>SUMIFS(SALES!$D:$D,SALES!$A:$A,$A352,SALES!$C:$C,L$1)</f>
        <v>0</v>
      </c>
      <c r="M352">
        <f>SUMIFS(SALES!$D:$D,SALES!$A:$A,$A352,SALES!$C:$C,M$1)</f>
        <v>0</v>
      </c>
      <c r="N352">
        <f>SUMIFS(SALES!$D:$D,SALES!$A:$A,$A352,SALES!$C:$C,N$1)</f>
        <v>0</v>
      </c>
      <c r="O352">
        <f>SUMIFS(SALES!$D:$D,SALES!$A:$A,$A352,SALES!$C:$C,O$1)</f>
        <v>0</v>
      </c>
      <c r="P352">
        <f>SUMIFS(SALES!$D:$D,SALES!$A:$A,$A352,SALES!$C:$C,P$1)</f>
        <v>0</v>
      </c>
      <c r="Q352">
        <f>SUMIFS(SALES!$D:$D,SALES!$A:$A,$A352,SALES!$C:$C,Q$1)</f>
        <v>0</v>
      </c>
      <c r="R352">
        <f>SUMIFS(SALES!$D:$D,SALES!$A:$A,$A352,SALES!$C:$C,R$1)</f>
        <v>0</v>
      </c>
      <c r="S352">
        <f>SUMIFS(SALES!$D:$D,SALES!$A:$A,$A352,SALES!$C:$C,S$1)</f>
        <v>0</v>
      </c>
      <c r="T352">
        <f>SUMIFS(SALES!$D:$D,SALES!$A:$A,$A352,SALES!$C:$C,T$1)</f>
        <v>0</v>
      </c>
      <c r="U352">
        <f>SUMIFS(SALES!$D:$D,SALES!$A:$A,$A352,SALES!$C:$C,U$1)</f>
        <v>0</v>
      </c>
      <c r="V352">
        <f>SUMIFS(SALES!$D:$D,SALES!$A:$A,$A352,SALES!$C:$C,V$1)</f>
        <v>0</v>
      </c>
      <c r="W352">
        <f>SUMIFS(SALES!$D:$D,SALES!$A:$A,$A352,SALES!$C:$C,W$1)</f>
        <v>0</v>
      </c>
      <c r="X352">
        <f>SUMIFS(SALES!$D:$D,SALES!$A:$A,$A352,SALES!$C:$C,X$1)</f>
        <v>0</v>
      </c>
      <c r="Y352">
        <f>SUMIFS(SALES!$D:$D,SALES!$A:$A,$A352,SALES!$C:$C,Y$1)</f>
        <v>0</v>
      </c>
      <c r="Z352">
        <f>SUMIFS(SALES!$D:$D,SALES!$A:$A,$A352,SALES!$C:$C,Z$1)</f>
        <v>0</v>
      </c>
      <c r="AA352">
        <f>SUMIFS(SALES!$D:$D,SALES!$A:$A,$A352,SALES!$C:$C,AA$1)</f>
        <v>0</v>
      </c>
      <c r="AB352">
        <f>SUMIFS(SALES!$D:$D,SALES!$A:$A,$A352,SALES!$C:$C,AB$1)</f>
        <v>0</v>
      </c>
      <c r="AC352">
        <f>SUMIFS(SALES!$D:$D,SALES!$A:$A,$A352,SALES!$C:$C,AC$1)</f>
        <v>0</v>
      </c>
      <c r="AD352">
        <f>SUMIFS(SALES!$D:$D,SALES!$A:$A,$A352,SALES!$C:$C,AD$1)</f>
        <v>0</v>
      </c>
      <c r="AE352">
        <f>SUMIFS(SALES!$D:$D,SALES!$A:$A,$A352,SALES!$C:$C,AE$1)</f>
        <v>0</v>
      </c>
      <c r="AF352">
        <f>SUMIFS(SALES!$D:$D,SALES!$A:$A,$A352,SALES!$C:$C,AF$1)</f>
        <v>0</v>
      </c>
      <c r="AG352">
        <f>SUMIFS(SALES!$D:$D,SALES!$A:$A,$A352,SALES!$C:$C,AG$1)</f>
        <v>0</v>
      </c>
      <c r="AH352">
        <f>SUMIFS(SALES!$D:$D,SALES!$A:$A,$A352,SALES!$C:$C,AH$1)</f>
        <v>0</v>
      </c>
      <c r="AI352">
        <f>SUMIFS(SALES!$D:$D,SALES!$A:$A,$A352,SALES!$C:$C,AI$1)</f>
        <v>0</v>
      </c>
      <c r="AJ352">
        <f>SUMIFS(SALES!$D:$D,SALES!$A:$A,$A352,SALES!$C:$C,AJ$1)</f>
        <v>0</v>
      </c>
      <c r="AK352">
        <f>SUMIFS(SALES!$D:$D,SALES!$A:$A,$A352,SALES!$C:$C,AK$1)</f>
        <v>0</v>
      </c>
      <c r="AL352">
        <f>SUMIFS(SALES!$D:$D,SALES!$A:$A,$A352,SALES!$C:$C,AL$1)</f>
        <v>0</v>
      </c>
      <c r="AM352">
        <f>SUMIFS(SALES!$D:$D,SALES!$A:$A,$A352,SALES!$C:$C,AM$1)</f>
        <v>0</v>
      </c>
      <c r="AN352">
        <f>SUMIFS(SALES!$D:$D,SALES!$A:$A,$A352,SALES!$C:$C,AN$1)</f>
        <v>0</v>
      </c>
      <c r="AO352">
        <f>SUMIFS(SALES!$D:$D,SALES!$A:$A,$A352,SALES!$C:$C,AO$1)</f>
        <v>0</v>
      </c>
      <c r="AP352">
        <f>SUMIFS(SALES!$D:$D,SALES!$A:$A,$A352,SALES!$C:$C,AP$1)</f>
        <v>0</v>
      </c>
      <c r="AQ352">
        <f>SUMIFS(SALES!$D:$D,SALES!$A:$A,$A352,SALES!$C:$C,AQ$1)</f>
        <v>0</v>
      </c>
      <c r="AR352">
        <f>SUMIFS(SALES!$D:$D,SALES!$A:$A,$A352,SALES!$C:$C,AR$1)</f>
        <v>0</v>
      </c>
      <c r="AS352">
        <f>SUMIFS(SALES!$D:$D,SALES!$A:$A,$A352,SALES!$C:$C,AS$1)</f>
        <v>0</v>
      </c>
      <c r="AT352">
        <f>SUMIFS(SALES!$D:$D,SALES!$A:$A,$A352,SALES!$C:$C,AT$1)</f>
        <v>0</v>
      </c>
      <c r="AU352">
        <f>SUMIFS(SALES!$D:$D,SALES!$A:$A,$A352,SALES!$C:$C,AU$1)</f>
        <v>0</v>
      </c>
      <c r="AV352">
        <f>SUMIFS(SALES!$D:$D,SALES!$A:$A,$A352,SALES!$C:$C,AV$1)</f>
        <v>0</v>
      </c>
      <c r="AW352">
        <f>SUMIFS(SALES!$D:$D,SALES!$A:$A,$A352,SALES!$C:$C,AW$1)</f>
        <v>0</v>
      </c>
      <c r="AX352">
        <f>SUMIFS(SALES!$D:$D,SALES!$A:$A,$A352,SALES!$C:$C,AX$1)</f>
        <v>0</v>
      </c>
      <c r="AY352">
        <f>SUMIFS(SALES!$D:$D,SALES!$A:$A,$A352,SALES!$C:$C,AY$1)</f>
        <v>0</v>
      </c>
      <c r="AZ352">
        <f>SUMIFS(SALES!$D:$D,SALES!$A:$A,$A352,SALES!$C:$C,AZ$1)</f>
        <v>0</v>
      </c>
      <c r="BA352">
        <f>SUMIFS(SALES!$D:$D,SALES!$A:$A,$A352,SALES!$C:$C,BA$1)</f>
        <v>0</v>
      </c>
      <c r="BB352">
        <f>SUMIFS(SALES!$D:$D,SALES!$A:$A,$A352,SALES!$C:$C,BB$1)</f>
        <v>0</v>
      </c>
      <c r="BC352">
        <f>SUMIFS(SALES!$D:$D,SALES!$A:$A,$A352,SALES!$C:$C,BC$1)</f>
        <v>0</v>
      </c>
      <c r="BD352">
        <f>SUM(D352:BC352)</f>
        <v>0</v>
      </c>
    </row>
    <row r="353" spans="1:56" x14ac:dyDescent="0.25">
      <c r="A353" t="s">
        <v>1445</v>
      </c>
      <c r="B353" t="s">
        <v>1362</v>
      </c>
      <c r="C353" t="s">
        <v>1446</v>
      </c>
      <c r="D353">
        <f>SUMIFS(SALES!$D:$D,SALES!$A:$A,$A353,SALES!$C:$C,D$1)</f>
        <v>0</v>
      </c>
      <c r="E353">
        <f>SUMIFS(SALES!$D:$D,SALES!$A:$A,$A353,SALES!$C:$C,E$1)</f>
        <v>0</v>
      </c>
      <c r="F353">
        <f>SUMIFS(SALES!$D:$D,SALES!$A:$A,$A353,SALES!$C:$C,F$1)</f>
        <v>0</v>
      </c>
      <c r="G353">
        <f>SUMIFS(SALES!$D:$D,SALES!$A:$A,$A353,SALES!$C:$C,G$1)</f>
        <v>0</v>
      </c>
      <c r="H353">
        <f>SUMIFS(SALES!$D:$D,SALES!$A:$A,$A353,SALES!$C:$C,H$1)</f>
        <v>0</v>
      </c>
      <c r="I353">
        <f>SUMIFS(SALES!$D:$D,SALES!$A:$A,$A353,SALES!$C:$C,I$1)</f>
        <v>0</v>
      </c>
      <c r="J353">
        <f>SUMIFS(SALES!$D:$D,SALES!$A:$A,$A353,SALES!$C:$C,J$1)</f>
        <v>0</v>
      </c>
      <c r="K353">
        <f>SUMIFS(SALES!$D:$D,SALES!$A:$A,$A353,SALES!$C:$C,K$1)</f>
        <v>0</v>
      </c>
      <c r="L353">
        <f>SUMIFS(SALES!$D:$D,SALES!$A:$A,$A353,SALES!$C:$C,L$1)</f>
        <v>0</v>
      </c>
      <c r="M353">
        <f>SUMIFS(SALES!$D:$D,SALES!$A:$A,$A353,SALES!$C:$C,M$1)</f>
        <v>0</v>
      </c>
      <c r="N353">
        <f>SUMIFS(SALES!$D:$D,SALES!$A:$A,$A353,SALES!$C:$C,N$1)</f>
        <v>0</v>
      </c>
      <c r="O353">
        <f>SUMIFS(SALES!$D:$D,SALES!$A:$A,$A353,SALES!$C:$C,O$1)</f>
        <v>0</v>
      </c>
      <c r="P353">
        <f>SUMIFS(SALES!$D:$D,SALES!$A:$A,$A353,SALES!$C:$C,P$1)</f>
        <v>0</v>
      </c>
      <c r="Q353">
        <f>SUMIFS(SALES!$D:$D,SALES!$A:$A,$A353,SALES!$C:$C,Q$1)</f>
        <v>0</v>
      </c>
      <c r="R353">
        <f>SUMIFS(SALES!$D:$D,SALES!$A:$A,$A353,SALES!$C:$C,R$1)</f>
        <v>0</v>
      </c>
      <c r="S353">
        <f>SUMIFS(SALES!$D:$D,SALES!$A:$A,$A353,SALES!$C:$C,S$1)</f>
        <v>0</v>
      </c>
      <c r="T353">
        <f>SUMIFS(SALES!$D:$D,SALES!$A:$A,$A353,SALES!$C:$C,T$1)</f>
        <v>0</v>
      </c>
      <c r="U353">
        <f>SUMIFS(SALES!$D:$D,SALES!$A:$A,$A353,SALES!$C:$C,U$1)</f>
        <v>0</v>
      </c>
      <c r="V353">
        <f>SUMIFS(SALES!$D:$D,SALES!$A:$A,$A353,SALES!$C:$C,V$1)</f>
        <v>0</v>
      </c>
      <c r="W353">
        <f>SUMIFS(SALES!$D:$D,SALES!$A:$A,$A353,SALES!$C:$C,W$1)</f>
        <v>0</v>
      </c>
      <c r="X353">
        <f>SUMIFS(SALES!$D:$D,SALES!$A:$A,$A353,SALES!$C:$C,X$1)</f>
        <v>0</v>
      </c>
      <c r="Y353">
        <f>SUMIFS(SALES!$D:$D,SALES!$A:$A,$A353,SALES!$C:$C,Y$1)</f>
        <v>0</v>
      </c>
      <c r="Z353">
        <f>SUMIFS(SALES!$D:$D,SALES!$A:$A,$A353,SALES!$C:$C,Z$1)</f>
        <v>0</v>
      </c>
      <c r="AA353">
        <f>SUMIFS(SALES!$D:$D,SALES!$A:$A,$A353,SALES!$C:$C,AA$1)</f>
        <v>0</v>
      </c>
      <c r="AB353">
        <f>SUMIFS(SALES!$D:$D,SALES!$A:$A,$A353,SALES!$C:$C,AB$1)</f>
        <v>0</v>
      </c>
      <c r="AC353">
        <f>SUMIFS(SALES!$D:$D,SALES!$A:$A,$A353,SALES!$C:$C,AC$1)</f>
        <v>0</v>
      </c>
      <c r="AD353">
        <f>SUMIFS(SALES!$D:$D,SALES!$A:$A,$A353,SALES!$C:$C,AD$1)</f>
        <v>0</v>
      </c>
      <c r="AE353">
        <f>SUMIFS(SALES!$D:$D,SALES!$A:$A,$A353,SALES!$C:$C,AE$1)</f>
        <v>0</v>
      </c>
      <c r="AF353">
        <f>SUMIFS(SALES!$D:$D,SALES!$A:$A,$A353,SALES!$C:$C,AF$1)</f>
        <v>0</v>
      </c>
      <c r="AG353">
        <f>SUMIFS(SALES!$D:$D,SALES!$A:$A,$A353,SALES!$C:$C,AG$1)</f>
        <v>0</v>
      </c>
      <c r="AH353">
        <f>SUMIFS(SALES!$D:$D,SALES!$A:$A,$A353,SALES!$C:$C,AH$1)</f>
        <v>0</v>
      </c>
      <c r="AI353">
        <f>SUMIFS(SALES!$D:$D,SALES!$A:$A,$A353,SALES!$C:$C,AI$1)</f>
        <v>0</v>
      </c>
      <c r="AJ353">
        <f>SUMIFS(SALES!$D:$D,SALES!$A:$A,$A353,SALES!$C:$C,AJ$1)</f>
        <v>0</v>
      </c>
      <c r="AK353">
        <f>SUMIFS(SALES!$D:$D,SALES!$A:$A,$A353,SALES!$C:$C,AK$1)</f>
        <v>0</v>
      </c>
      <c r="AL353">
        <f>SUMIFS(SALES!$D:$D,SALES!$A:$A,$A353,SALES!$C:$C,AL$1)</f>
        <v>0</v>
      </c>
      <c r="AM353">
        <f>SUMIFS(SALES!$D:$D,SALES!$A:$A,$A353,SALES!$C:$C,AM$1)</f>
        <v>0</v>
      </c>
      <c r="AN353">
        <f>SUMIFS(SALES!$D:$D,SALES!$A:$A,$A353,SALES!$C:$C,AN$1)</f>
        <v>0</v>
      </c>
      <c r="AO353">
        <f>SUMIFS(SALES!$D:$D,SALES!$A:$A,$A353,SALES!$C:$C,AO$1)</f>
        <v>0</v>
      </c>
      <c r="AP353">
        <f>SUMIFS(SALES!$D:$D,SALES!$A:$A,$A353,SALES!$C:$C,AP$1)</f>
        <v>0</v>
      </c>
      <c r="AQ353">
        <f>SUMIFS(SALES!$D:$D,SALES!$A:$A,$A353,SALES!$C:$C,AQ$1)</f>
        <v>0</v>
      </c>
      <c r="AR353">
        <f>SUMIFS(SALES!$D:$D,SALES!$A:$A,$A353,SALES!$C:$C,AR$1)</f>
        <v>0</v>
      </c>
      <c r="AS353">
        <f>SUMIFS(SALES!$D:$D,SALES!$A:$A,$A353,SALES!$C:$C,AS$1)</f>
        <v>0</v>
      </c>
      <c r="AT353">
        <f>SUMIFS(SALES!$D:$D,SALES!$A:$A,$A353,SALES!$C:$C,AT$1)</f>
        <v>0</v>
      </c>
      <c r="AU353">
        <f>SUMIFS(SALES!$D:$D,SALES!$A:$A,$A353,SALES!$C:$C,AU$1)</f>
        <v>0</v>
      </c>
      <c r="AV353">
        <f>SUMIFS(SALES!$D:$D,SALES!$A:$A,$A353,SALES!$C:$C,AV$1)</f>
        <v>0</v>
      </c>
      <c r="AW353">
        <f>SUMIFS(SALES!$D:$D,SALES!$A:$A,$A353,SALES!$C:$C,AW$1)</f>
        <v>0</v>
      </c>
      <c r="AX353">
        <f>SUMIFS(SALES!$D:$D,SALES!$A:$A,$A353,SALES!$C:$C,AX$1)</f>
        <v>0</v>
      </c>
      <c r="AY353">
        <f>SUMIFS(SALES!$D:$D,SALES!$A:$A,$A353,SALES!$C:$C,AY$1)</f>
        <v>0</v>
      </c>
      <c r="AZ353">
        <f>SUMIFS(SALES!$D:$D,SALES!$A:$A,$A353,SALES!$C:$C,AZ$1)</f>
        <v>0</v>
      </c>
      <c r="BA353">
        <f>SUMIFS(SALES!$D:$D,SALES!$A:$A,$A353,SALES!$C:$C,BA$1)</f>
        <v>0</v>
      </c>
      <c r="BB353">
        <f>SUMIFS(SALES!$D:$D,SALES!$A:$A,$A353,SALES!$C:$C,BB$1)</f>
        <v>0</v>
      </c>
      <c r="BC353">
        <f>SUMIFS(SALES!$D:$D,SALES!$A:$A,$A353,SALES!$C:$C,BC$1)</f>
        <v>0</v>
      </c>
      <c r="BD353">
        <f>SUM(D353:BC353)</f>
        <v>0</v>
      </c>
    </row>
    <row r="354" spans="1:56" x14ac:dyDescent="0.25">
      <c r="A354" t="s">
        <v>1448</v>
      </c>
      <c r="B354" t="s">
        <v>1362</v>
      </c>
      <c r="C354" t="s">
        <v>1449</v>
      </c>
      <c r="D354">
        <f>SUMIFS(SALES!$D:$D,SALES!$A:$A,$A354,SALES!$C:$C,D$1)</f>
        <v>0</v>
      </c>
      <c r="E354">
        <f>SUMIFS(SALES!$D:$D,SALES!$A:$A,$A354,SALES!$C:$C,E$1)</f>
        <v>0</v>
      </c>
      <c r="F354">
        <f>SUMIFS(SALES!$D:$D,SALES!$A:$A,$A354,SALES!$C:$C,F$1)</f>
        <v>0</v>
      </c>
      <c r="G354">
        <f>SUMIFS(SALES!$D:$D,SALES!$A:$A,$A354,SALES!$C:$C,G$1)</f>
        <v>0</v>
      </c>
      <c r="H354">
        <f>SUMIFS(SALES!$D:$D,SALES!$A:$A,$A354,SALES!$C:$C,H$1)</f>
        <v>0</v>
      </c>
      <c r="I354">
        <f>SUMIFS(SALES!$D:$D,SALES!$A:$A,$A354,SALES!$C:$C,I$1)</f>
        <v>0</v>
      </c>
      <c r="J354">
        <f>SUMIFS(SALES!$D:$D,SALES!$A:$A,$A354,SALES!$C:$C,J$1)</f>
        <v>0</v>
      </c>
      <c r="K354">
        <f>SUMIFS(SALES!$D:$D,SALES!$A:$A,$A354,SALES!$C:$C,K$1)</f>
        <v>0</v>
      </c>
      <c r="L354">
        <f>SUMIFS(SALES!$D:$D,SALES!$A:$A,$A354,SALES!$C:$C,L$1)</f>
        <v>0</v>
      </c>
      <c r="M354">
        <f>SUMIFS(SALES!$D:$D,SALES!$A:$A,$A354,SALES!$C:$C,M$1)</f>
        <v>0</v>
      </c>
      <c r="N354">
        <f>SUMIFS(SALES!$D:$D,SALES!$A:$A,$A354,SALES!$C:$C,N$1)</f>
        <v>0</v>
      </c>
      <c r="O354">
        <f>SUMIFS(SALES!$D:$D,SALES!$A:$A,$A354,SALES!$C:$C,O$1)</f>
        <v>0</v>
      </c>
      <c r="P354">
        <f>SUMIFS(SALES!$D:$D,SALES!$A:$A,$A354,SALES!$C:$C,P$1)</f>
        <v>0</v>
      </c>
      <c r="Q354">
        <f>SUMIFS(SALES!$D:$D,SALES!$A:$A,$A354,SALES!$C:$C,Q$1)</f>
        <v>0</v>
      </c>
      <c r="R354">
        <f>SUMIFS(SALES!$D:$D,SALES!$A:$A,$A354,SALES!$C:$C,R$1)</f>
        <v>0</v>
      </c>
      <c r="S354">
        <f>SUMIFS(SALES!$D:$D,SALES!$A:$A,$A354,SALES!$C:$C,S$1)</f>
        <v>0</v>
      </c>
      <c r="T354">
        <f>SUMIFS(SALES!$D:$D,SALES!$A:$A,$A354,SALES!$C:$C,T$1)</f>
        <v>0</v>
      </c>
      <c r="U354">
        <f>SUMIFS(SALES!$D:$D,SALES!$A:$A,$A354,SALES!$C:$C,U$1)</f>
        <v>0</v>
      </c>
      <c r="V354">
        <f>SUMIFS(SALES!$D:$D,SALES!$A:$A,$A354,SALES!$C:$C,V$1)</f>
        <v>0</v>
      </c>
      <c r="W354">
        <f>SUMIFS(SALES!$D:$D,SALES!$A:$A,$A354,SALES!$C:$C,W$1)</f>
        <v>0</v>
      </c>
      <c r="X354">
        <f>SUMIFS(SALES!$D:$D,SALES!$A:$A,$A354,SALES!$C:$C,X$1)</f>
        <v>0</v>
      </c>
      <c r="Y354">
        <f>SUMIFS(SALES!$D:$D,SALES!$A:$A,$A354,SALES!$C:$C,Y$1)</f>
        <v>0</v>
      </c>
      <c r="Z354">
        <f>SUMIFS(SALES!$D:$D,SALES!$A:$A,$A354,SALES!$C:$C,Z$1)</f>
        <v>0</v>
      </c>
      <c r="AA354">
        <f>SUMIFS(SALES!$D:$D,SALES!$A:$A,$A354,SALES!$C:$C,AA$1)</f>
        <v>0</v>
      </c>
      <c r="AB354">
        <f>SUMIFS(SALES!$D:$D,SALES!$A:$A,$A354,SALES!$C:$C,AB$1)</f>
        <v>0</v>
      </c>
      <c r="AC354">
        <f>SUMIFS(SALES!$D:$D,SALES!$A:$A,$A354,SALES!$C:$C,AC$1)</f>
        <v>0</v>
      </c>
      <c r="AD354">
        <f>SUMIFS(SALES!$D:$D,SALES!$A:$A,$A354,SALES!$C:$C,AD$1)</f>
        <v>0</v>
      </c>
      <c r="AE354">
        <f>SUMIFS(SALES!$D:$D,SALES!$A:$A,$A354,SALES!$C:$C,AE$1)</f>
        <v>0</v>
      </c>
      <c r="AF354">
        <f>SUMIFS(SALES!$D:$D,SALES!$A:$A,$A354,SALES!$C:$C,AF$1)</f>
        <v>0</v>
      </c>
      <c r="AG354">
        <f>SUMIFS(SALES!$D:$D,SALES!$A:$A,$A354,SALES!$C:$C,AG$1)</f>
        <v>0</v>
      </c>
      <c r="AH354">
        <f>SUMIFS(SALES!$D:$D,SALES!$A:$A,$A354,SALES!$C:$C,AH$1)</f>
        <v>0</v>
      </c>
      <c r="AI354">
        <f>SUMIFS(SALES!$D:$D,SALES!$A:$A,$A354,SALES!$C:$C,AI$1)</f>
        <v>0</v>
      </c>
      <c r="AJ354">
        <f>SUMIFS(SALES!$D:$D,SALES!$A:$A,$A354,SALES!$C:$C,AJ$1)</f>
        <v>0</v>
      </c>
      <c r="AK354">
        <f>SUMIFS(SALES!$D:$D,SALES!$A:$A,$A354,SALES!$C:$C,AK$1)</f>
        <v>0</v>
      </c>
      <c r="AL354">
        <f>SUMIFS(SALES!$D:$D,SALES!$A:$A,$A354,SALES!$C:$C,AL$1)</f>
        <v>0</v>
      </c>
      <c r="AM354">
        <f>SUMIFS(SALES!$D:$D,SALES!$A:$A,$A354,SALES!$C:$C,AM$1)</f>
        <v>0</v>
      </c>
      <c r="AN354">
        <f>SUMIFS(SALES!$D:$D,SALES!$A:$A,$A354,SALES!$C:$C,AN$1)</f>
        <v>0</v>
      </c>
      <c r="AO354">
        <f>SUMIFS(SALES!$D:$D,SALES!$A:$A,$A354,SALES!$C:$C,AO$1)</f>
        <v>0</v>
      </c>
      <c r="AP354">
        <f>SUMIFS(SALES!$D:$D,SALES!$A:$A,$A354,SALES!$C:$C,AP$1)</f>
        <v>0</v>
      </c>
      <c r="AQ354">
        <f>SUMIFS(SALES!$D:$D,SALES!$A:$A,$A354,SALES!$C:$C,AQ$1)</f>
        <v>0</v>
      </c>
      <c r="AR354">
        <f>SUMIFS(SALES!$D:$D,SALES!$A:$A,$A354,SALES!$C:$C,AR$1)</f>
        <v>0</v>
      </c>
      <c r="AS354">
        <f>SUMIFS(SALES!$D:$D,SALES!$A:$A,$A354,SALES!$C:$C,AS$1)</f>
        <v>0</v>
      </c>
      <c r="AT354">
        <f>SUMIFS(SALES!$D:$D,SALES!$A:$A,$A354,SALES!$C:$C,AT$1)</f>
        <v>0</v>
      </c>
      <c r="AU354">
        <f>SUMIFS(SALES!$D:$D,SALES!$A:$A,$A354,SALES!$C:$C,AU$1)</f>
        <v>0</v>
      </c>
      <c r="AV354">
        <f>SUMIFS(SALES!$D:$D,SALES!$A:$A,$A354,SALES!$C:$C,AV$1)</f>
        <v>0</v>
      </c>
      <c r="AW354">
        <f>SUMIFS(SALES!$D:$D,SALES!$A:$A,$A354,SALES!$C:$C,AW$1)</f>
        <v>0</v>
      </c>
      <c r="AX354">
        <f>SUMIFS(SALES!$D:$D,SALES!$A:$A,$A354,SALES!$C:$C,AX$1)</f>
        <v>0</v>
      </c>
      <c r="AY354">
        <f>SUMIFS(SALES!$D:$D,SALES!$A:$A,$A354,SALES!$C:$C,AY$1)</f>
        <v>0</v>
      </c>
      <c r="AZ354">
        <f>SUMIFS(SALES!$D:$D,SALES!$A:$A,$A354,SALES!$C:$C,AZ$1)</f>
        <v>0</v>
      </c>
      <c r="BA354">
        <f>SUMIFS(SALES!$D:$D,SALES!$A:$A,$A354,SALES!$C:$C,BA$1)</f>
        <v>0</v>
      </c>
      <c r="BB354">
        <f>SUMIFS(SALES!$D:$D,SALES!$A:$A,$A354,SALES!$C:$C,BB$1)</f>
        <v>0</v>
      </c>
      <c r="BC354">
        <f>SUMIFS(SALES!$D:$D,SALES!$A:$A,$A354,SALES!$C:$C,BC$1)</f>
        <v>0</v>
      </c>
      <c r="BD354">
        <f>SUM(D354:BC354)</f>
        <v>0</v>
      </c>
    </row>
    <row r="355" spans="1:56" x14ac:dyDescent="0.25">
      <c r="A355" t="s">
        <v>1455</v>
      </c>
      <c r="B355" t="s">
        <v>1362</v>
      </c>
      <c r="C355" t="s">
        <v>1456</v>
      </c>
      <c r="D355">
        <f>SUMIFS(SALES!$D:$D,SALES!$A:$A,$A355,SALES!$C:$C,D$1)</f>
        <v>0</v>
      </c>
      <c r="E355">
        <f>SUMIFS(SALES!$D:$D,SALES!$A:$A,$A355,SALES!$C:$C,E$1)</f>
        <v>0</v>
      </c>
      <c r="F355">
        <f>SUMIFS(SALES!$D:$D,SALES!$A:$A,$A355,SALES!$C:$C,F$1)</f>
        <v>0</v>
      </c>
      <c r="G355">
        <f>SUMIFS(SALES!$D:$D,SALES!$A:$A,$A355,SALES!$C:$C,G$1)</f>
        <v>0</v>
      </c>
      <c r="H355">
        <f>SUMIFS(SALES!$D:$D,SALES!$A:$A,$A355,SALES!$C:$C,H$1)</f>
        <v>0</v>
      </c>
      <c r="I355">
        <f>SUMIFS(SALES!$D:$D,SALES!$A:$A,$A355,SALES!$C:$C,I$1)</f>
        <v>0</v>
      </c>
      <c r="J355">
        <f>SUMIFS(SALES!$D:$D,SALES!$A:$A,$A355,SALES!$C:$C,J$1)</f>
        <v>0</v>
      </c>
      <c r="K355">
        <f>SUMIFS(SALES!$D:$D,SALES!$A:$A,$A355,SALES!$C:$C,K$1)</f>
        <v>0</v>
      </c>
      <c r="L355">
        <f>SUMIFS(SALES!$D:$D,SALES!$A:$A,$A355,SALES!$C:$C,L$1)</f>
        <v>0</v>
      </c>
      <c r="M355">
        <f>SUMIFS(SALES!$D:$D,SALES!$A:$A,$A355,SALES!$C:$C,M$1)</f>
        <v>0</v>
      </c>
      <c r="N355">
        <f>SUMIFS(SALES!$D:$D,SALES!$A:$A,$A355,SALES!$C:$C,N$1)</f>
        <v>0</v>
      </c>
      <c r="O355">
        <f>SUMIFS(SALES!$D:$D,SALES!$A:$A,$A355,SALES!$C:$C,O$1)</f>
        <v>0</v>
      </c>
      <c r="P355">
        <f>SUMIFS(SALES!$D:$D,SALES!$A:$A,$A355,SALES!$C:$C,P$1)</f>
        <v>0</v>
      </c>
      <c r="Q355">
        <f>SUMIFS(SALES!$D:$D,SALES!$A:$A,$A355,SALES!$C:$C,Q$1)</f>
        <v>0</v>
      </c>
      <c r="R355">
        <f>SUMIFS(SALES!$D:$D,SALES!$A:$A,$A355,SALES!$C:$C,R$1)</f>
        <v>0</v>
      </c>
      <c r="S355">
        <f>SUMIFS(SALES!$D:$D,SALES!$A:$A,$A355,SALES!$C:$C,S$1)</f>
        <v>0</v>
      </c>
      <c r="T355">
        <f>SUMIFS(SALES!$D:$D,SALES!$A:$A,$A355,SALES!$C:$C,T$1)</f>
        <v>0</v>
      </c>
      <c r="U355">
        <f>SUMIFS(SALES!$D:$D,SALES!$A:$A,$A355,SALES!$C:$C,U$1)</f>
        <v>0</v>
      </c>
      <c r="V355">
        <f>SUMIFS(SALES!$D:$D,SALES!$A:$A,$A355,SALES!$C:$C,V$1)</f>
        <v>0</v>
      </c>
      <c r="W355">
        <f>SUMIFS(SALES!$D:$D,SALES!$A:$A,$A355,SALES!$C:$C,W$1)</f>
        <v>0</v>
      </c>
      <c r="X355">
        <f>SUMIFS(SALES!$D:$D,SALES!$A:$A,$A355,SALES!$C:$C,X$1)</f>
        <v>0</v>
      </c>
      <c r="Y355">
        <f>SUMIFS(SALES!$D:$D,SALES!$A:$A,$A355,SALES!$C:$C,Y$1)</f>
        <v>0</v>
      </c>
      <c r="Z355">
        <f>SUMIFS(SALES!$D:$D,SALES!$A:$A,$A355,SALES!$C:$C,Z$1)</f>
        <v>0</v>
      </c>
      <c r="AA355">
        <f>SUMIFS(SALES!$D:$D,SALES!$A:$A,$A355,SALES!$C:$C,AA$1)</f>
        <v>0</v>
      </c>
      <c r="AB355">
        <f>SUMIFS(SALES!$D:$D,SALES!$A:$A,$A355,SALES!$C:$C,AB$1)</f>
        <v>0</v>
      </c>
      <c r="AC355">
        <f>SUMIFS(SALES!$D:$D,SALES!$A:$A,$A355,SALES!$C:$C,AC$1)</f>
        <v>0</v>
      </c>
      <c r="AD355">
        <f>SUMIFS(SALES!$D:$D,SALES!$A:$A,$A355,SALES!$C:$C,AD$1)</f>
        <v>0</v>
      </c>
      <c r="AE355">
        <f>SUMIFS(SALES!$D:$D,SALES!$A:$A,$A355,SALES!$C:$C,AE$1)</f>
        <v>0</v>
      </c>
      <c r="AF355">
        <f>SUMIFS(SALES!$D:$D,SALES!$A:$A,$A355,SALES!$C:$C,AF$1)</f>
        <v>0</v>
      </c>
      <c r="AG355">
        <f>SUMIFS(SALES!$D:$D,SALES!$A:$A,$A355,SALES!$C:$C,AG$1)</f>
        <v>0</v>
      </c>
      <c r="AH355">
        <f>SUMIFS(SALES!$D:$D,SALES!$A:$A,$A355,SALES!$C:$C,AH$1)</f>
        <v>0</v>
      </c>
      <c r="AI355">
        <f>SUMIFS(SALES!$D:$D,SALES!$A:$A,$A355,SALES!$C:$C,AI$1)</f>
        <v>0</v>
      </c>
      <c r="AJ355">
        <f>SUMIFS(SALES!$D:$D,SALES!$A:$A,$A355,SALES!$C:$C,AJ$1)</f>
        <v>0</v>
      </c>
      <c r="AK355">
        <f>SUMIFS(SALES!$D:$D,SALES!$A:$A,$A355,SALES!$C:$C,AK$1)</f>
        <v>0</v>
      </c>
      <c r="AL355">
        <f>SUMIFS(SALES!$D:$D,SALES!$A:$A,$A355,SALES!$C:$C,AL$1)</f>
        <v>0</v>
      </c>
      <c r="AM355">
        <f>SUMIFS(SALES!$D:$D,SALES!$A:$A,$A355,SALES!$C:$C,AM$1)</f>
        <v>0</v>
      </c>
      <c r="AN355">
        <f>SUMIFS(SALES!$D:$D,SALES!$A:$A,$A355,SALES!$C:$C,AN$1)</f>
        <v>0</v>
      </c>
      <c r="AO355">
        <f>SUMIFS(SALES!$D:$D,SALES!$A:$A,$A355,SALES!$C:$C,AO$1)</f>
        <v>0</v>
      </c>
      <c r="AP355">
        <f>SUMIFS(SALES!$D:$D,SALES!$A:$A,$A355,SALES!$C:$C,AP$1)</f>
        <v>0</v>
      </c>
      <c r="AQ355">
        <f>SUMIFS(SALES!$D:$D,SALES!$A:$A,$A355,SALES!$C:$C,AQ$1)</f>
        <v>0</v>
      </c>
      <c r="AR355">
        <f>SUMIFS(SALES!$D:$D,SALES!$A:$A,$A355,SALES!$C:$C,AR$1)</f>
        <v>0</v>
      </c>
      <c r="AS355">
        <f>SUMIFS(SALES!$D:$D,SALES!$A:$A,$A355,SALES!$C:$C,AS$1)</f>
        <v>0</v>
      </c>
      <c r="AT355">
        <f>SUMIFS(SALES!$D:$D,SALES!$A:$A,$A355,SALES!$C:$C,AT$1)</f>
        <v>0</v>
      </c>
      <c r="AU355">
        <f>SUMIFS(SALES!$D:$D,SALES!$A:$A,$A355,SALES!$C:$C,AU$1)</f>
        <v>0</v>
      </c>
      <c r="AV355">
        <f>SUMIFS(SALES!$D:$D,SALES!$A:$A,$A355,SALES!$C:$C,AV$1)</f>
        <v>0</v>
      </c>
      <c r="AW355">
        <f>SUMIFS(SALES!$D:$D,SALES!$A:$A,$A355,SALES!$C:$C,AW$1)</f>
        <v>0</v>
      </c>
      <c r="AX355">
        <f>SUMIFS(SALES!$D:$D,SALES!$A:$A,$A355,SALES!$C:$C,AX$1)</f>
        <v>0</v>
      </c>
      <c r="AY355">
        <f>SUMIFS(SALES!$D:$D,SALES!$A:$A,$A355,SALES!$C:$C,AY$1)</f>
        <v>0</v>
      </c>
      <c r="AZ355">
        <f>SUMIFS(SALES!$D:$D,SALES!$A:$A,$A355,SALES!$C:$C,AZ$1)</f>
        <v>0</v>
      </c>
      <c r="BA355">
        <f>SUMIFS(SALES!$D:$D,SALES!$A:$A,$A355,SALES!$C:$C,BA$1)</f>
        <v>0</v>
      </c>
      <c r="BB355">
        <f>SUMIFS(SALES!$D:$D,SALES!$A:$A,$A355,SALES!$C:$C,BB$1)</f>
        <v>0</v>
      </c>
      <c r="BC355">
        <f>SUMIFS(SALES!$D:$D,SALES!$A:$A,$A355,SALES!$C:$C,BC$1)</f>
        <v>0</v>
      </c>
      <c r="BD355">
        <f>SUM(D355:BC355)</f>
        <v>0</v>
      </c>
    </row>
    <row r="356" spans="1:56" x14ac:dyDescent="0.25">
      <c r="A356" t="s">
        <v>1466</v>
      </c>
      <c r="B356" t="s">
        <v>1362</v>
      </c>
      <c r="C356" t="s">
        <v>1467</v>
      </c>
      <c r="D356">
        <f>SUMIFS(SALES!$D:$D,SALES!$A:$A,$A356,SALES!$C:$C,D$1)</f>
        <v>0</v>
      </c>
      <c r="E356">
        <f>SUMIFS(SALES!$D:$D,SALES!$A:$A,$A356,SALES!$C:$C,E$1)</f>
        <v>0</v>
      </c>
      <c r="F356">
        <f>SUMIFS(SALES!$D:$D,SALES!$A:$A,$A356,SALES!$C:$C,F$1)</f>
        <v>0</v>
      </c>
      <c r="G356">
        <f>SUMIFS(SALES!$D:$D,SALES!$A:$A,$A356,SALES!$C:$C,G$1)</f>
        <v>0</v>
      </c>
      <c r="H356">
        <f>SUMIFS(SALES!$D:$D,SALES!$A:$A,$A356,SALES!$C:$C,H$1)</f>
        <v>0</v>
      </c>
      <c r="I356">
        <f>SUMIFS(SALES!$D:$D,SALES!$A:$A,$A356,SALES!$C:$C,I$1)</f>
        <v>0</v>
      </c>
      <c r="J356">
        <f>SUMIFS(SALES!$D:$D,SALES!$A:$A,$A356,SALES!$C:$C,J$1)</f>
        <v>0</v>
      </c>
      <c r="K356">
        <f>SUMIFS(SALES!$D:$D,SALES!$A:$A,$A356,SALES!$C:$C,K$1)</f>
        <v>0</v>
      </c>
      <c r="L356">
        <f>SUMIFS(SALES!$D:$D,SALES!$A:$A,$A356,SALES!$C:$C,L$1)</f>
        <v>0</v>
      </c>
      <c r="M356">
        <f>SUMIFS(SALES!$D:$D,SALES!$A:$A,$A356,SALES!$C:$C,M$1)</f>
        <v>0</v>
      </c>
      <c r="N356">
        <f>SUMIFS(SALES!$D:$D,SALES!$A:$A,$A356,SALES!$C:$C,N$1)</f>
        <v>0</v>
      </c>
      <c r="O356">
        <f>SUMIFS(SALES!$D:$D,SALES!$A:$A,$A356,SALES!$C:$C,O$1)</f>
        <v>0</v>
      </c>
      <c r="P356">
        <f>SUMIFS(SALES!$D:$D,SALES!$A:$A,$A356,SALES!$C:$C,P$1)</f>
        <v>0</v>
      </c>
      <c r="Q356">
        <f>SUMIFS(SALES!$D:$D,SALES!$A:$A,$A356,SALES!$C:$C,Q$1)</f>
        <v>0</v>
      </c>
      <c r="R356">
        <f>SUMIFS(SALES!$D:$D,SALES!$A:$A,$A356,SALES!$C:$C,R$1)</f>
        <v>0</v>
      </c>
      <c r="S356">
        <f>SUMIFS(SALES!$D:$D,SALES!$A:$A,$A356,SALES!$C:$C,S$1)</f>
        <v>0</v>
      </c>
      <c r="T356">
        <f>SUMIFS(SALES!$D:$D,SALES!$A:$A,$A356,SALES!$C:$C,T$1)</f>
        <v>0</v>
      </c>
      <c r="U356">
        <f>SUMIFS(SALES!$D:$D,SALES!$A:$A,$A356,SALES!$C:$C,U$1)</f>
        <v>0</v>
      </c>
      <c r="V356">
        <f>SUMIFS(SALES!$D:$D,SALES!$A:$A,$A356,SALES!$C:$C,V$1)</f>
        <v>0</v>
      </c>
      <c r="W356">
        <f>SUMIFS(SALES!$D:$D,SALES!$A:$A,$A356,SALES!$C:$C,W$1)</f>
        <v>0</v>
      </c>
      <c r="X356">
        <f>SUMIFS(SALES!$D:$D,SALES!$A:$A,$A356,SALES!$C:$C,X$1)</f>
        <v>0</v>
      </c>
      <c r="Y356">
        <f>SUMIFS(SALES!$D:$D,SALES!$A:$A,$A356,SALES!$C:$C,Y$1)</f>
        <v>0</v>
      </c>
      <c r="Z356">
        <f>SUMIFS(SALES!$D:$D,SALES!$A:$A,$A356,SALES!$C:$C,Z$1)</f>
        <v>0</v>
      </c>
      <c r="AA356">
        <f>SUMIFS(SALES!$D:$D,SALES!$A:$A,$A356,SALES!$C:$C,AA$1)</f>
        <v>0</v>
      </c>
      <c r="AB356">
        <f>SUMIFS(SALES!$D:$D,SALES!$A:$A,$A356,SALES!$C:$C,AB$1)</f>
        <v>0</v>
      </c>
      <c r="AC356">
        <f>SUMIFS(SALES!$D:$D,SALES!$A:$A,$A356,SALES!$C:$C,AC$1)</f>
        <v>0</v>
      </c>
      <c r="AD356">
        <f>SUMIFS(SALES!$D:$D,SALES!$A:$A,$A356,SALES!$C:$C,AD$1)</f>
        <v>0</v>
      </c>
      <c r="AE356">
        <f>SUMIFS(SALES!$D:$D,SALES!$A:$A,$A356,SALES!$C:$C,AE$1)</f>
        <v>0</v>
      </c>
      <c r="AF356">
        <f>SUMIFS(SALES!$D:$D,SALES!$A:$A,$A356,SALES!$C:$C,AF$1)</f>
        <v>0</v>
      </c>
      <c r="AG356">
        <f>SUMIFS(SALES!$D:$D,SALES!$A:$A,$A356,SALES!$C:$C,AG$1)</f>
        <v>0</v>
      </c>
      <c r="AH356">
        <f>SUMIFS(SALES!$D:$D,SALES!$A:$A,$A356,SALES!$C:$C,AH$1)</f>
        <v>0</v>
      </c>
      <c r="AI356">
        <f>SUMIFS(SALES!$D:$D,SALES!$A:$A,$A356,SALES!$C:$C,AI$1)</f>
        <v>0</v>
      </c>
      <c r="AJ356">
        <f>SUMIFS(SALES!$D:$D,SALES!$A:$A,$A356,SALES!$C:$C,AJ$1)</f>
        <v>0</v>
      </c>
      <c r="AK356">
        <f>SUMIFS(SALES!$D:$D,SALES!$A:$A,$A356,SALES!$C:$C,AK$1)</f>
        <v>0</v>
      </c>
      <c r="AL356">
        <f>SUMIFS(SALES!$D:$D,SALES!$A:$A,$A356,SALES!$C:$C,AL$1)</f>
        <v>0</v>
      </c>
      <c r="AM356">
        <f>SUMIFS(SALES!$D:$D,SALES!$A:$A,$A356,SALES!$C:$C,AM$1)</f>
        <v>0</v>
      </c>
      <c r="AN356">
        <f>SUMIFS(SALES!$D:$D,SALES!$A:$A,$A356,SALES!$C:$C,AN$1)</f>
        <v>0</v>
      </c>
      <c r="AO356">
        <f>SUMIFS(SALES!$D:$D,SALES!$A:$A,$A356,SALES!$C:$C,AO$1)</f>
        <v>0</v>
      </c>
      <c r="AP356">
        <f>SUMIFS(SALES!$D:$D,SALES!$A:$A,$A356,SALES!$C:$C,AP$1)</f>
        <v>0</v>
      </c>
      <c r="AQ356">
        <f>SUMIFS(SALES!$D:$D,SALES!$A:$A,$A356,SALES!$C:$C,AQ$1)</f>
        <v>0</v>
      </c>
      <c r="AR356">
        <f>SUMIFS(SALES!$D:$D,SALES!$A:$A,$A356,SALES!$C:$C,AR$1)</f>
        <v>0</v>
      </c>
      <c r="AS356">
        <f>SUMIFS(SALES!$D:$D,SALES!$A:$A,$A356,SALES!$C:$C,AS$1)</f>
        <v>0</v>
      </c>
      <c r="AT356">
        <f>SUMIFS(SALES!$D:$D,SALES!$A:$A,$A356,SALES!$C:$C,AT$1)</f>
        <v>0</v>
      </c>
      <c r="AU356">
        <f>SUMIFS(SALES!$D:$D,SALES!$A:$A,$A356,SALES!$C:$C,AU$1)</f>
        <v>0</v>
      </c>
      <c r="AV356">
        <f>SUMIFS(SALES!$D:$D,SALES!$A:$A,$A356,SALES!$C:$C,AV$1)</f>
        <v>0</v>
      </c>
      <c r="AW356">
        <f>SUMIFS(SALES!$D:$D,SALES!$A:$A,$A356,SALES!$C:$C,AW$1)</f>
        <v>0</v>
      </c>
      <c r="AX356">
        <f>SUMIFS(SALES!$D:$D,SALES!$A:$A,$A356,SALES!$C:$C,AX$1)</f>
        <v>0</v>
      </c>
      <c r="AY356">
        <f>SUMIFS(SALES!$D:$D,SALES!$A:$A,$A356,SALES!$C:$C,AY$1)</f>
        <v>0</v>
      </c>
      <c r="AZ356">
        <f>SUMIFS(SALES!$D:$D,SALES!$A:$A,$A356,SALES!$C:$C,AZ$1)</f>
        <v>0</v>
      </c>
      <c r="BA356">
        <f>SUMIFS(SALES!$D:$D,SALES!$A:$A,$A356,SALES!$C:$C,BA$1)</f>
        <v>0</v>
      </c>
      <c r="BB356">
        <f>SUMIFS(SALES!$D:$D,SALES!$A:$A,$A356,SALES!$C:$C,BB$1)</f>
        <v>0</v>
      </c>
      <c r="BC356">
        <f>SUMIFS(SALES!$D:$D,SALES!$A:$A,$A356,SALES!$C:$C,BC$1)</f>
        <v>0</v>
      </c>
      <c r="BD356">
        <f>SUM(D356:BC356)</f>
        <v>0</v>
      </c>
    </row>
    <row r="357" spans="1:56" x14ac:dyDescent="0.25">
      <c r="A357" t="s">
        <v>1469</v>
      </c>
      <c r="B357" t="s">
        <v>1362</v>
      </c>
      <c r="C357" t="s">
        <v>1470</v>
      </c>
      <c r="D357">
        <f>SUMIFS(SALES!$D:$D,SALES!$A:$A,$A357,SALES!$C:$C,D$1)</f>
        <v>0</v>
      </c>
      <c r="E357">
        <f>SUMIFS(SALES!$D:$D,SALES!$A:$A,$A357,SALES!$C:$C,E$1)</f>
        <v>0</v>
      </c>
      <c r="F357">
        <f>SUMIFS(SALES!$D:$D,SALES!$A:$A,$A357,SALES!$C:$C,F$1)</f>
        <v>0</v>
      </c>
      <c r="G357">
        <f>SUMIFS(SALES!$D:$D,SALES!$A:$A,$A357,SALES!$C:$C,G$1)</f>
        <v>0</v>
      </c>
      <c r="H357">
        <f>SUMIFS(SALES!$D:$D,SALES!$A:$A,$A357,SALES!$C:$C,H$1)</f>
        <v>0</v>
      </c>
      <c r="I357">
        <f>SUMIFS(SALES!$D:$D,SALES!$A:$A,$A357,SALES!$C:$C,I$1)</f>
        <v>0</v>
      </c>
      <c r="J357">
        <f>SUMIFS(SALES!$D:$D,SALES!$A:$A,$A357,SALES!$C:$C,J$1)</f>
        <v>0</v>
      </c>
      <c r="K357">
        <f>SUMIFS(SALES!$D:$D,SALES!$A:$A,$A357,SALES!$C:$C,K$1)</f>
        <v>0</v>
      </c>
      <c r="L357">
        <f>SUMIFS(SALES!$D:$D,SALES!$A:$A,$A357,SALES!$C:$C,L$1)</f>
        <v>0</v>
      </c>
      <c r="M357">
        <f>SUMIFS(SALES!$D:$D,SALES!$A:$A,$A357,SALES!$C:$C,M$1)</f>
        <v>0</v>
      </c>
      <c r="N357">
        <f>SUMIFS(SALES!$D:$D,SALES!$A:$A,$A357,SALES!$C:$C,N$1)</f>
        <v>0</v>
      </c>
      <c r="O357">
        <f>SUMIFS(SALES!$D:$D,SALES!$A:$A,$A357,SALES!$C:$C,O$1)</f>
        <v>0</v>
      </c>
      <c r="P357">
        <f>SUMIFS(SALES!$D:$D,SALES!$A:$A,$A357,SALES!$C:$C,P$1)</f>
        <v>0</v>
      </c>
      <c r="Q357">
        <f>SUMIFS(SALES!$D:$D,SALES!$A:$A,$A357,SALES!$C:$C,Q$1)</f>
        <v>0</v>
      </c>
      <c r="R357">
        <f>SUMIFS(SALES!$D:$D,SALES!$A:$A,$A357,SALES!$C:$C,R$1)</f>
        <v>0</v>
      </c>
      <c r="S357">
        <f>SUMIFS(SALES!$D:$D,SALES!$A:$A,$A357,SALES!$C:$C,S$1)</f>
        <v>0</v>
      </c>
      <c r="T357">
        <f>SUMIFS(SALES!$D:$D,SALES!$A:$A,$A357,SALES!$C:$C,T$1)</f>
        <v>0</v>
      </c>
      <c r="U357">
        <f>SUMIFS(SALES!$D:$D,SALES!$A:$A,$A357,SALES!$C:$C,U$1)</f>
        <v>0</v>
      </c>
      <c r="V357">
        <f>SUMIFS(SALES!$D:$D,SALES!$A:$A,$A357,SALES!$C:$C,V$1)</f>
        <v>0</v>
      </c>
      <c r="W357">
        <f>SUMIFS(SALES!$D:$D,SALES!$A:$A,$A357,SALES!$C:$C,W$1)</f>
        <v>0</v>
      </c>
      <c r="X357">
        <f>SUMIFS(SALES!$D:$D,SALES!$A:$A,$A357,SALES!$C:$C,X$1)</f>
        <v>0</v>
      </c>
      <c r="Y357">
        <f>SUMIFS(SALES!$D:$D,SALES!$A:$A,$A357,SALES!$C:$C,Y$1)</f>
        <v>0</v>
      </c>
      <c r="Z357">
        <f>SUMIFS(SALES!$D:$D,SALES!$A:$A,$A357,SALES!$C:$C,Z$1)</f>
        <v>0</v>
      </c>
      <c r="AA357">
        <f>SUMIFS(SALES!$D:$D,SALES!$A:$A,$A357,SALES!$C:$C,AA$1)</f>
        <v>0</v>
      </c>
      <c r="AB357">
        <f>SUMIFS(SALES!$D:$D,SALES!$A:$A,$A357,SALES!$C:$C,AB$1)</f>
        <v>0</v>
      </c>
      <c r="AC357">
        <f>SUMIFS(SALES!$D:$D,SALES!$A:$A,$A357,SALES!$C:$C,AC$1)</f>
        <v>0</v>
      </c>
      <c r="AD357">
        <f>SUMIFS(SALES!$D:$D,SALES!$A:$A,$A357,SALES!$C:$C,AD$1)</f>
        <v>0</v>
      </c>
      <c r="AE357">
        <f>SUMIFS(SALES!$D:$D,SALES!$A:$A,$A357,SALES!$C:$C,AE$1)</f>
        <v>0</v>
      </c>
      <c r="AF357">
        <f>SUMIFS(SALES!$D:$D,SALES!$A:$A,$A357,SALES!$C:$C,AF$1)</f>
        <v>0</v>
      </c>
      <c r="AG357">
        <f>SUMIFS(SALES!$D:$D,SALES!$A:$A,$A357,SALES!$C:$C,AG$1)</f>
        <v>0</v>
      </c>
      <c r="AH357">
        <f>SUMIFS(SALES!$D:$D,SALES!$A:$A,$A357,SALES!$C:$C,AH$1)</f>
        <v>0</v>
      </c>
      <c r="AI357">
        <f>SUMIFS(SALES!$D:$D,SALES!$A:$A,$A357,SALES!$C:$C,AI$1)</f>
        <v>0</v>
      </c>
      <c r="AJ357">
        <f>SUMIFS(SALES!$D:$D,SALES!$A:$A,$A357,SALES!$C:$C,AJ$1)</f>
        <v>0</v>
      </c>
      <c r="AK357">
        <f>SUMIFS(SALES!$D:$D,SALES!$A:$A,$A357,SALES!$C:$C,AK$1)</f>
        <v>0</v>
      </c>
      <c r="AL357">
        <f>SUMIFS(SALES!$D:$D,SALES!$A:$A,$A357,SALES!$C:$C,AL$1)</f>
        <v>0</v>
      </c>
      <c r="AM357">
        <f>SUMIFS(SALES!$D:$D,SALES!$A:$A,$A357,SALES!$C:$C,AM$1)</f>
        <v>0</v>
      </c>
      <c r="AN357">
        <f>SUMIFS(SALES!$D:$D,SALES!$A:$A,$A357,SALES!$C:$C,AN$1)</f>
        <v>0</v>
      </c>
      <c r="AO357">
        <f>SUMIFS(SALES!$D:$D,SALES!$A:$A,$A357,SALES!$C:$C,AO$1)</f>
        <v>0</v>
      </c>
      <c r="AP357">
        <f>SUMIFS(SALES!$D:$D,SALES!$A:$A,$A357,SALES!$C:$C,AP$1)</f>
        <v>0</v>
      </c>
      <c r="AQ357">
        <f>SUMIFS(SALES!$D:$D,SALES!$A:$A,$A357,SALES!$C:$C,AQ$1)</f>
        <v>0</v>
      </c>
      <c r="AR357">
        <f>SUMIFS(SALES!$D:$D,SALES!$A:$A,$A357,SALES!$C:$C,AR$1)</f>
        <v>0</v>
      </c>
      <c r="AS357">
        <f>SUMIFS(SALES!$D:$D,SALES!$A:$A,$A357,SALES!$C:$C,AS$1)</f>
        <v>0</v>
      </c>
      <c r="AT357">
        <f>SUMIFS(SALES!$D:$D,SALES!$A:$A,$A357,SALES!$C:$C,AT$1)</f>
        <v>0</v>
      </c>
      <c r="AU357">
        <f>SUMIFS(SALES!$D:$D,SALES!$A:$A,$A357,SALES!$C:$C,AU$1)</f>
        <v>0</v>
      </c>
      <c r="AV357">
        <f>SUMIFS(SALES!$D:$D,SALES!$A:$A,$A357,SALES!$C:$C,AV$1)</f>
        <v>0</v>
      </c>
      <c r="AW357">
        <f>SUMIFS(SALES!$D:$D,SALES!$A:$A,$A357,SALES!$C:$C,AW$1)</f>
        <v>0</v>
      </c>
      <c r="AX357">
        <f>SUMIFS(SALES!$D:$D,SALES!$A:$A,$A357,SALES!$C:$C,AX$1)</f>
        <v>0</v>
      </c>
      <c r="AY357">
        <f>SUMIFS(SALES!$D:$D,SALES!$A:$A,$A357,SALES!$C:$C,AY$1)</f>
        <v>0</v>
      </c>
      <c r="AZ357">
        <f>SUMIFS(SALES!$D:$D,SALES!$A:$A,$A357,SALES!$C:$C,AZ$1)</f>
        <v>0</v>
      </c>
      <c r="BA357">
        <f>SUMIFS(SALES!$D:$D,SALES!$A:$A,$A357,SALES!$C:$C,BA$1)</f>
        <v>0</v>
      </c>
      <c r="BB357">
        <f>SUMIFS(SALES!$D:$D,SALES!$A:$A,$A357,SALES!$C:$C,BB$1)</f>
        <v>0</v>
      </c>
      <c r="BC357">
        <f>SUMIFS(SALES!$D:$D,SALES!$A:$A,$A357,SALES!$C:$C,BC$1)</f>
        <v>0</v>
      </c>
      <c r="BD357">
        <f>SUM(D357:BC357)</f>
        <v>0</v>
      </c>
    </row>
    <row r="358" spans="1:56" x14ac:dyDescent="0.25">
      <c r="A358" t="s">
        <v>1463</v>
      </c>
      <c r="B358" t="s">
        <v>1362</v>
      </c>
      <c r="C358" t="s">
        <v>1464</v>
      </c>
      <c r="D358">
        <f>SUMIFS(SALES!$D:$D,SALES!$A:$A,$A358,SALES!$C:$C,D$1)</f>
        <v>0</v>
      </c>
      <c r="E358">
        <f>SUMIFS(SALES!$D:$D,SALES!$A:$A,$A358,SALES!$C:$C,E$1)</f>
        <v>0</v>
      </c>
      <c r="F358">
        <f>SUMIFS(SALES!$D:$D,SALES!$A:$A,$A358,SALES!$C:$C,F$1)</f>
        <v>0</v>
      </c>
      <c r="G358">
        <f>SUMIFS(SALES!$D:$D,SALES!$A:$A,$A358,SALES!$C:$C,G$1)</f>
        <v>0</v>
      </c>
      <c r="H358">
        <f>SUMIFS(SALES!$D:$D,SALES!$A:$A,$A358,SALES!$C:$C,H$1)</f>
        <v>0</v>
      </c>
      <c r="I358">
        <f>SUMIFS(SALES!$D:$D,SALES!$A:$A,$A358,SALES!$C:$C,I$1)</f>
        <v>0</v>
      </c>
      <c r="J358">
        <f>SUMIFS(SALES!$D:$D,SALES!$A:$A,$A358,SALES!$C:$C,J$1)</f>
        <v>0</v>
      </c>
      <c r="K358">
        <f>SUMIFS(SALES!$D:$D,SALES!$A:$A,$A358,SALES!$C:$C,K$1)</f>
        <v>0</v>
      </c>
      <c r="L358">
        <f>SUMIFS(SALES!$D:$D,SALES!$A:$A,$A358,SALES!$C:$C,L$1)</f>
        <v>0</v>
      </c>
      <c r="M358">
        <f>SUMIFS(SALES!$D:$D,SALES!$A:$A,$A358,SALES!$C:$C,M$1)</f>
        <v>0</v>
      </c>
      <c r="N358">
        <f>SUMIFS(SALES!$D:$D,SALES!$A:$A,$A358,SALES!$C:$C,N$1)</f>
        <v>0</v>
      </c>
      <c r="O358">
        <f>SUMIFS(SALES!$D:$D,SALES!$A:$A,$A358,SALES!$C:$C,O$1)</f>
        <v>0</v>
      </c>
      <c r="P358">
        <f>SUMIFS(SALES!$D:$D,SALES!$A:$A,$A358,SALES!$C:$C,P$1)</f>
        <v>0</v>
      </c>
      <c r="Q358">
        <f>SUMIFS(SALES!$D:$D,SALES!$A:$A,$A358,SALES!$C:$C,Q$1)</f>
        <v>0</v>
      </c>
      <c r="R358">
        <f>SUMIFS(SALES!$D:$D,SALES!$A:$A,$A358,SALES!$C:$C,R$1)</f>
        <v>0</v>
      </c>
      <c r="S358">
        <f>SUMIFS(SALES!$D:$D,SALES!$A:$A,$A358,SALES!$C:$C,S$1)</f>
        <v>0</v>
      </c>
      <c r="T358">
        <f>SUMIFS(SALES!$D:$D,SALES!$A:$A,$A358,SALES!$C:$C,T$1)</f>
        <v>0</v>
      </c>
      <c r="U358">
        <f>SUMIFS(SALES!$D:$D,SALES!$A:$A,$A358,SALES!$C:$C,U$1)</f>
        <v>0</v>
      </c>
      <c r="V358">
        <f>SUMIFS(SALES!$D:$D,SALES!$A:$A,$A358,SALES!$C:$C,V$1)</f>
        <v>0</v>
      </c>
      <c r="W358">
        <f>SUMIFS(SALES!$D:$D,SALES!$A:$A,$A358,SALES!$C:$C,W$1)</f>
        <v>0</v>
      </c>
      <c r="X358">
        <f>SUMIFS(SALES!$D:$D,SALES!$A:$A,$A358,SALES!$C:$C,X$1)</f>
        <v>0</v>
      </c>
      <c r="Y358">
        <f>SUMIFS(SALES!$D:$D,SALES!$A:$A,$A358,SALES!$C:$C,Y$1)</f>
        <v>0</v>
      </c>
      <c r="Z358">
        <f>SUMIFS(SALES!$D:$D,SALES!$A:$A,$A358,SALES!$C:$C,Z$1)</f>
        <v>0</v>
      </c>
      <c r="AA358">
        <f>SUMIFS(SALES!$D:$D,SALES!$A:$A,$A358,SALES!$C:$C,AA$1)</f>
        <v>0</v>
      </c>
      <c r="AB358">
        <f>SUMIFS(SALES!$D:$D,SALES!$A:$A,$A358,SALES!$C:$C,AB$1)</f>
        <v>0</v>
      </c>
      <c r="AC358">
        <f>SUMIFS(SALES!$D:$D,SALES!$A:$A,$A358,SALES!$C:$C,AC$1)</f>
        <v>0</v>
      </c>
      <c r="AD358">
        <f>SUMIFS(SALES!$D:$D,SALES!$A:$A,$A358,SALES!$C:$C,AD$1)</f>
        <v>0</v>
      </c>
      <c r="AE358">
        <f>SUMIFS(SALES!$D:$D,SALES!$A:$A,$A358,SALES!$C:$C,AE$1)</f>
        <v>0</v>
      </c>
      <c r="AF358">
        <f>SUMIFS(SALES!$D:$D,SALES!$A:$A,$A358,SALES!$C:$C,AF$1)</f>
        <v>0</v>
      </c>
      <c r="AG358">
        <f>SUMIFS(SALES!$D:$D,SALES!$A:$A,$A358,SALES!$C:$C,AG$1)</f>
        <v>0</v>
      </c>
      <c r="AH358">
        <f>SUMIFS(SALES!$D:$D,SALES!$A:$A,$A358,SALES!$C:$C,AH$1)</f>
        <v>0</v>
      </c>
      <c r="AI358">
        <f>SUMIFS(SALES!$D:$D,SALES!$A:$A,$A358,SALES!$C:$C,AI$1)</f>
        <v>0</v>
      </c>
      <c r="AJ358">
        <f>SUMIFS(SALES!$D:$D,SALES!$A:$A,$A358,SALES!$C:$C,AJ$1)</f>
        <v>0</v>
      </c>
      <c r="AK358">
        <f>SUMIFS(SALES!$D:$D,SALES!$A:$A,$A358,SALES!$C:$C,AK$1)</f>
        <v>0</v>
      </c>
      <c r="AL358">
        <f>SUMIFS(SALES!$D:$D,SALES!$A:$A,$A358,SALES!$C:$C,AL$1)</f>
        <v>0</v>
      </c>
      <c r="AM358">
        <f>SUMIFS(SALES!$D:$D,SALES!$A:$A,$A358,SALES!$C:$C,AM$1)</f>
        <v>0</v>
      </c>
      <c r="AN358">
        <f>SUMIFS(SALES!$D:$D,SALES!$A:$A,$A358,SALES!$C:$C,AN$1)</f>
        <v>0</v>
      </c>
      <c r="AO358">
        <f>SUMIFS(SALES!$D:$D,SALES!$A:$A,$A358,SALES!$C:$C,AO$1)</f>
        <v>0</v>
      </c>
      <c r="AP358">
        <f>SUMIFS(SALES!$D:$D,SALES!$A:$A,$A358,SALES!$C:$C,AP$1)</f>
        <v>0</v>
      </c>
      <c r="AQ358">
        <f>SUMIFS(SALES!$D:$D,SALES!$A:$A,$A358,SALES!$C:$C,AQ$1)</f>
        <v>0</v>
      </c>
      <c r="AR358">
        <f>SUMIFS(SALES!$D:$D,SALES!$A:$A,$A358,SALES!$C:$C,AR$1)</f>
        <v>0</v>
      </c>
      <c r="AS358">
        <f>SUMIFS(SALES!$D:$D,SALES!$A:$A,$A358,SALES!$C:$C,AS$1)</f>
        <v>0</v>
      </c>
      <c r="AT358">
        <f>SUMIFS(SALES!$D:$D,SALES!$A:$A,$A358,SALES!$C:$C,AT$1)</f>
        <v>0</v>
      </c>
      <c r="AU358">
        <f>SUMIFS(SALES!$D:$D,SALES!$A:$A,$A358,SALES!$C:$C,AU$1)</f>
        <v>0</v>
      </c>
      <c r="AV358">
        <f>SUMIFS(SALES!$D:$D,SALES!$A:$A,$A358,SALES!$C:$C,AV$1)</f>
        <v>0</v>
      </c>
      <c r="AW358">
        <f>SUMIFS(SALES!$D:$D,SALES!$A:$A,$A358,SALES!$C:$C,AW$1)</f>
        <v>0</v>
      </c>
      <c r="AX358">
        <f>SUMIFS(SALES!$D:$D,SALES!$A:$A,$A358,SALES!$C:$C,AX$1)</f>
        <v>0</v>
      </c>
      <c r="AY358">
        <f>SUMIFS(SALES!$D:$D,SALES!$A:$A,$A358,SALES!$C:$C,AY$1)</f>
        <v>0</v>
      </c>
      <c r="AZ358">
        <f>SUMIFS(SALES!$D:$D,SALES!$A:$A,$A358,SALES!$C:$C,AZ$1)</f>
        <v>0</v>
      </c>
      <c r="BA358">
        <f>SUMIFS(SALES!$D:$D,SALES!$A:$A,$A358,SALES!$C:$C,BA$1)</f>
        <v>0</v>
      </c>
      <c r="BB358">
        <f>SUMIFS(SALES!$D:$D,SALES!$A:$A,$A358,SALES!$C:$C,BB$1)</f>
        <v>0</v>
      </c>
      <c r="BC358">
        <f>SUMIFS(SALES!$D:$D,SALES!$A:$A,$A358,SALES!$C:$C,BC$1)</f>
        <v>0</v>
      </c>
      <c r="BD358">
        <f>SUM(D358:BC358)</f>
        <v>0</v>
      </c>
    </row>
    <row r="359" spans="1:56" x14ac:dyDescent="0.25">
      <c r="A359" t="s">
        <v>1500</v>
      </c>
      <c r="B359" t="s">
        <v>1362</v>
      </c>
      <c r="C359" t="s">
        <v>1501</v>
      </c>
      <c r="D359">
        <f>SUMIFS(SALES!$D:$D,SALES!$A:$A,$A359,SALES!$C:$C,D$1)</f>
        <v>0</v>
      </c>
      <c r="E359">
        <f>SUMIFS(SALES!$D:$D,SALES!$A:$A,$A359,SALES!$C:$C,E$1)</f>
        <v>0</v>
      </c>
      <c r="F359">
        <f>SUMIFS(SALES!$D:$D,SALES!$A:$A,$A359,SALES!$C:$C,F$1)</f>
        <v>0</v>
      </c>
      <c r="G359">
        <f>SUMIFS(SALES!$D:$D,SALES!$A:$A,$A359,SALES!$C:$C,G$1)</f>
        <v>0</v>
      </c>
      <c r="H359">
        <f>SUMIFS(SALES!$D:$D,SALES!$A:$A,$A359,SALES!$C:$C,H$1)</f>
        <v>0</v>
      </c>
      <c r="I359">
        <f>SUMIFS(SALES!$D:$D,SALES!$A:$A,$A359,SALES!$C:$C,I$1)</f>
        <v>0</v>
      </c>
      <c r="J359">
        <f>SUMIFS(SALES!$D:$D,SALES!$A:$A,$A359,SALES!$C:$C,J$1)</f>
        <v>0</v>
      </c>
      <c r="K359">
        <f>SUMIFS(SALES!$D:$D,SALES!$A:$A,$A359,SALES!$C:$C,K$1)</f>
        <v>0</v>
      </c>
      <c r="L359">
        <f>SUMIFS(SALES!$D:$D,SALES!$A:$A,$A359,SALES!$C:$C,L$1)</f>
        <v>0</v>
      </c>
      <c r="M359">
        <f>SUMIFS(SALES!$D:$D,SALES!$A:$A,$A359,SALES!$C:$C,M$1)</f>
        <v>0</v>
      </c>
      <c r="N359">
        <f>SUMIFS(SALES!$D:$D,SALES!$A:$A,$A359,SALES!$C:$C,N$1)</f>
        <v>0</v>
      </c>
      <c r="O359">
        <f>SUMIFS(SALES!$D:$D,SALES!$A:$A,$A359,SALES!$C:$C,O$1)</f>
        <v>0</v>
      </c>
      <c r="P359">
        <f>SUMIFS(SALES!$D:$D,SALES!$A:$A,$A359,SALES!$C:$C,P$1)</f>
        <v>0</v>
      </c>
      <c r="Q359">
        <f>SUMIFS(SALES!$D:$D,SALES!$A:$A,$A359,SALES!$C:$C,Q$1)</f>
        <v>0</v>
      </c>
      <c r="R359">
        <f>SUMIFS(SALES!$D:$D,SALES!$A:$A,$A359,SALES!$C:$C,R$1)</f>
        <v>0</v>
      </c>
      <c r="S359">
        <f>SUMIFS(SALES!$D:$D,SALES!$A:$A,$A359,SALES!$C:$C,S$1)</f>
        <v>0</v>
      </c>
      <c r="T359">
        <f>SUMIFS(SALES!$D:$D,SALES!$A:$A,$A359,SALES!$C:$C,T$1)</f>
        <v>0</v>
      </c>
      <c r="U359">
        <f>SUMIFS(SALES!$D:$D,SALES!$A:$A,$A359,SALES!$C:$C,U$1)</f>
        <v>0</v>
      </c>
      <c r="V359">
        <f>SUMIFS(SALES!$D:$D,SALES!$A:$A,$A359,SALES!$C:$C,V$1)</f>
        <v>0</v>
      </c>
      <c r="W359">
        <f>SUMIFS(SALES!$D:$D,SALES!$A:$A,$A359,SALES!$C:$C,W$1)</f>
        <v>0</v>
      </c>
      <c r="X359">
        <f>SUMIFS(SALES!$D:$D,SALES!$A:$A,$A359,SALES!$C:$C,X$1)</f>
        <v>0</v>
      </c>
      <c r="Y359">
        <f>SUMIFS(SALES!$D:$D,SALES!$A:$A,$A359,SALES!$C:$C,Y$1)</f>
        <v>0</v>
      </c>
      <c r="Z359">
        <f>SUMIFS(SALES!$D:$D,SALES!$A:$A,$A359,SALES!$C:$C,Z$1)</f>
        <v>0</v>
      </c>
      <c r="AA359">
        <f>SUMIFS(SALES!$D:$D,SALES!$A:$A,$A359,SALES!$C:$C,AA$1)</f>
        <v>0</v>
      </c>
      <c r="AB359">
        <f>SUMIFS(SALES!$D:$D,SALES!$A:$A,$A359,SALES!$C:$C,AB$1)</f>
        <v>0</v>
      </c>
      <c r="AC359">
        <f>SUMIFS(SALES!$D:$D,SALES!$A:$A,$A359,SALES!$C:$C,AC$1)</f>
        <v>0</v>
      </c>
      <c r="AD359">
        <f>SUMIFS(SALES!$D:$D,SALES!$A:$A,$A359,SALES!$C:$C,AD$1)</f>
        <v>0</v>
      </c>
      <c r="AE359">
        <f>SUMIFS(SALES!$D:$D,SALES!$A:$A,$A359,SALES!$C:$C,AE$1)</f>
        <v>0</v>
      </c>
      <c r="AF359">
        <f>SUMIFS(SALES!$D:$D,SALES!$A:$A,$A359,SALES!$C:$C,AF$1)</f>
        <v>0</v>
      </c>
      <c r="AG359">
        <f>SUMIFS(SALES!$D:$D,SALES!$A:$A,$A359,SALES!$C:$C,AG$1)</f>
        <v>0</v>
      </c>
      <c r="AH359">
        <f>SUMIFS(SALES!$D:$D,SALES!$A:$A,$A359,SALES!$C:$C,AH$1)</f>
        <v>0</v>
      </c>
      <c r="AI359">
        <f>SUMIFS(SALES!$D:$D,SALES!$A:$A,$A359,SALES!$C:$C,AI$1)</f>
        <v>0</v>
      </c>
      <c r="AJ359">
        <f>SUMIFS(SALES!$D:$D,SALES!$A:$A,$A359,SALES!$C:$C,AJ$1)</f>
        <v>0</v>
      </c>
      <c r="AK359">
        <f>SUMIFS(SALES!$D:$D,SALES!$A:$A,$A359,SALES!$C:$C,AK$1)</f>
        <v>0</v>
      </c>
      <c r="AL359">
        <f>SUMIFS(SALES!$D:$D,SALES!$A:$A,$A359,SALES!$C:$C,AL$1)</f>
        <v>0</v>
      </c>
      <c r="AM359">
        <f>SUMIFS(SALES!$D:$D,SALES!$A:$A,$A359,SALES!$C:$C,AM$1)</f>
        <v>0</v>
      </c>
      <c r="AN359">
        <f>SUMIFS(SALES!$D:$D,SALES!$A:$A,$A359,SALES!$C:$C,AN$1)</f>
        <v>0</v>
      </c>
      <c r="AO359">
        <f>SUMIFS(SALES!$D:$D,SALES!$A:$A,$A359,SALES!$C:$C,AO$1)</f>
        <v>0</v>
      </c>
      <c r="AP359">
        <f>SUMIFS(SALES!$D:$D,SALES!$A:$A,$A359,SALES!$C:$C,AP$1)</f>
        <v>0</v>
      </c>
      <c r="AQ359">
        <f>SUMIFS(SALES!$D:$D,SALES!$A:$A,$A359,SALES!$C:$C,AQ$1)</f>
        <v>0</v>
      </c>
      <c r="AR359">
        <f>SUMIFS(SALES!$D:$D,SALES!$A:$A,$A359,SALES!$C:$C,AR$1)</f>
        <v>0</v>
      </c>
      <c r="AS359">
        <f>SUMIFS(SALES!$D:$D,SALES!$A:$A,$A359,SALES!$C:$C,AS$1)</f>
        <v>0</v>
      </c>
      <c r="AT359">
        <f>SUMIFS(SALES!$D:$D,SALES!$A:$A,$A359,SALES!$C:$C,AT$1)</f>
        <v>0</v>
      </c>
      <c r="AU359">
        <f>SUMIFS(SALES!$D:$D,SALES!$A:$A,$A359,SALES!$C:$C,AU$1)</f>
        <v>0</v>
      </c>
      <c r="AV359">
        <f>SUMIFS(SALES!$D:$D,SALES!$A:$A,$A359,SALES!$C:$C,AV$1)</f>
        <v>0</v>
      </c>
      <c r="AW359">
        <f>SUMIFS(SALES!$D:$D,SALES!$A:$A,$A359,SALES!$C:$C,AW$1)</f>
        <v>0</v>
      </c>
      <c r="AX359">
        <f>SUMIFS(SALES!$D:$D,SALES!$A:$A,$A359,SALES!$C:$C,AX$1)</f>
        <v>0</v>
      </c>
      <c r="AY359">
        <f>SUMIFS(SALES!$D:$D,SALES!$A:$A,$A359,SALES!$C:$C,AY$1)</f>
        <v>0</v>
      </c>
      <c r="AZ359">
        <f>SUMIFS(SALES!$D:$D,SALES!$A:$A,$A359,SALES!$C:$C,AZ$1)</f>
        <v>0</v>
      </c>
      <c r="BA359">
        <f>SUMIFS(SALES!$D:$D,SALES!$A:$A,$A359,SALES!$C:$C,BA$1)</f>
        <v>0</v>
      </c>
      <c r="BB359">
        <f>SUMIFS(SALES!$D:$D,SALES!$A:$A,$A359,SALES!$C:$C,BB$1)</f>
        <v>0</v>
      </c>
      <c r="BC359">
        <f>SUMIFS(SALES!$D:$D,SALES!$A:$A,$A359,SALES!$C:$C,BC$1)</f>
        <v>0</v>
      </c>
      <c r="BD359">
        <f>SUM(D359:BC359)</f>
        <v>0</v>
      </c>
    </row>
    <row r="360" spans="1:56" x14ac:dyDescent="0.25">
      <c r="A360" t="s">
        <v>1385</v>
      </c>
      <c r="B360" t="s">
        <v>1362</v>
      </c>
      <c r="C360" t="s">
        <v>1386</v>
      </c>
      <c r="D360">
        <f>SUMIFS(SALES!$D:$D,SALES!$A:$A,$A360,SALES!$C:$C,D$1)</f>
        <v>0</v>
      </c>
      <c r="E360">
        <f>SUMIFS(SALES!$D:$D,SALES!$A:$A,$A360,SALES!$C:$C,E$1)</f>
        <v>0</v>
      </c>
      <c r="F360">
        <f>SUMIFS(SALES!$D:$D,SALES!$A:$A,$A360,SALES!$C:$C,F$1)</f>
        <v>0</v>
      </c>
      <c r="G360">
        <f>SUMIFS(SALES!$D:$D,SALES!$A:$A,$A360,SALES!$C:$C,G$1)</f>
        <v>0</v>
      </c>
      <c r="H360">
        <f>SUMIFS(SALES!$D:$D,SALES!$A:$A,$A360,SALES!$C:$C,H$1)</f>
        <v>0</v>
      </c>
      <c r="I360">
        <f>SUMIFS(SALES!$D:$D,SALES!$A:$A,$A360,SALES!$C:$C,I$1)</f>
        <v>0</v>
      </c>
      <c r="J360">
        <f>SUMIFS(SALES!$D:$D,SALES!$A:$A,$A360,SALES!$C:$C,J$1)</f>
        <v>0</v>
      </c>
      <c r="K360">
        <f>SUMIFS(SALES!$D:$D,SALES!$A:$A,$A360,SALES!$C:$C,K$1)</f>
        <v>0</v>
      </c>
      <c r="L360">
        <f>SUMIFS(SALES!$D:$D,SALES!$A:$A,$A360,SALES!$C:$C,L$1)</f>
        <v>0</v>
      </c>
      <c r="M360">
        <f>SUMIFS(SALES!$D:$D,SALES!$A:$A,$A360,SALES!$C:$C,M$1)</f>
        <v>0</v>
      </c>
      <c r="N360">
        <f>SUMIFS(SALES!$D:$D,SALES!$A:$A,$A360,SALES!$C:$C,N$1)</f>
        <v>0</v>
      </c>
      <c r="O360">
        <f>SUMIFS(SALES!$D:$D,SALES!$A:$A,$A360,SALES!$C:$C,O$1)</f>
        <v>0</v>
      </c>
      <c r="P360">
        <f>SUMIFS(SALES!$D:$D,SALES!$A:$A,$A360,SALES!$C:$C,P$1)</f>
        <v>0</v>
      </c>
      <c r="Q360">
        <f>SUMIFS(SALES!$D:$D,SALES!$A:$A,$A360,SALES!$C:$C,Q$1)</f>
        <v>0</v>
      </c>
      <c r="R360">
        <f>SUMIFS(SALES!$D:$D,SALES!$A:$A,$A360,SALES!$C:$C,R$1)</f>
        <v>0</v>
      </c>
      <c r="S360">
        <f>SUMIFS(SALES!$D:$D,SALES!$A:$A,$A360,SALES!$C:$C,S$1)</f>
        <v>0</v>
      </c>
      <c r="T360">
        <f>SUMIFS(SALES!$D:$D,SALES!$A:$A,$A360,SALES!$C:$C,T$1)</f>
        <v>0</v>
      </c>
      <c r="U360">
        <f>SUMIFS(SALES!$D:$D,SALES!$A:$A,$A360,SALES!$C:$C,U$1)</f>
        <v>0</v>
      </c>
      <c r="V360">
        <f>SUMIFS(SALES!$D:$D,SALES!$A:$A,$A360,SALES!$C:$C,V$1)</f>
        <v>0</v>
      </c>
      <c r="W360">
        <f>SUMIFS(SALES!$D:$D,SALES!$A:$A,$A360,SALES!$C:$C,W$1)</f>
        <v>0</v>
      </c>
      <c r="X360">
        <f>SUMIFS(SALES!$D:$D,SALES!$A:$A,$A360,SALES!$C:$C,X$1)</f>
        <v>0</v>
      </c>
      <c r="Y360">
        <f>SUMIFS(SALES!$D:$D,SALES!$A:$A,$A360,SALES!$C:$C,Y$1)</f>
        <v>0</v>
      </c>
      <c r="Z360">
        <f>SUMIFS(SALES!$D:$D,SALES!$A:$A,$A360,SALES!$C:$C,Z$1)</f>
        <v>0</v>
      </c>
      <c r="AA360">
        <f>SUMIFS(SALES!$D:$D,SALES!$A:$A,$A360,SALES!$C:$C,AA$1)</f>
        <v>0</v>
      </c>
      <c r="AB360">
        <f>SUMIFS(SALES!$D:$D,SALES!$A:$A,$A360,SALES!$C:$C,AB$1)</f>
        <v>0</v>
      </c>
      <c r="AC360">
        <f>SUMIFS(SALES!$D:$D,SALES!$A:$A,$A360,SALES!$C:$C,AC$1)</f>
        <v>0</v>
      </c>
      <c r="AD360">
        <f>SUMIFS(SALES!$D:$D,SALES!$A:$A,$A360,SALES!$C:$C,AD$1)</f>
        <v>0</v>
      </c>
      <c r="AE360">
        <f>SUMIFS(SALES!$D:$D,SALES!$A:$A,$A360,SALES!$C:$C,AE$1)</f>
        <v>0</v>
      </c>
      <c r="AF360">
        <f>SUMIFS(SALES!$D:$D,SALES!$A:$A,$A360,SALES!$C:$C,AF$1)</f>
        <v>0</v>
      </c>
      <c r="AG360">
        <f>SUMIFS(SALES!$D:$D,SALES!$A:$A,$A360,SALES!$C:$C,AG$1)</f>
        <v>0</v>
      </c>
      <c r="AH360">
        <f>SUMIFS(SALES!$D:$D,SALES!$A:$A,$A360,SALES!$C:$C,AH$1)</f>
        <v>0</v>
      </c>
      <c r="AI360">
        <f>SUMIFS(SALES!$D:$D,SALES!$A:$A,$A360,SALES!$C:$C,AI$1)</f>
        <v>0</v>
      </c>
      <c r="AJ360">
        <f>SUMIFS(SALES!$D:$D,SALES!$A:$A,$A360,SALES!$C:$C,AJ$1)</f>
        <v>0</v>
      </c>
      <c r="AK360">
        <f>SUMIFS(SALES!$D:$D,SALES!$A:$A,$A360,SALES!$C:$C,AK$1)</f>
        <v>0</v>
      </c>
      <c r="AL360">
        <f>SUMIFS(SALES!$D:$D,SALES!$A:$A,$A360,SALES!$C:$C,AL$1)</f>
        <v>0</v>
      </c>
      <c r="AM360">
        <f>SUMIFS(SALES!$D:$D,SALES!$A:$A,$A360,SALES!$C:$C,AM$1)</f>
        <v>0</v>
      </c>
      <c r="AN360">
        <f>SUMIFS(SALES!$D:$D,SALES!$A:$A,$A360,SALES!$C:$C,AN$1)</f>
        <v>0</v>
      </c>
      <c r="AO360">
        <f>SUMIFS(SALES!$D:$D,SALES!$A:$A,$A360,SALES!$C:$C,AO$1)</f>
        <v>0</v>
      </c>
      <c r="AP360">
        <f>SUMIFS(SALES!$D:$D,SALES!$A:$A,$A360,SALES!$C:$C,AP$1)</f>
        <v>0</v>
      </c>
      <c r="AQ360">
        <f>SUMIFS(SALES!$D:$D,SALES!$A:$A,$A360,SALES!$C:$C,AQ$1)</f>
        <v>0</v>
      </c>
      <c r="AR360">
        <f>SUMIFS(SALES!$D:$D,SALES!$A:$A,$A360,SALES!$C:$C,AR$1)</f>
        <v>0</v>
      </c>
      <c r="AS360">
        <f>SUMIFS(SALES!$D:$D,SALES!$A:$A,$A360,SALES!$C:$C,AS$1)</f>
        <v>0</v>
      </c>
      <c r="AT360">
        <f>SUMIFS(SALES!$D:$D,SALES!$A:$A,$A360,SALES!$C:$C,AT$1)</f>
        <v>0</v>
      </c>
      <c r="AU360">
        <f>SUMIFS(SALES!$D:$D,SALES!$A:$A,$A360,SALES!$C:$C,AU$1)</f>
        <v>0</v>
      </c>
      <c r="AV360">
        <f>SUMIFS(SALES!$D:$D,SALES!$A:$A,$A360,SALES!$C:$C,AV$1)</f>
        <v>0</v>
      </c>
      <c r="AW360">
        <f>SUMIFS(SALES!$D:$D,SALES!$A:$A,$A360,SALES!$C:$C,AW$1)</f>
        <v>0</v>
      </c>
      <c r="AX360">
        <f>SUMIFS(SALES!$D:$D,SALES!$A:$A,$A360,SALES!$C:$C,AX$1)</f>
        <v>0</v>
      </c>
      <c r="AY360">
        <f>SUMIFS(SALES!$D:$D,SALES!$A:$A,$A360,SALES!$C:$C,AY$1)</f>
        <v>0</v>
      </c>
      <c r="AZ360">
        <f>SUMIFS(SALES!$D:$D,SALES!$A:$A,$A360,SALES!$C:$C,AZ$1)</f>
        <v>0</v>
      </c>
      <c r="BA360">
        <f>SUMIFS(SALES!$D:$D,SALES!$A:$A,$A360,SALES!$C:$C,BA$1)</f>
        <v>0</v>
      </c>
      <c r="BB360">
        <f>SUMIFS(SALES!$D:$D,SALES!$A:$A,$A360,SALES!$C:$C,BB$1)</f>
        <v>0</v>
      </c>
      <c r="BC360">
        <f>SUMIFS(SALES!$D:$D,SALES!$A:$A,$A360,SALES!$C:$C,BC$1)</f>
        <v>0</v>
      </c>
      <c r="BD360">
        <f>SUM(D360:BC360)</f>
        <v>0</v>
      </c>
    </row>
    <row r="361" spans="1:56" x14ac:dyDescent="0.25">
      <c r="A361" t="s">
        <v>1530</v>
      </c>
      <c r="B361" t="s">
        <v>1531</v>
      </c>
      <c r="C361" t="s">
        <v>1532</v>
      </c>
      <c r="D361">
        <f>SUMIFS(SALES!$D:$D,SALES!$A:$A,$A361,SALES!$C:$C,D$1)</f>
        <v>3</v>
      </c>
      <c r="E361">
        <f>SUMIFS(SALES!$D:$D,SALES!$A:$A,$A361,SALES!$C:$C,E$1)</f>
        <v>0</v>
      </c>
      <c r="F361">
        <f>SUMIFS(SALES!$D:$D,SALES!$A:$A,$A361,SALES!$C:$C,F$1)</f>
        <v>0</v>
      </c>
      <c r="G361">
        <f>SUMIFS(SALES!$D:$D,SALES!$A:$A,$A361,SALES!$C:$C,G$1)</f>
        <v>0</v>
      </c>
      <c r="H361">
        <f>SUMIFS(SALES!$D:$D,SALES!$A:$A,$A361,SALES!$C:$C,H$1)</f>
        <v>0</v>
      </c>
      <c r="I361">
        <f>SUMIFS(SALES!$D:$D,SALES!$A:$A,$A361,SALES!$C:$C,I$1)</f>
        <v>0</v>
      </c>
      <c r="J361">
        <f>SUMIFS(SALES!$D:$D,SALES!$A:$A,$A361,SALES!$C:$C,J$1)</f>
        <v>0</v>
      </c>
      <c r="K361">
        <f>SUMIFS(SALES!$D:$D,SALES!$A:$A,$A361,SALES!$C:$C,K$1)</f>
        <v>0</v>
      </c>
      <c r="L361">
        <f>SUMIFS(SALES!$D:$D,SALES!$A:$A,$A361,SALES!$C:$C,L$1)</f>
        <v>0</v>
      </c>
      <c r="M361">
        <f>SUMIFS(SALES!$D:$D,SALES!$A:$A,$A361,SALES!$C:$C,M$1)</f>
        <v>0</v>
      </c>
      <c r="N361">
        <f>SUMIFS(SALES!$D:$D,SALES!$A:$A,$A361,SALES!$C:$C,N$1)</f>
        <v>1</v>
      </c>
      <c r="O361">
        <f>SUMIFS(SALES!$D:$D,SALES!$A:$A,$A361,SALES!$C:$C,O$1)</f>
        <v>0</v>
      </c>
      <c r="P361">
        <f>SUMIFS(SALES!$D:$D,SALES!$A:$A,$A361,SALES!$C:$C,P$1)</f>
        <v>0</v>
      </c>
      <c r="Q361">
        <f>SUMIFS(SALES!$D:$D,SALES!$A:$A,$A361,SALES!$C:$C,Q$1)</f>
        <v>0</v>
      </c>
      <c r="R361">
        <f>SUMIFS(SALES!$D:$D,SALES!$A:$A,$A361,SALES!$C:$C,R$1)</f>
        <v>0</v>
      </c>
      <c r="S361">
        <f>SUMIFS(SALES!$D:$D,SALES!$A:$A,$A361,SALES!$C:$C,S$1)</f>
        <v>0</v>
      </c>
      <c r="T361">
        <f>SUMIFS(SALES!$D:$D,SALES!$A:$A,$A361,SALES!$C:$C,T$1)</f>
        <v>0</v>
      </c>
      <c r="U361">
        <f>SUMIFS(SALES!$D:$D,SALES!$A:$A,$A361,SALES!$C:$C,U$1)</f>
        <v>0</v>
      </c>
      <c r="V361">
        <f>SUMIFS(SALES!$D:$D,SALES!$A:$A,$A361,SALES!$C:$C,V$1)</f>
        <v>0</v>
      </c>
      <c r="W361">
        <f>SUMIFS(SALES!$D:$D,SALES!$A:$A,$A361,SALES!$C:$C,W$1)</f>
        <v>0</v>
      </c>
      <c r="X361">
        <f>SUMIFS(SALES!$D:$D,SALES!$A:$A,$A361,SALES!$C:$C,X$1)</f>
        <v>0</v>
      </c>
      <c r="Y361">
        <f>SUMIFS(SALES!$D:$D,SALES!$A:$A,$A361,SALES!$C:$C,Y$1)</f>
        <v>0</v>
      </c>
      <c r="Z361">
        <f>SUMIFS(SALES!$D:$D,SALES!$A:$A,$A361,SALES!$C:$C,Z$1)</f>
        <v>0</v>
      </c>
      <c r="AA361">
        <f>SUMIFS(SALES!$D:$D,SALES!$A:$A,$A361,SALES!$C:$C,AA$1)</f>
        <v>0</v>
      </c>
      <c r="AB361">
        <f>SUMIFS(SALES!$D:$D,SALES!$A:$A,$A361,SALES!$C:$C,AB$1)</f>
        <v>0</v>
      </c>
      <c r="AC361">
        <f>SUMIFS(SALES!$D:$D,SALES!$A:$A,$A361,SALES!$C:$C,AC$1)</f>
        <v>0</v>
      </c>
      <c r="AD361">
        <f>SUMIFS(SALES!$D:$D,SALES!$A:$A,$A361,SALES!$C:$C,AD$1)</f>
        <v>0</v>
      </c>
      <c r="AE361">
        <f>SUMIFS(SALES!$D:$D,SALES!$A:$A,$A361,SALES!$C:$C,AE$1)</f>
        <v>0</v>
      </c>
      <c r="AF361">
        <f>SUMIFS(SALES!$D:$D,SALES!$A:$A,$A361,SALES!$C:$C,AF$1)</f>
        <v>0</v>
      </c>
      <c r="AG361">
        <f>SUMIFS(SALES!$D:$D,SALES!$A:$A,$A361,SALES!$C:$C,AG$1)</f>
        <v>0</v>
      </c>
      <c r="AH361">
        <f>SUMIFS(SALES!$D:$D,SALES!$A:$A,$A361,SALES!$C:$C,AH$1)</f>
        <v>0</v>
      </c>
      <c r="AI361">
        <f>SUMIFS(SALES!$D:$D,SALES!$A:$A,$A361,SALES!$C:$C,AI$1)</f>
        <v>0</v>
      </c>
      <c r="AJ361">
        <f>SUMIFS(SALES!$D:$D,SALES!$A:$A,$A361,SALES!$C:$C,AJ$1)</f>
        <v>0</v>
      </c>
      <c r="AK361">
        <f>SUMIFS(SALES!$D:$D,SALES!$A:$A,$A361,SALES!$C:$C,AK$1)</f>
        <v>0</v>
      </c>
      <c r="AL361">
        <f>SUMIFS(SALES!$D:$D,SALES!$A:$A,$A361,SALES!$C:$C,AL$1)</f>
        <v>0</v>
      </c>
      <c r="AM361">
        <f>SUMIFS(SALES!$D:$D,SALES!$A:$A,$A361,SALES!$C:$C,AM$1)</f>
        <v>0</v>
      </c>
      <c r="AN361">
        <f>SUMIFS(SALES!$D:$D,SALES!$A:$A,$A361,SALES!$C:$C,AN$1)</f>
        <v>0</v>
      </c>
      <c r="AO361">
        <f>SUMIFS(SALES!$D:$D,SALES!$A:$A,$A361,SALES!$C:$C,AO$1)</f>
        <v>0</v>
      </c>
      <c r="AP361">
        <f>SUMIFS(SALES!$D:$D,SALES!$A:$A,$A361,SALES!$C:$C,AP$1)</f>
        <v>0</v>
      </c>
      <c r="AQ361">
        <f>SUMIFS(SALES!$D:$D,SALES!$A:$A,$A361,SALES!$C:$C,AQ$1)</f>
        <v>0</v>
      </c>
      <c r="AR361">
        <f>SUMIFS(SALES!$D:$D,SALES!$A:$A,$A361,SALES!$C:$C,AR$1)</f>
        <v>0</v>
      </c>
      <c r="AS361">
        <f>SUMIFS(SALES!$D:$D,SALES!$A:$A,$A361,SALES!$C:$C,AS$1)</f>
        <v>0</v>
      </c>
      <c r="AT361">
        <f>SUMIFS(SALES!$D:$D,SALES!$A:$A,$A361,SALES!$C:$C,AT$1)</f>
        <v>0</v>
      </c>
      <c r="AU361">
        <f>SUMIFS(SALES!$D:$D,SALES!$A:$A,$A361,SALES!$C:$C,AU$1)</f>
        <v>0</v>
      </c>
      <c r="AV361">
        <f>SUMIFS(SALES!$D:$D,SALES!$A:$A,$A361,SALES!$C:$C,AV$1)</f>
        <v>0</v>
      </c>
      <c r="AW361">
        <f>SUMIFS(SALES!$D:$D,SALES!$A:$A,$A361,SALES!$C:$C,AW$1)</f>
        <v>0</v>
      </c>
      <c r="AX361">
        <f>SUMIFS(SALES!$D:$D,SALES!$A:$A,$A361,SALES!$C:$C,AX$1)</f>
        <v>0</v>
      </c>
      <c r="AY361">
        <f>SUMIFS(SALES!$D:$D,SALES!$A:$A,$A361,SALES!$C:$C,AY$1)</f>
        <v>0</v>
      </c>
      <c r="AZ361">
        <f>SUMIFS(SALES!$D:$D,SALES!$A:$A,$A361,SALES!$C:$C,AZ$1)</f>
        <v>0</v>
      </c>
      <c r="BA361">
        <f>SUMIFS(SALES!$D:$D,SALES!$A:$A,$A361,SALES!$C:$C,BA$1)</f>
        <v>0</v>
      </c>
      <c r="BB361">
        <f>SUMIFS(SALES!$D:$D,SALES!$A:$A,$A361,SALES!$C:$C,BB$1)</f>
        <v>0</v>
      </c>
      <c r="BC361">
        <f>SUMIFS(SALES!$D:$D,SALES!$A:$A,$A361,SALES!$C:$C,BC$1)</f>
        <v>0</v>
      </c>
      <c r="BD361">
        <f>SUM(D361:BC361)</f>
        <v>4</v>
      </c>
    </row>
    <row r="362" spans="1:56" x14ac:dyDescent="0.25">
      <c r="A362" t="s">
        <v>1540</v>
      </c>
      <c r="B362" t="s">
        <v>1536</v>
      </c>
      <c r="C362" t="s">
        <v>1541</v>
      </c>
      <c r="D362">
        <f>SUMIFS(SALES!$D:$D,SALES!$A:$A,$A362,SALES!$C:$C,D$1)</f>
        <v>0</v>
      </c>
      <c r="E362">
        <f>SUMIFS(SALES!$D:$D,SALES!$A:$A,$A362,SALES!$C:$C,E$1)</f>
        <v>0</v>
      </c>
      <c r="F362">
        <f>SUMIFS(SALES!$D:$D,SALES!$A:$A,$A362,SALES!$C:$C,F$1)</f>
        <v>0</v>
      </c>
      <c r="G362">
        <f>SUMIFS(SALES!$D:$D,SALES!$A:$A,$A362,SALES!$C:$C,G$1)</f>
        <v>0</v>
      </c>
      <c r="H362">
        <f>SUMIFS(SALES!$D:$D,SALES!$A:$A,$A362,SALES!$C:$C,H$1)</f>
        <v>0</v>
      </c>
      <c r="I362">
        <f>SUMIFS(SALES!$D:$D,SALES!$A:$A,$A362,SALES!$C:$C,I$1)</f>
        <v>1</v>
      </c>
      <c r="J362">
        <f>SUMIFS(SALES!$D:$D,SALES!$A:$A,$A362,SALES!$C:$C,J$1)</f>
        <v>0</v>
      </c>
      <c r="K362">
        <f>SUMIFS(SALES!$D:$D,SALES!$A:$A,$A362,SALES!$C:$C,K$1)</f>
        <v>0</v>
      </c>
      <c r="L362">
        <f>SUMIFS(SALES!$D:$D,SALES!$A:$A,$A362,SALES!$C:$C,L$1)</f>
        <v>0</v>
      </c>
      <c r="M362">
        <f>SUMIFS(SALES!$D:$D,SALES!$A:$A,$A362,SALES!$C:$C,M$1)</f>
        <v>1</v>
      </c>
      <c r="N362">
        <f>SUMIFS(SALES!$D:$D,SALES!$A:$A,$A362,SALES!$C:$C,N$1)</f>
        <v>1</v>
      </c>
      <c r="O362">
        <f>SUMIFS(SALES!$D:$D,SALES!$A:$A,$A362,SALES!$C:$C,O$1)</f>
        <v>0</v>
      </c>
      <c r="P362">
        <f>SUMIFS(SALES!$D:$D,SALES!$A:$A,$A362,SALES!$C:$C,P$1)</f>
        <v>0</v>
      </c>
      <c r="Q362">
        <f>SUMIFS(SALES!$D:$D,SALES!$A:$A,$A362,SALES!$C:$C,Q$1)</f>
        <v>0</v>
      </c>
      <c r="R362">
        <f>SUMIFS(SALES!$D:$D,SALES!$A:$A,$A362,SALES!$C:$C,R$1)</f>
        <v>0</v>
      </c>
      <c r="S362">
        <f>SUMIFS(SALES!$D:$D,SALES!$A:$A,$A362,SALES!$C:$C,S$1)</f>
        <v>0</v>
      </c>
      <c r="T362">
        <f>SUMIFS(SALES!$D:$D,SALES!$A:$A,$A362,SALES!$C:$C,T$1)</f>
        <v>0</v>
      </c>
      <c r="U362">
        <f>SUMIFS(SALES!$D:$D,SALES!$A:$A,$A362,SALES!$C:$C,U$1)</f>
        <v>0</v>
      </c>
      <c r="V362">
        <f>SUMIFS(SALES!$D:$D,SALES!$A:$A,$A362,SALES!$C:$C,V$1)</f>
        <v>0</v>
      </c>
      <c r="W362">
        <f>SUMIFS(SALES!$D:$D,SALES!$A:$A,$A362,SALES!$C:$C,W$1)</f>
        <v>0</v>
      </c>
      <c r="X362">
        <f>SUMIFS(SALES!$D:$D,SALES!$A:$A,$A362,SALES!$C:$C,X$1)</f>
        <v>0</v>
      </c>
      <c r="Y362">
        <f>SUMIFS(SALES!$D:$D,SALES!$A:$A,$A362,SALES!$C:$C,Y$1)</f>
        <v>0</v>
      </c>
      <c r="Z362">
        <f>SUMIFS(SALES!$D:$D,SALES!$A:$A,$A362,SALES!$C:$C,Z$1)</f>
        <v>0</v>
      </c>
      <c r="AA362">
        <f>SUMIFS(SALES!$D:$D,SALES!$A:$A,$A362,SALES!$C:$C,AA$1)</f>
        <v>0</v>
      </c>
      <c r="AB362">
        <f>SUMIFS(SALES!$D:$D,SALES!$A:$A,$A362,SALES!$C:$C,AB$1)</f>
        <v>0</v>
      </c>
      <c r="AC362">
        <f>SUMIFS(SALES!$D:$D,SALES!$A:$A,$A362,SALES!$C:$C,AC$1)</f>
        <v>0</v>
      </c>
      <c r="AD362">
        <f>SUMIFS(SALES!$D:$D,SALES!$A:$A,$A362,SALES!$C:$C,AD$1)</f>
        <v>0</v>
      </c>
      <c r="AE362">
        <f>SUMIFS(SALES!$D:$D,SALES!$A:$A,$A362,SALES!$C:$C,AE$1)</f>
        <v>0</v>
      </c>
      <c r="AF362">
        <f>SUMIFS(SALES!$D:$D,SALES!$A:$A,$A362,SALES!$C:$C,AF$1)</f>
        <v>0</v>
      </c>
      <c r="AG362">
        <f>SUMIFS(SALES!$D:$D,SALES!$A:$A,$A362,SALES!$C:$C,AG$1)</f>
        <v>0</v>
      </c>
      <c r="AH362">
        <f>SUMIFS(SALES!$D:$D,SALES!$A:$A,$A362,SALES!$C:$C,AH$1)</f>
        <v>0</v>
      </c>
      <c r="AI362">
        <f>SUMIFS(SALES!$D:$D,SALES!$A:$A,$A362,SALES!$C:$C,AI$1)</f>
        <v>0</v>
      </c>
      <c r="AJ362">
        <f>SUMIFS(SALES!$D:$D,SALES!$A:$A,$A362,SALES!$C:$C,AJ$1)</f>
        <v>0</v>
      </c>
      <c r="AK362">
        <f>SUMIFS(SALES!$D:$D,SALES!$A:$A,$A362,SALES!$C:$C,AK$1)</f>
        <v>0</v>
      </c>
      <c r="AL362">
        <f>SUMIFS(SALES!$D:$D,SALES!$A:$A,$A362,SALES!$C:$C,AL$1)</f>
        <v>0</v>
      </c>
      <c r="AM362">
        <f>SUMIFS(SALES!$D:$D,SALES!$A:$A,$A362,SALES!$C:$C,AM$1)</f>
        <v>0</v>
      </c>
      <c r="AN362">
        <f>SUMIFS(SALES!$D:$D,SALES!$A:$A,$A362,SALES!$C:$C,AN$1)</f>
        <v>0</v>
      </c>
      <c r="AO362">
        <f>SUMIFS(SALES!$D:$D,SALES!$A:$A,$A362,SALES!$C:$C,AO$1)</f>
        <v>0</v>
      </c>
      <c r="AP362">
        <f>SUMIFS(SALES!$D:$D,SALES!$A:$A,$A362,SALES!$C:$C,AP$1)</f>
        <v>0</v>
      </c>
      <c r="AQ362">
        <f>SUMIFS(SALES!$D:$D,SALES!$A:$A,$A362,SALES!$C:$C,AQ$1)</f>
        <v>0</v>
      </c>
      <c r="AR362">
        <f>SUMIFS(SALES!$D:$D,SALES!$A:$A,$A362,SALES!$C:$C,AR$1)</f>
        <v>0</v>
      </c>
      <c r="AS362">
        <f>SUMIFS(SALES!$D:$D,SALES!$A:$A,$A362,SALES!$C:$C,AS$1)</f>
        <v>0</v>
      </c>
      <c r="AT362">
        <f>SUMIFS(SALES!$D:$D,SALES!$A:$A,$A362,SALES!$C:$C,AT$1)</f>
        <v>0</v>
      </c>
      <c r="AU362">
        <f>SUMIFS(SALES!$D:$D,SALES!$A:$A,$A362,SALES!$C:$C,AU$1)</f>
        <v>0</v>
      </c>
      <c r="AV362">
        <f>SUMIFS(SALES!$D:$D,SALES!$A:$A,$A362,SALES!$C:$C,AV$1)</f>
        <v>0</v>
      </c>
      <c r="AW362">
        <f>SUMIFS(SALES!$D:$D,SALES!$A:$A,$A362,SALES!$C:$C,AW$1)</f>
        <v>0</v>
      </c>
      <c r="AX362">
        <f>SUMIFS(SALES!$D:$D,SALES!$A:$A,$A362,SALES!$C:$C,AX$1)</f>
        <v>0</v>
      </c>
      <c r="AY362">
        <f>SUMIFS(SALES!$D:$D,SALES!$A:$A,$A362,SALES!$C:$C,AY$1)</f>
        <v>0</v>
      </c>
      <c r="AZ362">
        <f>SUMIFS(SALES!$D:$D,SALES!$A:$A,$A362,SALES!$C:$C,AZ$1)</f>
        <v>0</v>
      </c>
      <c r="BA362">
        <f>SUMIFS(SALES!$D:$D,SALES!$A:$A,$A362,SALES!$C:$C,BA$1)</f>
        <v>0</v>
      </c>
      <c r="BB362">
        <f>SUMIFS(SALES!$D:$D,SALES!$A:$A,$A362,SALES!$C:$C,BB$1)</f>
        <v>0</v>
      </c>
      <c r="BC362">
        <f>SUMIFS(SALES!$D:$D,SALES!$A:$A,$A362,SALES!$C:$C,BC$1)</f>
        <v>0</v>
      </c>
      <c r="BD362">
        <f>SUM(D362:BC362)</f>
        <v>3</v>
      </c>
    </row>
    <row r="363" spans="1:56" x14ac:dyDescent="0.25">
      <c r="A363" t="s">
        <v>1535</v>
      </c>
      <c r="B363" t="s">
        <v>1536</v>
      </c>
      <c r="C363" t="s">
        <v>1537</v>
      </c>
      <c r="D363">
        <f>SUMIFS(SALES!$D:$D,SALES!$A:$A,$A363,SALES!$C:$C,D$1)</f>
        <v>0</v>
      </c>
      <c r="E363">
        <f>SUMIFS(SALES!$D:$D,SALES!$A:$A,$A363,SALES!$C:$C,E$1)</f>
        <v>0</v>
      </c>
      <c r="F363">
        <f>SUMIFS(SALES!$D:$D,SALES!$A:$A,$A363,SALES!$C:$C,F$1)</f>
        <v>0</v>
      </c>
      <c r="G363">
        <f>SUMIFS(SALES!$D:$D,SALES!$A:$A,$A363,SALES!$C:$C,G$1)</f>
        <v>0</v>
      </c>
      <c r="H363">
        <f>SUMIFS(SALES!$D:$D,SALES!$A:$A,$A363,SALES!$C:$C,H$1)</f>
        <v>0</v>
      </c>
      <c r="I363">
        <f>SUMIFS(SALES!$D:$D,SALES!$A:$A,$A363,SALES!$C:$C,I$1)</f>
        <v>0</v>
      </c>
      <c r="J363">
        <f>SUMIFS(SALES!$D:$D,SALES!$A:$A,$A363,SALES!$C:$C,J$1)</f>
        <v>0</v>
      </c>
      <c r="K363">
        <f>SUMIFS(SALES!$D:$D,SALES!$A:$A,$A363,SALES!$C:$C,K$1)</f>
        <v>0</v>
      </c>
      <c r="L363">
        <f>SUMIFS(SALES!$D:$D,SALES!$A:$A,$A363,SALES!$C:$C,L$1)</f>
        <v>0</v>
      </c>
      <c r="M363">
        <f>SUMIFS(SALES!$D:$D,SALES!$A:$A,$A363,SALES!$C:$C,M$1)</f>
        <v>0</v>
      </c>
      <c r="N363">
        <f>SUMIFS(SALES!$D:$D,SALES!$A:$A,$A363,SALES!$C:$C,N$1)</f>
        <v>0</v>
      </c>
      <c r="O363">
        <f>SUMIFS(SALES!$D:$D,SALES!$A:$A,$A363,SALES!$C:$C,O$1)</f>
        <v>0</v>
      </c>
      <c r="P363">
        <f>SUMIFS(SALES!$D:$D,SALES!$A:$A,$A363,SALES!$C:$C,P$1)</f>
        <v>0</v>
      </c>
      <c r="Q363">
        <f>SUMIFS(SALES!$D:$D,SALES!$A:$A,$A363,SALES!$C:$C,Q$1)</f>
        <v>0</v>
      </c>
      <c r="R363">
        <f>SUMIFS(SALES!$D:$D,SALES!$A:$A,$A363,SALES!$C:$C,R$1)</f>
        <v>0</v>
      </c>
      <c r="S363">
        <f>SUMIFS(SALES!$D:$D,SALES!$A:$A,$A363,SALES!$C:$C,S$1)</f>
        <v>0</v>
      </c>
      <c r="T363">
        <f>SUMIFS(SALES!$D:$D,SALES!$A:$A,$A363,SALES!$C:$C,T$1)</f>
        <v>0</v>
      </c>
      <c r="U363">
        <f>SUMIFS(SALES!$D:$D,SALES!$A:$A,$A363,SALES!$C:$C,U$1)</f>
        <v>0</v>
      </c>
      <c r="V363">
        <f>SUMIFS(SALES!$D:$D,SALES!$A:$A,$A363,SALES!$C:$C,V$1)</f>
        <v>0</v>
      </c>
      <c r="W363">
        <f>SUMIFS(SALES!$D:$D,SALES!$A:$A,$A363,SALES!$C:$C,W$1)</f>
        <v>0</v>
      </c>
      <c r="X363">
        <f>SUMIFS(SALES!$D:$D,SALES!$A:$A,$A363,SALES!$C:$C,X$1)</f>
        <v>0</v>
      </c>
      <c r="Y363">
        <f>SUMIFS(SALES!$D:$D,SALES!$A:$A,$A363,SALES!$C:$C,Y$1)</f>
        <v>0</v>
      </c>
      <c r="Z363">
        <f>SUMIFS(SALES!$D:$D,SALES!$A:$A,$A363,SALES!$C:$C,Z$1)</f>
        <v>0</v>
      </c>
      <c r="AA363">
        <f>SUMIFS(SALES!$D:$D,SALES!$A:$A,$A363,SALES!$C:$C,AA$1)</f>
        <v>0</v>
      </c>
      <c r="AB363">
        <f>SUMIFS(SALES!$D:$D,SALES!$A:$A,$A363,SALES!$C:$C,AB$1)</f>
        <v>0</v>
      </c>
      <c r="AC363">
        <f>SUMIFS(SALES!$D:$D,SALES!$A:$A,$A363,SALES!$C:$C,AC$1)</f>
        <v>0</v>
      </c>
      <c r="AD363">
        <f>SUMIFS(SALES!$D:$D,SALES!$A:$A,$A363,SALES!$C:$C,AD$1)</f>
        <v>0</v>
      </c>
      <c r="AE363">
        <f>SUMIFS(SALES!$D:$D,SALES!$A:$A,$A363,SALES!$C:$C,AE$1)</f>
        <v>0</v>
      </c>
      <c r="AF363">
        <f>SUMIFS(SALES!$D:$D,SALES!$A:$A,$A363,SALES!$C:$C,AF$1)</f>
        <v>0</v>
      </c>
      <c r="AG363">
        <f>SUMIFS(SALES!$D:$D,SALES!$A:$A,$A363,SALES!$C:$C,AG$1)</f>
        <v>0</v>
      </c>
      <c r="AH363">
        <f>SUMIFS(SALES!$D:$D,SALES!$A:$A,$A363,SALES!$C:$C,AH$1)</f>
        <v>0</v>
      </c>
      <c r="AI363">
        <f>SUMIFS(SALES!$D:$D,SALES!$A:$A,$A363,SALES!$C:$C,AI$1)</f>
        <v>0</v>
      </c>
      <c r="AJ363">
        <f>SUMIFS(SALES!$D:$D,SALES!$A:$A,$A363,SALES!$C:$C,AJ$1)</f>
        <v>0</v>
      </c>
      <c r="AK363">
        <f>SUMIFS(SALES!$D:$D,SALES!$A:$A,$A363,SALES!$C:$C,AK$1)</f>
        <v>0</v>
      </c>
      <c r="AL363">
        <f>SUMIFS(SALES!$D:$D,SALES!$A:$A,$A363,SALES!$C:$C,AL$1)</f>
        <v>0</v>
      </c>
      <c r="AM363">
        <f>SUMIFS(SALES!$D:$D,SALES!$A:$A,$A363,SALES!$C:$C,AM$1)</f>
        <v>0</v>
      </c>
      <c r="AN363">
        <f>SUMIFS(SALES!$D:$D,SALES!$A:$A,$A363,SALES!$C:$C,AN$1)</f>
        <v>0</v>
      </c>
      <c r="AO363">
        <f>SUMIFS(SALES!$D:$D,SALES!$A:$A,$A363,SALES!$C:$C,AO$1)</f>
        <v>0</v>
      </c>
      <c r="AP363">
        <f>SUMIFS(SALES!$D:$D,SALES!$A:$A,$A363,SALES!$C:$C,AP$1)</f>
        <v>0</v>
      </c>
      <c r="AQ363">
        <f>SUMIFS(SALES!$D:$D,SALES!$A:$A,$A363,SALES!$C:$C,AQ$1)</f>
        <v>0</v>
      </c>
      <c r="AR363">
        <f>SUMIFS(SALES!$D:$D,SALES!$A:$A,$A363,SALES!$C:$C,AR$1)</f>
        <v>0</v>
      </c>
      <c r="AS363">
        <f>SUMIFS(SALES!$D:$D,SALES!$A:$A,$A363,SALES!$C:$C,AS$1)</f>
        <v>0</v>
      </c>
      <c r="AT363">
        <f>SUMIFS(SALES!$D:$D,SALES!$A:$A,$A363,SALES!$C:$C,AT$1)</f>
        <v>0</v>
      </c>
      <c r="AU363">
        <f>SUMIFS(SALES!$D:$D,SALES!$A:$A,$A363,SALES!$C:$C,AU$1)</f>
        <v>0</v>
      </c>
      <c r="AV363">
        <f>SUMIFS(SALES!$D:$D,SALES!$A:$A,$A363,SALES!$C:$C,AV$1)</f>
        <v>0</v>
      </c>
      <c r="AW363">
        <f>SUMIFS(SALES!$D:$D,SALES!$A:$A,$A363,SALES!$C:$C,AW$1)</f>
        <v>0</v>
      </c>
      <c r="AX363">
        <f>SUMIFS(SALES!$D:$D,SALES!$A:$A,$A363,SALES!$C:$C,AX$1)</f>
        <v>0</v>
      </c>
      <c r="AY363">
        <f>SUMIFS(SALES!$D:$D,SALES!$A:$A,$A363,SALES!$C:$C,AY$1)</f>
        <v>0</v>
      </c>
      <c r="AZ363">
        <f>SUMIFS(SALES!$D:$D,SALES!$A:$A,$A363,SALES!$C:$C,AZ$1)</f>
        <v>0</v>
      </c>
      <c r="BA363">
        <f>SUMIFS(SALES!$D:$D,SALES!$A:$A,$A363,SALES!$C:$C,BA$1)</f>
        <v>0</v>
      </c>
      <c r="BB363">
        <f>SUMIFS(SALES!$D:$D,SALES!$A:$A,$A363,SALES!$C:$C,BB$1)</f>
        <v>0</v>
      </c>
      <c r="BC363">
        <f>SUMIFS(SALES!$D:$D,SALES!$A:$A,$A363,SALES!$C:$C,BC$1)</f>
        <v>0</v>
      </c>
      <c r="BD363">
        <f>SUM(D363:BC363)</f>
        <v>0</v>
      </c>
    </row>
    <row r="364" spans="1:56" x14ac:dyDescent="0.25">
      <c r="A364" t="s">
        <v>1544</v>
      </c>
      <c r="B364" t="s">
        <v>1545</v>
      </c>
      <c r="C364" t="s">
        <v>1546</v>
      </c>
      <c r="D364">
        <f>SUMIFS(SALES!$D:$D,SALES!$A:$A,$A364,SALES!$C:$C,D$1)</f>
        <v>0</v>
      </c>
      <c r="E364">
        <f>SUMIFS(SALES!$D:$D,SALES!$A:$A,$A364,SALES!$C:$C,E$1)</f>
        <v>0</v>
      </c>
      <c r="F364">
        <f>SUMIFS(SALES!$D:$D,SALES!$A:$A,$A364,SALES!$C:$C,F$1)</f>
        <v>0</v>
      </c>
      <c r="G364">
        <f>SUMIFS(SALES!$D:$D,SALES!$A:$A,$A364,SALES!$C:$C,G$1)</f>
        <v>0</v>
      </c>
      <c r="H364">
        <f>SUMIFS(SALES!$D:$D,SALES!$A:$A,$A364,SALES!$C:$C,H$1)</f>
        <v>0</v>
      </c>
      <c r="I364">
        <f>SUMIFS(SALES!$D:$D,SALES!$A:$A,$A364,SALES!$C:$C,I$1)</f>
        <v>0</v>
      </c>
      <c r="J364">
        <f>SUMIFS(SALES!$D:$D,SALES!$A:$A,$A364,SALES!$C:$C,J$1)</f>
        <v>0</v>
      </c>
      <c r="K364">
        <f>SUMIFS(SALES!$D:$D,SALES!$A:$A,$A364,SALES!$C:$C,K$1)</f>
        <v>0</v>
      </c>
      <c r="L364">
        <f>SUMIFS(SALES!$D:$D,SALES!$A:$A,$A364,SALES!$C:$C,L$1)</f>
        <v>0</v>
      </c>
      <c r="M364">
        <f>SUMIFS(SALES!$D:$D,SALES!$A:$A,$A364,SALES!$C:$C,M$1)</f>
        <v>0</v>
      </c>
      <c r="N364">
        <f>SUMIFS(SALES!$D:$D,SALES!$A:$A,$A364,SALES!$C:$C,N$1)</f>
        <v>0</v>
      </c>
      <c r="O364">
        <f>SUMIFS(SALES!$D:$D,SALES!$A:$A,$A364,SALES!$C:$C,O$1)</f>
        <v>0</v>
      </c>
      <c r="P364">
        <f>SUMIFS(SALES!$D:$D,SALES!$A:$A,$A364,SALES!$C:$C,P$1)</f>
        <v>0</v>
      </c>
      <c r="Q364">
        <f>SUMIFS(SALES!$D:$D,SALES!$A:$A,$A364,SALES!$C:$C,Q$1)</f>
        <v>0</v>
      </c>
      <c r="R364">
        <f>SUMIFS(SALES!$D:$D,SALES!$A:$A,$A364,SALES!$C:$C,R$1)</f>
        <v>0</v>
      </c>
      <c r="S364">
        <f>SUMIFS(SALES!$D:$D,SALES!$A:$A,$A364,SALES!$C:$C,S$1)</f>
        <v>0</v>
      </c>
      <c r="T364">
        <f>SUMIFS(SALES!$D:$D,SALES!$A:$A,$A364,SALES!$C:$C,T$1)</f>
        <v>0</v>
      </c>
      <c r="U364">
        <f>SUMIFS(SALES!$D:$D,SALES!$A:$A,$A364,SALES!$C:$C,U$1)</f>
        <v>0</v>
      </c>
      <c r="V364">
        <f>SUMIFS(SALES!$D:$D,SALES!$A:$A,$A364,SALES!$C:$C,V$1)</f>
        <v>0</v>
      </c>
      <c r="W364">
        <f>SUMIFS(SALES!$D:$D,SALES!$A:$A,$A364,SALES!$C:$C,W$1)</f>
        <v>0</v>
      </c>
      <c r="X364">
        <f>SUMIFS(SALES!$D:$D,SALES!$A:$A,$A364,SALES!$C:$C,X$1)</f>
        <v>0</v>
      </c>
      <c r="Y364">
        <f>SUMIFS(SALES!$D:$D,SALES!$A:$A,$A364,SALES!$C:$C,Y$1)</f>
        <v>0</v>
      </c>
      <c r="Z364">
        <f>SUMIFS(SALES!$D:$D,SALES!$A:$A,$A364,SALES!$C:$C,Z$1)</f>
        <v>0</v>
      </c>
      <c r="AA364">
        <f>SUMIFS(SALES!$D:$D,SALES!$A:$A,$A364,SALES!$C:$C,AA$1)</f>
        <v>0</v>
      </c>
      <c r="AB364">
        <f>SUMIFS(SALES!$D:$D,SALES!$A:$A,$A364,SALES!$C:$C,AB$1)</f>
        <v>0</v>
      </c>
      <c r="AC364">
        <f>SUMIFS(SALES!$D:$D,SALES!$A:$A,$A364,SALES!$C:$C,AC$1)</f>
        <v>0</v>
      </c>
      <c r="AD364">
        <f>SUMIFS(SALES!$D:$D,SALES!$A:$A,$A364,SALES!$C:$C,AD$1)</f>
        <v>0</v>
      </c>
      <c r="AE364">
        <f>SUMIFS(SALES!$D:$D,SALES!$A:$A,$A364,SALES!$C:$C,AE$1)</f>
        <v>0</v>
      </c>
      <c r="AF364">
        <f>SUMIFS(SALES!$D:$D,SALES!$A:$A,$A364,SALES!$C:$C,AF$1)</f>
        <v>0</v>
      </c>
      <c r="AG364">
        <f>SUMIFS(SALES!$D:$D,SALES!$A:$A,$A364,SALES!$C:$C,AG$1)</f>
        <v>0</v>
      </c>
      <c r="AH364">
        <f>SUMIFS(SALES!$D:$D,SALES!$A:$A,$A364,SALES!$C:$C,AH$1)</f>
        <v>0</v>
      </c>
      <c r="AI364">
        <f>SUMIFS(SALES!$D:$D,SALES!$A:$A,$A364,SALES!$C:$C,AI$1)</f>
        <v>0</v>
      </c>
      <c r="AJ364">
        <f>SUMIFS(SALES!$D:$D,SALES!$A:$A,$A364,SALES!$C:$C,AJ$1)</f>
        <v>0</v>
      </c>
      <c r="AK364">
        <f>SUMIFS(SALES!$D:$D,SALES!$A:$A,$A364,SALES!$C:$C,AK$1)</f>
        <v>0</v>
      </c>
      <c r="AL364">
        <f>SUMIFS(SALES!$D:$D,SALES!$A:$A,$A364,SALES!$C:$C,AL$1)</f>
        <v>0</v>
      </c>
      <c r="AM364">
        <f>SUMIFS(SALES!$D:$D,SALES!$A:$A,$A364,SALES!$C:$C,AM$1)</f>
        <v>0</v>
      </c>
      <c r="AN364">
        <f>SUMIFS(SALES!$D:$D,SALES!$A:$A,$A364,SALES!$C:$C,AN$1)</f>
        <v>0</v>
      </c>
      <c r="AO364">
        <f>SUMIFS(SALES!$D:$D,SALES!$A:$A,$A364,SALES!$C:$C,AO$1)</f>
        <v>0</v>
      </c>
      <c r="AP364">
        <f>SUMIFS(SALES!$D:$D,SALES!$A:$A,$A364,SALES!$C:$C,AP$1)</f>
        <v>0</v>
      </c>
      <c r="AQ364">
        <f>SUMIFS(SALES!$D:$D,SALES!$A:$A,$A364,SALES!$C:$C,AQ$1)</f>
        <v>0</v>
      </c>
      <c r="AR364">
        <f>SUMIFS(SALES!$D:$D,SALES!$A:$A,$A364,SALES!$C:$C,AR$1)</f>
        <v>0</v>
      </c>
      <c r="AS364">
        <f>SUMIFS(SALES!$D:$D,SALES!$A:$A,$A364,SALES!$C:$C,AS$1)</f>
        <v>0</v>
      </c>
      <c r="AT364">
        <f>SUMIFS(SALES!$D:$D,SALES!$A:$A,$A364,SALES!$C:$C,AT$1)</f>
        <v>0</v>
      </c>
      <c r="AU364">
        <f>SUMIFS(SALES!$D:$D,SALES!$A:$A,$A364,SALES!$C:$C,AU$1)</f>
        <v>0</v>
      </c>
      <c r="AV364">
        <f>SUMIFS(SALES!$D:$D,SALES!$A:$A,$A364,SALES!$C:$C,AV$1)</f>
        <v>0</v>
      </c>
      <c r="AW364">
        <f>SUMIFS(SALES!$D:$D,SALES!$A:$A,$A364,SALES!$C:$C,AW$1)</f>
        <v>0</v>
      </c>
      <c r="AX364">
        <f>SUMIFS(SALES!$D:$D,SALES!$A:$A,$A364,SALES!$C:$C,AX$1)</f>
        <v>0</v>
      </c>
      <c r="AY364">
        <f>SUMIFS(SALES!$D:$D,SALES!$A:$A,$A364,SALES!$C:$C,AY$1)</f>
        <v>0</v>
      </c>
      <c r="AZ364">
        <f>SUMIFS(SALES!$D:$D,SALES!$A:$A,$A364,SALES!$C:$C,AZ$1)</f>
        <v>0</v>
      </c>
      <c r="BA364">
        <f>SUMIFS(SALES!$D:$D,SALES!$A:$A,$A364,SALES!$C:$C,BA$1)</f>
        <v>0</v>
      </c>
      <c r="BB364">
        <f>SUMIFS(SALES!$D:$D,SALES!$A:$A,$A364,SALES!$C:$C,BB$1)</f>
        <v>0</v>
      </c>
      <c r="BC364">
        <f>SUMIFS(SALES!$D:$D,SALES!$A:$A,$A364,SALES!$C:$C,BC$1)</f>
        <v>0</v>
      </c>
      <c r="BD364">
        <f>SUM(D364:BC364)</f>
        <v>0</v>
      </c>
    </row>
    <row r="365" spans="1:56" x14ac:dyDescent="0.25">
      <c r="A365" t="s">
        <v>1549</v>
      </c>
      <c r="B365" t="s">
        <v>1550</v>
      </c>
      <c r="C365" t="s">
        <v>1551</v>
      </c>
      <c r="D365">
        <f>SUMIFS(SALES!$D:$D,SALES!$A:$A,$A365,SALES!$C:$C,D$1)</f>
        <v>4</v>
      </c>
      <c r="E365">
        <f>SUMIFS(SALES!$D:$D,SALES!$A:$A,$A365,SALES!$C:$C,E$1)</f>
        <v>9</v>
      </c>
      <c r="F365">
        <f>SUMIFS(SALES!$D:$D,SALES!$A:$A,$A365,SALES!$C:$C,F$1)</f>
        <v>3</v>
      </c>
      <c r="G365">
        <f>SUMIFS(SALES!$D:$D,SALES!$A:$A,$A365,SALES!$C:$C,G$1)</f>
        <v>4</v>
      </c>
      <c r="H365">
        <f>SUMIFS(SALES!$D:$D,SALES!$A:$A,$A365,SALES!$C:$C,H$1)</f>
        <v>4</v>
      </c>
      <c r="I365">
        <f>SUMIFS(SALES!$D:$D,SALES!$A:$A,$A365,SALES!$C:$C,I$1)</f>
        <v>6</v>
      </c>
      <c r="J365">
        <f>SUMIFS(SALES!$D:$D,SALES!$A:$A,$A365,SALES!$C:$C,J$1)</f>
        <v>6</v>
      </c>
      <c r="K365">
        <f>SUMIFS(SALES!$D:$D,SALES!$A:$A,$A365,SALES!$C:$C,K$1)</f>
        <v>7</v>
      </c>
      <c r="L365">
        <f>SUMIFS(SALES!$D:$D,SALES!$A:$A,$A365,SALES!$C:$C,L$1)</f>
        <v>10</v>
      </c>
      <c r="M365">
        <f>SUMIFS(SALES!$D:$D,SALES!$A:$A,$A365,SALES!$C:$C,M$1)</f>
        <v>18</v>
      </c>
      <c r="N365">
        <f>SUMIFS(SALES!$D:$D,SALES!$A:$A,$A365,SALES!$C:$C,N$1)</f>
        <v>1</v>
      </c>
      <c r="O365">
        <f>SUMIFS(SALES!$D:$D,SALES!$A:$A,$A365,SALES!$C:$C,O$1)</f>
        <v>0</v>
      </c>
      <c r="P365">
        <f>SUMIFS(SALES!$D:$D,SALES!$A:$A,$A365,SALES!$C:$C,P$1)</f>
        <v>0</v>
      </c>
      <c r="Q365">
        <f>SUMIFS(SALES!$D:$D,SALES!$A:$A,$A365,SALES!$C:$C,Q$1)</f>
        <v>0</v>
      </c>
      <c r="R365">
        <f>SUMIFS(SALES!$D:$D,SALES!$A:$A,$A365,SALES!$C:$C,R$1)</f>
        <v>0</v>
      </c>
      <c r="S365">
        <f>SUMIFS(SALES!$D:$D,SALES!$A:$A,$A365,SALES!$C:$C,S$1)</f>
        <v>0</v>
      </c>
      <c r="T365">
        <f>SUMIFS(SALES!$D:$D,SALES!$A:$A,$A365,SALES!$C:$C,T$1)</f>
        <v>0</v>
      </c>
      <c r="U365">
        <f>SUMIFS(SALES!$D:$D,SALES!$A:$A,$A365,SALES!$C:$C,U$1)</f>
        <v>0</v>
      </c>
      <c r="V365">
        <f>SUMIFS(SALES!$D:$D,SALES!$A:$A,$A365,SALES!$C:$C,V$1)</f>
        <v>0</v>
      </c>
      <c r="W365">
        <f>SUMIFS(SALES!$D:$D,SALES!$A:$A,$A365,SALES!$C:$C,W$1)</f>
        <v>0</v>
      </c>
      <c r="X365">
        <f>SUMIFS(SALES!$D:$D,SALES!$A:$A,$A365,SALES!$C:$C,X$1)</f>
        <v>0</v>
      </c>
      <c r="Y365">
        <f>SUMIFS(SALES!$D:$D,SALES!$A:$A,$A365,SALES!$C:$C,Y$1)</f>
        <v>0</v>
      </c>
      <c r="Z365">
        <f>SUMIFS(SALES!$D:$D,SALES!$A:$A,$A365,SALES!$C:$C,Z$1)</f>
        <v>0</v>
      </c>
      <c r="AA365">
        <f>SUMIFS(SALES!$D:$D,SALES!$A:$A,$A365,SALES!$C:$C,AA$1)</f>
        <v>0</v>
      </c>
      <c r="AB365">
        <f>SUMIFS(SALES!$D:$D,SALES!$A:$A,$A365,SALES!$C:$C,AB$1)</f>
        <v>0</v>
      </c>
      <c r="AC365">
        <f>SUMIFS(SALES!$D:$D,SALES!$A:$A,$A365,SALES!$C:$C,AC$1)</f>
        <v>0</v>
      </c>
      <c r="AD365">
        <f>SUMIFS(SALES!$D:$D,SALES!$A:$A,$A365,SALES!$C:$C,AD$1)</f>
        <v>0</v>
      </c>
      <c r="AE365">
        <f>SUMIFS(SALES!$D:$D,SALES!$A:$A,$A365,SALES!$C:$C,AE$1)</f>
        <v>0</v>
      </c>
      <c r="AF365">
        <f>SUMIFS(SALES!$D:$D,SALES!$A:$A,$A365,SALES!$C:$C,AF$1)</f>
        <v>0</v>
      </c>
      <c r="AG365">
        <f>SUMIFS(SALES!$D:$D,SALES!$A:$A,$A365,SALES!$C:$C,AG$1)</f>
        <v>0</v>
      </c>
      <c r="AH365">
        <f>SUMIFS(SALES!$D:$D,SALES!$A:$A,$A365,SALES!$C:$C,AH$1)</f>
        <v>0</v>
      </c>
      <c r="AI365">
        <f>SUMIFS(SALES!$D:$D,SALES!$A:$A,$A365,SALES!$C:$C,AI$1)</f>
        <v>0</v>
      </c>
      <c r="AJ365">
        <f>SUMIFS(SALES!$D:$D,SALES!$A:$A,$A365,SALES!$C:$C,AJ$1)</f>
        <v>0</v>
      </c>
      <c r="AK365">
        <f>SUMIFS(SALES!$D:$D,SALES!$A:$A,$A365,SALES!$C:$C,AK$1)</f>
        <v>0</v>
      </c>
      <c r="AL365">
        <f>SUMIFS(SALES!$D:$D,SALES!$A:$A,$A365,SALES!$C:$C,AL$1)</f>
        <v>0</v>
      </c>
      <c r="AM365">
        <f>SUMIFS(SALES!$D:$D,SALES!$A:$A,$A365,SALES!$C:$C,AM$1)</f>
        <v>0</v>
      </c>
      <c r="AN365">
        <f>SUMIFS(SALES!$D:$D,SALES!$A:$A,$A365,SALES!$C:$C,AN$1)</f>
        <v>0</v>
      </c>
      <c r="AO365">
        <f>SUMIFS(SALES!$D:$D,SALES!$A:$A,$A365,SALES!$C:$C,AO$1)</f>
        <v>0</v>
      </c>
      <c r="AP365">
        <f>SUMIFS(SALES!$D:$D,SALES!$A:$A,$A365,SALES!$C:$C,AP$1)</f>
        <v>0</v>
      </c>
      <c r="AQ365">
        <f>SUMIFS(SALES!$D:$D,SALES!$A:$A,$A365,SALES!$C:$C,AQ$1)</f>
        <v>0</v>
      </c>
      <c r="AR365">
        <f>SUMIFS(SALES!$D:$D,SALES!$A:$A,$A365,SALES!$C:$C,AR$1)</f>
        <v>0</v>
      </c>
      <c r="AS365">
        <f>SUMIFS(SALES!$D:$D,SALES!$A:$A,$A365,SALES!$C:$C,AS$1)</f>
        <v>0</v>
      </c>
      <c r="AT365">
        <f>SUMIFS(SALES!$D:$D,SALES!$A:$A,$A365,SALES!$C:$C,AT$1)</f>
        <v>0</v>
      </c>
      <c r="AU365">
        <f>SUMIFS(SALES!$D:$D,SALES!$A:$A,$A365,SALES!$C:$C,AU$1)</f>
        <v>0</v>
      </c>
      <c r="AV365">
        <f>SUMIFS(SALES!$D:$D,SALES!$A:$A,$A365,SALES!$C:$C,AV$1)</f>
        <v>0</v>
      </c>
      <c r="AW365">
        <f>SUMIFS(SALES!$D:$D,SALES!$A:$A,$A365,SALES!$C:$C,AW$1)</f>
        <v>0</v>
      </c>
      <c r="AX365">
        <f>SUMIFS(SALES!$D:$D,SALES!$A:$A,$A365,SALES!$C:$C,AX$1)</f>
        <v>0</v>
      </c>
      <c r="AY365">
        <f>SUMIFS(SALES!$D:$D,SALES!$A:$A,$A365,SALES!$C:$C,AY$1)</f>
        <v>0</v>
      </c>
      <c r="AZ365">
        <f>SUMIFS(SALES!$D:$D,SALES!$A:$A,$A365,SALES!$C:$C,AZ$1)</f>
        <v>0</v>
      </c>
      <c r="BA365">
        <f>SUMIFS(SALES!$D:$D,SALES!$A:$A,$A365,SALES!$C:$C,BA$1)</f>
        <v>0</v>
      </c>
      <c r="BB365">
        <f>SUMIFS(SALES!$D:$D,SALES!$A:$A,$A365,SALES!$C:$C,BB$1)</f>
        <v>0</v>
      </c>
      <c r="BC365">
        <f>SUMIFS(SALES!$D:$D,SALES!$A:$A,$A365,SALES!$C:$C,BC$1)</f>
        <v>0</v>
      </c>
      <c r="BD365">
        <f>SUM(D365:BC365)</f>
        <v>72</v>
      </c>
    </row>
    <row r="366" spans="1:56" x14ac:dyDescent="0.25">
      <c r="A366" t="s">
        <v>1559</v>
      </c>
      <c r="B366" t="s">
        <v>1555</v>
      </c>
      <c r="C366" t="s">
        <v>1560</v>
      </c>
      <c r="D366">
        <f>SUMIFS(SALES!$D:$D,SALES!$A:$A,$A366,SALES!$C:$C,D$1)</f>
        <v>1</v>
      </c>
      <c r="E366">
        <f>SUMIFS(SALES!$D:$D,SALES!$A:$A,$A366,SALES!$C:$C,E$1)</f>
        <v>1</v>
      </c>
      <c r="F366">
        <f>SUMIFS(SALES!$D:$D,SALES!$A:$A,$A366,SALES!$C:$C,F$1)</f>
        <v>0</v>
      </c>
      <c r="G366">
        <f>SUMIFS(SALES!$D:$D,SALES!$A:$A,$A366,SALES!$C:$C,G$1)</f>
        <v>2</v>
      </c>
      <c r="H366">
        <f>SUMIFS(SALES!$D:$D,SALES!$A:$A,$A366,SALES!$C:$C,H$1)</f>
        <v>0</v>
      </c>
      <c r="I366">
        <f>SUMIFS(SALES!$D:$D,SALES!$A:$A,$A366,SALES!$C:$C,I$1)</f>
        <v>0</v>
      </c>
      <c r="J366">
        <f>SUMIFS(SALES!$D:$D,SALES!$A:$A,$A366,SALES!$C:$C,J$1)</f>
        <v>1</v>
      </c>
      <c r="K366">
        <f>SUMIFS(SALES!$D:$D,SALES!$A:$A,$A366,SALES!$C:$C,K$1)</f>
        <v>1</v>
      </c>
      <c r="L366">
        <f>SUMIFS(SALES!$D:$D,SALES!$A:$A,$A366,SALES!$C:$C,L$1)</f>
        <v>2</v>
      </c>
      <c r="M366">
        <f>SUMIFS(SALES!$D:$D,SALES!$A:$A,$A366,SALES!$C:$C,M$1)</f>
        <v>3</v>
      </c>
      <c r="N366">
        <f>SUMIFS(SALES!$D:$D,SALES!$A:$A,$A366,SALES!$C:$C,N$1)</f>
        <v>1</v>
      </c>
      <c r="O366">
        <f>SUMIFS(SALES!$D:$D,SALES!$A:$A,$A366,SALES!$C:$C,O$1)</f>
        <v>0</v>
      </c>
      <c r="P366">
        <f>SUMIFS(SALES!$D:$D,SALES!$A:$A,$A366,SALES!$C:$C,P$1)</f>
        <v>0</v>
      </c>
      <c r="Q366">
        <f>SUMIFS(SALES!$D:$D,SALES!$A:$A,$A366,SALES!$C:$C,Q$1)</f>
        <v>0</v>
      </c>
      <c r="R366">
        <f>SUMIFS(SALES!$D:$D,SALES!$A:$A,$A366,SALES!$C:$C,R$1)</f>
        <v>0</v>
      </c>
      <c r="S366">
        <f>SUMIFS(SALES!$D:$D,SALES!$A:$A,$A366,SALES!$C:$C,S$1)</f>
        <v>0</v>
      </c>
      <c r="T366">
        <f>SUMIFS(SALES!$D:$D,SALES!$A:$A,$A366,SALES!$C:$C,T$1)</f>
        <v>0</v>
      </c>
      <c r="U366">
        <f>SUMIFS(SALES!$D:$D,SALES!$A:$A,$A366,SALES!$C:$C,U$1)</f>
        <v>0</v>
      </c>
      <c r="V366">
        <f>SUMIFS(SALES!$D:$D,SALES!$A:$A,$A366,SALES!$C:$C,V$1)</f>
        <v>0</v>
      </c>
      <c r="W366">
        <f>SUMIFS(SALES!$D:$D,SALES!$A:$A,$A366,SALES!$C:$C,W$1)</f>
        <v>0</v>
      </c>
      <c r="X366">
        <f>SUMIFS(SALES!$D:$D,SALES!$A:$A,$A366,SALES!$C:$C,X$1)</f>
        <v>0</v>
      </c>
      <c r="Y366">
        <f>SUMIFS(SALES!$D:$D,SALES!$A:$A,$A366,SALES!$C:$C,Y$1)</f>
        <v>0</v>
      </c>
      <c r="Z366">
        <f>SUMIFS(SALES!$D:$D,SALES!$A:$A,$A366,SALES!$C:$C,Z$1)</f>
        <v>0</v>
      </c>
      <c r="AA366">
        <f>SUMIFS(SALES!$D:$D,SALES!$A:$A,$A366,SALES!$C:$C,AA$1)</f>
        <v>0</v>
      </c>
      <c r="AB366">
        <f>SUMIFS(SALES!$D:$D,SALES!$A:$A,$A366,SALES!$C:$C,AB$1)</f>
        <v>0</v>
      </c>
      <c r="AC366">
        <f>SUMIFS(SALES!$D:$D,SALES!$A:$A,$A366,SALES!$C:$C,AC$1)</f>
        <v>0</v>
      </c>
      <c r="AD366">
        <f>SUMIFS(SALES!$D:$D,SALES!$A:$A,$A366,SALES!$C:$C,AD$1)</f>
        <v>0</v>
      </c>
      <c r="AE366">
        <f>SUMIFS(SALES!$D:$D,SALES!$A:$A,$A366,SALES!$C:$C,AE$1)</f>
        <v>0</v>
      </c>
      <c r="AF366">
        <f>SUMIFS(SALES!$D:$D,SALES!$A:$A,$A366,SALES!$C:$C,AF$1)</f>
        <v>0</v>
      </c>
      <c r="AG366">
        <f>SUMIFS(SALES!$D:$D,SALES!$A:$A,$A366,SALES!$C:$C,AG$1)</f>
        <v>0</v>
      </c>
      <c r="AH366">
        <f>SUMIFS(SALES!$D:$D,SALES!$A:$A,$A366,SALES!$C:$C,AH$1)</f>
        <v>0</v>
      </c>
      <c r="AI366">
        <f>SUMIFS(SALES!$D:$D,SALES!$A:$A,$A366,SALES!$C:$C,AI$1)</f>
        <v>0</v>
      </c>
      <c r="AJ366">
        <f>SUMIFS(SALES!$D:$D,SALES!$A:$A,$A366,SALES!$C:$C,AJ$1)</f>
        <v>0</v>
      </c>
      <c r="AK366">
        <f>SUMIFS(SALES!$D:$D,SALES!$A:$A,$A366,SALES!$C:$C,AK$1)</f>
        <v>0</v>
      </c>
      <c r="AL366">
        <f>SUMIFS(SALES!$D:$D,SALES!$A:$A,$A366,SALES!$C:$C,AL$1)</f>
        <v>0</v>
      </c>
      <c r="AM366">
        <f>SUMIFS(SALES!$D:$D,SALES!$A:$A,$A366,SALES!$C:$C,AM$1)</f>
        <v>0</v>
      </c>
      <c r="AN366">
        <f>SUMIFS(SALES!$D:$D,SALES!$A:$A,$A366,SALES!$C:$C,AN$1)</f>
        <v>0</v>
      </c>
      <c r="AO366">
        <f>SUMIFS(SALES!$D:$D,SALES!$A:$A,$A366,SALES!$C:$C,AO$1)</f>
        <v>0</v>
      </c>
      <c r="AP366">
        <f>SUMIFS(SALES!$D:$D,SALES!$A:$A,$A366,SALES!$C:$C,AP$1)</f>
        <v>0</v>
      </c>
      <c r="AQ366">
        <f>SUMIFS(SALES!$D:$D,SALES!$A:$A,$A366,SALES!$C:$C,AQ$1)</f>
        <v>0</v>
      </c>
      <c r="AR366">
        <f>SUMIFS(SALES!$D:$D,SALES!$A:$A,$A366,SALES!$C:$C,AR$1)</f>
        <v>0</v>
      </c>
      <c r="AS366">
        <f>SUMIFS(SALES!$D:$D,SALES!$A:$A,$A366,SALES!$C:$C,AS$1)</f>
        <v>0</v>
      </c>
      <c r="AT366">
        <f>SUMIFS(SALES!$D:$D,SALES!$A:$A,$A366,SALES!$C:$C,AT$1)</f>
        <v>0</v>
      </c>
      <c r="AU366">
        <f>SUMIFS(SALES!$D:$D,SALES!$A:$A,$A366,SALES!$C:$C,AU$1)</f>
        <v>0</v>
      </c>
      <c r="AV366">
        <f>SUMIFS(SALES!$D:$D,SALES!$A:$A,$A366,SALES!$C:$C,AV$1)</f>
        <v>0</v>
      </c>
      <c r="AW366">
        <f>SUMIFS(SALES!$D:$D,SALES!$A:$A,$A366,SALES!$C:$C,AW$1)</f>
        <v>0</v>
      </c>
      <c r="AX366">
        <f>SUMIFS(SALES!$D:$D,SALES!$A:$A,$A366,SALES!$C:$C,AX$1)</f>
        <v>0</v>
      </c>
      <c r="AY366">
        <f>SUMIFS(SALES!$D:$D,SALES!$A:$A,$A366,SALES!$C:$C,AY$1)</f>
        <v>0</v>
      </c>
      <c r="AZ366">
        <f>SUMIFS(SALES!$D:$D,SALES!$A:$A,$A366,SALES!$C:$C,AZ$1)</f>
        <v>0</v>
      </c>
      <c r="BA366">
        <f>SUMIFS(SALES!$D:$D,SALES!$A:$A,$A366,SALES!$C:$C,BA$1)</f>
        <v>0</v>
      </c>
      <c r="BB366">
        <f>SUMIFS(SALES!$D:$D,SALES!$A:$A,$A366,SALES!$C:$C,BB$1)</f>
        <v>0</v>
      </c>
      <c r="BC366">
        <f>SUMIFS(SALES!$D:$D,SALES!$A:$A,$A366,SALES!$C:$C,BC$1)</f>
        <v>0</v>
      </c>
      <c r="BD366">
        <f>SUM(D366:BC366)</f>
        <v>12</v>
      </c>
    </row>
    <row r="367" spans="1:56" x14ac:dyDescent="0.25">
      <c r="A367" t="s">
        <v>1554</v>
      </c>
      <c r="B367" t="s">
        <v>1555</v>
      </c>
      <c r="C367" t="s">
        <v>1556</v>
      </c>
      <c r="D367">
        <f>SUMIFS(SALES!$D:$D,SALES!$A:$A,$A367,SALES!$C:$C,D$1)</f>
        <v>1</v>
      </c>
      <c r="E367">
        <f>SUMIFS(SALES!$D:$D,SALES!$A:$A,$A367,SALES!$C:$C,E$1)</f>
        <v>3</v>
      </c>
      <c r="F367">
        <f>SUMIFS(SALES!$D:$D,SALES!$A:$A,$A367,SALES!$C:$C,F$1)</f>
        <v>5</v>
      </c>
      <c r="G367">
        <f>SUMIFS(SALES!$D:$D,SALES!$A:$A,$A367,SALES!$C:$C,G$1)</f>
        <v>2</v>
      </c>
      <c r="H367">
        <f>SUMIFS(SALES!$D:$D,SALES!$A:$A,$A367,SALES!$C:$C,H$1)</f>
        <v>8</v>
      </c>
      <c r="I367">
        <f>SUMIFS(SALES!$D:$D,SALES!$A:$A,$A367,SALES!$C:$C,I$1)</f>
        <v>5</v>
      </c>
      <c r="J367">
        <f>SUMIFS(SALES!$D:$D,SALES!$A:$A,$A367,SALES!$C:$C,J$1)</f>
        <v>8</v>
      </c>
      <c r="K367">
        <f>SUMIFS(SALES!$D:$D,SALES!$A:$A,$A367,SALES!$C:$C,K$1)</f>
        <v>7</v>
      </c>
      <c r="L367">
        <f>SUMIFS(SALES!$D:$D,SALES!$A:$A,$A367,SALES!$C:$C,L$1)</f>
        <v>4</v>
      </c>
      <c r="M367">
        <f>SUMIFS(SALES!$D:$D,SALES!$A:$A,$A367,SALES!$C:$C,M$1)</f>
        <v>33</v>
      </c>
      <c r="N367">
        <f>SUMIFS(SALES!$D:$D,SALES!$A:$A,$A367,SALES!$C:$C,N$1)</f>
        <v>1</v>
      </c>
      <c r="O367">
        <f>SUMIFS(SALES!$D:$D,SALES!$A:$A,$A367,SALES!$C:$C,O$1)</f>
        <v>0</v>
      </c>
      <c r="P367">
        <f>SUMIFS(SALES!$D:$D,SALES!$A:$A,$A367,SALES!$C:$C,P$1)</f>
        <v>0</v>
      </c>
      <c r="Q367">
        <f>SUMIFS(SALES!$D:$D,SALES!$A:$A,$A367,SALES!$C:$C,Q$1)</f>
        <v>0</v>
      </c>
      <c r="R367">
        <f>SUMIFS(SALES!$D:$D,SALES!$A:$A,$A367,SALES!$C:$C,R$1)</f>
        <v>0</v>
      </c>
      <c r="S367">
        <f>SUMIFS(SALES!$D:$D,SALES!$A:$A,$A367,SALES!$C:$C,S$1)</f>
        <v>0</v>
      </c>
      <c r="T367">
        <f>SUMIFS(SALES!$D:$D,SALES!$A:$A,$A367,SALES!$C:$C,T$1)</f>
        <v>0</v>
      </c>
      <c r="U367">
        <f>SUMIFS(SALES!$D:$D,SALES!$A:$A,$A367,SALES!$C:$C,U$1)</f>
        <v>0</v>
      </c>
      <c r="V367">
        <f>SUMIFS(SALES!$D:$D,SALES!$A:$A,$A367,SALES!$C:$C,V$1)</f>
        <v>0</v>
      </c>
      <c r="W367">
        <f>SUMIFS(SALES!$D:$D,SALES!$A:$A,$A367,SALES!$C:$C,W$1)</f>
        <v>0</v>
      </c>
      <c r="X367">
        <f>SUMIFS(SALES!$D:$D,SALES!$A:$A,$A367,SALES!$C:$C,X$1)</f>
        <v>0</v>
      </c>
      <c r="Y367">
        <f>SUMIFS(SALES!$D:$D,SALES!$A:$A,$A367,SALES!$C:$C,Y$1)</f>
        <v>0</v>
      </c>
      <c r="Z367">
        <f>SUMIFS(SALES!$D:$D,SALES!$A:$A,$A367,SALES!$C:$C,Z$1)</f>
        <v>0</v>
      </c>
      <c r="AA367">
        <f>SUMIFS(SALES!$D:$D,SALES!$A:$A,$A367,SALES!$C:$C,AA$1)</f>
        <v>0</v>
      </c>
      <c r="AB367">
        <f>SUMIFS(SALES!$D:$D,SALES!$A:$A,$A367,SALES!$C:$C,AB$1)</f>
        <v>0</v>
      </c>
      <c r="AC367">
        <f>SUMIFS(SALES!$D:$D,SALES!$A:$A,$A367,SALES!$C:$C,AC$1)</f>
        <v>0</v>
      </c>
      <c r="AD367">
        <f>SUMIFS(SALES!$D:$D,SALES!$A:$A,$A367,SALES!$C:$C,AD$1)</f>
        <v>0</v>
      </c>
      <c r="AE367">
        <f>SUMIFS(SALES!$D:$D,SALES!$A:$A,$A367,SALES!$C:$C,AE$1)</f>
        <v>0</v>
      </c>
      <c r="AF367">
        <f>SUMIFS(SALES!$D:$D,SALES!$A:$A,$A367,SALES!$C:$C,AF$1)</f>
        <v>0</v>
      </c>
      <c r="AG367">
        <f>SUMIFS(SALES!$D:$D,SALES!$A:$A,$A367,SALES!$C:$C,AG$1)</f>
        <v>0</v>
      </c>
      <c r="AH367">
        <f>SUMIFS(SALES!$D:$D,SALES!$A:$A,$A367,SALES!$C:$C,AH$1)</f>
        <v>0</v>
      </c>
      <c r="AI367">
        <f>SUMIFS(SALES!$D:$D,SALES!$A:$A,$A367,SALES!$C:$C,AI$1)</f>
        <v>0</v>
      </c>
      <c r="AJ367">
        <f>SUMIFS(SALES!$D:$D,SALES!$A:$A,$A367,SALES!$C:$C,AJ$1)</f>
        <v>0</v>
      </c>
      <c r="AK367">
        <f>SUMIFS(SALES!$D:$D,SALES!$A:$A,$A367,SALES!$C:$C,AK$1)</f>
        <v>0</v>
      </c>
      <c r="AL367">
        <f>SUMIFS(SALES!$D:$D,SALES!$A:$A,$A367,SALES!$C:$C,AL$1)</f>
        <v>0</v>
      </c>
      <c r="AM367">
        <f>SUMIFS(SALES!$D:$D,SALES!$A:$A,$A367,SALES!$C:$C,AM$1)</f>
        <v>0</v>
      </c>
      <c r="AN367">
        <f>SUMIFS(SALES!$D:$D,SALES!$A:$A,$A367,SALES!$C:$C,AN$1)</f>
        <v>0</v>
      </c>
      <c r="AO367">
        <f>SUMIFS(SALES!$D:$D,SALES!$A:$A,$A367,SALES!$C:$C,AO$1)</f>
        <v>0</v>
      </c>
      <c r="AP367">
        <f>SUMIFS(SALES!$D:$D,SALES!$A:$A,$A367,SALES!$C:$C,AP$1)</f>
        <v>0</v>
      </c>
      <c r="AQ367">
        <f>SUMIFS(SALES!$D:$D,SALES!$A:$A,$A367,SALES!$C:$C,AQ$1)</f>
        <v>0</v>
      </c>
      <c r="AR367">
        <f>SUMIFS(SALES!$D:$D,SALES!$A:$A,$A367,SALES!$C:$C,AR$1)</f>
        <v>0</v>
      </c>
      <c r="AS367">
        <f>SUMIFS(SALES!$D:$D,SALES!$A:$A,$A367,SALES!$C:$C,AS$1)</f>
        <v>0</v>
      </c>
      <c r="AT367">
        <f>SUMIFS(SALES!$D:$D,SALES!$A:$A,$A367,SALES!$C:$C,AT$1)</f>
        <v>0</v>
      </c>
      <c r="AU367">
        <f>SUMIFS(SALES!$D:$D,SALES!$A:$A,$A367,SALES!$C:$C,AU$1)</f>
        <v>0</v>
      </c>
      <c r="AV367">
        <f>SUMIFS(SALES!$D:$D,SALES!$A:$A,$A367,SALES!$C:$C,AV$1)</f>
        <v>0</v>
      </c>
      <c r="AW367">
        <f>SUMIFS(SALES!$D:$D,SALES!$A:$A,$A367,SALES!$C:$C,AW$1)</f>
        <v>0</v>
      </c>
      <c r="AX367">
        <f>SUMIFS(SALES!$D:$D,SALES!$A:$A,$A367,SALES!$C:$C,AX$1)</f>
        <v>0</v>
      </c>
      <c r="AY367">
        <f>SUMIFS(SALES!$D:$D,SALES!$A:$A,$A367,SALES!$C:$C,AY$1)</f>
        <v>0</v>
      </c>
      <c r="AZ367">
        <f>SUMIFS(SALES!$D:$D,SALES!$A:$A,$A367,SALES!$C:$C,AZ$1)</f>
        <v>0</v>
      </c>
      <c r="BA367">
        <f>SUMIFS(SALES!$D:$D,SALES!$A:$A,$A367,SALES!$C:$C,BA$1)</f>
        <v>0</v>
      </c>
      <c r="BB367">
        <f>SUMIFS(SALES!$D:$D,SALES!$A:$A,$A367,SALES!$C:$C,BB$1)</f>
        <v>0</v>
      </c>
      <c r="BC367">
        <f>SUMIFS(SALES!$D:$D,SALES!$A:$A,$A367,SALES!$C:$C,BC$1)</f>
        <v>0</v>
      </c>
      <c r="BD367">
        <f>SUM(D367:BC367)</f>
        <v>77</v>
      </c>
    </row>
    <row r="368" spans="1:56" x14ac:dyDescent="0.25">
      <c r="A368" t="s">
        <v>2904</v>
      </c>
      <c r="B368" t="s">
        <v>1555</v>
      </c>
      <c r="C368" t="s">
        <v>2905</v>
      </c>
      <c r="D368">
        <f>SUMIFS(SALES!$D:$D,SALES!$A:$A,$A368,SALES!$C:$C,D$1)</f>
        <v>0</v>
      </c>
      <c r="E368">
        <f>SUMIFS(SALES!$D:$D,SALES!$A:$A,$A368,SALES!$C:$C,E$1)</f>
        <v>0</v>
      </c>
      <c r="F368">
        <f>SUMIFS(SALES!$D:$D,SALES!$A:$A,$A368,SALES!$C:$C,F$1)</f>
        <v>0</v>
      </c>
      <c r="G368">
        <f>SUMIFS(SALES!$D:$D,SALES!$A:$A,$A368,SALES!$C:$C,G$1)</f>
        <v>0</v>
      </c>
      <c r="H368">
        <f>SUMIFS(SALES!$D:$D,SALES!$A:$A,$A368,SALES!$C:$C,H$1)</f>
        <v>0</v>
      </c>
      <c r="I368">
        <f>SUMIFS(SALES!$D:$D,SALES!$A:$A,$A368,SALES!$C:$C,I$1)</f>
        <v>0</v>
      </c>
      <c r="J368">
        <f>SUMIFS(SALES!$D:$D,SALES!$A:$A,$A368,SALES!$C:$C,J$1)</f>
        <v>0</v>
      </c>
      <c r="K368">
        <f>SUMIFS(SALES!$D:$D,SALES!$A:$A,$A368,SALES!$C:$C,K$1)</f>
        <v>0</v>
      </c>
      <c r="L368">
        <f>SUMIFS(SALES!$D:$D,SALES!$A:$A,$A368,SALES!$C:$C,L$1)</f>
        <v>0</v>
      </c>
      <c r="M368">
        <f>SUMIFS(SALES!$D:$D,SALES!$A:$A,$A368,SALES!$C:$C,M$1)</f>
        <v>0</v>
      </c>
      <c r="N368">
        <f>SUMIFS(SALES!$D:$D,SALES!$A:$A,$A368,SALES!$C:$C,N$1)</f>
        <v>0</v>
      </c>
      <c r="O368">
        <f>SUMIFS(SALES!$D:$D,SALES!$A:$A,$A368,SALES!$C:$C,O$1)</f>
        <v>0</v>
      </c>
      <c r="P368">
        <f>SUMIFS(SALES!$D:$D,SALES!$A:$A,$A368,SALES!$C:$C,P$1)</f>
        <v>0</v>
      </c>
      <c r="Q368">
        <f>SUMIFS(SALES!$D:$D,SALES!$A:$A,$A368,SALES!$C:$C,Q$1)</f>
        <v>0</v>
      </c>
      <c r="R368">
        <f>SUMIFS(SALES!$D:$D,SALES!$A:$A,$A368,SALES!$C:$C,R$1)</f>
        <v>0</v>
      </c>
      <c r="S368">
        <f>SUMIFS(SALES!$D:$D,SALES!$A:$A,$A368,SALES!$C:$C,S$1)</f>
        <v>0</v>
      </c>
      <c r="T368">
        <f>SUMIFS(SALES!$D:$D,SALES!$A:$A,$A368,SALES!$C:$C,T$1)</f>
        <v>0</v>
      </c>
      <c r="U368">
        <f>SUMIFS(SALES!$D:$D,SALES!$A:$A,$A368,SALES!$C:$C,U$1)</f>
        <v>0</v>
      </c>
      <c r="V368">
        <f>SUMIFS(SALES!$D:$D,SALES!$A:$A,$A368,SALES!$C:$C,V$1)</f>
        <v>0</v>
      </c>
      <c r="W368">
        <f>SUMIFS(SALES!$D:$D,SALES!$A:$A,$A368,SALES!$C:$C,W$1)</f>
        <v>0</v>
      </c>
      <c r="X368">
        <f>SUMIFS(SALES!$D:$D,SALES!$A:$A,$A368,SALES!$C:$C,X$1)</f>
        <v>0</v>
      </c>
      <c r="Y368">
        <f>SUMIFS(SALES!$D:$D,SALES!$A:$A,$A368,SALES!$C:$C,Y$1)</f>
        <v>0</v>
      </c>
      <c r="Z368">
        <f>SUMIFS(SALES!$D:$D,SALES!$A:$A,$A368,SALES!$C:$C,Z$1)</f>
        <v>0</v>
      </c>
      <c r="AA368">
        <f>SUMIFS(SALES!$D:$D,SALES!$A:$A,$A368,SALES!$C:$C,AA$1)</f>
        <v>0</v>
      </c>
      <c r="AB368">
        <f>SUMIFS(SALES!$D:$D,SALES!$A:$A,$A368,SALES!$C:$C,AB$1)</f>
        <v>0</v>
      </c>
      <c r="AC368">
        <f>SUMIFS(SALES!$D:$D,SALES!$A:$A,$A368,SALES!$C:$C,AC$1)</f>
        <v>0</v>
      </c>
      <c r="AD368">
        <f>SUMIFS(SALES!$D:$D,SALES!$A:$A,$A368,SALES!$C:$C,AD$1)</f>
        <v>0</v>
      </c>
      <c r="AE368">
        <f>SUMIFS(SALES!$D:$D,SALES!$A:$A,$A368,SALES!$C:$C,AE$1)</f>
        <v>0</v>
      </c>
      <c r="AF368">
        <f>SUMIFS(SALES!$D:$D,SALES!$A:$A,$A368,SALES!$C:$C,AF$1)</f>
        <v>0</v>
      </c>
      <c r="AG368">
        <f>SUMIFS(SALES!$D:$D,SALES!$A:$A,$A368,SALES!$C:$C,AG$1)</f>
        <v>0</v>
      </c>
      <c r="AH368">
        <f>SUMIFS(SALES!$D:$D,SALES!$A:$A,$A368,SALES!$C:$C,AH$1)</f>
        <v>0</v>
      </c>
      <c r="AI368">
        <f>SUMIFS(SALES!$D:$D,SALES!$A:$A,$A368,SALES!$C:$C,AI$1)</f>
        <v>0</v>
      </c>
      <c r="AJ368">
        <f>SUMIFS(SALES!$D:$D,SALES!$A:$A,$A368,SALES!$C:$C,AJ$1)</f>
        <v>0</v>
      </c>
      <c r="AK368">
        <f>SUMIFS(SALES!$D:$D,SALES!$A:$A,$A368,SALES!$C:$C,AK$1)</f>
        <v>0</v>
      </c>
      <c r="AL368">
        <f>SUMIFS(SALES!$D:$D,SALES!$A:$A,$A368,SALES!$C:$C,AL$1)</f>
        <v>0</v>
      </c>
      <c r="AM368">
        <f>SUMIFS(SALES!$D:$D,SALES!$A:$A,$A368,SALES!$C:$C,AM$1)</f>
        <v>0</v>
      </c>
      <c r="AN368">
        <f>SUMIFS(SALES!$D:$D,SALES!$A:$A,$A368,SALES!$C:$C,AN$1)</f>
        <v>0</v>
      </c>
      <c r="AO368">
        <f>SUMIFS(SALES!$D:$D,SALES!$A:$A,$A368,SALES!$C:$C,AO$1)</f>
        <v>0</v>
      </c>
      <c r="AP368">
        <f>SUMIFS(SALES!$D:$D,SALES!$A:$A,$A368,SALES!$C:$C,AP$1)</f>
        <v>0</v>
      </c>
      <c r="AQ368">
        <f>SUMIFS(SALES!$D:$D,SALES!$A:$A,$A368,SALES!$C:$C,AQ$1)</f>
        <v>0</v>
      </c>
      <c r="AR368">
        <f>SUMIFS(SALES!$D:$D,SALES!$A:$A,$A368,SALES!$C:$C,AR$1)</f>
        <v>0</v>
      </c>
      <c r="AS368">
        <f>SUMIFS(SALES!$D:$D,SALES!$A:$A,$A368,SALES!$C:$C,AS$1)</f>
        <v>0</v>
      </c>
      <c r="AT368">
        <f>SUMIFS(SALES!$D:$D,SALES!$A:$A,$A368,SALES!$C:$C,AT$1)</f>
        <v>0</v>
      </c>
      <c r="AU368">
        <f>SUMIFS(SALES!$D:$D,SALES!$A:$A,$A368,SALES!$C:$C,AU$1)</f>
        <v>0</v>
      </c>
      <c r="AV368">
        <f>SUMIFS(SALES!$D:$D,SALES!$A:$A,$A368,SALES!$C:$C,AV$1)</f>
        <v>0</v>
      </c>
      <c r="AW368">
        <f>SUMIFS(SALES!$D:$D,SALES!$A:$A,$A368,SALES!$C:$C,AW$1)</f>
        <v>0</v>
      </c>
      <c r="AX368">
        <f>SUMIFS(SALES!$D:$D,SALES!$A:$A,$A368,SALES!$C:$C,AX$1)</f>
        <v>0</v>
      </c>
      <c r="AY368">
        <f>SUMIFS(SALES!$D:$D,SALES!$A:$A,$A368,SALES!$C:$C,AY$1)</f>
        <v>0</v>
      </c>
      <c r="AZ368">
        <f>SUMIFS(SALES!$D:$D,SALES!$A:$A,$A368,SALES!$C:$C,AZ$1)</f>
        <v>0</v>
      </c>
      <c r="BA368">
        <f>SUMIFS(SALES!$D:$D,SALES!$A:$A,$A368,SALES!$C:$C,BA$1)</f>
        <v>0</v>
      </c>
      <c r="BB368">
        <f>SUMIFS(SALES!$D:$D,SALES!$A:$A,$A368,SALES!$C:$C,BB$1)</f>
        <v>0</v>
      </c>
      <c r="BC368">
        <f>SUMIFS(SALES!$D:$D,SALES!$A:$A,$A368,SALES!$C:$C,BC$1)</f>
        <v>0</v>
      </c>
      <c r="BD368">
        <f>SUM(D368:BC368)</f>
        <v>0</v>
      </c>
    </row>
    <row r="369" spans="1:56" x14ac:dyDescent="0.25">
      <c r="A369" t="s">
        <v>2906</v>
      </c>
      <c r="B369" t="s">
        <v>1555</v>
      </c>
      <c r="C369" t="s">
        <v>2907</v>
      </c>
      <c r="D369">
        <f>SUMIFS(SALES!$D:$D,SALES!$A:$A,$A369,SALES!$C:$C,D$1)</f>
        <v>0</v>
      </c>
      <c r="E369">
        <f>SUMIFS(SALES!$D:$D,SALES!$A:$A,$A369,SALES!$C:$C,E$1)</f>
        <v>0</v>
      </c>
      <c r="F369">
        <f>SUMIFS(SALES!$D:$D,SALES!$A:$A,$A369,SALES!$C:$C,F$1)</f>
        <v>0</v>
      </c>
      <c r="G369">
        <f>SUMIFS(SALES!$D:$D,SALES!$A:$A,$A369,SALES!$C:$C,G$1)</f>
        <v>0</v>
      </c>
      <c r="H369">
        <f>SUMIFS(SALES!$D:$D,SALES!$A:$A,$A369,SALES!$C:$C,H$1)</f>
        <v>0</v>
      </c>
      <c r="I369">
        <f>SUMIFS(SALES!$D:$D,SALES!$A:$A,$A369,SALES!$C:$C,I$1)</f>
        <v>0</v>
      </c>
      <c r="J369">
        <f>SUMIFS(SALES!$D:$D,SALES!$A:$A,$A369,SALES!$C:$C,J$1)</f>
        <v>0</v>
      </c>
      <c r="K369">
        <f>SUMIFS(SALES!$D:$D,SALES!$A:$A,$A369,SALES!$C:$C,K$1)</f>
        <v>0</v>
      </c>
      <c r="L369">
        <f>SUMIFS(SALES!$D:$D,SALES!$A:$A,$A369,SALES!$C:$C,L$1)</f>
        <v>0</v>
      </c>
      <c r="M369">
        <f>SUMIFS(SALES!$D:$D,SALES!$A:$A,$A369,SALES!$C:$C,M$1)</f>
        <v>0</v>
      </c>
      <c r="N369">
        <f>SUMIFS(SALES!$D:$D,SALES!$A:$A,$A369,SALES!$C:$C,N$1)</f>
        <v>0</v>
      </c>
      <c r="O369">
        <f>SUMIFS(SALES!$D:$D,SALES!$A:$A,$A369,SALES!$C:$C,O$1)</f>
        <v>0</v>
      </c>
      <c r="P369">
        <f>SUMIFS(SALES!$D:$D,SALES!$A:$A,$A369,SALES!$C:$C,P$1)</f>
        <v>0</v>
      </c>
      <c r="Q369">
        <f>SUMIFS(SALES!$D:$D,SALES!$A:$A,$A369,SALES!$C:$C,Q$1)</f>
        <v>0</v>
      </c>
      <c r="R369">
        <f>SUMIFS(SALES!$D:$D,SALES!$A:$A,$A369,SALES!$C:$C,R$1)</f>
        <v>0</v>
      </c>
      <c r="S369">
        <f>SUMIFS(SALES!$D:$D,SALES!$A:$A,$A369,SALES!$C:$C,S$1)</f>
        <v>0</v>
      </c>
      <c r="T369">
        <f>SUMIFS(SALES!$D:$D,SALES!$A:$A,$A369,SALES!$C:$C,T$1)</f>
        <v>0</v>
      </c>
      <c r="U369">
        <f>SUMIFS(SALES!$D:$D,SALES!$A:$A,$A369,SALES!$C:$C,U$1)</f>
        <v>0</v>
      </c>
      <c r="V369">
        <f>SUMIFS(SALES!$D:$D,SALES!$A:$A,$A369,SALES!$C:$C,V$1)</f>
        <v>0</v>
      </c>
      <c r="W369">
        <f>SUMIFS(SALES!$D:$D,SALES!$A:$A,$A369,SALES!$C:$C,W$1)</f>
        <v>0</v>
      </c>
      <c r="X369">
        <f>SUMIFS(SALES!$D:$D,SALES!$A:$A,$A369,SALES!$C:$C,X$1)</f>
        <v>0</v>
      </c>
      <c r="Y369">
        <f>SUMIFS(SALES!$D:$D,SALES!$A:$A,$A369,SALES!$C:$C,Y$1)</f>
        <v>0</v>
      </c>
      <c r="Z369">
        <f>SUMIFS(SALES!$D:$D,SALES!$A:$A,$A369,SALES!$C:$C,Z$1)</f>
        <v>0</v>
      </c>
      <c r="AA369">
        <f>SUMIFS(SALES!$D:$D,SALES!$A:$A,$A369,SALES!$C:$C,AA$1)</f>
        <v>0</v>
      </c>
      <c r="AB369">
        <f>SUMIFS(SALES!$D:$D,SALES!$A:$A,$A369,SALES!$C:$C,AB$1)</f>
        <v>0</v>
      </c>
      <c r="AC369">
        <f>SUMIFS(SALES!$D:$D,SALES!$A:$A,$A369,SALES!$C:$C,AC$1)</f>
        <v>0</v>
      </c>
      <c r="AD369">
        <f>SUMIFS(SALES!$D:$D,SALES!$A:$A,$A369,SALES!$C:$C,AD$1)</f>
        <v>0</v>
      </c>
      <c r="AE369">
        <f>SUMIFS(SALES!$D:$D,SALES!$A:$A,$A369,SALES!$C:$C,AE$1)</f>
        <v>0</v>
      </c>
      <c r="AF369">
        <f>SUMIFS(SALES!$D:$D,SALES!$A:$A,$A369,SALES!$C:$C,AF$1)</f>
        <v>0</v>
      </c>
      <c r="AG369">
        <f>SUMIFS(SALES!$D:$D,SALES!$A:$A,$A369,SALES!$C:$C,AG$1)</f>
        <v>0</v>
      </c>
      <c r="AH369">
        <f>SUMIFS(SALES!$D:$D,SALES!$A:$A,$A369,SALES!$C:$C,AH$1)</f>
        <v>0</v>
      </c>
      <c r="AI369">
        <f>SUMIFS(SALES!$D:$D,SALES!$A:$A,$A369,SALES!$C:$C,AI$1)</f>
        <v>0</v>
      </c>
      <c r="AJ369">
        <f>SUMIFS(SALES!$D:$D,SALES!$A:$A,$A369,SALES!$C:$C,AJ$1)</f>
        <v>0</v>
      </c>
      <c r="AK369">
        <f>SUMIFS(SALES!$D:$D,SALES!$A:$A,$A369,SALES!$C:$C,AK$1)</f>
        <v>0</v>
      </c>
      <c r="AL369">
        <f>SUMIFS(SALES!$D:$D,SALES!$A:$A,$A369,SALES!$C:$C,AL$1)</f>
        <v>0</v>
      </c>
      <c r="AM369">
        <f>SUMIFS(SALES!$D:$D,SALES!$A:$A,$A369,SALES!$C:$C,AM$1)</f>
        <v>0</v>
      </c>
      <c r="AN369">
        <f>SUMIFS(SALES!$D:$D,SALES!$A:$A,$A369,SALES!$C:$C,AN$1)</f>
        <v>0</v>
      </c>
      <c r="AO369">
        <f>SUMIFS(SALES!$D:$D,SALES!$A:$A,$A369,SALES!$C:$C,AO$1)</f>
        <v>0</v>
      </c>
      <c r="AP369">
        <f>SUMIFS(SALES!$D:$D,SALES!$A:$A,$A369,SALES!$C:$C,AP$1)</f>
        <v>0</v>
      </c>
      <c r="AQ369">
        <f>SUMIFS(SALES!$D:$D,SALES!$A:$A,$A369,SALES!$C:$C,AQ$1)</f>
        <v>0</v>
      </c>
      <c r="AR369">
        <f>SUMIFS(SALES!$D:$D,SALES!$A:$A,$A369,SALES!$C:$C,AR$1)</f>
        <v>0</v>
      </c>
      <c r="AS369">
        <f>SUMIFS(SALES!$D:$D,SALES!$A:$A,$A369,SALES!$C:$C,AS$1)</f>
        <v>0</v>
      </c>
      <c r="AT369">
        <f>SUMIFS(SALES!$D:$D,SALES!$A:$A,$A369,SALES!$C:$C,AT$1)</f>
        <v>0</v>
      </c>
      <c r="AU369">
        <f>SUMIFS(SALES!$D:$D,SALES!$A:$A,$A369,SALES!$C:$C,AU$1)</f>
        <v>0</v>
      </c>
      <c r="AV369">
        <f>SUMIFS(SALES!$D:$D,SALES!$A:$A,$A369,SALES!$C:$C,AV$1)</f>
        <v>0</v>
      </c>
      <c r="AW369">
        <f>SUMIFS(SALES!$D:$D,SALES!$A:$A,$A369,SALES!$C:$C,AW$1)</f>
        <v>0</v>
      </c>
      <c r="AX369">
        <f>SUMIFS(SALES!$D:$D,SALES!$A:$A,$A369,SALES!$C:$C,AX$1)</f>
        <v>0</v>
      </c>
      <c r="AY369">
        <f>SUMIFS(SALES!$D:$D,SALES!$A:$A,$A369,SALES!$C:$C,AY$1)</f>
        <v>0</v>
      </c>
      <c r="AZ369">
        <f>SUMIFS(SALES!$D:$D,SALES!$A:$A,$A369,SALES!$C:$C,AZ$1)</f>
        <v>0</v>
      </c>
      <c r="BA369">
        <f>SUMIFS(SALES!$D:$D,SALES!$A:$A,$A369,SALES!$C:$C,BA$1)</f>
        <v>0</v>
      </c>
      <c r="BB369">
        <f>SUMIFS(SALES!$D:$D,SALES!$A:$A,$A369,SALES!$C:$C,BB$1)</f>
        <v>0</v>
      </c>
      <c r="BC369">
        <f>SUMIFS(SALES!$D:$D,SALES!$A:$A,$A369,SALES!$C:$C,BC$1)</f>
        <v>0</v>
      </c>
      <c r="BD369">
        <f>SUM(D369:BC369)</f>
        <v>0</v>
      </c>
    </row>
    <row r="370" spans="1:56" x14ac:dyDescent="0.25">
      <c r="A370" t="s">
        <v>2908</v>
      </c>
      <c r="B370" t="s">
        <v>1555</v>
      </c>
      <c r="C370" t="s">
        <v>2909</v>
      </c>
      <c r="D370">
        <f>SUMIFS(SALES!$D:$D,SALES!$A:$A,$A370,SALES!$C:$C,D$1)</f>
        <v>0</v>
      </c>
      <c r="E370">
        <f>SUMIFS(SALES!$D:$D,SALES!$A:$A,$A370,SALES!$C:$C,E$1)</f>
        <v>0</v>
      </c>
      <c r="F370">
        <f>SUMIFS(SALES!$D:$D,SALES!$A:$A,$A370,SALES!$C:$C,F$1)</f>
        <v>0</v>
      </c>
      <c r="G370">
        <f>SUMIFS(SALES!$D:$D,SALES!$A:$A,$A370,SALES!$C:$C,G$1)</f>
        <v>0</v>
      </c>
      <c r="H370">
        <f>SUMIFS(SALES!$D:$D,SALES!$A:$A,$A370,SALES!$C:$C,H$1)</f>
        <v>0</v>
      </c>
      <c r="I370">
        <f>SUMIFS(SALES!$D:$D,SALES!$A:$A,$A370,SALES!$C:$C,I$1)</f>
        <v>0</v>
      </c>
      <c r="J370">
        <f>SUMIFS(SALES!$D:$D,SALES!$A:$A,$A370,SALES!$C:$C,J$1)</f>
        <v>0</v>
      </c>
      <c r="K370">
        <f>SUMIFS(SALES!$D:$D,SALES!$A:$A,$A370,SALES!$C:$C,K$1)</f>
        <v>0</v>
      </c>
      <c r="L370">
        <f>SUMIFS(SALES!$D:$D,SALES!$A:$A,$A370,SALES!$C:$C,L$1)</f>
        <v>0</v>
      </c>
      <c r="M370">
        <f>SUMIFS(SALES!$D:$D,SALES!$A:$A,$A370,SALES!$C:$C,M$1)</f>
        <v>0</v>
      </c>
      <c r="N370">
        <f>SUMIFS(SALES!$D:$D,SALES!$A:$A,$A370,SALES!$C:$C,N$1)</f>
        <v>0</v>
      </c>
      <c r="O370">
        <f>SUMIFS(SALES!$D:$D,SALES!$A:$A,$A370,SALES!$C:$C,O$1)</f>
        <v>0</v>
      </c>
      <c r="P370">
        <f>SUMIFS(SALES!$D:$D,SALES!$A:$A,$A370,SALES!$C:$C,P$1)</f>
        <v>0</v>
      </c>
      <c r="Q370">
        <f>SUMIFS(SALES!$D:$D,SALES!$A:$A,$A370,SALES!$C:$C,Q$1)</f>
        <v>0</v>
      </c>
      <c r="R370">
        <f>SUMIFS(SALES!$D:$D,SALES!$A:$A,$A370,SALES!$C:$C,R$1)</f>
        <v>0</v>
      </c>
      <c r="S370">
        <f>SUMIFS(SALES!$D:$D,SALES!$A:$A,$A370,SALES!$C:$C,S$1)</f>
        <v>0</v>
      </c>
      <c r="T370">
        <f>SUMIFS(SALES!$D:$D,SALES!$A:$A,$A370,SALES!$C:$C,T$1)</f>
        <v>0</v>
      </c>
      <c r="U370">
        <f>SUMIFS(SALES!$D:$D,SALES!$A:$A,$A370,SALES!$C:$C,U$1)</f>
        <v>0</v>
      </c>
      <c r="V370">
        <f>SUMIFS(SALES!$D:$D,SALES!$A:$A,$A370,SALES!$C:$C,V$1)</f>
        <v>0</v>
      </c>
      <c r="W370">
        <f>SUMIFS(SALES!$D:$D,SALES!$A:$A,$A370,SALES!$C:$C,W$1)</f>
        <v>0</v>
      </c>
      <c r="X370">
        <f>SUMIFS(SALES!$D:$D,SALES!$A:$A,$A370,SALES!$C:$C,X$1)</f>
        <v>0</v>
      </c>
      <c r="Y370">
        <f>SUMIFS(SALES!$D:$D,SALES!$A:$A,$A370,SALES!$C:$C,Y$1)</f>
        <v>0</v>
      </c>
      <c r="Z370">
        <f>SUMIFS(SALES!$D:$D,SALES!$A:$A,$A370,SALES!$C:$C,Z$1)</f>
        <v>0</v>
      </c>
      <c r="AA370">
        <f>SUMIFS(SALES!$D:$D,SALES!$A:$A,$A370,SALES!$C:$C,AA$1)</f>
        <v>0</v>
      </c>
      <c r="AB370">
        <f>SUMIFS(SALES!$D:$D,SALES!$A:$A,$A370,SALES!$C:$C,AB$1)</f>
        <v>0</v>
      </c>
      <c r="AC370">
        <f>SUMIFS(SALES!$D:$D,SALES!$A:$A,$A370,SALES!$C:$C,AC$1)</f>
        <v>0</v>
      </c>
      <c r="AD370">
        <f>SUMIFS(SALES!$D:$D,SALES!$A:$A,$A370,SALES!$C:$C,AD$1)</f>
        <v>0</v>
      </c>
      <c r="AE370">
        <f>SUMIFS(SALES!$D:$D,SALES!$A:$A,$A370,SALES!$C:$C,AE$1)</f>
        <v>0</v>
      </c>
      <c r="AF370">
        <f>SUMIFS(SALES!$D:$D,SALES!$A:$A,$A370,SALES!$C:$C,AF$1)</f>
        <v>0</v>
      </c>
      <c r="AG370">
        <f>SUMIFS(SALES!$D:$D,SALES!$A:$A,$A370,SALES!$C:$C,AG$1)</f>
        <v>0</v>
      </c>
      <c r="AH370">
        <f>SUMIFS(SALES!$D:$D,SALES!$A:$A,$A370,SALES!$C:$C,AH$1)</f>
        <v>0</v>
      </c>
      <c r="AI370">
        <f>SUMIFS(SALES!$D:$D,SALES!$A:$A,$A370,SALES!$C:$C,AI$1)</f>
        <v>0</v>
      </c>
      <c r="AJ370">
        <f>SUMIFS(SALES!$D:$D,SALES!$A:$A,$A370,SALES!$C:$C,AJ$1)</f>
        <v>0</v>
      </c>
      <c r="AK370">
        <f>SUMIFS(SALES!$D:$D,SALES!$A:$A,$A370,SALES!$C:$C,AK$1)</f>
        <v>0</v>
      </c>
      <c r="AL370">
        <f>SUMIFS(SALES!$D:$D,SALES!$A:$A,$A370,SALES!$C:$C,AL$1)</f>
        <v>0</v>
      </c>
      <c r="AM370">
        <f>SUMIFS(SALES!$D:$D,SALES!$A:$A,$A370,SALES!$C:$C,AM$1)</f>
        <v>0</v>
      </c>
      <c r="AN370">
        <f>SUMIFS(SALES!$D:$D,SALES!$A:$A,$A370,SALES!$C:$C,AN$1)</f>
        <v>0</v>
      </c>
      <c r="AO370">
        <f>SUMIFS(SALES!$D:$D,SALES!$A:$A,$A370,SALES!$C:$C,AO$1)</f>
        <v>0</v>
      </c>
      <c r="AP370">
        <f>SUMIFS(SALES!$D:$D,SALES!$A:$A,$A370,SALES!$C:$C,AP$1)</f>
        <v>0</v>
      </c>
      <c r="AQ370">
        <f>SUMIFS(SALES!$D:$D,SALES!$A:$A,$A370,SALES!$C:$C,AQ$1)</f>
        <v>0</v>
      </c>
      <c r="AR370">
        <f>SUMIFS(SALES!$D:$D,SALES!$A:$A,$A370,SALES!$C:$C,AR$1)</f>
        <v>0</v>
      </c>
      <c r="AS370">
        <f>SUMIFS(SALES!$D:$D,SALES!$A:$A,$A370,SALES!$C:$C,AS$1)</f>
        <v>0</v>
      </c>
      <c r="AT370">
        <f>SUMIFS(SALES!$D:$D,SALES!$A:$A,$A370,SALES!$C:$C,AT$1)</f>
        <v>0</v>
      </c>
      <c r="AU370">
        <f>SUMIFS(SALES!$D:$D,SALES!$A:$A,$A370,SALES!$C:$C,AU$1)</f>
        <v>0</v>
      </c>
      <c r="AV370">
        <f>SUMIFS(SALES!$D:$D,SALES!$A:$A,$A370,SALES!$C:$C,AV$1)</f>
        <v>0</v>
      </c>
      <c r="AW370">
        <f>SUMIFS(SALES!$D:$D,SALES!$A:$A,$A370,SALES!$C:$C,AW$1)</f>
        <v>0</v>
      </c>
      <c r="AX370">
        <f>SUMIFS(SALES!$D:$D,SALES!$A:$A,$A370,SALES!$C:$C,AX$1)</f>
        <v>0</v>
      </c>
      <c r="AY370">
        <f>SUMIFS(SALES!$D:$D,SALES!$A:$A,$A370,SALES!$C:$C,AY$1)</f>
        <v>0</v>
      </c>
      <c r="AZ370">
        <f>SUMIFS(SALES!$D:$D,SALES!$A:$A,$A370,SALES!$C:$C,AZ$1)</f>
        <v>0</v>
      </c>
      <c r="BA370">
        <f>SUMIFS(SALES!$D:$D,SALES!$A:$A,$A370,SALES!$C:$C,BA$1)</f>
        <v>0</v>
      </c>
      <c r="BB370">
        <f>SUMIFS(SALES!$D:$D,SALES!$A:$A,$A370,SALES!$C:$C,BB$1)</f>
        <v>0</v>
      </c>
      <c r="BC370">
        <f>SUMIFS(SALES!$D:$D,SALES!$A:$A,$A370,SALES!$C:$C,BC$1)</f>
        <v>0</v>
      </c>
      <c r="BD370">
        <f>SUM(D370:BC370)</f>
        <v>0</v>
      </c>
    </row>
    <row r="371" spans="1:56" x14ac:dyDescent="0.25">
      <c r="A371" t="s">
        <v>2910</v>
      </c>
      <c r="B371" s="7" t="s">
        <v>1555</v>
      </c>
      <c r="C371" s="7" t="s">
        <v>2911</v>
      </c>
      <c r="D371">
        <f>SUMIFS(SALES!$D:$D,SALES!$A:$A,$A371,SALES!$C:$C,D$1)</f>
        <v>0</v>
      </c>
      <c r="E371">
        <f>SUMIFS(SALES!$D:$D,SALES!$A:$A,$A371,SALES!$C:$C,E$1)</f>
        <v>0</v>
      </c>
      <c r="F371">
        <f>SUMIFS(SALES!$D:$D,SALES!$A:$A,$A371,SALES!$C:$C,F$1)</f>
        <v>0</v>
      </c>
      <c r="G371">
        <f>SUMIFS(SALES!$D:$D,SALES!$A:$A,$A371,SALES!$C:$C,G$1)</f>
        <v>0</v>
      </c>
      <c r="H371">
        <f>SUMIFS(SALES!$D:$D,SALES!$A:$A,$A371,SALES!$C:$C,H$1)</f>
        <v>0</v>
      </c>
      <c r="I371">
        <f>SUMIFS(SALES!$D:$D,SALES!$A:$A,$A371,SALES!$C:$C,I$1)</f>
        <v>0</v>
      </c>
      <c r="J371">
        <f>SUMIFS(SALES!$D:$D,SALES!$A:$A,$A371,SALES!$C:$C,J$1)</f>
        <v>0</v>
      </c>
      <c r="K371">
        <f>SUMIFS(SALES!$D:$D,SALES!$A:$A,$A371,SALES!$C:$C,K$1)</f>
        <v>0</v>
      </c>
      <c r="L371">
        <f>SUMIFS(SALES!$D:$D,SALES!$A:$A,$A371,SALES!$C:$C,L$1)</f>
        <v>0</v>
      </c>
      <c r="M371">
        <f>SUMIFS(SALES!$D:$D,SALES!$A:$A,$A371,SALES!$C:$C,M$1)</f>
        <v>0</v>
      </c>
      <c r="N371">
        <f>SUMIFS(SALES!$D:$D,SALES!$A:$A,$A371,SALES!$C:$C,N$1)</f>
        <v>0</v>
      </c>
      <c r="O371">
        <f>SUMIFS(SALES!$D:$D,SALES!$A:$A,$A371,SALES!$C:$C,O$1)</f>
        <v>0</v>
      </c>
      <c r="P371">
        <f>SUMIFS(SALES!$D:$D,SALES!$A:$A,$A371,SALES!$C:$C,P$1)</f>
        <v>0</v>
      </c>
      <c r="Q371">
        <f>SUMIFS(SALES!$D:$D,SALES!$A:$A,$A371,SALES!$C:$C,Q$1)</f>
        <v>0</v>
      </c>
      <c r="R371">
        <f>SUMIFS(SALES!$D:$D,SALES!$A:$A,$A371,SALES!$C:$C,R$1)</f>
        <v>0</v>
      </c>
      <c r="S371">
        <f>SUMIFS(SALES!$D:$D,SALES!$A:$A,$A371,SALES!$C:$C,S$1)</f>
        <v>0</v>
      </c>
      <c r="T371">
        <f>SUMIFS(SALES!$D:$D,SALES!$A:$A,$A371,SALES!$C:$C,T$1)</f>
        <v>0</v>
      </c>
      <c r="U371">
        <f>SUMIFS(SALES!$D:$D,SALES!$A:$A,$A371,SALES!$C:$C,U$1)</f>
        <v>0</v>
      </c>
      <c r="V371">
        <f>SUMIFS(SALES!$D:$D,SALES!$A:$A,$A371,SALES!$C:$C,V$1)</f>
        <v>0</v>
      </c>
      <c r="W371">
        <f>SUMIFS(SALES!$D:$D,SALES!$A:$A,$A371,SALES!$C:$C,W$1)</f>
        <v>0</v>
      </c>
      <c r="X371">
        <f>SUMIFS(SALES!$D:$D,SALES!$A:$A,$A371,SALES!$C:$C,X$1)</f>
        <v>0</v>
      </c>
      <c r="Y371">
        <f>SUMIFS(SALES!$D:$D,SALES!$A:$A,$A371,SALES!$C:$C,Y$1)</f>
        <v>0</v>
      </c>
      <c r="Z371">
        <f>SUMIFS(SALES!$D:$D,SALES!$A:$A,$A371,SALES!$C:$C,Z$1)</f>
        <v>0</v>
      </c>
      <c r="AA371">
        <f>SUMIFS(SALES!$D:$D,SALES!$A:$A,$A371,SALES!$C:$C,AA$1)</f>
        <v>0</v>
      </c>
      <c r="AB371">
        <f>SUMIFS(SALES!$D:$D,SALES!$A:$A,$A371,SALES!$C:$C,AB$1)</f>
        <v>0</v>
      </c>
      <c r="AC371">
        <f>SUMIFS(SALES!$D:$D,SALES!$A:$A,$A371,SALES!$C:$C,AC$1)</f>
        <v>0</v>
      </c>
      <c r="AD371">
        <f>SUMIFS(SALES!$D:$D,SALES!$A:$A,$A371,SALES!$C:$C,AD$1)</f>
        <v>0</v>
      </c>
      <c r="AE371">
        <f>SUMIFS(SALES!$D:$D,SALES!$A:$A,$A371,SALES!$C:$C,AE$1)</f>
        <v>0</v>
      </c>
      <c r="AF371">
        <f>SUMIFS(SALES!$D:$D,SALES!$A:$A,$A371,SALES!$C:$C,AF$1)</f>
        <v>0</v>
      </c>
      <c r="AG371">
        <f>SUMIFS(SALES!$D:$D,SALES!$A:$A,$A371,SALES!$C:$C,AG$1)</f>
        <v>0</v>
      </c>
      <c r="AH371">
        <f>SUMIFS(SALES!$D:$D,SALES!$A:$A,$A371,SALES!$C:$C,AH$1)</f>
        <v>0</v>
      </c>
      <c r="AI371">
        <f>SUMIFS(SALES!$D:$D,SALES!$A:$A,$A371,SALES!$C:$C,AI$1)</f>
        <v>0</v>
      </c>
      <c r="AJ371">
        <f>SUMIFS(SALES!$D:$D,SALES!$A:$A,$A371,SALES!$C:$C,AJ$1)</f>
        <v>0</v>
      </c>
      <c r="AK371">
        <f>SUMIFS(SALES!$D:$D,SALES!$A:$A,$A371,SALES!$C:$C,AK$1)</f>
        <v>0</v>
      </c>
      <c r="AL371">
        <f>SUMIFS(SALES!$D:$D,SALES!$A:$A,$A371,SALES!$C:$C,AL$1)</f>
        <v>0</v>
      </c>
      <c r="AM371">
        <f>SUMIFS(SALES!$D:$D,SALES!$A:$A,$A371,SALES!$C:$C,AM$1)</f>
        <v>0</v>
      </c>
      <c r="AN371">
        <f>SUMIFS(SALES!$D:$D,SALES!$A:$A,$A371,SALES!$C:$C,AN$1)</f>
        <v>0</v>
      </c>
      <c r="AO371">
        <f>SUMIFS(SALES!$D:$D,SALES!$A:$A,$A371,SALES!$C:$C,AO$1)</f>
        <v>0</v>
      </c>
      <c r="AP371">
        <f>SUMIFS(SALES!$D:$D,SALES!$A:$A,$A371,SALES!$C:$C,AP$1)</f>
        <v>0</v>
      </c>
      <c r="AQ371">
        <f>SUMIFS(SALES!$D:$D,SALES!$A:$A,$A371,SALES!$C:$C,AQ$1)</f>
        <v>0</v>
      </c>
      <c r="AR371">
        <f>SUMIFS(SALES!$D:$D,SALES!$A:$A,$A371,SALES!$C:$C,AR$1)</f>
        <v>0</v>
      </c>
      <c r="AS371">
        <f>SUMIFS(SALES!$D:$D,SALES!$A:$A,$A371,SALES!$C:$C,AS$1)</f>
        <v>0</v>
      </c>
      <c r="AT371">
        <f>SUMIFS(SALES!$D:$D,SALES!$A:$A,$A371,SALES!$C:$C,AT$1)</f>
        <v>0</v>
      </c>
      <c r="AU371">
        <f>SUMIFS(SALES!$D:$D,SALES!$A:$A,$A371,SALES!$C:$C,AU$1)</f>
        <v>0</v>
      </c>
      <c r="AV371">
        <f>SUMIFS(SALES!$D:$D,SALES!$A:$A,$A371,SALES!$C:$C,AV$1)</f>
        <v>0</v>
      </c>
      <c r="AW371">
        <f>SUMIFS(SALES!$D:$D,SALES!$A:$A,$A371,SALES!$C:$C,AW$1)</f>
        <v>0</v>
      </c>
      <c r="AX371">
        <f>SUMIFS(SALES!$D:$D,SALES!$A:$A,$A371,SALES!$C:$C,AX$1)</f>
        <v>0</v>
      </c>
      <c r="AY371">
        <f>SUMIFS(SALES!$D:$D,SALES!$A:$A,$A371,SALES!$C:$C,AY$1)</f>
        <v>0</v>
      </c>
      <c r="AZ371">
        <f>SUMIFS(SALES!$D:$D,SALES!$A:$A,$A371,SALES!$C:$C,AZ$1)</f>
        <v>0</v>
      </c>
      <c r="BA371">
        <f>SUMIFS(SALES!$D:$D,SALES!$A:$A,$A371,SALES!$C:$C,BA$1)</f>
        <v>0</v>
      </c>
      <c r="BB371">
        <f>SUMIFS(SALES!$D:$D,SALES!$A:$A,$A371,SALES!$C:$C,BB$1)</f>
        <v>0</v>
      </c>
      <c r="BC371">
        <f>SUMIFS(SALES!$D:$D,SALES!$A:$A,$A371,SALES!$C:$C,BC$1)</f>
        <v>0</v>
      </c>
      <c r="BD371">
        <f>SUM(D371:BC371)</f>
        <v>0</v>
      </c>
    </row>
    <row r="372" spans="1:56" x14ac:dyDescent="0.25">
      <c r="A372" t="s">
        <v>1563</v>
      </c>
      <c r="B372" t="s">
        <v>1564</v>
      </c>
      <c r="C372" t="s">
        <v>1565</v>
      </c>
      <c r="D372">
        <f>SUMIFS(SALES!$D:$D,SALES!$A:$A,$A372,SALES!$C:$C,D$1)</f>
        <v>0</v>
      </c>
      <c r="E372">
        <f>SUMIFS(SALES!$D:$D,SALES!$A:$A,$A372,SALES!$C:$C,E$1)</f>
        <v>0</v>
      </c>
      <c r="F372">
        <f>SUMIFS(SALES!$D:$D,SALES!$A:$A,$A372,SALES!$C:$C,F$1)</f>
        <v>0</v>
      </c>
      <c r="G372">
        <f>SUMIFS(SALES!$D:$D,SALES!$A:$A,$A372,SALES!$C:$C,G$1)</f>
        <v>0</v>
      </c>
      <c r="H372">
        <f>SUMIFS(SALES!$D:$D,SALES!$A:$A,$A372,SALES!$C:$C,H$1)</f>
        <v>0</v>
      </c>
      <c r="I372">
        <f>SUMIFS(SALES!$D:$D,SALES!$A:$A,$A372,SALES!$C:$C,I$1)</f>
        <v>0</v>
      </c>
      <c r="J372">
        <f>SUMIFS(SALES!$D:$D,SALES!$A:$A,$A372,SALES!$C:$C,J$1)</f>
        <v>0</v>
      </c>
      <c r="K372">
        <f>SUMIFS(SALES!$D:$D,SALES!$A:$A,$A372,SALES!$C:$C,K$1)</f>
        <v>0</v>
      </c>
      <c r="L372">
        <f>SUMIFS(SALES!$D:$D,SALES!$A:$A,$A372,SALES!$C:$C,L$1)</f>
        <v>0</v>
      </c>
      <c r="M372">
        <f>SUMIFS(SALES!$D:$D,SALES!$A:$A,$A372,SALES!$C:$C,M$1)</f>
        <v>0</v>
      </c>
      <c r="N372">
        <f>SUMIFS(SALES!$D:$D,SALES!$A:$A,$A372,SALES!$C:$C,N$1)</f>
        <v>0</v>
      </c>
      <c r="O372">
        <f>SUMIFS(SALES!$D:$D,SALES!$A:$A,$A372,SALES!$C:$C,O$1)</f>
        <v>0</v>
      </c>
      <c r="P372">
        <f>SUMIFS(SALES!$D:$D,SALES!$A:$A,$A372,SALES!$C:$C,P$1)</f>
        <v>0</v>
      </c>
      <c r="Q372">
        <f>SUMIFS(SALES!$D:$D,SALES!$A:$A,$A372,SALES!$C:$C,Q$1)</f>
        <v>0</v>
      </c>
      <c r="R372">
        <f>SUMIFS(SALES!$D:$D,SALES!$A:$A,$A372,SALES!$C:$C,R$1)</f>
        <v>0</v>
      </c>
      <c r="S372">
        <f>SUMIFS(SALES!$D:$D,SALES!$A:$A,$A372,SALES!$C:$C,S$1)</f>
        <v>0</v>
      </c>
      <c r="T372">
        <f>SUMIFS(SALES!$D:$D,SALES!$A:$A,$A372,SALES!$C:$C,T$1)</f>
        <v>0</v>
      </c>
      <c r="U372">
        <f>SUMIFS(SALES!$D:$D,SALES!$A:$A,$A372,SALES!$C:$C,U$1)</f>
        <v>0</v>
      </c>
      <c r="V372">
        <f>SUMIFS(SALES!$D:$D,SALES!$A:$A,$A372,SALES!$C:$C,V$1)</f>
        <v>0</v>
      </c>
      <c r="W372">
        <f>SUMIFS(SALES!$D:$D,SALES!$A:$A,$A372,SALES!$C:$C,W$1)</f>
        <v>0</v>
      </c>
      <c r="X372">
        <f>SUMIFS(SALES!$D:$D,SALES!$A:$A,$A372,SALES!$C:$C,X$1)</f>
        <v>0</v>
      </c>
      <c r="Y372">
        <f>SUMIFS(SALES!$D:$D,SALES!$A:$A,$A372,SALES!$C:$C,Y$1)</f>
        <v>0</v>
      </c>
      <c r="Z372">
        <f>SUMIFS(SALES!$D:$D,SALES!$A:$A,$A372,SALES!$C:$C,Z$1)</f>
        <v>0</v>
      </c>
      <c r="AA372">
        <f>SUMIFS(SALES!$D:$D,SALES!$A:$A,$A372,SALES!$C:$C,AA$1)</f>
        <v>0</v>
      </c>
      <c r="AB372">
        <f>SUMIFS(SALES!$D:$D,SALES!$A:$A,$A372,SALES!$C:$C,AB$1)</f>
        <v>0</v>
      </c>
      <c r="AC372">
        <f>SUMIFS(SALES!$D:$D,SALES!$A:$A,$A372,SALES!$C:$C,AC$1)</f>
        <v>0</v>
      </c>
      <c r="AD372">
        <f>SUMIFS(SALES!$D:$D,SALES!$A:$A,$A372,SALES!$C:$C,AD$1)</f>
        <v>0</v>
      </c>
      <c r="AE372">
        <f>SUMIFS(SALES!$D:$D,SALES!$A:$A,$A372,SALES!$C:$C,AE$1)</f>
        <v>0</v>
      </c>
      <c r="AF372">
        <f>SUMIFS(SALES!$D:$D,SALES!$A:$A,$A372,SALES!$C:$C,AF$1)</f>
        <v>0</v>
      </c>
      <c r="AG372">
        <f>SUMIFS(SALES!$D:$D,SALES!$A:$A,$A372,SALES!$C:$C,AG$1)</f>
        <v>0</v>
      </c>
      <c r="AH372">
        <f>SUMIFS(SALES!$D:$D,SALES!$A:$A,$A372,SALES!$C:$C,AH$1)</f>
        <v>0</v>
      </c>
      <c r="AI372">
        <f>SUMIFS(SALES!$D:$D,SALES!$A:$A,$A372,SALES!$C:$C,AI$1)</f>
        <v>0</v>
      </c>
      <c r="AJ372">
        <f>SUMIFS(SALES!$D:$D,SALES!$A:$A,$A372,SALES!$C:$C,AJ$1)</f>
        <v>0</v>
      </c>
      <c r="AK372">
        <f>SUMIFS(SALES!$D:$D,SALES!$A:$A,$A372,SALES!$C:$C,AK$1)</f>
        <v>0</v>
      </c>
      <c r="AL372">
        <f>SUMIFS(SALES!$D:$D,SALES!$A:$A,$A372,SALES!$C:$C,AL$1)</f>
        <v>0</v>
      </c>
      <c r="AM372">
        <f>SUMIFS(SALES!$D:$D,SALES!$A:$A,$A372,SALES!$C:$C,AM$1)</f>
        <v>0</v>
      </c>
      <c r="AN372">
        <f>SUMIFS(SALES!$D:$D,SALES!$A:$A,$A372,SALES!$C:$C,AN$1)</f>
        <v>0</v>
      </c>
      <c r="AO372">
        <f>SUMIFS(SALES!$D:$D,SALES!$A:$A,$A372,SALES!$C:$C,AO$1)</f>
        <v>0</v>
      </c>
      <c r="AP372">
        <f>SUMIFS(SALES!$D:$D,SALES!$A:$A,$A372,SALES!$C:$C,AP$1)</f>
        <v>0</v>
      </c>
      <c r="AQ372">
        <f>SUMIFS(SALES!$D:$D,SALES!$A:$A,$A372,SALES!$C:$C,AQ$1)</f>
        <v>0</v>
      </c>
      <c r="AR372">
        <f>SUMIFS(SALES!$D:$D,SALES!$A:$A,$A372,SALES!$C:$C,AR$1)</f>
        <v>0</v>
      </c>
      <c r="AS372">
        <f>SUMIFS(SALES!$D:$D,SALES!$A:$A,$A372,SALES!$C:$C,AS$1)</f>
        <v>0</v>
      </c>
      <c r="AT372">
        <f>SUMIFS(SALES!$D:$D,SALES!$A:$A,$A372,SALES!$C:$C,AT$1)</f>
        <v>0</v>
      </c>
      <c r="AU372">
        <f>SUMIFS(SALES!$D:$D,SALES!$A:$A,$A372,SALES!$C:$C,AU$1)</f>
        <v>0</v>
      </c>
      <c r="AV372">
        <f>SUMIFS(SALES!$D:$D,SALES!$A:$A,$A372,SALES!$C:$C,AV$1)</f>
        <v>0</v>
      </c>
      <c r="AW372">
        <f>SUMIFS(SALES!$D:$D,SALES!$A:$A,$A372,SALES!$C:$C,AW$1)</f>
        <v>0</v>
      </c>
      <c r="AX372">
        <f>SUMIFS(SALES!$D:$D,SALES!$A:$A,$A372,SALES!$C:$C,AX$1)</f>
        <v>0</v>
      </c>
      <c r="AY372">
        <f>SUMIFS(SALES!$D:$D,SALES!$A:$A,$A372,SALES!$C:$C,AY$1)</f>
        <v>0</v>
      </c>
      <c r="AZ372">
        <f>SUMIFS(SALES!$D:$D,SALES!$A:$A,$A372,SALES!$C:$C,AZ$1)</f>
        <v>0</v>
      </c>
      <c r="BA372">
        <f>SUMIFS(SALES!$D:$D,SALES!$A:$A,$A372,SALES!$C:$C,BA$1)</f>
        <v>0</v>
      </c>
      <c r="BB372">
        <f>SUMIFS(SALES!$D:$D,SALES!$A:$A,$A372,SALES!$C:$C,BB$1)</f>
        <v>0</v>
      </c>
      <c r="BC372">
        <f>SUMIFS(SALES!$D:$D,SALES!$A:$A,$A372,SALES!$C:$C,BC$1)</f>
        <v>0</v>
      </c>
      <c r="BD372">
        <f>SUM(D372:BC372)</f>
        <v>0</v>
      </c>
    </row>
    <row r="373" spans="1:56" x14ac:dyDescent="0.25">
      <c r="A373" t="s">
        <v>2722</v>
      </c>
      <c r="B373" t="s">
        <v>1564</v>
      </c>
      <c r="C373" t="s">
        <v>2723</v>
      </c>
      <c r="D373">
        <f>SUMIFS(SALES!$D:$D,SALES!$A:$A,$A373,SALES!$C:$C,D$1)</f>
        <v>0</v>
      </c>
      <c r="E373">
        <f>SUMIFS(SALES!$D:$D,SALES!$A:$A,$A373,SALES!$C:$C,E$1)</f>
        <v>0</v>
      </c>
      <c r="F373">
        <f>SUMIFS(SALES!$D:$D,SALES!$A:$A,$A373,SALES!$C:$C,F$1)</f>
        <v>0</v>
      </c>
      <c r="G373">
        <f>SUMIFS(SALES!$D:$D,SALES!$A:$A,$A373,SALES!$C:$C,G$1)</f>
        <v>0</v>
      </c>
      <c r="H373">
        <f>SUMIFS(SALES!$D:$D,SALES!$A:$A,$A373,SALES!$C:$C,H$1)</f>
        <v>0</v>
      </c>
      <c r="I373">
        <f>SUMIFS(SALES!$D:$D,SALES!$A:$A,$A373,SALES!$C:$C,I$1)</f>
        <v>0</v>
      </c>
      <c r="J373">
        <f>SUMIFS(SALES!$D:$D,SALES!$A:$A,$A373,SALES!$C:$C,J$1)</f>
        <v>0</v>
      </c>
      <c r="K373">
        <f>SUMIFS(SALES!$D:$D,SALES!$A:$A,$A373,SALES!$C:$C,K$1)</f>
        <v>0</v>
      </c>
      <c r="L373">
        <f>SUMIFS(SALES!$D:$D,SALES!$A:$A,$A373,SALES!$C:$C,L$1)</f>
        <v>0</v>
      </c>
      <c r="M373">
        <f>SUMIFS(SALES!$D:$D,SALES!$A:$A,$A373,SALES!$C:$C,M$1)</f>
        <v>0</v>
      </c>
      <c r="N373">
        <f>SUMIFS(SALES!$D:$D,SALES!$A:$A,$A373,SALES!$C:$C,N$1)</f>
        <v>1</v>
      </c>
      <c r="O373">
        <f>SUMIFS(SALES!$D:$D,SALES!$A:$A,$A373,SALES!$C:$C,O$1)</f>
        <v>0</v>
      </c>
      <c r="P373">
        <f>SUMIFS(SALES!$D:$D,SALES!$A:$A,$A373,SALES!$C:$C,P$1)</f>
        <v>0</v>
      </c>
      <c r="Q373">
        <f>SUMIFS(SALES!$D:$D,SALES!$A:$A,$A373,SALES!$C:$C,Q$1)</f>
        <v>0</v>
      </c>
      <c r="R373">
        <f>SUMIFS(SALES!$D:$D,SALES!$A:$A,$A373,SALES!$C:$C,R$1)</f>
        <v>0</v>
      </c>
      <c r="S373">
        <f>SUMIFS(SALES!$D:$D,SALES!$A:$A,$A373,SALES!$C:$C,S$1)</f>
        <v>0</v>
      </c>
      <c r="T373">
        <f>SUMIFS(SALES!$D:$D,SALES!$A:$A,$A373,SALES!$C:$C,T$1)</f>
        <v>0</v>
      </c>
      <c r="U373">
        <f>SUMIFS(SALES!$D:$D,SALES!$A:$A,$A373,SALES!$C:$C,U$1)</f>
        <v>0</v>
      </c>
      <c r="V373">
        <f>SUMIFS(SALES!$D:$D,SALES!$A:$A,$A373,SALES!$C:$C,V$1)</f>
        <v>0</v>
      </c>
      <c r="W373">
        <f>SUMIFS(SALES!$D:$D,SALES!$A:$A,$A373,SALES!$C:$C,W$1)</f>
        <v>0</v>
      </c>
      <c r="X373">
        <f>SUMIFS(SALES!$D:$D,SALES!$A:$A,$A373,SALES!$C:$C,X$1)</f>
        <v>0</v>
      </c>
      <c r="Y373">
        <f>SUMIFS(SALES!$D:$D,SALES!$A:$A,$A373,SALES!$C:$C,Y$1)</f>
        <v>0</v>
      </c>
      <c r="Z373">
        <f>SUMIFS(SALES!$D:$D,SALES!$A:$A,$A373,SALES!$C:$C,Z$1)</f>
        <v>0</v>
      </c>
      <c r="AA373">
        <f>SUMIFS(SALES!$D:$D,SALES!$A:$A,$A373,SALES!$C:$C,AA$1)</f>
        <v>0</v>
      </c>
      <c r="AB373">
        <f>SUMIFS(SALES!$D:$D,SALES!$A:$A,$A373,SALES!$C:$C,AB$1)</f>
        <v>0</v>
      </c>
      <c r="AC373">
        <f>SUMIFS(SALES!$D:$D,SALES!$A:$A,$A373,SALES!$C:$C,AC$1)</f>
        <v>0</v>
      </c>
      <c r="AD373">
        <f>SUMIFS(SALES!$D:$D,SALES!$A:$A,$A373,SALES!$C:$C,AD$1)</f>
        <v>0</v>
      </c>
      <c r="AE373">
        <f>SUMIFS(SALES!$D:$D,SALES!$A:$A,$A373,SALES!$C:$C,AE$1)</f>
        <v>0</v>
      </c>
      <c r="AF373">
        <f>SUMIFS(SALES!$D:$D,SALES!$A:$A,$A373,SALES!$C:$C,AF$1)</f>
        <v>0</v>
      </c>
      <c r="AG373">
        <f>SUMIFS(SALES!$D:$D,SALES!$A:$A,$A373,SALES!$C:$C,AG$1)</f>
        <v>0</v>
      </c>
      <c r="AH373">
        <f>SUMIFS(SALES!$D:$D,SALES!$A:$A,$A373,SALES!$C:$C,AH$1)</f>
        <v>0</v>
      </c>
      <c r="AI373">
        <f>SUMIFS(SALES!$D:$D,SALES!$A:$A,$A373,SALES!$C:$C,AI$1)</f>
        <v>0</v>
      </c>
      <c r="AJ373">
        <f>SUMIFS(SALES!$D:$D,SALES!$A:$A,$A373,SALES!$C:$C,AJ$1)</f>
        <v>0</v>
      </c>
      <c r="AK373">
        <f>SUMIFS(SALES!$D:$D,SALES!$A:$A,$A373,SALES!$C:$C,AK$1)</f>
        <v>0</v>
      </c>
      <c r="AL373">
        <f>SUMIFS(SALES!$D:$D,SALES!$A:$A,$A373,SALES!$C:$C,AL$1)</f>
        <v>0</v>
      </c>
      <c r="AM373">
        <f>SUMIFS(SALES!$D:$D,SALES!$A:$A,$A373,SALES!$C:$C,AM$1)</f>
        <v>0</v>
      </c>
      <c r="AN373">
        <f>SUMIFS(SALES!$D:$D,SALES!$A:$A,$A373,SALES!$C:$C,AN$1)</f>
        <v>0</v>
      </c>
      <c r="AO373">
        <f>SUMIFS(SALES!$D:$D,SALES!$A:$A,$A373,SALES!$C:$C,AO$1)</f>
        <v>0</v>
      </c>
      <c r="AP373">
        <f>SUMIFS(SALES!$D:$D,SALES!$A:$A,$A373,SALES!$C:$C,AP$1)</f>
        <v>0</v>
      </c>
      <c r="AQ373">
        <f>SUMIFS(SALES!$D:$D,SALES!$A:$A,$A373,SALES!$C:$C,AQ$1)</f>
        <v>0</v>
      </c>
      <c r="AR373">
        <f>SUMIFS(SALES!$D:$D,SALES!$A:$A,$A373,SALES!$C:$C,AR$1)</f>
        <v>0</v>
      </c>
      <c r="AS373">
        <f>SUMIFS(SALES!$D:$D,SALES!$A:$A,$A373,SALES!$C:$C,AS$1)</f>
        <v>0</v>
      </c>
      <c r="AT373">
        <f>SUMIFS(SALES!$D:$D,SALES!$A:$A,$A373,SALES!$C:$C,AT$1)</f>
        <v>0</v>
      </c>
      <c r="AU373">
        <f>SUMIFS(SALES!$D:$D,SALES!$A:$A,$A373,SALES!$C:$C,AU$1)</f>
        <v>0</v>
      </c>
      <c r="AV373">
        <f>SUMIFS(SALES!$D:$D,SALES!$A:$A,$A373,SALES!$C:$C,AV$1)</f>
        <v>0</v>
      </c>
      <c r="AW373">
        <f>SUMIFS(SALES!$D:$D,SALES!$A:$A,$A373,SALES!$C:$C,AW$1)</f>
        <v>0</v>
      </c>
      <c r="AX373">
        <f>SUMIFS(SALES!$D:$D,SALES!$A:$A,$A373,SALES!$C:$C,AX$1)</f>
        <v>0</v>
      </c>
      <c r="AY373">
        <f>SUMIFS(SALES!$D:$D,SALES!$A:$A,$A373,SALES!$C:$C,AY$1)</f>
        <v>0</v>
      </c>
      <c r="AZ373">
        <f>SUMIFS(SALES!$D:$D,SALES!$A:$A,$A373,SALES!$C:$C,AZ$1)</f>
        <v>0</v>
      </c>
      <c r="BA373">
        <f>SUMIFS(SALES!$D:$D,SALES!$A:$A,$A373,SALES!$C:$C,BA$1)</f>
        <v>0</v>
      </c>
      <c r="BB373">
        <f>SUMIFS(SALES!$D:$D,SALES!$A:$A,$A373,SALES!$C:$C,BB$1)</f>
        <v>0</v>
      </c>
      <c r="BC373">
        <f>SUMIFS(SALES!$D:$D,SALES!$A:$A,$A373,SALES!$C:$C,BC$1)</f>
        <v>0</v>
      </c>
      <c r="BD373">
        <f>SUM(D373:BC373)</f>
        <v>1</v>
      </c>
    </row>
    <row r="374" spans="1:56" x14ac:dyDescent="0.25">
      <c r="A374" t="s">
        <v>1568</v>
      </c>
      <c r="B374" t="s">
        <v>1569</v>
      </c>
      <c r="C374" t="s">
        <v>1570</v>
      </c>
      <c r="D374">
        <f>SUMIFS(SALES!$D:$D,SALES!$A:$A,$A374,SALES!$C:$C,D$1)</f>
        <v>0</v>
      </c>
      <c r="E374">
        <f>SUMIFS(SALES!$D:$D,SALES!$A:$A,$A374,SALES!$C:$C,E$1)</f>
        <v>0</v>
      </c>
      <c r="F374">
        <f>SUMIFS(SALES!$D:$D,SALES!$A:$A,$A374,SALES!$C:$C,F$1)</f>
        <v>0</v>
      </c>
      <c r="G374">
        <f>SUMIFS(SALES!$D:$D,SALES!$A:$A,$A374,SALES!$C:$C,G$1)</f>
        <v>0</v>
      </c>
      <c r="H374">
        <f>SUMIFS(SALES!$D:$D,SALES!$A:$A,$A374,SALES!$C:$C,H$1)</f>
        <v>0</v>
      </c>
      <c r="I374">
        <f>SUMIFS(SALES!$D:$D,SALES!$A:$A,$A374,SALES!$C:$C,I$1)</f>
        <v>0</v>
      </c>
      <c r="J374">
        <f>SUMIFS(SALES!$D:$D,SALES!$A:$A,$A374,SALES!$C:$C,J$1)</f>
        <v>0</v>
      </c>
      <c r="K374">
        <f>SUMIFS(SALES!$D:$D,SALES!$A:$A,$A374,SALES!$C:$C,K$1)</f>
        <v>0</v>
      </c>
      <c r="L374">
        <f>SUMIFS(SALES!$D:$D,SALES!$A:$A,$A374,SALES!$C:$C,L$1)</f>
        <v>0</v>
      </c>
      <c r="M374">
        <f>SUMIFS(SALES!$D:$D,SALES!$A:$A,$A374,SALES!$C:$C,M$1)</f>
        <v>0</v>
      </c>
      <c r="N374">
        <f>SUMIFS(SALES!$D:$D,SALES!$A:$A,$A374,SALES!$C:$C,N$1)</f>
        <v>0</v>
      </c>
      <c r="O374">
        <f>SUMIFS(SALES!$D:$D,SALES!$A:$A,$A374,SALES!$C:$C,O$1)</f>
        <v>0</v>
      </c>
      <c r="P374">
        <f>SUMIFS(SALES!$D:$D,SALES!$A:$A,$A374,SALES!$C:$C,P$1)</f>
        <v>0</v>
      </c>
      <c r="Q374">
        <f>SUMIFS(SALES!$D:$D,SALES!$A:$A,$A374,SALES!$C:$C,Q$1)</f>
        <v>0</v>
      </c>
      <c r="R374">
        <f>SUMIFS(SALES!$D:$D,SALES!$A:$A,$A374,SALES!$C:$C,R$1)</f>
        <v>0</v>
      </c>
      <c r="S374">
        <f>SUMIFS(SALES!$D:$D,SALES!$A:$A,$A374,SALES!$C:$C,S$1)</f>
        <v>0</v>
      </c>
      <c r="T374">
        <f>SUMIFS(SALES!$D:$D,SALES!$A:$A,$A374,SALES!$C:$C,T$1)</f>
        <v>0</v>
      </c>
      <c r="U374">
        <f>SUMIFS(SALES!$D:$D,SALES!$A:$A,$A374,SALES!$C:$C,U$1)</f>
        <v>0</v>
      </c>
      <c r="V374">
        <f>SUMIFS(SALES!$D:$D,SALES!$A:$A,$A374,SALES!$C:$C,V$1)</f>
        <v>0</v>
      </c>
      <c r="W374">
        <f>SUMIFS(SALES!$D:$D,SALES!$A:$A,$A374,SALES!$C:$C,W$1)</f>
        <v>0</v>
      </c>
      <c r="X374">
        <f>SUMIFS(SALES!$D:$D,SALES!$A:$A,$A374,SALES!$C:$C,X$1)</f>
        <v>0</v>
      </c>
      <c r="Y374">
        <f>SUMIFS(SALES!$D:$D,SALES!$A:$A,$A374,SALES!$C:$C,Y$1)</f>
        <v>0</v>
      </c>
      <c r="Z374">
        <f>SUMIFS(SALES!$D:$D,SALES!$A:$A,$A374,SALES!$C:$C,Z$1)</f>
        <v>0</v>
      </c>
      <c r="AA374">
        <f>SUMIFS(SALES!$D:$D,SALES!$A:$A,$A374,SALES!$C:$C,AA$1)</f>
        <v>0</v>
      </c>
      <c r="AB374">
        <f>SUMIFS(SALES!$D:$D,SALES!$A:$A,$A374,SALES!$C:$C,AB$1)</f>
        <v>0</v>
      </c>
      <c r="AC374">
        <f>SUMIFS(SALES!$D:$D,SALES!$A:$A,$A374,SALES!$C:$C,AC$1)</f>
        <v>0</v>
      </c>
      <c r="AD374">
        <f>SUMIFS(SALES!$D:$D,SALES!$A:$A,$A374,SALES!$C:$C,AD$1)</f>
        <v>0</v>
      </c>
      <c r="AE374">
        <f>SUMIFS(SALES!$D:$D,SALES!$A:$A,$A374,SALES!$C:$C,AE$1)</f>
        <v>0</v>
      </c>
      <c r="AF374">
        <f>SUMIFS(SALES!$D:$D,SALES!$A:$A,$A374,SALES!$C:$C,AF$1)</f>
        <v>0</v>
      </c>
      <c r="AG374">
        <f>SUMIFS(SALES!$D:$D,SALES!$A:$A,$A374,SALES!$C:$C,AG$1)</f>
        <v>0</v>
      </c>
      <c r="AH374">
        <f>SUMIFS(SALES!$D:$D,SALES!$A:$A,$A374,SALES!$C:$C,AH$1)</f>
        <v>0</v>
      </c>
      <c r="AI374">
        <f>SUMIFS(SALES!$D:$D,SALES!$A:$A,$A374,SALES!$C:$C,AI$1)</f>
        <v>0</v>
      </c>
      <c r="AJ374">
        <f>SUMIFS(SALES!$D:$D,SALES!$A:$A,$A374,SALES!$C:$C,AJ$1)</f>
        <v>0</v>
      </c>
      <c r="AK374">
        <f>SUMIFS(SALES!$D:$D,SALES!$A:$A,$A374,SALES!$C:$C,AK$1)</f>
        <v>0</v>
      </c>
      <c r="AL374">
        <f>SUMIFS(SALES!$D:$D,SALES!$A:$A,$A374,SALES!$C:$C,AL$1)</f>
        <v>0</v>
      </c>
      <c r="AM374">
        <f>SUMIFS(SALES!$D:$D,SALES!$A:$A,$A374,SALES!$C:$C,AM$1)</f>
        <v>0</v>
      </c>
      <c r="AN374">
        <f>SUMIFS(SALES!$D:$D,SALES!$A:$A,$A374,SALES!$C:$C,AN$1)</f>
        <v>0</v>
      </c>
      <c r="AO374">
        <f>SUMIFS(SALES!$D:$D,SALES!$A:$A,$A374,SALES!$C:$C,AO$1)</f>
        <v>0</v>
      </c>
      <c r="AP374">
        <f>SUMIFS(SALES!$D:$D,SALES!$A:$A,$A374,SALES!$C:$C,AP$1)</f>
        <v>0</v>
      </c>
      <c r="AQ374">
        <f>SUMIFS(SALES!$D:$D,SALES!$A:$A,$A374,SALES!$C:$C,AQ$1)</f>
        <v>0</v>
      </c>
      <c r="AR374">
        <f>SUMIFS(SALES!$D:$D,SALES!$A:$A,$A374,SALES!$C:$C,AR$1)</f>
        <v>0</v>
      </c>
      <c r="AS374">
        <f>SUMIFS(SALES!$D:$D,SALES!$A:$A,$A374,SALES!$C:$C,AS$1)</f>
        <v>0</v>
      </c>
      <c r="AT374">
        <f>SUMIFS(SALES!$D:$D,SALES!$A:$A,$A374,SALES!$C:$C,AT$1)</f>
        <v>0</v>
      </c>
      <c r="AU374">
        <f>SUMIFS(SALES!$D:$D,SALES!$A:$A,$A374,SALES!$C:$C,AU$1)</f>
        <v>0</v>
      </c>
      <c r="AV374">
        <f>SUMIFS(SALES!$D:$D,SALES!$A:$A,$A374,SALES!$C:$C,AV$1)</f>
        <v>0</v>
      </c>
      <c r="AW374">
        <f>SUMIFS(SALES!$D:$D,SALES!$A:$A,$A374,SALES!$C:$C,AW$1)</f>
        <v>0</v>
      </c>
      <c r="AX374">
        <f>SUMIFS(SALES!$D:$D,SALES!$A:$A,$A374,SALES!$C:$C,AX$1)</f>
        <v>0</v>
      </c>
      <c r="AY374">
        <f>SUMIFS(SALES!$D:$D,SALES!$A:$A,$A374,SALES!$C:$C,AY$1)</f>
        <v>0</v>
      </c>
      <c r="AZ374">
        <f>SUMIFS(SALES!$D:$D,SALES!$A:$A,$A374,SALES!$C:$C,AZ$1)</f>
        <v>0</v>
      </c>
      <c r="BA374">
        <f>SUMIFS(SALES!$D:$D,SALES!$A:$A,$A374,SALES!$C:$C,BA$1)</f>
        <v>0</v>
      </c>
      <c r="BB374">
        <f>SUMIFS(SALES!$D:$D,SALES!$A:$A,$A374,SALES!$C:$C,BB$1)</f>
        <v>0</v>
      </c>
      <c r="BC374">
        <f>SUMIFS(SALES!$D:$D,SALES!$A:$A,$A374,SALES!$C:$C,BC$1)</f>
        <v>0</v>
      </c>
      <c r="BD374">
        <f>SUM(D374:BC374)</f>
        <v>0</v>
      </c>
    </row>
    <row r="375" spans="1:56" x14ac:dyDescent="0.25">
      <c r="A375" t="s">
        <v>1587</v>
      </c>
      <c r="B375" t="s">
        <v>1574</v>
      </c>
      <c r="C375" t="s">
        <v>317</v>
      </c>
      <c r="D375">
        <f>SUMIFS(SALES!$D:$D,SALES!$A:$A,$A375,SALES!$C:$C,D$1)</f>
        <v>1</v>
      </c>
      <c r="E375">
        <f>SUMIFS(SALES!$D:$D,SALES!$A:$A,$A375,SALES!$C:$C,E$1)</f>
        <v>6</v>
      </c>
      <c r="F375">
        <f>SUMIFS(SALES!$D:$D,SALES!$A:$A,$A375,SALES!$C:$C,F$1)</f>
        <v>1</v>
      </c>
      <c r="G375">
        <f>SUMIFS(SALES!$D:$D,SALES!$A:$A,$A375,SALES!$C:$C,G$1)</f>
        <v>1</v>
      </c>
      <c r="H375">
        <f>SUMIFS(SALES!$D:$D,SALES!$A:$A,$A375,SALES!$C:$C,H$1)</f>
        <v>4</v>
      </c>
      <c r="I375">
        <f>SUMIFS(SALES!$D:$D,SALES!$A:$A,$A375,SALES!$C:$C,I$1)</f>
        <v>6</v>
      </c>
      <c r="J375">
        <f>SUMIFS(SALES!$D:$D,SALES!$A:$A,$A375,SALES!$C:$C,J$1)</f>
        <v>0</v>
      </c>
      <c r="K375">
        <f>SUMIFS(SALES!$D:$D,SALES!$A:$A,$A375,SALES!$C:$C,K$1)</f>
        <v>1</v>
      </c>
      <c r="L375">
        <f>SUMIFS(SALES!$D:$D,SALES!$A:$A,$A375,SALES!$C:$C,L$1)</f>
        <v>1</v>
      </c>
      <c r="M375">
        <f>SUMIFS(SALES!$D:$D,SALES!$A:$A,$A375,SALES!$C:$C,M$1)</f>
        <v>8</v>
      </c>
      <c r="N375">
        <f>SUMIFS(SALES!$D:$D,SALES!$A:$A,$A375,SALES!$C:$C,N$1)</f>
        <v>1</v>
      </c>
      <c r="O375">
        <f>SUMIFS(SALES!$D:$D,SALES!$A:$A,$A375,SALES!$C:$C,O$1)</f>
        <v>0</v>
      </c>
      <c r="P375">
        <f>SUMIFS(SALES!$D:$D,SALES!$A:$A,$A375,SALES!$C:$C,P$1)</f>
        <v>0</v>
      </c>
      <c r="Q375">
        <f>SUMIFS(SALES!$D:$D,SALES!$A:$A,$A375,SALES!$C:$C,Q$1)</f>
        <v>0</v>
      </c>
      <c r="R375">
        <f>SUMIFS(SALES!$D:$D,SALES!$A:$A,$A375,SALES!$C:$C,R$1)</f>
        <v>0</v>
      </c>
      <c r="S375">
        <f>SUMIFS(SALES!$D:$D,SALES!$A:$A,$A375,SALES!$C:$C,S$1)</f>
        <v>0</v>
      </c>
      <c r="T375">
        <f>SUMIFS(SALES!$D:$D,SALES!$A:$A,$A375,SALES!$C:$C,T$1)</f>
        <v>0</v>
      </c>
      <c r="U375">
        <f>SUMIFS(SALES!$D:$D,SALES!$A:$A,$A375,SALES!$C:$C,U$1)</f>
        <v>0</v>
      </c>
      <c r="V375">
        <f>SUMIFS(SALES!$D:$D,SALES!$A:$A,$A375,SALES!$C:$C,V$1)</f>
        <v>0</v>
      </c>
      <c r="W375">
        <f>SUMIFS(SALES!$D:$D,SALES!$A:$A,$A375,SALES!$C:$C,W$1)</f>
        <v>0</v>
      </c>
      <c r="X375">
        <f>SUMIFS(SALES!$D:$D,SALES!$A:$A,$A375,SALES!$C:$C,X$1)</f>
        <v>0</v>
      </c>
      <c r="Y375">
        <f>SUMIFS(SALES!$D:$D,SALES!$A:$A,$A375,SALES!$C:$C,Y$1)</f>
        <v>0</v>
      </c>
      <c r="Z375">
        <f>SUMIFS(SALES!$D:$D,SALES!$A:$A,$A375,SALES!$C:$C,Z$1)</f>
        <v>0</v>
      </c>
      <c r="AA375">
        <f>SUMIFS(SALES!$D:$D,SALES!$A:$A,$A375,SALES!$C:$C,AA$1)</f>
        <v>0</v>
      </c>
      <c r="AB375">
        <f>SUMIFS(SALES!$D:$D,SALES!$A:$A,$A375,SALES!$C:$C,AB$1)</f>
        <v>0</v>
      </c>
      <c r="AC375">
        <f>SUMIFS(SALES!$D:$D,SALES!$A:$A,$A375,SALES!$C:$C,AC$1)</f>
        <v>0</v>
      </c>
      <c r="AD375">
        <f>SUMIFS(SALES!$D:$D,SALES!$A:$A,$A375,SALES!$C:$C,AD$1)</f>
        <v>0</v>
      </c>
      <c r="AE375">
        <f>SUMIFS(SALES!$D:$D,SALES!$A:$A,$A375,SALES!$C:$C,AE$1)</f>
        <v>0</v>
      </c>
      <c r="AF375">
        <f>SUMIFS(SALES!$D:$D,SALES!$A:$A,$A375,SALES!$C:$C,AF$1)</f>
        <v>0</v>
      </c>
      <c r="AG375">
        <f>SUMIFS(SALES!$D:$D,SALES!$A:$A,$A375,SALES!$C:$C,AG$1)</f>
        <v>0</v>
      </c>
      <c r="AH375">
        <f>SUMIFS(SALES!$D:$D,SALES!$A:$A,$A375,SALES!$C:$C,AH$1)</f>
        <v>0</v>
      </c>
      <c r="AI375">
        <f>SUMIFS(SALES!$D:$D,SALES!$A:$A,$A375,SALES!$C:$C,AI$1)</f>
        <v>0</v>
      </c>
      <c r="AJ375">
        <f>SUMIFS(SALES!$D:$D,SALES!$A:$A,$A375,SALES!$C:$C,AJ$1)</f>
        <v>0</v>
      </c>
      <c r="AK375">
        <f>SUMIFS(SALES!$D:$D,SALES!$A:$A,$A375,SALES!$C:$C,AK$1)</f>
        <v>0</v>
      </c>
      <c r="AL375">
        <f>SUMIFS(SALES!$D:$D,SALES!$A:$A,$A375,SALES!$C:$C,AL$1)</f>
        <v>0</v>
      </c>
      <c r="AM375">
        <f>SUMIFS(SALES!$D:$D,SALES!$A:$A,$A375,SALES!$C:$C,AM$1)</f>
        <v>0</v>
      </c>
      <c r="AN375">
        <f>SUMIFS(SALES!$D:$D,SALES!$A:$A,$A375,SALES!$C:$C,AN$1)</f>
        <v>0</v>
      </c>
      <c r="AO375">
        <f>SUMIFS(SALES!$D:$D,SALES!$A:$A,$A375,SALES!$C:$C,AO$1)</f>
        <v>0</v>
      </c>
      <c r="AP375">
        <f>SUMIFS(SALES!$D:$D,SALES!$A:$A,$A375,SALES!$C:$C,AP$1)</f>
        <v>0</v>
      </c>
      <c r="AQ375">
        <f>SUMIFS(SALES!$D:$D,SALES!$A:$A,$A375,SALES!$C:$C,AQ$1)</f>
        <v>0</v>
      </c>
      <c r="AR375">
        <f>SUMIFS(SALES!$D:$D,SALES!$A:$A,$A375,SALES!$C:$C,AR$1)</f>
        <v>0</v>
      </c>
      <c r="AS375">
        <f>SUMIFS(SALES!$D:$D,SALES!$A:$A,$A375,SALES!$C:$C,AS$1)</f>
        <v>0</v>
      </c>
      <c r="AT375">
        <f>SUMIFS(SALES!$D:$D,SALES!$A:$A,$A375,SALES!$C:$C,AT$1)</f>
        <v>0</v>
      </c>
      <c r="AU375">
        <f>SUMIFS(SALES!$D:$D,SALES!$A:$A,$A375,SALES!$C:$C,AU$1)</f>
        <v>0</v>
      </c>
      <c r="AV375">
        <f>SUMIFS(SALES!$D:$D,SALES!$A:$A,$A375,SALES!$C:$C,AV$1)</f>
        <v>0</v>
      </c>
      <c r="AW375">
        <f>SUMIFS(SALES!$D:$D,SALES!$A:$A,$A375,SALES!$C:$C,AW$1)</f>
        <v>0</v>
      </c>
      <c r="AX375">
        <f>SUMIFS(SALES!$D:$D,SALES!$A:$A,$A375,SALES!$C:$C,AX$1)</f>
        <v>0</v>
      </c>
      <c r="AY375">
        <f>SUMIFS(SALES!$D:$D,SALES!$A:$A,$A375,SALES!$C:$C,AY$1)</f>
        <v>0</v>
      </c>
      <c r="AZ375">
        <f>SUMIFS(SALES!$D:$D,SALES!$A:$A,$A375,SALES!$C:$C,AZ$1)</f>
        <v>0</v>
      </c>
      <c r="BA375">
        <f>SUMIFS(SALES!$D:$D,SALES!$A:$A,$A375,SALES!$C:$C,BA$1)</f>
        <v>0</v>
      </c>
      <c r="BB375">
        <f>SUMIFS(SALES!$D:$D,SALES!$A:$A,$A375,SALES!$C:$C,BB$1)</f>
        <v>0</v>
      </c>
      <c r="BC375">
        <f>SUMIFS(SALES!$D:$D,SALES!$A:$A,$A375,SALES!$C:$C,BC$1)</f>
        <v>0</v>
      </c>
      <c r="BD375">
        <f>SUM(D375:BC375)</f>
        <v>30</v>
      </c>
    </row>
    <row r="376" spans="1:56" x14ac:dyDescent="0.25">
      <c r="A376" t="s">
        <v>1581</v>
      </c>
      <c r="B376" t="s">
        <v>1574</v>
      </c>
      <c r="C376" t="s">
        <v>313</v>
      </c>
      <c r="D376">
        <f>SUMIFS(SALES!$D:$D,SALES!$A:$A,$A376,SALES!$C:$C,D$1)</f>
        <v>4</v>
      </c>
      <c r="E376">
        <f>SUMIFS(SALES!$D:$D,SALES!$A:$A,$A376,SALES!$C:$C,E$1)</f>
        <v>2</v>
      </c>
      <c r="F376">
        <f>SUMIFS(SALES!$D:$D,SALES!$A:$A,$A376,SALES!$C:$C,F$1)</f>
        <v>3</v>
      </c>
      <c r="G376">
        <f>SUMIFS(SALES!$D:$D,SALES!$A:$A,$A376,SALES!$C:$C,G$1)</f>
        <v>2</v>
      </c>
      <c r="H376">
        <f>SUMIFS(SALES!$D:$D,SALES!$A:$A,$A376,SALES!$C:$C,H$1)</f>
        <v>0</v>
      </c>
      <c r="I376">
        <f>SUMIFS(SALES!$D:$D,SALES!$A:$A,$A376,SALES!$C:$C,I$1)</f>
        <v>3</v>
      </c>
      <c r="J376">
        <f>SUMIFS(SALES!$D:$D,SALES!$A:$A,$A376,SALES!$C:$C,J$1)</f>
        <v>3</v>
      </c>
      <c r="K376">
        <f>SUMIFS(SALES!$D:$D,SALES!$A:$A,$A376,SALES!$C:$C,K$1)</f>
        <v>7</v>
      </c>
      <c r="L376">
        <f>SUMIFS(SALES!$D:$D,SALES!$A:$A,$A376,SALES!$C:$C,L$1)</f>
        <v>2</v>
      </c>
      <c r="M376">
        <f>SUMIFS(SALES!$D:$D,SALES!$A:$A,$A376,SALES!$C:$C,M$1)</f>
        <v>20</v>
      </c>
      <c r="N376">
        <f>SUMIFS(SALES!$D:$D,SALES!$A:$A,$A376,SALES!$C:$C,N$1)</f>
        <v>1</v>
      </c>
      <c r="O376">
        <f>SUMIFS(SALES!$D:$D,SALES!$A:$A,$A376,SALES!$C:$C,O$1)</f>
        <v>0</v>
      </c>
      <c r="P376">
        <f>SUMIFS(SALES!$D:$D,SALES!$A:$A,$A376,SALES!$C:$C,P$1)</f>
        <v>0</v>
      </c>
      <c r="Q376">
        <f>SUMIFS(SALES!$D:$D,SALES!$A:$A,$A376,SALES!$C:$C,Q$1)</f>
        <v>0</v>
      </c>
      <c r="R376">
        <f>SUMIFS(SALES!$D:$D,SALES!$A:$A,$A376,SALES!$C:$C,R$1)</f>
        <v>0</v>
      </c>
      <c r="S376">
        <f>SUMIFS(SALES!$D:$D,SALES!$A:$A,$A376,SALES!$C:$C,S$1)</f>
        <v>0</v>
      </c>
      <c r="T376">
        <f>SUMIFS(SALES!$D:$D,SALES!$A:$A,$A376,SALES!$C:$C,T$1)</f>
        <v>0</v>
      </c>
      <c r="U376">
        <f>SUMIFS(SALES!$D:$D,SALES!$A:$A,$A376,SALES!$C:$C,U$1)</f>
        <v>0</v>
      </c>
      <c r="V376">
        <f>SUMIFS(SALES!$D:$D,SALES!$A:$A,$A376,SALES!$C:$C,V$1)</f>
        <v>0</v>
      </c>
      <c r="W376">
        <f>SUMIFS(SALES!$D:$D,SALES!$A:$A,$A376,SALES!$C:$C,W$1)</f>
        <v>0</v>
      </c>
      <c r="X376">
        <f>SUMIFS(SALES!$D:$D,SALES!$A:$A,$A376,SALES!$C:$C,X$1)</f>
        <v>0</v>
      </c>
      <c r="Y376">
        <f>SUMIFS(SALES!$D:$D,SALES!$A:$A,$A376,SALES!$C:$C,Y$1)</f>
        <v>0</v>
      </c>
      <c r="Z376">
        <f>SUMIFS(SALES!$D:$D,SALES!$A:$A,$A376,SALES!$C:$C,Z$1)</f>
        <v>0</v>
      </c>
      <c r="AA376">
        <f>SUMIFS(SALES!$D:$D,SALES!$A:$A,$A376,SALES!$C:$C,AA$1)</f>
        <v>0</v>
      </c>
      <c r="AB376">
        <f>SUMIFS(SALES!$D:$D,SALES!$A:$A,$A376,SALES!$C:$C,AB$1)</f>
        <v>0</v>
      </c>
      <c r="AC376">
        <f>SUMIFS(SALES!$D:$D,SALES!$A:$A,$A376,SALES!$C:$C,AC$1)</f>
        <v>0</v>
      </c>
      <c r="AD376">
        <f>SUMIFS(SALES!$D:$D,SALES!$A:$A,$A376,SALES!$C:$C,AD$1)</f>
        <v>0</v>
      </c>
      <c r="AE376">
        <f>SUMIFS(SALES!$D:$D,SALES!$A:$A,$A376,SALES!$C:$C,AE$1)</f>
        <v>0</v>
      </c>
      <c r="AF376">
        <f>SUMIFS(SALES!$D:$D,SALES!$A:$A,$A376,SALES!$C:$C,AF$1)</f>
        <v>0</v>
      </c>
      <c r="AG376">
        <f>SUMIFS(SALES!$D:$D,SALES!$A:$A,$A376,SALES!$C:$C,AG$1)</f>
        <v>0</v>
      </c>
      <c r="AH376">
        <f>SUMIFS(SALES!$D:$D,SALES!$A:$A,$A376,SALES!$C:$C,AH$1)</f>
        <v>0</v>
      </c>
      <c r="AI376">
        <f>SUMIFS(SALES!$D:$D,SALES!$A:$A,$A376,SALES!$C:$C,AI$1)</f>
        <v>0</v>
      </c>
      <c r="AJ376">
        <f>SUMIFS(SALES!$D:$D,SALES!$A:$A,$A376,SALES!$C:$C,AJ$1)</f>
        <v>0</v>
      </c>
      <c r="AK376">
        <f>SUMIFS(SALES!$D:$D,SALES!$A:$A,$A376,SALES!$C:$C,AK$1)</f>
        <v>0</v>
      </c>
      <c r="AL376">
        <f>SUMIFS(SALES!$D:$D,SALES!$A:$A,$A376,SALES!$C:$C,AL$1)</f>
        <v>0</v>
      </c>
      <c r="AM376">
        <f>SUMIFS(SALES!$D:$D,SALES!$A:$A,$A376,SALES!$C:$C,AM$1)</f>
        <v>0</v>
      </c>
      <c r="AN376">
        <f>SUMIFS(SALES!$D:$D,SALES!$A:$A,$A376,SALES!$C:$C,AN$1)</f>
        <v>0</v>
      </c>
      <c r="AO376">
        <f>SUMIFS(SALES!$D:$D,SALES!$A:$A,$A376,SALES!$C:$C,AO$1)</f>
        <v>0</v>
      </c>
      <c r="AP376">
        <f>SUMIFS(SALES!$D:$D,SALES!$A:$A,$A376,SALES!$C:$C,AP$1)</f>
        <v>0</v>
      </c>
      <c r="AQ376">
        <f>SUMIFS(SALES!$D:$D,SALES!$A:$A,$A376,SALES!$C:$C,AQ$1)</f>
        <v>0</v>
      </c>
      <c r="AR376">
        <f>SUMIFS(SALES!$D:$D,SALES!$A:$A,$A376,SALES!$C:$C,AR$1)</f>
        <v>0</v>
      </c>
      <c r="AS376">
        <f>SUMIFS(SALES!$D:$D,SALES!$A:$A,$A376,SALES!$C:$C,AS$1)</f>
        <v>0</v>
      </c>
      <c r="AT376">
        <f>SUMIFS(SALES!$D:$D,SALES!$A:$A,$A376,SALES!$C:$C,AT$1)</f>
        <v>0</v>
      </c>
      <c r="AU376">
        <f>SUMIFS(SALES!$D:$D,SALES!$A:$A,$A376,SALES!$C:$C,AU$1)</f>
        <v>0</v>
      </c>
      <c r="AV376">
        <f>SUMIFS(SALES!$D:$D,SALES!$A:$A,$A376,SALES!$C:$C,AV$1)</f>
        <v>0</v>
      </c>
      <c r="AW376">
        <f>SUMIFS(SALES!$D:$D,SALES!$A:$A,$A376,SALES!$C:$C,AW$1)</f>
        <v>0</v>
      </c>
      <c r="AX376">
        <f>SUMIFS(SALES!$D:$D,SALES!$A:$A,$A376,SALES!$C:$C,AX$1)</f>
        <v>0</v>
      </c>
      <c r="AY376">
        <f>SUMIFS(SALES!$D:$D,SALES!$A:$A,$A376,SALES!$C:$C,AY$1)</f>
        <v>0</v>
      </c>
      <c r="AZ376">
        <f>SUMIFS(SALES!$D:$D,SALES!$A:$A,$A376,SALES!$C:$C,AZ$1)</f>
        <v>0</v>
      </c>
      <c r="BA376">
        <f>SUMIFS(SALES!$D:$D,SALES!$A:$A,$A376,SALES!$C:$C,BA$1)</f>
        <v>0</v>
      </c>
      <c r="BB376">
        <f>SUMIFS(SALES!$D:$D,SALES!$A:$A,$A376,SALES!$C:$C,BB$1)</f>
        <v>0</v>
      </c>
      <c r="BC376">
        <f>SUMIFS(SALES!$D:$D,SALES!$A:$A,$A376,SALES!$C:$C,BC$1)</f>
        <v>0</v>
      </c>
      <c r="BD376">
        <f>SUM(D376:BC376)</f>
        <v>47</v>
      </c>
    </row>
    <row r="377" spans="1:56" x14ac:dyDescent="0.25">
      <c r="A377" t="s">
        <v>1573</v>
      </c>
      <c r="B377" t="s">
        <v>1574</v>
      </c>
      <c r="C377" t="s">
        <v>305</v>
      </c>
      <c r="D377">
        <f>SUMIFS(SALES!$D:$D,SALES!$A:$A,$A377,SALES!$C:$C,D$1)</f>
        <v>1</v>
      </c>
      <c r="E377">
        <f>SUMIFS(SALES!$D:$D,SALES!$A:$A,$A377,SALES!$C:$C,E$1)</f>
        <v>0</v>
      </c>
      <c r="F377">
        <f>SUMIFS(SALES!$D:$D,SALES!$A:$A,$A377,SALES!$C:$C,F$1)</f>
        <v>1</v>
      </c>
      <c r="G377">
        <f>SUMIFS(SALES!$D:$D,SALES!$A:$A,$A377,SALES!$C:$C,G$1)</f>
        <v>1</v>
      </c>
      <c r="H377">
        <f>SUMIFS(SALES!$D:$D,SALES!$A:$A,$A377,SALES!$C:$C,H$1)</f>
        <v>0</v>
      </c>
      <c r="I377">
        <f>SUMIFS(SALES!$D:$D,SALES!$A:$A,$A377,SALES!$C:$C,I$1)</f>
        <v>0</v>
      </c>
      <c r="J377">
        <f>SUMIFS(SALES!$D:$D,SALES!$A:$A,$A377,SALES!$C:$C,J$1)</f>
        <v>0</v>
      </c>
      <c r="K377">
        <f>SUMIFS(SALES!$D:$D,SALES!$A:$A,$A377,SALES!$C:$C,K$1)</f>
        <v>0</v>
      </c>
      <c r="L377">
        <f>SUMIFS(SALES!$D:$D,SALES!$A:$A,$A377,SALES!$C:$C,L$1)</f>
        <v>0</v>
      </c>
      <c r="M377">
        <f>SUMIFS(SALES!$D:$D,SALES!$A:$A,$A377,SALES!$C:$C,M$1)</f>
        <v>1</v>
      </c>
      <c r="N377">
        <f>SUMIFS(SALES!$D:$D,SALES!$A:$A,$A377,SALES!$C:$C,N$1)</f>
        <v>1</v>
      </c>
      <c r="O377">
        <f>SUMIFS(SALES!$D:$D,SALES!$A:$A,$A377,SALES!$C:$C,O$1)</f>
        <v>0</v>
      </c>
      <c r="P377">
        <f>SUMIFS(SALES!$D:$D,SALES!$A:$A,$A377,SALES!$C:$C,P$1)</f>
        <v>0</v>
      </c>
      <c r="Q377">
        <f>SUMIFS(SALES!$D:$D,SALES!$A:$A,$A377,SALES!$C:$C,Q$1)</f>
        <v>0</v>
      </c>
      <c r="R377">
        <f>SUMIFS(SALES!$D:$D,SALES!$A:$A,$A377,SALES!$C:$C,R$1)</f>
        <v>0</v>
      </c>
      <c r="S377">
        <f>SUMIFS(SALES!$D:$D,SALES!$A:$A,$A377,SALES!$C:$C,S$1)</f>
        <v>0</v>
      </c>
      <c r="T377">
        <f>SUMIFS(SALES!$D:$D,SALES!$A:$A,$A377,SALES!$C:$C,T$1)</f>
        <v>0</v>
      </c>
      <c r="U377">
        <f>SUMIFS(SALES!$D:$D,SALES!$A:$A,$A377,SALES!$C:$C,U$1)</f>
        <v>0</v>
      </c>
      <c r="V377">
        <f>SUMIFS(SALES!$D:$D,SALES!$A:$A,$A377,SALES!$C:$C,V$1)</f>
        <v>0</v>
      </c>
      <c r="W377">
        <f>SUMIFS(SALES!$D:$D,SALES!$A:$A,$A377,SALES!$C:$C,W$1)</f>
        <v>0</v>
      </c>
      <c r="X377">
        <f>SUMIFS(SALES!$D:$D,SALES!$A:$A,$A377,SALES!$C:$C,X$1)</f>
        <v>0</v>
      </c>
      <c r="Y377">
        <f>SUMIFS(SALES!$D:$D,SALES!$A:$A,$A377,SALES!$C:$C,Y$1)</f>
        <v>0</v>
      </c>
      <c r="Z377">
        <f>SUMIFS(SALES!$D:$D,SALES!$A:$A,$A377,SALES!$C:$C,Z$1)</f>
        <v>0</v>
      </c>
      <c r="AA377">
        <f>SUMIFS(SALES!$D:$D,SALES!$A:$A,$A377,SALES!$C:$C,AA$1)</f>
        <v>0</v>
      </c>
      <c r="AB377">
        <f>SUMIFS(SALES!$D:$D,SALES!$A:$A,$A377,SALES!$C:$C,AB$1)</f>
        <v>0</v>
      </c>
      <c r="AC377">
        <f>SUMIFS(SALES!$D:$D,SALES!$A:$A,$A377,SALES!$C:$C,AC$1)</f>
        <v>0</v>
      </c>
      <c r="AD377">
        <f>SUMIFS(SALES!$D:$D,SALES!$A:$A,$A377,SALES!$C:$C,AD$1)</f>
        <v>0</v>
      </c>
      <c r="AE377">
        <f>SUMIFS(SALES!$D:$D,SALES!$A:$A,$A377,SALES!$C:$C,AE$1)</f>
        <v>0</v>
      </c>
      <c r="AF377">
        <f>SUMIFS(SALES!$D:$D,SALES!$A:$A,$A377,SALES!$C:$C,AF$1)</f>
        <v>0</v>
      </c>
      <c r="AG377">
        <f>SUMIFS(SALES!$D:$D,SALES!$A:$A,$A377,SALES!$C:$C,AG$1)</f>
        <v>0</v>
      </c>
      <c r="AH377">
        <f>SUMIFS(SALES!$D:$D,SALES!$A:$A,$A377,SALES!$C:$C,AH$1)</f>
        <v>0</v>
      </c>
      <c r="AI377">
        <f>SUMIFS(SALES!$D:$D,SALES!$A:$A,$A377,SALES!$C:$C,AI$1)</f>
        <v>0</v>
      </c>
      <c r="AJ377">
        <f>SUMIFS(SALES!$D:$D,SALES!$A:$A,$A377,SALES!$C:$C,AJ$1)</f>
        <v>0</v>
      </c>
      <c r="AK377">
        <f>SUMIFS(SALES!$D:$D,SALES!$A:$A,$A377,SALES!$C:$C,AK$1)</f>
        <v>0</v>
      </c>
      <c r="AL377">
        <f>SUMIFS(SALES!$D:$D,SALES!$A:$A,$A377,SALES!$C:$C,AL$1)</f>
        <v>0</v>
      </c>
      <c r="AM377">
        <f>SUMIFS(SALES!$D:$D,SALES!$A:$A,$A377,SALES!$C:$C,AM$1)</f>
        <v>0</v>
      </c>
      <c r="AN377">
        <f>SUMIFS(SALES!$D:$D,SALES!$A:$A,$A377,SALES!$C:$C,AN$1)</f>
        <v>0</v>
      </c>
      <c r="AO377">
        <f>SUMIFS(SALES!$D:$D,SALES!$A:$A,$A377,SALES!$C:$C,AO$1)</f>
        <v>0</v>
      </c>
      <c r="AP377">
        <f>SUMIFS(SALES!$D:$D,SALES!$A:$A,$A377,SALES!$C:$C,AP$1)</f>
        <v>0</v>
      </c>
      <c r="AQ377">
        <f>SUMIFS(SALES!$D:$D,SALES!$A:$A,$A377,SALES!$C:$C,AQ$1)</f>
        <v>0</v>
      </c>
      <c r="AR377">
        <f>SUMIFS(SALES!$D:$D,SALES!$A:$A,$A377,SALES!$C:$C,AR$1)</f>
        <v>0</v>
      </c>
      <c r="AS377">
        <f>SUMIFS(SALES!$D:$D,SALES!$A:$A,$A377,SALES!$C:$C,AS$1)</f>
        <v>0</v>
      </c>
      <c r="AT377">
        <f>SUMIFS(SALES!$D:$D,SALES!$A:$A,$A377,SALES!$C:$C,AT$1)</f>
        <v>0</v>
      </c>
      <c r="AU377">
        <f>SUMIFS(SALES!$D:$D,SALES!$A:$A,$A377,SALES!$C:$C,AU$1)</f>
        <v>0</v>
      </c>
      <c r="AV377">
        <f>SUMIFS(SALES!$D:$D,SALES!$A:$A,$A377,SALES!$C:$C,AV$1)</f>
        <v>0</v>
      </c>
      <c r="AW377">
        <f>SUMIFS(SALES!$D:$D,SALES!$A:$A,$A377,SALES!$C:$C,AW$1)</f>
        <v>0</v>
      </c>
      <c r="AX377">
        <f>SUMIFS(SALES!$D:$D,SALES!$A:$A,$A377,SALES!$C:$C,AX$1)</f>
        <v>0</v>
      </c>
      <c r="AY377">
        <f>SUMIFS(SALES!$D:$D,SALES!$A:$A,$A377,SALES!$C:$C,AY$1)</f>
        <v>0</v>
      </c>
      <c r="AZ377">
        <f>SUMIFS(SALES!$D:$D,SALES!$A:$A,$A377,SALES!$C:$C,AZ$1)</f>
        <v>0</v>
      </c>
      <c r="BA377">
        <f>SUMIFS(SALES!$D:$D,SALES!$A:$A,$A377,SALES!$C:$C,BA$1)</f>
        <v>0</v>
      </c>
      <c r="BB377">
        <f>SUMIFS(SALES!$D:$D,SALES!$A:$A,$A377,SALES!$C:$C,BB$1)</f>
        <v>0</v>
      </c>
      <c r="BC377">
        <f>SUMIFS(SALES!$D:$D,SALES!$A:$A,$A377,SALES!$C:$C,BC$1)</f>
        <v>0</v>
      </c>
      <c r="BD377">
        <f>SUM(D377:BC377)</f>
        <v>5</v>
      </c>
    </row>
    <row r="378" spans="1:56" x14ac:dyDescent="0.25">
      <c r="A378" t="s">
        <v>1577</v>
      </c>
      <c r="B378" t="s">
        <v>1574</v>
      </c>
      <c r="C378" t="s">
        <v>1578</v>
      </c>
      <c r="D378">
        <f>SUMIFS(SALES!$D:$D,SALES!$A:$A,$A378,SALES!$C:$C,D$1)</f>
        <v>0</v>
      </c>
      <c r="E378">
        <f>SUMIFS(SALES!$D:$D,SALES!$A:$A,$A378,SALES!$C:$C,E$1)</f>
        <v>0</v>
      </c>
      <c r="F378">
        <f>SUMIFS(SALES!$D:$D,SALES!$A:$A,$A378,SALES!$C:$C,F$1)</f>
        <v>0</v>
      </c>
      <c r="G378">
        <f>SUMIFS(SALES!$D:$D,SALES!$A:$A,$A378,SALES!$C:$C,G$1)</f>
        <v>0</v>
      </c>
      <c r="H378">
        <f>SUMIFS(SALES!$D:$D,SALES!$A:$A,$A378,SALES!$C:$C,H$1)</f>
        <v>0</v>
      </c>
      <c r="I378">
        <f>SUMIFS(SALES!$D:$D,SALES!$A:$A,$A378,SALES!$C:$C,I$1)</f>
        <v>0</v>
      </c>
      <c r="J378">
        <f>SUMIFS(SALES!$D:$D,SALES!$A:$A,$A378,SALES!$C:$C,J$1)</f>
        <v>0</v>
      </c>
      <c r="K378">
        <f>SUMIFS(SALES!$D:$D,SALES!$A:$A,$A378,SALES!$C:$C,K$1)</f>
        <v>0</v>
      </c>
      <c r="L378">
        <f>SUMIFS(SALES!$D:$D,SALES!$A:$A,$A378,SALES!$C:$C,L$1)</f>
        <v>1</v>
      </c>
      <c r="M378">
        <f>SUMIFS(SALES!$D:$D,SALES!$A:$A,$A378,SALES!$C:$C,M$1)</f>
        <v>1</v>
      </c>
      <c r="N378">
        <f>SUMIFS(SALES!$D:$D,SALES!$A:$A,$A378,SALES!$C:$C,N$1)</f>
        <v>0</v>
      </c>
      <c r="O378">
        <f>SUMIFS(SALES!$D:$D,SALES!$A:$A,$A378,SALES!$C:$C,O$1)</f>
        <v>0</v>
      </c>
      <c r="P378">
        <f>SUMIFS(SALES!$D:$D,SALES!$A:$A,$A378,SALES!$C:$C,P$1)</f>
        <v>0</v>
      </c>
      <c r="Q378">
        <f>SUMIFS(SALES!$D:$D,SALES!$A:$A,$A378,SALES!$C:$C,Q$1)</f>
        <v>0</v>
      </c>
      <c r="R378">
        <f>SUMIFS(SALES!$D:$D,SALES!$A:$A,$A378,SALES!$C:$C,R$1)</f>
        <v>0</v>
      </c>
      <c r="S378">
        <f>SUMIFS(SALES!$D:$D,SALES!$A:$A,$A378,SALES!$C:$C,S$1)</f>
        <v>0</v>
      </c>
      <c r="T378">
        <f>SUMIFS(SALES!$D:$D,SALES!$A:$A,$A378,SALES!$C:$C,T$1)</f>
        <v>0</v>
      </c>
      <c r="U378">
        <f>SUMIFS(SALES!$D:$D,SALES!$A:$A,$A378,SALES!$C:$C,U$1)</f>
        <v>0</v>
      </c>
      <c r="V378">
        <f>SUMIFS(SALES!$D:$D,SALES!$A:$A,$A378,SALES!$C:$C,V$1)</f>
        <v>0</v>
      </c>
      <c r="W378">
        <f>SUMIFS(SALES!$D:$D,SALES!$A:$A,$A378,SALES!$C:$C,W$1)</f>
        <v>0</v>
      </c>
      <c r="X378">
        <f>SUMIFS(SALES!$D:$D,SALES!$A:$A,$A378,SALES!$C:$C,X$1)</f>
        <v>0</v>
      </c>
      <c r="Y378">
        <f>SUMIFS(SALES!$D:$D,SALES!$A:$A,$A378,SALES!$C:$C,Y$1)</f>
        <v>0</v>
      </c>
      <c r="Z378">
        <f>SUMIFS(SALES!$D:$D,SALES!$A:$A,$A378,SALES!$C:$C,Z$1)</f>
        <v>0</v>
      </c>
      <c r="AA378">
        <f>SUMIFS(SALES!$D:$D,SALES!$A:$A,$A378,SALES!$C:$C,AA$1)</f>
        <v>0</v>
      </c>
      <c r="AB378">
        <f>SUMIFS(SALES!$D:$D,SALES!$A:$A,$A378,SALES!$C:$C,AB$1)</f>
        <v>0</v>
      </c>
      <c r="AC378">
        <f>SUMIFS(SALES!$D:$D,SALES!$A:$A,$A378,SALES!$C:$C,AC$1)</f>
        <v>0</v>
      </c>
      <c r="AD378">
        <f>SUMIFS(SALES!$D:$D,SALES!$A:$A,$A378,SALES!$C:$C,AD$1)</f>
        <v>0</v>
      </c>
      <c r="AE378">
        <f>SUMIFS(SALES!$D:$D,SALES!$A:$A,$A378,SALES!$C:$C,AE$1)</f>
        <v>0</v>
      </c>
      <c r="AF378">
        <f>SUMIFS(SALES!$D:$D,SALES!$A:$A,$A378,SALES!$C:$C,AF$1)</f>
        <v>0</v>
      </c>
      <c r="AG378">
        <f>SUMIFS(SALES!$D:$D,SALES!$A:$A,$A378,SALES!$C:$C,AG$1)</f>
        <v>0</v>
      </c>
      <c r="AH378">
        <f>SUMIFS(SALES!$D:$D,SALES!$A:$A,$A378,SALES!$C:$C,AH$1)</f>
        <v>0</v>
      </c>
      <c r="AI378">
        <f>SUMIFS(SALES!$D:$D,SALES!$A:$A,$A378,SALES!$C:$C,AI$1)</f>
        <v>0</v>
      </c>
      <c r="AJ378">
        <f>SUMIFS(SALES!$D:$D,SALES!$A:$A,$A378,SALES!$C:$C,AJ$1)</f>
        <v>0</v>
      </c>
      <c r="AK378">
        <f>SUMIFS(SALES!$D:$D,SALES!$A:$A,$A378,SALES!$C:$C,AK$1)</f>
        <v>0</v>
      </c>
      <c r="AL378">
        <f>SUMIFS(SALES!$D:$D,SALES!$A:$A,$A378,SALES!$C:$C,AL$1)</f>
        <v>0</v>
      </c>
      <c r="AM378">
        <f>SUMIFS(SALES!$D:$D,SALES!$A:$A,$A378,SALES!$C:$C,AM$1)</f>
        <v>0</v>
      </c>
      <c r="AN378">
        <f>SUMIFS(SALES!$D:$D,SALES!$A:$A,$A378,SALES!$C:$C,AN$1)</f>
        <v>0</v>
      </c>
      <c r="AO378">
        <f>SUMIFS(SALES!$D:$D,SALES!$A:$A,$A378,SALES!$C:$C,AO$1)</f>
        <v>0</v>
      </c>
      <c r="AP378">
        <f>SUMIFS(SALES!$D:$D,SALES!$A:$A,$A378,SALES!$C:$C,AP$1)</f>
        <v>0</v>
      </c>
      <c r="AQ378">
        <f>SUMIFS(SALES!$D:$D,SALES!$A:$A,$A378,SALES!$C:$C,AQ$1)</f>
        <v>0</v>
      </c>
      <c r="AR378">
        <f>SUMIFS(SALES!$D:$D,SALES!$A:$A,$A378,SALES!$C:$C,AR$1)</f>
        <v>0</v>
      </c>
      <c r="AS378">
        <f>SUMIFS(SALES!$D:$D,SALES!$A:$A,$A378,SALES!$C:$C,AS$1)</f>
        <v>0</v>
      </c>
      <c r="AT378">
        <f>SUMIFS(SALES!$D:$D,SALES!$A:$A,$A378,SALES!$C:$C,AT$1)</f>
        <v>0</v>
      </c>
      <c r="AU378">
        <f>SUMIFS(SALES!$D:$D,SALES!$A:$A,$A378,SALES!$C:$C,AU$1)</f>
        <v>0</v>
      </c>
      <c r="AV378">
        <f>SUMIFS(SALES!$D:$D,SALES!$A:$A,$A378,SALES!$C:$C,AV$1)</f>
        <v>0</v>
      </c>
      <c r="AW378">
        <f>SUMIFS(SALES!$D:$D,SALES!$A:$A,$A378,SALES!$C:$C,AW$1)</f>
        <v>0</v>
      </c>
      <c r="AX378">
        <f>SUMIFS(SALES!$D:$D,SALES!$A:$A,$A378,SALES!$C:$C,AX$1)</f>
        <v>0</v>
      </c>
      <c r="AY378">
        <f>SUMIFS(SALES!$D:$D,SALES!$A:$A,$A378,SALES!$C:$C,AY$1)</f>
        <v>0</v>
      </c>
      <c r="AZ378">
        <f>SUMIFS(SALES!$D:$D,SALES!$A:$A,$A378,SALES!$C:$C,AZ$1)</f>
        <v>0</v>
      </c>
      <c r="BA378">
        <f>SUMIFS(SALES!$D:$D,SALES!$A:$A,$A378,SALES!$C:$C,BA$1)</f>
        <v>0</v>
      </c>
      <c r="BB378">
        <f>SUMIFS(SALES!$D:$D,SALES!$A:$A,$A378,SALES!$C:$C,BB$1)</f>
        <v>0</v>
      </c>
      <c r="BC378">
        <f>SUMIFS(SALES!$D:$D,SALES!$A:$A,$A378,SALES!$C:$C,BC$1)</f>
        <v>0</v>
      </c>
      <c r="BD378">
        <f>SUM(D378:BC378)</f>
        <v>2</v>
      </c>
    </row>
    <row r="379" spans="1:56" x14ac:dyDescent="0.25">
      <c r="A379" t="s">
        <v>1584</v>
      </c>
      <c r="B379" t="s">
        <v>1574</v>
      </c>
      <c r="C379" t="s">
        <v>342</v>
      </c>
      <c r="D379">
        <f>SUMIFS(SALES!$D:$D,SALES!$A:$A,$A379,SALES!$C:$C,D$1)</f>
        <v>0</v>
      </c>
      <c r="E379">
        <f>SUMIFS(SALES!$D:$D,SALES!$A:$A,$A379,SALES!$C:$C,E$1)</f>
        <v>0</v>
      </c>
      <c r="F379">
        <f>SUMIFS(SALES!$D:$D,SALES!$A:$A,$A379,SALES!$C:$C,F$1)</f>
        <v>0</v>
      </c>
      <c r="G379">
        <f>SUMIFS(SALES!$D:$D,SALES!$A:$A,$A379,SALES!$C:$C,G$1)</f>
        <v>2</v>
      </c>
      <c r="H379">
        <f>SUMIFS(SALES!$D:$D,SALES!$A:$A,$A379,SALES!$C:$C,H$1)</f>
        <v>0</v>
      </c>
      <c r="I379">
        <f>SUMIFS(SALES!$D:$D,SALES!$A:$A,$A379,SALES!$C:$C,I$1)</f>
        <v>0</v>
      </c>
      <c r="J379">
        <f>SUMIFS(SALES!$D:$D,SALES!$A:$A,$A379,SALES!$C:$C,J$1)</f>
        <v>0</v>
      </c>
      <c r="K379">
        <f>SUMIFS(SALES!$D:$D,SALES!$A:$A,$A379,SALES!$C:$C,K$1)</f>
        <v>3</v>
      </c>
      <c r="L379">
        <f>SUMIFS(SALES!$D:$D,SALES!$A:$A,$A379,SALES!$C:$C,L$1)</f>
        <v>4</v>
      </c>
      <c r="M379">
        <f>SUMIFS(SALES!$D:$D,SALES!$A:$A,$A379,SALES!$C:$C,M$1)</f>
        <v>9</v>
      </c>
      <c r="N379">
        <f>SUMIFS(SALES!$D:$D,SALES!$A:$A,$A379,SALES!$C:$C,N$1)</f>
        <v>1</v>
      </c>
      <c r="O379">
        <f>SUMIFS(SALES!$D:$D,SALES!$A:$A,$A379,SALES!$C:$C,O$1)</f>
        <v>0</v>
      </c>
      <c r="P379">
        <f>SUMIFS(SALES!$D:$D,SALES!$A:$A,$A379,SALES!$C:$C,P$1)</f>
        <v>0</v>
      </c>
      <c r="Q379">
        <f>SUMIFS(SALES!$D:$D,SALES!$A:$A,$A379,SALES!$C:$C,Q$1)</f>
        <v>0</v>
      </c>
      <c r="R379">
        <f>SUMIFS(SALES!$D:$D,SALES!$A:$A,$A379,SALES!$C:$C,R$1)</f>
        <v>0</v>
      </c>
      <c r="S379">
        <f>SUMIFS(SALES!$D:$D,SALES!$A:$A,$A379,SALES!$C:$C,S$1)</f>
        <v>0</v>
      </c>
      <c r="T379">
        <f>SUMIFS(SALES!$D:$D,SALES!$A:$A,$A379,SALES!$C:$C,T$1)</f>
        <v>0</v>
      </c>
      <c r="U379">
        <f>SUMIFS(SALES!$D:$D,SALES!$A:$A,$A379,SALES!$C:$C,U$1)</f>
        <v>0</v>
      </c>
      <c r="V379">
        <f>SUMIFS(SALES!$D:$D,SALES!$A:$A,$A379,SALES!$C:$C,V$1)</f>
        <v>0</v>
      </c>
      <c r="W379">
        <f>SUMIFS(SALES!$D:$D,SALES!$A:$A,$A379,SALES!$C:$C,W$1)</f>
        <v>0</v>
      </c>
      <c r="X379">
        <f>SUMIFS(SALES!$D:$D,SALES!$A:$A,$A379,SALES!$C:$C,X$1)</f>
        <v>0</v>
      </c>
      <c r="Y379">
        <f>SUMIFS(SALES!$D:$D,SALES!$A:$A,$A379,SALES!$C:$C,Y$1)</f>
        <v>0</v>
      </c>
      <c r="Z379">
        <f>SUMIFS(SALES!$D:$D,SALES!$A:$A,$A379,SALES!$C:$C,Z$1)</f>
        <v>0</v>
      </c>
      <c r="AA379">
        <f>SUMIFS(SALES!$D:$D,SALES!$A:$A,$A379,SALES!$C:$C,AA$1)</f>
        <v>0</v>
      </c>
      <c r="AB379">
        <f>SUMIFS(SALES!$D:$D,SALES!$A:$A,$A379,SALES!$C:$C,AB$1)</f>
        <v>0</v>
      </c>
      <c r="AC379">
        <f>SUMIFS(SALES!$D:$D,SALES!$A:$A,$A379,SALES!$C:$C,AC$1)</f>
        <v>0</v>
      </c>
      <c r="AD379">
        <f>SUMIFS(SALES!$D:$D,SALES!$A:$A,$A379,SALES!$C:$C,AD$1)</f>
        <v>0</v>
      </c>
      <c r="AE379">
        <f>SUMIFS(SALES!$D:$D,SALES!$A:$A,$A379,SALES!$C:$C,AE$1)</f>
        <v>0</v>
      </c>
      <c r="AF379">
        <f>SUMIFS(SALES!$D:$D,SALES!$A:$A,$A379,SALES!$C:$C,AF$1)</f>
        <v>0</v>
      </c>
      <c r="AG379">
        <f>SUMIFS(SALES!$D:$D,SALES!$A:$A,$A379,SALES!$C:$C,AG$1)</f>
        <v>0</v>
      </c>
      <c r="AH379">
        <f>SUMIFS(SALES!$D:$D,SALES!$A:$A,$A379,SALES!$C:$C,AH$1)</f>
        <v>0</v>
      </c>
      <c r="AI379">
        <f>SUMIFS(SALES!$D:$D,SALES!$A:$A,$A379,SALES!$C:$C,AI$1)</f>
        <v>0</v>
      </c>
      <c r="AJ379">
        <f>SUMIFS(SALES!$D:$D,SALES!$A:$A,$A379,SALES!$C:$C,AJ$1)</f>
        <v>0</v>
      </c>
      <c r="AK379">
        <f>SUMIFS(SALES!$D:$D,SALES!$A:$A,$A379,SALES!$C:$C,AK$1)</f>
        <v>0</v>
      </c>
      <c r="AL379">
        <f>SUMIFS(SALES!$D:$D,SALES!$A:$A,$A379,SALES!$C:$C,AL$1)</f>
        <v>0</v>
      </c>
      <c r="AM379">
        <f>SUMIFS(SALES!$D:$D,SALES!$A:$A,$A379,SALES!$C:$C,AM$1)</f>
        <v>0</v>
      </c>
      <c r="AN379">
        <f>SUMIFS(SALES!$D:$D,SALES!$A:$A,$A379,SALES!$C:$C,AN$1)</f>
        <v>0</v>
      </c>
      <c r="AO379">
        <f>SUMIFS(SALES!$D:$D,SALES!$A:$A,$A379,SALES!$C:$C,AO$1)</f>
        <v>0</v>
      </c>
      <c r="AP379">
        <f>SUMIFS(SALES!$D:$D,SALES!$A:$A,$A379,SALES!$C:$C,AP$1)</f>
        <v>0</v>
      </c>
      <c r="AQ379">
        <f>SUMIFS(SALES!$D:$D,SALES!$A:$A,$A379,SALES!$C:$C,AQ$1)</f>
        <v>0</v>
      </c>
      <c r="AR379">
        <f>SUMIFS(SALES!$D:$D,SALES!$A:$A,$A379,SALES!$C:$C,AR$1)</f>
        <v>0</v>
      </c>
      <c r="AS379">
        <f>SUMIFS(SALES!$D:$D,SALES!$A:$A,$A379,SALES!$C:$C,AS$1)</f>
        <v>0</v>
      </c>
      <c r="AT379">
        <f>SUMIFS(SALES!$D:$D,SALES!$A:$A,$A379,SALES!$C:$C,AT$1)</f>
        <v>0</v>
      </c>
      <c r="AU379">
        <f>SUMIFS(SALES!$D:$D,SALES!$A:$A,$A379,SALES!$C:$C,AU$1)</f>
        <v>0</v>
      </c>
      <c r="AV379">
        <f>SUMIFS(SALES!$D:$D,SALES!$A:$A,$A379,SALES!$C:$C,AV$1)</f>
        <v>0</v>
      </c>
      <c r="AW379">
        <f>SUMIFS(SALES!$D:$D,SALES!$A:$A,$A379,SALES!$C:$C,AW$1)</f>
        <v>0</v>
      </c>
      <c r="AX379">
        <f>SUMIFS(SALES!$D:$D,SALES!$A:$A,$A379,SALES!$C:$C,AX$1)</f>
        <v>0</v>
      </c>
      <c r="AY379">
        <f>SUMIFS(SALES!$D:$D,SALES!$A:$A,$A379,SALES!$C:$C,AY$1)</f>
        <v>0</v>
      </c>
      <c r="AZ379">
        <f>SUMIFS(SALES!$D:$D,SALES!$A:$A,$A379,SALES!$C:$C,AZ$1)</f>
        <v>0</v>
      </c>
      <c r="BA379">
        <f>SUMIFS(SALES!$D:$D,SALES!$A:$A,$A379,SALES!$C:$C,BA$1)</f>
        <v>0</v>
      </c>
      <c r="BB379">
        <f>SUMIFS(SALES!$D:$D,SALES!$A:$A,$A379,SALES!$C:$C,BB$1)</f>
        <v>0</v>
      </c>
      <c r="BC379">
        <f>SUMIFS(SALES!$D:$D,SALES!$A:$A,$A379,SALES!$C:$C,BC$1)</f>
        <v>0</v>
      </c>
      <c r="BD379">
        <f>SUM(D379:BC379)</f>
        <v>19</v>
      </c>
    </row>
    <row r="380" spans="1:56" x14ac:dyDescent="0.25">
      <c r="A380" t="s">
        <v>1590</v>
      </c>
      <c r="B380" t="s">
        <v>1591</v>
      </c>
      <c r="C380" t="s">
        <v>1592</v>
      </c>
      <c r="D380">
        <f>SUMIFS(SALES!$D:$D,SALES!$A:$A,$A380,SALES!$C:$C,D$1)</f>
        <v>0</v>
      </c>
      <c r="E380">
        <f>SUMIFS(SALES!$D:$D,SALES!$A:$A,$A380,SALES!$C:$C,E$1)</f>
        <v>0</v>
      </c>
      <c r="F380">
        <f>SUMIFS(SALES!$D:$D,SALES!$A:$A,$A380,SALES!$C:$C,F$1)</f>
        <v>0</v>
      </c>
      <c r="G380">
        <f>SUMIFS(SALES!$D:$D,SALES!$A:$A,$A380,SALES!$C:$C,G$1)</f>
        <v>0</v>
      </c>
      <c r="H380">
        <f>SUMIFS(SALES!$D:$D,SALES!$A:$A,$A380,SALES!$C:$C,H$1)</f>
        <v>0</v>
      </c>
      <c r="I380">
        <f>SUMIFS(SALES!$D:$D,SALES!$A:$A,$A380,SALES!$C:$C,I$1)</f>
        <v>0</v>
      </c>
      <c r="J380">
        <f>SUMIFS(SALES!$D:$D,SALES!$A:$A,$A380,SALES!$C:$C,J$1)</f>
        <v>0</v>
      </c>
      <c r="K380">
        <f>SUMIFS(SALES!$D:$D,SALES!$A:$A,$A380,SALES!$C:$C,K$1)</f>
        <v>0</v>
      </c>
      <c r="L380">
        <f>SUMIFS(SALES!$D:$D,SALES!$A:$A,$A380,SALES!$C:$C,L$1)</f>
        <v>0</v>
      </c>
      <c r="M380">
        <f>SUMIFS(SALES!$D:$D,SALES!$A:$A,$A380,SALES!$C:$C,M$1)</f>
        <v>0</v>
      </c>
      <c r="N380">
        <f>SUMIFS(SALES!$D:$D,SALES!$A:$A,$A380,SALES!$C:$C,N$1)</f>
        <v>0</v>
      </c>
      <c r="O380">
        <f>SUMIFS(SALES!$D:$D,SALES!$A:$A,$A380,SALES!$C:$C,O$1)</f>
        <v>0</v>
      </c>
      <c r="P380">
        <f>SUMIFS(SALES!$D:$D,SALES!$A:$A,$A380,SALES!$C:$C,P$1)</f>
        <v>0</v>
      </c>
      <c r="Q380">
        <f>SUMIFS(SALES!$D:$D,SALES!$A:$A,$A380,SALES!$C:$C,Q$1)</f>
        <v>0</v>
      </c>
      <c r="R380">
        <f>SUMIFS(SALES!$D:$D,SALES!$A:$A,$A380,SALES!$C:$C,R$1)</f>
        <v>0</v>
      </c>
      <c r="S380">
        <f>SUMIFS(SALES!$D:$D,SALES!$A:$A,$A380,SALES!$C:$C,S$1)</f>
        <v>0</v>
      </c>
      <c r="T380">
        <f>SUMIFS(SALES!$D:$D,SALES!$A:$A,$A380,SALES!$C:$C,T$1)</f>
        <v>0</v>
      </c>
      <c r="U380">
        <f>SUMIFS(SALES!$D:$D,SALES!$A:$A,$A380,SALES!$C:$C,U$1)</f>
        <v>0</v>
      </c>
      <c r="V380">
        <f>SUMIFS(SALES!$D:$D,SALES!$A:$A,$A380,SALES!$C:$C,V$1)</f>
        <v>0</v>
      </c>
      <c r="W380">
        <f>SUMIFS(SALES!$D:$D,SALES!$A:$A,$A380,SALES!$C:$C,W$1)</f>
        <v>0</v>
      </c>
      <c r="X380">
        <f>SUMIFS(SALES!$D:$D,SALES!$A:$A,$A380,SALES!$C:$C,X$1)</f>
        <v>0</v>
      </c>
      <c r="Y380">
        <f>SUMIFS(SALES!$D:$D,SALES!$A:$A,$A380,SALES!$C:$C,Y$1)</f>
        <v>0</v>
      </c>
      <c r="Z380">
        <f>SUMIFS(SALES!$D:$D,SALES!$A:$A,$A380,SALES!$C:$C,Z$1)</f>
        <v>0</v>
      </c>
      <c r="AA380">
        <f>SUMIFS(SALES!$D:$D,SALES!$A:$A,$A380,SALES!$C:$C,AA$1)</f>
        <v>0</v>
      </c>
      <c r="AB380">
        <f>SUMIFS(SALES!$D:$D,SALES!$A:$A,$A380,SALES!$C:$C,AB$1)</f>
        <v>0</v>
      </c>
      <c r="AC380">
        <f>SUMIFS(SALES!$D:$D,SALES!$A:$A,$A380,SALES!$C:$C,AC$1)</f>
        <v>0</v>
      </c>
      <c r="AD380">
        <f>SUMIFS(SALES!$D:$D,SALES!$A:$A,$A380,SALES!$C:$C,AD$1)</f>
        <v>0</v>
      </c>
      <c r="AE380">
        <f>SUMIFS(SALES!$D:$D,SALES!$A:$A,$A380,SALES!$C:$C,AE$1)</f>
        <v>0</v>
      </c>
      <c r="AF380">
        <f>SUMIFS(SALES!$D:$D,SALES!$A:$A,$A380,SALES!$C:$C,AF$1)</f>
        <v>0</v>
      </c>
      <c r="AG380">
        <f>SUMIFS(SALES!$D:$D,SALES!$A:$A,$A380,SALES!$C:$C,AG$1)</f>
        <v>0</v>
      </c>
      <c r="AH380">
        <f>SUMIFS(SALES!$D:$D,SALES!$A:$A,$A380,SALES!$C:$C,AH$1)</f>
        <v>0</v>
      </c>
      <c r="AI380">
        <f>SUMIFS(SALES!$D:$D,SALES!$A:$A,$A380,SALES!$C:$C,AI$1)</f>
        <v>0</v>
      </c>
      <c r="AJ380">
        <f>SUMIFS(SALES!$D:$D,SALES!$A:$A,$A380,SALES!$C:$C,AJ$1)</f>
        <v>0</v>
      </c>
      <c r="AK380">
        <f>SUMIFS(SALES!$D:$D,SALES!$A:$A,$A380,SALES!$C:$C,AK$1)</f>
        <v>0</v>
      </c>
      <c r="AL380">
        <f>SUMIFS(SALES!$D:$D,SALES!$A:$A,$A380,SALES!$C:$C,AL$1)</f>
        <v>0</v>
      </c>
      <c r="AM380">
        <f>SUMIFS(SALES!$D:$D,SALES!$A:$A,$A380,SALES!$C:$C,AM$1)</f>
        <v>0</v>
      </c>
      <c r="AN380">
        <f>SUMIFS(SALES!$D:$D,SALES!$A:$A,$A380,SALES!$C:$C,AN$1)</f>
        <v>0</v>
      </c>
      <c r="AO380">
        <f>SUMIFS(SALES!$D:$D,SALES!$A:$A,$A380,SALES!$C:$C,AO$1)</f>
        <v>0</v>
      </c>
      <c r="AP380">
        <f>SUMIFS(SALES!$D:$D,SALES!$A:$A,$A380,SALES!$C:$C,AP$1)</f>
        <v>0</v>
      </c>
      <c r="AQ380">
        <f>SUMIFS(SALES!$D:$D,SALES!$A:$A,$A380,SALES!$C:$C,AQ$1)</f>
        <v>0</v>
      </c>
      <c r="AR380">
        <f>SUMIFS(SALES!$D:$D,SALES!$A:$A,$A380,SALES!$C:$C,AR$1)</f>
        <v>0</v>
      </c>
      <c r="AS380">
        <f>SUMIFS(SALES!$D:$D,SALES!$A:$A,$A380,SALES!$C:$C,AS$1)</f>
        <v>0</v>
      </c>
      <c r="AT380">
        <f>SUMIFS(SALES!$D:$D,SALES!$A:$A,$A380,SALES!$C:$C,AT$1)</f>
        <v>0</v>
      </c>
      <c r="AU380">
        <f>SUMIFS(SALES!$D:$D,SALES!$A:$A,$A380,SALES!$C:$C,AU$1)</f>
        <v>0</v>
      </c>
      <c r="AV380">
        <f>SUMIFS(SALES!$D:$D,SALES!$A:$A,$A380,SALES!$C:$C,AV$1)</f>
        <v>0</v>
      </c>
      <c r="AW380">
        <f>SUMIFS(SALES!$D:$D,SALES!$A:$A,$A380,SALES!$C:$C,AW$1)</f>
        <v>0</v>
      </c>
      <c r="AX380">
        <f>SUMIFS(SALES!$D:$D,SALES!$A:$A,$A380,SALES!$C:$C,AX$1)</f>
        <v>0</v>
      </c>
      <c r="AY380">
        <f>SUMIFS(SALES!$D:$D,SALES!$A:$A,$A380,SALES!$C:$C,AY$1)</f>
        <v>0</v>
      </c>
      <c r="AZ380">
        <f>SUMIFS(SALES!$D:$D,SALES!$A:$A,$A380,SALES!$C:$C,AZ$1)</f>
        <v>0</v>
      </c>
      <c r="BA380">
        <f>SUMIFS(SALES!$D:$D,SALES!$A:$A,$A380,SALES!$C:$C,BA$1)</f>
        <v>0</v>
      </c>
      <c r="BB380">
        <f>SUMIFS(SALES!$D:$D,SALES!$A:$A,$A380,SALES!$C:$C,BB$1)</f>
        <v>0</v>
      </c>
      <c r="BC380">
        <f>SUMIFS(SALES!$D:$D,SALES!$A:$A,$A380,SALES!$C:$C,BC$1)</f>
        <v>0</v>
      </c>
      <c r="BD380">
        <f>SUM(D380:BC380)</f>
        <v>0</v>
      </c>
    </row>
    <row r="381" spans="1:56" x14ac:dyDescent="0.25">
      <c r="A381" t="s">
        <v>1595</v>
      </c>
      <c r="B381" t="s">
        <v>1596</v>
      </c>
      <c r="C381" t="s">
        <v>1597</v>
      </c>
      <c r="D381">
        <f>SUMIFS(SALES!$D:$D,SALES!$A:$A,$A381,SALES!$C:$C,D$1)</f>
        <v>0</v>
      </c>
      <c r="E381">
        <f>SUMIFS(SALES!$D:$D,SALES!$A:$A,$A381,SALES!$C:$C,E$1)</f>
        <v>0</v>
      </c>
      <c r="F381">
        <f>SUMIFS(SALES!$D:$D,SALES!$A:$A,$A381,SALES!$C:$C,F$1)</f>
        <v>0</v>
      </c>
      <c r="G381">
        <f>SUMIFS(SALES!$D:$D,SALES!$A:$A,$A381,SALES!$C:$C,G$1)</f>
        <v>0</v>
      </c>
      <c r="H381">
        <f>SUMIFS(SALES!$D:$D,SALES!$A:$A,$A381,SALES!$C:$C,H$1)</f>
        <v>0</v>
      </c>
      <c r="I381">
        <f>SUMIFS(SALES!$D:$D,SALES!$A:$A,$A381,SALES!$C:$C,I$1)</f>
        <v>0</v>
      </c>
      <c r="J381">
        <f>SUMIFS(SALES!$D:$D,SALES!$A:$A,$A381,SALES!$C:$C,J$1)</f>
        <v>0</v>
      </c>
      <c r="K381">
        <f>SUMIFS(SALES!$D:$D,SALES!$A:$A,$A381,SALES!$C:$C,K$1)</f>
        <v>0</v>
      </c>
      <c r="L381">
        <f>SUMIFS(SALES!$D:$D,SALES!$A:$A,$A381,SALES!$C:$C,L$1)</f>
        <v>0</v>
      </c>
      <c r="M381">
        <f>SUMIFS(SALES!$D:$D,SALES!$A:$A,$A381,SALES!$C:$C,M$1)</f>
        <v>0</v>
      </c>
      <c r="N381">
        <f>SUMIFS(SALES!$D:$D,SALES!$A:$A,$A381,SALES!$C:$C,N$1)</f>
        <v>0</v>
      </c>
      <c r="O381">
        <f>SUMIFS(SALES!$D:$D,SALES!$A:$A,$A381,SALES!$C:$C,O$1)</f>
        <v>0</v>
      </c>
      <c r="P381">
        <f>SUMIFS(SALES!$D:$D,SALES!$A:$A,$A381,SALES!$C:$C,P$1)</f>
        <v>0</v>
      </c>
      <c r="Q381">
        <f>SUMIFS(SALES!$D:$D,SALES!$A:$A,$A381,SALES!$C:$C,Q$1)</f>
        <v>0</v>
      </c>
      <c r="R381">
        <f>SUMIFS(SALES!$D:$D,SALES!$A:$A,$A381,SALES!$C:$C,R$1)</f>
        <v>0</v>
      </c>
      <c r="S381">
        <f>SUMIFS(SALES!$D:$D,SALES!$A:$A,$A381,SALES!$C:$C,S$1)</f>
        <v>0</v>
      </c>
      <c r="T381">
        <f>SUMIFS(SALES!$D:$D,SALES!$A:$A,$A381,SALES!$C:$C,T$1)</f>
        <v>0</v>
      </c>
      <c r="U381">
        <f>SUMIFS(SALES!$D:$D,SALES!$A:$A,$A381,SALES!$C:$C,U$1)</f>
        <v>0</v>
      </c>
      <c r="V381">
        <f>SUMIFS(SALES!$D:$D,SALES!$A:$A,$A381,SALES!$C:$C,V$1)</f>
        <v>0</v>
      </c>
      <c r="W381">
        <f>SUMIFS(SALES!$D:$D,SALES!$A:$A,$A381,SALES!$C:$C,W$1)</f>
        <v>0</v>
      </c>
      <c r="X381">
        <f>SUMIFS(SALES!$D:$D,SALES!$A:$A,$A381,SALES!$C:$C,X$1)</f>
        <v>0</v>
      </c>
      <c r="Y381">
        <f>SUMIFS(SALES!$D:$D,SALES!$A:$A,$A381,SALES!$C:$C,Y$1)</f>
        <v>0</v>
      </c>
      <c r="Z381">
        <f>SUMIFS(SALES!$D:$D,SALES!$A:$A,$A381,SALES!$C:$C,Z$1)</f>
        <v>0</v>
      </c>
      <c r="AA381">
        <f>SUMIFS(SALES!$D:$D,SALES!$A:$A,$A381,SALES!$C:$C,AA$1)</f>
        <v>0</v>
      </c>
      <c r="AB381">
        <f>SUMIFS(SALES!$D:$D,SALES!$A:$A,$A381,SALES!$C:$C,AB$1)</f>
        <v>0</v>
      </c>
      <c r="AC381">
        <f>SUMIFS(SALES!$D:$D,SALES!$A:$A,$A381,SALES!$C:$C,AC$1)</f>
        <v>0</v>
      </c>
      <c r="AD381">
        <f>SUMIFS(SALES!$D:$D,SALES!$A:$A,$A381,SALES!$C:$C,AD$1)</f>
        <v>0</v>
      </c>
      <c r="AE381">
        <f>SUMIFS(SALES!$D:$D,SALES!$A:$A,$A381,SALES!$C:$C,AE$1)</f>
        <v>0</v>
      </c>
      <c r="AF381">
        <f>SUMIFS(SALES!$D:$D,SALES!$A:$A,$A381,SALES!$C:$C,AF$1)</f>
        <v>0</v>
      </c>
      <c r="AG381">
        <f>SUMIFS(SALES!$D:$D,SALES!$A:$A,$A381,SALES!$C:$C,AG$1)</f>
        <v>0</v>
      </c>
      <c r="AH381">
        <f>SUMIFS(SALES!$D:$D,SALES!$A:$A,$A381,SALES!$C:$C,AH$1)</f>
        <v>0</v>
      </c>
      <c r="AI381">
        <f>SUMIFS(SALES!$D:$D,SALES!$A:$A,$A381,SALES!$C:$C,AI$1)</f>
        <v>0</v>
      </c>
      <c r="AJ381">
        <f>SUMIFS(SALES!$D:$D,SALES!$A:$A,$A381,SALES!$C:$C,AJ$1)</f>
        <v>0</v>
      </c>
      <c r="AK381">
        <f>SUMIFS(SALES!$D:$D,SALES!$A:$A,$A381,SALES!$C:$C,AK$1)</f>
        <v>0</v>
      </c>
      <c r="AL381">
        <f>SUMIFS(SALES!$D:$D,SALES!$A:$A,$A381,SALES!$C:$C,AL$1)</f>
        <v>0</v>
      </c>
      <c r="AM381">
        <f>SUMIFS(SALES!$D:$D,SALES!$A:$A,$A381,SALES!$C:$C,AM$1)</f>
        <v>0</v>
      </c>
      <c r="AN381">
        <f>SUMIFS(SALES!$D:$D,SALES!$A:$A,$A381,SALES!$C:$C,AN$1)</f>
        <v>0</v>
      </c>
      <c r="AO381">
        <f>SUMIFS(SALES!$D:$D,SALES!$A:$A,$A381,SALES!$C:$C,AO$1)</f>
        <v>0</v>
      </c>
      <c r="AP381">
        <f>SUMIFS(SALES!$D:$D,SALES!$A:$A,$A381,SALES!$C:$C,AP$1)</f>
        <v>0</v>
      </c>
      <c r="AQ381">
        <f>SUMIFS(SALES!$D:$D,SALES!$A:$A,$A381,SALES!$C:$C,AQ$1)</f>
        <v>0</v>
      </c>
      <c r="AR381">
        <f>SUMIFS(SALES!$D:$D,SALES!$A:$A,$A381,SALES!$C:$C,AR$1)</f>
        <v>0</v>
      </c>
      <c r="AS381">
        <f>SUMIFS(SALES!$D:$D,SALES!$A:$A,$A381,SALES!$C:$C,AS$1)</f>
        <v>0</v>
      </c>
      <c r="AT381">
        <f>SUMIFS(SALES!$D:$D,SALES!$A:$A,$A381,SALES!$C:$C,AT$1)</f>
        <v>0</v>
      </c>
      <c r="AU381">
        <f>SUMIFS(SALES!$D:$D,SALES!$A:$A,$A381,SALES!$C:$C,AU$1)</f>
        <v>0</v>
      </c>
      <c r="AV381">
        <f>SUMIFS(SALES!$D:$D,SALES!$A:$A,$A381,SALES!$C:$C,AV$1)</f>
        <v>0</v>
      </c>
      <c r="AW381">
        <f>SUMIFS(SALES!$D:$D,SALES!$A:$A,$A381,SALES!$C:$C,AW$1)</f>
        <v>0</v>
      </c>
      <c r="AX381">
        <f>SUMIFS(SALES!$D:$D,SALES!$A:$A,$A381,SALES!$C:$C,AX$1)</f>
        <v>0</v>
      </c>
      <c r="AY381">
        <f>SUMIFS(SALES!$D:$D,SALES!$A:$A,$A381,SALES!$C:$C,AY$1)</f>
        <v>0</v>
      </c>
      <c r="AZ381">
        <f>SUMIFS(SALES!$D:$D,SALES!$A:$A,$A381,SALES!$C:$C,AZ$1)</f>
        <v>0</v>
      </c>
      <c r="BA381">
        <f>SUMIFS(SALES!$D:$D,SALES!$A:$A,$A381,SALES!$C:$C,BA$1)</f>
        <v>0</v>
      </c>
      <c r="BB381">
        <f>SUMIFS(SALES!$D:$D,SALES!$A:$A,$A381,SALES!$C:$C,BB$1)</f>
        <v>0</v>
      </c>
      <c r="BC381">
        <f>SUMIFS(SALES!$D:$D,SALES!$A:$A,$A381,SALES!$C:$C,BC$1)</f>
        <v>0</v>
      </c>
      <c r="BD381">
        <f>SUM(D381:BC381)</f>
        <v>0</v>
      </c>
    </row>
    <row r="382" spans="1:56" x14ac:dyDescent="0.25">
      <c r="A382" t="s">
        <v>1630</v>
      </c>
      <c r="B382" t="s">
        <v>1601</v>
      </c>
      <c r="C382" t="s">
        <v>1631</v>
      </c>
      <c r="D382">
        <f>SUMIFS(SALES!$D:$D,SALES!$A:$A,$A382,SALES!$C:$C,D$1)</f>
        <v>3</v>
      </c>
      <c r="E382">
        <f>SUMIFS(SALES!$D:$D,SALES!$A:$A,$A382,SALES!$C:$C,E$1)</f>
        <v>0</v>
      </c>
      <c r="F382">
        <f>SUMIFS(SALES!$D:$D,SALES!$A:$A,$A382,SALES!$C:$C,F$1)</f>
        <v>4</v>
      </c>
      <c r="G382">
        <f>SUMIFS(SALES!$D:$D,SALES!$A:$A,$A382,SALES!$C:$C,G$1)</f>
        <v>8</v>
      </c>
      <c r="H382">
        <f>SUMIFS(SALES!$D:$D,SALES!$A:$A,$A382,SALES!$C:$C,H$1)</f>
        <v>3</v>
      </c>
      <c r="I382">
        <f>SUMIFS(SALES!$D:$D,SALES!$A:$A,$A382,SALES!$C:$C,I$1)</f>
        <v>6</v>
      </c>
      <c r="J382">
        <f>SUMIFS(SALES!$D:$D,SALES!$A:$A,$A382,SALES!$C:$C,J$1)</f>
        <v>7</v>
      </c>
      <c r="K382">
        <f>SUMIFS(SALES!$D:$D,SALES!$A:$A,$A382,SALES!$C:$C,K$1)</f>
        <v>3</v>
      </c>
      <c r="L382">
        <f>SUMIFS(SALES!$D:$D,SALES!$A:$A,$A382,SALES!$C:$C,L$1)</f>
        <v>1</v>
      </c>
      <c r="M382">
        <f>SUMIFS(SALES!$D:$D,SALES!$A:$A,$A382,SALES!$C:$C,M$1)</f>
        <v>23</v>
      </c>
      <c r="N382">
        <f>SUMIFS(SALES!$D:$D,SALES!$A:$A,$A382,SALES!$C:$C,N$1)</f>
        <v>1</v>
      </c>
      <c r="O382">
        <f>SUMIFS(SALES!$D:$D,SALES!$A:$A,$A382,SALES!$C:$C,O$1)</f>
        <v>0</v>
      </c>
      <c r="P382">
        <f>SUMIFS(SALES!$D:$D,SALES!$A:$A,$A382,SALES!$C:$C,P$1)</f>
        <v>0</v>
      </c>
      <c r="Q382">
        <f>SUMIFS(SALES!$D:$D,SALES!$A:$A,$A382,SALES!$C:$C,Q$1)</f>
        <v>0</v>
      </c>
      <c r="R382">
        <f>SUMIFS(SALES!$D:$D,SALES!$A:$A,$A382,SALES!$C:$C,R$1)</f>
        <v>0</v>
      </c>
      <c r="S382">
        <f>SUMIFS(SALES!$D:$D,SALES!$A:$A,$A382,SALES!$C:$C,S$1)</f>
        <v>0</v>
      </c>
      <c r="T382">
        <f>SUMIFS(SALES!$D:$D,SALES!$A:$A,$A382,SALES!$C:$C,T$1)</f>
        <v>0</v>
      </c>
      <c r="U382">
        <f>SUMIFS(SALES!$D:$D,SALES!$A:$A,$A382,SALES!$C:$C,U$1)</f>
        <v>0</v>
      </c>
      <c r="V382">
        <f>SUMIFS(SALES!$D:$D,SALES!$A:$A,$A382,SALES!$C:$C,V$1)</f>
        <v>0</v>
      </c>
      <c r="W382">
        <f>SUMIFS(SALES!$D:$D,SALES!$A:$A,$A382,SALES!$C:$C,W$1)</f>
        <v>0</v>
      </c>
      <c r="X382">
        <f>SUMIFS(SALES!$D:$D,SALES!$A:$A,$A382,SALES!$C:$C,X$1)</f>
        <v>0</v>
      </c>
      <c r="Y382">
        <f>SUMIFS(SALES!$D:$D,SALES!$A:$A,$A382,SALES!$C:$C,Y$1)</f>
        <v>0</v>
      </c>
      <c r="Z382">
        <f>SUMIFS(SALES!$D:$D,SALES!$A:$A,$A382,SALES!$C:$C,Z$1)</f>
        <v>0</v>
      </c>
      <c r="AA382">
        <f>SUMIFS(SALES!$D:$D,SALES!$A:$A,$A382,SALES!$C:$C,AA$1)</f>
        <v>0</v>
      </c>
      <c r="AB382">
        <f>SUMIFS(SALES!$D:$D,SALES!$A:$A,$A382,SALES!$C:$C,AB$1)</f>
        <v>0</v>
      </c>
      <c r="AC382">
        <f>SUMIFS(SALES!$D:$D,SALES!$A:$A,$A382,SALES!$C:$C,AC$1)</f>
        <v>0</v>
      </c>
      <c r="AD382">
        <f>SUMIFS(SALES!$D:$D,SALES!$A:$A,$A382,SALES!$C:$C,AD$1)</f>
        <v>0</v>
      </c>
      <c r="AE382">
        <f>SUMIFS(SALES!$D:$D,SALES!$A:$A,$A382,SALES!$C:$C,AE$1)</f>
        <v>0</v>
      </c>
      <c r="AF382">
        <f>SUMIFS(SALES!$D:$D,SALES!$A:$A,$A382,SALES!$C:$C,AF$1)</f>
        <v>0</v>
      </c>
      <c r="AG382">
        <f>SUMIFS(SALES!$D:$D,SALES!$A:$A,$A382,SALES!$C:$C,AG$1)</f>
        <v>0</v>
      </c>
      <c r="AH382">
        <f>SUMIFS(SALES!$D:$D,SALES!$A:$A,$A382,SALES!$C:$C,AH$1)</f>
        <v>0</v>
      </c>
      <c r="AI382">
        <f>SUMIFS(SALES!$D:$D,SALES!$A:$A,$A382,SALES!$C:$C,AI$1)</f>
        <v>0</v>
      </c>
      <c r="AJ382">
        <f>SUMIFS(SALES!$D:$D,SALES!$A:$A,$A382,SALES!$C:$C,AJ$1)</f>
        <v>0</v>
      </c>
      <c r="AK382">
        <f>SUMIFS(SALES!$D:$D,SALES!$A:$A,$A382,SALES!$C:$C,AK$1)</f>
        <v>0</v>
      </c>
      <c r="AL382">
        <f>SUMIFS(SALES!$D:$D,SALES!$A:$A,$A382,SALES!$C:$C,AL$1)</f>
        <v>0</v>
      </c>
      <c r="AM382">
        <f>SUMIFS(SALES!$D:$D,SALES!$A:$A,$A382,SALES!$C:$C,AM$1)</f>
        <v>0</v>
      </c>
      <c r="AN382">
        <f>SUMIFS(SALES!$D:$D,SALES!$A:$A,$A382,SALES!$C:$C,AN$1)</f>
        <v>0</v>
      </c>
      <c r="AO382">
        <f>SUMIFS(SALES!$D:$D,SALES!$A:$A,$A382,SALES!$C:$C,AO$1)</f>
        <v>0</v>
      </c>
      <c r="AP382">
        <f>SUMIFS(SALES!$D:$D,SALES!$A:$A,$A382,SALES!$C:$C,AP$1)</f>
        <v>0</v>
      </c>
      <c r="AQ382">
        <f>SUMIFS(SALES!$D:$D,SALES!$A:$A,$A382,SALES!$C:$C,AQ$1)</f>
        <v>0</v>
      </c>
      <c r="AR382">
        <f>SUMIFS(SALES!$D:$D,SALES!$A:$A,$A382,SALES!$C:$C,AR$1)</f>
        <v>0</v>
      </c>
      <c r="AS382">
        <f>SUMIFS(SALES!$D:$D,SALES!$A:$A,$A382,SALES!$C:$C,AS$1)</f>
        <v>0</v>
      </c>
      <c r="AT382">
        <f>SUMIFS(SALES!$D:$D,SALES!$A:$A,$A382,SALES!$C:$C,AT$1)</f>
        <v>0</v>
      </c>
      <c r="AU382">
        <f>SUMIFS(SALES!$D:$D,SALES!$A:$A,$A382,SALES!$C:$C,AU$1)</f>
        <v>0</v>
      </c>
      <c r="AV382">
        <f>SUMIFS(SALES!$D:$D,SALES!$A:$A,$A382,SALES!$C:$C,AV$1)</f>
        <v>0</v>
      </c>
      <c r="AW382">
        <f>SUMIFS(SALES!$D:$D,SALES!$A:$A,$A382,SALES!$C:$C,AW$1)</f>
        <v>0</v>
      </c>
      <c r="AX382">
        <f>SUMIFS(SALES!$D:$D,SALES!$A:$A,$A382,SALES!$C:$C,AX$1)</f>
        <v>0</v>
      </c>
      <c r="AY382">
        <f>SUMIFS(SALES!$D:$D,SALES!$A:$A,$A382,SALES!$C:$C,AY$1)</f>
        <v>0</v>
      </c>
      <c r="AZ382">
        <f>SUMIFS(SALES!$D:$D,SALES!$A:$A,$A382,SALES!$C:$C,AZ$1)</f>
        <v>0</v>
      </c>
      <c r="BA382">
        <f>SUMIFS(SALES!$D:$D,SALES!$A:$A,$A382,SALES!$C:$C,BA$1)</f>
        <v>0</v>
      </c>
      <c r="BB382">
        <f>SUMIFS(SALES!$D:$D,SALES!$A:$A,$A382,SALES!$C:$C,BB$1)</f>
        <v>0</v>
      </c>
      <c r="BC382">
        <f>SUMIFS(SALES!$D:$D,SALES!$A:$A,$A382,SALES!$C:$C,BC$1)</f>
        <v>0</v>
      </c>
      <c r="BD382">
        <f>SUM(D382:BC382)</f>
        <v>59</v>
      </c>
    </row>
    <row r="383" spans="1:56" x14ac:dyDescent="0.25">
      <c r="A383" t="s">
        <v>1626</v>
      </c>
      <c r="B383" t="s">
        <v>1601</v>
      </c>
      <c r="C383" t="s">
        <v>1627</v>
      </c>
      <c r="D383">
        <f>SUMIFS(SALES!$D:$D,SALES!$A:$A,$A383,SALES!$C:$C,D$1)</f>
        <v>0</v>
      </c>
      <c r="E383">
        <f>SUMIFS(SALES!$D:$D,SALES!$A:$A,$A383,SALES!$C:$C,E$1)</f>
        <v>1</v>
      </c>
      <c r="F383">
        <f>SUMIFS(SALES!$D:$D,SALES!$A:$A,$A383,SALES!$C:$C,F$1)</f>
        <v>0</v>
      </c>
      <c r="G383">
        <f>SUMIFS(SALES!$D:$D,SALES!$A:$A,$A383,SALES!$C:$C,G$1)</f>
        <v>0</v>
      </c>
      <c r="H383">
        <f>SUMIFS(SALES!$D:$D,SALES!$A:$A,$A383,SALES!$C:$C,H$1)</f>
        <v>1</v>
      </c>
      <c r="I383">
        <f>SUMIFS(SALES!$D:$D,SALES!$A:$A,$A383,SALES!$C:$C,I$1)</f>
        <v>1</v>
      </c>
      <c r="J383">
        <f>SUMIFS(SALES!$D:$D,SALES!$A:$A,$A383,SALES!$C:$C,J$1)</f>
        <v>1</v>
      </c>
      <c r="K383">
        <f>SUMIFS(SALES!$D:$D,SALES!$A:$A,$A383,SALES!$C:$C,K$1)</f>
        <v>1</v>
      </c>
      <c r="L383">
        <f>SUMIFS(SALES!$D:$D,SALES!$A:$A,$A383,SALES!$C:$C,L$1)</f>
        <v>0</v>
      </c>
      <c r="M383">
        <f>SUMIFS(SALES!$D:$D,SALES!$A:$A,$A383,SALES!$C:$C,M$1)</f>
        <v>5</v>
      </c>
      <c r="N383">
        <f>SUMIFS(SALES!$D:$D,SALES!$A:$A,$A383,SALES!$C:$C,N$1)</f>
        <v>1</v>
      </c>
      <c r="O383">
        <f>SUMIFS(SALES!$D:$D,SALES!$A:$A,$A383,SALES!$C:$C,O$1)</f>
        <v>0</v>
      </c>
      <c r="P383">
        <f>SUMIFS(SALES!$D:$D,SALES!$A:$A,$A383,SALES!$C:$C,P$1)</f>
        <v>0</v>
      </c>
      <c r="Q383">
        <f>SUMIFS(SALES!$D:$D,SALES!$A:$A,$A383,SALES!$C:$C,Q$1)</f>
        <v>0</v>
      </c>
      <c r="R383">
        <f>SUMIFS(SALES!$D:$D,SALES!$A:$A,$A383,SALES!$C:$C,R$1)</f>
        <v>0</v>
      </c>
      <c r="S383">
        <f>SUMIFS(SALES!$D:$D,SALES!$A:$A,$A383,SALES!$C:$C,S$1)</f>
        <v>0</v>
      </c>
      <c r="T383">
        <f>SUMIFS(SALES!$D:$D,SALES!$A:$A,$A383,SALES!$C:$C,T$1)</f>
        <v>0</v>
      </c>
      <c r="U383">
        <f>SUMIFS(SALES!$D:$D,SALES!$A:$A,$A383,SALES!$C:$C,U$1)</f>
        <v>0</v>
      </c>
      <c r="V383">
        <f>SUMIFS(SALES!$D:$D,SALES!$A:$A,$A383,SALES!$C:$C,V$1)</f>
        <v>0</v>
      </c>
      <c r="W383">
        <f>SUMIFS(SALES!$D:$D,SALES!$A:$A,$A383,SALES!$C:$C,W$1)</f>
        <v>0</v>
      </c>
      <c r="X383">
        <f>SUMIFS(SALES!$D:$D,SALES!$A:$A,$A383,SALES!$C:$C,X$1)</f>
        <v>0</v>
      </c>
      <c r="Y383">
        <f>SUMIFS(SALES!$D:$D,SALES!$A:$A,$A383,SALES!$C:$C,Y$1)</f>
        <v>0</v>
      </c>
      <c r="Z383">
        <f>SUMIFS(SALES!$D:$D,SALES!$A:$A,$A383,SALES!$C:$C,Z$1)</f>
        <v>0</v>
      </c>
      <c r="AA383">
        <f>SUMIFS(SALES!$D:$D,SALES!$A:$A,$A383,SALES!$C:$C,AA$1)</f>
        <v>0</v>
      </c>
      <c r="AB383">
        <f>SUMIFS(SALES!$D:$D,SALES!$A:$A,$A383,SALES!$C:$C,AB$1)</f>
        <v>0</v>
      </c>
      <c r="AC383">
        <f>SUMIFS(SALES!$D:$D,SALES!$A:$A,$A383,SALES!$C:$C,AC$1)</f>
        <v>0</v>
      </c>
      <c r="AD383">
        <f>SUMIFS(SALES!$D:$D,SALES!$A:$A,$A383,SALES!$C:$C,AD$1)</f>
        <v>0</v>
      </c>
      <c r="AE383">
        <f>SUMIFS(SALES!$D:$D,SALES!$A:$A,$A383,SALES!$C:$C,AE$1)</f>
        <v>0</v>
      </c>
      <c r="AF383">
        <f>SUMIFS(SALES!$D:$D,SALES!$A:$A,$A383,SALES!$C:$C,AF$1)</f>
        <v>0</v>
      </c>
      <c r="AG383">
        <f>SUMIFS(SALES!$D:$D,SALES!$A:$A,$A383,SALES!$C:$C,AG$1)</f>
        <v>0</v>
      </c>
      <c r="AH383">
        <f>SUMIFS(SALES!$D:$D,SALES!$A:$A,$A383,SALES!$C:$C,AH$1)</f>
        <v>0</v>
      </c>
      <c r="AI383">
        <f>SUMIFS(SALES!$D:$D,SALES!$A:$A,$A383,SALES!$C:$C,AI$1)</f>
        <v>0</v>
      </c>
      <c r="AJ383">
        <f>SUMIFS(SALES!$D:$D,SALES!$A:$A,$A383,SALES!$C:$C,AJ$1)</f>
        <v>0</v>
      </c>
      <c r="AK383">
        <f>SUMIFS(SALES!$D:$D,SALES!$A:$A,$A383,SALES!$C:$C,AK$1)</f>
        <v>0</v>
      </c>
      <c r="AL383">
        <f>SUMIFS(SALES!$D:$D,SALES!$A:$A,$A383,SALES!$C:$C,AL$1)</f>
        <v>0</v>
      </c>
      <c r="AM383">
        <f>SUMIFS(SALES!$D:$D,SALES!$A:$A,$A383,SALES!$C:$C,AM$1)</f>
        <v>0</v>
      </c>
      <c r="AN383">
        <f>SUMIFS(SALES!$D:$D,SALES!$A:$A,$A383,SALES!$C:$C,AN$1)</f>
        <v>0</v>
      </c>
      <c r="AO383">
        <f>SUMIFS(SALES!$D:$D,SALES!$A:$A,$A383,SALES!$C:$C,AO$1)</f>
        <v>0</v>
      </c>
      <c r="AP383">
        <f>SUMIFS(SALES!$D:$D,SALES!$A:$A,$A383,SALES!$C:$C,AP$1)</f>
        <v>0</v>
      </c>
      <c r="AQ383">
        <f>SUMIFS(SALES!$D:$D,SALES!$A:$A,$A383,SALES!$C:$C,AQ$1)</f>
        <v>0</v>
      </c>
      <c r="AR383">
        <f>SUMIFS(SALES!$D:$D,SALES!$A:$A,$A383,SALES!$C:$C,AR$1)</f>
        <v>0</v>
      </c>
      <c r="AS383">
        <f>SUMIFS(SALES!$D:$D,SALES!$A:$A,$A383,SALES!$C:$C,AS$1)</f>
        <v>0</v>
      </c>
      <c r="AT383">
        <f>SUMIFS(SALES!$D:$D,SALES!$A:$A,$A383,SALES!$C:$C,AT$1)</f>
        <v>0</v>
      </c>
      <c r="AU383">
        <f>SUMIFS(SALES!$D:$D,SALES!$A:$A,$A383,SALES!$C:$C,AU$1)</f>
        <v>0</v>
      </c>
      <c r="AV383">
        <f>SUMIFS(SALES!$D:$D,SALES!$A:$A,$A383,SALES!$C:$C,AV$1)</f>
        <v>0</v>
      </c>
      <c r="AW383">
        <f>SUMIFS(SALES!$D:$D,SALES!$A:$A,$A383,SALES!$C:$C,AW$1)</f>
        <v>0</v>
      </c>
      <c r="AX383">
        <f>SUMIFS(SALES!$D:$D,SALES!$A:$A,$A383,SALES!$C:$C,AX$1)</f>
        <v>0</v>
      </c>
      <c r="AY383">
        <f>SUMIFS(SALES!$D:$D,SALES!$A:$A,$A383,SALES!$C:$C,AY$1)</f>
        <v>0</v>
      </c>
      <c r="AZ383">
        <f>SUMIFS(SALES!$D:$D,SALES!$A:$A,$A383,SALES!$C:$C,AZ$1)</f>
        <v>0</v>
      </c>
      <c r="BA383">
        <f>SUMIFS(SALES!$D:$D,SALES!$A:$A,$A383,SALES!$C:$C,BA$1)</f>
        <v>0</v>
      </c>
      <c r="BB383">
        <f>SUMIFS(SALES!$D:$D,SALES!$A:$A,$A383,SALES!$C:$C,BB$1)</f>
        <v>0</v>
      </c>
      <c r="BC383">
        <f>SUMIFS(SALES!$D:$D,SALES!$A:$A,$A383,SALES!$C:$C,BC$1)</f>
        <v>0</v>
      </c>
      <c r="BD383">
        <f>SUM(D383:BC383)</f>
        <v>11</v>
      </c>
    </row>
    <row r="384" spans="1:56" x14ac:dyDescent="0.25">
      <c r="A384" t="s">
        <v>1600</v>
      </c>
      <c r="B384" t="s">
        <v>1601</v>
      </c>
      <c r="C384" t="s">
        <v>1602</v>
      </c>
      <c r="D384">
        <f>SUMIFS(SALES!$D:$D,SALES!$A:$A,$A384,SALES!$C:$C,D$1)</f>
        <v>1</v>
      </c>
      <c r="E384">
        <f>SUMIFS(SALES!$D:$D,SALES!$A:$A,$A384,SALES!$C:$C,E$1)</f>
        <v>0</v>
      </c>
      <c r="F384">
        <f>SUMIFS(SALES!$D:$D,SALES!$A:$A,$A384,SALES!$C:$C,F$1)</f>
        <v>0</v>
      </c>
      <c r="G384">
        <f>SUMIFS(SALES!$D:$D,SALES!$A:$A,$A384,SALES!$C:$C,G$1)</f>
        <v>1</v>
      </c>
      <c r="H384">
        <f>SUMIFS(SALES!$D:$D,SALES!$A:$A,$A384,SALES!$C:$C,H$1)</f>
        <v>0</v>
      </c>
      <c r="I384">
        <f>SUMIFS(SALES!$D:$D,SALES!$A:$A,$A384,SALES!$C:$C,I$1)</f>
        <v>1</v>
      </c>
      <c r="J384">
        <f>SUMIFS(SALES!$D:$D,SALES!$A:$A,$A384,SALES!$C:$C,J$1)</f>
        <v>1</v>
      </c>
      <c r="K384">
        <f>SUMIFS(SALES!$D:$D,SALES!$A:$A,$A384,SALES!$C:$C,K$1)</f>
        <v>0</v>
      </c>
      <c r="L384">
        <f>SUMIFS(SALES!$D:$D,SALES!$A:$A,$A384,SALES!$C:$C,L$1)</f>
        <v>1</v>
      </c>
      <c r="M384">
        <f>SUMIFS(SALES!$D:$D,SALES!$A:$A,$A384,SALES!$C:$C,M$1)</f>
        <v>4</v>
      </c>
      <c r="N384">
        <f>SUMIFS(SALES!$D:$D,SALES!$A:$A,$A384,SALES!$C:$C,N$1)</f>
        <v>0</v>
      </c>
      <c r="O384">
        <f>SUMIFS(SALES!$D:$D,SALES!$A:$A,$A384,SALES!$C:$C,O$1)</f>
        <v>0</v>
      </c>
      <c r="P384">
        <f>SUMIFS(SALES!$D:$D,SALES!$A:$A,$A384,SALES!$C:$C,P$1)</f>
        <v>0</v>
      </c>
      <c r="Q384">
        <f>SUMIFS(SALES!$D:$D,SALES!$A:$A,$A384,SALES!$C:$C,Q$1)</f>
        <v>0</v>
      </c>
      <c r="R384">
        <f>SUMIFS(SALES!$D:$D,SALES!$A:$A,$A384,SALES!$C:$C,R$1)</f>
        <v>0</v>
      </c>
      <c r="S384">
        <f>SUMIFS(SALES!$D:$D,SALES!$A:$A,$A384,SALES!$C:$C,S$1)</f>
        <v>0</v>
      </c>
      <c r="T384">
        <f>SUMIFS(SALES!$D:$D,SALES!$A:$A,$A384,SALES!$C:$C,T$1)</f>
        <v>0</v>
      </c>
      <c r="U384">
        <f>SUMIFS(SALES!$D:$D,SALES!$A:$A,$A384,SALES!$C:$C,U$1)</f>
        <v>0</v>
      </c>
      <c r="V384">
        <f>SUMIFS(SALES!$D:$D,SALES!$A:$A,$A384,SALES!$C:$C,V$1)</f>
        <v>0</v>
      </c>
      <c r="W384">
        <f>SUMIFS(SALES!$D:$D,SALES!$A:$A,$A384,SALES!$C:$C,W$1)</f>
        <v>0</v>
      </c>
      <c r="X384">
        <f>SUMIFS(SALES!$D:$D,SALES!$A:$A,$A384,SALES!$C:$C,X$1)</f>
        <v>0</v>
      </c>
      <c r="Y384">
        <f>SUMIFS(SALES!$D:$D,SALES!$A:$A,$A384,SALES!$C:$C,Y$1)</f>
        <v>0</v>
      </c>
      <c r="Z384">
        <f>SUMIFS(SALES!$D:$D,SALES!$A:$A,$A384,SALES!$C:$C,Z$1)</f>
        <v>0</v>
      </c>
      <c r="AA384">
        <f>SUMIFS(SALES!$D:$D,SALES!$A:$A,$A384,SALES!$C:$C,AA$1)</f>
        <v>0</v>
      </c>
      <c r="AB384">
        <f>SUMIFS(SALES!$D:$D,SALES!$A:$A,$A384,SALES!$C:$C,AB$1)</f>
        <v>0</v>
      </c>
      <c r="AC384">
        <f>SUMIFS(SALES!$D:$D,SALES!$A:$A,$A384,SALES!$C:$C,AC$1)</f>
        <v>0</v>
      </c>
      <c r="AD384">
        <f>SUMIFS(SALES!$D:$D,SALES!$A:$A,$A384,SALES!$C:$C,AD$1)</f>
        <v>0</v>
      </c>
      <c r="AE384">
        <f>SUMIFS(SALES!$D:$D,SALES!$A:$A,$A384,SALES!$C:$C,AE$1)</f>
        <v>0</v>
      </c>
      <c r="AF384">
        <f>SUMIFS(SALES!$D:$D,SALES!$A:$A,$A384,SALES!$C:$C,AF$1)</f>
        <v>0</v>
      </c>
      <c r="AG384">
        <f>SUMIFS(SALES!$D:$D,SALES!$A:$A,$A384,SALES!$C:$C,AG$1)</f>
        <v>0</v>
      </c>
      <c r="AH384">
        <f>SUMIFS(SALES!$D:$D,SALES!$A:$A,$A384,SALES!$C:$C,AH$1)</f>
        <v>0</v>
      </c>
      <c r="AI384">
        <f>SUMIFS(SALES!$D:$D,SALES!$A:$A,$A384,SALES!$C:$C,AI$1)</f>
        <v>0</v>
      </c>
      <c r="AJ384">
        <f>SUMIFS(SALES!$D:$D,SALES!$A:$A,$A384,SALES!$C:$C,AJ$1)</f>
        <v>0</v>
      </c>
      <c r="AK384">
        <f>SUMIFS(SALES!$D:$D,SALES!$A:$A,$A384,SALES!$C:$C,AK$1)</f>
        <v>0</v>
      </c>
      <c r="AL384">
        <f>SUMIFS(SALES!$D:$D,SALES!$A:$A,$A384,SALES!$C:$C,AL$1)</f>
        <v>0</v>
      </c>
      <c r="AM384">
        <f>SUMIFS(SALES!$D:$D,SALES!$A:$A,$A384,SALES!$C:$C,AM$1)</f>
        <v>0</v>
      </c>
      <c r="AN384">
        <f>SUMIFS(SALES!$D:$D,SALES!$A:$A,$A384,SALES!$C:$C,AN$1)</f>
        <v>0</v>
      </c>
      <c r="AO384">
        <f>SUMIFS(SALES!$D:$D,SALES!$A:$A,$A384,SALES!$C:$C,AO$1)</f>
        <v>0</v>
      </c>
      <c r="AP384">
        <f>SUMIFS(SALES!$D:$D,SALES!$A:$A,$A384,SALES!$C:$C,AP$1)</f>
        <v>0</v>
      </c>
      <c r="AQ384">
        <f>SUMIFS(SALES!$D:$D,SALES!$A:$A,$A384,SALES!$C:$C,AQ$1)</f>
        <v>0</v>
      </c>
      <c r="AR384">
        <f>SUMIFS(SALES!$D:$D,SALES!$A:$A,$A384,SALES!$C:$C,AR$1)</f>
        <v>0</v>
      </c>
      <c r="AS384">
        <f>SUMIFS(SALES!$D:$D,SALES!$A:$A,$A384,SALES!$C:$C,AS$1)</f>
        <v>0</v>
      </c>
      <c r="AT384">
        <f>SUMIFS(SALES!$D:$D,SALES!$A:$A,$A384,SALES!$C:$C,AT$1)</f>
        <v>0</v>
      </c>
      <c r="AU384">
        <f>SUMIFS(SALES!$D:$D,SALES!$A:$A,$A384,SALES!$C:$C,AU$1)</f>
        <v>0</v>
      </c>
      <c r="AV384">
        <f>SUMIFS(SALES!$D:$D,SALES!$A:$A,$A384,SALES!$C:$C,AV$1)</f>
        <v>0</v>
      </c>
      <c r="AW384">
        <f>SUMIFS(SALES!$D:$D,SALES!$A:$A,$A384,SALES!$C:$C,AW$1)</f>
        <v>0</v>
      </c>
      <c r="AX384">
        <f>SUMIFS(SALES!$D:$D,SALES!$A:$A,$A384,SALES!$C:$C,AX$1)</f>
        <v>0</v>
      </c>
      <c r="AY384">
        <f>SUMIFS(SALES!$D:$D,SALES!$A:$A,$A384,SALES!$C:$C,AY$1)</f>
        <v>0</v>
      </c>
      <c r="AZ384">
        <f>SUMIFS(SALES!$D:$D,SALES!$A:$A,$A384,SALES!$C:$C,AZ$1)</f>
        <v>0</v>
      </c>
      <c r="BA384">
        <f>SUMIFS(SALES!$D:$D,SALES!$A:$A,$A384,SALES!$C:$C,BA$1)</f>
        <v>0</v>
      </c>
      <c r="BB384">
        <f>SUMIFS(SALES!$D:$D,SALES!$A:$A,$A384,SALES!$C:$C,BB$1)</f>
        <v>0</v>
      </c>
      <c r="BC384">
        <f>SUMIFS(SALES!$D:$D,SALES!$A:$A,$A384,SALES!$C:$C,BC$1)</f>
        <v>0</v>
      </c>
      <c r="BD384">
        <f>SUM(D384:BC384)</f>
        <v>9</v>
      </c>
    </row>
    <row r="385" spans="1:56" x14ac:dyDescent="0.25">
      <c r="A385" t="s">
        <v>1609</v>
      </c>
      <c r="B385" t="s">
        <v>1601</v>
      </c>
      <c r="C385" t="s">
        <v>1610</v>
      </c>
      <c r="D385">
        <f>SUMIFS(SALES!$D:$D,SALES!$A:$A,$A385,SALES!$C:$C,D$1)</f>
        <v>0</v>
      </c>
      <c r="E385">
        <f>SUMIFS(SALES!$D:$D,SALES!$A:$A,$A385,SALES!$C:$C,E$1)</f>
        <v>0</v>
      </c>
      <c r="F385">
        <f>SUMIFS(SALES!$D:$D,SALES!$A:$A,$A385,SALES!$C:$C,F$1)</f>
        <v>0</v>
      </c>
      <c r="G385">
        <f>SUMIFS(SALES!$D:$D,SALES!$A:$A,$A385,SALES!$C:$C,G$1)</f>
        <v>0</v>
      </c>
      <c r="H385">
        <f>SUMIFS(SALES!$D:$D,SALES!$A:$A,$A385,SALES!$C:$C,H$1)</f>
        <v>0</v>
      </c>
      <c r="I385">
        <f>SUMIFS(SALES!$D:$D,SALES!$A:$A,$A385,SALES!$C:$C,I$1)</f>
        <v>0</v>
      </c>
      <c r="J385">
        <f>SUMIFS(SALES!$D:$D,SALES!$A:$A,$A385,SALES!$C:$C,J$1)</f>
        <v>0</v>
      </c>
      <c r="K385">
        <f>SUMIFS(SALES!$D:$D,SALES!$A:$A,$A385,SALES!$C:$C,K$1)</f>
        <v>3</v>
      </c>
      <c r="L385">
        <f>SUMIFS(SALES!$D:$D,SALES!$A:$A,$A385,SALES!$C:$C,L$1)</f>
        <v>1</v>
      </c>
      <c r="M385">
        <f>SUMIFS(SALES!$D:$D,SALES!$A:$A,$A385,SALES!$C:$C,M$1)</f>
        <v>3</v>
      </c>
      <c r="N385">
        <f>SUMIFS(SALES!$D:$D,SALES!$A:$A,$A385,SALES!$C:$C,N$1)</f>
        <v>0</v>
      </c>
      <c r="O385">
        <f>SUMIFS(SALES!$D:$D,SALES!$A:$A,$A385,SALES!$C:$C,O$1)</f>
        <v>0</v>
      </c>
      <c r="P385">
        <f>SUMIFS(SALES!$D:$D,SALES!$A:$A,$A385,SALES!$C:$C,P$1)</f>
        <v>0</v>
      </c>
      <c r="Q385">
        <f>SUMIFS(SALES!$D:$D,SALES!$A:$A,$A385,SALES!$C:$C,Q$1)</f>
        <v>0</v>
      </c>
      <c r="R385">
        <f>SUMIFS(SALES!$D:$D,SALES!$A:$A,$A385,SALES!$C:$C,R$1)</f>
        <v>0</v>
      </c>
      <c r="S385">
        <f>SUMIFS(SALES!$D:$D,SALES!$A:$A,$A385,SALES!$C:$C,S$1)</f>
        <v>0</v>
      </c>
      <c r="T385">
        <f>SUMIFS(SALES!$D:$D,SALES!$A:$A,$A385,SALES!$C:$C,T$1)</f>
        <v>0</v>
      </c>
      <c r="U385">
        <f>SUMIFS(SALES!$D:$D,SALES!$A:$A,$A385,SALES!$C:$C,U$1)</f>
        <v>0</v>
      </c>
      <c r="V385">
        <f>SUMIFS(SALES!$D:$D,SALES!$A:$A,$A385,SALES!$C:$C,V$1)</f>
        <v>0</v>
      </c>
      <c r="W385">
        <f>SUMIFS(SALES!$D:$D,SALES!$A:$A,$A385,SALES!$C:$C,W$1)</f>
        <v>0</v>
      </c>
      <c r="X385">
        <f>SUMIFS(SALES!$D:$D,SALES!$A:$A,$A385,SALES!$C:$C,X$1)</f>
        <v>0</v>
      </c>
      <c r="Y385">
        <f>SUMIFS(SALES!$D:$D,SALES!$A:$A,$A385,SALES!$C:$C,Y$1)</f>
        <v>0</v>
      </c>
      <c r="Z385">
        <f>SUMIFS(SALES!$D:$D,SALES!$A:$A,$A385,SALES!$C:$C,Z$1)</f>
        <v>0</v>
      </c>
      <c r="AA385">
        <f>SUMIFS(SALES!$D:$D,SALES!$A:$A,$A385,SALES!$C:$C,AA$1)</f>
        <v>0</v>
      </c>
      <c r="AB385">
        <f>SUMIFS(SALES!$D:$D,SALES!$A:$A,$A385,SALES!$C:$C,AB$1)</f>
        <v>0</v>
      </c>
      <c r="AC385">
        <f>SUMIFS(SALES!$D:$D,SALES!$A:$A,$A385,SALES!$C:$C,AC$1)</f>
        <v>0</v>
      </c>
      <c r="AD385">
        <f>SUMIFS(SALES!$D:$D,SALES!$A:$A,$A385,SALES!$C:$C,AD$1)</f>
        <v>0</v>
      </c>
      <c r="AE385">
        <f>SUMIFS(SALES!$D:$D,SALES!$A:$A,$A385,SALES!$C:$C,AE$1)</f>
        <v>0</v>
      </c>
      <c r="AF385">
        <f>SUMIFS(SALES!$D:$D,SALES!$A:$A,$A385,SALES!$C:$C,AF$1)</f>
        <v>0</v>
      </c>
      <c r="AG385">
        <f>SUMIFS(SALES!$D:$D,SALES!$A:$A,$A385,SALES!$C:$C,AG$1)</f>
        <v>0</v>
      </c>
      <c r="AH385">
        <f>SUMIFS(SALES!$D:$D,SALES!$A:$A,$A385,SALES!$C:$C,AH$1)</f>
        <v>0</v>
      </c>
      <c r="AI385">
        <f>SUMIFS(SALES!$D:$D,SALES!$A:$A,$A385,SALES!$C:$C,AI$1)</f>
        <v>0</v>
      </c>
      <c r="AJ385">
        <f>SUMIFS(SALES!$D:$D,SALES!$A:$A,$A385,SALES!$C:$C,AJ$1)</f>
        <v>0</v>
      </c>
      <c r="AK385">
        <f>SUMIFS(SALES!$D:$D,SALES!$A:$A,$A385,SALES!$C:$C,AK$1)</f>
        <v>0</v>
      </c>
      <c r="AL385">
        <f>SUMIFS(SALES!$D:$D,SALES!$A:$A,$A385,SALES!$C:$C,AL$1)</f>
        <v>0</v>
      </c>
      <c r="AM385">
        <f>SUMIFS(SALES!$D:$D,SALES!$A:$A,$A385,SALES!$C:$C,AM$1)</f>
        <v>0</v>
      </c>
      <c r="AN385">
        <f>SUMIFS(SALES!$D:$D,SALES!$A:$A,$A385,SALES!$C:$C,AN$1)</f>
        <v>0</v>
      </c>
      <c r="AO385">
        <f>SUMIFS(SALES!$D:$D,SALES!$A:$A,$A385,SALES!$C:$C,AO$1)</f>
        <v>0</v>
      </c>
      <c r="AP385">
        <f>SUMIFS(SALES!$D:$D,SALES!$A:$A,$A385,SALES!$C:$C,AP$1)</f>
        <v>0</v>
      </c>
      <c r="AQ385">
        <f>SUMIFS(SALES!$D:$D,SALES!$A:$A,$A385,SALES!$C:$C,AQ$1)</f>
        <v>0</v>
      </c>
      <c r="AR385">
        <f>SUMIFS(SALES!$D:$D,SALES!$A:$A,$A385,SALES!$C:$C,AR$1)</f>
        <v>0</v>
      </c>
      <c r="AS385">
        <f>SUMIFS(SALES!$D:$D,SALES!$A:$A,$A385,SALES!$C:$C,AS$1)</f>
        <v>0</v>
      </c>
      <c r="AT385">
        <f>SUMIFS(SALES!$D:$D,SALES!$A:$A,$A385,SALES!$C:$C,AT$1)</f>
        <v>0</v>
      </c>
      <c r="AU385">
        <f>SUMIFS(SALES!$D:$D,SALES!$A:$A,$A385,SALES!$C:$C,AU$1)</f>
        <v>0</v>
      </c>
      <c r="AV385">
        <f>SUMIFS(SALES!$D:$D,SALES!$A:$A,$A385,SALES!$C:$C,AV$1)</f>
        <v>0</v>
      </c>
      <c r="AW385">
        <f>SUMIFS(SALES!$D:$D,SALES!$A:$A,$A385,SALES!$C:$C,AW$1)</f>
        <v>0</v>
      </c>
      <c r="AX385">
        <f>SUMIFS(SALES!$D:$D,SALES!$A:$A,$A385,SALES!$C:$C,AX$1)</f>
        <v>0</v>
      </c>
      <c r="AY385">
        <f>SUMIFS(SALES!$D:$D,SALES!$A:$A,$A385,SALES!$C:$C,AY$1)</f>
        <v>0</v>
      </c>
      <c r="AZ385">
        <f>SUMIFS(SALES!$D:$D,SALES!$A:$A,$A385,SALES!$C:$C,AZ$1)</f>
        <v>0</v>
      </c>
      <c r="BA385">
        <f>SUMIFS(SALES!$D:$D,SALES!$A:$A,$A385,SALES!$C:$C,BA$1)</f>
        <v>0</v>
      </c>
      <c r="BB385">
        <f>SUMIFS(SALES!$D:$D,SALES!$A:$A,$A385,SALES!$C:$C,BB$1)</f>
        <v>0</v>
      </c>
      <c r="BC385">
        <f>SUMIFS(SALES!$D:$D,SALES!$A:$A,$A385,SALES!$C:$C,BC$1)</f>
        <v>0</v>
      </c>
      <c r="BD385">
        <f>SUM(D385:BC385)</f>
        <v>7</v>
      </c>
    </row>
    <row r="386" spans="1:56" x14ac:dyDescent="0.25">
      <c r="A386" t="s">
        <v>1605</v>
      </c>
      <c r="B386" t="s">
        <v>1601</v>
      </c>
      <c r="C386" t="s">
        <v>1606</v>
      </c>
      <c r="D386">
        <f>SUMIFS(SALES!$D:$D,SALES!$A:$A,$A386,SALES!$C:$C,D$1)</f>
        <v>0</v>
      </c>
      <c r="E386">
        <f>SUMIFS(SALES!$D:$D,SALES!$A:$A,$A386,SALES!$C:$C,E$1)</f>
        <v>1</v>
      </c>
      <c r="F386">
        <f>SUMIFS(SALES!$D:$D,SALES!$A:$A,$A386,SALES!$C:$C,F$1)</f>
        <v>0</v>
      </c>
      <c r="G386">
        <f>SUMIFS(SALES!$D:$D,SALES!$A:$A,$A386,SALES!$C:$C,G$1)</f>
        <v>0</v>
      </c>
      <c r="H386">
        <f>SUMIFS(SALES!$D:$D,SALES!$A:$A,$A386,SALES!$C:$C,H$1)</f>
        <v>0</v>
      </c>
      <c r="I386">
        <f>SUMIFS(SALES!$D:$D,SALES!$A:$A,$A386,SALES!$C:$C,I$1)</f>
        <v>0</v>
      </c>
      <c r="J386">
        <f>SUMIFS(SALES!$D:$D,SALES!$A:$A,$A386,SALES!$C:$C,J$1)</f>
        <v>0</v>
      </c>
      <c r="K386">
        <f>SUMIFS(SALES!$D:$D,SALES!$A:$A,$A386,SALES!$C:$C,K$1)</f>
        <v>0</v>
      </c>
      <c r="L386">
        <f>SUMIFS(SALES!$D:$D,SALES!$A:$A,$A386,SALES!$C:$C,L$1)</f>
        <v>0</v>
      </c>
      <c r="M386">
        <f>SUMIFS(SALES!$D:$D,SALES!$A:$A,$A386,SALES!$C:$C,M$1)</f>
        <v>0</v>
      </c>
      <c r="N386">
        <f>SUMIFS(SALES!$D:$D,SALES!$A:$A,$A386,SALES!$C:$C,N$1)</f>
        <v>0</v>
      </c>
      <c r="O386">
        <f>SUMIFS(SALES!$D:$D,SALES!$A:$A,$A386,SALES!$C:$C,O$1)</f>
        <v>0</v>
      </c>
      <c r="P386">
        <f>SUMIFS(SALES!$D:$D,SALES!$A:$A,$A386,SALES!$C:$C,P$1)</f>
        <v>0</v>
      </c>
      <c r="Q386">
        <f>SUMIFS(SALES!$D:$D,SALES!$A:$A,$A386,SALES!$C:$C,Q$1)</f>
        <v>0</v>
      </c>
      <c r="R386">
        <f>SUMIFS(SALES!$D:$D,SALES!$A:$A,$A386,SALES!$C:$C,R$1)</f>
        <v>0</v>
      </c>
      <c r="S386">
        <f>SUMIFS(SALES!$D:$D,SALES!$A:$A,$A386,SALES!$C:$C,S$1)</f>
        <v>0</v>
      </c>
      <c r="T386">
        <f>SUMIFS(SALES!$D:$D,SALES!$A:$A,$A386,SALES!$C:$C,T$1)</f>
        <v>0</v>
      </c>
      <c r="U386">
        <f>SUMIFS(SALES!$D:$D,SALES!$A:$A,$A386,SALES!$C:$C,U$1)</f>
        <v>0</v>
      </c>
      <c r="V386">
        <f>SUMIFS(SALES!$D:$D,SALES!$A:$A,$A386,SALES!$C:$C,V$1)</f>
        <v>0</v>
      </c>
      <c r="W386">
        <f>SUMIFS(SALES!$D:$D,SALES!$A:$A,$A386,SALES!$C:$C,W$1)</f>
        <v>0</v>
      </c>
      <c r="X386">
        <f>SUMIFS(SALES!$D:$D,SALES!$A:$A,$A386,SALES!$C:$C,X$1)</f>
        <v>0</v>
      </c>
      <c r="Y386">
        <f>SUMIFS(SALES!$D:$D,SALES!$A:$A,$A386,SALES!$C:$C,Y$1)</f>
        <v>0</v>
      </c>
      <c r="Z386">
        <f>SUMIFS(SALES!$D:$D,SALES!$A:$A,$A386,SALES!$C:$C,Z$1)</f>
        <v>0</v>
      </c>
      <c r="AA386">
        <f>SUMIFS(SALES!$D:$D,SALES!$A:$A,$A386,SALES!$C:$C,AA$1)</f>
        <v>0</v>
      </c>
      <c r="AB386">
        <f>SUMIFS(SALES!$D:$D,SALES!$A:$A,$A386,SALES!$C:$C,AB$1)</f>
        <v>0</v>
      </c>
      <c r="AC386">
        <f>SUMIFS(SALES!$D:$D,SALES!$A:$A,$A386,SALES!$C:$C,AC$1)</f>
        <v>0</v>
      </c>
      <c r="AD386">
        <f>SUMIFS(SALES!$D:$D,SALES!$A:$A,$A386,SALES!$C:$C,AD$1)</f>
        <v>0</v>
      </c>
      <c r="AE386">
        <f>SUMIFS(SALES!$D:$D,SALES!$A:$A,$A386,SALES!$C:$C,AE$1)</f>
        <v>0</v>
      </c>
      <c r="AF386">
        <f>SUMIFS(SALES!$D:$D,SALES!$A:$A,$A386,SALES!$C:$C,AF$1)</f>
        <v>0</v>
      </c>
      <c r="AG386">
        <f>SUMIFS(SALES!$D:$D,SALES!$A:$A,$A386,SALES!$C:$C,AG$1)</f>
        <v>0</v>
      </c>
      <c r="AH386">
        <f>SUMIFS(SALES!$D:$D,SALES!$A:$A,$A386,SALES!$C:$C,AH$1)</f>
        <v>0</v>
      </c>
      <c r="AI386">
        <f>SUMIFS(SALES!$D:$D,SALES!$A:$A,$A386,SALES!$C:$C,AI$1)</f>
        <v>0</v>
      </c>
      <c r="AJ386">
        <f>SUMIFS(SALES!$D:$D,SALES!$A:$A,$A386,SALES!$C:$C,AJ$1)</f>
        <v>0</v>
      </c>
      <c r="AK386">
        <f>SUMIFS(SALES!$D:$D,SALES!$A:$A,$A386,SALES!$C:$C,AK$1)</f>
        <v>0</v>
      </c>
      <c r="AL386">
        <f>SUMIFS(SALES!$D:$D,SALES!$A:$A,$A386,SALES!$C:$C,AL$1)</f>
        <v>0</v>
      </c>
      <c r="AM386">
        <f>SUMIFS(SALES!$D:$D,SALES!$A:$A,$A386,SALES!$C:$C,AM$1)</f>
        <v>0</v>
      </c>
      <c r="AN386">
        <f>SUMIFS(SALES!$D:$D,SALES!$A:$A,$A386,SALES!$C:$C,AN$1)</f>
        <v>0</v>
      </c>
      <c r="AO386">
        <f>SUMIFS(SALES!$D:$D,SALES!$A:$A,$A386,SALES!$C:$C,AO$1)</f>
        <v>0</v>
      </c>
      <c r="AP386">
        <f>SUMIFS(SALES!$D:$D,SALES!$A:$A,$A386,SALES!$C:$C,AP$1)</f>
        <v>0</v>
      </c>
      <c r="AQ386">
        <f>SUMIFS(SALES!$D:$D,SALES!$A:$A,$A386,SALES!$C:$C,AQ$1)</f>
        <v>0</v>
      </c>
      <c r="AR386">
        <f>SUMIFS(SALES!$D:$D,SALES!$A:$A,$A386,SALES!$C:$C,AR$1)</f>
        <v>0</v>
      </c>
      <c r="AS386">
        <f>SUMIFS(SALES!$D:$D,SALES!$A:$A,$A386,SALES!$C:$C,AS$1)</f>
        <v>0</v>
      </c>
      <c r="AT386">
        <f>SUMIFS(SALES!$D:$D,SALES!$A:$A,$A386,SALES!$C:$C,AT$1)</f>
        <v>0</v>
      </c>
      <c r="AU386">
        <f>SUMIFS(SALES!$D:$D,SALES!$A:$A,$A386,SALES!$C:$C,AU$1)</f>
        <v>0</v>
      </c>
      <c r="AV386">
        <f>SUMIFS(SALES!$D:$D,SALES!$A:$A,$A386,SALES!$C:$C,AV$1)</f>
        <v>0</v>
      </c>
      <c r="AW386">
        <f>SUMIFS(SALES!$D:$D,SALES!$A:$A,$A386,SALES!$C:$C,AW$1)</f>
        <v>0</v>
      </c>
      <c r="AX386">
        <f>SUMIFS(SALES!$D:$D,SALES!$A:$A,$A386,SALES!$C:$C,AX$1)</f>
        <v>0</v>
      </c>
      <c r="AY386">
        <f>SUMIFS(SALES!$D:$D,SALES!$A:$A,$A386,SALES!$C:$C,AY$1)</f>
        <v>0</v>
      </c>
      <c r="AZ386">
        <f>SUMIFS(SALES!$D:$D,SALES!$A:$A,$A386,SALES!$C:$C,AZ$1)</f>
        <v>0</v>
      </c>
      <c r="BA386">
        <f>SUMIFS(SALES!$D:$D,SALES!$A:$A,$A386,SALES!$C:$C,BA$1)</f>
        <v>0</v>
      </c>
      <c r="BB386">
        <f>SUMIFS(SALES!$D:$D,SALES!$A:$A,$A386,SALES!$C:$C,BB$1)</f>
        <v>0</v>
      </c>
      <c r="BC386">
        <f>SUMIFS(SALES!$D:$D,SALES!$A:$A,$A386,SALES!$C:$C,BC$1)</f>
        <v>0</v>
      </c>
      <c r="BD386">
        <f>SUM(D386:BC386)</f>
        <v>1</v>
      </c>
    </row>
    <row r="387" spans="1:56" x14ac:dyDescent="0.25">
      <c r="A387" t="s">
        <v>1613</v>
      </c>
      <c r="B387" t="s">
        <v>1614</v>
      </c>
      <c r="C387" t="s">
        <v>1615</v>
      </c>
      <c r="D387">
        <f>SUMIFS(SALES!$D:$D,SALES!$A:$A,$A387,SALES!$C:$C,D$1)</f>
        <v>0</v>
      </c>
      <c r="E387">
        <f>SUMIFS(SALES!$D:$D,SALES!$A:$A,$A387,SALES!$C:$C,E$1)</f>
        <v>2</v>
      </c>
      <c r="F387">
        <f>SUMIFS(SALES!$D:$D,SALES!$A:$A,$A387,SALES!$C:$C,F$1)</f>
        <v>1</v>
      </c>
      <c r="G387">
        <f>SUMIFS(SALES!$D:$D,SALES!$A:$A,$A387,SALES!$C:$C,G$1)</f>
        <v>6</v>
      </c>
      <c r="H387">
        <f>SUMIFS(SALES!$D:$D,SALES!$A:$A,$A387,SALES!$C:$C,H$1)</f>
        <v>8</v>
      </c>
      <c r="I387">
        <f>SUMIFS(SALES!$D:$D,SALES!$A:$A,$A387,SALES!$C:$C,I$1)</f>
        <v>7</v>
      </c>
      <c r="J387">
        <f>SUMIFS(SALES!$D:$D,SALES!$A:$A,$A387,SALES!$C:$C,J$1)</f>
        <v>3</v>
      </c>
      <c r="K387">
        <f>SUMIFS(SALES!$D:$D,SALES!$A:$A,$A387,SALES!$C:$C,K$1)</f>
        <v>4</v>
      </c>
      <c r="L387">
        <f>SUMIFS(SALES!$D:$D,SALES!$A:$A,$A387,SALES!$C:$C,L$1)</f>
        <v>6</v>
      </c>
      <c r="M387">
        <f>SUMIFS(SALES!$D:$D,SALES!$A:$A,$A387,SALES!$C:$C,M$1)</f>
        <v>30</v>
      </c>
      <c r="N387">
        <f>SUMIFS(SALES!$D:$D,SALES!$A:$A,$A387,SALES!$C:$C,N$1)</f>
        <v>1</v>
      </c>
      <c r="O387">
        <f>SUMIFS(SALES!$D:$D,SALES!$A:$A,$A387,SALES!$C:$C,O$1)</f>
        <v>0</v>
      </c>
      <c r="P387">
        <f>SUMIFS(SALES!$D:$D,SALES!$A:$A,$A387,SALES!$C:$C,P$1)</f>
        <v>0</v>
      </c>
      <c r="Q387">
        <f>SUMIFS(SALES!$D:$D,SALES!$A:$A,$A387,SALES!$C:$C,Q$1)</f>
        <v>0</v>
      </c>
      <c r="R387">
        <f>SUMIFS(SALES!$D:$D,SALES!$A:$A,$A387,SALES!$C:$C,R$1)</f>
        <v>0</v>
      </c>
      <c r="S387">
        <f>SUMIFS(SALES!$D:$D,SALES!$A:$A,$A387,SALES!$C:$C,S$1)</f>
        <v>0</v>
      </c>
      <c r="T387">
        <f>SUMIFS(SALES!$D:$D,SALES!$A:$A,$A387,SALES!$C:$C,T$1)</f>
        <v>0</v>
      </c>
      <c r="U387">
        <f>SUMIFS(SALES!$D:$D,SALES!$A:$A,$A387,SALES!$C:$C,U$1)</f>
        <v>0</v>
      </c>
      <c r="V387">
        <f>SUMIFS(SALES!$D:$D,SALES!$A:$A,$A387,SALES!$C:$C,V$1)</f>
        <v>0</v>
      </c>
      <c r="W387">
        <f>SUMIFS(SALES!$D:$D,SALES!$A:$A,$A387,SALES!$C:$C,W$1)</f>
        <v>0</v>
      </c>
      <c r="X387">
        <f>SUMIFS(SALES!$D:$D,SALES!$A:$A,$A387,SALES!$C:$C,X$1)</f>
        <v>0</v>
      </c>
      <c r="Y387">
        <f>SUMIFS(SALES!$D:$D,SALES!$A:$A,$A387,SALES!$C:$C,Y$1)</f>
        <v>0</v>
      </c>
      <c r="Z387">
        <f>SUMIFS(SALES!$D:$D,SALES!$A:$A,$A387,SALES!$C:$C,Z$1)</f>
        <v>0</v>
      </c>
      <c r="AA387">
        <f>SUMIFS(SALES!$D:$D,SALES!$A:$A,$A387,SALES!$C:$C,AA$1)</f>
        <v>0</v>
      </c>
      <c r="AB387">
        <f>SUMIFS(SALES!$D:$D,SALES!$A:$A,$A387,SALES!$C:$C,AB$1)</f>
        <v>0</v>
      </c>
      <c r="AC387">
        <f>SUMIFS(SALES!$D:$D,SALES!$A:$A,$A387,SALES!$C:$C,AC$1)</f>
        <v>0</v>
      </c>
      <c r="AD387">
        <f>SUMIFS(SALES!$D:$D,SALES!$A:$A,$A387,SALES!$C:$C,AD$1)</f>
        <v>0</v>
      </c>
      <c r="AE387">
        <f>SUMIFS(SALES!$D:$D,SALES!$A:$A,$A387,SALES!$C:$C,AE$1)</f>
        <v>0</v>
      </c>
      <c r="AF387">
        <f>SUMIFS(SALES!$D:$D,SALES!$A:$A,$A387,SALES!$C:$C,AF$1)</f>
        <v>0</v>
      </c>
      <c r="AG387">
        <f>SUMIFS(SALES!$D:$D,SALES!$A:$A,$A387,SALES!$C:$C,AG$1)</f>
        <v>0</v>
      </c>
      <c r="AH387">
        <f>SUMIFS(SALES!$D:$D,SALES!$A:$A,$A387,SALES!$C:$C,AH$1)</f>
        <v>0</v>
      </c>
      <c r="AI387">
        <f>SUMIFS(SALES!$D:$D,SALES!$A:$A,$A387,SALES!$C:$C,AI$1)</f>
        <v>0</v>
      </c>
      <c r="AJ387">
        <f>SUMIFS(SALES!$D:$D,SALES!$A:$A,$A387,SALES!$C:$C,AJ$1)</f>
        <v>0</v>
      </c>
      <c r="AK387">
        <f>SUMIFS(SALES!$D:$D,SALES!$A:$A,$A387,SALES!$C:$C,AK$1)</f>
        <v>0</v>
      </c>
      <c r="AL387">
        <f>SUMIFS(SALES!$D:$D,SALES!$A:$A,$A387,SALES!$C:$C,AL$1)</f>
        <v>0</v>
      </c>
      <c r="AM387">
        <f>SUMIFS(SALES!$D:$D,SALES!$A:$A,$A387,SALES!$C:$C,AM$1)</f>
        <v>0</v>
      </c>
      <c r="AN387">
        <f>SUMIFS(SALES!$D:$D,SALES!$A:$A,$A387,SALES!$C:$C,AN$1)</f>
        <v>0</v>
      </c>
      <c r="AO387">
        <f>SUMIFS(SALES!$D:$D,SALES!$A:$A,$A387,SALES!$C:$C,AO$1)</f>
        <v>0</v>
      </c>
      <c r="AP387">
        <f>SUMIFS(SALES!$D:$D,SALES!$A:$A,$A387,SALES!$C:$C,AP$1)</f>
        <v>0</v>
      </c>
      <c r="AQ387">
        <f>SUMIFS(SALES!$D:$D,SALES!$A:$A,$A387,SALES!$C:$C,AQ$1)</f>
        <v>0</v>
      </c>
      <c r="AR387">
        <f>SUMIFS(SALES!$D:$D,SALES!$A:$A,$A387,SALES!$C:$C,AR$1)</f>
        <v>0</v>
      </c>
      <c r="AS387">
        <f>SUMIFS(SALES!$D:$D,SALES!$A:$A,$A387,SALES!$C:$C,AS$1)</f>
        <v>0</v>
      </c>
      <c r="AT387">
        <f>SUMIFS(SALES!$D:$D,SALES!$A:$A,$A387,SALES!$C:$C,AT$1)</f>
        <v>0</v>
      </c>
      <c r="AU387">
        <f>SUMIFS(SALES!$D:$D,SALES!$A:$A,$A387,SALES!$C:$C,AU$1)</f>
        <v>0</v>
      </c>
      <c r="AV387">
        <f>SUMIFS(SALES!$D:$D,SALES!$A:$A,$A387,SALES!$C:$C,AV$1)</f>
        <v>0</v>
      </c>
      <c r="AW387">
        <f>SUMIFS(SALES!$D:$D,SALES!$A:$A,$A387,SALES!$C:$C,AW$1)</f>
        <v>0</v>
      </c>
      <c r="AX387">
        <f>SUMIFS(SALES!$D:$D,SALES!$A:$A,$A387,SALES!$C:$C,AX$1)</f>
        <v>0</v>
      </c>
      <c r="AY387">
        <f>SUMIFS(SALES!$D:$D,SALES!$A:$A,$A387,SALES!$C:$C,AY$1)</f>
        <v>0</v>
      </c>
      <c r="AZ387">
        <f>SUMIFS(SALES!$D:$D,SALES!$A:$A,$A387,SALES!$C:$C,AZ$1)</f>
        <v>0</v>
      </c>
      <c r="BA387">
        <f>SUMIFS(SALES!$D:$D,SALES!$A:$A,$A387,SALES!$C:$C,BA$1)</f>
        <v>0</v>
      </c>
      <c r="BB387">
        <f>SUMIFS(SALES!$D:$D,SALES!$A:$A,$A387,SALES!$C:$C,BB$1)</f>
        <v>0</v>
      </c>
      <c r="BC387">
        <f>SUMIFS(SALES!$D:$D,SALES!$A:$A,$A387,SALES!$C:$C,BC$1)</f>
        <v>0</v>
      </c>
      <c r="BD387">
        <f>SUM(D387:BC387)</f>
        <v>68</v>
      </c>
    </row>
    <row r="388" spans="1:56" x14ac:dyDescent="0.25">
      <c r="A388" t="s">
        <v>1618</v>
      </c>
      <c r="B388" t="s">
        <v>1614</v>
      </c>
      <c r="C388" t="s">
        <v>1619</v>
      </c>
      <c r="D388">
        <f>SUMIFS(SALES!$D:$D,SALES!$A:$A,$A388,SALES!$C:$C,D$1)</f>
        <v>0</v>
      </c>
      <c r="E388">
        <f>SUMIFS(SALES!$D:$D,SALES!$A:$A,$A388,SALES!$C:$C,E$1)</f>
        <v>1</v>
      </c>
      <c r="F388">
        <f>SUMIFS(SALES!$D:$D,SALES!$A:$A,$A388,SALES!$C:$C,F$1)</f>
        <v>0</v>
      </c>
      <c r="G388">
        <f>SUMIFS(SALES!$D:$D,SALES!$A:$A,$A388,SALES!$C:$C,G$1)</f>
        <v>1</v>
      </c>
      <c r="H388">
        <f>SUMIFS(SALES!$D:$D,SALES!$A:$A,$A388,SALES!$C:$C,H$1)</f>
        <v>2</v>
      </c>
      <c r="I388">
        <f>SUMIFS(SALES!$D:$D,SALES!$A:$A,$A388,SALES!$C:$C,I$1)</f>
        <v>0</v>
      </c>
      <c r="J388">
        <f>SUMIFS(SALES!$D:$D,SALES!$A:$A,$A388,SALES!$C:$C,J$1)</f>
        <v>2</v>
      </c>
      <c r="K388">
        <f>SUMIFS(SALES!$D:$D,SALES!$A:$A,$A388,SALES!$C:$C,K$1)</f>
        <v>1</v>
      </c>
      <c r="L388">
        <f>SUMIFS(SALES!$D:$D,SALES!$A:$A,$A388,SALES!$C:$C,L$1)</f>
        <v>1</v>
      </c>
      <c r="M388">
        <f>SUMIFS(SALES!$D:$D,SALES!$A:$A,$A388,SALES!$C:$C,M$1)</f>
        <v>9</v>
      </c>
      <c r="N388">
        <f>SUMIFS(SALES!$D:$D,SALES!$A:$A,$A388,SALES!$C:$C,N$1)</f>
        <v>1</v>
      </c>
      <c r="O388">
        <f>SUMIFS(SALES!$D:$D,SALES!$A:$A,$A388,SALES!$C:$C,O$1)</f>
        <v>0</v>
      </c>
      <c r="P388">
        <f>SUMIFS(SALES!$D:$D,SALES!$A:$A,$A388,SALES!$C:$C,P$1)</f>
        <v>0</v>
      </c>
      <c r="Q388">
        <f>SUMIFS(SALES!$D:$D,SALES!$A:$A,$A388,SALES!$C:$C,Q$1)</f>
        <v>0</v>
      </c>
      <c r="R388">
        <f>SUMIFS(SALES!$D:$D,SALES!$A:$A,$A388,SALES!$C:$C,R$1)</f>
        <v>0</v>
      </c>
      <c r="S388">
        <f>SUMIFS(SALES!$D:$D,SALES!$A:$A,$A388,SALES!$C:$C,S$1)</f>
        <v>0</v>
      </c>
      <c r="T388">
        <f>SUMIFS(SALES!$D:$D,SALES!$A:$A,$A388,SALES!$C:$C,T$1)</f>
        <v>0</v>
      </c>
      <c r="U388">
        <f>SUMIFS(SALES!$D:$D,SALES!$A:$A,$A388,SALES!$C:$C,U$1)</f>
        <v>0</v>
      </c>
      <c r="V388">
        <f>SUMIFS(SALES!$D:$D,SALES!$A:$A,$A388,SALES!$C:$C,V$1)</f>
        <v>0</v>
      </c>
      <c r="W388">
        <f>SUMIFS(SALES!$D:$D,SALES!$A:$A,$A388,SALES!$C:$C,W$1)</f>
        <v>0</v>
      </c>
      <c r="X388">
        <f>SUMIFS(SALES!$D:$D,SALES!$A:$A,$A388,SALES!$C:$C,X$1)</f>
        <v>0</v>
      </c>
      <c r="Y388">
        <f>SUMIFS(SALES!$D:$D,SALES!$A:$A,$A388,SALES!$C:$C,Y$1)</f>
        <v>0</v>
      </c>
      <c r="Z388">
        <f>SUMIFS(SALES!$D:$D,SALES!$A:$A,$A388,SALES!$C:$C,Z$1)</f>
        <v>0</v>
      </c>
      <c r="AA388">
        <f>SUMIFS(SALES!$D:$D,SALES!$A:$A,$A388,SALES!$C:$C,AA$1)</f>
        <v>0</v>
      </c>
      <c r="AB388">
        <f>SUMIFS(SALES!$D:$D,SALES!$A:$A,$A388,SALES!$C:$C,AB$1)</f>
        <v>0</v>
      </c>
      <c r="AC388">
        <f>SUMIFS(SALES!$D:$D,SALES!$A:$A,$A388,SALES!$C:$C,AC$1)</f>
        <v>0</v>
      </c>
      <c r="AD388">
        <f>SUMIFS(SALES!$D:$D,SALES!$A:$A,$A388,SALES!$C:$C,AD$1)</f>
        <v>0</v>
      </c>
      <c r="AE388">
        <f>SUMIFS(SALES!$D:$D,SALES!$A:$A,$A388,SALES!$C:$C,AE$1)</f>
        <v>0</v>
      </c>
      <c r="AF388">
        <f>SUMIFS(SALES!$D:$D,SALES!$A:$A,$A388,SALES!$C:$C,AF$1)</f>
        <v>0</v>
      </c>
      <c r="AG388">
        <f>SUMIFS(SALES!$D:$D,SALES!$A:$A,$A388,SALES!$C:$C,AG$1)</f>
        <v>0</v>
      </c>
      <c r="AH388">
        <f>SUMIFS(SALES!$D:$D,SALES!$A:$A,$A388,SALES!$C:$C,AH$1)</f>
        <v>0</v>
      </c>
      <c r="AI388">
        <f>SUMIFS(SALES!$D:$D,SALES!$A:$A,$A388,SALES!$C:$C,AI$1)</f>
        <v>0</v>
      </c>
      <c r="AJ388">
        <f>SUMIFS(SALES!$D:$D,SALES!$A:$A,$A388,SALES!$C:$C,AJ$1)</f>
        <v>0</v>
      </c>
      <c r="AK388">
        <f>SUMIFS(SALES!$D:$D,SALES!$A:$A,$A388,SALES!$C:$C,AK$1)</f>
        <v>0</v>
      </c>
      <c r="AL388">
        <f>SUMIFS(SALES!$D:$D,SALES!$A:$A,$A388,SALES!$C:$C,AL$1)</f>
        <v>0</v>
      </c>
      <c r="AM388">
        <f>SUMIFS(SALES!$D:$D,SALES!$A:$A,$A388,SALES!$C:$C,AM$1)</f>
        <v>0</v>
      </c>
      <c r="AN388">
        <f>SUMIFS(SALES!$D:$D,SALES!$A:$A,$A388,SALES!$C:$C,AN$1)</f>
        <v>0</v>
      </c>
      <c r="AO388">
        <f>SUMIFS(SALES!$D:$D,SALES!$A:$A,$A388,SALES!$C:$C,AO$1)</f>
        <v>0</v>
      </c>
      <c r="AP388">
        <f>SUMIFS(SALES!$D:$D,SALES!$A:$A,$A388,SALES!$C:$C,AP$1)</f>
        <v>0</v>
      </c>
      <c r="AQ388">
        <f>SUMIFS(SALES!$D:$D,SALES!$A:$A,$A388,SALES!$C:$C,AQ$1)</f>
        <v>0</v>
      </c>
      <c r="AR388">
        <f>SUMIFS(SALES!$D:$D,SALES!$A:$A,$A388,SALES!$C:$C,AR$1)</f>
        <v>0</v>
      </c>
      <c r="AS388">
        <f>SUMIFS(SALES!$D:$D,SALES!$A:$A,$A388,SALES!$C:$C,AS$1)</f>
        <v>0</v>
      </c>
      <c r="AT388">
        <f>SUMIFS(SALES!$D:$D,SALES!$A:$A,$A388,SALES!$C:$C,AT$1)</f>
        <v>0</v>
      </c>
      <c r="AU388">
        <f>SUMIFS(SALES!$D:$D,SALES!$A:$A,$A388,SALES!$C:$C,AU$1)</f>
        <v>0</v>
      </c>
      <c r="AV388">
        <f>SUMIFS(SALES!$D:$D,SALES!$A:$A,$A388,SALES!$C:$C,AV$1)</f>
        <v>0</v>
      </c>
      <c r="AW388">
        <f>SUMIFS(SALES!$D:$D,SALES!$A:$A,$A388,SALES!$C:$C,AW$1)</f>
        <v>0</v>
      </c>
      <c r="AX388">
        <f>SUMIFS(SALES!$D:$D,SALES!$A:$A,$A388,SALES!$C:$C,AX$1)</f>
        <v>0</v>
      </c>
      <c r="AY388">
        <f>SUMIFS(SALES!$D:$D,SALES!$A:$A,$A388,SALES!$C:$C,AY$1)</f>
        <v>0</v>
      </c>
      <c r="AZ388">
        <f>SUMIFS(SALES!$D:$D,SALES!$A:$A,$A388,SALES!$C:$C,AZ$1)</f>
        <v>0</v>
      </c>
      <c r="BA388">
        <f>SUMIFS(SALES!$D:$D,SALES!$A:$A,$A388,SALES!$C:$C,BA$1)</f>
        <v>0</v>
      </c>
      <c r="BB388">
        <f>SUMIFS(SALES!$D:$D,SALES!$A:$A,$A388,SALES!$C:$C,BB$1)</f>
        <v>0</v>
      </c>
      <c r="BC388">
        <f>SUMIFS(SALES!$D:$D,SALES!$A:$A,$A388,SALES!$C:$C,BC$1)</f>
        <v>0</v>
      </c>
      <c r="BD388">
        <f>SUM(D388:BC388)</f>
        <v>18</v>
      </c>
    </row>
    <row r="389" spans="1:56" x14ac:dyDescent="0.25">
      <c r="A389" t="s">
        <v>1622</v>
      </c>
      <c r="B389" t="s">
        <v>1614</v>
      </c>
      <c r="C389" t="s">
        <v>1623</v>
      </c>
      <c r="D389">
        <f>SUMIFS(SALES!$D:$D,SALES!$A:$A,$A389,SALES!$C:$C,D$1)</f>
        <v>1</v>
      </c>
      <c r="E389">
        <f>SUMIFS(SALES!$D:$D,SALES!$A:$A,$A389,SALES!$C:$C,E$1)</f>
        <v>1</v>
      </c>
      <c r="F389">
        <f>SUMIFS(SALES!$D:$D,SALES!$A:$A,$A389,SALES!$C:$C,F$1)</f>
        <v>1</v>
      </c>
      <c r="G389">
        <f>SUMIFS(SALES!$D:$D,SALES!$A:$A,$A389,SALES!$C:$C,G$1)</f>
        <v>4</v>
      </c>
      <c r="H389">
        <f>SUMIFS(SALES!$D:$D,SALES!$A:$A,$A389,SALES!$C:$C,H$1)</f>
        <v>3</v>
      </c>
      <c r="I389">
        <f>SUMIFS(SALES!$D:$D,SALES!$A:$A,$A389,SALES!$C:$C,I$1)</f>
        <v>3</v>
      </c>
      <c r="J389">
        <f>SUMIFS(SALES!$D:$D,SALES!$A:$A,$A389,SALES!$C:$C,J$1)</f>
        <v>0</v>
      </c>
      <c r="K389">
        <f>SUMIFS(SALES!$D:$D,SALES!$A:$A,$A389,SALES!$C:$C,K$1)</f>
        <v>1</v>
      </c>
      <c r="L389">
        <f>SUMIFS(SALES!$D:$D,SALES!$A:$A,$A389,SALES!$C:$C,L$1)</f>
        <v>6</v>
      </c>
      <c r="M389">
        <f>SUMIFS(SALES!$D:$D,SALES!$A:$A,$A389,SALES!$C:$C,M$1)</f>
        <v>11</v>
      </c>
      <c r="N389">
        <f>SUMIFS(SALES!$D:$D,SALES!$A:$A,$A389,SALES!$C:$C,N$1)</f>
        <v>1</v>
      </c>
      <c r="O389">
        <f>SUMIFS(SALES!$D:$D,SALES!$A:$A,$A389,SALES!$C:$C,O$1)</f>
        <v>0</v>
      </c>
      <c r="P389">
        <f>SUMIFS(SALES!$D:$D,SALES!$A:$A,$A389,SALES!$C:$C,P$1)</f>
        <v>0</v>
      </c>
      <c r="Q389">
        <f>SUMIFS(SALES!$D:$D,SALES!$A:$A,$A389,SALES!$C:$C,Q$1)</f>
        <v>0</v>
      </c>
      <c r="R389">
        <f>SUMIFS(SALES!$D:$D,SALES!$A:$A,$A389,SALES!$C:$C,R$1)</f>
        <v>0</v>
      </c>
      <c r="S389">
        <f>SUMIFS(SALES!$D:$D,SALES!$A:$A,$A389,SALES!$C:$C,S$1)</f>
        <v>0</v>
      </c>
      <c r="T389">
        <f>SUMIFS(SALES!$D:$D,SALES!$A:$A,$A389,SALES!$C:$C,T$1)</f>
        <v>0</v>
      </c>
      <c r="U389">
        <f>SUMIFS(SALES!$D:$D,SALES!$A:$A,$A389,SALES!$C:$C,U$1)</f>
        <v>0</v>
      </c>
      <c r="V389">
        <f>SUMIFS(SALES!$D:$D,SALES!$A:$A,$A389,SALES!$C:$C,V$1)</f>
        <v>0</v>
      </c>
      <c r="W389">
        <f>SUMIFS(SALES!$D:$D,SALES!$A:$A,$A389,SALES!$C:$C,W$1)</f>
        <v>0</v>
      </c>
      <c r="X389">
        <f>SUMIFS(SALES!$D:$D,SALES!$A:$A,$A389,SALES!$C:$C,X$1)</f>
        <v>0</v>
      </c>
      <c r="Y389">
        <f>SUMIFS(SALES!$D:$D,SALES!$A:$A,$A389,SALES!$C:$C,Y$1)</f>
        <v>0</v>
      </c>
      <c r="Z389">
        <f>SUMIFS(SALES!$D:$D,SALES!$A:$A,$A389,SALES!$C:$C,Z$1)</f>
        <v>0</v>
      </c>
      <c r="AA389">
        <f>SUMIFS(SALES!$D:$D,SALES!$A:$A,$A389,SALES!$C:$C,AA$1)</f>
        <v>0</v>
      </c>
      <c r="AB389">
        <f>SUMIFS(SALES!$D:$D,SALES!$A:$A,$A389,SALES!$C:$C,AB$1)</f>
        <v>0</v>
      </c>
      <c r="AC389">
        <f>SUMIFS(SALES!$D:$D,SALES!$A:$A,$A389,SALES!$C:$C,AC$1)</f>
        <v>0</v>
      </c>
      <c r="AD389">
        <f>SUMIFS(SALES!$D:$D,SALES!$A:$A,$A389,SALES!$C:$C,AD$1)</f>
        <v>0</v>
      </c>
      <c r="AE389">
        <f>SUMIFS(SALES!$D:$D,SALES!$A:$A,$A389,SALES!$C:$C,AE$1)</f>
        <v>0</v>
      </c>
      <c r="AF389">
        <f>SUMIFS(SALES!$D:$D,SALES!$A:$A,$A389,SALES!$C:$C,AF$1)</f>
        <v>0</v>
      </c>
      <c r="AG389">
        <f>SUMIFS(SALES!$D:$D,SALES!$A:$A,$A389,SALES!$C:$C,AG$1)</f>
        <v>0</v>
      </c>
      <c r="AH389">
        <f>SUMIFS(SALES!$D:$D,SALES!$A:$A,$A389,SALES!$C:$C,AH$1)</f>
        <v>0</v>
      </c>
      <c r="AI389">
        <f>SUMIFS(SALES!$D:$D,SALES!$A:$A,$A389,SALES!$C:$C,AI$1)</f>
        <v>0</v>
      </c>
      <c r="AJ389">
        <f>SUMIFS(SALES!$D:$D,SALES!$A:$A,$A389,SALES!$C:$C,AJ$1)</f>
        <v>0</v>
      </c>
      <c r="AK389">
        <f>SUMIFS(SALES!$D:$D,SALES!$A:$A,$A389,SALES!$C:$C,AK$1)</f>
        <v>0</v>
      </c>
      <c r="AL389">
        <f>SUMIFS(SALES!$D:$D,SALES!$A:$A,$A389,SALES!$C:$C,AL$1)</f>
        <v>0</v>
      </c>
      <c r="AM389">
        <f>SUMIFS(SALES!$D:$D,SALES!$A:$A,$A389,SALES!$C:$C,AM$1)</f>
        <v>0</v>
      </c>
      <c r="AN389">
        <f>SUMIFS(SALES!$D:$D,SALES!$A:$A,$A389,SALES!$C:$C,AN$1)</f>
        <v>0</v>
      </c>
      <c r="AO389">
        <f>SUMIFS(SALES!$D:$D,SALES!$A:$A,$A389,SALES!$C:$C,AO$1)</f>
        <v>0</v>
      </c>
      <c r="AP389">
        <f>SUMIFS(SALES!$D:$D,SALES!$A:$A,$A389,SALES!$C:$C,AP$1)</f>
        <v>0</v>
      </c>
      <c r="AQ389">
        <f>SUMIFS(SALES!$D:$D,SALES!$A:$A,$A389,SALES!$C:$C,AQ$1)</f>
        <v>0</v>
      </c>
      <c r="AR389">
        <f>SUMIFS(SALES!$D:$D,SALES!$A:$A,$A389,SALES!$C:$C,AR$1)</f>
        <v>0</v>
      </c>
      <c r="AS389">
        <f>SUMIFS(SALES!$D:$D,SALES!$A:$A,$A389,SALES!$C:$C,AS$1)</f>
        <v>0</v>
      </c>
      <c r="AT389">
        <f>SUMIFS(SALES!$D:$D,SALES!$A:$A,$A389,SALES!$C:$C,AT$1)</f>
        <v>0</v>
      </c>
      <c r="AU389">
        <f>SUMIFS(SALES!$D:$D,SALES!$A:$A,$A389,SALES!$C:$C,AU$1)</f>
        <v>0</v>
      </c>
      <c r="AV389">
        <f>SUMIFS(SALES!$D:$D,SALES!$A:$A,$A389,SALES!$C:$C,AV$1)</f>
        <v>0</v>
      </c>
      <c r="AW389">
        <f>SUMIFS(SALES!$D:$D,SALES!$A:$A,$A389,SALES!$C:$C,AW$1)</f>
        <v>0</v>
      </c>
      <c r="AX389">
        <f>SUMIFS(SALES!$D:$D,SALES!$A:$A,$A389,SALES!$C:$C,AX$1)</f>
        <v>0</v>
      </c>
      <c r="AY389">
        <f>SUMIFS(SALES!$D:$D,SALES!$A:$A,$A389,SALES!$C:$C,AY$1)</f>
        <v>0</v>
      </c>
      <c r="AZ389">
        <f>SUMIFS(SALES!$D:$D,SALES!$A:$A,$A389,SALES!$C:$C,AZ$1)</f>
        <v>0</v>
      </c>
      <c r="BA389">
        <f>SUMIFS(SALES!$D:$D,SALES!$A:$A,$A389,SALES!$C:$C,BA$1)</f>
        <v>0</v>
      </c>
      <c r="BB389">
        <f>SUMIFS(SALES!$D:$D,SALES!$A:$A,$A389,SALES!$C:$C,BB$1)</f>
        <v>0</v>
      </c>
      <c r="BC389">
        <f>SUMIFS(SALES!$D:$D,SALES!$A:$A,$A389,SALES!$C:$C,BC$1)</f>
        <v>0</v>
      </c>
      <c r="BD389">
        <f>SUM(D389:BC389)</f>
        <v>32</v>
      </c>
    </row>
    <row r="390" spans="1:56" x14ac:dyDescent="0.25">
      <c r="A390" t="s">
        <v>1647</v>
      </c>
      <c r="B390" t="s">
        <v>1635</v>
      </c>
      <c r="C390" t="s">
        <v>1648</v>
      </c>
      <c r="D390">
        <f>SUMIFS(SALES!$D:$D,SALES!$A:$A,$A390,SALES!$C:$C,D$1)</f>
        <v>0</v>
      </c>
      <c r="E390">
        <f>SUMIFS(SALES!$D:$D,SALES!$A:$A,$A390,SALES!$C:$C,E$1)</f>
        <v>0</v>
      </c>
      <c r="F390">
        <f>SUMIFS(SALES!$D:$D,SALES!$A:$A,$A390,SALES!$C:$C,F$1)</f>
        <v>0</v>
      </c>
      <c r="G390">
        <f>SUMIFS(SALES!$D:$D,SALES!$A:$A,$A390,SALES!$C:$C,G$1)</f>
        <v>0</v>
      </c>
      <c r="H390">
        <f>SUMIFS(SALES!$D:$D,SALES!$A:$A,$A390,SALES!$C:$C,H$1)</f>
        <v>0</v>
      </c>
      <c r="I390">
        <f>SUMIFS(SALES!$D:$D,SALES!$A:$A,$A390,SALES!$C:$C,I$1)</f>
        <v>0</v>
      </c>
      <c r="J390">
        <f>SUMIFS(SALES!$D:$D,SALES!$A:$A,$A390,SALES!$C:$C,J$1)</f>
        <v>0</v>
      </c>
      <c r="K390">
        <f>SUMIFS(SALES!$D:$D,SALES!$A:$A,$A390,SALES!$C:$C,K$1)</f>
        <v>0</v>
      </c>
      <c r="L390">
        <f>SUMIFS(SALES!$D:$D,SALES!$A:$A,$A390,SALES!$C:$C,L$1)</f>
        <v>0</v>
      </c>
      <c r="M390">
        <f>SUMIFS(SALES!$D:$D,SALES!$A:$A,$A390,SALES!$C:$C,M$1)</f>
        <v>0</v>
      </c>
      <c r="N390">
        <f>SUMIFS(SALES!$D:$D,SALES!$A:$A,$A390,SALES!$C:$C,N$1)</f>
        <v>0</v>
      </c>
      <c r="O390">
        <f>SUMIFS(SALES!$D:$D,SALES!$A:$A,$A390,SALES!$C:$C,O$1)</f>
        <v>0</v>
      </c>
      <c r="P390">
        <f>SUMIFS(SALES!$D:$D,SALES!$A:$A,$A390,SALES!$C:$C,P$1)</f>
        <v>0</v>
      </c>
      <c r="Q390">
        <f>SUMIFS(SALES!$D:$D,SALES!$A:$A,$A390,SALES!$C:$C,Q$1)</f>
        <v>0</v>
      </c>
      <c r="R390">
        <f>SUMIFS(SALES!$D:$D,SALES!$A:$A,$A390,SALES!$C:$C,R$1)</f>
        <v>0</v>
      </c>
      <c r="S390">
        <f>SUMIFS(SALES!$D:$D,SALES!$A:$A,$A390,SALES!$C:$C,S$1)</f>
        <v>0</v>
      </c>
      <c r="T390">
        <f>SUMIFS(SALES!$D:$D,SALES!$A:$A,$A390,SALES!$C:$C,T$1)</f>
        <v>0</v>
      </c>
      <c r="U390">
        <f>SUMIFS(SALES!$D:$D,SALES!$A:$A,$A390,SALES!$C:$C,U$1)</f>
        <v>0</v>
      </c>
      <c r="V390">
        <f>SUMIFS(SALES!$D:$D,SALES!$A:$A,$A390,SALES!$C:$C,V$1)</f>
        <v>0</v>
      </c>
      <c r="W390">
        <f>SUMIFS(SALES!$D:$D,SALES!$A:$A,$A390,SALES!$C:$C,W$1)</f>
        <v>0</v>
      </c>
      <c r="X390">
        <f>SUMIFS(SALES!$D:$D,SALES!$A:$A,$A390,SALES!$C:$C,X$1)</f>
        <v>0</v>
      </c>
      <c r="Y390">
        <f>SUMIFS(SALES!$D:$D,SALES!$A:$A,$A390,SALES!$C:$C,Y$1)</f>
        <v>0</v>
      </c>
      <c r="Z390">
        <f>SUMIFS(SALES!$D:$D,SALES!$A:$A,$A390,SALES!$C:$C,Z$1)</f>
        <v>0</v>
      </c>
      <c r="AA390">
        <f>SUMIFS(SALES!$D:$D,SALES!$A:$A,$A390,SALES!$C:$C,AA$1)</f>
        <v>0</v>
      </c>
      <c r="AB390">
        <f>SUMIFS(SALES!$D:$D,SALES!$A:$A,$A390,SALES!$C:$C,AB$1)</f>
        <v>0</v>
      </c>
      <c r="AC390">
        <f>SUMIFS(SALES!$D:$D,SALES!$A:$A,$A390,SALES!$C:$C,AC$1)</f>
        <v>0</v>
      </c>
      <c r="AD390">
        <f>SUMIFS(SALES!$D:$D,SALES!$A:$A,$A390,SALES!$C:$C,AD$1)</f>
        <v>0</v>
      </c>
      <c r="AE390">
        <f>SUMIFS(SALES!$D:$D,SALES!$A:$A,$A390,SALES!$C:$C,AE$1)</f>
        <v>0</v>
      </c>
      <c r="AF390">
        <f>SUMIFS(SALES!$D:$D,SALES!$A:$A,$A390,SALES!$C:$C,AF$1)</f>
        <v>0</v>
      </c>
      <c r="AG390">
        <f>SUMIFS(SALES!$D:$D,SALES!$A:$A,$A390,SALES!$C:$C,AG$1)</f>
        <v>0</v>
      </c>
      <c r="AH390">
        <f>SUMIFS(SALES!$D:$D,SALES!$A:$A,$A390,SALES!$C:$C,AH$1)</f>
        <v>0</v>
      </c>
      <c r="AI390">
        <f>SUMIFS(SALES!$D:$D,SALES!$A:$A,$A390,SALES!$C:$C,AI$1)</f>
        <v>0</v>
      </c>
      <c r="AJ390">
        <f>SUMIFS(SALES!$D:$D,SALES!$A:$A,$A390,SALES!$C:$C,AJ$1)</f>
        <v>0</v>
      </c>
      <c r="AK390">
        <f>SUMIFS(SALES!$D:$D,SALES!$A:$A,$A390,SALES!$C:$C,AK$1)</f>
        <v>0</v>
      </c>
      <c r="AL390">
        <f>SUMIFS(SALES!$D:$D,SALES!$A:$A,$A390,SALES!$C:$C,AL$1)</f>
        <v>0</v>
      </c>
      <c r="AM390">
        <f>SUMIFS(SALES!$D:$D,SALES!$A:$A,$A390,SALES!$C:$C,AM$1)</f>
        <v>0</v>
      </c>
      <c r="AN390">
        <f>SUMIFS(SALES!$D:$D,SALES!$A:$A,$A390,SALES!$C:$C,AN$1)</f>
        <v>0</v>
      </c>
      <c r="AO390">
        <f>SUMIFS(SALES!$D:$D,SALES!$A:$A,$A390,SALES!$C:$C,AO$1)</f>
        <v>0</v>
      </c>
      <c r="AP390">
        <f>SUMIFS(SALES!$D:$D,SALES!$A:$A,$A390,SALES!$C:$C,AP$1)</f>
        <v>0</v>
      </c>
      <c r="AQ390">
        <f>SUMIFS(SALES!$D:$D,SALES!$A:$A,$A390,SALES!$C:$C,AQ$1)</f>
        <v>0</v>
      </c>
      <c r="AR390">
        <f>SUMIFS(SALES!$D:$D,SALES!$A:$A,$A390,SALES!$C:$C,AR$1)</f>
        <v>0</v>
      </c>
      <c r="AS390">
        <f>SUMIFS(SALES!$D:$D,SALES!$A:$A,$A390,SALES!$C:$C,AS$1)</f>
        <v>0</v>
      </c>
      <c r="AT390">
        <f>SUMIFS(SALES!$D:$D,SALES!$A:$A,$A390,SALES!$C:$C,AT$1)</f>
        <v>0</v>
      </c>
      <c r="AU390">
        <f>SUMIFS(SALES!$D:$D,SALES!$A:$A,$A390,SALES!$C:$C,AU$1)</f>
        <v>0</v>
      </c>
      <c r="AV390">
        <f>SUMIFS(SALES!$D:$D,SALES!$A:$A,$A390,SALES!$C:$C,AV$1)</f>
        <v>0</v>
      </c>
      <c r="AW390">
        <f>SUMIFS(SALES!$D:$D,SALES!$A:$A,$A390,SALES!$C:$C,AW$1)</f>
        <v>0</v>
      </c>
      <c r="AX390">
        <f>SUMIFS(SALES!$D:$D,SALES!$A:$A,$A390,SALES!$C:$C,AX$1)</f>
        <v>0</v>
      </c>
      <c r="AY390">
        <f>SUMIFS(SALES!$D:$D,SALES!$A:$A,$A390,SALES!$C:$C,AY$1)</f>
        <v>0</v>
      </c>
      <c r="AZ390">
        <f>SUMIFS(SALES!$D:$D,SALES!$A:$A,$A390,SALES!$C:$C,AZ$1)</f>
        <v>0</v>
      </c>
      <c r="BA390">
        <f>SUMIFS(SALES!$D:$D,SALES!$A:$A,$A390,SALES!$C:$C,BA$1)</f>
        <v>0</v>
      </c>
      <c r="BB390">
        <f>SUMIFS(SALES!$D:$D,SALES!$A:$A,$A390,SALES!$C:$C,BB$1)</f>
        <v>0</v>
      </c>
      <c r="BC390">
        <f>SUMIFS(SALES!$D:$D,SALES!$A:$A,$A390,SALES!$C:$C,BC$1)</f>
        <v>0</v>
      </c>
      <c r="BD390">
        <f>SUM(D390:BC390)</f>
        <v>0</v>
      </c>
    </row>
    <row r="391" spans="1:56" x14ac:dyDescent="0.25">
      <c r="A391" t="s">
        <v>1643</v>
      </c>
      <c r="B391" t="s">
        <v>1635</v>
      </c>
      <c r="C391" t="s">
        <v>1644</v>
      </c>
      <c r="D391">
        <f>SUMIFS(SALES!$D:$D,SALES!$A:$A,$A391,SALES!$C:$C,D$1)</f>
        <v>0</v>
      </c>
      <c r="E391">
        <f>SUMIFS(SALES!$D:$D,SALES!$A:$A,$A391,SALES!$C:$C,E$1)</f>
        <v>0</v>
      </c>
      <c r="F391">
        <f>SUMIFS(SALES!$D:$D,SALES!$A:$A,$A391,SALES!$C:$C,F$1)</f>
        <v>0</v>
      </c>
      <c r="G391">
        <f>SUMIFS(SALES!$D:$D,SALES!$A:$A,$A391,SALES!$C:$C,G$1)</f>
        <v>0</v>
      </c>
      <c r="H391">
        <f>SUMIFS(SALES!$D:$D,SALES!$A:$A,$A391,SALES!$C:$C,H$1)</f>
        <v>0</v>
      </c>
      <c r="I391">
        <f>SUMIFS(SALES!$D:$D,SALES!$A:$A,$A391,SALES!$C:$C,I$1)</f>
        <v>0</v>
      </c>
      <c r="J391">
        <f>SUMIFS(SALES!$D:$D,SALES!$A:$A,$A391,SALES!$C:$C,J$1)</f>
        <v>0</v>
      </c>
      <c r="K391">
        <f>SUMIFS(SALES!$D:$D,SALES!$A:$A,$A391,SALES!$C:$C,K$1)</f>
        <v>0</v>
      </c>
      <c r="L391">
        <f>SUMIFS(SALES!$D:$D,SALES!$A:$A,$A391,SALES!$C:$C,L$1)</f>
        <v>0</v>
      </c>
      <c r="M391">
        <f>SUMIFS(SALES!$D:$D,SALES!$A:$A,$A391,SALES!$C:$C,M$1)</f>
        <v>0</v>
      </c>
      <c r="N391">
        <f>SUMIFS(SALES!$D:$D,SALES!$A:$A,$A391,SALES!$C:$C,N$1)</f>
        <v>0</v>
      </c>
      <c r="O391">
        <f>SUMIFS(SALES!$D:$D,SALES!$A:$A,$A391,SALES!$C:$C,O$1)</f>
        <v>0</v>
      </c>
      <c r="P391">
        <f>SUMIFS(SALES!$D:$D,SALES!$A:$A,$A391,SALES!$C:$C,P$1)</f>
        <v>0</v>
      </c>
      <c r="Q391">
        <f>SUMIFS(SALES!$D:$D,SALES!$A:$A,$A391,SALES!$C:$C,Q$1)</f>
        <v>0</v>
      </c>
      <c r="R391">
        <f>SUMIFS(SALES!$D:$D,SALES!$A:$A,$A391,SALES!$C:$C,R$1)</f>
        <v>0</v>
      </c>
      <c r="S391">
        <f>SUMIFS(SALES!$D:$D,SALES!$A:$A,$A391,SALES!$C:$C,S$1)</f>
        <v>0</v>
      </c>
      <c r="T391">
        <f>SUMIFS(SALES!$D:$D,SALES!$A:$A,$A391,SALES!$C:$C,T$1)</f>
        <v>0</v>
      </c>
      <c r="U391">
        <f>SUMIFS(SALES!$D:$D,SALES!$A:$A,$A391,SALES!$C:$C,U$1)</f>
        <v>0</v>
      </c>
      <c r="V391">
        <f>SUMIFS(SALES!$D:$D,SALES!$A:$A,$A391,SALES!$C:$C,V$1)</f>
        <v>0</v>
      </c>
      <c r="W391">
        <f>SUMIFS(SALES!$D:$D,SALES!$A:$A,$A391,SALES!$C:$C,W$1)</f>
        <v>0</v>
      </c>
      <c r="X391">
        <f>SUMIFS(SALES!$D:$D,SALES!$A:$A,$A391,SALES!$C:$C,X$1)</f>
        <v>0</v>
      </c>
      <c r="Y391">
        <f>SUMIFS(SALES!$D:$D,SALES!$A:$A,$A391,SALES!$C:$C,Y$1)</f>
        <v>0</v>
      </c>
      <c r="Z391">
        <f>SUMIFS(SALES!$D:$D,SALES!$A:$A,$A391,SALES!$C:$C,Z$1)</f>
        <v>0</v>
      </c>
      <c r="AA391">
        <f>SUMIFS(SALES!$D:$D,SALES!$A:$A,$A391,SALES!$C:$C,AA$1)</f>
        <v>0</v>
      </c>
      <c r="AB391">
        <f>SUMIFS(SALES!$D:$D,SALES!$A:$A,$A391,SALES!$C:$C,AB$1)</f>
        <v>0</v>
      </c>
      <c r="AC391">
        <f>SUMIFS(SALES!$D:$D,SALES!$A:$A,$A391,SALES!$C:$C,AC$1)</f>
        <v>0</v>
      </c>
      <c r="AD391">
        <f>SUMIFS(SALES!$D:$D,SALES!$A:$A,$A391,SALES!$C:$C,AD$1)</f>
        <v>0</v>
      </c>
      <c r="AE391">
        <f>SUMIFS(SALES!$D:$D,SALES!$A:$A,$A391,SALES!$C:$C,AE$1)</f>
        <v>0</v>
      </c>
      <c r="AF391">
        <f>SUMIFS(SALES!$D:$D,SALES!$A:$A,$A391,SALES!$C:$C,AF$1)</f>
        <v>0</v>
      </c>
      <c r="AG391">
        <f>SUMIFS(SALES!$D:$D,SALES!$A:$A,$A391,SALES!$C:$C,AG$1)</f>
        <v>0</v>
      </c>
      <c r="AH391">
        <f>SUMIFS(SALES!$D:$D,SALES!$A:$A,$A391,SALES!$C:$C,AH$1)</f>
        <v>0</v>
      </c>
      <c r="AI391">
        <f>SUMIFS(SALES!$D:$D,SALES!$A:$A,$A391,SALES!$C:$C,AI$1)</f>
        <v>0</v>
      </c>
      <c r="AJ391">
        <f>SUMIFS(SALES!$D:$D,SALES!$A:$A,$A391,SALES!$C:$C,AJ$1)</f>
        <v>0</v>
      </c>
      <c r="AK391">
        <f>SUMIFS(SALES!$D:$D,SALES!$A:$A,$A391,SALES!$C:$C,AK$1)</f>
        <v>0</v>
      </c>
      <c r="AL391">
        <f>SUMIFS(SALES!$D:$D,SALES!$A:$A,$A391,SALES!$C:$C,AL$1)</f>
        <v>0</v>
      </c>
      <c r="AM391">
        <f>SUMIFS(SALES!$D:$D,SALES!$A:$A,$A391,SALES!$C:$C,AM$1)</f>
        <v>0</v>
      </c>
      <c r="AN391">
        <f>SUMIFS(SALES!$D:$D,SALES!$A:$A,$A391,SALES!$C:$C,AN$1)</f>
        <v>0</v>
      </c>
      <c r="AO391">
        <f>SUMIFS(SALES!$D:$D,SALES!$A:$A,$A391,SALES!$C:$C,AO$1)</f>
        <v>0</v>
      </c>
      <c r="AP391">
        <f>SUMIFS(SALES!$D:$D,SALES!$A:$A,$A391,SALES!$C:$C,AP$1)</f>
        <v>0</v>
      </c>
      <c r="AQ391">
        <f>SUMIFS(SALES!$D:$D,SALES!$A:$A,$A391,SALES!$C:$C,AQ$1)</f>
        <v>0</v>
      </c>
      <c r="AR391">
        <f>SUMIFS(SALES!$D:$D,SALES!$A:$A,$A391,SALES!$C:$C,AR$1)</f>
        <v>0</v>
      </c>
      <c r="AS391">
        <f>SUMIFS(SALES!$D:$D,SALES!$A:$A,$A391,SALES!$C:$C,AS$1)</f>
        <v>0</v>
      </c>
      <c r="AT391">
        <f>SUMIFS(SALES!$D:$D,SALES!$A:$A,$A391,SALES!$C:$C,AT$1)</f>
        <v>0</v>
      </c>
      <c r="AU391">
        <f>SUMIFS(SALES!$D:$D,SALES!$A:$A,$A391,SALES!$C:$C,AU$1)</f>
        <v>0</v>
      </c>
      <c r="AV391">
        <f>SUMIFS(SALES!$D:$D,SALES!$A:$A,$A391,SALES!$C:$C,AV$1)</f>
        <v>0</v>
      </c>
      <c r="AW391">
        <f>SUMIFS(SALES!$D:$D,SALES!$A:$A,$A391,SALES!$C:$C,AW$1)</f>
        <v>0</v>
      </c>
      <c r="AX391">
        <f>SUMIFS(SALES!$D:$D,SALES!$A:$A,$A391,SALES!$C:$C,AX$1)</f>
        <v>0</v>
      </c>
      <c r="AY391">
        <f>SUMIFS(SALES!$D:$D,SALES!$A:$A,$A391,SALES!$C:$C,AY$1)</f>
        <v>0</v>
      </c>
      <c r="AZ391">
        <f>SUMIFS(SALES!$D:$D,SALES!$A:$A,$A391,SALES!$C:$C,AZ$1)</f>
        <v>0</v>
      </c>
      <c r="BA391">
        <f>SUMIFS(SALES!$D:$D,SALES!$A:$A,$A391,SALES!$C:$C,BA$1)</f>
        <v>0</v>
      </c>
      <c r="BB391">
        <f>SUMIFS(SALES!$D:$D,SALES!$A:$A,$A391,SALES!$C:$C,BB$1)</f>
        <v>0</v>
      </c>
      <c r="BC391">
        <f>SUMIFS(SALES!$D:$D,SALES!$A:$A,$A391,SALES!$C:$C,BC$1)</f>
        <v>0</v>
      </c>
      <c r="BD391">
        <f>SUM(D391:BC391)</f>
        <v>0</v>
      </c>
    </row>
    <row r="392" spans="1:56" x14ac:dyDescent="0.25">
      <c r="A392" t="s">
        <v>1634</v>
      </c>
      <c r="B392" t="s">
        <v>1635</v>
      </c>
      <c r="C392" t="s">
        <v>1636</v>
      </c>
      <c r="D392">
        <f>SUMIFS(SALES!$D:$D,SALES!$A:$A,$A392,SALES!$C:$C,D$1)</f>
        <v>0</v>
      </c>
      <c r="E392">
        <f>SUMIFS(SALES!$D:$D,SALES!$A:$A,$A392,SALES!$C:$C,E$1)</f>
        <v>0</v>
      </c>
      <c r="F392">
        <f>SUMIFS(SALES!$D:$D,SALES!$A:$A,$A392,SALES!$C:$C,F$1)</f>
        <v>0</v>
      </c>
      <c r="G392">
        <f>SUMIFS(SALES!$D:$D,SALES!$A:$A,$A392,SALES!$C:$C,G$1)</f>
        <v>0</v>
      </c>
      <c r="H392">
        <f>SUMIFS(SALES!$D:$D,SALES!$A:$A,$A392,SALES!$C:$C,H$1)</f>
        <v>0</v>
      </c>
      <c r="I392">
        <f>SUMIFS(SALES!$D:$D,SALES!$A:$A,$A392,SALES!$C:$C,I$1)</f>
        <v>0</v>
      </c>
      <c r="J392">
        <f>SUMIFS(SALES!$D:$D,SALES!$A:$A,$A392,SALES!$C:$C,J$1)</f>
        <v>0</v>
      </c>
      <c r="K392">
        <f>SUMIFS(SALES!$D:$D,SALES!$A:$A,$A392,SALES!$C:$C,K$1)</f>
        <v>0</v>
      </c>
      <c r="L392">
        <f>SUMIFS(SALES!$D:$D,SALES!$A:$A,$A392,SALES!$C:$C,L$1)</f>
        <v>0</v>
      </c>
      <c r="M392">
        <f>SUMIFS(SALES!$D:$D,SALES!$A:$A,$A392,SALES!$C:$C,M$1)</f>
        <v>0</v>
      </c>
      <c r="N392">
        <f>SUMIFS(SALES!$D:$D,SALES!$A:$A,$A392,SALES!$C:$C,N$1)</f>
        <v>0</v>
      </c>
      <c r="O392">
        <f>SUMIFS(SALES!$D:$D,SALES!$A:$A,$A392,SALES!$C:$C,O$1)</f>
        <v>0</v>
      </c>
      <c r="P392">
        <f>SUMIFS(SALES!$D:$D,SALES!$A:$A,$A392,SALES!$C:$C,P$1)</f>
        <v>0</v>
      </c>
      <c r="Q392">
        <f>SUMIFS(SALES!$D:$D,SALES!$A:$A,$A392,SALES!$C:$C,Q$1)</f>
        <v>0</v>
      </c>
      <c r="R392">
        <f>SUMIFS(SALES!$D:$D,SALES!$A:$A,$A392,SALES!$C:$C,R$1)</f>
        <v>0</v>
      </c>
      <c r="S392">
        <f>SUMIFS(SALES!$D:$D,SALES!$A:$A,$A392,SALES!$C:$C,S$1)</f>
        <v>0</v>
      </c>
      <c r="T392">
        <f>SUMIFS(SALES!$D:$D,SALES!$A:$A,$A392,SALES!$C:$C,T$1)</f>
        <v>0</v>
      </c>
      <c r="U392">
        <f>SUMIFS(SALES!$D:$D,SALES!$A:$A,$A392,SALES!$C:$C,U$1)</f>
        <v>0</v>
      </c>
      <c r="V392">
        <f>SUMIFS(SALES!$D:$D,SALES!$A:$A,$A392,SALES!$C:$C,V$1)</f>
        <v>0</v>
      </c>
      <c r="W392">
        <f>SUMIFS(SALES!$D:$D,SALES!$A:$A,$A392,SALES!$C:$C,W$1)</f>
        <v>0</v>
      </c>
      <c r="X392">
        <f>SUMIFS(SALES!$D:$D,SALES!$A:$A,$A392,SALES!$C:$C,X$1)</f>
        <v>0</v>
      </c>
      <c r="Y392">
        <f>SUMIFS(SALES!$D:$D,SALES!$A:$A,$A392,SALES!$C:$C,Y$1)</f>
        <v>0</v>
      </c>
      <c r="Z392">
        <f>SUMIFS(SALES!$D:$D,SALES!$A:$A,$A392,SALES!$C:$C,Z$1)</f>
        <v>0</v>
      </c>
      <c r="AA392">
        <f>SUMIFS(SALES!$D:$D,SALES!$A:$A,$A392,SALES!$C:$C,AA$1)</f>
        <v>0</v>
      </c>
      <c r="AB392">
        <f>SUMIFS(SALES!$D:$D,SALES!$A:$A,$A392,SALES!$C:$C,AB$1)</f>
        <v>0</v>
      </c>
      <c r="AC392">
        <f>SUMIFS(SALES!$D:$D,SALES!$A:$A,$A392,SALES!$C:$C,AC$1)</f>
        <v>0</v>
      </c>
      <c r="AD392">
        <f>SUMIFS(SALES!$D:$D,SALES!$A:$A,$A392,SALES!$C:$C,AD$1)</f>
        <v>0</v>
      </c>
      <c r="AE392">
        <f>SUMIFS(SALES!$D:$D,SALES!$A:$A,$A392,SALES!$C:$C,AE$1)</f>
        <v>0</v>
      </c>
      <c r="AF392">
        <f>SUMIFS(SALES!$D:$D,SALES!$A:$A,$A392,SALES!$C:$C,AF$1)</f>
        <v>0</v>
      </c>
      <c r="AG392">
        <f>SUMIFS(SALES!$D:$D,SALES!$A:$A,$A392,SALES!$C:$C,AG$1)</f>
        <v>0</v>
      </c>
      <c r="AH392">
        <f>SUMIFS(SALES!$D:$D,SALES!$A:$A,$A392,SALES!$C:$C,AH$1)</f>
        <v>0</v>
      </c>
      <c r="AI392">
        <f>SUMIFS(SALES!$D:$D,SALES!$A:$A,$A392,SALES!$C:$C,AI$1)</f>
        <v>0</v>
      </c>
      <c r="AJ392">
        <f>SUMIFS(SALES!$D:$D,SALES!$A:$A,$A392,SALES!$C:$C,AJ$1)</f>
        <v>0</v>
      </c>
      <c r="AK392">
        <f>SUMIFS(SALES!$D:$D,SALES!$A:$A,$A392,SALES!$C:$C,AK$1)</f>
        <v>0</v>
      </c>
      <c r="AL392">
        <f>SUMIFS(SALES!$D:$D,SALES!$A:$A,$A392,SALES!$C:$C,AL$1)</f>
        <v>0</v>
      </c>
      <c r="AM392">
        <f>SUMIFS(SALES!$D:$D,SALES!$A:$A,$A392,SALES!$C:$C,AM$1)</f>
        <v>0</v>
      </c>
      <c r="AN392">
        <f>SUMIFS(SALES!$D:$D,SALES!$A:$A,$A392,SALES!$C:$C,AN$1)</f>
        <v>0</v>
      </c>
      <c r="AO392">
        <f>SUMIFS(SALES!$D:$D,SALES!$A:$A,$A392,SALES!$C:$C,AO$1)</f>
        <v>0</v>
      </c>
      <c r="AP392">
        <f>SUMIFS(SALES!$D:$D,SALES!$A:$A,$A392,SALES!$C:$C,AP$1)</f>
        <v>0</v>
      </c>
      <c r="AQ392">
        <f>SUMIFS(SALES!$D:$D,SALES!$A:$A,$A392,SALES!$C:$C,AQ$1)</f>
        <v>0</v>
      </c>
      <c r="AR392">
        <f>SUMIFS(SALES!$D:$D,SALES!$A:$A,$A392,SALES!$C:$C,AR$1)</f>
        <v>0</v>
      </c>
      <c r="AS392">
        <f>SUMIFS(SALES!$D:$D,SALES!$A:$A,$A392,SALES!$C:$C,AS$1)</f>
        <v>0</v>
      </c>
      <c r="AT392">
        <f>SUMIFS(SALES!$D:$D,SALES!$A:$A,$A392,SALES!$C:$C,AT$1)</f>
        <v>0</v>
      </c>
      <c r="AU392">
        <f>SUMIFS(SALES!$D:$D,SALES!$A:$A,$A392,SALES!$C:$C,AU$1)</f>
        <v>0</v>
      </c>
      <c r="AV392">
        <f>SUMIFS(SALES!$D:$D,SALES!$A:$A,$A392,SALES!$C:$C,AV$1)</f>
        <v>0</v>
      </c>
      <c r="AW392">
        <f>SUMIFS(SALES!$D:$D,SALES!$A:$A,$A392,SALES!$C:$C,AW$1)</f>
        <v>0</v>
      </c>
      <c r="AX392">
        <f>SUMIFS(SALES!$D:$D,SALES!$A:$A,$A392,SALES!$C:$C,AX$1)</f>
        <v>0</v>
      </c>
      <c r="AY392">
        <f>SUMIFS(SALES!$D:$D,SALES!$A:$A,$A392,SALES!$C:$C,AY$1)</f>
        <v>0</v>
      </c>
      <c r="AZ392">
        <f>SUMIFS(SALES!$D:$D,SALES!$A:$A,$A392,SALES!$C:$C,AZ$1)</f>
        <v>0</v>
      </c>
      <c r="BA392">
        <f>SUMIFS(SALES!$D:$D,SALES!$A:$A,$A392,SALES!$C:$C,BA$1)</f>
        <v>0</v>
      </c>
      <c r="BB392">
        <f>SUMIFS(SALES!$D:$D,SALES!$A:$A,$A392,SALES!$C:$C,BB$1)</f>
        <v>0</v>
      </c>
      <c r="BC392">
        <f>SUMIFS(SALES!$D:$D,SALES!$A:$A,$A392,SALES!$C:$C,BC$1)</f>
        <v>0</v>
      </c>
      <c r="BD392">
        <f>SUM(D392:BC392)</f>
        <v>0</v>
      </c>
    </row>
    <row r="393" spans="1:56" x14ac:dyDescent="0.25">
      <c r="A393" t="s">
        <v>1639</v>
      </c>
      <c r="B393" t="s">
        <v>1635</v>
      </c>
      <c r="C393" t="s">
        <v>1640</v>
      </c>
      <c r="D393">
        <f>SUMIFS(SALES!$D:$D,SALES!$A:$A,$A393,SALES!$C:$C,D$1)</f>
        <v>0</v>
      </c>
      <c r="E393">
        <f>SUMIFS(SALES!$D:$D,SALES!$A:$A,$A393,SALES!$C:$C,E$1)</f>
        <v>0</v>
      </c>
      <c r="F393">
        <f>SUMIFS(SALES!$D:$D,SALES!$A:$A,$A393,SALES!$C:$C,F$1)</f>
        <v>0</v>
      </c>
      <c r="G393">
        <f>SUMIFS(SALES!$D:$D,SALES!$A:$A,$A393,SALES!$C:$C,G$1)</f>
        <v>0</v>
      </c>
      <c r="H393">
        <f>SUMIFS(SALES!$D:$D,SALES!$A:$A,$A393,SALES!$C:$C,H$1)</f>
        <v>0</v>
      </c>
      <c r="I393">
        <f>SUMIFS(SALES!$D:$D,SALES!$A:$A,$A393,SALES!$C:$C,I$1)</f>
        <v>0</v>
      </c>
      <c r="J393">
        <f>SUMIFS(SALES!$D:$D,SALES!$A:$A,$A393,SALES!$C:$C,J$1)</f>
        <v>0</v>
      </c>
      <c r="K393">
        <f>SUMIFS(SALES!$D:$D,SALES!$A:$A,$A393,SALES!$C:$C,K$1)</f>
        <v>0</v>
      </c>
      <c r="L393">
        <f>SUMIFS(SALES!$D:$D,SALES!$A:$A,$A393,SALES!$C:$C,L$1)</f>
        <v>0</v>
      </c>
      <c r="M393">
        <f>SUMIFS(SALES!$D:$D,SALES!$A:$A,$A393,SALES!$C:$C,M$1)</f>
        <v>0</v>
      </c>
      <c r="N393">
        <f>SUMIFS(SALES!$D:$D,SALES!$A:$A,$A393,SALES!$C:$C,N$1)</f>
        <v>0</v>
      </c>
      <c r="O393">
        <f>SUMIFS(SALES!$D:$D,SALES!$A:$A,$A393,SALES!$C:$C,O$1)</f>
        <v>0</v>
      </c>
      <c r="P393">
        <f>SUMIFS(SALES!$D:$D,SALES!$A:$A,$A393,SALES!$C:$C,P$1)</f>
        <v>0</v>
      </c>
      <c r="Q393">
        <f>SUMIFS(SALES!$D:$D,SALES!$A:$A,$A393,SALES!$C:$C,Q$1)</f>
        <v>0</v>
      </c>
      <c r="R393">
        <f>SUMIFS(SALES!$D:$D,SALES!$A:$A,$A393,SALES!$C:$C,R$1)</f>
        <v>0</v>
      </c>
      <c r="S393">
        <f>SUMIFS(SALES!$D:$D,SALES!$A:$A,$A393,SALES!$C:$C,S$1)</f>
        <v>0</v>
      </c>
      <c r="T393">
        <f>SUMIFS(SALES!$D:$D,SALES!$A:$A,$A393,SALES!$C:$C,T$1)</f>
        <v>0</v>
      </c>
      <c r="U393">
        <f>SUMIFS(SALES!$D:$D,SALES!$A:$A,$A393,SALES!$C:$C,U$1)</f>
        <v>0</v>
      </c>
      <c r="V393">
        <f>SUMIFS(SALES!$D:$D,SALES!$A:$A,$A393,SALES!$C:$C,V$1)</f>
        <v>0</v>
      </c>
      <c r="W393">
        <f>SUMIFS(SALES!$D:$D,SALES!$A:$A,$A393,SALES!$C:$C,W$1)</f>
        <v>0</v>
      </c>
      <c r="X393">
        <f>SUMIFS(SALES!$D:$D,SALES!$A:$A,$A393,SALES!$C:$C,X$1)</f>
        <v>0</v>
      </c>
      <c r="Y393">
        <f>SUMIFS(SALES!$D:$D,SALES!$A:$A,$A393,SALES!$C:$C,Y$1)</f>
        <v>0</v>
      </c>
      <c r="Z393">
        <f>SUMIFS(SALES!$D:$D,SALES!$A:$A,$A393,SALES!$C:$C,Z$1)</f>
        <v>0</v>
      </c>
      <c r="AA393">
        <f>SUMIFS(SALES!$D:$D,SALES!$A:$A,$A393,SALES!$C:$C,AA$1)</f>
        <v>0</v>
      </c>
      <c r="AB393">
        <f>SUMIFS(SALES!$D:$D,SALES!$A:$A,$A393,SALES!$C:$C,AB$1)</f>
        <v>0</v>
      </c>
      <c r="AC393">
        <f>SUMIFS(SALES!$D:$D,SALES!$A:$A,$A393,SALES!$C:$C,AC$1)</f>
        <v>0</v>
      </c>
      <c r="AD393">
        <f>SUMIFS(SALES!$D:$D,SALES!$A:$A,$A393,SALES!$C:$C,AD$1)</f>
        <v>0</v>
      </c>
      <c r="AE393">
        <f>SUMIFS(SALES!$D:$D,SALES!$A:$A,$A393,SALES!$C:$C,AE$1)</f>
        <v>0</v>
      </c>
      <c r="AF393">
        <f>SUMIFS(SALES!$D:$D,SALES!$A:$A,$A393,SALES!$C:$C,AF$1)</f>
        <v>0</v>
      </c>
      <c r="AG393">
        <f>SUMIFS(SALES!$D:$D,SALES!$A:$A,$A393,SALES!$C:$C,AG$1)</f>
        <v>0</v>
      </c>
      <c r="AH393">
        <f>SUMIFS(SALES!$D:$D,SALES!$A:$A,$A393,SALES!$C:$C,AH$1)</f>
        <v>0</v>
      </c>
      <c r="AI393">
        <f>SUMIFS(SALES!$D:$D,SALES!$A:$A,$A393,SALES!$C:$C,AI$1)</f>
        <v>0</v>
      </c>
      <c r="AJ393">
        <f>SUMIFS(SALES!$D:$D,SALES!$A:$A,$A393,SALES!$C:$C,AJ$1)</f>
        <v>0</v>
      </c>
      <c r="AK393">
        <f>SUMIFS(SALES!$D:$D,SALES!$A:$A,$A393,SALES!$C:$C,AK$1)</f>
        <v>0</v>
      </c>
      <c r="AL393">
        <f>SUMIFS(SALES!$D:$D,SALES!$A:$A,$A393,SALES!$C:$C,AL$1)</f>
        <v>0</v>
      </c>
      <c r="AM393">
        <f>SUMIFS(SALES!$D:$D,SALES!$A:$A,$A393,SALES!$C:$C,AM$1)</f>
        <v>0</v>
      </c>
      <c r="AN393">
        <f>SUMIFS(SALES!$D:$D,SALES!$A:$A,$A393,SALES!$C:$C,AN$1)</f>
        <v>0</v>
      </c>
      <c r="AO393">
        <f>SUMIFS(SALES!$D:$D,SALES!$A:$A,$A393,SALES!$C:$C,AO$1)</f>
        <v>0</v>
      </c>
      <c r="AP393">
        <f>SUMIFS(SALES!$D:$D,SALES!$A:$A,$A393,SALES!$C:$C,AP$1)</f>
        <v>0</v>
      </c>
      <c r="AQ393">
        <f>SUMIFS(SALES!$D:$D,SALES!$A:$A,$A393,SALES!$C:$C,AQ$1)</f>
        <v>0</v>
      </c>
      <c r="AR393">
        <f>SUMIFS(SALES!$D:$D,SALES!$A:$A,$A393,SALES!$C:$C,AR$1)</f>
        <v>0</v>
      </c>
      <c r="AS393">
        <f>SUMIFS(SALES!$D:$D,SALES!$A:$A,$A393,SALES!$C:$C,AS$1)</f>
        <v>0</v>
      </c>
      <c r="AT393">
        <f>SUMIFS(SALES!$D:$D,SALES!$A:$A,$A393,SALES!$C:$C,AT$1)</f>
        <v>0</v>
      </c>
      <c r="AU393">
        <f>SUMIFS(SALES!$D:$D,SALES!$A:$A,$A393,SALES!$C:$C,AU$1)</f>
        <v>0</v>
      </c>
      <c r="AV393">
        <f>SUMIFS(SALES!$D:$D,SALES!$A:$A,$A393,SALES!$C:$C,AV$1)</f>
        <v>0</v>
      </c>
      <c r="AW393">
        <f>SUMIFS(SALES!$D:$D,SALES!$A:$A,$A393,SALES!$C:$C,AW$1)</f>
        <v>0</v>
      </c>
      <c r="AX393">
        <f>SUMIFS(SALES!$D:$D,SALES!$A:$A,$A393,SALES!$C:$C,AX$1)</f>
        <v>0</v>
      </c>
      <c r="AY393">
        <f>SUMIFS(SALES!$D:$D,SALES!$A:$A,$A393,SALES!$C:$C,AY$1)</f>
        <v>0</v>
      </c>
      <c r="AZ393">
        <f>SUMIFS(SALES!$D:$D,SALES!$A:$A,$A393,SALES!$C:$C,AZ$1)</f>
        <v>0</v>
      </c>
      <c r="BA393">
        <f>SUMIFS(SALES!$D:$D,SALES!$A:$A,$A393,SALES!$C:$C,BA$1)</f>
        <v>0</v>
      </c>
      <c r="BB393">
        <f>SUMIFS(SALES!$D:$D,SALES!$A:$A,$A393,SALES!$C:$C,BB$1)</f>
        <v>0</v>
      </c>
      <c r="BC393">
        <f>SUMIFS(SALES!$D:$D,SALES!$A:$A,$A393,SALES!$C:$C,BC$1)</f>
        <v>0</v>
      </c>
      <c r="BD393">
        <f>SUM(D393:BC393)</f>
        <v>0</v>
      </c>
    </row>
    <row r="394" spans="1:56" x14ac:dyDescent="0.25">
      <c r="A394" t="s">
        <v>2855</v>
      </c>
      <c r="B394" t="s">
        <v>2864</v>
      </c>
      <c r="C394" t="s">
        <v>1665</v>
      </c>
      <c r="D394">
        <f>SUMIFS(SALES!$D:$D,SALES!$A:$A,$A394,SALES!$C:$C,D$1)</f>
        <v>0</v>
      </c>
      <c r="E394">
        <f>SUMIFS(SALES!$D:$D,SALES!$A:$A,$A394,SALES!$C:$C,E$1)</f>
        <v>0</v>
      </c>
      <c r="F394">
        <f>SUMIFS(SALES!$D:$D,SALES!$A:$A,$A394,SALES!$C:$C,F$1)</f>
        <v>0</v>
      </c>
      <c r="G394">
        <f>SUMIFS(SALES!$D:$D,SALES!$A:$A,$A394,SALES!$C:$C,G$1)</f>
        <v>0</v>
      </c>
      <c r="H394">
        <f>SUMIFS(SALES!$D:$D,SALES!$A:$A,$A394,SALES!$C:$C,H$1)</f>
        <v>0</v>
      </c>
      <c r="I394">
        <f>SUMIFS(SALES!$D:$D,SALES!$A:$A,$A394,SALES!$C:$C,I$1)</f>
        <v>0</v>
      </c>
      <c r="J394">
        <f>SUMIFS(SALES!$D:$D,SALES!$A:$A,$A394,SALES!$C:$C,J$1)</f>
        <v>0</v>
      </c>
      <c r="K394">
        <f>SUMIFS(SALES!$D:$D,SALES!$A:$A,$A394,SALES!$C:$C,K$1)</f>
        <v>0</v>
      </c>
      <c r="L394">
        <f>SUMIFS(SALES!$D:$D,SALES!$A:$A,$A394,SALES!$C:$C,L$1)</f>
        <v>0</v>
      </c>
      <c r="M394">
        <f>SUMIFS(SALES!$D:$D,SALES!$A:$A,$A394,SALES!$C:$C,M$1)</f>
        <v>0</v>
      </c>
      <c r="N394">
        <f>SUMIFS(SALES!$D:$D,SALES!$A:$A,$A394,SALES!$C:$C,N$1)</f>
        <v>0</v>
      </c>
      <c r="O394">
        <f>SUMIFS(SALES!$D:$D,SALES!$A:$A,$A394,SALES!$C:$C,O$1)</f>
        <v>0</v>
      </c>
      <c r="P394">
        <f>SUMIFS(SALES!$D:$D,SALES!$A:$A,$A394,SALES!$C:$C,P$1)</f>
        <v>0</v>
      </c>
      <c r="Q394">
        <f>SUMIFS(SALES!$D:$D,SALES!$A:$A,$A394,SALES!$C:$C,Q$1)</f>
        <v>0</v>
      </c>
      <c r="R394">
        <f>SUMIFS(SALES!$D:$D,SALES!$A:$A,$A394,SALES!$C:$C,R$1)</f>
        <v>0</v>
      </c>
      <c r="S394">
        <f>SUMIFS(SALES!$D:$D,SALES!$A:$A,$A394,SALES!$C:$C,S$1)</f>
        <v>0</v>
      </c>
      <c r="T394">
        <f>SUMIFS(SALES!$D:$D,SALES!$A:$A,$A394,SALES!$C:$C,T$1)</f>
        <v>0</v>
      </c>
      <c r="U394">
        <f>SUMIFS(SALES!$D:$D,SALES!$A:$A,$A394,SALES!$C:$C,U$1)</f>
        <v>0</v>
      </c>
      <c r="V394">
        <f>SUMIFS(SALES!$D:$D,SALES!$A:$A,$A394,SALES!$C:$C,V$1)</f>
        <v>0</v>
      </c>
      <c r="W394">
        <f>SUMIFS(SALES!$D:$D,SALES!$A:$A,$A394,SALES!$C:$C,W$1)</f>
        <v>0</v>
      </c>
      <c r="X394">
        <f>SUMIFS(SALES!$D:$D,SALES!$A:$A,$A394,SALES!$C:$C,X$1)</f>
        <v>0</v>
      </c>
      <c r="Y394">
        <f>SUMIFS(SALES!$D:$D,SALES!$A:$A,$A394,SALES!$C:$C,Y$1)</f>
        <v>0</v>
      </c>
      <c r="Z394">
        <f>SUMIFS(SALES!$D:$D,SALES!$A:$A,$A394,SALES!$C:$C,Z$1)</f>
        <v>0</v>
      </c>
      <c r="AA394">
        <f>SUMIFS(SALES!$D:$D,SALES!$A:$A,$A394,SALES!$C:$C,AA$1)</f>
        <v>0</v>
      </c>
      <c r="AB394">
        <f>SUMIFS(SALES!$D:$D,SALES!$A:$A,$A394,SALES!$C:$C,AB$1)</f>
        <v>0</v>
      </c>
      <c r="AC394">
        <f>SUMIFS(SALES!$D:$D,SALES!$A:$A,$A394,SALES!$C:$C,AC$1)</f>
        <v>0</v>
      </c>
      <c r="AD394">
        <f>SUMIFS(SALES!$D:$D,SALES!$A:$A,$A394,SALES!$C:$C,AD$1)</f>
        <v>0</v>
      </c>
      <c r="AE394">
        <f>SUMIFS(SALES!$D:$D,SALES!$A:$A,$A394,SALES!$C:$C,AE$1)</f>
        <v>0</v>
      </c>
      <c r="AF394">
        <f>SUMIFS(SALES!$D:$D,SALES!$A:$A,$A394,SALES!$C:$C,AF$1)</f>
        <v>0</v>
      </c>
      <c r="AG394">
        <f>SUMIFS(SALES!$D:$D,SALES!$A:$A,$A394,SALES!$C:$C,AG$1)</f>
        <v>0</v>
      </c>
      <c r="AH394">
        <f>SUMIFS(SALES!$D:$D,SALES!$A:$A,$A394,SALES!$C:$C,AH$1)</f>
        <v>0</v>
      </c>
      <c r="AI394">
        <f>SUMIFS(SALES!$D:$D,SALES!$A:$A,$A394,SALES!$C:$C,AI$1)</f>
        <v>0</v>
      </c>
      <c r="AJ394">
        <f>SUMIFS(SALES!$D:$D,SALES!$A:$A,$A394,SALES!$C:$C,AJ$1)</f>
        <v>0</v>
      </c>
      <c r="AK394">
        <f>SUMIFS(SALES!$D:$D,SALES!$A:$A,$A394,SALES!$C:$C,AK$1)</f>
        <v>0</v>
      </c>
      <c r="AL394">
        <f>SUMIFS(SALES!$D:$D,SALES!$A:$A,$A394,SALES!$C:$C,AL$1)</f>
        <v>0</v>
      </c>
      <c r="AM394">
        <f>SUMIFS(SALES!$D:$D,SALES!$A:$A,$A394,SALES!$C:$C,AM$1)</f>
        <v>0</v>
      </c>
      <c r="AN394">
        <f>SUMIFS(SALES!$D:$D,SALES!$A:$A,$A394,SALES!$C:$C,AN$1)</f>
        <v>0</v>
      </c>
      <c r="AO394">
        <f>SUMIFS(SALES!$D:$D,SALES!$A:$A,$A394,SALES!$C:$C,AO$1)</f>
        <v>0</v>
      </c>
      <c r="AP394">
        <f>SUMIFS(SALES!$D:$D,SALES!$A:$A,$A394,SALES!$C:$C,AP$1)</f>
        <v>0</v>
      </c>
      <c r="AQ394">
        <f>SUMIFS(SALES!$D:$D,SALES!$A:$A,$A394,SALES!$C:$C,AQ$1)</f>
        <v>0</v>
      </c>
      <c r="AR394">
        <f>SUMIFS(SALES!$D:$D,SALES!$A:$A,$A394,SALES!$C:$C,AR$1)</f>
        <v>0</v>
      </c>
      <c r="AS394">
        <f>SUMIFS(SALES!$D:$D,SALES!$A:$A,$A394,SALES!$C:$C,AS$1)</f>
        <v>0</v>
      </c>
      <c r="AT394">
        <f>SUMIFS(SALES!$D:$D,SALES!$A:$A,$A394,SALES!$C:$C,AT$1)</f>
        <v>0</v>
      </c>
      <c r="AU394">
        <f>SUMIFS(SALES!$D:$D,SALES!$A:$A,$A394,SALES!$C:$C,AU$1)</f>
        <v>0</v>
      </c>
      <c r="AV394">
        <f>SUMIFS(SALES!$D:$D,SALES!$A:$A,$A394,SALES!$C:$C,AV$1)</f>
        <v>0</v>
      </c>
      <c r="AW394">
        <f>SUMIFS(SALES!$D:$D,SALES!$A:$A,$A394,SALES!$C:$C,AW$1)</f>
        <v>0</v>
      </c>
      <c r="AX394">
        <f>SUMIFS(SALES!$D:$D,SALES!$A:$A,$A394,SALES!$C:$C,AX$1)</f>
        <v>0</v>
      </c>
      <c r="AY394">
        <f>SUMIFS(SALES!$D:$D,SALES!$A:$A,$A394,SALES!$C:$C,AY$1)</f>
        <v>0</v>
      </c>
      <c r="AZ394">
        <f>SUMIFS(SALES!$D:$D,SALES!$A:$A,$A394,SALES!$C:$C,AZ$1)</f>
        <v>0</v>
      </c>
      <c r="BA394">
        <f>SUMIFS(SALES!$D:$D,SALES!$A:$A,$A394,SALES!$C:$C,BA$1)</f>
        <v>0</v>
      </c>
      <c r="BB394">
        <f>SUMIFS(SALES!$D:$D,SALES!$A:$A,$A394,SALES!$C:$C,BB$1)</f>
        <v>0</v>
      </c>
      <c r="BC394">
        <f>SUMIFS(SALES!$D:$D,SALES!$A:$A,$A394,SALES!$C:$C,BC$1)</f>
        <v>0</v>
      </c>
      <c r="BD394">
        <f>SUM(D394:BC394)</f>
        <v>0</v>
      </c>
    </row>
    <row r="395" spans="1:56" x14ac:dyDescent="0.25">
      <c r="A395" t="s">
        <v>2842</v>
      </c>
      <c r="B395" t="s">
        <v>2864</v>
      </c>
      <c r="C395" t="s">
        <v>1673</v>
      </c>
      <c r="D395">
        <f>SUMIFS(SALES!$D:$D,SALES!$A:$A,$A395,SALES!$C:$C,D$1)</f>
        <v>0</v>
      </c>
      <c r="E395">
        <f>SUMIFS(SALES!$D:$D,SALES!$A:$A,$A395,SALES!$C:$C,E$1)</f>
        <v>0</v>
      </c>
      <c r="F395">
        <f>SUMIFS(SALES!$D:$D,SALES!$A:$A,$A395,SALES!$C:$C,F$1)</f>
        <v>0</v>
      </c>
      <c r="G395">
        <f>SUMIFS(SALES!$D:$D,SALES!$A:$A,$A395,SALES!$C:$C,G$1)</f>
        <v>0</v>
      </c>
      <c r="H395">
        <f>SUMIFS(SALES!$D:$D,SALES!$A:$A,$A395,SALES!$C:$C,H$1)</f>
        <v>0</v>
      </c>
      <c r="I395">
        <f>SUMIFS(SALES!$D:$D,SALES!$A:$A,$A395,SALES!$C:$C,I$1)</f>
        <v>0</v>
      </c>
      <c r="J395">
        <f>SUMIFS(SALES!$D:$D,SALES!$A:$A,$A395,SALES!$C:$C,J$1)</f>
        <v>0</v>
      </c>
      <c r="K395">
        <f>SUMIFS(SALES!$D:$D,SALES!$A:$A,$A395,SALES!$C:$C,K$1)</f>
        <v>0</v>
      </c>
      <c r="L395">
        <f>SUMIFS(SALES!$D:$D,SALES!$A:$A,$A395,SALES!$C:$C,L$1)</f>
        <v>0</v>
      </c>
      <c r="M395">
        <f>SUMIFS(SALES!$D:$D,SALES!$A:$A,$A395,SALES!$C:$C,M$1)</f>
        <v>0</v>
      </c>
      <c r="N395">
        <f>SUMIFS(SALES!$D:$D,SALES!$A:$A,$A395,SALES!$C:$C,N$1)</f>
        <v>0</v>
      </c>
      <c r="O395">
        <f>SUMIFS(SALES!$D:$D,SALES!$A:$A,$A395,SALES!$C:$C,O$1)</f>
        <v>0</v>
      </c>
      <c r="P395">
        <f>SUMIFS(SALES!$D:$D,SALES!$A:$A,$A395,SALES!$C:$C,P$1)</f>
        <v>0</v>
      </c>
      <c r="Q395">
        <f>SUMIFS(SALES!$D:$D,SALES!$A:$A,$A395,SALES!$C:$C,Q$1)</f>
        <v>0</v>
      </c>
      <c r="R395">
        <f>SUMIFS(SALES!$D:$D,SALES!$A:$A,$A395,SALES!$C:$C,R$1)</f>
        <v>0</v>
      </c>
      <c r="S395">
        <f>SUMIFS(SALES!$D:$D,SALES!$A:$A,$A395,SALES!$C:$C,S$1)</f>
        <v>0</v>
      </c>
      <c r="T395">
        <f>SUMIFS(SALES!$D:$D,SALES!$A:$A,$A395,SALES!$C:$C,T$1)</f>
        <v>0</v>
      </c>
      <c r="U395">
        <f>SUMIFS(SALES!$D:$D,SALES!$A:$A,$A395,SALES!$C:$C,U$1)</f>
        <v>0</v>
      </c>
      <c r="V395">
        <f>SUMIFS(SALES!$D:$D,SALES!$A:$A,$A395,SALES!$C:$C,V$1)</f>
        <v>0</v>
      </c>
      <c r="W395">
        <f>SUMIFS(SALES!$D:$D,SALES!$A:$A,$A395,SALES!$C:$C,W$1)</f>
        <v>0</v>
      </c>
      <c r="X395">
        <f>SUMIFS(SALES!$D:$D,SALES!$A:$A,$A395,SALES!$C:$C,X$1)</f>
        <v>0</v>
      </c>
      <c r="Y395">
        <f>SUMIFS(SALES!$D:$D,SALES!$A:$A,$A395,SALES!$C:$C,Y$1)</f>
        <v>0</v>
      </c>
      <c r="Z395">
        <f>SUMIFS(SALES!$D:$D,SALES!$A:$A,$A395,SALES!$C:$C,Z$1)</f>
        <v>0</v>
      </c>
      <c r="AA395">
        <f>SUMIFS(SALES!$D:$D,SALES!$A:$A,$A395,SALES!$C:$C,AA$1)</f>
        <v>0</v>
      </c>
      <c r="AB395">
        <f>SUMIFS(SALES!$D:$D,SALES!$A:$A,$A395,SALES!$C:$C,AB$1)</f>
        <v>0</v>
      </c>
      <c r="AC395">
        <f>SUMIFS(SALES!$D:$D,SALES!$A:$A,$A395,SALES!$C:$C,AC$1)</f>
        <v>0</v>
      </c>
      <c r="AD395">
        <f>SUMIFS(SALES!$D:$D,SALES!$A:$A,$A395,SALES!$C:$C,AD$1)</f>
        <v>0</v>
      </c>
      <c r="AE395">
        <f>SUMIFS(SALES!$D:$D,SALES!$A:$A,$A395,SALES!$C:$C,AE$1)</f>
        <v>0</v>
      </c>
      <c r="AF395">
        <f>SUMIFS(SALES!$D:$D,SALES!$A:$A,$A395,SALES!$C:$C,AF$1)</f>
        <v>0</v>
      </c>
      <c r="AG395">
        <f>SUMIFS(SALES!$D:$D,SALES!$A:$A,$A395,SALES!$C:$C,AG$1)</f>
        <v>0</v>
      </c>
      <c r="AH395">
        <f>SUMIFS(SALES!$D:$D,SALES!$A:$A,$A395,SALES!$C:$C,AH$1)</f>
        <v>0</v>
      </c>
      <c r="AI395">
        <f>SUMIFS(SALES!$D:$D,SALES!$A:$A,$A395,SALES!$C:$C,AI$1)</f>
        <v>0</v>
      </c>
      <c r="AJ395">
        <f>SUMIFS(SALES!$D:$D,SALES!$A:$A,$A395,SALES!$C:$C,AJ$1)</f>
        <v>0</v>
      </c>
      <c r="AK395">
        <f>SUMIFS(SALES!$D:$D,SALES!$A:$A,$A395,SALES!$C:$C,AK$1)</f>
        <v>0</v>
      </c>
      <c r="AL395">
        <f>SUMIFS(SALES!$D:$D,SALES!$A:$A,$A395,SALES!$C:$C,AL$1)</f>
        <v>0</v>
      </c>
      <c r="AM395">
        <f>SUMIFS(SALES!$D:$D,SALES!$A:$A,$A395,SALES!$C:$C,AM$1)</f>
        <v>0</v>
      </c>
      <c r="AN395">
        <f>SUMIFS(SALES!$D:$D,SALES!$A:$A,$A395,SALES!$C:$C,AN$1)</f>
        <v>0</v>
      </c>
      <c r="AO395">
        <f>SUMIFS(SALES!$D:$D,SALES!$A:$A,$A395,SALES!$C:$C,AO$1)</f>
        <v>0</v>
      </c>
      <c r="AP395">
        <f>SUMIFS(SALES!$D:$D,SALES!$A:$A,$A395,SALES!$C:$C,AP$1)</f>
        <v>0</v>
      </c>
      <c r="AQ395">
        <f>SUMIFS(SALES!$D:$D,SALES!$A:$A,$A395,SALES!$C:$C,AQ$1)</f>
        <v>0</v>
      </c>
      <c r="AR395">
        <f>SUMIFS(SALES!$D:$D,SALES!$A:$A,$A395,SALES!$C:$C,AR$1)</f>
        <v>0</v>
      </c>
      <c r="AS395">
        <f>SUMIFS(SALES!$D:$D,SALES!$A:$A,$A395,SALES!$C:$C,AS$1)</f>
        <v>0</v>
      </c>
      <c r="AT395">
        <f>SUMIFS(SALES!$D:$D,SALES!$A:$A,$A395,SALES!$C:$C,AT$1)</f>
        <v>0</v>
      </c>
      <c r="AU395">
        <f>SUMIFS(SALES!$D:$D,SALES!$A:$A,$A395,SALES!$C:$C,AU$1)</f>
        <v>0</v>
      </c>
      <c r="AV395">
        <f>SUMIFS(SALES!$D:$D,SALES!$A:$A,$A395,SALES!$C:$C,AV$1)</f>
        <v>0</v>
      </c>
      <c r="AW395">
        <f>SUMIFS(SALES!$D:$D,SALES!$A:$A,$A395,SALES!$C:$C,AW$1)</f>
        <v>0</v>
      </c>
      <c r="AX395">
        <f>SUMIFS(SALES!$D:$D,SALES!$A:$A,$A395,SALES!$C:$C,AX$1)</f>
        <v>0</v>
      </c>
      <c r="AY395">
        <f>SUMIFS(SALES!$D:$D,SALES!$A:$A,$A395,SALES!$C:$C,AY$1)</f>
        <v>0</v>
      </c>
      <c r="AZ395">
        <f>SUMIFS(SALES!$D:$D,SALES!$A:$A,$A395,SALES!$C:$C,AZ$1)</f>
        <v>0</v>
      </c>
      <c r="BA395">
        <f>SUMIFS(SALES!$D:$D,SALES!$A:$A,$A395,SALES!$C:$C,BA$1)</f>
        <v>0</v>
      </c>
      <c r="BB395">
        <f>SUMIFS(SALES!$D:$D,SALES!$A:$A,$A395,SALES!$C:$C,BB$1)</f>
        <v>0</v>
      </c>
      <c r="BC395">
        <f>SUMIFS(SALES!$D:$D,SALES!$A:$A,$A395,SALES!$C:$C,BC$1)</f>
        <v>0</v>
      </c>
      <c r="BD395">
        <f>SUM(D395:BC395)</f>
        <v>0</v>
      </c>
    </row>
    <row r="396" spans="1:56" x14ac:dyDescent="0.25">
      <c r="A396" t="s">
        <v>2838</v>
      </c>
      <c r="B396" t="s">
        <v>2864</v>
      </c>
      <c r="C396" t="s">
        <v>1653</v>
      </c>
      <c r="D396">
        <f>SUMIFS(SALES!$D:$D,SALES!$A:$A,$A396,SALES!$C:$C,D$1)</f>
        <v>0</v>
      </c>
      <c r="E396">
        <f>SUMIFS(SALES!$D:$D,SALES!$A:$A,$A396,SALES!$C:$C,E$1)</f>
        <v>0</v>
      </c>
      <c r="F396">
        <f>SUMIFS(SALES!$D:$D,SALES!$A:$A,$A396,SALES!$C:$C,F$1)</f>
        <v>0</v>
      </c>
      <c r="G396">
        <f>SUMIFS(SALES!$D:$D,SALES!$A:$A,$A396,SALES!$C:$C,G$1)</f>
        <v>0</v>
      </c>
      <c r="H396">
        <f>SUMIFS(SALES!$D:$D,SALES!$A:$A,$A396,SALES!$C:$C,H$1)</f>
        <v>0</v>
      </c>
      <c r="I396">
        <f>SUMIFS(SALES!$D:$D,SALES!$A:$A,$A396,SALES!$C:$C,I$1)</f>
        <v>0</v>
      </c>
      <c r="J396">
        <f>SUMIFS(SALES!$D:$D,SALES!$A:$A,$A396,SALES!$C:$C,J$1)</f>
        <v>0</v>
      </c>
      <c r="K396">
        <f>SUMIFS(SALES!$D:$D,SALES!$A:$A,$A396,SALES!$C:$C,K$1)</f>
        <v>0</v>
      </c>
      <c r="L396">
        <f>SUMIFS(SALES!$D:$D,SALES!$A:$A,$A396,SALES!$C:$C,L$1)</f>
        <v>0</v>
      </c>
      <c r="M396">
        <f>SUMIFS(SALES!$D:$D,SALES!$A:$A,$A396,SALES!$C:$C,M$1)</f>
        <v>0</v>
      </c>
      <c r="N396">
        <f>SUMIFS(SALES!$D:$D,SALES!$A:$A,$A396,SALES!$C:$C,N$1)</f>
        <v>0</v>
      </c>
      <c r="O396">
        <f>SUMIFS(SALES!$D:$D,SALES!$A:$A,$A396,SALES!$C:$C,O$1)</f>
        <v>0</v>
      </c>
      <c r="P396">
        <f>SUMIFS(SALES!$D:$D,SALES!$A:$A,$A396,SALES!$C:$C,P$1)</f>
        <v>0</v>
      </c>
      <c r="Q396">
        <f>SUMIFS(SALES!$D:$D,SALES!$A:$A,$A396,SALES!$C:$C,Q$1)</f>
        <v>0</v>
      </c>
      <c r="R396">
        <f>SUMIFS(SALES!$D:$D,SALES!$A:$A,$A396,SALES!$C:$C,R$1)</f>
        <v>0</v>
      </c>
      <c r="S396">
        <f>SUMIFS(SALES!$D:$D,SALES!$A:$A,$A396,SALES!$C:$C,S$1)</f>
        <v>0</v>
      </c>
      <c r="T396">
        <f>SUMIFS(SALES!$D:$D,SALES!$A:$A,$A396,SALES!$C:$C,T$1)</f>
        <v>0</v>
      </c>
      <c r="U396">
        <f>SUMIFS(SALES!$D:$D,SALES!$A:$A,$A396,SALES!$C:$C,U$1)</f>
        <v>0</v>
      </c>
      <c r="V396">
        <f>SUMIFS(SALES!$D:$D,SALES!$A:$A,$A396,SALES!$C:$C,V$1)</f>
        <v>0</v>
      </c>
      <c r="W396">
        <f>SUMIFS(SALES!$D:$D,SALES!$A:$A,$A396,SALES!$C:$C,W$1)</f>
        <v>0</v>
      </c>
      <c r="X396">
        <f>SUMIFS(SALES!$D:$D,SALES!$A:$A,$A396,SALES!$C:$C,X$1)</f>
        <v>0</v>
      </c>
      <c r="Y396">
        <f>SUMIFS(SALES!$D:$D,SALES!$A:$A,$A396,SALES!$C:$C,Y$1)</f>
        <v>0</v>
      </c>
      <c r="Z396">
        <f>SUMIFS(SALES!$D:$D,SALES!$A:$A,$A396,SALES!$C:$C,Z$1)</f>
        <v>0</v>
      </c>
      <c r="AA396">
        <f>SUMIFS(SALES!$D:$D,SALES!$A:$A,$A396,SALES!$C:$C,AA$1)</f>
        <v>0</v>
      </c>
      <c r="AB396">
        <f>SUMIFS(SALES!$D:$D,SALES!$A:$A,$A396,SALES!$C:$C,AB$1)</f>
        <v>0</v>
      </c>
      <c r="AC396">
        <f>SUMIFS(SALES!$D:$D,SALES!$A:$A,$A396,SALES!$C:$C,AC$1)</f>
        <v>0</v>
      </c>
      <c r="AD396">
        <f>SUMIFS(SALES!$D:$D,SALES!$A:$A,$A396,SALES!$C:$C,AD$1)</f>
        <v>0</v>
      </c>
      <c r="AE396">
        <f>SUMIFS(SALES!$D:$D,SALES!$A:$A,$A396,SALES!$C:$C,AE$1)</f>
        <v>0</v>
      </c>
      <c r="AF396">
        <f>SUMIFS(SALES!$D:$D,SALES!$A:$A,$A396,SALES!$C:$C,AF$1)</f>
        <v>0</v>
      </c>
      <c r="AG396">
        <f>SUMIFS(SALES!$D:$D,SALES!$A:$A,$A396,SALES!$C:$C,AG$1)</f>
        <v>0</v>
      </c>
      <c r="AH396">
        <f>SUMIFS(SALES!$D:$D,SALES!$A:$A,$A396,SALES!$C:$C,AH$1)</f>
        <v>0</v>
      </c>
      <c r="AI396">
        <f>SUMIFS(SALES!$D:$D,SALES!$A:$A,$A396,SALES!$C:$C,AI$1)</f>
        <v>0</v>
      </c>
      <c r="AJ396">
        <f>SUMIFS(SALES!$D:$D,SALES!$A:$A,$A396,SALES!$C:$C,AJ$1)</f>
        <v>0</v>
      </c>
      <c r="AK396">
        <f>SUMIFS(SALES!$D:$D,SALES!$A:$A,$A396,SALES!$C:$C,AK$1)</f>
        <v>0</v>
      </c>
      <c r="AL396">
        <f>SUMIFS(SALES!$D:$D,SALES!$A:$A,$A396,SALES!$C:$C,AL$1)</f>
        <v>0</v>
      </c>
      <c r="AM396">
        <f>SUMIFS(SALES!$D:$D,SALES!$A:$A,$A396,SALES!$C:$C,AM$1)</f>
        <v>0</v>
      </c>
      <c r="AN396">
        <f>SUMIFS(SALES!$D:$D,SALES!$A:$A,$A396,SALES!$C:$C,AN$1)</f>
        <v>0</v>
      </c>
      <c r="AO396">
        <f>SUMIFS(SALES!$D:$D,SALES!$A:$A,$A396,SALES!$C:$C,AO$1)</f>
        <v>0</v>
      </c>
      <c r="AP396">
        <f>SUMIFS(SALES!$D:$D,SALES!$A:$A,$A396,SALES!$C:$C,AP$1)</f>
        <v>0</v>
      </c>
      <c r="AQ396">
        <f>SUMIFS(SALES!$D:$D,SALES!$A:$A,$A396,SALES!$C:$C,AQ$1)</f>
        <v>0</v>
      </c>
      <c r="AR396">
        <f>SUMIFS(SALES!$D:$D,SALES!$A:$A,$A396,SALES!$C:$C,AR$1)</f>
        <v>0</v>
      </c>
      <c r="AS396">
        <f>SUMIFS(SALES!$D:$D,SALES!$A:$A,$A396,SALES!$C:$C,AS$1)</f>
        <v>0</v>
      </c>
      <c r="AT396">
        <f>SUMIFS(SALES!$D:$D,SALES!$A:$A,$A396,SALES!$C:$C,AT$1)</f>
        <v>0</v>
      </c>
      <c r="AU396">
        <f>SUMIFS(SALES!$D:$D,SALES!$A:$A,$A396,SALES!$C:$C,AU$1)</f>
        <v>0</v>
      </c>
      <c r="AV396">
        <f>SUMIFS(SALES!$D:$D,SALES!$A:$A,$A396,SALES!$C:$C,AV$1)</f>
        <v>0</v>
      </c>
      <c r="AW396">
        <f>SUMIFS(SALES!$D:$D,SALES!$A:$A,$A396,SALES!$C:$C,AW$1)</f>
        <v>0</v>
      </c>
      <c r="AX396">
        <f>SUMIFS(SALES!$D:$D,SALES!$A:$A,$A396,SALES!$C:$C,AX$1)</f>
        <v>0</v>
      </c>
      <c r="AY396">
        <f>SUMIFS(SALES!$D:$D,SALES!$A:$A,$A396,SALES!$C:$C,AY$1)</f>
        <v>0</v>
      </c>
      <c r="AZ396">
        <f>SUMIFS(SALES!$D:$D,SALES!$A:$A,$A396,SALES!$C:$C,AZ$1)</f>
        <v>0</v>
      </c>
      <c r="BA396">
        <f>SUMIFS(SALES!$D:$D,SALES!$A:$A,$A396,SALES!$C:$C,BA$1)</f>
        <v>0</v>
      </c>
      <c r="BB396">
        <f>SUMIFS(SALES!$D:$D,SALES!$A:$A,$A396,SALES!$C:$C,BB$1)</f>
        <v>0</v>
      </c>
      <c r="BC396">
        <f>SUMIFS(SALES!$D:$D,SALES!$A:$A,$A396,SALES!$C:$C,BC$1)</f>
        <v>0</v>
      </c>
      <c r="BD396">
        <f>SUM(D396:BC396)</f>
        <v>0</v>
      </c>
    </row>
    <row r="397" spans="1:56" x14ac:dyDescent="0.25">
      <c r="A397" t="s">
        <v>1651</v>
      </c>
      <c r="B397" t="s">
        <v>1652</v>
      </c>
      <c r="C397" t="s">
        <v>1653</v>
      </c>
      <c r="D397">
        <f>SUMIFS(SALES!$D:$D,SALES!$A:$A,$A397,SALES!$C:$C,D$1)</f>
        <v>0</v>
      </c>
      <c r="E397">
        <f>SUMIFS(SALES!$D:$D,SALES!$A:$A,$A397,SALES!$C:$C,E$1)</f>
        <v>0</v>
      </c>
      <c r="F397">
        <f>SUMIFS(SALES!$D:$D,SALES!$A:$A,$A397,SALES!$C:$C,F$1)</f>
        <v>0</v>
      </c>
      <c r="G397">
        <f>SUMIFS(SALES!$D:$D,SALES!$A:$A,$A397,SALES!$C:$C,G$1)</f>
        <v>0</v>
      </c>
      <c r="H397">
        <f>SUMIFS(SALES!$D:$D,SALES!$A:$A,$A397,SALES!$C:$C,H$1)</f>
        <v>0</v>
      </c>
      <c r="I397">
        <f>SUMIFS(SALES!$D:$D,SALES!$A:$A,$A397,SALES!$C:$C,I$1)</f>
        <v>0</v>
      </c>
      <c r="J397">
        <f>SUMIFS(SALES!$D:$D,SALES!$A:$A,$A397,SALES!$C:$C,J$1)</f>
        <v>0</v>
      </c>
      <c r="K397">
        <f>SUMIFS(SALES!$D:$D,SALES!$A:$A,$A397,SALES!$C:$C,K$1)</f>
        <v>0</v>
      </c>
      <c r="L397">
        <f>SUMIFS(SALES!$D:$D,SALES!$A:$A,$A397,SALES!$C:$C,L$1)</f>
        <v>0</v>
      </c>
      <c r="M397">
        <f>SUMIFS(SALES!$D:$D,SALES!$A:$A,$A397,SALES!$C:$C,M$1)</f>
        <v>0</v>
      </c>
      <c r="N397">
        <f>SUMIFS(SALES!$D:$D,SALES!$A:$A,$A397,SALES!$C:$C,N$1)</f>
        <v>0</v>
      </c>
      <c r="O397">
        <f>SUMIFS(SALES!$D:$D,SALES!$A:$A,$A397,SALES!$C:$C,O$1)</f>
        <v>0</v>
      </c>
      <c r="P397">
        <f>SUMIFS(SALES!$D:$D,SALES!$A:$A,$A397,SALES!$C:$C,P$1)</f>
        <v>0</v>
      </c>
      <c r="Q397">
        <f>SUMIFS(SALES!$D:$D,SALES!$A:$A,$A397,SALES!$C:$C,Q$1)</f>
        <v>0</v>
      </c>
      <c r="R397">
        <f>SUMIFS(SALES!$D:$D,SALES!$A:$A,$A397,SALES!$C:$C,R$1)</f>
        <v>0</v>
      </c>
      <c r="S397">
        <f>SUMIFS(SALES!$D:$D,SALES!$A:$A,$A397,SALES!$C:$C,S$1)</f>
        <v>0</v>
      </c>
      <c r="T397">
        <f>SUMIFS(SALES!$D:$D,SALES!$A:$A,$A397,SALES!$C:$C,T$1)</f>
        <v>0</v>
      </c>
      <c r="U397">
        <f>SUMIFS(SALES!$D:$D,SALES!$A:$A,$A397,SALES!$C:$C,U$1)</f>
        <v>0</v>
      </c>
      <c r="V397">
        <f>SUMIFS(SALES!$D:$D,SALES!$A:$A,$A397,SALES!$C:$C,V$1)</f>
        <v>0</v>
      </c>
      <c r="W397">
        <f>SUMIFS(SALES!$D:$D,SALES!$A:$A,$A397,SALES!$C:$C,W$1)</f>
        <v>0</v>
      </c>
      <c r="X397">
        <f>SUMIFS(SALES!$D:$D,SALES!$A:$A,$A397,SALES!$C:$C,X$1)</f>
        <v>0</v>
      </c>
      <c r="Y397">
        <f>SUMIFS(SALES!$D:$D,SALES!$A:$A,$A397,SALES!$C:$C,Y$1)</f>
        <v>0</v>
      </c>
      <c r="Z397">
        <f>SUMIFS(SALES!$D:$D,SALES!$A:$A,$A397,SALES!$C:$C,Z$1)</f>
        <v>0</v>
      </c>
      <c r="AA397">
        <f>SUMIFS(SALES!$D:$D,SALES!$A:$A,$A397,SALES!$C:$C,AA$1)</f>
        <v>0</v>
      </c>
      <c r="AB397">
        <f>SUMIFS(SALES!$D:$D,SALES!$A:$A,$A397,SALES!$C:$C,AB$1)</f>
        <v>0</v>
      </c>
      <c r="AC397">
        <f>SUMIFS(SALES!$D:$D,SALES!$A:$A,$A397,SALES!$C:$C,AC$1)</f>
        <v>0</v>
      </c>
      <c r="AD397">
        <f>SUMIFS(SALES!$D:$D,SALES!$A:$A,$A397,SALES!$C:$C,AD$1)</f>
        <v>0</v>
      </c>
      <c r="AE397">
        <f>SUMIFS(SALES!$D:$D,SALES!$A:$A,$A397,SALES!$C:$C,AE$1)</f>
        <v>0</v>
      </c>
      <c r="AF397">
        <f>SUMIFS(SALES!$D:$D,SALES!$A:$A,$A397,SALES!$C:$C,AF$1)</f>
        <v>0</v>
      </c>
      <c r="AG397">
        <f>SUMIFS(SALES!$D:$D,SALES!$A:$A,$A397,SALES!$C:$C,AG$1)</f>
        <v>0</v>
      </c>
      <c r="AH397">
        <f>SUMIFS(SALES!$D:$D,SALES!$A:$A,$A397,SALES!$C:$C,AH$1)</f>
        <v>0</v>
      </c>
      <c r="AI397">
        <f>SUMIFS(SALES!$D:$D,SALES!$A:$A,$A397,SALES!$C:$C,AI$1)</f>
        <v>0</v>
      </c>
      <c r="AJ397">
        <f>SUMIFS(SALES!$D:$D,SALES!$A:$A,$A397,SALES!$C:$C,AJ$1)</f>
        <v>0</v>
      </c>
      <c r="AK397">
        <f>SUMIFS(SALES!$D:$D,SALES!$A:$A,$A397,SALES!$C:$C,AK$1)</f>
        <v>0</v>
      </c>
      <c r="AL397">
        <f>SUMIFS(SALES!$D:$D,SALES!$A:$A,$A397,SALES!$C:$C,AL$1)</f>
        <v>0</v>
      </c>
      <c r="AM397">
        <f>SUMIFS(SALES!$D:$D,SALES!$A:$A,$A397,SALES!$C:$C,AM$1)</f>
        <v>0</v>
      </c>
      <c r="AN397">
        <f>SUMIFS(SALES!$D:$D,SALES!$A:$A,$A397,SALES!$C:$C,AN$1)</f>
        <v>0</v>
      </c>
      <c r="AO397">
        <f>SUMIFS(SALES!$D:$D,SALES!$A:$A,$A397,SALES!$C:$C,AO$1)</f>
        <v>0</v>
      </c>
      <c r="AP397">
        <f>SUMIFS(SALES!$D:$D,SALES!$A:$A,$A397,SALES!$C:$C,AP$1)</f>
        <v>0</v>
      </c>
      <c r="AQ397">
        <f>SUMIFS(SALES!$D:$D,SALES!$A:$A,$A397,SALES!$C:$C,AQ$1)</f>
        <v>0</v>
      </c>
      <c r="AR397">
        <f>SUMIFS(SALES!$D:$D,SALES!$A:$A,$A397,SALES!$C:$C,AR$1)</f>
        <v>0</v>
      </c>
      <c r="AS397">
        <f>SUMIFS(SALES!$D:$D,SALES!$A:$A,$A397,SALES!$C:$C,AS$1)</f>
        <v>0</v>
      </c>
      <c r="AT397">
        <f>SUMIFS(SALES!$D:$D,SALES!$A:$A,$A397,SALES!$C:$C,AT$1)</f>
        <v>0</v>
      </c>
      <c r="AU397">
        <f>SUMIFS(SALES!$D:$D,SALES!$A:$A,$A397,SALES!$C:$C,AU$1)</f>
        <v>0</v>
      </c>
      <c r="AV397">
        <f>SUMIFS(SALES!$D:$D,SALES!$A:$A,$A397,SALES!$C:$C,AV$1)</f>
        <v>0</v>
      </c>
      <c r="AW397">
        <f>SUMIFS(SALES!$D:$D,SALES!$A:$A,$A397,SALES!$C:$C,AW$1)</f>
        <v>0</v>
      </c>
      <c r="AX397">
        <f>SUMIFS(SALES!$D:$D,SALES!$A:$A,$A397,SALES!$C:$C,AX$1)</f>
        <v>0</v>
      </c>
      <c r="AY397">
        <f>SUMIFS(SALES!$D:$D,SALES!$A:$A,$A397,SALES!$C:$C,AY$1)</f>
        <v>0</v>
      </c>
      <c r="AZ397">
        <f>SUMIFS(SALES!$D:$D,SALES!$A:$A,$A397,SALES!$C:$C,AZ$1)</f>
        <v>0</v>
      </c>
      <c r="BA397">
        <f>SUMIFS(SALES!$D:$D,SALES!$A:$A,$A397,SALES!$C:$C,BA$1)</f>
        <v>0</v>
      </c>
      <c r="BB397">
        <f>SUMIFS(SALES!$D:$D,SALES!$A:$A,$A397,SALES!$C:$C,BB$1)</f>
        <v>0</v>
      </c>
      <c r="BC397">
        <f>SUMIFS(SALES!$D:$D,SALES!$A:$A,$A397,SALES!$C:$C,BC$1)</f>
        <v>0</v>
      </c>
      <c r="BD397">
        <f>SUM(D397:BC397)</f>
        <v>0</v>
      </c>
    </row>
    <row r="398" spans="1:56" x14ac:dyDescent="0.25">
      <c r="A398" t="s">
        <v>1656</v>
      </c>
      <c r="B398" t="s">
        <v>1652</v>
      </c>
      <c r="C398" t="s">
        <v>1657</v>
      </c>
      <c r="D398">
        <f>SUMIFS(SALES!$D:$D,SALES!$A:$A,$A398,SALES!$C:$C,D$1)</f>
        <v>0</v>
      </c>
      <c r="E398">
        <f>SUMIFS(SALES!$D:$D,SALES!$A:$A,$A398,SALES!$C:$C,E$1)</f>
        <v>0</v>
      </c>
      <c r="F398">
        <f>SUMIFS(SALES!$D:$D,SALES!$A:$A,$A398,SALES!$C:$C,F$1)</f>
        <v>0</v>
      </c>
      <c r="G398">
        <f>SUMIFS(SALES!$D:$D,SALES!$A:$A,$A398,SALES!$C:$C,G$1)</f>
        <v>0</v>
      </c>
      <c r="H398">
        <f>SUMIFS(SALES!$D:$D,SALES!$A:$A,$A398,SALES!$C:$C,H$1)</f>
        <v>0</v>
      </c>
      <c r="I398">
        <f>SUMIFS(SALES!$D:$D,SALES!$A:$A,$A398,SALES!$C:$C,I$1)</f>
        <v>0</v>
      </c>
      <c r="J398">
        <f>SUMIFS(SALES!$D:$D,SALES!$A:$A,$A398,SALES!$C:$C,J$1)</f>
        <v>0</v>
      </c>
      <c r="K398">
        <f>SUMIFS(SALES!$D:$D,SALES!$A:$A,$A398,SALES!$C:$C,K$1)</f>
        <v>0</v>
      </c>
      <c r="L398">
        <f>SUMIFS(SALES!$D:$D,SALES!$A:$A,$A398,SALES!$C:$C,L$1)</f>
        <v>0</v>
      </c>
      <c r="M398">
        <f>SUMIFS(SALES!$D:$D,SALES!$A:$A,$A398,SALES!$C:$C,M$1)</f>
        <v>0</v>
      </c>
      <c r="N398">
        <f>SUMIFS(SALES!$D:$D,SALES!$A:$A,$A398,SALES!$C:$C,N$1)</f>
        <v>0</v>
      </c>
      <c r="O398">
        <f>SUMIFS(SALES!$D:$D,SALES!$A:$A,$A398,SALES!$C:$C,O$1)</f>
        <v>0</v>
      </c>
      <c r="P398">
        <f>SUMIFS(SALES!$D:$D,SALES!$A:$A,$A398,SALES!$C:$C,P$1)</f>
        <v>0</v>
      </c>
      <c r="Q398">
        <f>SUMIFS(SALES!$D:$D,SALES!$A:$A,$A398,SALES!$C:$C,Q$1)</f>
        <v>0</v>
      </c>
      <c r="R398">
        <f>SUMIFS(SALES!$D:$D,SALES!$A:$A,$A398,SALES!$C:$C,R$1)</f>
        <v>0</v>
      </c>
      <c r="S398">
        <f>SUMIFS(SALES!$D:$D,SALES!$A:$A,$A398,SALES!$C:$C,S$1)</f>
        <v>0</v>
      </c>
      <c r="T398">
        <f>SUMIFS(SALES!$D:$D,SALES!$A:$A,$A398,SALES!$C:$C,T$1)</f>
        <v>0</v>
      </c>
      <c r="U398">
        <f>SUMIFS(SALES!$D:$D,SALES!$A:$A,$A398,SALES!$C:$C,U$1)</f>
        <v>0</v>
      </c>
      <c r="V398">
        <f>SUMIFS(SALES!$D:$D,SALES!$A:$A,$A398,SALES!$C:$C,V$1)</f>
        <v>0</v>
      </c>
      <c r="W398">
        <f>SUMIFS(SALES!$D:$D,SALES!$A:$A,$A398,SALES!$C:$C,W$1)</f>
        <v>0</v>
      </c>
      <c r="X398">
        <f>SUMIFS(SALES!$D:$D,SALES!$A:$A,$A398,SALES!$C:$C,X$1)</f>
        <v>0</v>
      </c>
      <c r="Y398">
        <f>SUMIFS(SALES!$D:$D,SALES!$A:$A,$A398,SALES!$C:$C,Y$1)</f>
        <v>0</v>
      </c>
      <c r="Z398">
        <f>SUMIFS(SALES!$D:$D,SALES!$A:$A,$A398,SALES!$C:$C,Z$1)</f>
        <v>0</v>
      </c>
      <c r="AA398">
        <f>SUMIFS(SALES!$D:$D,SALES!$A:$A,$A398,SALES!$C:$C,AA$1)</f>
        <v>0</v>
      </c>
      <c r="AB398">
        <f>SUMIFS(SALES!$D:$D,SALES!$A:$A,$A398,SALES!$C:$C,AB$1)</f>
        <v>0</v>
      </c>
      <c r="AC398">
        <f>SUMIFS(SALES!$D:$D,SALES!$A:$A,$A398,SALES!$C:$C,AC$1)</f>
        <v>0</v>
      </c>
      <c r="AD398">
        <f>SUMIFS(SALES!$D:$D,SALES!$A:$A,$A398,SALES!$C:$C,AD$1)</f>
        <v>0</v>
      </c>
      <c r="AE398">
        <f>SUMIFS(SALES!$D:$D,SALES!$A:$A,$A398,SALES!$C:$C,AE$1)</f>
        <v>0</v>
      </c>
      <c r="AF398">
        <f>SUMIFS(SALES!$D:$D,SALES!$A:$A,$A398,SALES!$C:$C,AF$1)</f>
        <v>0</v>
      </c>
      <c r="AG398">
        <f>SUMIFS(SALES!$D:$D,SALES!$A:$A,$A398,SALES!$C:$C,AG$1)</f>
        <v>0</v>
      </c>
      <c r="AH398">
        <f>SUMIFS(SALES!$D:$D,SALES!$A:$A,$A398,SALES!$C:$C,AH$1)</f>
        <v>0</v>
      </c>
      <c r="AI398">
        <f>SUMIFS(SALES!$D:$D,SALES!$A:$A,$A398,SALES!$C:$C,AI$1)</f>
        <v>0</v>
      </c>
      <c r="AJ398">
        <f>SUMIFS(SALES!$D:$D,SALES!$A:$A,$A398,SALES!$C:$C,AJ$1)</f>
        <v>0</v>
      </c>
      <c r="AK398">
        <f>SUMIFS(SALES!$D:$D,SALES!$A:$A,$A398,SALES!$C:$C,AK$1)</f>
        <v>0</v>
      </c>
      <c r="AL398">
        <f>SUMIFS(SALES!$D:$D,SALES!$A:$A,$A398,SALES!$C:$C,AL$1)</f>
        <v>0</v>
      </c>
      <c r="AM398">
        <f>SUMIFS(SALES!$D:$D,SALES!$A:$A,$A398,SALES!$C:$C,AM$1)</f>
        <v>0</v>
      </c>
      <c r="AN398">
        <f>SUMIFS(SALES!$D:$D,SALES!$A:$A,$A398,SALES!$C:$C,AN$1)</f>
        <v>0</v>
      </c>
      <c r="AO398">
        <f>SUMIFS(SALES!$D:$D,SALES!$A:$A,$A398,SALES!$C:$C,AO$1)</f>
        <v>0</v>
      </c>
      <c r="AP398">
        <f>SUMIFS(SALES!$D:$D,SALES!$A:$A,$A398,SALES!$C:$C,AP$1)</f>
        <v>0</v>
      </c>
      <c r="AQ398">
        <f>SUMIFS(SALES!$D:$D,SALES!$A:$A,$A398,SALES!$C:$C,AQ$1)</f>
        <v>0</v>
      </c>
      <c r="AR398">
        <f>SUMIFS(SALES!$D:$D,SALES!$A:$A,$A398,SALES!$C:$C,AR$1)</f>
        <v>0</v>
      </c>
      <c r="AS398">
        <f>SUMIFS(SALES!$D:$D,SALES!$A:$A,$A398,SALES!$C:$C,AS$1)</f>
        <v>0</v>
      </c>
      <c r="AT398">
        <f>SUMIFS(SALES!$D:$D,SALES!$A:$A,$A398,SALES!$C:$C,AT$1)</f>
        <v>0</v>
      </c>
      <c r="AU398">
        <f>SUMIFS(SALES!$D:$D,SALES!$A:$A,$A398,SALES!$C:$C,AU$1)</f>
        <v>0</v>
      </c>
      <c r="AV398">
        <f>SUMIFS(SALES!$D:$D,SALES!$A:$A,$A398,SALES!$C:$C,AV$1)</f>
        <v>0</v>
      </c>
      <c r="AW398">
        <f>SUMIFS(SALES!$D:$D,SALES!$A:$A,$A398,SALES!$C:$C,AW$1)</f>
        <v>0</v>
      </c>
      <c r="AX398">
        <f>SUMIFS(SALES!$D:$D,SALES!$A:$A,$A398,SALES!$C:$C,AX$1)</f>
        <v>0</v>
      </c>
      <c r="AY398">
        <f>SUMIFS(SALES!$D:$D,SALES!$A:$A,$A398,SALES!$C:$C,AY$1)</f>
        <v>0</v>
      </c>
      <c r="AZ398">
        <f>SUMIFS(SALES!$D:$D,SALES!$A:$A,$A398,SALES!$C:$C,AZ$1)</f>
        <v>0</v>
      </c>
      <c r="BA398">
        <f>SUMIFS(SALES!$D:$D,SALES!$A:$A,$A398,SALES!$C:$C,BA$1)</f>
        <v>0</v>
      </c>
      <c r="BB398">
        <f>SUMIFS(SALES!$D:$D,SALES!$A:$A,$A398,SALES!$C:$C,BB$1)</f>
        <v>0</v>
      </c>
      <c r="BC398">
        <f>SUMIFS(SALES!$D:$D,SALES!$A:$A,$A398,SALES!$C:$C,BC$1)</f>
        <v>0</v>
      </c>
      <c r="BD398">
        <f>SUM(D398:BC398)</f>
        <v>0</v>
      </c>
    </row>
    <row r="399" spans="1:56" x14ac:dyDescent="0.25">
      <c r="A399" t="s">
        <v>1660</v>
      </c>
      <c r="B399" t="s">
        <v>1652</v>
      </c>
      <c r="C399" t="s">
        <v>1661</v>
      </c>
      <c r="D399">
        <f>SUMIFS(SALES!$D:$D,SALES!$A:$A,$A399,SALES!$C:$C,D$1)</f>
        <v>0</v>
      </c>
      <c r="E399">
        <f>SUMIFS(SALES!$D:$D,SALES!$A:$A,$A399,SALES!$C:$C,E$1)</f>
        <v>0</v>
      </c>
      <c r="F399">
        <f>SUMIFS(SALES!$D:$D,SALES!$A:$A,$A399,SALES!$C:$C,F$1)</f>
        <v>0</v>
      </c>
      <c r="G399">
        <f>SUMIFS(SALES!$D:$D,SALES!$A:$A,$A399,SALES!$C:$C,G$1)</f>
        <v>0</v>
      </c>
      <c r="H399">
        <f>SUMIFS(SALES!$D:$D,SALES!$A:$A,$A399,SALES!$C:$C,H$1)</f>
        <v>0</v>
      </c>
      <c r="I399">
        <f>SUMIFS(SALES!$D:$D,SALES!$A:$A,$A399,SALES!$C:$C,I$1)</f>
        <v>0</v>
      </c>
      <c r="J399">
        <f>SUMIFS(SALES!$D:$D,SALES!$A:$A,$A399,SALES!$C:$C,J$1)</f>
        <v>0</v>
      </c>
      <c r="K399">
        <f>SUMIFS(SALES!$D:$D,SALES!$A:$A,$A399,SALES!$C:$C,K$1)</f>
        <v>0</v>
      </c>
      <c r="L399">
        <f>SUMIFS(SALES!$D:$D,SALES!$A:$A,$A399,SALES!$C:$C,L$1)</f>
        <v>0</v>
      </c>
      <c r="M399">
        <f>SUMIFS(SALES!$D:$D,SALES!$A:$A,$A399,SALES!$C:$C,M$1)</f>
        <v>0</v>
      </c>
      <c r="N399">
        <f>SUMIFS(SALES!$D:$D,SALES!$A:$A,$A399,SALES!$C:$C,N$1)</f>
        <v>0</v>
      </c>
      <c r="O399">
        <f>SUMIFS(SALES!$D:$D,SALES!$A:$A,$A399,SALES!$C:$C,O$1)</f>
        <v>0</v>
      </c>
      <c r="P399">
        <f>SUMIFS(SALES!$D:$D,SALES!$A:$A,$A399,SALES!$C:$C,P$1)</f>
        <v>0</v>
      </c>
      <c r="Q399">
        <f>SUMIFS(SALES!$D:$D,SALES!$A:$A,$A399,SALES!$C:$C,Q$1)</f>
        <v>0</v>
      </c>
      <c r="R399">
        <f>SUMIFS(SALES!$D:$D,SALES!$A:$A,$A399,SALES!$C:$C,R$1)</f>
        <v>0</v>
      </c>
      <c r="S399">
        <f>SUMIFS(SALES!$D:$D,SALES!$A:$A,$A399,SALES!$C:$C,S$1)</f>
        <v>0</v>
      </c>
      <c r="T399">
        <f>SUMIFS(SALES!$D:$D,SALES!$A:$A,$A399,SALES!$C:$C,T$1)</f>
        <v>0</v>
      </c>
      <c r="U399">
        <f>SUMIFS(SALES!$D:$D,SALES!$A:$A,$A399,SALES!$C:$C,U$1)</f>
        <v>0</v>
      </c>
      <c r="V399">
        <f>SUMIFS(SALES!$D:$D,SALES!$A:$A,$A399,SALES!$C:$C,V$1)</f>
        <v>0</v>
      </c>
      <c r="W399">
        <f>SUMIFS(SALES!$D:$D,SALES!$A:$A,$A399,SALES!$C:$C,W$1)</f>
        <v>0</v>
      </c>
      <c r="X399">
        <f>SUMIFS(SALES!$D:$D,SALES!$A:$A,$A399,SALES!$C:$C,X$1)</f>
        <v>0</v>
      </c>
      <c r="Y399">
        <f>SUMIFS(SALES!$D:$D,SALES!$A:$A,$A399,SALES!$C:$C,Y$1)</f>
        <v>0</v>
      </c>
      <c r="Z399">
        <f>SUMIFS(SALES!$D:$D,SALES!$A:$A,$A399,SALES!$C:$C,Z$1)</f>
        <v>0</v>
      </c>
      <c r="AA399">
        <f>SUMIFS(SALES!$D:$D,SALES!$A:$A,$A399,SALES!$C:$C,AA$1)</f>
        <v>0</v>
      </c>
      <c r="AB399">
        <f>SUMIFS(SALES!$D:$D,SALES!$A:$A,$A399,SALES!$C:$C,AB$1)</f>
        <v>0</v>
      </c>
      <c r="AC399">
        <f>SUMIFS(SALES!$D:$D,SALES!$A:$A,$A399,SALES!$C:$C,AC$1)</f>
        <v>0</v>
      </c>
      <c r="AD399">
        <f>SUMIFS(SALES!$D:$D,SALES!$A:$A,$A399,SALES!$C:$C,AD$1)</f>
        <v>0</v>
      </c>
      <c r="AE399">
        <f>SUMIFS(SALES!$D:$D,SALES!$A:$A,$A399,SALES!$C:$C,AE$1)</f>
        <v>0</v>
      </c>
      <c r="AF399">
        <f>SUMIFS(SALES!$D:$D,SALES!$A:$A,$A399,SALES!$C:$C,AF$1)</f>
        <v>0</v>
      </c>
      <c r="AG399">
        <f>SUMIFS(SALES!$D:$D,SALES!$A:$A,$A399,SALES!$C:$C,AG$1)</f>
        <v>0</v>
      </c>
      <c r="AH399">
        <f>SUMIFS(SALES!$D:$D,SALES!$A:$A,$A399,SALES!$C:$C,AH$1)</f>
        <v>0</v>
      </c>
      <c r="AI399">
        <f>SUMIFS(SALES!$D:$D,SALES!$A:$A,$A399,SALES!$C:$C,AI$1)</f>
        <v>0</v>
      </c>
      <c r="AJ399">
        <f>SUMIFS(SALES!$D:$D,SALES!$A:$A,$A399,SALES!$C:$C,AJ$1)</f>
        <v>0</v>
      </c>
      <c r="AK399">
        <f>SUMIFS(SALES!$D:$D,SALES!$A:$A,$A399,SALES!$C:$C,AK$1)</f>
        <v>0</v>
      </c>
      <c r="AL399">
        <f>SUMIFS(SALES!$D:$D,SALES!$A:$A,$A399,SALES!$C:$C,AL$1)</f>
        <v>0</v>
      </c>
      <c r="AM399">
        <f>SUMIFS(SALES!$D:$D,SALES!$A:$A,$A399,SALES!$C:$C,AM$1)</f>
        <v>0</v>
      </c>
      <c r="AN399">
        <f>SUMIFS(SALES!$D:$D,SALES!$A:$A,$A399,SALES!$C:$C,AN$1)</f>
        <v>0</v>
      </c>
      <c r="AO399">
        <f>SUMIFS(SALES!$D:$D,SALES!$A:$A,$A399,SALES!$C:$C,AO$1)</f>
        <v>0</v>
      </c>
      <c r="AP399">
        <f>SUMIFS(SALES!$D:$D,SALES!$A:$A,$A399,SALES!$C:$C,AP$1)</f>
        <v>0</v>
      </c>
      <c r="AQ399">
        <f>SUMIFS(SALES!$D:$D,SALES!$A:$A,$A399,SALES!$C:$C,AQ$1)</f>
        <v>0</v>
      </c>
      <c r="AR399">
        <f>SUMIFS(SALES!$D:$D,SALES!$A:$A,$A399,SALES!$C:$C,AR$1)</f>
        <v>0</v>
      </c>
      <c r="AS399">
        <f>SUMIFS(SALES!$D:$D,SALES!$A:$A,$A399,SALES!$C:$C,AS$1)</f>
        <v>0</v>
      </c>
      <c r="AT399">
        <f>SUMIFS(SALES!$D:$D,SALES!$A:$A,$A399,SALES!$C:$C,AT$1)</f>
        <v>0</v>
      </c>
      <c r="AU399">
        <f>SUMIFS(SALES!$D:$D,SALES!$A:$A,$A399,SALES!$C:$C,AU$1)</f>
        <v>0</v>
      </c>
      <c r="AV399">
        <f>SUMIFS(SALES!$D:$D,SALES!$A:$A,$A399,SALES!$C:$C,AV$1)</f>
        <v>0</v>
      </c>
      <c r="AW399">
        <f>SUMIFS(SALES!$D:$D,SALES!$A:$A,$A399,SALES!$C:$C,AW$1)</f>
        <v>0</v>
      </c>
      <c r="AX399">
        <f>SUMIFS(SALES!$D:$D,SALES!$A:$A,$A399,SALES!$C:$C,AX$1)</f>
        <v>0</v>
      </c>
      <c r="AY399">
        <f>SUMIFS(SALES!$D:$D,SALES!$A:$A,$A399,SALES!$C:$C,AY$1)</f>
        <v>0</v>
      </c>
      <c r="AZ399">
        <f>SUMIFS(SALES!$D:$D,SALES!$A:$A,$A399,SALES!$C:$C,AZ$1)</f>
        <v>0</v>
      </c>
      <c r="BA399">
        <f>SUMIFS(SALES!$D:$D,SALES!$A:$A,$A399,SALES!$C:$C,BA$1)</f>
        <v>0</v>
      </c>
      <c r="BB399">
        <f>SUMIFS(SALES!$D:$D,SALES!$A:$A,$A399,SALES!$C:$C,BB$1)</f>
        <v>0</v>
      </c>
      <c r="BC399">
        <f>SUMIFS(SALES!$D:$D,SALES!$A:$A,$A399,SALES!$C:$C,BC$1)</f>
        <v>0</v>
      </c>
      <c r="BD399">
        <f>SUM(D399:BC399)</f>
        <v>0</v>
      </c>
    </row>
    <row r="400" spans="1:56" x14ac:dyDescent="0.25">
      <c r="A400" t="s">
        <v>1664</v>
      </c>
      <c r="B400" t="s">
        <v>1652</v>
      </c>
      <c r="C400" t="s">
        <v>1665</v>
      </c>
      <c r="D400">
        <f>SUMIFS(SALES!$D:$D,SALES!$A:$A,$A400,SALES!$C:$C,D$1)</f>
        <v>0</v>
      </c>
      <c r="E400">
        <f>SUMIFS(SALES!$D:$D,SALES!$A:$A,$A400,SALES!$C:$C,E$1)</f>
        <v>0</v>
      </c>
      <c r="F400">
        <f>SUMIFS(SALES!$D:$D,SALES!$A:$A,$A400,SALES!$C:$C,F$1)</f>
        <v>0</v>
      </c>
      <c r="G400">
        <f>SUMIFS(SALES!$D:$D,SALES!$A:$A,$A400,SALES!$C:$C,G$1)</f>
        <v>0</v>
      </c>
      <c r="H400">
        <f>SUMIFS(SALES!$D:$D,SALES!$A:$A,$A400,SALES!$C:$C,H$1)</f>
        <v>0</v>
      </c>
      <c r="I400">
        <f>SUMIFS(SALES!$D:$D,SALES!$A:$A,$A400,SALES!$C:$C,I$1)</f>
        <v>0</v>
      </c>
      <c r="J400">
        <f>SUMIFS(SALES!$D:$D,SALES!$A:$A,$A400,SALES!$C:$C,J$1)</f>
        <v>0</v>
      </c>
      <c r="K400">
        <f>SUMIFS(SALES!$D:$D,SALES!$A:$A,$A400,SALES!$C:$C,K$1)</f>
        <v>0</v>
      </c>
      <c r="L400">
        <f>SUMIFS(SALES!$D:$D,SALES!$A:$A,$A400,SALES!$C:$C,L$1)</f>
        <v>0</v>
      </c>
      <c r="M400">
        <f>SUMIFS(SALES!$D:$D,SALES!$A:$A,$A400,SALES!$C:$C,M$1)</f>
        <v>0</v>
      </c>
      <c r="N400">
        <f>SUMIFS(SALES!$D:$D,SALES!$A:$A,$A400,SALES!$C:$C,N$1)</f>
        <v>0</v>
      </c>
      <c r="O400">
        <f>SUMIFS(SALES!$D:$D,SALES!$A:$A,$A400,SALES!$C:$C,O$1)</f>
        <v>0</v>
      </c>
      <c r="P400">
        <f>SUMIFS(SALES!$D:$D,SALES!$A:$A,$A400,SALES!$C:$C,P$1)</f>
        <v>0</v>
      </c>
      <c r="Q400">
        <f>SUMIFS(SALES!$D:$D,SALES!$A:$A,$A400,SALES!$C:$C,Q$1)</f>
        <v>0</v>
      </c>
      <c r="R400">
        <f>SUMIFS(SALES!$D:$D,SALES!$A:$A,$A400,SALES!$C:$C,R$1)</f>
        <v>0</v>
      </c>
      <c r="S400">
        <f>SUMIFS(SALES!$D:$D,SALES!$A:$A,$A400,SALES!$C:$C,S$1)</f>
        <v>0</v>
      </c>
      <c r="T400">
        <f>SUMIFS(SALES!$D:$D,SALES!$A:$A,$A400,SALES!$C:$C,T$1)</f>
        <v>0</v>
      </c>
      <c r="U400">
        <f>SUMIFS(SALES!$D:$D,SALES!$A:$A,$A400,SALES!$C:$C,U$1)</f>
        <v>0</v>
      </c>
      <c r="V400">
        <f>SUMIFS(SALES!$D:$D,SALES!$A:$A,$A400,SALES!$C:$C,V$1)</f>
        <v>0</v>
      </c>
      <c r="W400">
        <f>SUMIFS(SALES!$D:$D,SALES!$A:$A,$A400,SALES!$C:$C,W$1)</f>
        <v>0</v>
      </c>
      <c r="X400">
        <f>SUMIFS(SALES!$D:$D,SALES!$A:$A,$A400,SALES!$C:$C,X$1)</f>
        <v>0</v>
      </c>
      <c r="Y400">
        <f>SUMIFS(SALES!$D:$D,SALES!$A:$A,$A400,SALES!$C:$C,Y$1)</f>
        <v>0</v>
      </c>
      <c r="Z400">
        <f>SUMIFS(SALES!$D:$D,SALES!$A:$A,$A400,SALES!$C:$C,Z$1)</f>
        <v>0</v>
      </c>
      <c r="AA400">
        <f>SUMIFS(SALES!$D:$D,SALES!$A:$A,$A400,SALES!$C:$C,AA$1)</f>
        <v>0</v>
      </c>
      <c r="AB400">
        <f>SUMIFS(SALES!$D:$D,SALES!$A:$A,$A400,SALES!$C:$C,AB$1)</f>
        <v>0</v>
      </c>
      <c r="AC400">
        <f>SUMIFS(SALES!$D:$D,SALES!$A:$A,$A400,SALES!$C:$C,AC$1)</f>
        <v>0</v>
      </c>
      <c r="AD400">
        <f>SUMIFS(SALES!$D:$D,SALES!$A:$A,$A400,SALES!$C:$C,AD$1)</f>
        <v>0</v>
      </c>
      <c r="AE400">
        <f>SUMIFS(SALES!$D:$D,SALES!$A:$A,$A400,SALES!$C:$C,AE$1)</f>
        <v>0</v>
      </c>
      <c r="AF400">
        <f>SUMIFS(SALES!$D:$D,SALES!$A:$A,$A400,SALES!$C:$C,AF$1)</f>
        <v>0</v>
      </c>
      <c r="AG400">
        <f>SUMIFS(SALES!$D:$D,SALES!$A:$A,$A400,SALES!$C:$C,AG$1)</f>
        <v>0</v>
      </c>
      <c r="AH400">
        <f>SUMIFS(SALES!$D:$D,SALES!$A:$A,$A400,SALES!$C:$C,AH$1)</f>
        <v>0</v>
      </c>
      <c r="AI400">
        <f>SUMIFS(SALES!$D:$D,SALES!$A:$A,$A400,SALES!$C:$C,AI$1)</f>
        <v>0</v>
      </c>
      <c r="AJ400">
        <f>SUMIFS(SALES!$D:$D,SALES!$A:$A,$A400,SALES!$C:$C,AJ$1)</f>
        <v>0</v>
      </c>
      <c r="AK400">
        <f>SUMIFS(SALES!$D:$D,SALES!$A:$A,$A400,SALES!$C:$C,AK$1)</f>
        <v>0</v>
      </c>
      <c r="AL400">
        <f>SUMIFS(SALES!$D:$D,SALES!$A:$A,$A400,SALES!$C:$C,AL$1)</f>
        <v>0</v>
      </c>
      <c r="AM400">
        <f>SUMIFS(SALES!$D:$D,SALES!$A:$A,$A400,SALES!$C:$C,AM$1)</f>
        <v>0</v>
      </c>
      <c r="AN400">
        <f>SUMIFS(SALES!$D:$D,SALES!$A:$A,$A400,SALES!$C:$C,AN$1)</f>
        <v>0</v>
      </c>
      <c r="AO400">
        <f>SUMIFS(SALES!$D:$D,SALES!$A:$A,$A400,SALES!$C:$C,AO$1)</f>
        <v>0</v>
      </c>
      <c r="AP400">
        <f>SUMIFS(SALES!$D:$D,SALES!$A:$A,$A400,SALES!$C:$C,AP$1)</f>
        <v>0</v>
      </c>
      <c r="AQ400">
        <f>SUMIFS(SALES!$D:$D,SALES!$A:$A,$A400,SALES!$C:$C,AQ$1)</f>
        <v>0</v>
      </c>
      <c r="AR400">
        <f>SUMIFS(SALES!$D:$D,SALES!$A:$A,$A400,SALES!$C:$C,AR$1)</f>
        <v>0</v>
      </c>
      <c r="AS400">
        <f>SUMIFS(SALES!$D:$D,SALES!$A:$A,$A400,SALES!$C:$C,AS$1)</f>
        <v>0</v>
      </c>
      <c r="AT400">
        <f>SUMIFS(SALES!$D:$D,SALES!$A:$A,$A400,SALES!$C:$C,AT$1)</f>
        <v>0</v>
      </c>
      <c r="AU400">
        <f>SUMIFS(SALES!$D:$D,SALES!$A:$A,$A400,SALES!$C:$C,AU$1)</f>
        <v>0</v>
      </c>
      <c r="AV400">
        <f>SUMIFS(SALES!$D:$D,SALES!$A:$A,$A400,SALES!$C:$C,AV$1)</f>
        <v>0</v>
      </c>
      <c r="AW400">
        <f>SUMIFS(SALES!$D:$D,SALES!$A:$A,$A400,SALES!$C:$C,AW$1)</f>
        <v>0</v>
      </c>
      <c r="AX400">
        <f>SUMIFS(SALES!$D:$D,SALES!$A:$A,$A400,SALES!$C:$C,AX$1)</f>
        <v>0</v>
      </c>
      <c r="AY400">
        <f>SUMIFS(SALES!$D:$D,SALES!$A:$A,$A400,SALES!$C:$C,AY$1)</f>
        <v>0</v>
      </c>
      <c r="AZ400">
        <f>SUMIFS(SALES!$D:$D,SALES!$A:$A,$A400,SALES!$C:$C,AZ$1)</f>
        <v>0</v>
      </c>
      <c r="BA400">
        <f>SUMIFS(SALES!$D:$D,SALES!$A:$A,$A400,SALES!$C:$C,BA$1)</f>
        <v>0</v>
      </c>
      <c r="BB400">
        <f>SUMIFS(SALES!$D:$D,SALES!$A:$A,$A400,SALES!$C:$C,BB$1)</f>
        <v>0</v>
      </c>
      <c r="BC400">
        <f>SUMIFS(SALES!$D:$D,SALES!$A:$A,$A400,SALES!$C:$C,BC$1)</f>
        <v>0</v>
      </c>
      <c r="BD400">
        <f>SUM(D400:BC400)</f>
        <v>0</v>
      </c>
    </row>
    <row r="401" spans="1:56" x14ac:dyDescent="0.25">
      <c r="A401" t="s">
        <v>1668</v>
      </c>
      <c r="B401" t="s">
        <v>1652</v>
      </c>
      <c r="C401" t="s">
        <v>1669</v>
      </c>
      <c r="D401">
        <f>SUMIFS(SALES!$D:$D,SALES!$A:$A,$A401,SALES!$C:$C,D$1)</f>
        <v>0</v>
      </c>
      <c r="E401">
        <f>SUMIFS(SALES!$D:$D,SALES!$A:$A,$A401,SALES!$C:$C,E$1)</f>
        <v>0</v>
      </c>
      <c r="F401">
        <f>SUMIFS(SALES!$D:$D,SALES!$A:$A,$A401,SALES!$C:$C,F$1)</f>
        <v>0</v>
      </c>
      <c r="G401">
        <f>SUMIFS(SALES!$D:$D,SALES!$A:$A,$A401,SALES!$C:$C,G$1)</f>
        <v>0</v>
      </c>
      <c r="H401">
        <f>SUMIFS(SALES!$D:$D,SALES!$A:$A,$A401,SALES!$C:$C,H$1)</f>
        <v>0</v>
      </c>
      <c r="I401">
        <f>SUMIFS(SALES!$D:$D,SALES!$A:$A,$A401,SALES!$C:$C,I$1)</f>
        <v>0</v>
      </c>
      <c r="J401">
        <f>SUMIFS(SALES!$D:$D,SALES!$A:$A,$A401,SALES!$C:$C,J$1)</f>
        <v>0</v>
      </c>
      <c r="K401">
        <f>SUMIFS(SALES!$D:$D,SALES!$A:$A,$A401,SALES!$C:$C,K$1)</f>
        <v>0</v>
      </c>
      <c r="L401">
        <f>SUMIFS(SALES!$D:$D,SALES!$A:$A,$A401,SALES!$C:$C,L$1)</f>
        <v>0</v>
      </c>
      <c r="M401">
        <f>SUMIFS(SALES!$D:$D,SALES!$A:$A,$A401,SALES!$C:$C,M$1)</f>
        <v>0</v>
      </c>
      <c r="N401">
        <f>SUMIFS(SALES!$D:$D,SALES!$A:$A,$A401,SALES!$C:$C,N$1)</f>
        <v>0</v>
      </c>
      <c r="O401">
        <f>SUMIFS(SALES!$D:$D,SALES!$A:$A,$A401,SALES!$C:$C,O$1)</f>
        <v>0</v>
      </c>
      <c r="P401">
        <f>SUMIFS(SALES!$D:$D,SALES!$A:$A,$A401,SALES!$C:$C,P$1)</f>
        <v>0</v>
      </c>
      <c r="Q401">
        <f>SUMIFS(SALES!$D:$D,SALES!$A:$A,$A401,SALES!$C:$C,Q$1)</f>
        <v>0</v>
      </c>
      <c r="R401">
        <f>SUMIFS(SALES!$D:$D,SALES!$A:$A,$A401,SALES!$C:$C,R$1)</f>
        <v>0</v>
      </c>
      <c r="S401">
        <f>SUMIFS(SALES!$D:$D,SALES!$A:$A,$A401,SALES!$C:$C,S$1)</f>
        <v>0</v>
      </c>
      <c r="T401">
        <f>SUMIFS(SALES!$D:$D,SALES!$A:$A,$A401,SALES!$C:$C,T$1)</f>
        <v>0</v>
      </c>
      <c r="U401">
        <f>SUMIFS(SALES!$D:$D,SALES!$A:$A,$A401,SALES!$C:$C,U$1)</f>
        <v>0</v>
      </c>
      <c r="V401">
        <f>SUMIFS(SALES!$D:$D,SALES!$A:$A,$A401,SALES!$C:$C,V$1)</f>
        <v>0</v>
      </c>
      <c r="W401">
        <f>SUMIFS(SALES!$D:$D,SALES!$A:$A,$A401,SALES!$C:$C,W$1)</f>
        <v>0</v>
      </c>
      <c r="X401">
        <f>SUMIFS(SALES!$D:$D,SALES!$A:$A,$A401,SALES!$C:$C,X$1)</f>
        <v>0</v>
      </c>
      <c r="Y401">
        <f>SUMIFS(SALES!$D:$D,SALES!$A:$A,$A401,SALES!$C:$C,Y$1)</f>
        <v>0</v>
      </c>
      <c r="Z401">
        <f>SUMIFS(SALES!$D:$D,SALES!$A:$A,$A401,SALES!$C:$C,Z$1)</f>
        <v>0</v>
      </c>
      <c r="AA401">
        <f>SUMIFS(SALES!$D:$D,SALES!$A:$A,$A401,SALES!$C:$C,AA$1)</f>
        <v>0</v>
      </c>
      <c r="AB401">
        <f>SUMIFS(SALES!$D:$D,SALES!$A:$A,$A401,SALES!$C:$C,AB$1)</f>
        <v>0</v>
      </c>
      <c r="AC401">
        <f>SUMIFS(SALES!$D:$D,SALES!$A:$A,$A401,SALES!$C:$C,AC$1)</f>
        <v>0</v>
      </c>
      <c r="AD401">
        <f>SUMIFS(SALES!$D:$D,SALES!$A:$A,$A401,SALES!$C:$C,AD$1)</f>
        <v>0</v>
      </c>
      <c r="AE401">
        <f>SUMIFS(SALES!$D:$D,SALES!$A:$A,$A401,SALES!$C:$C,AE$1)</f>
        <v>0</v>
      </c>
      <c r="AF401">
        <f>SUMIFS(SALES!$D:$D,SALES!$A:$A,$A401,SALES!$C:$C,AF$1)</f>
        <v>0</v>
      </c>
      <c r="AG401">
        <f>SUMIFS(SALES!$D:$D,SALES!$A:$A,$A401,SALES!$C:$C,AG$1)</f>
        <v>0</v>
      </c>
      <c r="AH401">
        <f>SUMIFS(SALES!$D:$D,SALES!$A:$A,$A401,SALES!$C:$C,AH$1)</f>
        <v>0</v>
      </c>
      <c r="AI401">
        <f>SUMIFS(SALES!$D:$D,SALES!$A:$A,$A401,SALES!$C:$C,AI$1)</f>
        <v>0</v>
      </c>
      <c r="AJ401">
        <f>SUMIFS(SALES!$D:$D,SALES!$A:$A,$A401,SALES!$C:$C,AJ$1)</f>
        <v>0</v>
      </c>
      <c r="AK401">
        <f>SUMIFS(SALES!$D:$D,SALES!$A:$A,$A401,SALES!$C:$C,AK$1)</f>
        <v>0</v>
      </c>
      <c r="AL401">
        <f>SUMIFS(SALES!$D:$D,SALES!$A:$A,$A401,SALES!$C:$C,AL$1)</f>
        <v>0</v>
      </c>
      <c r="AM401">
        <f>SUMIFS(SALES!$D:$D,SALES!$A:$A,$A401,SALES!$C:$C,AM$1)</f>
        <v>0</v>
      </c>
      <c r="AN401">
        <f>SUMIFS(SALES!$D:$D,SALES!$A:$A,$A401,SALES!$C:$C,AN$1)</f>
        <v>0</v>
      </c>
      <c r="AO401">
        <f>SUMIFS(SALES!$D:$D,SALES!$A:$A,$A401,SALES!$C:$C,AO$1)</f>
        <v>0</v>
      </c>
      <c r="AP401">
        <f>SUMIFS(SALES!$D:$D,SALES!$A:$A,$A401,SALES!$C:$C,AP$1)</f>
        <v>0</v>
      </c>
      <c r="AQ401">
        <f>SUMIFS(SALES!$D:$D,SALES!$A:$A,$A401,SALES!$C:$C,AQ$1)</f>
        <v>0</v>
      </c>
      <c r="AR401">
        <f>SUMIFS(SALES!$D:$D,SALES!$A:$A,$A401,SALES!$C:$C,AR$1)</f>
        <v>0</v>
      </c>
      <c r="AS401">
        <f>SUMIFS(SALES!$D:$D,SALES!$A:$A,$A401,SALES!$C:$C,AS$1)</f>
        <v>0</v>
      </c>
      <c r="AT401">
        <f>SUMIFS(SALES!$D:$D,SALES!$A:$A,$A401,SALES!$C:$C,AT$1)</f>
        <v>0</v>
      </c>
      <c r="AU401">
        <f>SUMIFS(SALES!$D:$D,SALES!$A:$A,$A401,SALES!$C:$C,AU$1)</f>
        <v>0</v>
      </c>
      <c r="AV401">
        <f>SUMIFS(SALES!$D:$D,SALES!$A:$A,$A401,SALES!$C:$C,AV$1)</f>
        <v>0</v>
      </c>
      <c r="AW401">
        <f>SUMIFS(SALES!$D:$D,SALES!$A:$A,$A401,SALES!$C:$C,AW$1)</f>
        <v>0</v>
      </c>
      <c r="AX401">
        <f>SUMIFS(SALES!$D:$D,SALES!$A:$A,$A401,SALES!$C:$C,AX$1)</f>
        <v>0</v>
      </c>
      <c r="AY401">
        <f>SUMIFS(SALES!$D:$D,SALES!$A:$A,$A401,SALES!$C:$C,AY$1)</f>
        <v>0</v>
      </c>
      <c r="AZ401">
        <f>SUMIFS(SALES!$D:$D,SALES!$A:$A,$A401,SALES!$C:$C,AZ$1)</f>
        <v>0</v>
      </c>
      <c r="BA401">
        <f>SUMIFS(SALES!$D:$D,SALES!$A:$A,$A401,SALES!$C:$C,BA$1)</f>
        <v>0</v>
      </c>
      <c r="BB401">
        <f>SUMIFS(SALES!$D:$D,SALES!$A:$A,$A401,SALES!$C:$C,BB$1)</f>
        <v>0</v>
      </c>
      <c r="BC401">
        <f>SUMIFS(SALES!$D:$D,SALES!$A:$A,$A401,SALES!$C:$C,BC$1)</f>
        <v>0</v>
      </c>
      <c r="BD401">
        <f>SUM(D401:BC401)</f>
        <v>0</v>
      </c>
    </row>
    <row r="402" spans="1:56" x14ac:dyDescent="0.25">
      <c r="A402" t="s">
        <v>1672</v>
      </c>
      <c r="B402" t="s">
        <v>1652</v>
      </c>
      <c r="C402" t="s">
        <v>1673</v>
      </c>
      <c r="D402">
        <f>SUMIFS(SALES!$D:$D,SALES!$A:$A,$A402,SALES!$C:$C,D$1)</f>
        <v>0</v>
      </c>
      <c r="E402">
        <f>SUMIFS(SALES!$D:$D,SALES!$A:$A,$A402,SALES!$C:$C,E$1)</f>
        <v>0</v>
      </c>
      <c r="F402">
        <f>SUMIFS(SALES!$D:$D,SALES!$A:$A,$A402,SALES!$C:$C,F$1)</f>
        <v>0</v>
      </c>
      <c r="G402">
        <f>SUMIFS(SALES!$D:$D,SALES!$A:$A,$A402,SALES!$C:$C,G$1)</f>
        <v>0</v>
      </c>
      <c r="H402">
        <f>SUMIFS(SALES!$D:$D,SALES!$A:$A,$A402,SALES!$C:$C,H$1)</f>
        <v>0</v>
      </c>
      <c r="I402">
        <f>SUMIFS(SALES!$D:$D,SALES!$A:$A,$A402,SALES!$C:$C,I$1)</f>
        <v>0</v>
      </c>
      <c r="J402">
        <f>SUMIFS(SALES!$D:$D,SALES!$A:$A,$A402,SALES!$C:$C,J$1)</f>
        <v>0</v>
      </c>
      <c r="K402">
        <f>SUMIFS(SALES!$D:$D,SALES!$A:$A,$A402,SALES!$C:$C,K$1)</f>
        <v>0</v>
      </c>
      <c r="L402">
        <f>SUMIFS(SALES!$D:$D,SALES!$A:$A,$A402,SALES!$C:$C,L$1)</f>
        <v>0</v>
      </c>
      <c r="M402">
        <f>SUMIFS(SALES!$D:$D,SALES!$A:$A,$A402,SALES!$C:$C,M$1)</f>
        <v>0</v>
      </c>
      <c r="N402">
        <f>SUMIFS(SALES!$D:$D,SALES!$A:$A,$A402,SALES!$C:$C,N$1)</f>
        <v>0</v>
      </c>
      <c r="O402">
        <f>SUMIFS(SALES!$D:$D,SALES!$A:$A,$A402,SALES!$C:$C,O$1)</f>
        <v>0</v>
      </c>
      <c r="P402">
        <f>SUMIFS(SALES!$D:$D,SALES!$A:$A,$A402,SALES!$C:$C,P$1)</f>
        <v>0</v>
      </c>
      <c r="Q402">
        <f>SUMIFS(SALES!$D:$D,SALES!$A:$A,$A402,SALES!$C:$C,Q$1)</f>
        <v>0</v>
      </c>
      <c r="R402">
        <f>SUMIFS(SALES!$D:$D,SALES!$A:$A,$A402,SALES!$C:$C,R$1)</f>
        <v>0</v>
      </c>
      <c r="S402">
        <f>SUMIFS(SALES!$D:$D,SALES!$A:$A,$A402,SALES!$C:$C,S$1)</f>
        <v>0</v>
      </c>
      <c r="T402">
        <f>SUMIFS(SALES!$D:$D,SALES!$A:$A,$A402,SALES!$C:$C,T$1)</f>
        <v>0</v>
      </c>
      <c r="U402">
        <f>SUMIFS(SALES!$D:$D,SALES!$A:$A,$A402,SALES!$C:$C,U$1)</f>
        <v>0</v>
      </c>
      <c r="V402">
        <f>SUMIFS(SALES!$D:$D,SALES!$A:$A,$A402,SALES!$C:$C,V$1)</f>
        <v>0</v>
      </c>
      <c r="W402">
        <f>SUMIFS(SALES!$D:$D,SALES!$A:$A,$A402,SALES!$C:$C,W$1)</f>
        <v>0</v>
      </c>
      <c r="X402">
        <f>SUMIFS(SALES!$D:$D,SALES!$A:$A,$A402,SALES!$C:$C,X$1)</f>
        <v>0</v>
      </c>
      <c r="Y402">
        <f>SUMIFS(SALES!$D:$D,SALES!$A:$A,$A402,SALES!$C:$C,Y$1)</f>
        <v>0</v>
      </c>
      <c r="Z402">
        <f>SUMIFS(SALES!$D:$D,SALES!$A:$A,$A402,SALES!$C:$C,Z$1)</f>
        <v>0</v>
      </c>
      <c r="AA402">
        <f>SUMIFS(SALES!$D:$D,SALES!$A:$A,$A402,SALES!$C:$C,AA$1)</f>
        <v>0</v>
      </c>
      <c r="AB402">
        <f>SUMIFS(SALES!$D:$D,SALES!$A:$A,$A402,SALES!$C:$C,AB$1)</f>
        <v>0</v>
      </c>
      <c r="AC402">
        <f>SUMIFS(SALES!$D:$D,SALES!$A:$A,$A402,SALES!$C:$C,AC$1)</f>
        <v>0</v>
      </c>
      <c r="AD402">
        <f>SUMIFS(SALES!$D:$D,SALES!$A:$A,$A402,SALES!$C:$C,AD$1)</f>
        <v>0</v>
      </c>
      <c r="AE402">
        <f>SUMIFS(SALES!$D:$D,SALES!$A:$A,$A402,SALES!$C:$C,AE$1)</f>
        <v>0</v>
      </c>
      <c r="AF402">
        <f>SUMIFS(SALES!$D:$D,SALES!$A:$A,$A402,SALES!$C:$C,AF$1)</f>
        <v>0</v>
      </c>
      <c r="AG402">
        <f>SUMIFS(SALES!$D:$D,SALES!$A:$A,$A402,SALES!$C:$C,AG$1)</f>
        <v>0</v>
      </c>
      <c r="AH402">
        <f>SUMIFS(SALES!$D:$D,SALES!$A:$A,$A402,SALES!$C:$C,AH$1)</f>
        <v>0</v>
      </c>
      <c r="AI402">
        <f>SUMIFS(SALES!$D:$D,SALES!$A:$A,$A402,SALES!$C:$C,AI$1)</f>
        <v>0</v>
      </c>
      <c r="AJ402">
        <f>SUMIFS(SALES!$D:$D,SALES!$A:$A,$A402,SALES!$C:$C,AJ$1)</f>
        <v>0</v>
      </c>
      <c r="AK402">
        <f>SUMIFS(SALES!$D:$D,SALES!$A:$A,$A402,SALES!$C:$C,AK$1)</f>
        <v>0</v>
      </c>
      <c r="AL402">
        <f>SUMIFS(SALES!$D:$D,SALES!$A:$A,$A402,SALES!$C:$C,AL$1)</f>
        <v>0</v>
      </c>
      <c r="AM402">
        <f>SUMIFS(SALES!$D:$D,SALES!$A:$A,$A402,SALES!$C:$C,AM$1)</f>
        <v>0</v>
      </c>
      <c r="AN402">
        <f>SUMIFS(SALES!$D:$D,SALES!$A:$A,$A402,SALES!$C:$C,AN$1)</f>
        <v>0</v>
      </c>
      <c r="AO402">
        <f>SUMIFS(SALES!$D:$D,SALES!$A:$A,$A402,SALES!$C:$C,AO$1)</f>
        <v>0</v>
      </c>
      <c r="AP402">
        <f>SUMIFS(SALES!$D:$D,SALES!$A:$A,$A402,SALES!$C:$C,AP$1)</f>
        <v>0</v>
      </c>
      <c r="AQ402">
        <f>SUMIFS(SALES!$D:$D,SALES!$A:$A,$A402,SALES!$C:$C,AQ$1)</f>
        <v>0</v>
      </c>
      <c r="AR402">
        <f>SUMIFS(SALES!$D:$D,SALES!$A:$A,$A402,SALES!$C:$C,AR$1)</f>
        <v>0</v>
      </c>
      <c r="AS402">
        <f>SUMIFS(SALES!$D:$D,SALES!$A:$A,$A402,SALES!$C:$C,AS$1)</f>
        <v>0</v>
      </c>
      <c r="AT402">
        <f>SUMIFS(SALES!$D:$D,SALES!$A:$A,$A402,SALES!$C:$C,AT$1)</f>
        <v>0</v>
      </c>
      <c r="AU402">
        <f>SUMIFS(SALES!$D:$D,SALES!$A:$A,$A402,SALES!$C:$C,AU$1)</f>
        <v>0</v>
      </c>
      <c r="AV402">
        <f>SUMIFS(SALES!$D:$D,SALES!$A:$A,$A402,SALES!$C:$C,AV$1)</f>
        <v>0</v>
      </c>
      <c r="AW402">
        <f>SUMIFS(SALES!$D:$D,SALES!$A:$A,$A402,SALES!$C:$C,AW$1)</f>
        <v>0</v>
      </c>
      <c r="AX402">
        <f>SUMIFS(SALES!$D:$D,SALES!$A:$A,$A402,SALES!$C:$C,AX$1)</f>
        <v>0</v>
      </c>
      <c r="AY402">
        <f>SUMIFS(SALES!$D:$D,SALES!$A:$A,$A402,SALES!$C:$C,AY$1)</f>
        <v>0</v>
      </c>
      <c r="AZ402">
        <f>SUMIFS(SALES!$D:$D,SALES!$A:$A,$A402,SALES!$C:$C,AZ$1)</f>
        <v>0</v>
      </c>
      <c r="BA402">
        <f>SUMIFS(SALES!$D:$D,SALES!$A:$A,$A402,SALES!$C:$C,BA$1)</f>
        <v>0</v>
      </c>
      <c r="BB402">
        <f>SUMIFS(SALES!$D:$D,SALES!$A:$A,$A402,SALES!$C:$C,BB$1)</f>
        <v>0</v>
      </c>
      <c r="BC402">
        <f>SUMIFS(SALES!$D:$D,SALES!$A:$A,$A402,SALES!$C:$C,BC$1)</f>
        <v>0</v>
      </c>
      <c r="BD402">
        <f>SUM(D402:BC402)</f>
        <v>0</v>
      </c>
    </row>
    <row r="403" spans="1:56" x14ac:dyDescent="0.25">
      <c r="A403" t="s">
        <v>1675</v>
      </c>
      <c r="B403" t="s">
        <v>1676</v>
      </c>
      <c r="C403" t="s">
        <v>1677</v>
      </c>
      <c r="D403">
        <f>SUMIFS(SALES!$D:$D,SALES!$A:$A,$A403,SALES!$C:$C,D$1)</f>
        <v>0</v>
      </c>
      <c r="E403">
        <f>SUMIFS(SALES!$D:$D,SALES!$A:$A,$A403,SALES!$C:$C,E$1)</f>
        <v>0</v>
      </c>
      <c r="F403">
        <f>SUMIFS(SALES!$D:$D,SALES!$A:$A,$A403,SALES!$C:$C,F$1)</f>
        <v>0</v>
      </c>
      <c r="G403">
        <f>SUMIFS(SALES!$D:$D,SALES!$A:$A,$A403,SALES!$C:$C,G$1)</f>
        <v>0</v>
      </c>
      <c r="H403">
        <f>SUMIFS(SALES!$D:$D,SALES!$A:$A,$A403,SALES!$C:$C,H$1)</f>
        <v>0</v>
      </c>
      <c r="I403">
        <f>SUMIFS(SALES!$D:$D,SALES!$A:$A,$A403,SALES!$C:$C,I$1)</f>
        <v>0</v>
      </c>
      <c r="J403">
        <f>SUMIFS(SALES!$D:$D,SALES!$A:$A,$A403,SALES!$C:$C,J$1)</f>
        <v>0</v>
      </c>
      <c r="K403">
        <f>SUMIFS(SALES!$D:$D,SALES!$A:$A,$A403,SALES!$C:$C,K$1)</f>
        <v>0</v>
      </c>
      <c r="L403">
        <f>SUMIFS(SALES!$D:$D,SALES!$A:$A,$A403,SALES!$C:$C,L$1)</f>
        <v>0</v>
      </c>
      <c r="M403">
        <f>SUMIFS(SALES!$D:$D,SALES!$A:$A,$A403,SALES!$C:$C,M$1)</f>
        <v>0</v>
      </c>
      <c r="N403">
        <f>SUMIFS(SALES!$D:$D,SALES!$A:$A,$A403,SALES!$C:$C,N$1)</f>
        <v>0</v>
      </c>
      <c r="O403">
        <f>SUMIFS(SALES!$D:$D,SALES!$A:$A,$A403,SALES!$C:$C,O$1)</f>
        <v>0</v>
      </c>
      <c r="P403">
        <f>SUMIFS(SALES!$D:$D,SALES!$A:$A,$A403,SALES!$C:$C,P$1)</f>
        <v>0</v>
      </c>
      <c r="Q403">
        <f>SUMIFS(SALES!$D:$D,SALES!$A:$A,$A403,SALES!$C:$C,Q$1)</f>
        <v>0</v>
      </c>
      <c r="R403">
        <f>SUMIFS(SALES!$D:$D,SALES!$A:$A,$A403,SALES!$C:$C,R$1)</f>
        <v>0</v>
      </c>
      <c r="S403">
        <f>SUMIFS(SALES!$D:$D,SALES!$A:$A,$A403,SALES!$C:$C,S$1)</f>
        <v>0</v>
      </c>
      <c r="T403">
        <f>SUMIFS(SALES!$D:$D,SALES!$A:$A,$A403,SALES!$C:$C,T$1)</f>
        <v>0</v>
      </c>
      <c r="U403">
        <f>SUMIFS(SALES!$D:$D,SALES!$A:$A,$A403,SALES!$C:$C,U$1)</f>
        <v>0</v>
      </c>
      <c r="V403">
        <f>SUMIFS(SALES!$D:$D,SALES!$A:$A,$A403,SALES!$C:$C,V$1)</f>
        <v>0</v>
      </c>
      <c r="W403">
        <f>SUMIFS(SALES!$D:$D,SALES!$A:$A,$A403,SALES!$C:$C,W$1)</f>
        <v>0</v>
      </c>
      <c r="X403">
        <f>SUMIFS(SALES!$D:$D,SALES!$A:$A,$A403,SALES!$C:$C,X$1)</f>
        <v>0</v>
      </c>
      <c r="Y403">
        <f>SUMIFS(SALES!$D:$D,SALES!$A:$A,$A403,SALES!$C:$C,Y$1)</f>
        <v>0</v>
      </c>
      <c r="Z403">
        <f>SUMIFS(SALES!$D:$D,SALES!$A:$A,$A403,SALES!$C:$C,Z$1)</f>
        <v>0</v>
      </c>
      <c r="AA403">
        <f>SUMIFS(SALES!$D:$D,SALES!$A:$A,$A403,SALES!$C:$C,AA$1)</f>
        <v>0</v>
      </c>
      <c r="AB403">
        <f>SUMIFS(SALES!$D:$D,SALES!$A:$A,$A403,SALES!$C:$C,AB$1)</f>
        <v>0</v>
      </c>
      <c r="AC403">
        <f>SUMIFS(SALES!$D:$D,SALES!$A:$A,$A403,SALES!$C:$C,AC$1)</f>
        <v>0</v>
      </c>
      <c r="AD403">
        <f>SUMIFS(SALES!$D:$D,SALES!$A:$A,$A403,SALES!$C:$C,AD$1)</f>
        <v>0</v>
      </c>
      <c r="AE403">
        <f>SUMIFS(SALES!$D:$D,SALES!$A:$A,$A403,SALES!$C:$C,AE$1)</f>
        <v>0</v>
      </c>
      <c r="AF403">
        <f>SUMIFS(SALES!$D:$D,SALES!$A:$A,$A403,SALES!$C:$C,AF$1)</f>
        <v>0</v>
      </c>
      <c r="AG403">
        <f>SUMIFS(SALES!$D:$D,SALES!$A:$A,$A403,SALES!$C:$C,AG$1)</f>
        <v>0</v>
      </c>
      <c r="AH403">
        <f>SUMIFS(SALES!$D:$D,SALES!$A:$A,$A403,SALES!$C:$C,AH$1)</f>
        <v>0</v>
      </c>
      <c r="AI403">
        <f>SUMIFS(SALES!$D:$D,SALES!$A:$A,$A403,SALES!$C:$C,AI$1)</f>
        <v>0</v>
      </c>
      <c r="AJ403">
        <f>SUMIFS(SALES!$D:$D,SALES!$A:$A,$A403,SALES!$C:$C,AJ$1)</f>
        <v>0</v>
      </c>
      <c r="AK403">
        <f>SUMIFS(SALES!$D:$D,SALES!$A:$A,$A403,SALES!$C:$C,AK$1)</f>
        <v>0</v>
      </c>
      <c r="AL403">
        <f>SUMIFS(SALES!$D:$D,SALES!$A:$A,$A403,SALES!$C:$C,AL$1)</f>
        <v>0</v>
      </c>
      <c r="AM403">
        <f>SUMIFS(SALES!$D:$D,SALES!$A:$A,$A403,SALES!$C:$C,AM$1)</f>
        <v>0</v>
      </c>
      <c r="AN403">
        <f>SUMIFS(SALES!$D:$D,SALES!$A:$A,$A403,SALES!$C:$C,AN$1)</f>
        <v>0</v>
      </c>
      <c r="AO403">
        <f>SUMIFS(SALES!$D:$D,SALES!$A:$A,$A403,SALES!$C:$C,AO$1)</f>
        <v>0</v>
      </c>
      <c r="AP403">
        <f>SUMIFS(SALES!$D:$D,SALES!$A:$A,$A403,SALES!$C:$C,AP$1)</f>
        <v>0</v>
      </c>
      <c r="AQ403">
        <f>SUMIFS(SALES!$D:$D,SALES!$A:$A,$A403,SALES!$C:$C,AQ$1)</f>
        <v>0</v>
      </c>
      <c r="AR403">
        <f>SUMIFS(SALES!$D:$D,SALES!$A:$A,$A403,SALES!$C:$C,AR$1)</f>
        <v>0</v>
      </c>
      <c r="AS403">
        <f>SUMIFS(SALES!$D:$D,SALES!$A:$A,$A403,SALES!$C:$C,AS$1)</f>
        <v>0</v>
      </c>
      <c r="AT403">
        <f>SUMIFS(SALES!$D:$D,SALES!$A:$A,$A403,SALES!$C:$C,AT$1)</f>
        <v>0</v>
      </c>
      <c r="AU403">
        <f>SUMIFS(SALES!$D:$D,SALES!$A:$A,$A403,SALES!$C:$C,AU$1)</f>
        <v>0</v>
      </c>
      <c r="AV403">
        <f>SUMIFS(SALES!$D:$D,SALES!$A:$A,$A403,SALES!$C:$C,AV$1)</f>
        <v>0</v>
      </c>
      <c r="AW403">
        <f>SUMIFS(SALES!$D:$D,SALES!$A:$A,$A403,SALES!$C:$C,AW$1)</f>
        <v>0</v>
      </c>
      <c r="AX403">
        <f>SUMIFS(SALES!$D:$D,SALES!$A:$A,$A403,SALES!$C:$C,AX$1)</f>
        <v>0</v>
      </c>
      <c r="AY403">
        <f>SUMIFS(SALES!$D:$D,SALES!$A:$A,$A403,SALES!$C:$C,AY$1)</f>
        <v>0</v>
      </c>
      <c r="AZ403">
        <f>SUMIFS(SALES!$D:$D,SALES!$A:$A,$A403,SALES!$C:$C,AZ$1)</f>
        <v>0</v>
      </c>
      <c r="BA403">
        <f>SUMIFS(SALES!$D:$D,SALES!$A:$A,$A403,SALES!$C:$C,BA$1)</f>
        <v>0</v>
      </c>
      <c r="BB403">
        <f>SUMIFS(SALES!$D:$D,SALES!$A:$A,$A403,SALES!$C:$C,BB$1)</f>
        <v>0</v>
      </c>
      <c r="BC403">
        <f>SUMIFS(SALES!$D:$D,SALES!$A:$A,$A403,SALES!$C:$C,BC$1)</f>
        <v>0</v>
      </c>
      <c r="BD403">
        <f>SUM(D403:BC403)</f>
        <v>0</v>
      </c>
    </row>
    <row r="404" spans="1:56" x14ac:dyDescent="0.25">
      <c r="A404" t="s">
        <v>1679</v>
      </c>
      <c r="B404" t="s">
        <v>1676</v>
      </c>
      <c r="C404" t="s">
        <v>1680</v>
      </c>
      <c r="D404">
        <f>SUMIFS(SALES!$D:$D,SALES!$A:$A,$A404,SALES!$C:$C,D$1)</f>
        <v>0</v>
      </c>
      <c r="E404">
        <f>SUMIFS(SALES!$D:$D,SALES!$A:$A,$A404,SALES!$C:$C,E$1)</f>
        <v>0</v>
      </c>
      <c r="F404">
        <f>SUMIFS(SALES!$D:$D,SALES!$A:$A,$A404,SALES!$C:$C,F$1)</f>
        <v>0</v>
      </c>
      <c r="G404">
        <f>SUMIFS(SALES!$D:$D,SALES!$A:$A,$A404,SALES!$C:$C,G$1)</f>
        <v>0</v>
      </c>
      <c r="H404">
        <f>SUMIFS(SALES!$D:$D,SALES!$A:$A,$A404,SALES!$C:$C,H$1)</f>
        <v>0</v>
      </c>
      <c r="I404">
        <f>SUMIFS(SALES!$D:$D,SALES!$A:$A,$A404,SALES!$C:$C,I$1)</f>
        <v>0</v>
      </c>
      <c r="J404">
        <f>SUMIFS(SALES!$D:$D,SALES!$A:$A,$A404,SALES!$C:$C,J$1)</f>
        <v>0</v>
      </c>
      <c r="K404">
        <f>SUMIFS(SALES!$D:$D,SALES!$A:$A,$A404,SALES!$C:$C,K$1)</f>
        <v>0</v>
      </c>
      <c r="L404">
        <f>SUMIFS(SALES!$D:$D,SALES!$A:$A,$A404,SALES!$C:$C,L$1)</f>
        <v>0</v>
      </c>
      <c r="M404">
        <f>SUMIFS(SALES!$D:$D,SALES!$A:$A,$A404,SALES!$C:$C,M$1)</f>
        <v>0</v>
      </c>
      <c r="N404">
        <f>SUMIFS(SALES!$D:$D,SALES!$A:$A,$A404,SALES!$C:$C,N$1)</f>
        <v>0</v>
      </c>
      <c r="O404">
        <f>SUMIFS(SALES!$D:$D,SALES!$A:$A,$A404,SALES!$C:$C,O$1)</f>
        <v>0</v>
      </c>
      <c r="P404">
        <f>SUMIFS(SALES!$D:$D,SALES!$A:$A,$A404,SALES!$C:$C,P$1)</f>
        <v>0</v>
      </c>
      <c r="Q404">
        <f>SUMIFS(SALES!$D:$D,SALES!$A:$A,$A404,SALES!$C:$C,Q$1)</f>
        <v>0</v>
      </c>
      <c r="R404">
        <f>SUMIFS(SALES!$D:$D,SALES!$A:$A,$A404,SALES!$C:$C,R$1)</f>
        <v>0</v>
      </c>
      <c r="S404">
        <f>SUMIFS(SALES!$D:$D,SALES!$A:$A,$A404,SALES!$C:$C,S$1)</f>
        <v>0</v>
      </c>
      <c r="T404">
        <f>SUMIFS(SALES!$D:$D,SALES!$A:$A,$A404,SALES!$C:$C,T$1)</f>
        <v>0</v>
      </c>
      <c r="U404">
        <f>SUMIFS(SALES!$D:$D,SALES!$A:$A,$A404,SALES!$C:$C,U$1)</f>
        <v>0</v>
      </c>
      <c r="V404">
        <f>SUMIFS(SALES!$D:$D,SALES!$A:$A,$A404,SALES!$C:$C,V$1)</f>
        <v>0</v>
      </c>
      <c r="W404">
        <f>SUMIFS(SALES!$D:$D,SALES!$A:$A,$A404,SALES!$C:$C,W$1)</f>
        <v>0</v>
      </c>
      <c r="X404">
        <f>SUMIFS(SALES!$D:$D,SALES!$A:$A,$A404,SALES!$C:$C,X$1)</f>
        <v>0</v>
      </c>
      <c r="Y404">
        <f>SUMIFS(SALES!$D:$D,SALES!$A:$A,$A404,SALES!$C:$C,Y$1)</f>
        <v>0</v>
      </c>
      <c r="Z404">
        <f>SUMIFS(SALES!$D:$D,SALES!$A:$A,$A404,SALES!$C:$C,Z$1)</f>
        <v>0</v>
      </c>
      <c r="AA404">
        <f>SUMIFS(SALES!$D:$D,SALES!$A:$A,$A404,SALES!$C:$C,AA$1)</f>
        <v>0</v>
      </c>
      <c r="AB404">
        <f>SUMIFS(SALES!$D:$D,SALES!$A:$A,$A404,SALES!$C:$C,AB$1)</f>
        <v>0</v>
      </c>
      <c r="AC404">
        <f>SUMIFS(SALES!$D:$D,SALES!$A:$A,$A404,SALES!$C:$C,AC$1)</f>
        <v>0</v>
      </c>
      <c r="AD404">
        <f>SUMIFS(SALES!$D:$D,SALES!$A:$A,$A404,SALES!$C:$C,AD$1)</f>
        <v>0</v>
      </c>
      <c r="AE404">
        <f>SUMIFS(SALES!$D:$D,SALES!$A:$A,$A404,SALES!$C:$C,AE$1)</f>
        <v>0</v>
      </c>
      <c r="AF404">
        <f>SUMIFS(SALES!$D:$D,SALES!$A:$A,$A404,SALES!$C:$C,AF$1)</f>
        <v>0</v>
      </c>
      <c r="AG404">
        <f>SUMIFS(SALES!$D:$D,SALES!$A:$A,$A404,SALES!$C:$C,AG$1)</f>
        <v>0</v>
      </c>
      <c r="AH404">
        <f>SUMIFS(SALES!$D:$D,SALES!$A:$A,$A404,SALES!$C:$C,AH$1)</f>
        <v>0</v>
      </c>
      <c r="AI404">
        <f>SUMIFS(SALES!$D:$D,SALES!$A:$A,$A404,SALES!$C:$C,AI$1)</f>
        <v>0</v>
      </c>
      <c r="AJ404">
        <f>SUMIFS(SALES!$D:$D,SALES!$A:$A,$A404,SALES!$C:$C,AJ$1)</f>
        <v>0</v>
      </c>
      <c r="AK404">
        <f>SUMIFS(SALES!$D:$D,SALES!$A:$A,$A404,SALES!$C:$C,AK$1)</f>
        <v>0</v>
      </c>
      <c r="AL404">
        <f>SUMIFS(SALES!$D:$D,SALES!$A:$A,$A404,SALES!$C:$C,AL$1)</f>
        <v>0</v>
      </c>
      <c r="AM404">
        <f>SUMIFS(SALES!$D:$D,SALES!$A:$A,$A404,SALES!$C:$C,AM$1)</f>
        <v>0</v>
      </c>
      <c r="AN404">
        <f>SUMIFS(SALES!$D:$D,SALES!$A:$A,$A404,SALES!$C:$C,AN$1)</f>
        <v>0</v>
      </c>
      <c r="AO404">
        <f>SUMIFS(SALES!$D:$D,SALES!$A:$A,$A404,SALES!$C:$C,AO$1)</f>
        <v>0</v>
      </c>
      <c r="AP404">
        <f>SUMIFS(SALES!$D:$D,SALES!$A:$A,$A404,SALES!$C:$C,AP$1)</f>
        <v>0</v>
      </c>
      <c r="AQ404">
        <f>SUMIFS(SALES!$D:$D,SALES!$A:$A,$A404,SALES!$C:$C,AQ$1)</f>
        <v>0</v>
      </c>
      <c r="AR404">
        <f>SUMIFS(SALES!$D:$D,SALES!$A:$A,$A404,SALES!$C:$C,AR$1)</f>
        <v>0</v>
      </c>
      <c r="AS404">
        <f>SUMIFS(SALES!$D:$D,SALES!$A:$A,$A404,SALES!$C:$C,AS$1)</f>
        <v>0</v>
      </c>
      <c r="AT404">
        <f>SUMIFS(SALES!$D:$D,SALES!$A:$A,$A404,SALES!$C:$C,AT$1)</f>
        <v>0</v>
      </c>
      <c r="AU404">
        <f>SUMIFS(SALES!$D:$D,SALES!$A:$A,$A404,SALES!$C:$C,AU$1)</f>
        <v>0</v>
      </c>
      <c r="AV404">
        <f>SUMIFS(SALES!$D:$D,SALES!$A:$A,$A404,SALES!$C:$C,AV$1)</f>
        <v>0</v>
      </c>
      <c r="AW404">
        <f>SUMIFS(SALES!$D:$D,SALES!$A:$A,$A404,SALES!$C:$C,AW$1)</f>
        <v>0</v>
      </c>
      <c r="AX404">
        <f>SUMIFS(SALES!$D:$D,SALES!$A:$A,$A404,SALES!$C:$C,AX$1)</f>
        <v>0</v>
      </c>
      <c r="AY404">
        <f>SUMIFS(SALES!$D:$D,SALES!$A:$A,$A404,SALES!$C:$C,AY$1)</f>
        <v>0</v>
      </c>
      <c r="AZ404">
        <f>SUMIFS(SALES!$D:$D,SALES!$A:$A,$A404,SALES!$C:$C,AZ$1)</f>
        <v>0</v>
      </c>
      <c r="BA404">
        <f>SUMIFS(SALES!$D:$D,SALES!$A:$A,$A404,SALES!$C:$C,BA$1)</f>
        <v>0</v>
      </c>
      <c r="BB404">
        <f>SUMIFS(SALES!$D:$D,SALES!$A:$A,$A404,SALES!$C:$C,BB$1)</f>
        <v>0</v>
      </c>
      <c r="BC404">
        <f>SUMIFS(SALES!$D:$D,SALES!$A:$A,$A404,SALES!$C:$C,BC$1)</f>
        <v>0</v>
      </c>
      <c r="BD404">
        <f>SUM(D404:BC404)</f>
        <v>0</v>
      </c>
    </row>
    <row r="405" spans="1:56" x14ac:dyDescent="0.25">
      <c r="A405" t="s">
        <v>1683</v>
      </c>
      <c r="B405" t="s">
        <v>1684</v>
      </c>
      <c r="C405" t="s">
        <v>1685</v>
      </c>
      <c r="D405">
        <f>SUMIFS(SALES!$D:$D,SALES!$A:$A,$A405,SALES!$C:$C,D$1)</f>
        <v>0</v>
      </c>
      <c r="E405">
        <f>SUMIFS(SALES!$D:$D,SALES!$A:$A,$A405,SALES!$C:$C,E$1)</f>
        <v>0</v>
      </c>
      <c r="F405">
        <f>SUMIFS(SALES!$D:$D,SALES!$A:$A,$A405,SALES!$C:$C,F$1)</f>
        <v>0</v>
      </c>
      <c r="G405">
        <f>SUMIFS(SALES!$D:$D,SALES!$A:$A,$A405,SALES!$C:$C,G$1)</f>
        <v>0</v>
      </c>
      <c r="H405">
        <f>SUMIFS(SALES!$D:$D,SALES!$A:$A,$A405,SALES!$C:$C,H$1)</f>
        <v>0</v>
      </c>
      <c r="I405">
        <f>SUMIFS(SALES!$D:$D,SALES!$A:$A,$A405,SALES!$C:$C,I$1)</f>
        <v>0</v>
      </c>
      <c r="J405">
        <f>SUMIFS(SALES!$D:$D,SALES!$A:$A,$A405,SALES!$C:$C,J$1)</f>
        <v>0</v>
      </c>
      <c r="K405">
        <f>SUMIFS(SALES!$D:$D,SALES!$A:$A,$A405,SALES!$C:$C,K$1)</f>
        <v>0</v>
      </c>
      <c r="L405">
        <f>SUMIFS(SALES!$D:$D,SALES!$A:$A,$A405,SALES!$C:$C,L$1)</f>
        <v>0</v>
      </c>
      <c r="M405">
        <f>SUMIFS(SALES!$D:$D,SALES!$A:$A,$A405,SALES!$C:$C,M$1)</f>
        <v>0</v>
      </c>
      <c r="N405">
        <f>SUMIFS(SALES!$D:$D,SALES!$A:$A,$A405,SALES!$C:$C,N$1)</f>
        <v>0</v>
      </c>
      <c r="O405">
        <f>SUMIFS(SALES!$D:$D,SALES!$A:$A,$A405,SALES!$C:$C,O$1)</f>
        <v>0</v>
      </c>
      <c r="P405">
        <f>SUMIFS(SALES!$D:$D,SALES!$A:$A,$A405,SALES!$C:$C,P$1)</f>
        <v>0</v>
      </c>
      <c r="Q405">
        <f>SUMIFS(SALES!$D:$D,SALES!$A:$A,$A405,SALES!$C:$C,Q$1)</f>
        <v>0</v>
      </c>
      <c r="R405">
        <f>SUMIFS(SALES!$D:$D,SALES!$A:$A,$A405,SALES!$C:$C,R$1)</f>
        <v>0</v>
      </c>
      <c r="S405">
        <f>SUMIFS(SALES!$D:$D,SALES!$A:$A,$A405,SALES!$C:$C,S$1)</f>
        <v>0</v>
      </c>
      <c r="T405">
        <f>SUMIFS(SALES!$D:$D,SALES!$A:$A,$A405,SALES!$C:$C,T$1)</f>
        <v>0</v>
      </c>
      <c r="U405">
        <f>SUMIFS(SALES!$D:$D,SALES!$A:$A,$A405,SALES!$C:$C,U$1)</f>
        <v>0</v>
      </c>
      <c r="V405">
        <f>SUMIFS(SALES!$D:$D,SALES!$A:$A,$A405,SALES!$C:$C,V$1)</f>
        <v>0</v>
      </c>
      <c r="W405">
        <f>SUMIFS(SALES!$D:$D,SALES!$A:$A,$A405,SALES!$C:$C,W$1)</f>
        <v>0</v>
      </c>
      <c r="X405">
        <f>SUMIFS(SALES!$D:$D,SALES!$A:$A,$A405,SALES!$C:$C,X$1)</f>
        <v>0</v>
      </c>
      <c r="Y405">
        <f>SUMIFS(SALES!$D:$D,SALES!$A:$A,$A405,SALES!$C:$C,Y$1)</f>
        <v>0</v>
      </c>
      <c r="Z405">
        <f>SUMIFS(SALES!$D:$D,SALES!$A:$A,$A405,SALES!$C:$C,Z$1)</f>
        <v>0</v>
      </c>
      <c r="AA405">
        <f>SUMIFS(SALES!$D:$D,SALES!$A:$A,$A405,SALES!$C:$C,AA$1)</f>
        <v>0</v>
      </c>
      <c r="AB405">
        <f>SUMIFS(SALES!$D:$D,SALES!$A:$A,$A405,SALES!$C:$C,AB$1)</f>
        <v>0</v>
      </c>
      <c r="AC405">
        <f>SUMIFS(SALES!$D:$D,SALES!$A:$A,$A405,SALES!$C:$C,AC$1)</f>
        <v>0</v>
      </c>
      <c r="AD405">
        <f>SUMIFS(SALES!$D:$D,SALES!$A:$A,$A405,SALES!$C:$C,AD$1)</f>
        <v>0</v>
      </c>
      <c r="AE405">
        <f>SUMIFS(SALES!$D:$D,SALES!$A:$A,$A405,SALES!$C:$C,AE$1)</f>
        <v>0</v>
      </c>
      <c r="AF405">
        <f>SUMIFS(SALES!$D:$D,SALES!$A:$A,$A405,SALES!$C:$C,AF$1)</f>
        <v>0</v>
      </c>
      <c r="AG405">
        <f>SUMIFS(SALES!$D:$D,SALES!$A:$A,$A405,SALES!$C:$C,AG$1)</f>
        <v>0</v>
      </c>
      <c r="AH405">
        <f>SUMIFS(SALES!$D:$D,SALES!$A:$A,$A405,SALES!$C:$C,AH$1)</f>
        <v>0</v>
      </c>
      <c r="AI405">
        <f>SUMIFS(SALES!$D:$D,SALES!$A:$A,$A405,SALES!$C:$C,AI$1)</f>
        <v>0</v>
      </c>
      <c r="AJ405">
        <f>SUMIFS(SALES!$D:$D,SALES!$A:$A,$A405,SALES!$C:$C,AJ$1)</f>
        <v>0</v>
      </c>
      <c r="AK405">
        <f>SUMIFS(SALES!$D:$D,SALES!$A:$A,$A405,SALES!$C:$C,AK$1)</f>
        <v>0</v>
      </c>
      <c r="AL405">
        <f>SUMIFS(SALES!$D:$D,SALES!$A:$A,$A405,SALES!$C:$C,AL$1)</f>
        <v>0</v>
      </c>
      <c r="AM405">
        <f>SUMIFS(SALES!$D:$D,SALES!$A:$A,$A405,SALES!$C:$C,AM$1)</f>
        <v>0</v>
      </c>
      <c r="AN405">
        <f>SUMIFS(SALES!$D:$D,SALES!$A:$A,$A405,SALES!$C:$C,AN$1)</f>
        <v>0</v>
      </c>
      <c r="AO405">
        <f>SUMIFS(SALES!$D:$D,SALES!$A:$A,$A405,SALES!$C:$C,AO$1)</f>
        <v>0</v>
      </c>
      <c r="AP405">
        <f>SUMIFS(SALES!$D:$D,SALES!$A:$A,$A405,SALES!$C:$C,AP$1)</f>
        <v>0</v>
      </c>
      <c r="AQ405">
        <f>SUMIFS(SALES!$D:$D,SALES!$A:$A,$A405,SALES!$C:$C,AQ$1)</f>
        <v>0</v>
      </c>
      <c r="AR405">
        <f>SUMIFS(SALES!$D:$D,SALES!$A:$A,$A405,SALES!$C:$C,AR$1)</f>
        <v>0</v>
      </c>
      <c r="AS405">
        <f>SUMIFS(SALES!$D:$D,SALES!$A:$A,$A405,SALES!$C:$C,AS$1)</f>
        <v>0</v>
      </c>
      <c r="AT405">
        <f>SUMIFS(SALES!$D:$D,SALES!$A:$A,$A405,SALES!$C:$C,AT$1)</f>
        <v>0</v>
      </c>
      <c r="AU405">
        <f>SUMIFS(SALES!$D:$D,SALES!$A:$A,$A405,SALES!$C:$C,AU$1)</f>
        <v>0</v>
      </c>
      <c r="AV405">
        <f>SUMIFS(SALES!$D:$D,SALES!$A:$A,$A405,SALES!$C:$C,AV$1)</f>
        <v>0</v>
      </c>
      <c r="AW405">
        <f>SUMIFS(SALES!$D:$D,SALES!$A:$A,$A405,SALES!$C:$C,AW$1)</f>
        <v>0</v>
      </c>
      <c r="AX405">
        <f>SUMIFS(SALES!$D:$D,SALES!$A:$A,$A405,SALES!$C:$C,AX$1)</f>
        <v>0</v>
      </c>
      <c r="AY405">
        <f>SUMIFS(SALES!$D:$D,SALES!$A:$A,$A405,SALES!$C:$C,AY$1)</f>
        <v>0</v>
      </c>
      <c r="AZ405">
        <f>SUMIFS(SALES!$D:$D,SALES!$A:$A,$A405,SALES!$C:$C,AZ$1)</f>
        <v>0</v>
      </c>
      <c r="BA405">
        <f>SUMIFS(SALES!$D:$D,SALES!$A:$A,$A405,SALES!$C:$C,BA$1)</f>
        <v>0</v>
      </c>
      <c r="BB405">
        <f>SUMIFS(SALES!$D:$D,SALES!$A:$A,$A405,SALES!$C:$C,BB$1)</f>
        <v>0</v>
      </c>
      <c r="BC405">
        <f>SUMIFS(SALES!$D:$D,SALES!$A:$A,$A405,SALES!$C:$C,BC$1)</f>
        <v>0</v>
      </c>
      <c r="BD405">
        <f>SUM(D405:BC405)</f>
        <v>0</v>
      </c>
    </row>
    <row r="406" spans="1:56" x14ac:dyDescent="0.25">
      <c r="A406" t="s">
        <v>1697</v>
      </c>
      <c r="B406" t="s">
        <v>1689</v>
      </c>
      <c r="C406" t="s">
        <v>1698</v>
      </c>
      <c r="D406">
        <f>SUMIFS(SALES!$D:$D,SALES!$A:$A,$A406,SALES!$C:$C,D$1)</f>
        <v>0</v>
      </c>
      <c r="E406">
        <f>SUMIFS(SALES!$D:$D,SALES!$A:$A,$A406,SALES!$C:$C,E$1)</f>
        <v>0</v>
      </c>
      <c r="F406">
        <f>SUMIFS(SALES!$D:$D,SALES!$A:$A,$A406,SALES!$C:$C,F$1)</f>
        <v>0</v>
      </c>
      <c r="G406">
        <f>SUMIFS(SALES!$D:$D,SALES!$A:$A,$A406,SALES!$C:$C,G$1)</f>
        <v>1</v>
      </c>
      <c r="H406">
        <f>SUMIFS(SALES!$D:$D,SALES!$A:$A,$A406,SALES!$C:$C,H$1)</f>
        <v>1</v>
      </c>
      <c r="I406">
        <f>SUMIFS(SALES!$D:$D,SALES!$A:$A,$A406,SALES!$C:$C,I$1)</f>
        <v>0</v>
      </c>
      <c r="J406">
        <f>SUMIFS(SALES!$D:$D,SALES!$A:$A,$A406,SALES!$C:$C,J$1)</f>
        <v>1</v>
      </c>
      <c r="K406">
        <f>SUMIFS(SALES!$D:$D,SALES!$A:$A,$A406,SALES!$C:$C,K$1)</f>
        <v>0</v>
      </c>
      <c r="L406">
        <f>SUMIFS(SALES!$D:$D,SALES!$A:$A,$A406,SALES!$C:$C,L$1)</f>
        <v>0</v>
      </c>
      <c r="M406">
        <f>SUMIFS(SALES!$D:$D,SALES!$A:$A,$A406,SALES!$C:$C,M$1)</f>
        <v>1</v>
      </c>
      <c r="N406">
        <f>SUMIFS(SALES!$D:$D,SALES!$A:$A,$A406,SALES!$C:$C,N$1)</f>
        <v>0</v>
      </c>
      <c r="O406">
        <f>SUMIFS(SALES!$D:$D,SALES!$A:$A,$A406,SALES!$C:$C,O$1)</f>
        <v>0</v>
      </c>
      <c r="P406">
        <f>SUMIFS(SALES!$D:$D,SALES!$A:$A,$A406,SALES!$C:$C,P$1)</f>
        <v>0</v>
      </c>
      <c r="Q406">
        <f>SUMIFS(SALES!$D:$D,SALES!$A:$A,$A406,SALES!$C:$C,Q$1)</f>
        <v>0</v>
      </c>
      <c r="R406">
        <f>SUMIFS(SALES!$D:$D,SALES!$A:$A,$A406,SALES!$C:$C,R$1)</f>
        <v>0</v>
      </c>
      <c r="S406">
        <f>SUMIFS(SALES!$D:$D,SALES!$A:$A,$A406,SALES!$C:$C,S$1)</f>
        <v>0</v>
      </c>
      <c r="T406">
        <f>SUMIFS(SALES!$D:$D,SALES!$A:$A,$A406,SALES!$C:$C,T$1)</f>
        <v>0</v>
      </c>
      <c r="U406">
        <f>SUMIFS(SALES!$D:$D,SALES!$A:$A,$A406,SALES!$C:$C,U$1)</f>
        <v>0</v>
      </c>
      <c r="V406">
        <f>SUMIFS(SALES!$D:$D,SALES!$A:$A,$A406,SALES!$C:$C,V$1)</f>
        <v>0</v>
      </c>
      <c r="W406">
        <f>SUMIFS(SALES!$D:$D,SALES!$A:$A,$A406,SALES!$C:$C,W$1)</f>
        <v>0</v>
      </c>
      <c r="X406">
        <f>SUMIFS(SALES!$D:$D,SALES!$A:$A,$A406,SALES!$C:$C,X$1)</f>
        <v>0</v>
      </c>
      <c r="Y406">
        <f>SUMIFS(SALES!$D:$D,SALES!$A:$A,$A406,SALES!$C:$C,Y$1)</f>
        <v>0</v>
      </c>
      <c r="Z406">
        <f>SUMIFS(SALES!$D:$D,SALES!$A:$A,$A406,SALES!$C:$C,Z$1)</f>
        <v>0</v>
      </c>
      <c r="AA406">
        <f>SUMIFS(SALES!$D:$D,SALES!$A:$A,$A406,SALES!$C:$C,AA$1)</f>
        <v>0</v>
      </c>
      <c r="AB406">
        <f>SUMIFS(SALES!$D:$D,SALES!$A:$A,$A406,SALES!$C:$C,AB$1)</f>
        <v>0</v>
      </c>
      <c r="AC406">
        <f>SUMIFS(SALES!$D:$D,SALES!$A:$A,$A406,SALES!$C:$C,AC$1)</f>
        <v>0</v>
      </c>
      <c r="AD406">
        <f>SUMIFS(SALES!$D:$D,SALES!$A:$A,$A406,SALES!$C:$C,AD$1)</f>
        <v>0</v>
      </c>
      <c r="AE406">
        <f>SUMIFS(SALES!$D:$D,SALES!$A:$A,$A406,SALES!$C:$C,AE$1)</f>
        <v>0</v>
      </c>
      <c r="AF406">
        <f>SUMIFS(SALES!$D:$D,SALES!$A:$A,$A406,SALES!$C:$C,AF$1)</f>
        <v>0</v>
      </c>
      <c r="AG406">
        <f>SUMIFS(SALES!$D:$D,SALES!$A:$A,$A406,SALES!$C:$C,AG$1)</f>
        <v>0</v>
      </c>
      <c r="AH406">
        <f>SUMIFS(SALES!$D:$D,SALES!$A:$A,$A406,SALES!$C:$C,AH$1)</f>
        <v>0</v>
      </c>
      <c r="AI406">
        <f>SUMIFS(SALES!$D:$D,SALES!$A:$A,$A406,SALES!$C:$C,AI$1)</f>
        <v>0</v>
      </c>
      <c r="AJ406">
        <f>SUMIFS(SALES!$D:$D,SALES!$A:$A,$A406,SALES!$C:$C,AJ$1)</f>
        <v>0</v>
      </c>
      <c r="AK406">
        <f>SUMIFS(SALES!$D:$D,SALES!$A:$A,$A406,SALES!$C:$C,AK$1)</f>
        <v>0</v>
      </c>
      <c r="AL406">
        <f>SUMIFS(SALES!$D:$D,SALES!$A:$A,$A406,SALES!$C:$C,AL$1)</f>
        <v>0</v>
      </c>
      <c r="AM406">
        <f>SUMIFS(SALES!$D:$D,SALES!$A:$A,$A406,SALES!$C:$C,AM$1)</f>
        <v>0</v>
      </c>
      <c r="AN406">
        <f>SUMIFS(SALES!$D:$D,SALES!$A:$A,$A406,SALES!$C:$C,AN$1)</f>
        <v>0</v>
      </c>
      <c r="AO406">
        <f>SUMIFS(SALES!$D:$D,SALES!$A:$A,$A406,SALES!$C:$C,AO$1)</f>
        <v>0</v>
      </c>
      <c r="AP406">
        <f>SUMIFS(SALES!$D:$D,SALES!$A:$A,$A406,SALES!$C:$C,AP$1)</f>
        <v>0</v>
      </c>
      <c r="AQ406">
        <f>SUMIFS(SALES!$D:$D,SALES!$A:$A,$A406,SALES!$C:$C,AQ$1)</f>
        <v>0</v>
      </c>
      <c r="AR406">
        <f>SUMIFS(SALES!$D:$D,SALES!$A:$A,$A406,SALES!$C:$C,AR$1)</f>
        <v>0</v>
      </c>
      <c r="AS406">
        <f>SUMIFS(SALES!$D:$D,SALES!$A:$A,$A406,SALES!$C:$C,AS$1)</f>
        <v>0</v>
      </c>
      <c r="AT406">
        <f>SUMIFS(SALES!$D:$D,SALES!$A:$A,$A406,SALES!$C:$C,AT$1)</f>
        <v>0</v>
      </c>
      <c r="AU406">
        <f>SUMIFS(SALES!$D:$D,SALES!$A:$A,$A406,SALES!$C:$C,AU$1)</f>
        <v>0</v>
      </c>
      <c r="AV406">
        <f>SUMIFS(SALES!$D:$D,SALES!$A:$A,$A406,SALES!$C:$C,AV$1)</f>
        <v>0</v>
      </c>
      <c r="AW406">
        <f>SUMIFS(SALES!$D:$D,SALES!$A:$A,$A406,SALES!$C:$C,AW$1)</f>
        <v>0</v>
      </c>
      <c r="AX406">
        <f>SUMIFS(SALES!$D:$D,SALES!$A:$A,$A406,SALES!$C:$C,AX$1)</f>
        <v>0</v>
      </c>
      <c r="AY406">
        <f>SUMIFS(SALES!$D:$D,SALES!$A:$A,$A406,SALES!$C:$C,AY$1)</f>
        <v>0</v>
      </c>
      <c r="AZ406">
        <f>SUMIFS(SALES!$D:$D,SALES!$A:$A,$A406,SALES!$C:$C,AZ$1)</f>
        <v>0</v>
      </c>
      <c r="BA406">
        <f>SUMIFS(SALES!$D:$D,SALES!$A:$A,$A406,SALES!$C:$C,BA$1)</f>
        <v>0</v>
      </c>
      <c r="BB406">
        <f>SUMIFS(SALES!$D:$D,SALES!$A:$A,$A406,SALES!$C:$C,BB$1)</f>
        <v>0</v>
      </c>
      <c r="BC406">
        <f>SUMIFS(SALES!$D:$D,SALES!$A:$A,$A406,SALES!$C:$C,BC$1)</f>
        <v>0</v>
      </c>
      <c r="BD406">
        <f>SUM(D406:BC406)</f>
        <v>4</v>
      </c>
    </row>
    <row r="407" spans="1:56" x14ac:dyDescent="0.25">
      <c r="A407" t="s">
        <v>1688</v>
      </c>
      <c r="B407" t="s">
        <v>1689</v>
      </c>
      <c r="C407" t="s">
        <v>1690</v>
      </c>
      <c r="D407">
        <f>SUMIFS(SALES!$D:$D,SALES!$A:$A,$A407,SALES!$C:$C,D$1)</f>
        <v>1</v>
      </c>
      <c r="E407">
        <f>SUMIFS(SALES!$D:$D,SALES!$A:$A,$A407,SALES!$C:$C,E$1)</f>
        <v>2</v>
      </c>
      <c r="F407">
        <f>SUMIFS(SALES!$D:$D,SALES!$A:$A,$A407,SALES!$C:$C,F$1)</f>
        <v>1</v>
      </c>
      <c r="G407">
        <f>SUMIFS(SALES!$D:$D,SALES!$A:$A,$A407,SALES!$C:$C,G$1)</f>
        <v>0</v>
      </c>
      <c r="H407">
        <f>SUMIFS(SALES!$D:$D,SALES!$A:$A,$A407,SALES!$C:$C,H$1)</f>
        <v>0</v>
      </c>
      <c r="I407">
        <f>SUMIFS(SALES!$D:$D,SALES!$A:$A,$A407,SALES!$C:$C,I$1)</f>
        <v>3</v>
      </c>
      <c r="J407">
        <f>SUMIFS(SALES!$D:$D,SALES!$A:$A,$A407,SALES!$C:$C,J$1)</f>
        <v>0</v>
      </c>
      <c r="K407">
        <f>SUMIFS(SALES!$D:$D,SALES!$A:$A,$A407,SALES!$C:$C,K$1)</f>
        <v>2</v>
      </c>
      <c r="L407">
        <f>SUMIFS(SALES!$D:$D,SALES!$A:$A,$A407,SALES!$C:$C,L$1)</f>
        <v>0</v>
      </c>
      <c r="M407">
        <f>SUMIFS(SALES!$D:$D,SALES!$A:$A,$A407,SALES!$C:$C,M$1)</f>
        <v>7</v>
      </c>
      <c r="N407">
        <f>SUMIFS(SALES!$D:$D,SALES!$A:$A,$A407,SALES!$C:$C,N$1)</f>
        <v>1</v>
      </c>
      <c r="O407">
        <f>SUMIFS(SALES!$D:$D,SALES!$A:$A,$A407,SALES!$C:$C,O$1)</f>
        <v>0</v>
      </c>
      <c r="P407">
        <f>SUMIFS(SALES!$D:$D,SALES!$A:$A,$A407,SALES!$C:$C,P$1)</f>
        <v>0</v>
      </c>
      <c r="Q407">
        <f>SUMIFS(SALES!$D:$D,SALES!$A:$A,$A407,SALES!$C:$C,Q$1)</f>
        <v>0</v>
      </c>
      <c r="R407">
        <f>SUMIFS(SALES!$D:$D,SALES!$A:$A,$A407,SALES!$C:$C,R$1)</f>
        <v>0</v>
      </c>
      <c r="S407">
        <f>SUMIFS(SALES!$D:$D,SALES!$A:$A,$A407,SALES!$C:$C,S$1)</f>
        <v>0</v>
      </c>
      <c r="T407">
        <f>SUMIFS(SALES!$D:$D,SALES!$A:$A,$A407,SALES!$C:$C,T$1)</f>
        <v>0</v>
      </c>
      <c r="U407">
        <f>SUMIFS(SALES!$D:$D,SALES!$A:$A,$A407,SALES!$C:$C,U$1)</f>
        <v>0</v>
      </c>
      <c r="V407">
        <f>SUMIFS(SALES!$D:$D,SALES!$A:$A,$A407,SALES!$C:$C,V$1)</f>
        <v>0</v>
      </c>
      <c r="W407">
        <f>SUMIFS(SALES!$D:$D,SALES!$A:$A,$A407,SALES!$C:$C,W$1)</f>
        <v>0</v>
      </c>
      <c r="X407">
        <f>SUMIFS(SALES!$D:$D,SALES!$A:$A,$A407,SALES!$C:$C,X$1)</f>
        <v>0</v>
      </c>
      <c r="Y407">
        <f>SUMIFS(SALES!$D:$D,SALES!$A:$A,$A407,SALES!$C:$C,Y$1)</f>
        <v>0</v>
      </c>
      <c r="Z407">
        <f>SUMIFS(SALES!$D:$D,SALES!$A:$A,$A407,SALES!$C:$C,Z$1)</f>
        <v>0</v>
      </c>
      <c r="AA407">
        <f>SUMIFS(SALES!$D:$D,SALES!$A:$A,$A407,SALES!$C:$C,AA$1)</f>
        <v>0</v>
      </c>
      <c r="AB407">
        <f>SUMIFS(SALES!$D:$D,SALES!$A:$A,$A407,SALES!$C:$C,AB$1)</f>
        <v>0</v>
      </c>
      <c r="AC407">
        <f>SUMIFS(SALES!$D:$D,SALES!$A:$A,$A407,SALES!$C:$C,AC$1)</f>
        <v>0</v>
      </c>
      <c r="AD407">
        <f>SUMIFS(SALES!$D:$D,SALES!$A:$A,$A407,SALES!$C:$C,AD$1)</f>
        <v>0</v>
      </c>
      <c r="AE407">
        <f>SUMIFS(SALES!$D:$D,SALES!$A:$A,$A407,SALES!$C:$C,AE$1)</f>
        <v>0</v>
      </c>
      <c r="AF407">
        <f>SUMIFS(SALES!$D:$D,SALES!$A:$A,$A407,SALES!$C:$C,AF$1)</f>
        <v>0</v>
      </c>
      <c r="AG407">
        <f>SUMIFS(SALES!$D:$D,SALES!$A:$A,$A407,SALES!$C:$C,AG$1)</f>
        <v>0</v>
      </c>
      <c r="AH407">
        <f>SUMIFS(SALES!$D:$D,SALES!$A:$A,$A407,SALES!$C:$C,AH$1)</f>
        <v>0</v>
      </c>
      <c r="AI407">
        <f>SUMIFS(SALES!$D:$D,SALES!$A:$A,$A407,SALES!$C:$C,AI$1)</f>
        <v>0</v>
      </c>
      <c r="AJ407">
        <f>SUMIFS(SALES!$D:$D,SALES!$A:$A,$A407,SALES!$C:$C,AJ$1)</f>
        <v>0</v>
      </c>
      <c r="AK407">
        <f>SUMIFS(SALES!$D:$D,SALES!$A:$A,$A407,SALES!$C:$C,AK$1)</f>
        <v>0</v>
      </c>
      <c r="AL407">
        <f>SUMIFS(SALES!$D:$D,SALES!$A:$A,$A407,SALES!$C:$C,AL$1)</f>
        <v>0</v>
      </c>
      <c r="AM407">
        <f>SUMIFS(SALES!$D:$D,SALES!$A:$A,$A407,SALES!$C:$C,AM$1)</f>
        <v>0</v>
      </c>
      <c r="AN407">
        <f>SUMIFS(SALES!$D:$D,SALES!$A:$A,$A407,SALES!$C:$C,AN$1)</f>
        <v>0</v>
      </c>
      <c r="AO407">
        <f>SUMIFS(SALES!$D:$D,SALES!$A:$A,$A407,SALES!$C:$C,AO$1)</f>
        <v>0</v>
      </c>
      <c r="AP407">
        <f>SUMIFS(SALES!$D:$D,SALES!$A:$A,$A407,SALES!$C:$C,AP$1)</f>
        <v>0</v>
      </c>
      <c r="AQ407">
        <f>SUMIFS(SALES!$D:$D,SALES!$A:$A,$A407,SALES!$C:$C,AQ$1)</f>
        <v>0</v>
      </c>
      <c r="AR407">
        <f>SUMIFS(SALES!$D:$D,SALES!$A:$A,$A407,SALES!$C:$C,AR$1)</f>
        <v>0</v>
      </c>
      <c r="AS407">
        <f>SUMIFS(SALES!$D:$D,SALES!$A:$A,$A407,SALES!$C:$C,AS$1)</f>
        <v>0</v>
      </c>
      <c r="AT407">
        <f>SUMIFS(SALES!$D:$D,SALES!$A:$A,$A407,SALES!$C:$C,AT$1)</f>
        <v>0</v>
      </c>
      <c r="AU407">
        <f>SUMIFS(SALES!$D:$D,SALES!$A:$A,$A407,SALES!$C:$C,AU$1)</f>
        <v>0</v>
      </c>
      <c r="AV407">
        <f>SUMIFS(SALES!$D:$D,SALES!$A:$A,$A407,SALES!$C:$C,AV$1)</f>
        <v>0</v>
      </c>
      <c r="AW407">
        <f>SUMIFS(SALES!$D:$D,SALES!$A:$A,$A407,SALES!$C:$C,AW$1)</f>
        <v>0</v>
      </c>
      <c r="AX407">
        <f>SUMIFS(SALES!$D:$D,SALES!$A:$A,$A407,SALES!$C:$C,AX$1)</f>
        <v>0</v>
      </c>
      <c r="AY407">
        <f>SUMIFS(SALES!$D:$D,SALES!$A:$A,$A407,SALES!$C:$C,AY$1)</f>
        <v>0</v>
      </c>
      <c r="AZ407">
        <f>SUMIFS(SALES!$D:$D,SALES!$A:$A,$A407,SALES!$C:$C,AZ$1)</f>
        <v>0</v>
      </c>
      <c r="BA407">
        <f>SUMIFS(SALES!$D:$D,SALES!$A:$A,$A407,SALES!$C:$C,BA$1)</f>
        <v>0</v>
      </c>
      <c r="BB407">
        <f>SUMIFS(SALES!$D:$D,SALES!$A:$A,$A407,SALES!$C:$C,BB$1)</f>
        <v>0</v>
      </c>
      <c r="BC407">
        <f>SUMIFS(SALES!$D:$D,SALES!$A:$A,$A407,SALES!$C:$C,BC$1)</f>
        <v>0</v>
      </c>
      <c r="BD407">
        <f>SUM(D407:BC407)</f>
        <v>17</v>
      </c>
    </row>
    <row r="408" spans="1:56" x14ac:dyDescent="0.25">
      <c r="A408" t="s">
        <v>1693</v>
      </c>
      <c r="B408" t="s">
        <v>1689</v>
      </c>
      <c r="C408" t="s">
        <v>1694</v>
      </c>
      <c r="D408">
        <f>SUMIFS(SALES!$D:$D,SALES!$A:$A,$A408,SALES!$C:$C,D$1)</f>
        <v>3</v>
      </c>
      <c r="E408">
        <f>SUMIFS(SALES!$D:$D,SALES!$A:$A,$A408,SALES!$C:$C,E$1)</f>
        <v>2</v>
      </c>
      <c r="F408">
        <f>SUMIFS(SALES!$D:$D,SALES!$A:$A,$A408,SALES!$C:$C,F$1)</f>
        <v>2</v>
      </c>
      <c r="G408">
        <f>SUMIFS(SALES!$D:$D,SALES!$A:$A,$A408,SALES!$C:$C,G$1)</f>
        <v>2</v>
      </c>
      <c r="H408">
        <f>SUMIFS(SALES!$D:$D,SALES!$A:$A,$A408,SALES!$C:$C,H$1)</f>
        <v>6</v>
      </c>
      <c r="I408">
        <f>SUMIFS(SALES!$D:$D,SALES!$A:$A,$A408,SALES!$C:$C,I$1)</f>
        <v>0</v>
      </c>
      <c r="J408">
        <f>SUMIFS(SALES!$D:$D,SALES!$A:$A,$A408,SALES!$C:$C,J$1)</f>
        <v>1</v>
      </c>
      <c r="K408">
        <f>SUMIFS(SALES!$D:$D,SALES!$A:$A,$A408,SALES!$C:$C,K$1)</f>
        <v>4</v>
      </c>
      <c r="L408">
        <f>SUMIFS(SALES!$D:$D,SALES!$A:$A,$A408,SALES!$C:$C,L$1)</f>
        <v>3</v>
      </c>
      <c r="M408">
        <f>SUMIFS(SALES!$D:$D,SALES!$A:$A,$A408,SALES!$C:$C,M$1)</f>
        <v>14</v>
      </c>
      <c r="N408">
        <f>SUMIFS(SALES!$D:$D,SALES!$A:$A,$A408,SALES!$C:$C,N$1)</f>
        <v>1</v>
      </c>
      <c r="O408">
        <f>SUMIFS(SALES!$D:$D,SALES!$A:$A,$A408,SALES!$C:$C,O$1)</f>
        <v>0</v>
      </c>
      <c r="P408">
        <f>SUMIFS(SALES!$D:$D,SALES!$A:$A,$A408,SALES!$C:$C,P$1)</f>
        <v>0</v>
      </c>
      <c r="Q408">
        <f>SUMIFS(SALES!$D:$D,SALES!$A:$A,$A408,SALES!$C:$C,Q$1)</f>
        <v>0</v>
      </c>
      <c r="R408">
        <f>SUMIFS(SALES!$D:$D,SALES!$A:$A,$A408,SALES!$C:$C,R$1)</f>
        <v>0</v>
      </c>
      <c r="S408">
        <f>SUMIFS(SALES!$D:$D,SALES!$A:$A,$A408,SALES!$C:$C,S$1)</f>
        <v>0</v>
      </c>
      <c r="T408">
        <f>SUMIFS(SALES!$D:$D,SALES!$A:$A,$A408,SALES!$C:$C,T$1)</f>
        <v>0</v>
      </c>
      <c r="U408">
        <f>SUMIFS(SALES!$D:$D,SALES!$A:$A,$A408,SALES!$C:$C,U$1)</f>
        <v>0</v>
      </c>
      <c r="V408">
        <f>SUMIFS(SALES!$D:$D,SALES!$A:$A,$A408,SALES!$C:$C,V$1)</f>
        <v>0</v>
      </c>
      <c r="W408">
        <f>SUMIFS(SALES!$D:$D,SALES!$A:$A,$A408,SALES!$C:$C,W$1)</f>
        <v>0</v>
      </c>
      <c r="X408">
        <f>SUMIFS(SALES!$D:$D,SALES!$A:$A,$A408,SALES!$C:$C,X$1)</f>
        <v>0</v>
      </c>
      <c r="Y408">
        <f>SUMIFS(SALES!$D:$D,SALES!$A:$A,$A408,SALES!$C:$C,Y$1)</f>
        <v>0</v>
      </c>
      <c r="Z408">
        <f>SUMIFS(SALES!$D:$D,SALES!$A:$A,$A408,SALES!$C:$C,Z$1)</f>
        <v>0</v>
      </c>
      <c r="AA408">
        <f>SUMIFS(SALES!$D:$D,SALES!$A:$A,$A408,SALES!$C:$C,AA$1)</f>
        <v>0</v>
      </c>
      <c r="AB408">
        <f>SUMIFS(SALES!$D:$D,SALES!$A:$A,$A408,SALES!$C:$C,AB$1)</f>
        <v>0</v>
      </c>
      <c r="AC408">
        <f>SUMIFS(SALES!$D:$D,SALES!$A:$A,$A408,SALES!$C:$C,AC$1)</f>
        <v>0</v>
      </c>
      <c r="AD408">
        <f>SUMIFS(SALES!$D:$D,SALES!$A:$A,$A408,SALES!$C:$C,AD$1)</f>
        <v>0</v>
      </c>
      <c r="AE408">
        <f>SUMIFS(SALES!$D:$D,SALES!$A:$A,$A408,SALES!$C:$C,AE$1)</f>
        <v>0</v>
      </c>
      <c r="AF408">
        <f>SUMIFS(SALES!$D:$D,SALES!$A:$A,$A408,SALES!$C:$C,AF$1)</f>
        <v>0</v>
      </c>
      <c r="AG408">
        <f>SUMIFS(SALES!$D:$D,SALES!$A:$A,$A408,SALES!$C:$C,AG$1)</f>
        <v>0</v>
      </c>
      <c r="AH408">
        <f>SUMIFS(SALES!$D:$D,SALES!$A:$A,$A408,SALES!$C:$C,AH$1)</f>
        <v>0</v>
      </c>
      <c r="AI408">
        <f>SUMIFS(SALES!$D:$D,SALES!$A:$A,$A408,SALES!$C:$C,AI$1)</f>
        <v>0</v>
      </c>
      <c r="AJ408">
        <f>SUMIFS(SALES!$D:$D,SALES!$A:$A,$A408,SALES!$C:$C,AJ$1)</f>
        <v>0</v>
      </c>
      <c r="AK408">
        <f>SUMIFS(SALES!$D:$D,SALES!$A:$A,$A408,SALES!$C:$C,AK$1)</f>
        <v>0</v>
      </c>
      <c r="AL408">
        <f>SUMIFS(SALES!$D:$D,SALES!$A:$A,$A408,SALES!$C:$C,AL$1)</f>
        <v>0</v>
      </c>
      <c r="AM408">
        <f>SUMIFS(SALES!$D:$D,SALES!$A:$A,$A408,SALES!$C:$C,AM$1)</f>
        <v>0</v>
      </c>
      <c r="AN408">
        <f>SUMIFS(SALES!$D:$D,SALES!$A:$A,$A408,SALES!$C:$C,AN$1)</f>
        <v>0</v>
      </c>
      <c r="AO408">
        <f>SUMIFS(SALES!$D:$D,SALES!$A:$A,$A408,SALES!$C:$C,AO$1)</f>
        <v>0</v>
      </c>
      <c r="AP408">
        <f>SUMIFS(SALES!$D:$D,SALES!$A:$A,$A408,SALES!$C:$C,AP$1)</f>
        <v>0</v>
      </c>
      <c r="AQ408">
        <f>SUMIFS(SALES!$D:$D,SALES!$A:$A,$A408,SALES!$C:$C,AQ$1)</f>
        <v>0</v>
      </c>
      <c r="AR408">
        <f>SUMIFS(SALES!$D:$D,SALES!$A:$A,$A408,SALES!$C:$C,AR$1)</f>
        <v>0</v>
      </c>
      <c r="AS408">
        <f>SUMIFS(SALES!$D:$D,SALES!$A:$A,$A408,SALES!$C:$C,AS$1)</f>
        <v>0</v>
      </c>
      <c r="AT408">
        <f>SUMIFS(SALES!$D:$D,SALES!$A:$A,$A408,SALES!$C:$C,AT$1)</f>
        <v>0</v>
      </c>
      <c r="AU408">
        <f>SUMIFS(SALES!$D:$D,SALES!$A:$A,$A408,SALES!$C:$C,AU$1)</f>
        <v>0</v>
      </c>
      <c r="AV408">
        <f>SUMIFS(SALES!$D:$D,SALES!$A:$A,$A408,SALES!$C:$C,AV$1)</f>
        <v>0</v>
      </c>
      <c r="AW408">
        <f>SUMIFS(SALES!$D:$D,SALES!$A:$A,$A408,SALES!$C:$C,AW$1)</f>
        <v>0</v>
      </c>
      <c r="AX408">
        <f>SUMIFS(SALES!$D:$D,SALES!$A:$A,$A408,SALES!$C:$C,AX$1)</f>
        <v>0</v>
      </c>
      <c r="AY408">
        <f>SUMIFS(SALES!$D:$D,SALES!$A:$A,$A408,SALES!$C:$C,AY$1)</f>
        <v>0</v>
      </c>
      <c r="AZ408">
        <f>SUMIFS(SALES!$D:$D,SALES!$A:$A,$A408,SALES!$C:$C,AZ$1)</f>
        <v>0</v>
      </c>
      <c r="BA408">
        <f>SUMIFS(SALES!$D:$D,SALES!$A:$A,$A408,SALES!$C:$C,BA$1)</f>
        <v>0</v>
      </c>
      <c r="BB408">
        <f>SUMIFS(SALES!$D:$D,SALES!$A:$A,$A408,SALES!$C:$C,BB$1)</f>
        <v>0</v>
      </c>
      <c r="BC408">
        <f>SUMIFS(SALES!$D:$D,SALES!$A:$A,$A408,SALES!$C:$C,BC$1)</f>
        <v>0</v>
      </c>
      <c r="BD408">
        <f>SUM(D408:BC408)</f>
        <v>38</v>
      </c>
    </row>
    <row r="409" spans="1:56" x14ac:dyDescent="0.25">
      <c r="A409" t="s">
        <v>1705</v>
      </c>
      <c r="B409" t="s">
        <v>1702</v>
      </c>
      <c r="C409" t="s">
        <v>313</v>
      </c>
      <c r="D409">
        <f>SUMIFS(SALES!$D:$D,SALES!$A:$A,$A409,SALES!$C:$C,D$1)</f>
        <v>0</v>
      </c>
      <c r="E409">
        <f>SUMIFS(SALES!$D:$D,SALES!$A:$A,$A409,SALES!$C:$C,E$1)</f>
        <v>0</v>
      </c>
      <c r="F409">
        <f>SUMIFS(SALES!$D:$D,SALES!$A:$A,$A409,SALES!$C:$C,F$1)</f>
        <v>0</v>
      </c>
      <c r="G409">
        <f>SUMIFS(SALES!$D:$D,SALES!$A:$A,$A409,SALES!$C:$C,G$1)</f>
        <v>0</v>
      </c>
      <c r="H409">
        <f>SUMIFS(SALES!$D:$D,SALES!$A:$A,$A409,SALES!$C:$C,H$1)</f>
        <v>0</v>
      </c>
      <c r="I409">
        <f>SUMIFS(SALES!$D:$D,SALES!$A:$A,$A409,SALES!$C:$C,I$1)</f>
        <v>0</v>
      </c>
      <c r="J409">
        <f>SUMIFS(SALES!$D:$D,SALES!$A:$A,$A409,SALES!$C:$C,J$1)</f>
        <v>0</v>
      </c>
      <c r="K409">
        <f>SUMIFS(SALES!$D:$D,SALES!$A:$A,$A409,SALES!$C:$C,K$1)</f>
        <v>0</v>
      </c>
      <c r="L409">
        <f>SUMIFS(SALES!$D:$D,SALES!$A:$A,$A409,SALES!$C:$C,L$1)</f>
        <v>0</v>
      </c>
      <c r="M409">
        <f>SUMIFS(SALES!$D:$D,SALES!$A:$A,$A409,SALES!$C:$C,M$1)</f>
        <v>0</v>
      </c>
      <c r="N409">
        <f>SUMIFS(SALES!$D:$D,SALES!$A:$A,$A409,SALES!$C:$C,N$1)</f>
        <v>0</v>
      </c>
      <c r="O409">
        <f>SUMIFS(SALES!$D:$D,SALES!$A:$A,$A409,SALES!$C:$C,O$1)</f>
        <v>0</v>
      </c>
      <c r="P409">
        <f>SUMIFS(SALES!$D:$D,SALES!$A:$A,$A409,SALES!$C:$C,P$1)</f>
        <v>0</v>
      </c>
      <c r="Q409">
        <f>SUMIFS(SALES!$D:$D,SALES!$A:$A,$A409,SALES!$C:$C,Q$1)</f>
        <v>0</v>
      </c>
      <c r="R409">
        <f>SUMIFS(SALES!$D:$D,SALES!$A:$A,$A409,SALES!$C:$C,R$1)</f>
        <v>0</v>
      </c>
      <c r="S409">
        <f>SUMIFS(SALES!$D:$D,SALES!$A:$A,$A409,SALES!$C:$C,S$1)</f>
        <v>0</v>
      </c>
      <c r="T409">
        <f>SUMIFS(SALES!$D:$D,SALES!$A:$A,$A409,SALES!$C:$C,T$1)</f>
        <v>0</v>
      </c>
      <c r="U409">
        <f>SUMIFS(SALES!$D:$D,SALES!$A:$A,$A409,SALES!$C:$C,U$1)</f>
        <v>0</v>
      </c>
      <c r="V409">
        <f>SUMIFS(SALES!$D:$D,SALES!$A:$A,$A409,SALES!$C:$C,V$1)</f>
        <v>0</v>
      </c>
      <c r="W409">
        <f>SUMIFS(SALES!$D:$D,SALES!$A:$A,$A409,SALES!$C:$C,W$1)</f>
        <v>0</v>
      </c>
      <c r="X409">
        <f>SUMIFS(SALES!$D:$D,SALES!$A:$A,$A409,SALES!$C:$C,X$1)</f>
        <v>0</v>
      </c>
      <c r="Y409">
        <f>SUMIFS(SALES!$D:$D,SALES!$A:$A,$A409,SALES!$C:$C,Y$1)</f>
        <v>0</v>
      </c>
      <c r="Z409">
        <f>SUMIFS(SALES!$D:$D,SALES!$A:$A,$A409,SALES!$C:$C,Z$1)</f>
        <v>0</v>
      </c>
      <c r="AA409">
        <f>SUMIFS(SALES!$D:$D,SALES!$A:$A,$A409,SALES!$C:$C,AA$1)</f>
        <v>0</v>
      </c>
      <c r="AB409">
        <f>SUMIFS(SALES!$D:$D,SALES!$A:$A,$A409,SALES!$C:$C,AB$1)</f>
        <v>0</v>
      </c>
      <c r="AC409">
        <f>SUMIFS(SALES!$D:$D,SALES!$A:$A,$A409,SALES!$C:$C,AC$1)</f>
        <v>0</v>
      </c>
      <c r="AD409">
        <f>SUMIFS(SALES!$D:$D,SALES!$A:$A,$A409,SALES!$C:$C,AD$1)</f>
        <v>0</v>
      </c>
      <c r="AE409">
        <f>SUMIFS(SALES!$D:$D,SALES!$A:$A,$A409,SALES!$C:$C,AE$1)</f>
        <v>0</v>
      </c>
      <c r="AF409">
        <f>SUMIFS(SALES!$D:$D,SALES!$A:$A,$A409,SALES!$C:$C,AF$1)</f>
        <v>0</v>
      </c>
      <c r="AG409">
        <f>SUMIFS(SALES!$D:$D,SALES!$A:$A,$A409,SALES!$C:$C,AG$1)</f>
        <v>0</v>
      </c>
      <c r="AH409">
        <f>SUMIFS(SALES!$D:$D,SALES!$A:$A,$A409,SALES!$C:$C,AH$1)</f>
        <v>0</v>
      </c>
      <c r="AI409">
        <f>SUMIFS(SALES!$D:$D,SALES!$A:$A,$A409,SALES!$C:$C,AI$1)</f>
        <v>0</v>
      </c>
      <c r="AJ409">
        <f>SUMIFS(SALES!$D:$D,SALES!$A:$A,$A409,SALES!$C:$C,AJ$1)</f>
        <v>0</v>
      </c>
      <c r="AK409">
        <f>SUMIFS(SALES!$D:$D,SALES!$A:$A,$A409,SALES!$C:$C,AK$1)</f>
        <v>0</v>
      </c>
      <c r="AL409">
        <f>SUMIFS(SALES!$D:$D,SALES!$A:$A,$A409,SALES!$C:$C,AL$1)</f>
        <v>0</v>
      </c>
      <c r="AM409">
        <f>SUMIFS(SALES!$D:$D,SALES!$A:$A,$A409,SALES!$C:$C,AM$1)</f>
        <v>0</v>
      </c>
      <c r="AN409">
        <f>SUMIFS(SALES!$D:$D,SALES!$A:$A,$A409,SALES!$C:$C,AN$1)</f>
        <v>0</v>
      </c>
      <c r="AO409">
        <f>SUMIFS(SALES!$D:$D,SALES!$A:$A,$A409,SALES!$C:$C,AO$1)</f>
        <v>0</v>
      </c>
      <c r="AP409">
        <f>SUMIFS(SALES!$D:$D,SALES!$A:$A,$A409,SALES!$C:$C,AP$1)</f>
        <v>0</v>
      </c>
      <c r="AQ409">
        <f>SUMIFS(SALES!$D:$D,SALES!$A:$A,$A409,SALES!$C:$C,AQ$1)</f>
        <v>0</v>
      </c>
      <c r="AR409">
        <f>SUMIFS(SALES!$D:$D,SALES!$A:$A,$A409,SALES!$C:$C,AR$1)</f>
        <v>0</v>
      </c>
      <c r="AS409">
        <f>SUMIFS(SALES!$D:$D,SALES!$A:$A,$A409,SALES!$C:$C,AS$1)</f>
        <v>0</v>
      </c>
      <c r="AT409">
        <f>SUMIFS(SALES!$D:$D,SALES!$A:$A,$A409,SALES!$C:$C,AT$1)</f>
        <v>0</v>
      </c>
      <c r="AU409">
        <f>SUMIFS(SALES!$D:$D,SALES!$A:$A,$A409,SALES!$C:$C,AU$1)</f>
        <v>0</v>
      </c>
      <c r="AV409">
        <f>SUMIFS(SALES!$D:$D,SALES!$A:$A,$A409,SALES!$C:$C,AV$1)</f>
        <v>0</v>
      </c>
      <c r="AW409">
        <f>SUMIFS(SALES!$D:$D,SALES!$A:$A,$A409,SALES!$C:$C,AW$1)</f>
        <v>0</v>
      </c>
      <c r="AX409">
        <f>SUMIFS(SALES!$D:$D,SALES!$A:$A,$A409,SALES!$C:$C,AX$1)</f>
        <v>0</v>
      </c>
      <c r="AY409">
        <f>SUMIFS(SALES!$D:$D,SALES!$A:$A,$A409,SALES!$C:$C,AY$1)</f>
        <v>0</v>
      </c>
      <c r="AZ409">
        <f>SUMIFS(SALES!$D:$D,SALES!$A:$A,$A409,SALES!$C:$C,AZ$1)</f>
        <v>0</v>
      </c>
      <c r="BA409">
        <f>SUMIFS(SALES!$D:$D,SALES!$A:$A,$A409,SALES!$C:$C,BA$1)</f>
        <v>0</v>
      </c>
      <c r="BB409">
        <f>SUMIFS(SALES!$D:$D,SALES!$A:$A,$A409,SALES!$C:$C,BB$1)</f>
        <v>0</v>
      </c>
      <c r="BC409">
        <f>SUMIFS(SALES!$D:$D,SALES!$A:$A,$A409,SALES!$C:$C,BC$1)</f>
        <v>0</v>
      </c>
      <c r="BD409">
        <f>SUM(D409:BC409)</f>
        <v>0</v>
      </c>
    </row>
    <row r="410" spans="1:56" x14ac:dyDescent="0.25">
      <c r="A410" t="s">
        <v>1708</v>
      </c>
      <c r="B410" t="s">
        <v>1702</v>
      </c>
      <c r="C410" t="s">
        <v>317</v>
      </c>
      <c r="D410">
        <f>SUMIFS(SALES!$D:$D,SALES!$A:$A,$A410,SALES!$C:$C,D$1)</f>
        <v>0</v>
      </c>
      <c r="E410">
        <f>SUMIFS(SALES!$D:$D,SALES!$A:$A,$A410,SALES!$C:$C,E$1)</f>
        <v>0</v>
      </c>
      <c r="F410">
        <f>SUMIFS(SALES!$D:$D,SALES!$A:$A,$A410,SALES!$C:$C,F$1)</f>
        <v>0</v>
      </c>
      <c r="G410">
        <f>SUMIFS(SALES!$D:$D,SALES!$A:$A,$A410,SALES!$C:$C,G$1)</f>
        <v>0</v>
      </c>
      <c r="H410">
        <f>SUMIFS(SALES!$D:$D,SALES!$A:$A,$A410,SALES!$C:$C,H$1)</f>
        <v>0</v>
      </c>
      <c r="I410">
        <f>SUMIFS(SALES!$D:$D,SALES!$A:$A,$A410,SALES!$C:$C,I$1)</f>
        <v>0</v>
      </c>
      <c r="J410">
        <f>SUMIFS(SALES!$D:$D,SALES!$A:$A,$A410,SALES!$C:$C,J$1)</f>
        <v>0</v>
      </c>
      <c r="K410">
        <f>SUMIFS(SALES!$D:$D,SALES!$A:$A,$A410,SALES!$C:$C,K$1)</f>
        <v>0</v>
      </c>
      <c r="L410">
        <f>SUMIFS(SALES!$D:$D,SALES!$A:$A,$A410,SALES!$C:$C,L$1)</f>
        <v>0</v>
      </c>
      <c r="M410">
        <f>SUMIFS(SALES!$D:$D,SALES!$A:$A,$A410,SALES!$C:$C,M$1)</f>
        <v>0</v>
      </c>
      <c r="N410">
        <f>SUMIFS(SALES!$D:$D,SALES!$A:$A,$A410,SALES!$C:$C,N$1)</f>
        <v>0</v>
      </c>
      <c r="O410">
        <f>SUMIFS(SALES!$D:$D,SALES!$A:$A,$A410,SALES!$C:$C,O$1)</f>
        <v>0</v>
      </c>
      <c r="P410">
        <f>SUMIFS(SALES!$D:$D,SALES!$A:$A,$A410,SALES!$C:$C,P$1)</f>
        <v>0</v>
      </c>
      <c r="Q410">
        <f>SUMIFS(SALES!$D:$D,SALES!$A:$A,$A410,SALES!$C:$C,Q$1)</f>
        <v>0</v>
      </c>
      <c r="R410">
        <f>SUMIFS(SALES!$D:$D,SALES!$A:$A,$A410,SALES!$C:$C,R$1)</f>
        <v>0</v>
      </c>
      <c r="S410">
        <f>SUMIFS(SALES!$D:$D,SALES!$A:$A,$A410,SALES!$C:$C,S$1)</f>
        <v>0</v>
      </c>
      <c r="T410">
        <f>SUMIFS(SALES!$D:$D,SALES!$A:$A,$A410,SALES!$C:$C,T$1)</f>
        <v>0</v>
      </c>
      <c r="U410">
        <f>SUMIFS(SALES!$D:$D,SALES!$A:$A,$A410,SALES!$C:$C,U$1)</f>
        <v>0</v>
      </c>
      <c r="V410">
        <f>SUMIFS(SALES!$D:$D,SALES!$A:$A,$A410,SALES!$C:$C,V$1)</f>
        <v>0</v>
      </c>
      <c r="W410">
        <f>SUMIFS(SALES!$D:$D,SALES!$A:$A,$A410,SALES!$C:$C,W$1)</f>
        <v>0</v>
      </c>
      <c r="X410">
        <f>SUMIFS(SALES!$D:$D,SALES!$A:$A,$A410,SALES!$C:$C,X$1)</f>
        <v>0</v>
      </c>
      <c r="Y410">
        <f>SUMIFS(SALES!$D:$D,SALES!$A:$A,$A410,SALES!$C:$C,Y$1)</f>
        <v>0</v>
      </c>
      <c r="Z410">
        <f>SUMIFS(SALES!$D:$D,SALES!$A:$A,$A410,SALES!$C:$C,Z$1)</f>
        <v>0</v>
      </c>
      <c r="AA410">
        <f>SUMIFS(SALES!$D:$D,SALES!$A:$A,$A410,SALES!$C:$C,AA$1)</f>
        <v>0</v>
      </c>
      <c r="AB410">
        <f>SUMIFS(SALES!$D:$D,SALES!$A:$A,$A410,SALES!$C:$C,AB$1)</f>
        <v>0</v>
      </c>
      <c r="AC410">
        <f>SUMIFS(SALES!$D:$D,SALES!$A:$A,$A410,SALES!$C:$C,AC$1)</f>
        <v>0</v>
      </c>
      <c r="AD410">
        <f>SUMIFS(SALES!$D:$D,SALES!$A:$A,$A410,SALES!$C:$C,AD$1)</f>
        <v>0</v>
      </c>
      <c r="AE410">
        <f>SUMIFS(SALES!$D:$D,SALES!$A:$A,$A410,SALES!$C:$C,AE$1)</f>
        <v>0</v>
      </c>
      <c r="AF410">
        <f>SUMIFS(SALES!$D:$D,SALES!$A:$A,$A410,SALES!$C:$C,AF$1)</f>
        <v>0</v>
      </c>
      <c r="AG410">
        <f>SUMIFS(SALES!$D:$D,SALES!$A:$A,$A410,SALES!$C:$C,AG$1)</f>
        <v>0</v>
      </c>
      <c r="AH410">
        <f>SUMIFS(SALES!$D:$D,SALES!$A:$A,$A410,SALES!$C:$C,AH$1)</f>
        <v>0</v>
      </c>
      <c r="AI410">
        <f>SUMIFS(SALES!$D:$D,SALES!$A:$A,$A410,SALES!$C:$C,AI$1)</f>
        <v>0</v>
      </c>
      <c r="AJ410">
        <f>SUMIFS(SALES!$D:$D,SALES!$A:$A,$A410,SALES!$C:$C,AJ$1)</f>
        <v>0</v>
      </c>
      <c r="AK410">
        <f>SUMIFS(SALES!$D:$D,SALES!$A:$A,$A410,SALES!$C:$C,AK$1)</f>
        <v>0</v>
      </c>
      <c r="AL410">
        <f>SUMIFS(SALES!$D:$D,SALES!$A:$A,$A410,SALES!$C:$C,AL$1)</f>
        <v>0</v>
      </c>
      <c r="AM410">
        <f>SUMIFS(SALES!$D:$D,SALES!$A:$A,$A410,SALES!$C:$C,AM$1)</f>
        <v>0</v>
      </c>
      <c r="AN410">
        <f>SUMIFS(SALES!$D:$D,SALES!$A:$A,$A410,SALES!$C:$C,AN$1)</f>
        <v>0</v>
      </c>
      <c r="AO410">
        <f>SUMIFS(SALES!$D:$D,SALES!$A:$A,$A410,SALES!$C:$C,AO$1)</f>
        <v>0</v>
      </c>
      <c r="AP410">
        <f>SUMIFS(SALES!$D:$D,SALES!$A:$A,$A410,SALES!$C:$C,AP$1)</f>
        <v>0</v>
      </c>
      <c r="AQ410">
        <f>SUMIFS(SALES!$D:$D,SALES!$A:$A,$A410,SALES!$C:$C,AQ$1)</f>
        <v>0</v>
      </c>
      <c r="AR410">
        <f>SUMIFS(SALES!$D:$D,SALES!$A:$A,$A410,SALES!$C:$C,AR$1)</f>
        <v>0</v>
      </c>
      <c r="AS410">
        <f>SUMIFS(SALES!$D:$D,SALES!$A:$A,$A410,SALES!$C:$C,AS$1)</f>
        <v>0</v>
      </c>
      <c r="AT410">
        <f>SUMIFS(SALES!$D:$D,SALES!$A:$A,$A410,SALES!$C:$C,AT$1)</f>
        <v>0</v>
      </c>
      <c r="AU410">
        <f>SUMIFS(SALES!$D:$D,SALES!$A:$A,$A410,SALES!$C:$C,AU$1)</f>
        <v>0</v>
      </c>
      <c r="AV410">
        <f>SUMIFS(SALES!$D:$D,SALES!$A:$A,$A410,SALES!$C:$C,AV$1)</f>
        <v>0</v>
      </c>
      <c r="AW410">
        <f>SUMIFS(SALES!$D:$D,SALES!$A:$A,$A410,SALES!$C:$C,AW$1)</f>
        <v>0</v>
      </c>
      <c r="AX410">
        <f>SUMIFS(SALES!$D:$D,SALES!$A:$A,$A410,SALES!$C:$C,AX$1)</f>
        <v>0</v>
      </c>
      <c r="AY410">
        <f>SUMIFS(SALES!$D:$D,SALES!$A:$A,$A410,SALES!$C:$C,AY$1)</f>
        <v>0</v>
      </c>
      <c r="AZ410">
        <f>SUMIFS(SALES!$D:$D,SALES!$A:$A,$A410,SALES!$C:$C,AZ$1)</f>
        <v>0</v>
      </c>
      <c r="BA410">
        <f>SUMIFS(SALES!$D:$D,SALES!$A:$A,$A410,SALES!$C:$C,BA$1)</f>
        <v>0</v>
      </c>
      <c r="BB410">
        <f>SUMIFS(SALES!$D:$D,SALES!$A:$A,$A410,SALES!$C:$C,BB$1)</f>
        <v>0</v>
      </c>
      <c r="BC410">
        <f>SUMIFS(SALES!$D:$D,SALES!$A:$A,$A410,SALES!$C:$C,BC$1)</f>
        <v>0</v>
      </c>
      <c r="BD410">
        <f>SUM(D410:BC410)</f>
        <v>0</v>
      </c>
    </row>
    <row r="411" spans="1:56" x14ac:dyDescent="0.25">
      <c r="A411" t="s">
        <v>1701</v>
      </c>
      <c r="B411" t="s">
        <v>1702</v>
      </c>
      <c r="C411" t="s">
        <v>305</v>
      </c>
      <c r="D411">
        <f>SUMIFS(SALES!$D:$D,SALES!$A:$A,$A411,SALES!$C:$C,D$1)</f>
        <v>0</v>
      </c>
      <c r="E411">
        <f>SUMIFS(SALES!$D:$D,SALES!$A:$A,$A411,SALES!$C:$C,E$1)</f>
        <v>0</v>
      </c>
      <c r="F411">
        <f>SUMIFS(SALES!$D:$D,SALES!$A:$A,$A411,SALES!$C:$C,F$1)</f>
        <v>0</v>
      </c>
      <c r="G411">
        <f>SUMIFS(SALES!$D:$D,SALES!$A:$A,$A411,SALES!$C:$C,G$1)</f>
        <v>0</v>
      </c>
      <c r="H411">
        <f>SUMIFS(SALES!$D:$D,SALES!$A:$A,$A411,SALES!$C:$C,H$1)</f>
        <v>0</v>
      </c>
      <c r="I411">
        <f>SUMIFS(SALES!$D:$D,SALES!$A:$A,$A411,SALES!$C:$C,I$1)</f>
        <v>0</v>
      </c>
      <c r="J411">
        <f>SUMIFS(SALES!$D:$D,SALES!$A:$A,$A411,SALES!$C:$C,J$1)</f>
        <v>0</v>
      </c>
      <c r="K411">
        <f>SUMIFS(SALES!$D:$D,SALES!$A:$A,$A411,SALES!$C:$C,K$1)</f>
        <v>0</v>
      </c>
      <c r="L411">
        <f>SUMIFS(SALES!$D:$D,SALES!$A:$A,$A411,SALES!$C:$C,L$1)</f>
        <v>0</v>
      </c>
      <c r="M411">
        <f>SUMIFS(SALES!$D:$D,SALES!$A:$A,$A411,SALES!$C:$C,M$1)</f>
        <v>0</v>
      </c>
      <c r="N411">
        <f>SUMIFS(SALES!$D:$D,SALES!$A:$A,$A411,SALES!$C:$C,N$1)</f>
        <v>0</v>
      </c>
      <c r="O411">
        <f>SUMIFS(SALES!$D:$D,SALES!$A:$A,$A411,SALES!$C:$C,O$1)</f>
        <v>0</v>
      </c>
      <c r="P411">
        <f>SUMIFS(SALES!$D:$D,SALES!$A:$A,$A411,SALES!$C:$C,P$1)</f>
        <v>0</v>
      </c>
      <c r="Q411">
        <f>SUMIFS(SALES!$D:$D,SALES!$A:$A,$A411,SALES!$C:$C,Q$1)</f>
        <v>0</v>
      </c>
      <c r="R411">
        <f>SUMIFS(SALES!$D:$D,SALES!$A:$A,$A411,SALES!$C:$C,R$1)</f>
        <v>0</v>
      </c>
      <c r="S411">
        <f>SUMIFS(SALES!$D:$D,SALES!$A:$A,$A411,SALES!$C:$C,S$1)</f>
        <v>0</v>
      </c>
      <c r="T411">
        <f>SUMIFS(SALES!$D:$D,SALES!$A:$A,$A411,SALES!$C:$C,T$1)</f>
        <v>0</v>
      </c>
      <c r="U411">
        <f>SUMIFS(SALES!$D:$D,SALES!$A:$A,$A411,SALES!$C:$C,U$1)</f>
        <v>0</v>
      </c>
      <c r="V411">
        <f>SUMIFS(SALES!$D:$D,SALES!$A:$A,$A411,SALES!$C:$C,V$1)</f>
        <v>0</v>
      </c>
      <c r="W411">
        <f>SUMIFS(SALES!$D:$D,SALES!$A:$A,$A411,SALES!$C:$C,W$1)</f>
        <v>0</v>
      </c>
      <c r="X411">
        <f>SUMIFS(SALES!$D:$D,SALES!$A:$A,$A411,SALES!$C:$C,X$1)</f>
        <v>0</v>
      </c>
      <c r="Y411">
        <f>SUMIFS(SALES!$D:$D,SALES!$A:$A,$A411,SALES!$C:$C,Y$1)</f>
        <v>0</v>
      </c>
      <c r="Z411">
        <f>SUMIFS(SALES!$D:$D,SALES!$A:$A,$A411,SALES!$C:$C,Z$1)</f>
        <v>0</v>
      </c>
      <c r="AA411">
        <f>SUMIFS(SALES!$D:$D,SALES!$A:$A,$A411,SALES!$C:$C,AA$1)</f>
        <v>0</v>
      </c>
      <c r="AB411">
        <f>SUMIFS(SALES!$D:$D,SALES!$A:$A,$A411,SALES!$C:$C,AB$1)</f>
        <v>0</v>
      </c>
      <c r="AC411">
        <f>SUMIFS(SALES!$D:$D,SALES!$A:$A,$A411,SALES!$C:$C,AC$1)</f>
        <v>0</v>
      </c>
      <c r="AD411">
        <f>SUMIFS(SALES!$D:$D,SALES!$A:$A,$A411,SALES!$C:$C,AD$1)</f>
        <v>0</v>
      </c>
      <c r="AE411">
        <f>SUMIFS(SALES!$D:$D,SALES!$A:$A,$A411,SALES!$C:$C,AE$1)</f>
        <v>0</v>
      </c>
      <c r="AF411">
        <f>SUMIFS(SALES!$D:$D,SALES!$A:$A,$A411,SALES!$C:$C,AF$1)</f>
        <v>0</v>
      </c>
      <c r="AG411">
        <f>SUMIFS(SALES!$D:$D,SALES!$A:$A,$A411,SALES!$C:$C,AG$1)</f>
        <v>0</v>
      </c>
      <c r="AH411">
        <f>SUMIFS(SALES!$D:$D,SALES!$A:$A,$A411,SALES!$C:$C,AH$1)</f>
        <v>0</v>
      </c>
      <c r="AI411">
        <f>SUMIFS(SALES!$D:$D,SALES!$A:$A,$A411,SALES!$C:$C,AI$1)</f>
        <v>0</v>
      </c>
      <c r="AJ411">
        <f>SUMIFS(SALES!$D:$D,SALES!$A:$A,$A411,SALES!$C:$C,AJ$1)</f>
        <v>0</v>
      </c>
      <c r="AK411">
        <f>SUMIFS(SALES!$D:$D,SALES!$A:$A,$A411,SALES!$C:$C,AK$1)</f>
        <v>0</v>
      </c>
      <c r="AL411">
        <f>SUMIFS(SALES!$D:$D,SALES!$A:$A,$A411,SALES!$C:$C,AL$1)</f>
        <v>0</v>
      </c>
      <c r="AM411">
        <f>SUMIFS(SALES!$D:$D,SALES!$A:$A,$A411,SALES!$C:$C,AM$1)</f>
        <v>0</v>
      </c>
      <c r="AN411">
        <f>SUMIFS(SALES!$D:$D,SALES!$A:$A,$A411,SALES!$C:$C,AN$1)</f>
        <v>0</v>
      </c>
      <c r="AO411">
        <f>SUMIFS(SALES!$D:$D,SALES!$A:$A,$A411,SALES!$C:$C,AO$1)</f>
        <v>0</v>
      </c>
      <c r="AP411">
        <f>SUMIFS(SALES!$D:$D,SALES!$A:$A,$A411,SALES!$C:$C,AP$1)</f>
        <v>0</v>
      </c>
      <c r="AQ411">
        <f>SUMIFS(SALES!$D:$D,SALES!$A:$A,$A411,SALES!$C:$C,AQ$1)</f>
        <v>0</v>
      </c>
      <c r="AR411">
        <f>SUMIFS(SALES!$D:$D,SALES!$A:$A,$A411,SALES!$C:$C,AR$1)</f>
        <v>0</v>
      </c>
      <c r="AS411">
        <f>SUMIFS(SALES!$D:$D,SALES!$A:$A,$A411,SALES!$C:$C,AS$1)</f>
        <v>0</v>
      </c>
      <c r="AT411">
        <f>SUMIFS(SALES!$D:$D,SALES!$A:$A,$A411,SALES!$C:$C,AT$1)</f>
        <v>0</v>
      </c>
      <c r="AU411">
        <f>SUMIFS(SALES!$D:$D,SALES!$A:$A,$A411,SALES!$C:$C,AU$1)</f>
        <v>0</v>
      </c>
      <c r="AV411">
        <f>SUMIFS(SALES!$D:$D,SALES!$A:$A,$A411,SALES!$C:$C,AV$1)</f>
        <v>0</v>
      </c>
      <c r="AW411">
        <f>SUMIFS(SALES!$D:$D,SALES!$A:$A,$A411,SALES!$C:$C,AW$1)</f>
        <v>0</v>
      </c>
      <c r="AX411">
        <f>SUMIFS(SALES!$D:$D,SALES!$A:$A,$A411,SALES!$C:$C,AX$1)</f>
        <v>0</v>
      </c>
      <c r="AY411">
        <f>SUMIFS(SALES!$D:$D,SALES!$A:$A,$A411,SALES!$C:$C,AY$1)</f>
        <v>0</v>
      </c>
      <c r="AZ411">
        <f>SUMIFS(SALES!$D:$D,SALES!$A:$A,$A411,SALES!$C:$C,AZ$1)</f>
        <v>0</v>
      </c>
      <c r="BA411">
        <f>SUMIFS(SALES!$D:$D,SALES!$A:$A,$A411,SALES!$C:$C,BA$1)</f>
        <v>0</v>
      </c>
      <c r="BB411">
        <f>SUMIFS(SALES!$D:$D,SALES!$A:$A,$A411,SALES!$C:$C,BB$1)</f>
        <v>0</v>
      </c>
      <c r="BC411">
        <f>SUMIFS(SALES!$D:$D,SALES!$A:$A,$A411,SALES!$C:$C,BC$1)</f>
        <v>0</v>
      </c>
      <c r="BD411">
        <f>SUM(D411:BC411)</f>
        <v>0</v>
      </c>
    </row>
    <row r="412" spans="1:56" x14ac:dyDescent="0.25">
      <c r="A412" t="s">
        <v>1711</v>
      </c>
      <c r="B412" t="s">
        <v>1712</v>
      </c>
      <c r="C412" t="s">
        <v>313</v>
      </c>
      <c r="D412">
        <f>SUMIFS(SALES!$D:$D,SALES!$A:$A,$A412,SALES!$C:$C,D$1)</f>
        <v>0</v>
      </c>
      <c r="E412">
        <f>SUMIFS(SALES!$D:$D,SALES!$A:$A,$A412,SALES!$C:$C,E$1)</f>
        <v>0</v>
      </c>
      <c r="F412">
        <f>SUMIFS(SALES!$D:$D,SALES!$A:$A,$A412,SALES!$C:$C,F$1)</f>
        <v>0</v>
      </c>
      <c r="G412">
        <f>SUMIFS(SALES!$D:$D,SALES!$A:$A,$A412,SALES!$C:$C,G$1)</f>
        <v>0</v>
      </c>
      <c r="H412">
        <f>SUMIFS(SALES!$D:$D,SALES!$A:$A,$A412,SALES!$C:$C,H$1)</f>
        <v>0</v>
      </c>
      <c r="I412">
        <f>SUMIFS(SALES!$D:$D,SALES!$A:$A,$A412,SALES!$C:$C,I$1)</f>
        <v>0</v>
      </c>
      <c r="J412">
        <f>SUMIFS(SALES!$D:$D,SALES!$A:$A,$A412,SALES!$C:$C,J$1)</f>
        <v>1</v>
      </c>
      <c r="K412">
        <f>SUMIFS(SALES!$D:$D,SALES!$A:$A,$A412,SALES!$C:$C,K$1)</f>
        <v>0</v>
      </c>
      <c r="L412">
        <f>SUMIFS(SALES!$D:$D,SALES!$A:$A,$A412,SALES!$C:$C,L$1)</f>
        <v>0</v>
      </c>
      <c r="M412">
        <f>SUMIFS(SALES!$D:$D,SALES!$A:$A,$A412,SALES!$C:$C,M$1)</f>
        <v>2</v>
      </c>
      <c r="N412">
        <f>SUMIFS(SALES!$D:$D,SALES!$A:$A,$A412,SALES!$C:$C,N$1)</f>
        <v>1</v>
      </c>
      <c r="O412">
        <f>SUMIFS(SALES!$D:$D,SALES!$A:$A,$A412,SALES!$C:$C,O$1)</f>
        <v>0</v>
      </c>
      <c r="P412">
        <f>SUMIFS(SALES!$D:$D,SALES!$A:$A,$A412,SALES!$C:$C,P$1)</f>
        <v>0</v>
      </c>
      <c r="Q412">
        <f>SUMIFS(SALES!$D:$D,SALES!$A:$A,$A412,SALES!$C:$C,Q$1)</f>
        <v>0</v>
      </c>
      <c r="R412">
        <f>SUMIFS(SALES!$D:$D,SALES!$A:$A,$A412,SALES!$C:$C,R$1)</f>
        <v>0</v>
      </c>
      <c r="S412">
        <f>SUMIFS(SALES!$D:$D,SALES!$A:$A,$A412,SALES!$C:$C,S$1)</f>
        <v>0</v>
      </c>
      <c r="T412">
        <f>SUMIFS(SALES!$D:$D,SALES!$A:$A,$A412,SALES!$C:$C,T$1)</f>
        <v>0</v>
      </c>
      <c r="U412">
        <f>SUMIFS(SALES!$D:$D,SALES!$A:$A,$A412,SALES!$C:$C,U$1)</f>
        <v>0</v>
      </c>
      <c r="V412">
        <f>SUMIFS(SALES!$D:$D,SALES!$A:$A,$A412,SALES!$C:$C,V$1)</f>
        <v>0</v>
      </c>
      <c r="W412">
        <f>SUMIFS(SALES!$D:$D,SALES!$A:$A,$A412,SALES!$C:$C,W$1)</f>
        <v>0</v>
      </c>
      <c r="X412">
        <f>SUMIFS(SALES!$D:$D,SALES!$A:$A,$A412,SALES!$C:$C,X$1)</f>
        <v>0</v>
      </c>
      <c r="Y412">
        <f>SUMIFS(SALES!$D:$D,SALES!$A:$A,$A412,SALES!$C:$C,Y$1)</f>
        <v>0</v>
      </c>
      <c r="Z412">
        <f>SUMIFS(SALES!$D:$D,SALES!$A:$A,$A412,SALES!$C:$C,Z$1)</f>
        <v>0</v>
      </c>
      <c r="AA412">
        <f>SUMIFS(SALES!$D:$D,SALES!$A:$A,$A412,SALES!$C:$C,AA$1)</f>
        <v>0</v>
      </c>
      <c r="AB412">
        <f>SUMIFS(SALES!$D:$D,SALES!$A:$A,$A412,SALES!$C:$C,AB$1)</f>
        <v>0</v>
      </c>
      <c r="AC412">
        <f>SUMIFS(SALES!$D:$D,SALES!$A:$A,$A412,SALES!$C:$C,AC$1)</f>
        <v>0</v>
      </c>
      <c r="AD412">
        <f>SUMIFS(SALES!$D:$D,SALES!$A:$A,$A412,SALES!$C:$C,AD$1)</f>
        <v>0</v>
      </c>
      <c r="AE412">
        <f>SUMIFS(SALES!$D:$D,SALES!$A:$A,$A412,SALES!$C:$C,AE$1)</f>
        <v>0</v>
      </c>
      <c r="AF412">
        <f>SUMIFS(SALES!$D:$D,SALES!$A:$A,$A412,SALES!$C:$C,AF$1)</f>
        <v>0</v>
      </c>
      <c r="AG412">
        <f>SUMIFS(SALES!$D:$D,SALES!$A:$A,$A412,SALES!$C:$C,AG$1)</f>
        <v>0</v>
      </c>
      <c r="AH412">
        <f>SUMIFS(SALES!$D:$D,SALES!$A:$A,$A412,SALES!$C:$C,AH$1)</f>
        <v>0</v>
      </c>
      <c r="AI412">
        <f>SUMIFS(SALES!$D:$D,SALES!$A:$A,$A412,SALES!$C:$C,AI$1)</f>
        <v>0</v>
      </c>
      <c r="AJ412">
        <f>SUMIFS(SALES!$D:$D,SALES!$A:$A,$A412,SALES!$C:$C,AJ$1)</f>
        <v>0</v>
      </c>
      <c r="AK412">
        <f>SUMIFS(SALES!$D:$D,SALES!$A:$A,$A412,SALES!$C:$C,AK$1)</f>
        <v>0</v>
      </c>
      <c r="AL412">
        <f>SUMIFS(SALES!$D:$D,SALES!$A:$A,$A412,SALES!$C:$C,AL$1)</f>
        <v>0</v>
      </c>
      <c r="AM412">
        <f>SUMIFS(SALES!$D:$D,SALES!$A:$A,$A412,SALES!$C:$C,AM$1)</f>
        <v>0</v>
      </c>
      <c r="AN412">
        <f>SUMIFS(SALES!$D:$D,SALES!$A:$A,$A412,SALES!$C:$C,AN$1)</f>
        <v>0</v>
      </c>
      <c r="AO412">
        <f>SUMIFS(SALES!$D:$D,SALES!$A:$A,$A412,SALES!$C:$C,AO$1)</f>
        <v>0</v>
      </c>
      <c r="AP412">
        <f>SUMIFS(SALES!$D:$D,SALES!$A:$A,$A412,SALES!$C:$C,AP$1)</f>
        <v>0</v>
      </c>
      <c r="AQ412">
        <f>SUMIFS(SALES!$D:$D,SALES!$A:$A,$A412,SALES!$C:$C,AQ$1)</f>
        <v>0</v>
      </c>
      <c r="AR412">
        <f>SUMIFS(SALES!$D:$D,SALES!$A:$A,$A412,SALES!$C:$C,AR$1)</f>
        <v>0</v>
      </c>
      <c r="AS412">
        <f>SUMIFS(SALES!$D:$D,SALES!$A:$A,$A412,SALES!$C:$C,AS$1)</f>
        <v>0</v>
      </c>
      <c r="AT412">
        <f>SUMIFS(SALES!$D:$D,SALES!$A:$A,$A412,SALES!$C:$C,AT$1)</f>
        <v>0</v>
      </c>
      <c r="AU412">
        <f>SUMIFS(SALES!$D:$D,SALES!$A:$A,$A412,SALES!$C:$C,AU$1)</f>
        <v>0</v>
      </c>
      <c r="AV412">
        <f>SUMIFS(SALES!$D:$D,SALES!$A:$A,$A412,SALES!$C:$C,AV$1)</f>
        <v>0</v>
      </c>
      <c r="AW412">
        <f>SUMIFS(SALES!$D:$D,SALES!$A:$A,$A412,SALES!$C:$C,AW$1)</f>
        <v>0</v>
      </c>
      <c r="AX412">
        <f>SUMIFS(SALES!$D:$D,SALES!$A:$A,$A412,SALES!$C:$C,AX$1)</f>
        <v>0</v>
      </c>
      <c r="AY412">
        <f>SUMIFS(SALES!$D:$D,SALES!$A:$A,$A412,SALES!$C:$C,AY$1)</f>
        <v>0</v>
      </c>
      <c r="AZ412">
        <f>SUMIFS(SALES!$D:$D,SALES!$A:$A,$A412,SALES!$C:$C,AZ$1)</f>
        <v>0</v>
      </c>
      <c r="BA412">
        <f>SUMIFS(SALES!$D:$D,SALES!$A:$A,$A412,SALES!$C:$C,BA$1)</f>
        <v>0</v>
      </c>
      <c r="BB412">
        <f>SUMIFS(SALES!$D:$D,SALES!$A:$A,$A412,SALES!$C:$C,BB$1)</f>
        <v>0</v>
      </c>
      <c r="BC412">
        <f>SUMIFS(SALES!$D:$D,SALES!$A:$A,$A412,SALES!$C:$C,BC$1)</f>
        <v>0</v>
      </c>
      <c r="BD412">
        <f>SUM(D412:BC412)</f>
        <v>4</v>
      </c>
    </row>
    <row r="413" spans="1:56" x14ac:dyDescent="0.25">
      <c r="A413" t="s">
        <v>1715</v>
      </c>
      <c r="B413" t="s">
        <v>1716</v>
      </c>
      <c r="C413" t="s">
        <v>1717</v>
      </c>
      <c r="D413">
        <f>SUMIFS(SALES!$D:$D,SALES!$A:$A,$A413,SALES!$C:$C,D$1)</f>
        <v>0</v>
      </c>
      <c r="E413">
        <f>SUMIFS(SALES!$D:$D,SALES!$A:$A,$A413,SALES!$C:$C,E$1)</f>
        <v>0</v>
      </c>
      <c r="F413">
        <f>SUMIFS(SALES!$D:$D,SALES!$A:$A,$A413,SALES!$C:$C,F$1)</f>
        <v>0</v>
      </c>
      <c r="G413">
        <f>SUMIFS(SALES!$D:$D,SALES!$A:$A,$A413,SALES!$C:$C,G$1)</f>
        <v>2</v>
      </c>
      <c r="H413">
        <f>SUMIFS(SALES!$D:$D,SALES!$A:$A,$A413,SALES!$C:$C,H$1)</f>
        <v>1</v>
      </c>
      <c r="I413">
        <f>SUMIFS(SALES!$D:$D,SALES!$A:$A,$A413,SALES!$C:$C,I$1)</f>
        <v>7</v>
      </c>
      <c r="J413">
        <f>SUMIFS(SALES!$D:$D,SALES!$A:$A,$A413,SALES!$C:$C,J$1)</f>
        <v>1</v>
      </c>
      <c r="K413">
        <f>SUMIFS(SALES!$D:$D,SALES!$A:$A,$A413,SALES!$C:$C,K$1)</f>
        <v>9</v>
      </c>
      <c r="L413">
        <f>SUMIFS(SALES!$D:$D,SALES!$A:$A,$A413,SALES!$C:$C,L$1)</f>
        <v>0</v>
      </c>
      <c r="M413">
        <f>SUMIFS(SALES!$D:$D,SALES!$A:$A,$A413,SALES!$C:$C,M$1)</f>
        <v>17</v>
      </c>
      <c r="N413">
        <f>SUMIFS(SALES!$D:$D,SALES!$A:$A,$A413,SALES!$C:$C,N$1)</f>
        <v>0</v>
      </c>
      <c r="O413">
        <f>SUMIFS(SALES!$D:$D,SALES!$A:$A,$A413,SALES!$C:$C,O$1)</f>
        <v>0</v>
      </c>
      <c r="P413">
        <f>SUMIFS(SALES!$D:$D,SALES!$A:$A,$A413,SALES!$C:$C,P$1)</f>
        <v>0</v>
      </c>
      <c r="Q413">
        <f>SUMIFS(SALES!$D:$D,SALES!$A:$A,$A413,SALES!$C:$C,Q$1)</f>
        <v>0</v>
      </c>
      <c r="R413">
        <f>SUMIFS(SALES!$D:$D,SALES!$A:$A,$A413,SALES!$C:$C,R$1)</f>
        <v>0</v>
      </c>
      <c r="S413">
        <f>SUMIFS(SALES!$D:$D,SALES!$A:$A,$A413,SALES!$C:$C,S$1)</f>
        <v>0</v>
      </c>
      <c r="T413">
        <f>SUMIFS(SALES!$D:$D,SALES!$A:$A,$A413,SALES!$C:$C,T$1)</f>
        <v>0</v>
      </c>
      <c r="U413">
        <f>SUMIFS(SALES!$D:$D,SALES!$A:$A,$A413,SALES!$C:$C,U$1)</f>
        <v>0</v>
      </c>
      <c r="V413">
        <f>SUMIFS(SALES!$D:$D,SALES!$A:$A,$A413,SALES!$C:$C,V$1)</f>
        <v>0</v>
      </c>
      <c r="W413">
        <f>SUMIFS(SALES!$D:$D,SALES!$A:$A,$A413,SALES!$C:$C,W$1)</f>
        <v>0</v>
      </c>
      <c r="X413">
        <f>SUMIFS(SALES!$D:$D,SALES!$A:$A,$A413,SALES!$C:$C,X$1)</f>
        <v>0</v>
      </c>
      <c r="Y413">
        <f>SUMIFS(SALES!$D:$D,SALES!$A:$A,$A413,SALES!$C:$C,Y$1)</f>
        <v>0</v>
      </c>
      <c r="Z413">
        <f>SUMIFS(SALES!$D:$D,SALES!$A:$A,$A413,SALES!$C:$C,Z$1)</f>
        <v>0</v>
      </c>
      <c r="AA413">
        <f>SUMIFS(SALES!$D:$D,SALES!$A:$A,$A413,SALES!$C:$C,AA$1)</f>
        <v>0</v>
      </c>
      <c r="AB413">
        <f>SUMIFS(SALES!$D:$D,SALES!$A:$A,$A413,SALES!$C:$C,AB$1)</f>
        <v>0</v>
      </c>
      <c r="AC413">
        <f>SUMIFS(SALES!$D:$D,SALES!$A:$A,$A413,SALES!$C:$C,AC$1)</f>
        <v>0</v>
      </c>
      <c r="AD413">
        <f>SUMIFS(SALES!$D:$D,SALES!$A:$A,$A413,SALES!$C:$C,AD$1)</f>
        <v>0</v>
      </c>
      <c r="AE413">
        <f>SUMIFS(SALES!$D:$D,SALES!$A:$A,$A413,SALES!$C:$C,AE$1)</f>
        <v>0</v>
      </c>
      <c r="AF413">
        <f>SUMIFS(SALES!$D:$D,SALES!$A:$A,$A413,SALES!$C:$C,AF$1)</f>
        <v>0</v>
      </c>
      <c r="AG413">
        <f>SUMIFS(SALES!$D:$D,SALES!$A:$A,$A413,SALES!$C:$C,AG$1)</f>
        <v>0</v>
      </c>
      <c r="AH413">
        <f>SUMIFS(SALES!$D:$D,SALES!$A:$A,$A413,SALES!$C:$C,AH$1)</f>
        <v>0</v>
      </c>
      <c r="AI413">
        <f>SUMIFS(SALES!$D:$D,SALES!$A:$A,$A413,SALES!$C:$C,AI$1)</f>
        <v>0</v>
      </c>
      <c r="AJ413">
        <f>SUMIFS(SALES!$D:$D,SALES!$A:$A,$A413,SALES!$C:$C,AJ$1)</f>
        <v>0</v>
      </c>
      <c r="AK413">
        <f>SUMIFS(SALES!$D:$D,SALES!$A:$A,$A413,SALES!$C:$C,AK$1)</f>
        <v>0</v>
      </c>
      <c r="AL413">
        <f>SUMIFS(SALES!$D:$D,SALES!$A:$A,$A413,SALES!$C:$C,AL$1)</f>
        <v>0</v>
      </c>
      <c r="AM413">
        <f>SUMIFS(SALES!$D:$D,SALES!$A:$A,$A413,SALES!$C:$C,AM$1)</f>
        <v>0</v>
      </c>
      <c r="AN413">
        <f>SUMIFS(SALES!$D:$D,SALES!$A:$A,$A413,SALES!$C:$C,AN$1)</f>
        <v>0</v>
      </c>
      <c r="AO413">
        <f>SUMIFS(SALES!$D:$D,SALES!$A:$A,$A413,SALES!$C:$C,AO$1)</f>
        <v>0</v>
      </c>
      <c r="AP413">
        <f>SUMIFS(SALES!$D:$D,SALES!$A:$A,$A413,SALES!$C:$C,AP$1)</f>
        <v>0</v>
      </c>
      <c r="AQ413">
        <f>SUMIFS(SALES!$D:$D,SALES!$A:$A,$A413,SALES!$C:$C,AQ$1)</f>
        <v>0</v>
      </c>
      <c r="AR413">
        <f>SUMIFS(SALES!$D:$D,SALES!$A:$A,$A413,SALES!$C:$C,AR$1)</f>
        <v>0</v>
      </c>
      <c r="AS413">
        <f>SUMIFS(SALES!$D:$D,SALES!$A:$A,$A413,SALES!$C:$C,AS$1)</f>
        <v>0</v>
      </c>
      <c r="AT413">
        <f>SUMIFS(SALES!$D:$D,SALES!$A:$A,$A413,SALES!$C:$C,AT$1)</f>
        <v>0</v>
      </c>
      <c r="AU413">
        <f>SUMIFS(SALES!$D:$D,SALES!$A:$A,$A413,SALES!$C:$C,AU$1)</f>
        <v>0</v>
      </c>
      <c r="AV413">
        <f>SUMIFS(SALES!$D:$D,SALES!$A:$A,$A413,SALES!$C:$C,AV$1)</f>
        <v>0</v>
      </c>
      <c r="AW413">
        <f>SUMIFS(SALES!$D:$D,SALES!$A:$A,$A413,SALES!$C:$C,AW$1)</f>
        <v>0</v>
      </c>
      <c r="AX413">
        <f>SUMIFS(SALES!$D:$D,SALES!$A:$A,$A413,SALES!$C:$C,AX$1)</f>
        <v>0</v>
      </c>
      <c r="AY413">
        <f>SUMIFS(SALES!$D:$D,SALES!$A:$A,$A413,SALES!$C:$C,AY$1)</f>
        <v>0</v>
      </c>
      <c r="AZ413">
        <f>SUMIFS(SALES!$D:$D,SALES!$A:$A,$A413,SALES!$C:$C,AZ$1)</f>
        <v>0</v>
      </c>
      <c r="BA413">
        <f>SUMIFS(SALES!$D:$D,SALES!$A:$A,$A413,SALES!$C:$C,BA$1)</f>
        <v>0</v>
      </c>
      <c r="BB413">
        <f>SUMIFS(SALES!$D:$D,SALES!$A:$A,$A413,SALES!$C:$C,BB$1)</f>
        <v>0</v>
      </c>
      <c r="BC413">
        <f>SUMIFS(SALES!$D:$D,SALES!$A:$A,$A413,SALES!$C:$C,BC$1)</f>
        <v>0</v>
      </c>
      <c r="BD413">
        <f>SUM(D413:BC413)</f>
        <v>37</v>
      </c>
    </row>
    <row r="414" spans="1:56" x14ac:dyDescent="0.25">
      <c r="A414" t="s">
        <v>1725</v>
      </c>
      <c r="B414" t="s">
        <v>1721</v>
      </c>
      <c r="C414" t="s">
        <v>1726</v>
      </c>
      <c r="D414">
        <f>SUMIFS(SALES!$D:$D,SALES!$A:$A,$A414,SALES!$C:$C,D$1)</f>
        <v>0</v>
      </c>
      <c r="E414">
        <f>SUMIFS(SALES!$D:$D,SALES!$A:$A,$A414,SALES!$C:$C,E$1)</f>
        <v>0</v>
      </c>
      <c r="F414">
        <f>SUMIFS(SALES!$D:$D,SALES!$A:$A,$A414,SALES!$C:$C,F$1)</f>
        <v>0</v>
      </c>
      <c r="G414">
        <f>SUMIFS(SALES!$D:$D,SALES!$A:$A,$A414,SALES!$C:$C,G$1)</f>
        <v>0</v>
      </c>
      <c r="H414">
        <f>SUMIFS(SALES!$D:$D,SALES!$A:$A,$A414,SALES!$C:$C,H$1)</f>
        <v>0</v>
      </c>
      <c r="I414">
        <f>SUMIFS(SALES!$D:$D,SALES!$A:$A,$A414,SALES!$C:$C,I$1)</f>
        <v>0</v>
      </c>
      <c r="J414">
        <f>SUMIFS(SALES!$D:$D,SALES!$A:$A,$A414,SALES!$C:$C,J$1)</f>
        <v>0</v>
      </c>
      <c r="K414">
        <f>SUMIFS(SALES!$D:$D,SALES!$A:$A,$A414,SALES!$C:$C,K$1)</f>
        <v>0</v>
      </c>
      <c r="L414">
        <f>SUMIFS(SALES!$D:$D,SALES!$A:$A,$A414,SALES!$C:$C,L$1)</f>
        <v>0</v>
      </c>
      <c r="M414">
        <f>SUMIFS(SALES!$D:$D,SALES!$A:$A,$A414,SALES!$C:$C,M$1)</f>
        <v>0</v>
      </c>
      <c r="N414">
        <f>SUMIFS(SALES!$D:$D,SALES!$A:$A,$A414,SALES!$C:$C,N$1)</f>
        <v>0</v>
      </c>
      <c r="O414">
        <f>SUMIFS(SALES!$D:$D,SALES!$A:$A,$A414,SALES!$C:$C,O$1)</f>
        <v>0</v>
      </c>
      <c r="P414">
        <f>SUMIFS(SALES!$D:$D,SALES!$A:$A,$A414,SALES!$C:$C,P$1)</f>
        <v>0</v>
      </c>
      <c r="Q414">
        <f>SUMIFS(SALES!$D:$D,SALES!$A:$A,$A414,SALES!$C:$C,Q$1)</f>
        <v>0</v>
      </c>
      <c r="R414">
        <f>SUMIFS(SALES!$D:$D,SALES!$A:$A,$A414,SALES!$C:$C,R$1)</f>
        <v>0</v>
      </c>
      <c r="S414">
        <f>SUMIFS(SALES!$D:$D,SALES!$A:$A,$A414,SALES!$C:$C,S$1)</f>
        <v>0</v>
      </c>
      <c r="T414">
        <f>SUMIFS(SALES!$D:$D,SALES!$A:$A,$A414,SALES!$C:$C,T$1)</f>
        <v>0</v>
      </c>
      <c r="U414">
        <f>SUMIFS(SALES!$D:$D,SALES!$A:$A,$A414,SALES!$C:$C,U$1)</f>
        <v>0</v>
      </c>
      <c r="V414">
        <f>SUMIFS(SALES!$D:$D,SALES!$A:$A,$A414,SALES!$C:$C,V$1)</f>
        <v>0</v>
      </c>
      <c r="W414">
        <f>SUMIFS(SALES!$D:$D,SALES!$A:$A,$A414,SALES!$C:$C,W$1)</f>
        <v>0</v>
      </c>
      <c r="X414">
        <f>SUMIFS(SALES!$D:$D,SALES!$A:$A,$A414,SALES!$C:$C,X$1)</f>
        <v>0</v>
      </c>
      <c r="Y414">
        <f>SUMIFS(SALES!$D:$D,SALES!$A:$A,$A414,SALES!$C:$C,Y$1)</f>
        <v>0</v>
      </c>
      <c r="Z414">
        <f>SUMIFS(SALES!$D:$D,SALES!$A:$A,$A414,SALES!$C:$C,Z$1)</f>
        <v>0</v>
      </c>
      <c r="AA414">
        <f>SUMIFS(SALES!$D:$D,SALES!$A:$A,$A414,SALES!$C:$C,AA$1)</f>
        <v>0</v>
      </c>
      <c r="AB414">
        <f>SUMIFS(SALES!$D:$D,SALES!$A:$A,$A414,SALES!$C:$C,AB$1)</f>
        <v>0</v>
      </c>
      <c r="AC414">
        <f>SUMIFS(SALES!$D:$D,SALES!$A:$A,$A414,SALES!$C:$C,AC$1)</f>
        <v>0</v>
      </c>
      <c r="AD414">
        <f>SUMIFS(SALES!$D:$D,SALES!$A:$A,$A414,SALES!$C:$C,AD$1)</f>
        <v>0</v>
      </c>
      <c r="AE414">
        <f>SUMIFS(SALES!$D:$D,SALES!$A:$A,$A414,SALES!$C:$C,AE$1)</f>
        <v>0</v>
      </c>
      <c r="AF414">
        <f>SUMIFS(SALES!$D:$D,SALES!$A:$A,$A414,SALES!$C:$C,AF$1)</f>
        <v>0</v>
      </c>
      <c r="AG414">
        <f>SUMIFS(SALES!$D:$D,SALES!$A:$A,$A414,SALES!$C:$C,AG$1)</f>
        <v>0</v>
      </c>
      <c r="AH414">
        <f>SUMIFS(SALES!$D:$D,SALES!$A:$A,$A414,SALES!$C:$C,AH$1)</f>
        <v>0</v>
      </c>
      <c r="AI414">
        <f>SUMIFS(SALES!$D:$D,SALES!$A:$A,$A414,SALES!$C:$C,AI$1)</f>
        <v>0</v>
      </c>
      <c r="AJ414">
        <f>SUMIFS(SALES!$D:$D,SALES!$A:$A,$A414,SALES!$C:$C,AJ$1)</f>
        <v>0</v>
      </c>
      <c r="AK414">
        <f>SUMIFS(SALES!$D:$D,SALES!$A:$A,$A414,SALES!$C:$C,AK$1)</f>
        <v>0</v>
      </c>
      <c r="AL414">
        <f>SUMIFS(SALES!$D:$D,SALES!$A:$A,$A414,SALES!$C:$C,AL$1)</f>
        <v>0</v>
      </c>
      <c r="AM414">
        <f>SUMIFS(SALES!$D:$D,SALES!$A:$A,$A414,SALES!$C:$C,AM$1)</f>
        <v>0</v>
      </c>
      <c r="AN414">
        <f>SUMIFS(SALES!$D:$D,SALES!$A:$A,$A414,SALES!$C:$C,AN$1)</f>
        <v>0</v>
      </c>
      <c r="AO414">
        <f>SUMIFS(SALES!$D:$D,SALES!$A:$A,$A414,SALES!$C:$C,AO$1)</f>
        <v>0</v>
      </c>
      <c r="AP414">
        <f>SUMIFS(SALES!$D:$D,SALES!$A:$A,$A414,SALES!$C:$C,AP$1)</f>
        <v>0</v>
      </c>
      <c r="AQ414">
        <f>SUMIFS(SALES!$D:$D,SALES!$A:$A,$A414,SALES!$C:$C,AQ$1)</f>
        <v>0</v>
      </c>
      <c r="AR414">
        <f>SUMIFS(SALES!$D:$D,SALES!$A:$A,$A414,SALES!$C:$C,AR$1)</f>
        <v>0</v>
      </c>
      <c r="AS414">
        <f>SUMIFS(SALES!$D:$D,SALES!$A:$A,$A414,SALES!$C:$C,AS$1)</f>
        <v>0</v>
      </c>
      <c r="AT414">
        <f>SUMIFS(SALES!$D:$D,SALES!$A:$A,$A414,SALES!$C:$C,AT$1)</f>
        <v>0</v>
      </c>
      <c r="AU414">
        <f>SUMIFS(SALES!$D:$D,SALES!$A:$A,$A414,SALES!$C:$C,AU$1)</f>
        <v>0</v>
      </c>
      <c r="AV414">
        <f>SUMIFS(SALES!$D:$D,SALES!$A:$A,$A414,SALES!$C:$C,AV$1)</f>
        <v>0</v>
      </c>
      <c r="AW414">
        <f>SUMIFS(SALES!$D:$D,SALES!$A:$A,$A414,SALES!$C:$C,AW$1)</f>
        <v>0</v>
      </c>
      <c r="AX414">
        <f>SUMIFS(SALES!$D:$D,SALES!$A:$A,$A414,SALES!$C:$C,AX$1)</f>
        <v>0</v>
      </c>
      <c r="AY414">
        <f>SUMIFS(SALES!$D:$D,SALES!$A:$A,$A414,SALES!$C:$C,AY$1)</f>
        <v>0</v>
      </c>
      <c r="AZ414">
        <f>SUMIFS(SALES!$D:$D,SALES!$A:$A,$A414,SALES!$C:$C,AZ$1)</f>
        <v>0</v>
      </c>
      <c r="BA414">
        <f>SUMIFS(SALES!$D:$D,SALES!$A:$A,$A414,SALES!$C:$C,BA$1)</f>
        <v>0</v>
      </c>
      <c r="BB414">
        <f>SUMIFS(SALES!$D:$D,SALES!$A:$A,$A414,SALES!$C:$C,BB$1)</f>
        <v>0</v>
      </c>
      <c r="BC414">
        <f>SUMIFS(SALES!$D:$D,SALES!$A:$A,$A414,SALES!$C:$C,BC$1)</f>
        <v>0</v>
      </c>
      <c r="BD414">
        <f>SUM(D414:BC414)</f>
        <v>0</v>
      </c>
    </row>
    <row r="415" spans="1:56" x14ac:dyDescent="0.25">
      <c r="A415" t="s">
        <v>1720</v>
      </c>
      <c r="B415" t="s">
        <v>1721</v>
      </c>
      <c r="C415" t="s">
        <v>1722</v>
      </c>
      <c r="D415">
        <f>SUMIFS(SALES!$D:$D,SALES!$A:$A,$A415,SALES!$C:$C,D$1)</f>
        <v>0</v>
      </c>
      <c r="E415">
        <f>SUMIFS(SALES!$D:$D,SALES!$A:$A,$A415,SALES!$C:$C,E$1)</f>
        <v>0</v>
      </c>
      <c r="F415">
        <f>SUMIFS(SALES!$D:$D,SALES!$A:$A,$A415,SALES!$C:$C,F$1)</f>
        <v>0</v>
      </c>
      <c r="G415">
        <f>SUMIFS(SALES!$D:$D,SALES!$A:$A,$A415,SALES!$C:$C,G$1)</f>
        <v>0</v>
      </c>
      <c r="H415">
        <f>SUMIFS(SALES!$D:$D,SALES!$A:$A,$A415,SALES!$C:$C,H$1)</f>
        <v>0</v>
      </c>
      <c r="I415">
        <f>SUMIFS(SALES!$D:$D,SALES!$A:$A,$A415,SALES!$C:$C,I$1)</f>
        <v>0</v>
      </c>
      <c r="J415">
        <f>SUMIFS(SALES!$D:$D,SALES!$A:$A,$A415,SALES!$C:$C,J$1)</f>
        <v>0</v>
      </c>
      <c r="K415">
        <f>SUMIFS(SALES!$D:$D,SALES!$A:$A,$A415,SALES!$C:$C,K$1)</f>
        <v>0</v>
      </c>
      <c r="L415">
        <f>SUMIFS(SALES!$D:$D,SALES!$A:$A,$A415,SALES!$C:$C,L$1)</f>
        <v>0</v>
      </c>
      <c r="M415">
        <f>SUMIFS(SALES!$D:$D,SALES!$A:$A,$A415,SALES!$C:$C,M$1)</f>
        <v>0</v>
      </c>
      <c r="N415">
        <f>SUMIFS(SALES!$D:$D,SALES!$A:$A,$A415,SALES!$C:$C,N$1)</f>
        <v>0</v>
      </c>
      <c r="O415">
        <f>SUMIFS(SALES!$D:$D,SALES!$A:$A,$A415,SALES!$C:$C,O$1)</f>
        <v>0</v>
      </c>
      <c r="P415">
        <f>SUMIFS(SALES!$D:$D,SALES!$A:$A,$A415,SALES!$C:$C,P$1)</f>
        <v>0</v>
      </c>
      <c r="Q415">
        <f>SUMIFS(SALES!$D:$D,SALES!$A:$A,$A415,SALES!$C:$C,Q$1)</f>
        <v>0</v>
      </c>
      <c r="R415">
        <f>SUMIFS(SALES!$D:$D,SALES!$A:$A,$A415,SALES!$C:$C,R$1)</f>
        <v>0</v>
      </c>
      <c r="S415">
        <f>SUMIFS(SALES!$D:$D,SALES!$A:$A,$A415,SALES!$C:$C,S$1)</f>
        <v>0</v>
      </c>
      <c r="T415">
        <f>SUMIFS(SALES!$D:$D,SALES!$A:$A,$A415,SALES!$C:$C,T$1)</f>
        <v>0</v>
      </c>
      <c r="U415">
        <f>SUMIFS(SALES!$D:$D,SALES!$A:$A,$A415,SALES!$C:$C,U$1)</f>
        <v>0</v>
      </c>
      <c r="V415">
        <f>SUMIFS(SALES!$D:$D,SALES!$A:$A,$A415,SALES!$C:$C,V$1)</f>
        <v>0</v>
      </c>
      <c r="W415">
        <f>SUMIFS(SALES!$D:$D,SALES!$A:$A,$A415,SALES!$C:$C,W$1)</f>
        <v>0</v>
      </c>
      <c r="X415">
        <f>SUMIFS(SALES!$D:$D,SALES!$A:$A,$A415,SALES!$C:$C,X$1)</f>
        <v>0</v>
      </c>
      <c r="Y415">
        <f>SUMIFS(SALES!$D:$D,SALES!$A:$A,$A415,SALES!$C:$C,Y$1)</f>
        <v>0</v>
      </c>
      <c r="Z415">
        <f>SUMIFS(SALES!$D:$D,SALES!$A:$A,$A415,SALES!$C:$C,Z$1)</f>
        <v>0</v>
      </c>
      <c r="AA415">
        <f>SUMIFS(SALES!$D:$D,SALES!$A:$A,$A415,SALES!$C:$C,AA$1)</f>
        <v>0</v>
      </c>
      <c r="AB415">
        <f>SUMIFS(SALES!$D:$D,SALES!$A:$A,$A415,SALES!$C:$C,AB$1)</f>
        <v>0</v>
      </c>
      <c r="AC415">
        <f>SUMIFS(SALES!$D:$D,SALES!$A:$A,$A415,SALES!$C:$C,AC$1)</f>
        <v>0</v>
      </c>
      <c r="AD415">
        <f>SUMIFS(SALES!$D:$D,SALES!$A:$A,$A415,SALES!$C:$C,AD$1)</f>
        <v>0</v>
      </c>
      <c r="AE415">
        <f>SUMIFS(SALES!$D:$D,SALES!$A:$A,$A415,SALES!$C:$C,AE$1)</f>
        <v>0</v>
      </c>
      <c r="AF415">
        <f>SUMIFS(SALES!$D:$D,SALES!$A:$A,$A415,SALES!$C:$C,AF$1)</f>
        <v>0</v>
      </c>
      <c r="AG415">
        <f>SUMIFS(SALES!$D:$D,SALES!$A:$A,$A415,SALES!$C:$C,AG$1)</f>
        <v>0</v>
      </c>
      <c r="AH415">
        <f>SUMIFS(SALES!$D:$D,SALES!$A:$A,$A415,SALES!$C:$C,AH$1)</f>
        <v>0</v>
      </c>
      <c r="AI415">
        <f>SUMIFS(SALES!$D:$D,SALES!$A:$A,$A415,SALES!$C:$C,AI$1)</f>
        <v>0</v>
      </c>
      <c r="AJ415">
        <f>SUMIFS(SALES!$D:$D,SALES!$A:$A,$A415,SALES!$C:$C,AJ$1)</f>
        <v>0</v>
      </c>
      <c r="AK415">
        <f>SUMIFS(SALES!$D:$D,SALES!$A:$A,$A415,SALES!$C:$C,AK$1)</f>
        <v>0</v>
      </c>
      <c r="AL415">
        <f>SUMIFS(SALES!$D:$D,SALES!$A:$A,$A415,SALES!$C:$C,AL$1)</f>
        <v>0</v>
      </c>
      <c r="AM415">
        <f>SUMIFS(SALES!$D:$D,SALES!$A:$A,$A415,SALES!$C:$C,AM$1)</f>
        <v>0</v>
      </c>
      <c r="AN415">
        <f>SUMIFS(SALES!$D:$D,SALES!$A:$A,$A415,SALES!$C:$C,AN$1)</f>
        <v>0</v>
      </c>
      <c r="AO415">
        <f>SUMIFS(SALES!$D:$D,SALES!$A:$A,$A415,SALES!$C:$C,AO$1)</f>
        <v>0</v>
      </c>
      <c r="AP415">
        <f>SUMIFS(SALES!$D:$D,SALES!$A:$A,$A415,SALES!$C:$C,AP$1)</f>
        <v>0</v>
      </c>
      <c r="AQ415">
        <f>SUMIFS(SALES!$D:$D,SALES!$A:$A,$A415,SALES!$C:$C,AQ$1)</f>
        <v>0</v>
      </c>
      <c r="AR415">
        <f>SUMIFS(SALES!$D:$D,SALES!$A:$A,$A415,SALES!$C:$C,AR$1)</f>
        <v>0</v>
      </c>
      <c r="AS415">
        <f>SUMIFS(SALES!$D:$D,SALES!$A:$A,$A415,SALES!$C:$C,AS$1)</f>
        <v>0</v>
      </c>
      <c r="AT415">
        <f>SUMIFS(SALES!$D:$D,SALES!$A:$A,$A415,SALES!$C:$C,AT$1)</f>
        <v>0</v>
      </c>
      <c r="AU415">
        <f>SUMIFS(SALES!$D:$D,SALES!$A:$A,$A415,SALES!$C:$C,AU$1)</f>
        <v>0</v>
      </c>
      <c r="AV415">
        <f>SUMIFS(SALES!$D:$D,SALES!$A:$A,$A415,SALES!$C:$C,AV$1)</f>
        <v>0</v>
      </c>
      <c r="AW415">
        <f>SUMIFS(SALES!$D:$D,SALES!$A:$A,$A415,SALES!$C:$C,AW$1)</f>
        <v>0</v>
      </c>
      <c r="AX415">
        <f>SUMIFS(SALES!$D:$D,SALES!$A:$A,$A415,SALES!$C:$C,AX$1)</f>
        <v>0</v>
      </c>
      <c r="AY415">
        <f>SUMIFS(SALES!$D:$D,SALES!$A:$A,$A415,SALES!$C:$C,AY$1)</f>
        <v>0</v>
      </c>
      <c r="AZ415">
        <f>SUMIFS(SALES!$D:$D,SALES!$A:$A,$A415,SALES!$C:$C,AZ$1)</f>
        <v>0</v>
      </c>
      <c r="BA415">
        <f>SUMIFS(SALES!$D:$D,SALES!$A:$A,$A415,SALES!$C:$C,BA$1)</f>
        <v>0</v>
      </c>
      <c r="BB415">
        <f>SUMIFS(SALES!$D:$D,SALES!$A:$A,$A415,SALES!$C:$C,BB$1)</f>
        <v>0</v>
      </c>
      <c r="BC415">
        <f>SUMIFS(SALES!$D:$D,SALES!$A:$A,$A415,SALES!$C:$C,BC$1)</f>
        <v>0</v>
      </c>
      <c r="BD415">
        <f>SUM(D415:BC415)</f>
        <v>0</v>
      </c>
    </row>
    <row r="416" spans="1:56" x14ac:dyDescent="0.25">
      <c r="A416" t="s">
        <v>2726</v>
      </c>
      <c r="B416" t="s">
        <v>2727</v>
      </c>
      <c r="C416" t="s">
        <v>2728</v>
      </c>
      <c r="D416">
        <f>SUMIFS(SALES!$D:$D,SALES!$A:$A,$A416,SALES!$C:$C,D$1)</f>
        <v>0</v>
      </c>
      <c r="E416">
        <f>SUMIFS(SALES!$D:$D,SALES!$A:$A,$A416,SALES!$C:$C,E$1)</f>
        <v>0</v>
      </c>
      <c r="F416">
        <f>SUMIFS(SALES!$D:$D,SALES!$A:$A,$A416,SALES!$C:$C,F$1)</f>
        <v>0</v>
      </c>
      <c r="G416">
        <f>SUMIFS(SALES!$D:$D,SALES!$A:$A,$A416,SALES!$C:$C,G$1)</f>
        <v>0</v>
      </c>
      <c r="H416">
        <f>SUMIFS(SALES!$D:$D,SALES!$A:$A,$A416,SALES!$C:$C,H$1)</f>
        <v>0</v>
      </c>
      <c r="I416">
        <f>SUMIFS(SALES!$D:$D,SALES!$A:$A,$A416,SALES!$C:$C,I$1)</f>
        <v>0</v>
      </c>
      <c r="J416">
        <f>SUMIFS(SALES!$D:$D,SALES!$A:$A,$A416,SALES!$C:$C,J$1)</f>
        <v>0</v>
      </c>
      <c r="K416">
        <f>SUMIFS(SALES!$D:$D,SALES!$A:$A,$A416,SALES!$C:$C,K$1)</f>
        <v>0</v>
      </c>
      <c r="L416">
        <f>SUMIFS(SALES!$D:$D,SALES!$A:$A,$A416,SALES!$C:$C,L$1)</f>
        <v>0</v>
      </c>
      <c r="M416">
        <f>SUMIFS(SALES!$D:$D,SALES!$A:$A,$A416,SALES!$C:$C,M$1)</f>
        <v>3</v>
      </c>
      <c r="N416">
        <f>SUMIFS(SALES!$D:$D,SALES!$A:$A,$A416,SALES!$C:$C,N$1)</f>
        <v>1</v>
      </c>
      <c r="O416">
        <f>SUMIFS(SALES!$D:$D,SALES!$A:$A,$A416,SALES!$C:$C,O$1)</f>
        <v>0</v>
      </c>
      <c r="P416">
        <f>SUMIFS(SALES!$D:$D,SALES!$A:$A,$A416,SALES!$C:$C,P$1)</f>
        <v>0</v>
      </c>
      <c r="Q416">
        <f>SUMIFS(SALES!$D:$D,SALES!$A:$A,$A416,SALES!$C:$C,Q$1)</f>
        <v>0</v>
      </c>
      <c r="R416">
        <f>SUMIFS(SALES!$D:$D,SALES!$A:$A,$A416,SALES!$C:$C,R$1)</f>
        <v>0</v>
      </c>
      <c r="S416">
        <f>SUMIFS(SALES!$D:$D,SALES!$A:$A,$A416,SALES!$C:$C,S$1)</f>
        <v>0</v>
      </c>
      <c r="T416">
        <f>SUMIFS(SALES!$D:$D,SALES!$A:$A,$A416,SALES!$C:$C,T$1)</f>
        <v>0</v>
      </c>
      <c r="U416">
        <f>SUMIFS(SALES!$D:$D,SALES!$A:$A,$A416,SALES!$C:$C,U$1)</f>
        <v>0</v>
      </c>
      <c r="V416">
        <f>SUMIFS(SALES!$D:$D,SALES!$A:$A,$A416,SALES!$C:$C,V$1)</f>
        <v>0</v>
      </c>
      <c r="W416">
        <f>SUMIFS(SALES!$D:$D,SALES!$A:$A,$A416,SALES!$C:$C,W$1)</f>
        <v>0</v>
      </c>
      <c r="X416">
        <f>SUMIFS(SALES!$D:$D,SALES!$A:$A,$A416,SALES!$C:$C,X$1)</f>
        <v>0</v>
      </c>
      <c r="Y416">
        <f>SUMIFS(SALES!$D:$D,SALES!$A:$A,$A416,SALES!$C:$C,Y$1)</f>
        <v>0</v>
      </c>
      <c r="Z416">
        <f>SUMIFS(SALES!$D:$D,SALES!$A:$A,$A416,SALES!$C:$C,Z$1)</f>
        <v>0</v>
      </c>
      <c r="AA416">
        <f>SUMIFS(SALES!$D:$D,SALES!$A:$A,$A416,SALES!$C:$C,AA$1)</f>
        <v>0</v>
      </c>
      <c r="AB416">
        <f>SUMIFS(SALES!$D:$D,SALES!$A:$A,$A416,SALES!$C:$C,AB$1)</f>
        <v>0</v>
      </c>
      <c r="AC416">
        <f>SUMIFS(SALES!$D:$D,SALES!$A:$A,$A416,SALES!$C:$C,AC$1)</f>
        <v>0</v>
      </c>
      <c r="AD416">
        <f>SUMIFS(SALES!$D:$D,SALES!$A:$A,$A416,SALES!$C:$C,AD$1)</f>
        <v>0</v>
      </c>
      <c r="AE416">
        <f>SUMIFS(SALES!$D:$D,SALES!$A:$A,$A416,SALES!$C:$C,AE$1)</f>
        <v>0</v>
      </c>
      <c r="AF416">
        <f>SUMIFS(SALES!$D:$D,SALES!$A:$A,$A416,SALES!$C:$C,AF$1)</f>
        <v>0</v>
      </c>
      <c r="AG416">
        <f>SUMIFS(SALES!$D:$D,SALES!$A:$A,$A416,SALES!$C:$C,AG$1)</f>
        <v>0</v>
      </c>
      <c r="AH416">
        <f>SUMIFS(SALES!$D:$D,SALES!$A:$A,$A416,SALES!$C:$C,AH$1)</f>
        <v>0</v>
      </c>
      <c r="AI416">
        <f>SUMIFS(SALES!$D:$D,SALES!$A:$A,$A416,SALES!$C:$C,AI$1)</f>
        <v>0</v>
      </c>
      <c r="AJ416">
        <f>SUMIFS(SALES!$D:$D,SALES!$A:$A,$A416,SALES!$C:$C,AJ$1)</f>
        <v>0</v>
      </c>
      <c r="AK416">
        <f>SUMIFS(SALES!$D:$D,SALES!$A:$A,$A416,SALES!$C:$C,AK$1)</f>
        <v>0</v>
      </c>
      <c r="AL416">
        <f>SUMIFS(SALES!$D:$D,SALES!$A:$A,$A416,SALES!$C:$C,AL$1)</f>
        <v>0</v>
      </c>
      <c r="AM416">
        <f>SUMIFS(SALES!$D:$D,SALES!$A:$A,$A416,SALES!$C:$C,AM$1)</f>
        <v>0</v>
      </c>
      <c r="AN416">
        <f>SUMIFS(SALES!$D:$D,SALES!$A:$A,$A416,SALES!$C:$C,AN$1)</f>
        <v>0</v>
      </c>
      <c r="AO416">
        <f>SUMIFS(SALES!$D:$D,SALES!$A:$A,$A416,SALES!$C:$C,AO$1)</f>
        <v>0</v>
      </c>
      <c r="AP416">
        <f>SUMIFS(SALES!$D:$D,SALES!$A:$A,$A416,SALES!$C:$C,AP$1)</f>
        <v>0</v>
      </c>
      <c r="AQ416">
        <f>SUMIFS(SALES!$D:$D,SALES!$A:$A,$A416,SALES!$C:$C,AQ$1)</f>
        <v>0</v>
      </c>
      <c r="AR416">
        <f>SUMIFS(SALES!$D:$D,SALES!$A:$A,$A416,SALES!$C:$C,AR$1)</f>
        <v>0</v>
      </c>
      <c r="AS416">
        <f>SUMIFS(SALES!$D:$D,SALES!$A:$A,$A416,SALES!$C:$C,AS$1)</f>
        <v>0</v>
      </c>
      <c r="AT416">
        <f>SUMIFS(SALES!$D:$D,SALES!$A:$A,$A416,SALES!$C:$C,AT$1)</f>
        <v>0</v>
      </c>
      <c r="AU416">
        <f>SUMIFS(SALES!$D:$D,SALES!$A:$A,$A416,SALES!$C:$C,AU$1)</f>
        <v>0</v>
      </c>
      <c r="AV416">
        <f>SUMIFS(SALES!$D:$D,SALES!$A:$A,$A416,SALES!$C:$C,AV$1)</f>
        <v>0</v>
      </c>
      <c r="AW416">
        <f>SUMIFS(SALES!$D:$D,SALES!$A:$A,$A416,SALES!$C:$C,AW$1)</f>
        <v>0</v>
      </c>
      <c r="AX416">
        <f>SUMIFS(SALES!$D:$D,SALES!$A:$A,$A416,SALES!$C:$C,AX$1)</f>
        <v>0</v>
      </c>
      <c r="AY416">
        <f>SUMIFS(SALES!$D:$D,SALES!$A:$A,$A416,SALES!$C:$C,AY$1)</f>
        <v>0</v>
      </c>
      <c r="AZ416">
        <f>SUMIFS(SALES!$D:$D,SALES!$A:$A,$A416,SALES!$C:$C,AZ$1)</f>
        <v>0</v>
      </c>
      <c r="BA416">
        <f>SUMIFS(SALES!$D:$D,SALES!$A:$A,$A416,SALES!$C:$C,BA$1)</f>
        <v>0</v>
      </c>
      <c r="BB416">
        <f>SUMIFS(SALES!$D:$D,SALES!$A:$A,$A416,SALES!$C:$C,BB$1)</f>
        <v>0</v>
      </c>
      <c r="BC416">
        <f>SUMIFS(SALES!$D:$D,SALES!$A:$A,$A416,SALES!$C:$C,BC$1)</f>
        <v>0</v>
      </c>
      <c r="BD416">
        <f>SUM(D416:BC416)</f>
        <v>4</v>
      </c>
    </row>
    <row r="417" spans="1:56" x14ac:dyDescent="0.25">
      <c r="A417" t="s">
        <v>1742</v>
      </c>
      <c r="B417" t="s">
        <v>1730</v>
      </c>
      <c r="C417" t="s">
        <v>1743</v>
      </c>
      <c r="D417">
        <f>SUMIFS(SALES!$D:$D,SALES!$A:$A,$A417,SALES!$C:$C,D$1)</f>
        <v>0</v>
      </c>
      <c r="E417">
        <f>SUMIFS(SALES!$D:$D,SALES!$A:$A,$A417,SALES!$C:$C,E$1)</f>
        <v>0</v>
      </c>
      <c r="F417">
        <f>SUMIFS(SALES!$D:$D,SALES!$A:$A,$A417,SALES!$C:$C,F$1)</f>
        <v>0</v>
      </c>
      <c r="G417">
        <f>SUMIFS(SALES!$D:$D,SALES!$A:$A,$A417,SALES!$C:$C,G$1)</f>
        <v>0</v>
      </c>
      <c r="H417">
        <f>SUMIFS(SALES!$D:$D,SALES!$A:$A,$A417,SALES!$C:$C,H$1)</f>
        <v>0</v>
      </c>
      <c r="I417">
        <f>SUMIFS(SALES!$D:$D,SALES!$A:$A,$A417,SALES!$C:$C,I$1)</f>
        <v>0</v>
      </c>
      <c r="J417">
        <f>SUMIFS(SALES!$D:$D,SALES!$A:$A,$A417,SALES!$C:$C,J$1)</f>
        <v>0</v>
      </c>
      <c r="K417">
        <f>SUMIFS(SALES!$D:$D,SALES!$A:$A,$A417,SALES!$C:$C,K$1)</f>
        <v>0</v>
      </c>
      <c r="L417">
        <f>SUMIFS(SALES!$D:$D,SALES!$A:$A,$A417,SALES!$C:$C,L$1)</f>
        <v>0</v>
      </c>
      <c r="M417">
        <f>SUMIFS(SALES!$D:$D,SALES!$A:$A,$A417,SALES!$C:$C,M$1)</f>
        <v>0</v>
      </c>
      <c r="N417">
        <f>SUMIFS(SALES!$D:$D,SALES!$A:$A,$A417,SALES!$C:$C,N$1)</f>
        <v>0</v>
      </c>
      <c r="O417">
        <f>SUMIFS(SALES!$D:$D,SALES!$A:$A,$A417,SALES!$C:$C,O$1)</f>
        <v>0</v>
      </c>
      <c r="P417">
        <f>SUMIFS(SALES!$D:$D,SALES!$A:$A,$A417,SALES!$C:$C,P$1)</f>
        <v>0</v>
      </c>
      <c r="Q417">
        <f>SUMIFS(SALES!$D:$D,SALES!$A:$A,$A417,SALES!$C:$C,Q$1)</f>
        <v>0</v>
      </c>
      <c r="R417">
        <f>SUMIFS(SALES!$D:$D,SALES!$A:$A,$A417,SALES!$C:$C,R$1)</f>
        <v>0</v>
      </c>
      <c r="S417">
        <f>SUMIFS(SALES!$D:$D,SALES!$A:$A,$A417,SALES!$C:$C,S$1)</f>
        <v>0</v>
      </c>
      <c r="T417">
        <f>SUMIFS(SALES!$D:$D,SALES!$A:$A,$A417,SALES!$C:$C,T$1)</f>
        <v>0</v>
      </c>
      <c r="U417">
        <f>SUMIFS(SALES!$D:$D,SALES!$A:$A,$A417,SALES!$C:$C,U$1)</f>
        <v>0</v>
      </c>
      <c r="V417">
        <f>SUMIFS(SALES!$D:$D,SALES!$A:$A,$A417,SALES!$C:$C,V$1)</f>
        <v>0</v>
      </c>
      <c r="W417">
        <f>SUMIFS(SALES!$D:$D,SALES!$A:$A,$A417,SALES!$C:$C,W$1)</f>
        <v>0</v>
      </c>
      <c r="X417">
        <f>SUMIFS(SALES!$D:$D,SALES!$A:$A,$A417,SALES!$C:$C,X$1)</f>
        <v>0</v>
      </c>
      <c r="Y417">
        <f>SUMIFS(SALES!$D:$D,SALES!$A:$A,$A417,SALES!$C:$C,Y$1)</f>
        <v>0</v>
      </c>
      <c r="Z417">
        <f>SUMIFS(SALES!$D:$D,SALES!$A:$A,$A417,SALES!$C:$C,Z$1)</f>
        <v>0</v>
      </c>
      <c r="AA417">
        <f>SUMIFS(SALES!$D:$D,SALES!$A:$A,$A417,SALES!$C:$C,AA$1)</f>
        <v>0</v>
      </c>
      <c r="AB417">
        <f>SUMIFS(SALES!$D:$D,SALES!$A:$A,$A417,SALES!$C:$C,AB$1)</f>
        <v>0</v>
      </c>
      <c r="AC417">
        <f>SUMIFS(SALES!$D:$D,SALES!$A:$A,$A417,SALES!$C:$C,AC$1)</f>
        <v>0</v>
      </c>
      <c r="AD417">
        <f>SUMIFS(SALES!$D:$D,SALES!$A:$A,$A417,SALES!$C:$C,AD$1)</f>
        <v>0</v>
      </c>
      <c r="AE417">
        <f>SUMIFS(SALES!$D:$D,SALES!$A:$A,$A417,SALES!$C:$C,AE$1)</f>
        <v>0</v>
      </c>
      <c r="AF417">
        <f>SUMIFS(SALES!$D:$D,SALES!$A:$A,$A417,SALES!$C:$C,AF$1)</f>
        <v>0</v>
      </c>
      <c r="AG417">
        <f>SUMIFS(SALES!$D:$D,SALES!$A:$A,$A417,SALES!$C:$C,AG$1)</f>
        <v>0</v>
      </c>
      <c r="AH417">
        <f>SUMIFS(SALES!$D:$D,SALES!$A:$A,$A417,SALES!$C:$C,AH$1)</f>
        <v>0</v>
      </c>
      <c r="AI417">
        <f>SUMIFS(SALES!$D:$D,SALES!$A:$A,$A417,SALES!$C:$C,AI$1)</f>
        <v>0</v>
      </c>
      <c r="AJ417">
        <f>SUMIFS(SALES!$D:$D,SALES!$A:$A,$A417,SALES!$C:$C,AJ$1)</f>
        <v>0</v>
      </c>
      <c r="AK417">
        <f>SUMIFS(SALES!$D:$D,SALES!$A:$A,$A417,SALES!$C:$C,AK$1)</f>
        <v>0</v>
      </c>
      <c r="AL417">
        <f>SUMIFS(SALES!$D:$D,SALES!$A:$A,$A417,SALES!$C:$C,AL$1)</f>
        <v>0</v>
      </c>
      <c r="AM417">
        <f>SUMIFS(SALES!$D:$D,SALES!$A:$A,$A417,SALES!$C:$C,AM$1)</f>
        <v>0</v>
      </c>
      <c r="AN417">
        <f>SUMIFS(SALES!$D:$D,SALES!$A:$A,$A417,SALES!$C:$C,AN$1)</f>
        <v>0</v>
      </c>
      <c r="AO417">
        <f>SUMIFS(SALES!$D:$D,SALES!$A:$A,$A417,SALES!$C:$C,AO$1)</f>
        <v>0</v>
      </c>
      <c r="AP417">
        <f>SUMIFS(SALES!$D:$D,SALES!$A:$A,$A417,SALES!$C:$C,AP$1)</f>
        <v>0</v>
      </c>
      <c r="AQ417">
        <f>SUMIFS(SALES!$D:$D,SALES!$A:$A,$A417,SALES!$C:$C,AQ$1)</f>
        <v>0</v>
      </c>
      <c r="AR417">
        <f>SUMIFS(SALES!$D:$D,SALES!$A:$A,$A417,SALES!$C:$C,AR$1)</f>
        <v>0</v>
      </c>
      <c r="AS417">
        <f>SUMIFS(SALES!$D:$D,SALES!$A:$A,$A417,SALES!$C:$C,AS$1)</f>
        <v>0</v>
      </c>
      <c r="AT417">
        <f>SUMIFS(SALES!$D:$D,SALES!$A:$A,$A417,SALES!$C:$C,AT$1)</f>
        <v>0</v>
      </c>
      <c r="AU417">
        <f>SUMIFS(SALES!$D:$D,SALES!$A:$A,$A417,SALES!$C:$C,AU$1)</f>
        <v>0</v>
      </c>
      <c r="AV417">
        <f>SUMIFS(SALES!$D:$D,SALES!$A:$A,$A417,SALES!$C:$C,AV$1)</f>
        <v>0</v>
      </c>
      <c r="AW417">
        <f>SUMIFS(SALES!$D:$D,SALES!$A:$A,$A417,SALES!$C:$C,AW$1)</f>
        <v>0</v>
      </c>
      <c r="AX417">
        <f>SUMIFS(SALES!$D:$D,SALES!$A:$A,$A417,SALES!$C:$C,AX$1)</f>
        <v>0</v>
      </c>
      <c r="AY417">
        <f>SUMIFS(SALES!$D:$D,SALES!$A:$A,$A417,SALES!$C:$C,AY$1)</f>
        <v>0</v>
      </c>
      <c r="AZ417">
        <f>SUMIFS(SALES!$D:$D,SALES!$A:$A,$A417,SALES!$C:$C,AZ$1)</f>
        <v>0</v>
      </c>
      <c r="BA417">
        <f>SUMIFS(SALES!$D:$D,SALES!$A:$A,$A417,SALES!$C:$C,BA$1)</f>
        <v>0</v>
      </c>
      <c r="BB417">
        <f>SUMIFS(SALES!$D:$D,SALES!$A:$A,$A417,SALES!$C:$C,BB$1)</f>
        <v>0</v>
      </c>
      <c r="BC417">
        <f>SUMIFS(SALES!$D:$D,SALES!$A:$A,$A417,SALES!$C:$C,BC$1)</f>
        <v>0</v>
      </c>
      <c r="BD417">
        <f>SUM(D417:BC417)</f>
        <v>0</v>
      </c>
    </row>
    <row r="418" spans="1:56" x14ac:dyDescent="0.25">
      <c r="A418" t="s">
        <v>1746</v>
      </c>
      <c r="B418" t="s">
        <v>1730</v>
      </c>
      <c r="C418" t="s">
        <v>1747</v>
      </c>
      <c r="D418">
        <f>SUMIFS(SALES!$D:$D,SALES!$A:$A,$A418,SALES!$C:$C,D$1)</f>
        <v>0</v>
      </c>
      <c r="E418">
        <f>SUMIFS(SALES!$D:$D,SALES!$A:$A,$A418,SALES!$C:$C,E$1)</f>
        <v>0</v>
      </c>
      <c r="F418">
        <f>SUMIFS(SALES!$D:$D,SALES!$A:$A,$A418,SALES!$C:$C,F$1)</f>
        <v>0</v>
      </c>
      <c r="G418">
        <f>SUMIFS(SALES!$D:$D,SALES!$A:$A,$A418,SALES!$C:$C,G$1)</f>
        <v>0</v>
      </c>
      <c r="H418">
        <f>SUMIFS(SALES!$D:$D,SALES!$A:$A,$A418,SALES!$C:$C,H$1)</f>
        <v>0</v>
      </c>
      <c r="I418">
        <f>SUMIFS(SALES!$D:$D,SALES!$A:$A,$A418,SALES!$C:$C,I$1)</f>
        <v>0</v>
      </c>
      <c r="J418">
        <f>SUMIFS(SALES!$D:$D,SALES!$A:$A,$A418,SALES!$C:$C,J$1)</f>
        <v>0</v>
      </c>
      <c r="K418">
        <f>SUMIFS(SALES!$D:$D,SALES!$A:$A,$A418,SALES!$C:$C,K$1)</f>
        <v>0</v>
      </c>
      <c r="L418">
        <f>SUMIFS(SALES!$D:$D,SALES!$A:$A,$A418,SALES!$C:$C,L$1)</f>
        <v>0</v>
      </c>
      <c r="M418">
        <f>SUMIFS(SALES!$D:$D,SALES!$A:$A,$A418,SALES!$C:$C,M$1)</f>
        <v>0</v>
      </c>
      <c r="N418">
        <f>SUMIFS(SALES!$D:$D,SALES!$A:$A,$A418,SALES!$C:$C,N$1)</f>
        <v>0</v>
      </c>
      <c r="O418">
        <f>SUMIFS(SALES!$D:$D,SALES!$A:$A,$A418,SALES!$C:$C,O$1)</f>
        <v>0</v>
      </c>
      <c r="P418">
        <f>SUMIFS(SALES!$D:$D,SALES!$A:$A,$A418,SALES!$C:$C,P$1)</f>
        <v>0</v>
      </c>
      <c r="Q418">
        <f>SUMIFS(SALES!$D:$D,SALES!$A:$A,$A418,SALES!$C:$C,Q$1)</f>
        <v>0</v>
      </c>
      <c r="R418">
        <f>SUMIFS(SALES!$D:$D,SALES!$A:$A,$A418,SALES!$C:$C,R$1)</f>
        <v>0</v>
      </c>
      <c r="S418">
        <f>SUMIFS(SALES!$D:$D,SALES!$A:$A,$A418,SALES!$C:$C,S$1)</f>
        <v>0</v>
      </c>
      <c r="T418">
        <f>SUMIFS(SALES!$D:$D,SALES!$A:$A,$A418,SALES!$C:$C,T$1)</f>
        <v>0</v>
      </c>
      <c r="U418">
        <f>SUMIFS(SALES!$D:$D,SALES!$A:$A,$A418,SALES!$C:$C,U$1)</f>
        <v>0</v>
      </c>
      <c r="V418">
        <f>SUMIFS(SALES!$D:$D,SALES!$A:$A,$A418,SALES!$C:$C,V$1)</f>
        <v>0</v>
      </c>
      <c r="W418">
        <f>SUMIFS(SALES!$D:$D,SALES!$A:$A,$A418,SALES!$C:$C,W$1)</f>
        <v>0</v>
      </c>
      <c r="X418">
        <f>SUMIFS(SALES!$D:$D,SALES!$A:$A,$A418,SALES!$C:$C,X$1)</f>
        <v>0</v>
      </c>
      <c r="Y418">
        <f>SUMIFS(SALES!$D:$D,SALES!$A:$A,$A418,SALES!$C:$C,Y$1)</f>
        <v>0</v>
      </c>
      <c r="Z418">
        <f>SUMIFS(SALES!$D:$D,SALES!$A:$A,$A418,SALES!$C:$C,Z$1)</f>
        <v>0</v>
      </c>
      <c r="AA418">
        <f>SUMIFS(SALES!$D:$D,SALES!$A:$A,$A418,SALES!$C:$C,AA$1)</f>
        <v>0</v>
      </c>
      <c r="AB418">
        <f>SUMIFS(SALES!$D:$D,SALES!$A:$A,$A418,SALES!$C:$C,AB$1)</f>
        <v>0</v>
      </c>
      <c r="AC418">
        <f>SUMIFS(SALES!$D:$D,SALES!$A:$A,$A418,SALES!$C:$C,AC$1)</f>
        <v>0</v>
      </c>
      <c r="AD418">
        <f>SUMIFS(SALES!$D:$D,SALES!$A:$A,$A418,SALES!$C:$C,AD$1)</f>
        <v>0</v>
      </c>
      <c r="AE418">
        <f>SUMIFS(SALES!$D:$D,SALES!$A:$A,$A418,SALES!$C:$C,AE$1)</f>
        <v>0</v>
      </c>
      <c r="AF418">
        <f>SUMIFS(SALES!$D:$D,SALES!$A:$A,$A418,SALES!$C:$C,AF$1)</f>
        <v>0</v>
      </c>
      <c r="AG418">
        <f>SUMIFS(SALES!$D:$D,SALES!$A:$A,$A418,SALES!$C:$C,AG$1)</f>
        <v>0</v>
      </c>
      <c r="AH418">
        <f>SUMIFS(SALES!$D:$D,SALES!$A:$A,$A418,SALES!$C:$C,AH$1)</f>
        <v>0</v>
      </c>
      <c r="AI418">
        <f>SUMIFS(SALES!$D:$D,SALES!$A:$A,$A418,SALES!$C:$C,AI$1)</f>
        <v>0</v>
      </c>
      <c r="AJ418">
        <f>SUMIFS(SALES!$D:$D,SALES!$A:$A,$A418,SALES!$C:$C,AJ$1)</f>
        <v>0</v>
      </c>
      <c r="AK418">
        <f>SUMIFS(SALES!$D:$D,SALES!$A:$A,$A418,SALES!$C:$C,AK$1)</f>
        <v>0</v>
      </c>
      <c r="AL418">
        <f>SUMIFS(SALES!$D:$D,SALES!$A:$A,$A418,SALES!$C:$C,AL$1)</f>
        <v>0</v>
      </c>
      <c r="AM418">
        <f>SUMIFS(SALES!$D:$D,SALES!$A:$A,$A418,SALES!$C:$C,AM$1)</f>
        <v>0</v>
      </c>
      <c r="AN418">
        <f>SUMIFS(SALES!$D:$D,SALES!$A:$A,$A418,SALES!$C:$C,AN$1)</f>
        <v>0</v>
      </c>
      <c r="AO418">
        <f>SUMIFS(SALES!$D:$D,SALES!$A:$A,$A418,SALES!$C:$C,AO$1)</f>
        <v>0</v>
      </c>
      <c r="AP418">
        <f>SUMIFS(SALES!$D:$D,SALES!$A:$A,$A418,SALES!$C:$C,AP$1)</f>
        <v>0</v>
      </c>
      <c r="AQ418">
        <f>SUMIFS(SALES!$D:$D,SALES!$A:$A,$A418,SALES!$C:$C,AQ$1)</f>
        <v>0</v>
      </c>
      <c r="AR418">
        <f>SUMIFS(SALES!$D:$D,SALES!$A:$A,$A418,SALES!$C:$C,AR$1)</f>
        <v>0</v>
      </c>
      <c r="AS418">
        <f>SUMIFS(SALES!$D:$D,SALES!$A:$A,$A418,SALES!$C:$C,AS$1)</f>
        <v>0</v>
      </c>
      <c r="AT418">
        <f>SUMIFS(SALES!$D:$D,SALES!$A:$A,$A418,SALES!$C:$C,AT$1)</f>
        <v>0</v>
      </c>
      <c r="AU418">
        <f>SUMIFS(SALES!$D:$D,SALES!$A:$A,$A418,SALES!$C:$C,AU$1)</f>
        <v>0</v>
      </c>
      <c r="AV418">
        <f>SUMIFS(SALES!$D:$D,SALES!$A:$A,$A418,SALES!$C:$C,AV$1)</f>
        <v>0</v>
      </c>
      <c r="AW418">
        <f>SUMIFS(SALES!$D:$D,SALES!$A:$A,$A418,SALES!$C:$C,AW$1)</f>
        <v>0</v>
      </c>
      <c r="AX418">
        <f>SUMIFS(SALES!$D:$D,SALES!$A:$A,$A418,SALES!$C:$C,AX$1)</f>
        <v>0</v>
      </c>
      <c r="AY418">
        <f>SUMIFS(SALES!$D:$D,SALES!$A:$A,$A418,SALES!$C:$C,AY$1)</f>
        <v>0</v>
      </c>
      <c r="AZ418">
        <f>SUMIFS(SALES!$D:$D,SALES!$A:$A,$A418,SALES!$C:$C,AZ$1)</f>
        <v>0</v>
      </c>
      <c r="BA418">
        <f>SUMIFS(SALES!$D:$D,SALES!$A:$A,$A418,SALES!$C:$C,BA$1)</f>
        <v>0</v>
      </c>
      <c r="BB418">
        <f>SUMIFS(SALES!$D:$D,SALES!$A:$A,$A418,SALES!$C:$C,BB$1)</f>
        <v>0</v>
      </c>
      <c r="BC418">
        <f>SUMIFS(SALES!$D:$D,SALES!$A:$A,$A418,SALES!$C:$C,BC$1)</f>
        <v>0</v>
      </c>
      <c r="BD418">
        <f>SUM(D418:BC418)</f>
        <v>0</v>
      </c>
    </row>
    <row r="419" spans="1:56" x14ac:dyDescent="0.25">
      <c r="A419" t="s">
        <v>1734</v>
      </c>
      <c r="B419" t="s">
        <v>1730</v>
      </c>
      <c r="C419" t="s">
        <v>1735</v>
      </c>
      <c r="D419">
        <f>SUMIFS(SALES!$D:$D,SALES!$A:$A,$A419,SALES!$C:$C,D$1)</f>
        <v>0</v>
      </c>
      <c r="E419">
        <f>SUMIFS(SALES!$D:$D,SALES!$A:$A,$A419,SALES!$C:$C,E$1)</f>
        <v>0</v>
      </c>
      <c r="F419">
        <f>SUMIFS(SALES!$D:$D,SALES!$A:$A,$A419,SALES!$C:$C,F$1)</f>
        <v>0</v>
      </c>
      <c r="G419">
        <f>SUMIFS(SALES!$D:$D,SALES!$A:$A,$A419,SALES!$C:$C,G$1)</f>
        <v>0</v>
      </c>
      <c r="H419">
        <f>SUMIFS(SALES!$D:$D,SALES!$A:$A,$A419,SALES!$C:$C,H$1)</f>
        <v>0</v>
      </c>
      <c r="I419">
        <f>SUMIFS(SALES!$D:$D,SALES!$A:$A,$A419,SALES!$C:$C,I$1)</f>
        <v>0</v>
      </c>
      <c r="J419">
        <f>SUMIFS(SALES!$D:$D,SALES!$A:$A,$A419,SALES!$C:$C,J$1)</f>
        <v>0</v>
      </c>
      <c r="K419">
        <f>SUMIFS(SALES!$D:$D,SALES!$A:$A,$A419,SALES!$C:$C,K$1)</f>
        <v>0</v>
      </c>
      <c r="L419">
        <f>SUMIFS(SALES!$D:$D,SALES!$A:$A,$A419,SALES!$C:$C,L$1)</f>
        <v>0</v>
      </c>
      <c r="M419">
        <f>SUMIFS(SALES!$D:$D,SALES!$A:$A,$A419,SALES!$C:$C,M$1)</f>
        <v>0</v>
      </c>
      <c r="N419">
        <f>SUMIFS(SALES!$D:$D,SALES!$A:$A,$A419,SALES!$C:$C,N$1)</f>
        <v>0</v>
      </c>
      <c r="O419">
        <f>SUMIFS(SALES!$D:$D,SALES!$A:$A,$A419,SALES!$C:$C,O$1)</f>
        <v>0</v>
      </c>
      <c r="P419">
        <f>SUMIFS(SALES!$D:$D,SALES!$A:$A,$A419,SALES!$C:$C,P$1)</f>
        <v>0</v>
      </c>
      <c r="Q419">
        <f>SUMIFS(SALES!$D:$D,SALES!$A:$A,$A419,SALES!$C:$C,Q$1)</f>
        <v>0</v>
      </c>
      <c r="R419">
        <f>SUMIFS(SALES!$D:$D,SALES!$A:$A,$A419,SALES!$C:$C,R$1)</f>
        <v>0</v>
      </c>
      <c r="S419">
        <f>SUMIFS(SALES!$D:$D,SALES!$A:$A,$A419,SALES!$C:$C,S$1)</f>
        <v>0</v>
      </c>
      <c r="T419">
        <f>SUMIFS(SALES!$D:$D,SALES!$A:$A,$A419,SALES!$C:$C,T$1)</f>
        <v>0</v>
      </c>
      <c r="U419">
        <f>SUMIFS(SALES!$D:$D,SALES!$A:$A,$A419,SALES!$C:$C,U$1)</f>
        <v>0</v>
      </c>
      <c r="V419">
        <f>SUMIFS(SALES!$D:$D,SALES!$A:$A,$A419,SALES!$C:$C,V$1)</f>
        <v>0</v>
      </c>
      <c r="W419">
        <f>SUMIFS(SALES!$D:$D,SALES!$A:$A,$A419,SALES!$C:$C,W$1)</f>
        <v>0</v>
      </c>
      <c r="X419">
        <f>SUMIFS(SALES!$D:$D,SALES!$A:$A,$A419,SALES!$C:$C,X$1)</f>
        <v>0</v>
      </c>
      <c r="Y419">
        <f>SUMIFS(SALES!$D:$D,SALES!$A:$A,$A419,SALES!$C:$C,Y$1)</f>
        <v>0</v>
      </c>
      <c r="Z419">
        <f>SUMIFS(SALES!$D:$D,SALES!$A:$A,$A419,SALES!$C:$C,Z$1)</f>
        <v>0</v>
      </c>
      <c r="AA419">
        <f>SUMIFS(SALES!$D:$D,SALES!$A:$A,$A419,SALES!$C:$C,AA$1)</f>
        <v>0</v>
      </c>
      <c r="AB419">
        <f>SUMIFS(SALES!$D:$D,SALES!$A:$A,$A419,SALES!$C:$C,AB$1)</f>
        <v>0</v>
      </c>
      <c r="AC419">
        <f>SUMIFS(SALES!$D:$D,SALES!$A:$A,$A419,SALES!$C:$C,AC$1)</f>
        <v>0</v>
      </c>
      <c r="AD419">
        <f>SUMIFS(SALES!$D:$D,SALES!$A:$A,$A419,SALES!$C:$C,AD$1)</f>
        <v>0</v>
      </c>
      <c r="AE419">
        <f>SUMIFS(SALES!$D:$D,SALES!$A:$A,$A419,SALES!$C:$C,AE$1)</f>
        <v>0</v>
      </c>
      <c r="AF419">
        <f>SUMIFS(SALES!$D:$D,SALES!$A:$A,$A419,SALES!$C:$C,AF$1)</f>
        <v>0</v>
      </c>
      <c r="AG419">
        <f>SUMIFS(SALES!$D:$D,SALES!$A:$A,$A419,SALES!$C:$C,AG$1)</f>
        <v>0</v>
      </c>
      <c r="AH419">
        <f>SUMIFS(SALES!$D:$D,SALES!$A:$A,$A419,SALES!$C:$C,AH$1)</f>
        <v>0</v>
      </c>
      <c r="AI419">
        <f>SUMIFS(SALES!$D:$D,SALES!$A:$A,$A419,SALES!$C:$C,AI$1)</f>
        <v>0</v>
      </c>
      <c r="AJ419">
        <f>SUMIFS(SALES!$D:$D,SALES!$A:$A,$A419,SALES!$C:$C,AJ$1)</f>
        <v>0</v>
      </c>
      <c r="AK419">
        <f>SUMIFS(SALES!$D:$D,SALES!$A:$A,$A419,SALES!$C:$C,AK$1)</f>
        <v>0</v>
      </c>
      <c r="AL419">
        <f>SUMIFS(SALES!$D:$D,SALES!$A:$A,$A419,SALES!$C:$C,AL$1)</f>
        <v>0</v>
      </c>
      <c r="AM419">
        <f>SUMIFS(SALES!$D:$D,SALES!$A:$A,$A419,SALES!$C:$C,AM$1)</f>
        <v>0</v>
      </c>
      <c r="AN419">
        <f>SUMIFS(SALES!$D:$D,SALES!$A:$A,$A419,SALES!$C:$C,AN$1)</f>
        <v>0</v>
      </c>
      <c r="AO419">
        <f>SUMIFS(SALES!$D:$D,SALES!$A:$A,$A419,SALES!$C:$C,AO$1)</f>
        <v>0</v>
      </c>
      <c r="AP419">
        <f>SUMIFS(SALES!$D:$D,SALES!$A:$A,$A419,SALES!$C:$C,AP$1)</f>
        <v>0</v>
      </c>
      <c r="AQ419">
        <f>SUMIFS(SALES!$D:$D,SALES!$A:$A,$A419,SALES!$C:$C,AQ$1)</f>
        <v>0</v>
      </c>
      <c r="AR419">
        <f>SUMIFS(SALES!$D:$D,SALES!$A:$A,$A419,SALES!$C:$C,AR$1)</f>
        <v>0</v>
      </c>
      <c r="AS419">
        <f>SUMIFS(SALES!$D:$D,SALES!$A:$A,$A419,SALES!$C:$C,AS$1)</f>
        <v>0</v>
      </c>
      <c r="AT419">
        <f>SUMIFS(SALES!$D:$D,SALES!$A:$A,$A419,SALES!$C:$C,AT$1)</f>
        <v>0</v>
      </c>
      <c r="AU419">
        <f>SUMIFS(SALES!$D:$D,SALES!$A:$A,$A419,SALES!$C:$C,AU$1)</f>
        <v>0</v>
      </c>
      <c r="AV419">
        <f>SUMIFS(SALES!$D:$D,SALES!$A:$A,$A419,SALES!$C:$C,AV$1)</f>
        <v>0</v>
      </c>
      <c r="AW419">
        <f>SUMIFS(SALES!$D:$D,SALES!$A:$A,$A419,SALES!$C:$C,AW$1)</f>
        <v>0</v>
      </c>
      <c r="AX419">
        <f>SUMIFS(SALES!$D:$D,SALES!$A:$A,$A419,SALES!$C:$C,AX$1)</f>
        <v>0</v>
      </c>
      <c r="AY419">
        <f>SUMIFS(SALES!$D:$D,SALES!$A:$A,$A419,SALES!$C:$C,AY$1)</f>
        <v>0</v>
      </c>
      <c r="AZ419">
        <f>SUMIFS(SALES!$D:$D,SALES!$A:$A,$A419,SALES!$C:$C,AZ$1)</f>
        <v>0</v>
      </c>
      <c r="BA419">
        <f>SUMIFS(SALES!$D:$D,SALES!$A:$A,$A419,SALES!$C:$C,BA$1)</f>
        <v>0</v>
      </c>
      <c r="BB419">
        <f>SUMIFS(SALES!$D:$D,SALES!$A:$A,$A419,SALES!$C:$C,BB$1)</f>
        <v>0</v>
      </c>
      <c r="BC419">
        <f>SUMIFS(SALES!$D:$D,SALES!$A:$A,$A419,SALES!$C:$C,BC$1)</f>
        <v>0</v>
      </c>
      <c r="BD419">
        <f>SUM(D419:BC419)</f>
        <v>0</v>
      </c>
    </row>
    <row r="420" spans="1:56" x14ac:dyDescent="0.25">
      <c r="A420" t="s">
        <v>1729</v>
      </c>
      <c r="B420" t="s">
        <v>1730</v>
      </c>
      <c r="C420" t="s">
        <v>1731</v>
      </c>
      <c r="D420">
        <f>SUMIFS(SALES!$D:$D,SALES!$A:$A,$A420,SALES!$C:$C,D$1)</f>
        <v>0</v>
      </c>
      <c r="E420">
        <f>SUMIFS(SALES!$D:$D,SALES!$A:$A,$A420,SALES!$C:$C,E$1)</f>
        <v>0</v>
      </c>
      <c r="F420">
        <f>SUMIFS(SALES!$D:$D,SALES!$A:$A,$A420,SALES!$C:$C,F$1)</f>
        <v>0</v>
      </c>
      <c r="G420">
        <f>SUMIFS(SALES!$D:$D,SALES!$A:$A,$A420,SALES!$C:$C,G$1)</f>
        <v>0</v>
      </c>
      <c r="H420">
        <f>SUMIFS(SALES!$D:$D,SALES!$A:$A,$A420,SALES!$C:$C,H$1)</f>
        <v>0</v>
      </c>
      <c r="I420">
        <f>SUMIFS(SALES!$D:$D,SALES!$A:$A,$A420,SALES!$C:$C,I$1)</f>
        <v>0</v>
      </c>
      <c r="J420">
        <f>SUMIFS(SALES!$D:$D,SALES!$A:$A,$A420,SALES!$C:$C,J$1)</f>
        <v>0</v>
      </c>
      <c r="K420">
        <f>SUMIFS(SALES!$D:$D,SALES!$A:$A,$A420,SALES!$C:$C,K$1)</f>
        <v>0</v>
      </c>
      <c r="L420">
        <f>SUMIFS(SALES!$D:$D,SALES!$A:$A,$A420,SALES!$C:$C,L$1)</f>
        <v>0</v>
      </c>
      <c r="M420">
        <f>SUMIFS(SALES!$D:$D,SALES!$A:$A,$A420,SALES!$C:$C,M$1)</f>
        <v>0</v>
      </c>
      <c r="N420">
        <f>SUMIFS(SALES!$D:$D,SALES!$A:$A,$A420,SALES!$C:$C,N$1)</f>
        <v>0</v>
      </c>
      <c r="O420">
        <f>SUMIFS(SALES!$D:$D,SALES!$A:$A,$A420,SALES!$C:$C,O$1)</f>
        <v>0</v>
      </c>
      <c r="P420">
        <f>SUMIFS(SALES!$D:$D,SALES!$A:$A,$A420,SALES!$C:$C,P$1)</f>
        <v>0</v>
      </c>
      <c r="Q420">
        <f>SUMIFS(SALES!$D:$D,SALES!$A:$A,$A420,SALES!$C:$C,Q$1)</f>
        <v>0</v>
      </c>
      <c r="R420">
        <f>SUMIFS(SALES!$D:$D,SALES!$A:$A,$A420,SALES!$C:$C,R$1)</f>
        <v>0</v>
      </c>
      <c r="S420">
        <f>SUMIFS(SALES!$D:$D,SALES!$A:$A,$A420,SALES!$C:$C,S$1)</f>
        <v>0</v>
      </c>
      <c r="T420">
        <f>SUMIFS(SALES!$D:$D,SALES!$A:$A,$A420,SALES!$C:$C,T$1)</f>
        <v>0</v>
      </c>
      <c r="U420">
        <f>SUMIFS(SALES!$D:$D,SALES!$A:$A,$A420,SALES!$C:$C,U$1)</f>
        <v>0</v>
      </c>
      <c r="V420">
        <f>SUMIFS(SALES!$D:$D,SALES!$A:$A,$A420,SALES!$C:$C,V$1)</f>
        <v>0</v>
      </c>
      <c r="W420">
        <f>SUMIFS(SALES!$D:$D,SALES!$A:$A,$A420,SALES!$C:$C,W$1)</f>
        <v>0</v>
      </c>
      <c r="X420">
        <f>SUMIFS(SALES!$D:$D,SALES!$A:$A,$A420,SALES!$C:$C,X$1)</f>
        <v>0</v>
      </c>
      <c r="Y420">
        <f>SUMIFS(SALES!$D:$D,SALES!$A:$A,$A420,SALES!$C:$C,Y$1)</f>
        <v>0</v>
      </c>
      <c r="Z420">
        <f>SUMIFS(SALES!$D:$D,SALES!$A:$A,$A420,SALES!$C:$C,Z$1)</f>
        <v>0</v>
      </c>
      <c r="AA420">
        <f>SUMIFS(SALES!$D:$D,SALES!$A:$A,$A420,SALES!$C:$C,AA$1)</f>
        <v>0</v>
      </c>
      <c r="AB420">
        <f>SUMIFS(SALES!$D:$D,SALES!$A:$A,$A420,SALES!$C:$C,AB$1)</f>
        <v>0</v>
      </c>
      <c r="AC420">
        <f>SUMIFS(SALES!$D:$D,SALES!$A:$A,$A420,SALES!$C:$C,AC$1)</f>
        <v>0</v>
      </c>
      <c r="AD420">
        <f>SUMIFS(SALES!$D:$D,SALES!$A:$A,$A420,SALES!$C:$C,AD$1)</f>
        <v>0</v>
      </c>
      <c r="AE420">
        <f>SUMIFS(SALES!$D:$D,SALES!$A:$A,$A420,SALES!$C:$C,AE$1)</f>
        <v>0</v>
      </c>
      <c r="AF420">
        <f>SUMIFS(SALES!$D:$D,SALES!$A:$A,$A420,SALES!$C:$C,AF$1)</f>
        <v>0</v>
      </c>
      <c r="AG420">
        <f>SUMIFS(SALES!$D:$D,SALES!$A:$A,$A420,SALES!$C:$C,AG$1)</f>
        <v>0</v>
      </c>
      <c r="AH420">
        <f>SUMIFS(SALES!$D:$D,SALES!$A:$A,$A420,SALES!$C:$C,AH$1)</f>
        <v>0</v>
      </c>
      <c r="AI420">
        <f>SUMIFS(SALES!$D:$D,SALES!$A:$A,$A420,SALES!$C:$C,AI$1)</f>
        <v>0</v>
      </c>
      <c r="AJ420">
        <f>SUMIFS(SALES!$D:$D,SALES!$A:$A,$A420,SALES!$C:$C,AJ$1)</f>
        <v>0</v>
      </c>
      <c r="AK420">
        <f>SUMIFS(SALES!$D:$D,SALES!$A:$A,$A420,SALES!$C:$C,AK$1)</f>
        <v>0</v>
      </c>
      <c r="AL420">
        <f>SUMIFS(SALES!$D:$D,SALES!$A:$A,$A420,SALES!$C:$C,AL$1)</f>
        <v>0</v>
      </c>
      <c r="AM420">
        <f>SUMIFS(SALES!$D:$D,SALES!$A:$A,$A420,SALES!$C:$C,AM$1)</f>
        <v>0</v>
      </c>
      <c r="AN420">
        <f>SUMIFS(SALES!$D:$D,SALES!$A:$A,$A420,SALES!$C:$C,AN$1)</f>
        <v>0</v>
      </c>
      <c r="AO420">
        <f>SUMIFS(SALES!$D:$D,SALES!$A:$A,$A420,SALES!$C:$C,AO$1)</f>
        <v>0</v>
      </c>
      <c r="AP420">
        <f>SUMIFS(SALES!$D:$D,SALES!$A:$A,$A420,SALES!$C:$C,AP$1)</f>
        <v>0</v>
      </c>
      <c r="AQ420">
        <f>SUMIFS(SALES!$D:$D,SALES!$A:$A,$A420,SALES!$C:$C,AQ$1)</f>
        <v>0</v>
      </c>
      <c r="AR420">
        <f>SUMIFS(SALES!$D:$D,SALES!$A:$A,$A420,SALES!$C:$C,AR$1)</f>
        <v>0</v>
      </c>
      <c r="AS420">
        <f>SUMIFS(SALES!$D:$D,SALES!$A:$A,$A420,SALES!$C:$C,AS$1)</f>
        <v>0</v>
      </c>
      <c r="AT420">
        <f>SUMIFS(SALES!$D:$D,SALES!$A:$A,$A420,SALES!$C:$C,AT$1)</f>
        <v>0</v>
      </c>
      <c r="AU420">
        <f>SUMIFS(SALES!$D:$D,SALES!$A:$A,$A420,SALES!$C:$C,AU$1)</f>
        <v>0</v>
      </c>
      <c r="AV420">
        <f>SUMIFS(SALES!$D:$D,SALES!$A:$A,$A420,SALES!$C:$C,AV$1)</f>
        <v>0</v>
      </c>
      <c r="AW420">
        <f>SUMIFS(SALES!$D:$D,SALES!$A:$A,$A420,SALES!$C:$C,AW$1)</f>
        <v>0</v>
      </c>
      <c r="AX420">
        <f>SUMIFS(SALES!$D:$D,SALES!$A:$A,$A420,SALES!$C:$C,AX$1)</f>
        <v>0</v>
      </c>
      <c r="AY420">
        <f>SUMIFS(SALES!$D:$D,SALES!$A:$A,$A420,SALES!$C:$C,AY$1)</f>
        <v>0</v>
      </c>
      <c r="AZ420">
        <f>SUMIFS(SALES!$D:$D,SALES!$A:$A,$A420,SALES!$C:$C,AZ$1)</f>
        <v>0</v>
      </c>
      <c r="BA420">
        <f>SUMIFS(SALES!$D:$D,SALES!$A:$A,$A420,SALES!$C:$C,BA$1)</f>
        <v>0</v>
      </c>
      <c r="BB420">
        <f>SUMIFS(SALES!$D:$D,SALES!$A:$A,$A420,SALES!$C:$C,BB$1)</f>
        <v>0</v>
      </c>
      <c r="BC420">
        <f>SUMIFS(SALES!$D:$D,SALES!$A:$A,$A420,SALES!$C:$C,BC$1)</f>
        <v>0</v>
      </c>
      <c r="BD420">
        <f>SUM(D420:BC420)</f>
        <v>0</v>
      </c>
    </row>
    <row r="421" spans="1:56" x14ac:dyDescent="0.25">
      <c r="A421" t="s">
        <v>1738</v>
      </c>
      <c r="B421" t="s">
        <v>1730</v>
      </c>
      <c r="C421" t="s">
        <v>1739</v>
      </c>
      <c r="D421">
        <f>SUMIFS(SALES!$D:$D,SALES!$A:$A,$A421,SALES!$C:$C,D$1)</f>
        <v>0</v>
      </c>
      <c r="E421">
        <f>SUMIFS(SALES!$D:$D,SALES!$A:$A,$A421,SALES!$C:$C,E$1)</f>
        <v>0</v>
      </c>
      <c r="F421">
        <f>SUMIFS(SALES!$D:$D,SALES!$A:$A,$A421,SALES!$C:$C,F$1)</f>
        <v>0</v>
      </c>
      <c r="G421">
        <f>SUMIFS(SALES!$D:$D,SALES!$A:$A,$A421,SALES!$C:$C,G$1)</f>
        <v>0</v>
      </c>
      <c r="H421">
        <f>SUMIFS(SALES!$D:$D,SALES!$A:$A,$A421,SALES!$C:$C,H$1)</f>
        <v>0</v>
      </c>
      <c r="I421">
        <f>SUMIFS(SALES!$D:$D,SALES!$A:$A,$A421,SALES!$C:$C,I$1)</f>
        <v>0</v>
      </c>
      <c r="J421">
        <f>SUMIFS(SALES!$D:$D,SALES!$A:$A,$A421,SALES!$C:$C,J$1)</f>
        <v>0</v>
      </c>
      <c r="K421">
        <f>SUMIFS(SALES!$D:$D,SALES!$A:$A,$A421,SALES!$C:$C,K$1)</f>
        <v>0</v>
      </c>
      <c r="L421">
        <f>SUMIFS(SALES!$D:$D,SALES!$A:$A,$A421,SALES!$C:$C,L$1)</f>
        <v>0</v>
      </c>
      <c r="M421">
        <f>SUMIFS(SALES!$D:$D,SALES!$A:$A,$A421,SALES!$C:$C,M$1)</f>
        <v>0</v>
      </c>
      <c r="N421">
        <f>SUMIFS(SALES!$D:$D,SALES!$A:$A,$A421,SALES!$C:$C,N$1)</f>
        <v>0</v>
      </c>
      <c r="O421">
        <f>SUMIFS(SALES!$D:$D,SALES!$A:$A,$A421,SALES!$C:$C,O$1)</f>
        <v>0</v>
      </c>
      <c r="P421">
        <f>SUMIFS(SALES!$D:$D,SALES!$A:$A,$A421,SALES!$C:$C,P$1)</f>
        <v>0</v>
      </c>
      <c r="Q421">
        <f>SUMIFS(SALES!$D:$D,SALES!$A:$A,$A421,SALES!$C:$C,Q$1)</f>
        <v>0</v>
      </c>
      <c r="R421">
        <f>SUMIFS(SALES!$D:$D,SALES!$A:$A,$A421,SALES!$C:$C,R$1)</f>
        <v>0</v>
      </c>
      <c r="S421">
        <f>SUMIFS(SALES!$D:$D,SALES!$A:$A,$A421,SALES!$C:$C,S$1)</f>
        <v>0</v>
      </c>
      <c r="T421">
        <f>SUMIFS(SALES!$D:$D,SALES!$A:$A,$A421,SALES!$C:$C,T$1)</f>
        <v>0</v>
      </c>
      <c r="U421">
        <f>SUMIFS(SALES!$D:$D,SALES!$A:$A,$A421,SALES!$C:$C,U$1)</f>
        <v>0</v>
      </c>
      <c r="V421">
        <f>SUMIFS(SALES!$D:$D,SALES!$A:$A,$A421,SALES!$C:$C,V$1)</f>
        <v>0</v>
      </c>
      <c r="W421">
        <f>SUMIFS(SALES!$D:$D,SALES!$A:$A,$A421,SALES!$C:$C,W$1)</f>
        <v>0</v>
      </c>
      <c r="X421">
        <f>SUMIFS(SALES!$D:$D,SALES!$A:$A,$A421,SALES!$C:$C,X$1)</f>
        <v>0</v>
      </c>
      <c r="Y421">
        <f>SUMIFS(SALES!$D:$D,SALES!$A:$A,$A421,SALES!$C:$C,Y$1)</f>
        <v>0</v>
      </c>
      <c r="Z421">
        <f>SUMIFS(SALES!$D:$D,SALES!$A:$A,$A421,SALES!$C:$C,Z$1)</f>
        <v>0</v>
      </c>
      <c r="AA421">
        <f>SUMIFS(SALES!$D:$D,SALES!$A:$A,$A421,SALES!$C:$C,AA$1)</f>
        <v>0</v>
      </c>
      <c r="AB421">
        <f>SUMIFS(SALES!$D:$D,SALES!$A:$A,$A421,SALES!$C:$C,AB$1)</f>
        <v>0</v>
      </c>
      <c r="AC421">
        <f>SUMIFS(SALES!$D:$D,SALES!$A:$A,$A421,SALES!$C:$C,AC$1)</f>
        <v>0</v>
      </c>
      <c r="AD421">
        <f>SUMIFS(SALES!$D:$D,SALES!$A:$A,$A421,SALES!$C:$C,AD$1)</f>
        <v>0</v>
      </c>
      <c r="AE421">
        <f>SUMIFS(SALES!$D:$D,SALES!$A:$A,$A421,SALES!$C:$C,AE$1)</f>
        <v>0</v>
      </c>
      <c r="AF421">
        <f>SUMIFS(SALES!$D:$D,SALES!$A:$A,$A421,SALES!$C:$C,AF$1)</f>
        <v>0</v>
      </c>
      <c r="AG421">
        <f>SUMIFS(SALES!$D:$D,SALES!$A:$A,$A421,SALES!$C:$C,AG$1)</f>
        <v>0</v>
      </c>
      <c r="AH421">
        <f>SUMIFS(SALES!$D:$D,SALES!$A:$A,$A421,SALES!$C:$C,AH$1)</f>
        <v>0</v>
      </c>
      <c r="AI421">
        <f>SUMIFS(SALES!$D:$D,SALES!$A:$A,$A421,SALES!$C:$C,AI$1)</f>
        <v>0</v>
      </c>
      <c r="AJ421">
        <f>SUMIFS(SALES!$D:$D,SALES!$A:$A,$A421,SALES!$C:$C,AJ$1)</f>
        <v>0</v>
      </c>
      <c r="AK421">
        <f>SUMIFS(SALES!$D:$D,SALES!$A:$A,$A421,SALES!$C:$C,AK$1)</f>
        <v>0</v>
      </c>
      <c r="AL421">
        <f>SUMIFS(SALES!$D:$D,SALES!$A:$A,$A421,SALES!$C:$C,AL$1)</f>
        <v>0</v>
      </c>
      <c r="AM421">
        <f>SUMIFS(SALES!$D:$D,SALES!$A:$A,$A421,SALES!$C:$C,AM$1)</f>
        <v>0</v>
      </c>
      <c r="AN421">
        <f>SUMIFS(SALES!$D:$D,SALES!$A:$A,$A421,SALES!$C:$C,AN$1)</f>
        <v>0</v>
      </c>
      <c r="AO421">
        <f>SUMIFS(SALES!$D:$D,SALES!$A:$A,$A421,SALES!$C:$C,AO$1)</f>
        <v>0</v>
      </c>
      <c r="AP421">
        <f>SUMIFS(SALES!$D:$D,SALES!$A:$A,$A421,SALES!$C:$C,AP$1)</f>
        <v>0</v>
      </c>
      <c r="AQ421">
        <f>SUMIFS(SALES!$D:$D,SALES!$A:$A,$A421,SALES!$C:$C,AQ$1)</f>
        <v>0</v>
      </c>
      <c r="AR421">
        <f>SUMIFS(SALES!$D:$D,SALES!$A:$A,$A421,SALES!$C:$C,AR$1)</f>
        <v>0</v>
      </c>
      <c r="AS421">
        <f>SUMIFS(SALES!$D:$D,SALES!$A:$A,$A421,SALES!$C:$C,AS$1)</f>
        <v>0</v>
      </c>
      <c r="AT421">
        <f>SUMIFS(SALES!$D:$D,SALES!$A:$A,$A421,SALES!$C:$C,AT$1)</f>
        <v>0</v>
      </c>
      <c r="AU421">
        <f>SUMIFS(SALES!$D:$D,SALES!$A:$A,$A421,SALES!$C:$C,AU$1)</f>
        <v>0</v>
      </c>
      <c r="AV421">
        <f>SUMIFS(SALES!$D:$D,SALES!$A:$A,$A421,SALES!$C:$C,AV$1)</f>
        <v>0</v>
      </c>
      <c r="AW421">
        <f>SUMIFS(SALES!$D:$D,SALES!$A:$A,$A421,SALES!$C:$C,AW$1)</f>
        <v>0</v>
      </c>
      <c r="AX421">
        <f>SUMIFS(SALES!$D:$D,SALES!$A:$A,$A421,SALES!$C:$C,AX$1)</f>
        <v>0</v>
      </c>
      <c r="AY421">
        <f>SUMIFS(SALES!$D:$D,SALES!$A:$A,$A421,SALES!$C:$C,AY$1)</f>
        <v>0</v>
      </c>
      <c r="AZ421">
        <f>SUMIFS(SALES!$D:$D,SALES!$A:$A,$A421,SALES!$C:$C,AZ$1)</f>
        <v>0</v>
      </c>
      <c r="BA421">
        <f>SUMIFS(SALES!$D:$D,SALES!$A:$A,$A421,SALES!$C:$C,BA$1)</f>
        <v>0</v>
      </c>
      <c r="BB421">
        <f>SUMIFS(SALES!$D:$D,SALES!$A:$A,$A421,SALES!$C:$C,BB$1)</f>
        <v>0</v>
      </c>
      <c r="BC421">
        <f>SUMIFS(SALES!$D:$D,SALES!$A:$A,$A421,SALES!$C:$C,BC$1)</f>
        <v>0</v>
      </c>
      <c r="BD421">
        <f>SUM(D421:BC421)</f>
        <v>0</v>
      </c>
    </row>
    <row r="422" spans="1:56" x14ac:dyDescent="0.25">
      <c r="A422" t="s">
        <v>1770</v>
      </c>
      <c r="B422" t="s">
        <v>1730</v>
      </c>
      <c r="C422" t="s">
        <v>1767</v>
      </c>
      <c r="D422">
        <f>SUMIFS(SALES!$D:$D,SALES!$A:$A,$A422,SALES!$C:$C,D$1)</f>
        <v>0</v>
      </c>
      <c r="E422">
        <f>SUMIFS(SALES!$D:$D,SALES!$A:$A,$A422,SALES!$C:$C,E$1)</f>
        <v>0</v>
      </c>
      <c r="F422">
        <f>SUMIFS(SALES!$D:$D,SALES!$A:$A,$A422,SALES!$C:$C,F$1)</f>
        <v>0</v>
      </c>
      <c r="G422">
        <f>SUMIFS(SALES!$D:$D,SALES!$A:$A,$A422,SALES!$C:$C,G$1)</f>
        <v>0</v>
      </c>
      <c r="H422">
        <f>SUMIFS(SALES!$D:$D,SALES!$A:$A,$A422,SALES!$C:$C,H$1)</f>
        <v>0</v>
      </c>
      <c r="I422">
        <f>SUMIFS(SALES!$D:$D,SALES!$A:$A,$A422,SALES!$C:$C,I$1)</f>
        <v>0</v>
      </c>
      <c r="J422">
        <f>SUMIFS(SALES!$D:$D,SALES!$A:$A,$A422,SALES!$C:$C,J$1)</f>
        <v>0</v>
      </c>
      <c r="K422">
        <f>SUMIFS(SALES!$D:$D,SALES!$A:$A,$A422,SALES!$C:$C,K$1)</f>
        <v>0</v>
      </c>
      <c r="L422">
        <f>SUMIFS(SALES!$D:$D,SALES!$A:$A,$A422,SALES!$C:$C,L$1)</f>
        <v>0</v>
      </c>
      <c r="M422">
        <f>SUMIFS(SALES!$D:$D,SALES!$A:$A,$A422,SALES!$C:$C,M$1)</f>
        <v>0</v>
      </c>
      <c r="N422">
        <f>SUMIFS(SALES!$D:$D,SALES!$A:$A,$A422,SALES!$C:$C,N$1)</f>
        <v>0</v>
      </c>
      <c r="O422">
        <f>SUMIFS(SALES!$D:$D,SALES!$A:$A,$A422,SALES!$C:$C,O$1)</f>
        <v>0</v>
      </c>
      <c r="P422">
        <f>SUMIFS(SALES!$D:$D,SALES!$A:$A,$A422,SALES!$C:$C,P$1)</f>
        <v>0</v>
      </c>
      <c r="Q422">
        <f>SUMIFS(SALES!$D:$D,SALES!$A:$A,$A422,SALES!$C:$C,Q$1)</f>
        <v>0</v>
      </c>
      <c r="R422">
        <f>SUMIFS(SALES!$D:$D,SALES!$A:$A,$A422,SALES!$C:$C,R$1)</f>
        <v>0</v>
      </c>
      <c r="S422">
        <f>SUMIFS(SALES!$D:$D,SALES!$A:$A,$A422,SALES!$C:$C,S$1)</f>
        <v>0</v>
      </c>
      <c r="T422">
        <f>SUMIFS(SALES!$D:$D,SALES!$A:$A,$A422,SALES!$C:$C,T$1)</f>
        <v>0</v>
      </c>
      <c r="U422">
        <f>SUMIFS(SALES!$D:$D,SALES!$A:$A,$A422,SALES!$C:$C,U$1)</f>
        <v>0</v>
      </c>
      <c r="V422">
        <f>SUMIFS(SALES!$D:$D,SALES!$A:$A,$A422,SALES!$C:$C,V$1)</f>
        <v>0</v>
      </c>
      <c r="W422">
        <f>SUMIFS(SALES!$D:$D,SALES!$A:$A,$A422,SALES!$C:$C,W$1)</f>
        <v>0</v>
      </c>
      <c r="X422">
        <f>SUMIFS(SALES!$D:$D,SALES!$A:$A,$A422,SALES!$C:$C,X$1)</f>
        <v>0</v>
      </c>
      <c r="Y422">
        <f>SUMIFS(SALES!$D:$D,SALES!$A:$A,$A422,SALES!$C:$C,Y$1)</f>
        <v>0</v>
      </c>
      <c r="Z422">
        <f>SUMIFS(SALES!$D:$D,SALES!$A:$A,$A422,SALES!$C:$C,Z$1)</f>
        <v>0</v>
      </c>
      <c r="AA422">
        <f>SUMIFS(SALES!$D:$D,SALES!$A:$A,$A422,SALES!$C:$C,AA$1)</f>
        <v>0</v>
      </c>
      <c r="AB422">
        <f>SUMIFS(SALES!$D:$D,SALES!$A:$A,$A422,SALES!$C:$C,AB$1)</f>
        <v>0</v>
      </c>
      <c r="AC422">
        <f>SUMIFS(SALES!$D:$D,SALES!$A:$A,$A422,SALES!$C:$C,AC$1)</f>
        <v>0</v>
      </c>
      <c r="AD422">
        <f>SUMIFS(SALES!$D:$D,SALES!$A:$A,$A422,SALES!$C:$C,AD$1)</f>
        <v>0</v>
      </c>
      <c r="AE422">
        <f>SUMIFS(SALES!$D:$D,SALES!$A:$A,$A422,SALES!$C:$C,AE$1)</f>
        <v>0</v>
      </c>
      <c r="AF422">
        <f>SUMIFS(SALES!$D:$D,SALES!$A:$A,$A422,SALES!$C:$C,AF$1)</f>
        <v>0</v>
      </c>
      <c r="AG422">
        <f>SUMIFS(SALES!$D:$D,SALES!$A:$A,$A422,SALES!$C:$C,AG$1)</f>
        <v>0</v>
      </c>
      <c r="AH422">
        <f>SUMIFS(SALES!$D:$D,SALES!$A:$A,$A422,SALES!$C:$C,AH$1)</f>
        <v>0</v>
      </c>
      <c r="AI422">
        <f>SUMIFS(SALES!$D:$D,SALES!$A:$A,$A422,SALES!$C:$C,AI$1)</f>
        <v>0</v>
      </c>
      <c r="AJ422">
        <f>SUMIFS(SALES!$D:$D,SALES!$A:$A,$A422,SALES!$C:$C,AJ$1)</f>
        <v>0</v>
      </c>
      <c r="AK422">
        <f>SUMIFS(SALES!$D:$D,SALES!$A:$A,$A422,SALES!$C:$C,AK$1)</f>
        <v>0</v>
      </c>
      <c r="AL422">
        <f>SUMIFS(SALES!$D:$D,SALES!$A:$A,$A422,SALES!$C:$C,AL$1)</f>
        <v>0</v>
      </c>
      <c r="AM422">
        <f>SUMIFS(SALES!$D:$D,SALES!$A:$A,$A422,SALES!$C:$C,AM$1)</f>
        <v>0</v>
      </c>
      <c r="AN422">
        <f>SUMIFS(SALES!$D:$D,SALES!$A:$A,$A422,SALES!$C:$C,AN$1)</f>
        <v>0</v>
      </c>
      <c r="AO422">
        <f>SUMIFS(SALES!$D:$D,SALES!$A:$A,$A422,SALES!$C:$C,AO$1)</f>
        <v>0</v>
      </c>
      <c r="AP422">
        <f>SUMIFS(SALES!$D:$D,SALES!$A:$A,$A422,SALES!$C:$C,AP$1)</f>
        <v>0</v>
      </c>
      <c r="AQ422">
        <f>SUMIFS(SALES!$D:$D,SALES!$A:$A,$A422,SALES!$C:$C,AQ$1)</f>
        <v>0</v>
      </c>
      <c r="AR422">
        <f>SUMIFS(SALES!$D:$D,SALES!$A:$A,$A422,SALES!$C:$C,AR$1)</f>
        <v>0</v>
      </c>
      <c r="AS422">
        <f>SUMIFS(SALES!$D:$D,SALES!$A:$A,$A422,SALES!$C:$C,AS$1)</f>
        <v>0</v>
      </c>
      <c r="AT422">
        <f>SUMIFS(SALES!$D:$D,SALES!$A:$A,$A422,SALES!$C:$C,AT$1)</f>
        <v>0</v>
      </c>
      <c r="AU422">
        <f>SUMIFS(SALES!$D:$D,SALES!$A:$A,$A422,SALES!$C:$C,AU$1)</f>
        <v>0</v>
      </c>
      <c r="AV422">
        <f>SUMIFS(SALES!$D:$D,SALES!$A:$A,$A422,SALES!$C:$C,AV$1)</f>
        <v>0</v>
      </c>
      <c r="AW422">
        <f>SUMIFS(SALES!$D:$D,SALES!$A:$A,$A422,SALES!$C:$C,AW$1)</f>
        <v>0</v>
      </c>
      <c r="AX422">
        <f>SUMIFS(SALES!$D:$D,SALES!$A:$A,$A422,SALES!$C:$C,AX$1)</f>
        <v>0</v>
      </c>
      <c r="AY422">
        <f>SUMIFS(SALES!$D:$D,SALES!$A:$A,$A422,SALES!$C:$C,AY$1)</f>
        <v>0</v>
      </c>
      <c r="AZ422">
        <f>SUMIFS(SALES!$D:$D,SALES!$A:$A,$A422,SALES!$C:$C,AZ$1)</f>
        <v>0</v>
      </c>
      <c r="BA422">
        <f>SUMIFS(SALES!$D:$D,SALES!$A:$A,$A422,SALES!$C:$C,BA$1)</f>
        <v>0</v>
      </c>
      <c r="BB422">
        <f>SUMIFS(SALES!$D:$D,SALES!$A:$A,$A422,SALES!$C:$C,BB$1)</f>
        <v>0</v>
      </c>
      <c r="BC422">
        <f>SUMIFS(SALES!$D:$D,SALES!$A:$A,$A422,SALES!$C:$C,BC$1)</f>
        <v>0</v>
      </c>
      <c r="BD422">
        <f>SUM(D422:BC422)</f>
        <v>0</v>
      </c>
    </row>
    <row r="423" spans="1:56" x14ac:dyDescent="0.25">
      <c r="A423" t="s">
        <v>1773</v>
      </c>
      <c r="B423" t="s">
        <v>1774</v>
      </c>
      <c r="C423" t="s">
        <v>1775</v>
      </c>
      <c r="D423">
        <f>SUMIFS(SALES!$D:$D,SALES!$A:$A,$A423,SALES!$C:$C,D$1)</f>
        <v>7</v>
      </c>
      <c r="E423">
        <f>SUMIFS(SALES!$D:$D,SALES!$A:$A,$A423,SALES!$C:$C,E$1)</f>
        <v>7</v>
      </c>
      <c r="F423">
        <f>SUMIFS(SALES!$D:$D,SALES!$A:$A,$A423,SALES!$C:$C,F$1)</f>
        <v>9</v>
      </c>
      <c r="G423">
        <f>SUMIFS(SALES!$D:$D,SALES!$A:$A,$A423,SALES!$C:$C,G$1)</f>
        <v>0</v>
      </c>
      <c r="H423">
        <f>SUMIFS(SALES!$D:$D,SALES!$A:$A,$A423,SALES!$C:$C,H$1)</f>
        <v>0</v>
      </c>
      <c r="I423">
        <f>SUMIFS(SALES!$D:$D,SALES!$A:$A,$A423,SALES!$C:$C,I$1)</f>
        <v>0</v>
      </c>
      <c r="J423">
        <f>SUMIFS(SALES!$D:$D,SALES!$A:$A,$A423,SALES!$C:$C,J$1)</f>
        <v>0</v>
      </c>
      <c r="K423">
        <f>SUMIFS(SALES!$D:$D,SALES!$A:$A,$A423,SALES!$C:$C,K$1)</f>
        <v>1</v>
      </c>
      <c r="L423">
        <f>SUMIFS(SALES!$D:$D,SALES!$A:$A,$A423,SALES!$C:$C,L$1)</f>
        <v>2</v>
      </c>
      <c r="M423">
        <f>SUMIFS(SALES!$D:$D,SALES!$A:$A,$A423,SALES!$C:$C,M$1)</f>
        <v>6</v>
      </c>
      <c r="N423">
        <f>SUMIFS(SALES!$D:$D,SALES!$A:$A,$A423,SALES!$C:$C,N$1)</f>
        <v>1</v>
      </c>
      <c r="O423">
        <f>SUMIFS(SALES!$D:$D,SALES!$A:$A,$A423,SALES!$C:$C,O$1)</f>
        <v>0</v>
      </c>
      <c r="P423">
        <f>SUMIFS(SALES!$D:$D,SALES!$A:$A,$A423,SALES!$C:$C,P$1)</f>
        <v>0</v>
      </c>
      <c r="Q423">
        <f>SUMIFS(SALES!$D:$D,SALES!$A:$A,$A423,SALES!$C:$C,Q$1)</f>
        <v>0</v>
      </c>
      <c r="R423">
        <f>SUMIFS(SALES!$D:$D,SALES!$A:$A,$A423,SALES!$C:$C,R$1)</f>
        <v>0</v>
      </c>
      <c r="S423">
        <f>SUMIFS(SALES!$D:$D,SALES!$A:$A,$A423,SALES!$C:$C,S$1)</f>
        <v>0</v>
      </c>
      <c r="T423">
        <f>SUMIFS(SALES!$D:$D,SALES!$A:$A,$A423,SALES!$C:$C,T$1)</f>
        <v>0</v>
      </c>
      <c r="U423">
        <f>SUMIFS(SALES!$D:$D,SALES!$A:$A,$A423,SALES!$C:$C,U$1)</f>
        <v>0</v>
      </c>
      <c r="V423">
        <f>SUMIFS(SALES!$D:$D,SALES!$A:$A,$A423,SALES!$C:$C,V$1)</f>
        <v>0</v>
      </c>
      <c r="W423">
        <f>SUMIFS(SALES!$D:$D,SALES!$A:$A,$A423,SALES!$C:$C,W$1)</f>
        <v>0</v>
      </c>
      <c r="X423">
        <f>SUMIFS(SALES!$D:$D,SALES!$A:$A,$A423,SALES!$C:$C,X$1)</f>
        <v>0</v>
      </c>
      <c r="Y423">
        <f>SUMIFS(SALES!$D:$D,SALES!$A:$A,$A423,SALES!$C:$C,Y$1)</f>
        <v>0</v>
      </c>
      <c r="Z423">
        <f>SUMIFS(SALES!$D:$D,SALES!$A:$A,$A423,SALES!$C:$C,Z$1)</f>
        <v>0</v>
      </c>
      <c r="AA423">
        <f>SUMIFS(SALES!$D:$D,SALES!$A:$A,$A423,SALES!$C:$C,AA$1)</f>
        <v>0</v>
      </c>
      <c r="AB423">
        <f>SUMIFS(SALES!$D:$D,SALES!$A:$A,$A423,SALES!$C:$C,AB$1)</f>
        <v>0</v>
      </c>
      <c r="AC423">
        <f>SUMIFS(SALES!$D:$D,SALES!$A:$A,$A423,SALES!$C:$C,AC$1)</f>
        <v>0</v>
      </c>
      <c r="AD423">
        <f>SUMIFS(SALES!$D:$D,SALES!$A:$A,$A423,SALES!$C:$C,AD$1)</f>
        <v>0</v>
      </c>
      <c r="AE423">
        <f>SUMIFS(SALES!$D:$D,SALES!$A:$A,$A423,SALES!$C:$C,AE$1)</f>
        <v>0</v>
      </c>
      <c r="AF423">
        <f>SUMIFS(SALES!$D:$D,SALES!$A:$A,$A423,SALES!$C:$C,AF$1)</f>
        <v>0</v>
      </c>
      <c r="AG423">
        <f>SUMIFS(SALES!$D:$D,SALES!$A:$A,$A423,SALES!$C:$C,AG$1)</f>
        <v>0</v>
      </c>
      <c r="AH423">
        <f>SUMIFS(SALES!$D:$D,SALES!$A:$A,$A423,SALES!$C:$C,AH$1)</f>
        <v>0</v>
      </c>
      <c r="AI423">
        <f>SUMIFS(SALES!$D:$D,SALES!$A:$A,$A423,SALES!$C:$C,AI$1)</f>
        <v>0</v>
      </c>
      <c r="AJ423">
        <f>SUMIFS(SALES!$D:$D,SALES!$A:$A,$A423,SALES!$C:$C,AJ$1)</f>
        <v>0</v>
      </c>
      <c r="AK423">
        <f>SUMIFS(SALES!$D:$D,SALES!$A:$A,$A423,SALES!$C:$C,AK$1)</f>
        <v>0</v>
      </c>
      <c r="AL423">
        <f>SUMIFS(SALES!$D:$D,SALES!$A:$A,$A423,SALES!$C:$C,AL$1)</f>
        <v>0</v>
      </c>
      <c r="AM423">
        <f>SUMIFS(SALES!$D:$D,SALES!$A:$A,$A423,SALES!$C:$C,AM$1)</f>
        <v>0</v>
      </c>
      <c r="AN423">
        <f>SUMIFS(SALES!$D:$D,SALES!$A:$A,$A423,SALES!$C:$C,AN$1)</f>
        <v>0</v>
      </c>
      <c r="AO423">
        <f>SUMIFS(SALES!$D:$D,SALES!$A:$A,$A423,SALES!$C:$C,AO$1)</f>
        <v>0</v>
      </c>
      <c r="AP423">
        <f>SUMIFS(SALES!$D:$D,SALES!$A:$A,$A423,SALES!$C:$C,AP$1)</f>
        <v>0</v>
      </c>
      <c r="AQ423">
        <f>SUMIFS(SALES!$D:$D,SALES!$A:$A,$A423,SALES!$C:$C,AQ$1)</f>
        <v>0</v>
      </c>
      <c r="AR423">
        <f>SUMIFS(SALES!$D:$D,SALES!$A:$A,$A423,SALES!$C:$C,AR$1)</f>
        <v>0</v>
      </c>
      <c r="AS423">
        <f>SUMIFS(SALES!$D:$D,SALES!$A:$A,$A423,SALES!$C:$C,AS$1)</f>
        <v>0</v>
      </c>
      <c r="AT423">
        <f>SUMIFS(SALES!$D:$D,SALES!$A:$A,$A423,SALES!$C:$C,AT$1)</f>
        <v>0</v>
      </c>
      <c r="AU423">
        <f>SUMIFS(SALES!$D:$D,SALES!$A:$A,$A423,SALES!$C:$C,AU$1)</f>
        <v>0</v>
      </c>
      <c r="AV423">
        <f>SUMIFS(SALES!$D:$D,SALES!$A:$A,$A423,SALES!$C:$C,AV$1)</f>
        <v>0</v>
      </c>
      <c r="AW423">
        <f>SUMIFS(SALES!$D:$D,SALES!$A:$A,$A423,SALES!$C:$C,AW$1)</f>
        <v>0</v>
      </c>
      <c r="AX423">
        <f>SUMIFS(SALES!$D:$D,SALES!$A:$A,$A423,SALES!$C:$C,AX$1)</f>
        <v>0</v>
      </c>
      <c r="AY423">
        <f>SUMIFS(SALES!$D:$D,SALES!$A:$A,$A423,SALES!$C:$C,AY$1)</f>
        <v>0</v>
      </c>
      <c r="AZ423">
        <f>SUMIFS(SALES!$D:$D,SALES!$A:$A,$A423,SALES!$C:$C,AZ$1)</f>
        <v>0</v>
      </c>
      <c r="BA423">
        <f>SUMIFS(SALES!$D:$D,SALES!$A:$A,$A423,SALES!$C:$C,BA$1)</f>
        <v>0</v>
      </c>
      <c r="BB423">
        <f>SUMIFS(SALES!$D:$D,SALES!$A:$A,$A423,SALES!$C:$C,BB$1)</f>
        <v>0</v>
      </c>
      <c r="BC423">
        <f>SUMIFS(SALES!$D:$D,SALES!$A:$A,$A423,SALES!$C:$C,BC$1)</f>
        <v>0</v>
      </c>
      <c r="BD423">
        <f>SUM(D423:BC423)</f>
        <v>33</v>
      </c>
    </row>
    <row r="424" spans="1:56" x14ac:dyDescent="0.25">
      <c r="A424" t="s">
        <v>1778</v>
      </c>
      <c r="B424" t="s">
        <v>1779</v>
      </c>
      <c r="C424" t="s">
        <v>1780</v>
      </c>
      <c r="D424">
        <f>SUMIFS(SALES!$D:$D,SALES!$A:$A,$A424,SALES!$C:$C,D$1)</f>
        <v>4</v>
      </c>
      <c r="E424">
        <f>SUMIFS(SALES!$D:$D,SALES!$A:$A,$A424,SALES!$C:$C,E$1)</f>
        <v>2</v>
      </c>
      <c r="F424">
        <f>SUMIFS(SALES!$D:$D,SALES!$A:$A,$A424,SALES!$C:$C,F$1)</f>
        <v>2</v>
      </c>
      <c r="G424">
        <f>SUMIFS(SALES!$D:$D,SALES!$A:$A,$A424,SALES!$C:$C,G$1)</f>
        <v>2</v>
      </c>
      <c r="H424">
        <f>SUMIFS(SALES!$D:$D,SALES!$A:$A,$A424,SALES!$C:$C,H$1)</f>
        <v>3</v>
      </c>
      <c r="I424">
        <f>SUMIFS(SALES!$D:$D,SALES!$A:$A,$A424,SALES!$C:$C,I$1)</f>
        <v>2</v>
      </c>
      <c r="J424">
        <f>SUMIFS(SALES!$D:$D,SALES!$A:$A,$A424,SALES!$C:$C,J$1)</f>
        <v>1</v>
      </c>
      <c r="K424">
        <f>SUMIFS(SALES!$D:$D,SALES!$A:$A,$A424,SALES!$C:$C,K$1)</f>
        <v>4</v>
      </c>
      <c r="L424">
        <f>SUMIFS(SALES!$D:$D,SALES!$A:$A,$A424,SALES!$C:$C,L$1)</f>
        <v>1</v>
      </c>
      <c r="M424">
        <f>SUMIFS(SALES!$D:$D,SALES!$A:$A,$A424,SALES!$C:$C,M$1)</f>
        <v>13</v>
      </c>
      <c r="N424">
        <f>SUMIFS(SALES!$D:$D,SALES!$A:$A,$A424,SALES!$C:$C,N$1)</f>
        <v>1</v>
      </c>
      <c r="O424">
        <f>SUMIFS(SALES!$D:$D,SALES!$A:$A,$A424,SALES!$C:$C,O$1)</f>
        <v>0</v>
      </c>
      <c r="P424">
        <f>SUMIFS(SALES!$D:$D,SALES!$A:$A,$A424,SALES!$C:$C,P$1)</f>
        <v>0</v>
      </c>
      <c r="Q424">
        <f>SUMIFS(SALES!$D:$D,SALES!$A:$A,$A424,SALES!$C:$C,Q$1)</f>
        <v>0</v>
      </c>
      <c r="R424">
        <f>SUMIFS(SALES!$D:$D,SALES!$A:$A,$A424,SALES!$C:$C,R$1)</f>
        <v>0</v>
      </c>
      <c r="S424">
        <f>SUMIFS(SALES!$D:$D,SALES!$A:$A,$A424,SALES!$C:$C,S$1)</f>
        <v>0</v>
      </c>
      <c r="T424">
        <f>SUMIFS(SALES!$D:$D,SALES!$A:$A,$A424,SALES!$C:$C,T$1)</f>
        <v>0</v>
      </c>
      <c r="U424">
        <f>SUMIFS(SALES!$D:$D,SALES!$A:$A,$A424,SALES!$C:$C,U$1)</f>
        <v>0</v>
      </c>
      <c r="V424">
        <f>SUMIFS(SALES!$D:$D,SALES!$A:$A,$A424,SALES!$C:$C,V$1)</f>
        <v>0</v>
      </c>
      <c r="W424">
        <f>SUMIFS(SALES!$D:$D,SALES!$A:$A,$A424,SALES!$C:$C,W$1)</f>
        <v>0</v>
      </c>
      <c r="X424">
        <f>SUMIFS(SALES!$D:$D,SALES!$A:$A,$A424,SALES!$C:$C,X$1)</f>
        <v>0</v>
      </c>
      <c r="Y424">
        <f>SUMIFS(SALES!$D:$D,SALES!$A:$A,$A424,SALES!$C:$C,Y$1)</f>
        <v>0</v>
      </c>
      <c r="Z424">
        <f>SUMIFS(SALES!$D:$D,SALES!$A:$A,$A424,SALES!$C:$C,Z$1)</f>
        <v>0</v>
      </c>
      <c r="AA424">
        <f>SUMIFS(SALES!$D:$D,SALES!$A:$A,$A424,SALES!$C:$C,AA$1)</f>
        <v>0</v>
      </c>
      <c r="AB424">
        <f>SUMIFS(SALES!$D:$D,SALES!$A:$A,$A424,SALES!$C:$C,AB$1)</f>
        <v>0</v>
      </c>
      <c r="AC424">
        <f>SUMIFS(SALES!$D:$D,SALES!$A:$A,$A424,SALES!$C:$C,AC$1)</f>
        <v>0</v>
      </c>
      <c r="AD424">
        <f>SUMIFS(SALES!$D:$D,SALES!$A:$A,$A424,SALES!$C:$C,AD$1)</f>
        <v>0</v>
      </c>
      <c r="AE424">
        <f>SUMIFS(SALES!$D:$D,SALES!$A:$A,$A424,SALES!$C:$C,AE$1)</f>
        <v>0</v>
      </c>
      <c r="AF424">
        <f>SUMIFS(SALES!$D:$D,SALES!$A:$A,$A424,SALES!$C:$C,AF$1)</f>
        <v>0</v>
      </c>
      <c r="AG424">
        <f>SUMIFS(SALES!$D:$D,SALES!$A:$A,$A424,SALES!$C:$C,AG$1)</f>
        <v>0</v>
      </c>
      <c r="AH424">
        <f>SUMIFS(SALES!$D:$D,SALES!$A:$A,$A424,SALES!$C:$C,AH$1)</f>
        <v>0</v>
      </c>
      <c r="AI424">
        <f>SUMIFS(SALES!$D:$D,SALES!$A:$A,$A424,SALES!$C:$C,AI$1)</f>
        <v>0</v>
      </c>
      <c r="AJ424">
        <f>SUMIFS(SALES!$D:$D,SALES!$A:$A,$A424,SALES!$C:$C,AJ$1)</f>
        <v>0</v>
      </c>
      <c r="AK424">
        <f>SUMIFS(SALES!$D:$D,SALES!$A:$A,$A424,SALES!$C:$C,AK$1)</f>
        <v>0</v>
      </c>
      <c r="AL424">
        <f>SUMIFS(SALES!$D:$D,SALES!$A:$A,$A424,SALES!$C:$C,AL$1)</f>
        <v>0</v>
      </c>
      <c r="AM424">
        <f>SUMIFS(SALES!$D:$D,SALES!$A:$A,$A424,SALES!$C:$C,AM$1)</f>
        <v>0</v>
      </c>
      <c r="AN424">
        <f>SUMIFS(SALES!$D:$D,SALES!$A:$A,$A424,SALES!$C:$C,AN$1)</f>
        <v>0</v>
      </c>
      <c r="AO424">
        <f>SUMIFS(SALES!$D:$D,SALES!$A:$A,$A424,SALES!$C:$C,AO$1)</f>
        <v>0</v>
      </c>
      <c r="AP424">
        <f>SUMIFS(SALES!$D:$D,SALES!$A:$A,$A424,SALES!$C:$C,AP$1)</f>
        <v>0</v>
      </c>
      <c r="AQ424">
        <f>SUMIFS(SALES!$D:$D,SALES!$A:$A,$A424,SALES!$C:$C,AQ$1)</f>
        <v>0</v>
      </c>
      <c r="AR424">
        <f>SUMIFS(SALES!$D:$D,SALES!$A:$A,$A424,SALES!$C:$C,AR$1)</f>
        <v>0</v>
      </c>
      <c r="AS424">
        <f>SUMIFS(SALES!$D:$D,SALES!$A:$A,$A424,SALES!$C:$C,AS$1)</f>
        <v>0</v>
      </c>
      <c r="AT424">
        <f>SUMIFS(SALES!$D:$D,SALES!$A:$A,$A424,SALES!$C:$C,AT$1)</f>
        <v>0</v>
      </c>
      <c r="AU424">
        <f>SUMIFS(SALES!$D:$D,SALES!$A:$A,$A424,SALES!$C:$C,AU$1)</f>
        <v>0</v>
      </c>
      <c r="AV424">
        <f>SUMIFS(SALES!$D:$D,SALES!$A:$A,$A424,SALES!$C:$C,AV$1)</f>
        <v>0</v>
      </c>
      <c r="AW424">
        <f>SUMIFS(SALES!$D:$D,SALES!$A:$A,$A424,SALES!$C:$C,AW$1)</f>
        <v>0</v>
      </c>
      <c r="AX424">
        <f>SUMIFS(SALES!$D:$D,SALES!$A:$A,$A424,SALES!$C:$C,AX$1)</f>
        <v>0</v>
      </c>
      <c r="AY424">
        <f>SUMIFS(SALES!$D:$D,SALES!$A:$A,$A424,SALES!$C:$C,AY$1)</f>
        <v>0</v>
      </c>
      <c r="AZ424">
        <f>SUMIFS(SALES!$D:$D,SALES!$A:$A,$A424,SALES!$C:$C,AZ$1)</f>
        <v>0</v>
      </c>
      <c r="BA424">
        <f>SUMIFS(SALES!$D:$D,SALES!$A:$A,$A424,SALES!$C:$C,BA$1)</f>
        <v>0</v>
      </c>
      <c r="BB424">
        <f>SUMIFS(SALES!$D:$D,SALES!$A:$A,$A424,SALES!$C:$C,BB$1)</f>
        <v>0</v>
      </c>
      <c r="BC424">
        <f>SUMIFS(SALES!$D:$D,SALES!$A:$A,$A424,SALES!$C:$C,BC$1)</f>
        <v>0</v>
      </c>
      <c r="BD424">
        <f>SUM(D424:BC424)</f>
        <v>35</v>
      </c>
    </row>
    <row r="425" spans="1:56" x14ac:dyDescent="0.25">
      <c r="A425" t="s">
        <v>1783</v>
      </c>
      <c r="B425" t="s">
        <v>1784</v>
      </c>
      <c r="C425" t="s">
        <v>313</v>
      </c>
      <c r="D425">
        <f>SUMIFS(SALES!$D:$D,SALES!$A:$A,$A425,SALES!$C:$C,D$1)</f>
        <v>0</v>
      </c>
      <c r="E425">
        <f>SUMIFS(SALES!$D:$D,SALES!$A:$A,$A425,SALES!$C:$C,E$1)</f>
        <v>0</v>
      </c>
      <c r="F425">
        <f>SUMIFS(SALES!$D:$D,SALES!$A:$A,$A425,SALES!$C:$C,F$1)</f>
        <v>0</v>
      </c>
      <c r="G425">
        <f>SUMIFS(SALES!$D:$D,SALES!$A:$A,$A425,SALES!$C:$C,G$1)</f>
        <v>0</v>
      </c>
      <c r="H425">
        <f>SUMIFS(SALES!$D:$D,SALES!$A:$A,$A425,SALES!$C:$C,H$1)</f>
        <v>0</v>
      </c>
      <c r="I425">
        <f>SUMIFS(SALES!$D:$D,SALES!$A:$A,$A425,SALES!$C:$C,I$1)</f>
        <v>0</v>
      </c>
      <c r="J425">
        <f>SUMIFS(SALES!$D:$D,SALES!$A:$A,$A425,SALES!$C:$C,J$1)</f>
        <v>0</v>
      </c>
      <c r="K425">
        <f>SUMIFS(SALES!$D:$D,SALES!$A:$A,$A425,SALES!$C:$C,K$1)</f>
        <v>0</v>
      </c>
      <c r="L425">
        <f>SUMIFS(SALES!$D:$D,SALES!$A:$A,$A425,SALES!$C:$C,L$1)</f>
        <v>0</v>
      </c>
      <c r="M425">
        <f>SUMIFS(SALES!$D:$D,SALES!$A:$A,$A425,SALES!$C:$C,M$1)</f>
        <v>0</v>
      </c>
      <c r="N425">
        <f>SUMIFS(SALES!$D:$D,SALES!$A:$A,$A425,SALES!$C:$C,N$1)</f>
        <v>0</v>
      </c>
      <c r="O425">
        <f>SUMIFS(SALES!$D:$D,SALES!$A:$A,$A425,SALES!$C:$C,O$1)</f>
        <v>0</v>
      </c>
      <c r="P425">
        <f>SUMIFS(SALES!$D:$D,SALES!$A:$A,$A425,SALES!$C:$C,P$1)</f>
        <v>0</v>
      </c>
      <c r="Q425">
        <f>SUMIFS(SALES!$D:$D,SALES!$A:$A,$A425,SALES!$C:$C,Q$1)</f>
        <v>0</v>
      </c>
      <c r="R425">
        <f>SUMIFS(SALES!$D:$D,SALES!$A:$A,$A425,SALES!$C:$C,R$1)</f>
        <v>0</v>
      </c>
      <c r="S425">
        <f>SUMIFS(SALES!$D:$D,SALES!$A:$A,$A425,SALES!$C:$C,S$1)</f>
        <v>0</v>
      </c>
      <c r="T425">
        <f>SUMIFS(SALES!$D:$D,SALES!$A:$A,$A425,SALES!$C:$C,T$1)</f>
        <v>0</v>
      </c>
      <c r="U425">
        <f>SUMIFS(SALES!$D:$D,SALES!$A:$A,$A425,SALES!$C:$C,U$1)</f>
        <v>0</v>
      </c>
      <c r="V425">
        <f>SUMIFS(SALES!$D:$D,SALES!$A:$A,$A425,SALES!$C:$C,V$1)</f>
        <v>0</v>
      </c>
      <c r="W425">
        <f>SUMIFS(SALES!$D:$D,SALES!$A:$A,$A425,SALES!$C:$C,W$1)</f>
        <v>0</v>
      </c>
      <c r="X425">
        <f>SUMIFS(SALES!$D:$D,SALES!$A:$A,$A425,SALES!$C:$C,X$1)</f>
        <v>0</v>
      </c>
      <c r="Y425">
        <f>SUMIFS(SALES!$D:$D,SALES!$A:$A,$A425,SALES!$C:$C,Y$1)</f>
        <v>0</v>
      </c>
      <c r="Z425">
        <f>SUMIFS(SALES!$D:$D,SALES!$A:$A,$A425,SALES!$C:$C,Z$1)</f>
        <v>0</v>
      </c>
      <c r="AA425">
        <f>SUMIFS(SALES!$D:$D,SALES!$A:$A,$A425,SALES!$C:$C,AA$1)</f>
        <v>0</v>
      </c>
      <c r="AB425">
        <f>SUMIFS(SALES!$D:$D,SALES!$A:$A,$A425,SALES!$C:$C,AB$1)</f>
        <v>0</v>
      </c>
      <c r="AC425">
        <f>SUMIFS(SALES!$D:$D,SALES!$A:$A,$A425,SALES!$C:$C,AC$1)</f>
        <v>0</v>
      </c>
      <c r="AD425">
        <f>SUMIFS(SALES!$D:$D,SALES!$A:$A,$A425,SALES!$C:$C,AD$1)</f>
        <v>0</v>
      </c>
      <c r="AE425">
        <f>SUMIFS(SALES!$D:$D,SALES!$A:$A,$A425,SALES!$C:$C,AE$1)</f>
        <v>0</v>
      </c>
      <c r="AF425">
        <f>SUMIFS(SALES!$D:$D,SALES!$A:$A,$A425,SALES!$C:$C,AF$1)</f>
        <v>0</v>
      </c>
      <c r="AG425">
        <f>SUMIFS(SALES!$D:$D,SALES!$A:$A,$A425,SALES!$C:$C,AG$1)</f>
        <v>0</v>
      </c>
      <c r="AH425">
        <f>SUMIFS(SALES!$D:$D,SALES!$A:$A,$A425,SALES!$C:$C,AH$1)</f>
        <v>0</v>
      </c>
      <c r="AI425">
        <f>SUMIFS(SALES!$D:$D,SALES!$A:$A,$A425,SALES!$C:$C,AI$1)</f>
        <v>0</v>
      </c>
      <c r="AJ425">
        <f>SUMIFS(SALES!$D:$D,SALES!$A:$A,$A425,SALES!$C:$C,AJ$1)</f>
        <v>0</v>
      </c>
      <c r="AK425">
        <f>SUMIFS(SALES!$D:$D,SALES!$A:$A,$A425,SALES!$C:$C,AK$1)</f>
        <v>0</v>
      </c>
      <c r="AL425">
        <f>SUMIFS(SALES!$D:$D,SALES!$A:$A,$A425,SALES!$C:$C,AL$1)</f>
        <v>0</v>
      </c>
      <c r="AM425">
        <f>SUMIFS(SALES!$D:$D,SALES!$A:$A,$A425,SALES!$C:$C,AM$1)</f>
        <v>0</v>
      </c>
      <c r="AN425">
        <f>SUMIFS(SALES!$D:$D,SALES!$A:$A,$A425,SALES!$C:$C,AN$1)</f>
        <v>0</v>
      </c>
      <c r="AO425">
        <f>SUMIFS(SALES!$D:$D,SALES!$A:$A,$A425,SALES!$C:$C,AO$1)</f>
        <v>0</v>
      </c>
      <c r="AP425">
        <f>SUMIFS(SALES!$D:$D,SALES!$A:$A,$A425,SALES!$C:$C,AP$1)</f>
        <v>0</v>
      </c>
      <c r="AQ425">
        <f>SUMIFS(SALES!$D:$D,SALES!$A:$A,$A425,SALES!$C:$C,AQ$1)</f>
        <v>0</v>
      </c>
      <c r="AR425">
        <f>SUMIFS(SALES!$D:$D,SALES!$A:$A,$A425,SALES!$C:$C,AR$1)</f>
        <v>0</v>
      </c>
      <c r="AS425">
        <f>SUMIFS(SALES!$D:$D,SALES!$A:$A,$A425,SALES!$C:$C,AS$1)</f>
        <v>0</v>
      </c>
      <c r="AT425">
        <f>SUMIFS(SALES!$D:$D,SALES!$A:$A,$A425,SALES!$C:$C,AT$1)</f>
        <v>0</v>
      </c>
      <c r="AU425">
        <f>SUMIFS(SALES!$D:$D,SALES!$A:$A,$A425,SALES!$C:$C,AU$1)</f>
        <v>0</v>
      </c>
      <c r="AV425">
        <f>SUMIFS(SALES!$D:$D,SALES!$A:$A,$A425,SALES!$C:$C,AV$1)</f>
        <v>0</v>
      </c>
      <c r="AW425">
        <f>SUMIFS(SALES!$D:$D,SALES!$A:$A,$A425,SALES!$C:$C,AW$1)</f>
        <v>0</v>
      </c>
      <c r="AX425">
        <f>SUMIFS(SALES!$D:$D,SALES!$A:$A,$A425,SALES!$C:$C,AX$1)</f>
        <v>0</v>
      </c>
      <c r="AY425">
        <f>SUMIFS(SALES!$D:$D,SALES!$A:$A,$A425,SALES!$C:$C,AY$1)</f>
        <v>0</v>
      </c>
      <c r="AZ425">
        <f>SUMIFS(SALES!$D:$D,SALES!$A:$A,$A425,SALES!$C:$C,AZ$1)</f>
        <v>0</v>
      </c>
      <c r="BA425">
        <f>SUMIFS(SALES!$D:$D,SALES!$A:$A,$A425,SALES!$C:$C,BA$1)</f>
        <v>0</v>
      </c>
      <c r="BB425">
        <f>SUMIFS(SALES!$D:$D,SALES!$A:$A,$A425,SALES!$C:$C,BB$1)</f>
        <v>0</v>
      </c>
      <c r="BC425">
        <f>SUMIFS(SALES!$D:$D,SALES!$A:$A,$A425,SALES!$C:$C,BC$1)</f>
        <v>0</v>
      </c>
      <c r="BD425">
        <f>SUM(D425:BC425)</f>
        <v>0</v>
      </c>
    </row>
    <row r="426" spans="1:56" x14ac:dyDescent="0.25">
      <c r="A426" t="s">
        <v>1787</v>
      </c>
      <c r="B426" t="s">
        <v>1788</v>
      </c>
      <c r="C426" t="s">
        <v>1789</v>
      </c>
      <c r="D426">
        <f>SUMIFS(SALES!$D:$D,SALES!$A:$A,$A426,SALES!$C:$C,D$1)</f>
        <v>8</v>
      </c>
      <c r="E426">
        <f>SUMIFS(SALES!$D:$D,SALES!$A:$A,$A426,SALES!$C:$C,E$1)</f>
        <v>5</v>
      </c>
      <c r="F426">
        <f>SUMIFS(SALES!$D:$D,SALES!$A:$A,$A426,SALES!$C:$C,F$1)</f>
        <v>12</v>
      </c>
      <c r="G426">
        <f>SUMIFS(SALES!$D:$D,SALES!$A:$A,$A426,SALES!$C:$C,G$1)</f>
        <v>7</v>
      </c>
      <c r="H426">
        <f>SUMIFS(SALES!$D:$D,SALES!$A:$A,$A426,SALES!$C:$C,H$1)</f>
        <v>11</v>
      </c>
      <c r="I426">
        <f>SUMIFS(SALES!$D:$D,SALES!$A:$A,$A426,SALES!$C:$C,I$1)</f>
        <v>12</v>
      </c>
      <c r="J426">
        <f>SUMIFS(SALES!$D:$D,SALES!$A:$A,$A426,SALES!$C:$C,J$1)</f>
        <v>16</v>
      </c>
      <c r="K426">
        <f>SUMIFS(SALES!$D:$D,SALES!$A:$A,$A426,SALES!$C:$C,K$1)</f>
        <v>13</v>
      </c>
      <c r="L426">
        <f>SUMIFS(SALES!$D:$D,SALES!$A:$A,$A426,SALES!$C:$C,L$1)</f>
        <v>13</v>
      </c>
      <c r="M426">
        <f>SUMIFS(SALES!$D:$D,SALES!$A:$A,$A426,SALES!$C:$C,M$1)</f>
        <v>69</v>
      </c>
      <c r="N426">
        <f>SUMIFS(SALES!$D:$D,SALES!$A:$A,$A426,SALES!$C:$C,N$1)</f>
        <v>1</v>
      </c>
      <c r="O426">
        <f>SUMIFS(SALES!$D:$D,SALES!$A:$A,$A426,SALES!$C:$C,O$1)</f>
        <v>0</v>
      </c>
      <c r="P426">
        <f>SUMIFS(SALES!$D:$D,SALES!$A:$A,$A426,SALES!$C:$C,P$1)</f>
        <v>0</v>
      </c>
      <c r="Q426">
        <f>SUMIFS(SALES!$D:$D,SALES!$A:$A,$A426,SALES!$C:$C,Q$1)</f>
        <v>0</v>
      </c>
      <c r="R426">
        <f>SUMIFS(SALES!$D:$D,SALES!$A:$A,$A426,SALES!$C:$C,R$1)</f>
        <v>0</v>
      </c>
      <c r="S426">
        <f>SUMIFS(SALES!$D:$D,SALES!$A:$A,$A426,SALES!$C:$C,S$1)</f>
        <v>0</v>
      </c>
      <c r="T426">
        <f>SUMIFS(SALES!$D:$D,SALES!$A:$A,$A426,SALES!$C:$C,T$1)</f>
        <v>0</v>
      </c>
      <c r="U426">
        <f>SUMIFS(SALES!$D:$D,SALES!$A:$A,$A426,SALES!$C:$C,U$1)</f>
        <v>0</v>
      </c>
      <c r="V426">
        <f>SUMIFS(SALES!$D:$D,SALES!$A:$A,$A426,SALES!$C:$C,V$1)</f>
        <v>0</v>
      </c>
      <c r="W426">
        <f>SUMIFS(SALES!$D:$D,SALES!$A:$A,$A426,SALES!$C:$C,W$1)</f>
        <v>0</v>
      </c>
      <c r="X426">
        <f>SUMIFS(SALES!$D:$D,SALES!$A:$A,$A426,SALES!$C:$C,X$1)</f>
        <v>0</v>
      </c>
      <c r="Y426">
        <f>SUMIFS(SALES!$D:$D,SALES!$A:$A,$A426,SALES!$C:$C,Y$1)</f>
        <v>0</v>
      </c>
      <c r="Z426">
        <f>SUMIFS(SALES!$D:$D,SALES!$A:$A,$A426,SALES!$C:$C,Z$1)</f>
        <v>0</v>
      </c>
      <c r="AA426">
        <f>SUMIFS(SALES!$D:$D,SALES!$A:$A,$A426,SALES!$C:$C,AA$1)</f>
        <v>0</v>
      </c>
      <c r="AB426">
        <f>SUMIFS(SALES!$D:$D,SALES!$A:$A,$A426,SALES!$C:$C,AB$1)</f>
        <v>0</v>
      </c>
      <c r="AC426">
        <f>SUMIFS(SALES!$D:$D,SALES!$A:$A,$A426,SALES!$C:$C,AC$1)</f>
        <v>0</v>
      </c>
      <c r="AD426">
        <f>SUMIFS(SALES!$D:$D,SALES!$A:$A,$A426,SALES!$C:$C,AD$1)</f>
        <v>0</v>
      </c>
      <c r="AE426">
        <f>SUMIFS(SALES!$D:$D,SALES!$A:$A,$A426,SALES!$C:$C,AE$1)</f>
        <v>0</v>
      </c>
      <c r="AF426">
        <f>SUMIFS(SALES!$D:$D,SALES!$A:$A,$A426,SALES!$C:$C,AF$1)</f>
        <v>0</v>
      </c>
      <c r="AG426">
        <f>SUMIFS(SALES!$D:$D,SALES!$A:$A,$A426,SALES!$C:$C,AG$1)</f>
        <v>0</v>
      </c>
      <c r="AH426">
        <f>SUMIFS(SALES!$D:$D,SALES!$A:$A,$A426,SALES!$C:$C,AH$1)</f>
        <v>0</v>
      </c>
      <c r="AI426">
        <f>SUMIFS(SALES!$D:$D,SALES!$A:$A,$A426,SALES!$C:$C,AI$1)</f>
        <v>0</v>
      </c>
      <c r="AJ426">
        <f>SUMIFS(SALES!$D:$D,SALES!$A:$A,$A426,SALES!$C:$C,AJ$1)</f>
        <v>0</v>
      </c>
      <c r="AK426">
        <f>SUMIFS(SALES!$D:$D,SALES!$A:$A,$A426,SALES!$C:$C,AK$1)</f>
        <v>0</v>
      </c>
      <c r="AL426">
        <f>SUMIFS(SALES!$D:$D,SALES!$A:$A,$A426,SALES!$C:$C,AL$1)</f>
        <v>0</v>
      </c>
      <c r="AM426">
        <f>SUMIFS(SALES!$D:$D,SALES!$A:$A,$A426,SALES!$C:$C,AM$1)</f>
        <v>0</v>
      </c>
      <c r="AN426">
        <f>SUMIFS(SALES!$D:$D,SALES!$A:$A,$A426,SALES!$C:$C,AN$1)</f>
        <v>0</v>
      </c>
      <c r="AO426">
        <f>SUMIFS(SALES!$D:$D,SALES!$A:$A,$A426,SALES!$C:$C,AO$1)</f>
        <v>0</v>
      </c>
      <c r="AP426">
        <f>SUMIFS(SALES!$D:$D,SALES!$A:$A,$A426,SALES!$C:$C,AP$1)</f>
        <v>0</v>
      </c>
      <c r="AQ426">
        <f>SUMIFS(SALES!$D:$D,SALES!$A:$A,$A426,SALES!$C:$C,AQ$1)</f>
        <v>0</v>
      </c>
      <c r="AR426">
        <f>SUMIFS(SALES!$D:$D,SALES!$A:$A,$A426,SALES!$C:$C,AR$1)</f>
        <v>0</v>
      </c>
      <c r="AS426">
        <f>SUMIFS(SALES!$D:$D,SALES!$A:$A,$A426,SALES!$C:$C,AS$1)</f>
        <v>0</v>
      </c>
      <c r="AT426">
        <f>SUMIFS(SALES!$D:$D,SALES!$A:$A,$A426,SALES!$C:$C,AT$1)</f>
        <v>0</v>
      </c>
      <c r="AU426">
        <f>SUMIFS(SALES!$D:$D,SALES!$A:$A,$A426,SALES!$C:$C,AU$1)</f>
        <v>0</v>
      </c>
      <c r="AV426">
        <f>SUMIFS(SALES!$D:$D,SALES!$A:$A,$A426,SALES!$C:$C,AV$1)</f>
        <v>0</v>
      </c>
      <c r="AW426">
        <f>SUMIFS(SALES!$D:$D,SALES!$A:$A,$A426,SALES!$C:$C,AW$1)</f>
        <v>0</v>
      </c>
      <c r="AX426">
        <f>SUMIFS(SALES!$D:$D,SALES!$A:$A,$A426,SALES!$C:$C,AX$1)</f>
        <v>0</v>
      </c>
      <c r="AY426">
        <f>SUMIFS(SALES!$D:$D,SALES!$A:$A,$A426,SALES!$C:$C,AY$1)</f>
        <v>0</v>
      </c>
      <c r="AZ426">
        <f>SUMIFS(SALES!$D:$D,SALES!$A:$A,$A426,SALES!$C:$C,AZ$1)</f>
        <v>0</v>
      </c>
      <c r="BA426">
        <f>SUMIFS(SALES!$D:$D,SALES!$A:$A,$A426,SALES!$C:$C,BA$1)</f>
        <v>0</v>
      </c>
      <c r="BB426">
        <f>SUMIFS(SALES!$D:$D,SALES!$A:$A,$A426,SALES!$C:$C,BB$1)</f>
        <v>0</v>
      </c>
      <c r="BC426">
        <f>SUMIFS(SALES!$D:$D,SALES!$A:$A,$A426,SALES!$C:$C,BC$1)</f>
        <v>0</v>
      </c>
      <c r="BD426">
        <f>SUM(D426:BC426)</f>
        <v>167</v>
      </c>
    </row>
    <row r="427" spans="1:56" x14ac:dyDescent="0.25">
      <c r="A427" t="s">
        <v>1892</v>
      </c>
      <c r="B427" t="s">
        <v>1893</v>
      </c>
      <c r="C427" t="s">
        <v>1894</v>
      </c>
      <c r="D427">
        <f>SUMIFS(SALES!$D:$D,SALES!$A:$A,$A427,SALES!$C:$C,D$1)</f>
        <v>0</v>
      </c>
      <c r="E427">
        <f>SUMIFS(SALES!$D:$D,SALES!$A:$A,$A427,SALES!$C:$C,E$1)</f>
        <v>2</v>
      </c>
      <c r="F427">
        <f>SUMIFS(SALES!$D:$D,SALES!$A:$A,$A427,SALES!$C:$C,F$1)</f>
        <v>6</v>
      </c>
      <c r="G427">
        <f>SUMIFS(SALES!$D:$D,SALES!$A:$A,$A427,SALES!$C:$C,G$1)</f>
        <v>2</v>
      </c>
      <c r="H427">
        <f>SUMIFS(SALES!$D:$D,SALES!$A:$A,$A427,SALES!$C:$C,H$1)</f>
        <v>0</v>
      </c>
      <c r="I427">
        <f>SUMIFS(SALES!$D:$D,SALES!$A:$A,$A427,SALES!$C:$C,I$1)</f>
        <v>2</v>
      </c>
      <c r="J427">
        <f>SUMIFS(SALES!$D:$D,SALES!$A:$A,$A427,SALES!$C:$C,J$1)</f>
        <v>0</v>
      </c>
      <c r="K427">
        <f>SUMIFS(SALES!$D:$D,SALES!$A:$A,$A427,SALES!$C:$C,K$1)</f>
        <v>2</v>
      </c>
      <c r="L427">
        <f>SUMIFS(SALES!$D:$D,SALES!$A:$A,$A427,SALES!$C:$C,L$1)</f>
        <v>1</v>
      </c>
      <c r="M427">
        <f>SUMIFS(SALES!$D:$D,SALES!$A:$A,$A427,SALES!$C:$C,M$1)</f>
        <v>5</v>
      </c>
      <c r="N427">
        <f>SUMIFS(SALES!$D:$D,SALES!$A:$A,$A427,SALES!$C:$C,N$1)</f>
        <v>1</v>
      </c>
      <c r="O427">
        <f>SUMIFS(SALES!$D:$D,SALES!$A:$A,$A427,SALES!$C:$C,O$1)</f>
        <v>0</v>
      </c>
      <c r="P427">
        <f>SUMIFS(SALES!$D:$D,SALES!$A:$A,$A427,SALES!$C:$C,P$1)</f>
        <v>0</v>
      </c>
      <c r="Q427">
        <f>SUMIFS(SALES!$D:$D,SALES!$A:$A,$A427,SALES!$C:$C,Q$1)</f>
        <v>0</v>
      </c>
      <c r="R427">
        <f>SUMIFS(SALES!$D:$D,SALES!$A:$A,$A427,SALES!$C:$C,R$1)</f>
        <v>0</v>
      </c>
      <c r="S427">
        <f>SUMIFS(SALES!$D:$D,SALES!$A:$A,$A427,SALES!$C:$C,S$1)</f>
        <v>0</v>
      </c>
      <c r="T427">
        <f>SUMIFS(SALES!$D:$D,SALES!$A:$A,$A427,SALES!$C:$C,T$1)</f>
        <v>0</v>
      </c>
      <c r="U427">
        <f>SUMIFS(SALES!$D:$D,SALES!$A:$A,$A427,SALES!$C:$C,U$1)</f>
        <v>0</v>
      </c>
      <c r="V427">
        <f>SUMIFS(SALES!$D:$D,SALES!$A:$A,$A427,SALES!$C:$C,V$1)</f>
        <v>0</v>
      </c>
      <c r="W427">
        <f>SUMIFS(SALES!$D:$D,SALES!$A:$A,$A427,SALES!$C:$C,W$1)</f>
        <v>0</v>
      </c>
      <c r="X427">
        <f>SUMIFS(SALES!$D:$D,SALES!$A:$A,$A427,SALES!$C:$C,X$1)</f>
        <v>0</v>
      </c>
      <c r="Y427">
        <f>SUMIFS(SALES!$D:$D,SALES!$A:$A,$A427,SALES!$C:$C,Y$1)</f>
        <v>0</v>
      </c>
      <c r="Z427">
        <f>SUMIFS(SALES!$D:$D,SALES!$A:$A,$A427,SALES!$C:$C,Z$1)</f>
        <v>0</v>
      </c>
      <c r="AA427">
        <f>SUMIFS(SALES!$D:$D,SALES!$A:$A,$A427,SALES!$C:$C,AA$1)</f>
        <v>0</v>
      </c>
      <c r="AB427">
        <f>SUMIFS(SALES!$D:$D,SALES!$A:$A,$A427,SALES!$C:$C,AB$1)</f>
        <v>0</v>
      </c>
      <c r="AC427">
        <f>SUMIFS(SALES!$D:$D,SALES!$A:$A,$A427,SALES!$C:$C,AC$1)</f>
        <v>0</v>
      </c>
      <c r="AD427">
        <f>SUMIFS(SALES!$D:$D,SALES!$A:$A,$A427,SALES!$C:$C,AD$1)</f>
        <v>0</v>
      </c>
      <c r="AE427">
        <f>SUMIFS(SALES!$D:$D,SALES!$A:$A,$A427,SALES!$C:$C,AE$1)</f>
        <v>0</v>
      </c>
      <c r="AF427">
        <f>SUMIFS(SALES!$D:$D,SALES!$A:$A,$A427,SALES!$C:$C,AF$1)</f>
        <v>0</v>
      </c>
      <c r="AG427">
        <f>SUMIFS(SALES!$D:$D,SALES!$A:$A,$A427,SALES!$C:$C,AG$1)</f>
        <v>0</v>
      </c>
      <c r="AH427">
        <f>SUMIFS(SALES!$D:$D,SALES!$A:$A,$A427,SALES!$C:$C,AH$1)</f>
        <v>0</v>
      </c>
      <c r="AI427">
        <f>SUMIFS(SALES!$D:$D,SALES!$A:$A,$A427,SALES!$C:$C,AI$1)</f>
        <v>0</v>
      </c>
      <c r="AJ427">
        <f>SUMIFS(SALES!$D:$D,SALES!$A:$A,$A427,SALES!$C:$C,AJ$1)</f>
        <v>0</v>
      </c>
      <c r="AK427">
        <f>SUMIFS(SALES!$D:$D,SALES!$A:$A,$A427,SALES!$C:$C,AK$1)</f>
        <v>0</v>
      </c>
      <c r="AL427">
        <f>SUMIFS(SALES!$D:$D,SALES!$A:$A,$A427,SALES!$C:$C,AL$1)</f>
        <v>0</v>
      </c>
      <c r="AM427">
        <f>SUMIFS(SALES!$D:$D,SALES!$A:$A,$A427,SALES!$C:$C,AM$1)</f>
        <v>0</v>
      </c>
      <c r="AN427">
        <f>SUMIFS(SALES!$D:$D,SALES!$A:$A,$A427,SALES!$C:$C,AN$1)</f>
        <v>0</v>
      </c>
      <c r="AO427">
        <f>SUMIFS(SALES!$D:$D,SALES!$A:$A,$A427,SALES!$C:$C,AO$1)</f>
        <v>0</v>
      </c>
      <c r="AP427">
        <f>SUMIFS(SALES!$D:$D,SALES!$A:$A,$A427,SALES!$C:$C,AP$1)</f>
        <v>0</v>
      </c>
      <c r="AQ427">
        <f>SUMIFS(SALES!$D:$D,SALES!$A:$A,$A427,SALES!$C:$C,AQ$1)</f>
        <v>0</v>
      </c>
      <c r="AR427">
        <f>SUMIFS(SALES!$D:$D,SALES!$A:$A,$A427,SALES!$C:$C,AR$1)</f>
        <v>0</v>
      </c>
      <c r="AS427">
        <f>SUMIFS(SALES!$D:$D,SALES!$A:$A,$A427,SALES!$C:$C,AS$1)</f>
        <v>0</v>
      </c>
      <c r="AT427">
        <f>SUMIFS(SALES!$D:$D,SALES!$A:$A,$A427,SALES!$C:$C,AT$1)</f>
        <v>0</v>
      </c>
      <c r="AU427">
        <f>SUMIFS(SALES!$D:$D,SALES!$A:$A,$A427,SALES!$C:$C,AU$1)</f>
        <v>0</v>
      </c>
      <c r="AV427">
        <f>SUMIFS(SALES!$D:$D,SALES!$A:$A,$A427,SALES!$C:$C,AV$1)</f>
        <v>0</v>
      </c>
      <c r="AW427">
        <f>SUMIFS(SALES!$D:$D,SALES!$A:$A,$A427,SALES!$C:$C,AW$1)</f>
        <v>0</v>
      </c>
      <c r="AX427">
        <f>SUMIFS(SALES!$D:$D,SALES!$A:$A,$A427,SALES!$C:$C,AX$1)</f>
        <v>0</v>
      </c>
      <c r="AY427">
        <f>SUMIFS(SALES!$D:$D,SALES!$A:$A,$A427,SALES!$C:$C,AY$1)</f>
        <v>0</v>
      </c>
      <c r="AZ427">
        <f>SUMIFS(SALES!$D:$D,SALES!$A:$A,$A427,SALES!$C:$C,AZ$1)</f>
        <v>0</v>
      </c>
      <c r="BA427">
        <f>SUMIFS(SALES!$D:$D,SALES!$A:$A,$A427,SALES!$C:$C,BA$1)</f>
        <v>0</v>
      </c>
      <c r="BB427">
        <f>SUMIFS(SALES!$D:$D,SALES!$A:$A,$A427,SALES!$C:$C,BB$1)</f>
        <v>0</v>
      </c>
      <c r="BC427">
        <f>SUMIFS(SALES!$D:$D,SALES!$A:$A,$A427,SALES!$C:$C,BC$1)</f>
        <v>0</v>
      </c>
      <c r="BD427">
        <f>SUM(D427:BC427)</f>
        <v>21</v>
      </c>
    </row>
    <row r="428" spans="1:56" x14ac:dyDescent="0.25">
      <c r="A428" t="s">
        <v>1897</v>
      </c>
      <c r="B428" t="s">
        <v>1893</v>
      </c>
      <c r="C428" t="s">
        <v>1898</v>
      </c>
      <c r="D428">
        <f>SUMIFS(SALES!$D:$D,SALES!$A:$A,$A428,SALES!$C:$C,D$1)</f>
        <v>1</v>
      </c>
      <c r="E428">
        <f>SUMIFS(SALES!$D:$D,SALES!$A:$A,$A428,SALES!$C:$C,E$1)</f>
        <v>1</v>
      </c>
      <c r="F428">
        <f>SUMIFS(SALES!$D:$D,SALES!$A:$A,$A428,SALES!$C:$C,F$1)</f>
        <v>0</v>
      </c>
      <c r="G428">
        <f>SUMIFS(SALES!$D:$D,SALES!$A:$A,$A428,SALES!$C:$C,G$1)</f>
        <v>0</v>
      </c>
      <c r="H428">
        <f>SUMIFS(SALES!$D:$D,SALES!$A:$A,$A428,SALES!$C:$C,H$1)</f>
        <v>0</v>
      </c>
      <c r="I428">
        <f>SUMIFS(SALES!$D:$D,SALES!$A:$A,$A428,SALES!$C:$C,I$1)</f>
        <v>0</v>
      </c>
      <c r="J428">
        <f>SUMIFS(SALES!$D:$D,SALES!$A:$A,$A428,SALES!$C:$C,J$1)</f>
        <v>0</v>
      </c>
      <c r="K428">
        <f>SUMIFS(SALES!$D:$D,SALES!$A:$A,$A428,SALES!$C:$C,K$1)</f>
        <v>0</v>
      </c>
      <c r="L428">
        <f>SUMIFS(SALES!$D:$D,SALES!$A:$A,$A428,SALES!$C:$C,L$1)</f>
        <v>0</v>
      </c>
      <c r="M428">
        <f>SUMIFS(SALES!$D:$D,SALES!$A:$A,$A428,SALES!$C:$C,M$1)</f>
        <v>0</v>
      </c>
      <c r="N428">
        <f>SUMIFS(SALES!$D:$D,SALES!$A:$A,$A428,SALES!$C:$C,N$1)</f>
        <v>1</v>
      </c>
      <c r="O428">
        <f>SUMIFS(SALES!$D:$D,SALES!$A:$A,$A428,SALES!$C:$C,O$1)</f>
        <v>0</v>
      </c>
      <c r="P428">
        <f>SUMIFS(SALES!$D:$D,SALES!$A:$A,$A428,SALES!$C:$C,P$1)</f>
        <v>0</v>
      </c>
      <c r="Q428">
        <f>SUMIFS(SALES!$D:$D,SALES!$A:$A,$A428,SALES!$C:$C,Q$1)</f>
        <v>0</v>
      </c>
      <c r="R428">
        <f>SUMIFS(SALES!$D:$D,SALES!$A:$A,$A428,SALES!$C:$C,R$1)</f>
        <v>0</v>
      </c>
      <c r="S428">
        <f>SUMIFS(SALES!$D:$D,SALES!$A:$A,$A428,SALES!$C:$C,S$1)</f>
        <v>0</v>
      </c>
      <c r="T428">
        <f>SUMIFS(SALES!$D:$D,SALES!$A:$A,$A428,SALES!$C:$C,T$1)</f>
        <v>0</v>
      </c>
      <c r="U428">
        <f>SUMIFS(SALES!$D:$D,SALES!$A:$A,$A428,SALES!$C:$C,U$1)</f>
        <v>0</v>
      </c>
      <c r="V428">
        <f>SUMIFS(SALES!$D:$D,SALES!$A:$A,$A428,SALES!$C:$C,V$1)</f>
        <v>0</v>
      </c>
      <c r="W428">
        <f>SUMIFS(SALES!$D:$D,SALES!$A:$A,$A428,SALES!$C:$C,W$1)</f>
        <v>0</v>
      </c>
      <c r="X428">
        <f>SUMIFS(SALES!$D:$D,SALES!$A:$A,$A428,SALES!$C:$C,X$1)</f>
        <v>0</v>
      </c>
      <c r="Y428">
        <f>SUMIFS(SALES!$D:$D,SALES!$A:$A,$A428,SALES!$C:$C,Y$1)</f>
        <v>0</v>
      </c>
      <c r="Z428">
        <f>SUMIFS(SALES!$D:$D,SALES!$A:$A,$A428,SALES!$C:$C,Z$1)</f>
        <v>0</v>
      </c>
      <c r="AA428">
        <f>SUMIFS(SALES!$D:$D,SALES!$A:$A,$A428,SALES!$C:$C,AA$1)</f>
        <v>0</v>
      </c>
      <c r="AB428">
        <f>SUMIFS(SALES!$D:$D,SALES!$A:$A,$A428,SALES!$C:$C,AB$1)</f>
        <v>0</v>
      </c>
      <c r="AC428">
        <f>SUMIFS(SALES!$D:$D,SALES!$A:$A,$A428,SALES!$C:$C,AC$1)</f>
        <v>0</v>
      </c>
      <c r="AD428">
        <f>SUMIFS(SALES!$D:$D,SALES!$A:$A,$A428,SALES!$C:$C,AD$1)</f>
        <v>0</v>
      </c>
      <c r="AE428">
        <f>SUMIFS(SALES!$D:$D,SALES!$A:$A,$A428,SALES!$C:$C,AE$1)</f>
        <v>0</v>
      </c>
      <c r="AF428">
        <f>SUMIFS(SALES!$D:$D,SALES!$A:$A,$A428,SALES!$C:$C,AF$1)</f>
        <v>0</v>
      </c>
      <c r="AG428">
        <f>SUMIFS(SALES!$D:$D,SALES!$A:$A,$A428,SALES!$C:$C,AG$1)</f>
        <v>0</v>
      </c>
      <c r="AH428">
        <f>SUMIFS(SALES!$D:$D,SALES!$A:$A,$A428,SALES!$C:$C,AH$1)</f>
        <v>0</v>
      </c>
      <c r="AI428">
        <f>SUMIFS(SALES!$D:$D,SALES!$A:$A,$A428,SALES!$C:$C,AI$1)</f>
        <v>0</v>
      </c>
      <c r="AJ428">
        <f>SUMIFS(SALES!$D:$D,SALES!$A:$A,$A428,SALES!$C:$C,AJ$1)</f>
        <v>0</v>
      </c>
      <c r="AK428">
        <f>SUMIFS(SALES!$D:$D,SALES!$A:$A,$A428,SALES!$C:$C,AK$1)</f>
        <v>0</v>
      </c>
      <c r="AL428">
        <f>SUMIFS(SALES!$D:$D,SALES!$A:$A,$A428,SALES!$C:$C,AL$1)</f>
        <v>0</v>
      </c>
      <c r="AM428">
        <f>SUMIFS(SALES!$D:$D,SALES!$A:$A,$A428,SALES!$C:$C,AM$1)</f>
        <v>0</v>
      </c>
      <c r="AN428">
        <f>SUMIFS(SALES!$D:$D,SALES!$A:$A,$A428,SALES!$C:$C,AN$1)</f>
        <v>0</v>
      </c>
      <c r="AO428">
        <f>SUMIFS(SALES!$D:$D,SALES!$A:$A,$A428,SALES!$C:$C,AO$1)</f>
        <v>0</v>
      </c>
      <c r="AP428">
        <f>SUMIFS(SALES!$D:$D,SALES!$A:$A,$A428,SALES!$C:$C,AP$1)</f>
        <v>0</v>
      </c>
      <c r="AQ428">
        <f>SUMIFS(SALES!$D:$D,SALES!$A:$A,$A428,SALES!$C:$C,AQ$1)</f>
        <v>0</v>
      </c>
      <c r="AR428">
        <f>SUMIFS(SALES!$D:$D,SALES!$A:$A,$A428,SALES!$C:$C,AR$1)</f>
        <v>0</v>
      </c>
      <c r="AS428">
        <f>SUMIFS(SALES!$D:$D,SALES!$A:$A,$A428,SALES!$C:$C,AS$1)</f>
        <v>0</v>
      </c>
      <c r="AT428">
        <f>SUMIFS(SALES!$D:$D,SALES!$A:$A,$A428,SALES!$C:$C,AT$1)</f>
        <v>0</v>
      </c>
      <c r="AU428">
        <f>SUMIFS(SALES!$D:$D,SALES!$A:$A,$A428,SALES!$C:$C,AU$1)</f>
        <v>0</v>
      </c>
      <c r="AV428">
        <f>SUMIFS(SALES!$D:$D,SALES!$A:$A,$A428,SALES!$C:$C,AV$1)</f>
        <v>0</v>
      </c>
      <c r="AW428">
        <f>SUMIFS(SALES!$D:$D,SALES!$A:$A,$A428,SALES!$C:$C,AW$1)</f>
        <v>0</v>
      </c>
      <c r="AX428">
        <f>SUMIFS(SALES!$D:$D,SALES!$A:$A,$A428,SALES!$C:$C,AX$1)</f>
        <v>0</v>
      </c>
      <c r="AY428">
        <f>SUMIFS(SALES!$D:$D,SALES!$A:$A,$A428,SALES!$C:$C,AY$1)</f>
        <v>0</v>
      </c>
      <c r="AZ428">
        <f>SUMIFS(SALES!$D:$D,SALES!$A:$A,$A428,SALES!$C:$C,AZ$1)</f>
        <v>0</v>
      </c>
      <c r="BA428">
        <f>SUMIFS(SALES!$D:$D,SALES!$A:$A,$A428,SALES!$C:$C,BA$1)</f>
        <v>0</v>
      </c>
      <c r="BB428">
        <f>SUMIFS(SALES!$D:$D,SALES!$A:$A,$A428,SALES!$C:$C,BB$1)</f>
        <v>0</v>
      </c>
      <c r="BC428">
        <f>SUMIFS(SALES!$D:$D,SALES!$A:$A,$A428,SALES!$C:$C,BC$1)</f>
        <v>0</v>
      </c>
      <c r="BD428">
        <f>SUM(D428:BC428)</f>
        <v>3</v>
      </c>
    </row>
    <row r="429" spans="1:56" x14ac:dyDescent="0.25">
      <c r="A429" t="s">
        <v>1901</v>
      </c>
      <c r="B429" t="s">
        <v>1893</v>
      </c>
      <c r="C429" t="s">
        <v>1902</v>
      </c>
      <c r="D429">
        <f>SUMIFS(SALES!$D:$D,SALES!$A:$A,$A429,SALES!$C:$C,D$1)</f>
        <v>0</v>
      </c>
      <c r="E429">
        <f>SUMIFS(SALES!$D:$D,SALES!$A:$A,$A429,SALES!$C:$C,E$1)</f>
        <v>0</v>
      </c>
      <c r="F429">
        <f>SUMIFS(SALES!$D:$D,SALES!$A:$A,$A429,SALES!$C:$C,F$1)</f>
        <v>0</v>
      </c>
      <c r="G429">
        <f>SUMIFS(SALES!$D:$D,SALES!$A:$A,$A429,SALES!$C:$C,G$1)</f>
        <v>0</v>
      </c>
      <c r="H429">
        <f>SUMIFS(SALES!$D:$D,SALES!$A:$A,$A429,SALES!$C:$C,H$1)</f>
        <v>0</v>
      </c>
      <c r="I429">
        <f>SUMIFS(SALES!$D:$D,SALES!$A:$A,$A429,SALES!$C:$C,I$1)</f>
        <v>0</v>
      </c>
      <c r="J429">
        <f>SUMIFS(SALES!$D:$D,SALES!$A:$A,$A429,SALES!$C:$C,J$1)</f>
        <v>0</v>
      </c>
      <c r="K429">
        <f>SUMIFS(SALES!$D:$D,SALES!$A:$A,$A429,SALES!$C:$C,K$1)</f>
        <v>0</v>
      </c>
      <c r="L429">
        <f>SUMIFS(SALES!$D:$D,SALES!$A:$A,$A429,SALES!$C:$C,L$1)</f>
        <v>0</v>
      </c>
      <c r="M429">
        <f>SUMIFS(SALES!$D:$D,SALES!$A:$A,$A429,SALES!$C:$C,M$1)</f>
        <v>0</v>
      </c>
      <c r="N429">
        <f>SUMIFS(SALES!$D:$D,SALES!$A:$A,$A429,SALES!$C:$C,N$1)</f>
        <v>0</v>
      </c>
      <c r="O429">
        <f>SUMIFS(SALES!$D:$D,SALES!$A:$A,$A429,SALES!$C:$C,O$1)</f>
        <v>0</v>
      </c>
      <c r="P429">
        <f>SUMIFS(SALES!$D:$D,SALES!$A:$A,$A429,SALES!$C:$C,P$1)</f>
        <v>0</v>
      </c>
      <c r="Q429">
        <f>SUMIFS(SALES!$D:$D,SALES!$A:$A,$A429,SALES!$C:$C,Q$1)</f>
        <v>0</v>
      </c>
      <c r="R429">
        <f>SUMIFS(SALES!$D:$D,SALES!$A:$A,$A429,SALES!$C:$C,R$1)</f>
        <v>0</v>
      </c>
      <c r="S429">
        <f>SUMIFS(SALES!$D:$D,SALES!$A:$A,$A429,SALES!$C:$C,S$1)</f>
        <v>0</v>
      </c>
      <c r="T429">
        <f>SUMIFS(SALES!$D:$D,SALES!$A:$A,$A429,SALES!$C:$C,T$1)</f>
        <v>0</v>
      </c>
      <c r="U429">
        <f>SUMIFS(SALES!$D:$D,SALES!$A:$A,$A429,SALES!$C:$C,U$1)</f>
        <v>0</v>
      </c>
      <c r="V429">
        <f>SUMIFS(SALES!$D:$D,SALES!$A:$A,$A429,SALES!$C:$C,V$1)</f>
        <v>0</v>
      </c>
      <c r="W429">
        <f>SUMIFS(SALES!$D:$D,SALES!$A:$A,$A429,SALES!$C:$C,W$1)</f>
        <v>0</v>
      </c>
      <c r="X429">
        <f>SUMIFS(SALES!$D:$D,SALES!$A:$A,$A429,SALES!$C:$C,X$1)</f>
        <v>0</v>
      </c>
      <c r="Y429">
        <f>SUMIFS(SALES!$D:$D,SALES!$A:$A,$A429,SALES!$C:$C,Y$1)</f>
        <v>0</v>
      </c>
      <c r="Z429">
        <f>SUMIFS(SALES!$D:$D,SALES!$A:$A,$A429,SALES!$C:$C,Z$1)</f>
        <v>0</v>
      </c>
      <c r="AA429">
        <f>SUMIFS(SALES!$D:$D,SALES!$A:$A,$A429,SALES!$C:$C,AA$1)</f>
        <v>0</v>
      </c>
      <c r="AB429">
        <f>SUMIFS(SALES!$D:$D,SALES!$A:$A,$A429,SALES!$C:$C,AB$1)</f>
        <v>0</v>
      </c>
      <c r="AC429">
        <f>SUMIFS(SALES!$D:$D,SALES!$A:$A,$A429,SALES!$C:$C,AC$1)</f>
        <v>0</v>
      </c>
      <c r="AD429">
        <f>SUMIFS(SALES!$D:$D,SALES!$A:$A,$A429,SALES!$C:$C,AD$1)</f>
        <v>0</v>
      </c>
      <c r="AE429">
        <f>SUMIFS(SALES!$D:$D,SALES!$A:$A,$A429,SALES!$C:$C,AE$1)</f>
        <v>0</v>
      </c>
      <c r="AF429">
        <f>SUMIFS(SALES!$D:$D,SALES!$A:$A,$A429,SALES!$C:$C,AF$1)</f>
        <v>0</v>
      </c>
      <c r="AG429">
        <f>SUMIFS(SALES!$D:$D,SALES!$A:$A,$A429,SALES!$C:$C,AG$1)</f>
        <v>0</v>
      </c>
      <c r="AH429">
        <f>SUMIFS(SALES!$D:$D,SALES!$A:$A,$A429,SALES!$C:$C,AH$1)</f>
        <v>0</v>
      </c>
      <c r="AI429">
        <f>SUMIFS(SALES!$D:$D,SALES!$A:$A,$A429,SALES!$C:$C,AI$1)</f>
        <v>0</v>
      </c>
      <c r="AJ429">
        <f>SUMIFS(SALES!$D:$D,SALES!$A:$A,$A429,SALES!$C:$C,AJ$1)</f>
        <v>0</v>
      </c>
      <c r="AK429">
        <f>SUMIFS(SALES!$D:$D,SALES!$A:$A,$A429,SALES!$C:$C,AK$1)</f>
        <v>0</v>
      </c>
      <c r="AL429">
        <f>SUMIFS(SALES!$D:$D,SALES!$A:$A,$A429,SALES!$C:$C,AL$1)</f>
        <v>0</v>
      </c>
      <c r="AM429">
        <f>SUMIFS(SALES!$D:$D,SALES!$A:$A,$A429,SALES!$C:$C,AM$1)</f>
        <v>0</v>
      </c>
      <c r="AN429">
        <f>SUMIFS(SALES!$D:$D,SALES!$A:$A,$A429,SALES!$C:$C,AN$1)</f>
        <v>0</v>
      </c>
      <c r="AO429">
        <f>SUMIFS(SALES!$D:$D,SALES!$A:$A,$A429,SALES!$C:$C,AO$1)</f>
        <v>0</v>
      </c>
      <c r="AP429">
        <f>SUMIFS(SALES!$D:$D,SALES!$A:$A,$A429,SALES!$C:$C,AP$1)</f>
        <v>0</v>
      </c>
      <c r="AQ429">
        <f>SUMIFS(SALES!$D:$D,SALES!$A:$A,$A429,SALES!$C:$C,AQ$1)</f>
        <v>0</v>
      </c>
      <c r="AR429">
        <f>SUMIFS(SALES!$D:$D,SALES!$A:$A,$A429,SALES!$C:$C,AR$1)</f>
        <v>0</v>
      </c>
      <c r="AS429">
        <f>SUMIFS(SALES!$D:$D,SALES!$A:$A,$A429,SALES!$C:$C,AS$1)</f>
        <v>0</v>
      </c>
      <c r="AT429">
        <f>SUMIFS(SALES!$D:$D,SALES!$A:$A,$A429,SALES!$C:$C,AT$1)</f>
        <v>0</v>
      </c>
      <c r="AU429">
        <f>SUMIFS(SALES!$D:$D,SALES!$A:$A,$A429,SALES!$C:$C,AU$1)</f>
        <v>0</v>
      </c>
      <c r="AV429">
        <f>SUMIFS(SALES!$D:$D,SALES!$A:$A,$A429,SALES!$C:$C,AV$1)</f>
        <v>0</v>
      </c>
      <c r="AW429">
        <f>SUMIFS(SALES!$D:$D,SALES!$A:$A,$A429,SALES!$C:$C,AW$1)</f>
        <v>0</v>
      </c>
      <c r="AX429">
        <f>SUMIFS(SALES!$D:$D,SALES!$A:$A,$A429,SALES!$C:$C,AX$1)</f>
        <v>0</v>
      </c>
      <c r="AY429">
        <f>SUMIFS(SALES!$D:$D,SALES!$A:$A,$A429,SALES!$C:$C,AY$1)</f>
        <v>0</v>
      </c>
      <c r="AZ429">
        <f>SUMIFS(SALES!$D:$D,SALES!$A:$A,$A429,SALES!$C:$C,AZ$1)</f>
        <v>0</v>
      </c>
      <c r="BA429">
        <f>SUMIFS(SALES!$D:$D,SALES!$A:$A,$A429,SALES!$C:$C,BA$1)</f>
        <v>0</v>
      </c>
      <c r="BB429">
        <f>SUMIFS(SALES!$D:$D,SALES!$A:$A,$A429,SALES!$C:$C,BB$1)</f>
        <v>0</v>
      </c>
      <c r="BC429">
        <f>SUMIFS(SALES!$D:$D,SALES!$A:$A,$A429,SALES!$C:$C,BC$1)</f>
        <v>0</v>
      </c>
      <c r="BD429">
        <f>SUM(D429:BC429)</f>
        <v>0</v>
      </c>
    </row>
    <row r="430" spans="1:56" x14ac:dyDescent="0.25">
      <c r="A430" t="s">
        <v>1905</v>
      </c>
      <c r="B430" t="s">
        <v>1906</v>
      </c>
      <c r="C430" t="s">
        <v>313</v>
      </c>
      <c r="D430">
        <f>SUMIFS(SALES!$D:$D,SALES!$A:$A,$A430,SALES!$C:$C,D$1)</f>
        <v>0</v>
      </c>
      <c r="E430">
        <f>SUMIFS(SALES!$D:$D,SALES!$A:$A,$A430,SALES!$C:$C,E$1)</f>
        <v>0</v>
      </c>
      <c r="F430">
        <f>SUMIFS(SALES!$D:$D,SALES!$A:$A,$A430,SALES!$C:$C,F$1)</f>
        <v>0</v>
      </c>
      <c r="G430">
        <f>SUMIFS(SALES!$D:$D,SALES!$A:$A,$A430,SALES!$C:$C,G$1)</f>
        <v>0</v>
      </c>
      <c r="H430">
        <f>SUMIFS(SALES!$D:$D,SALES!$A:$A,$A430,SALES!$C:$C,H$1)</f>
        <v>0</v>
      </c>
      <c r="I430">
        <f>SUMIFS(SALES!$D:$D,SALES!$A:$A,$A430,SALES!$C:$C,I$1)</f>
        <v>0</v>
      </c>
      <c r="J430">
        <f>SUMIFS(SALES!$D:$D,SALES!$A:$A,$A430,SALES!$C:$C,J$1)</f>
        <v>0</v>
      </c>
      <c r="K430">
        <f>SUMIFS(SALES!$D:$D,SALES!$A:$A,$A430,SALES!$C:$C,K$1)</f>
        <v>0</v>
      </c>
      <c r="L430">
        <f>SUMIFS(SALES!$D:$D,SALES!$A:$A,$A430,SALES!$C:$C,L$1)</f>
        <v>0</v>
      </c>
      <c r="M430">
        <f>SUMIFS(SALES!$D:$D,SALES!$A:$A,$A430,SALES!$C:$C,M$1)</f>
        <v>0</v>
      </c>
      <c r="N430">
        <f>SUMIFS(SALES!$D:$D,SALES!$A:$A,$A430,SALES!$C:$C,N$1)</f>
        <v>0</v>
      </c>
      <c r="O430">
        <f>SUMIFS(SALES!$D:$D,SALES!$A:$A,$A430,SALES!$C:$C,O$1)</f>
        <v>0</v>
      </c>
      <c r="P430">
        <f>SUMIFS(SALES!$D:$D,SALES!$A:$A,$A430,SALES!$C:$C,P$1)</f>
        <v>0</v>
      </c>
      <c r="Q430">
        <f>SUMIFS(SALES!$D:$D,SALES!$A:$A,$A430,SALES!$C:$C,Q$1)</f>
        <v>0</v>
      </c>
      <c r="R430">
        <f>SUMIFS(SALES!$D:$D,SALES!$A:$A,$A430,SALES!$C:$C,R$1)</f>
        <v>0</v>
      </c>
      <c r="S430">
        <f>SUMIFS(SALES!$D:$D,SALES!$A:$A,$A430,SALES!$C:$C,S$1)</f>
        <v>0</v>
      </c>
      <c r="T430">
        <f>SUMIFS(SALES!$D:$D,SALES!$A:$A,$A430,SALES!$C:$C,T$1)</f>
        <v>0</v>
      </c>
      <c r="U430">
        <f>SUMIFS(SALES!$D:$D,SALES!$A:$A,$A430,SALES!$C:$C,U$1)</f>
        <v>0</v>
      </c>
      <c r="V430">
        <f>SUMIFS(SALES!$D:$D,SALES!$A:$A,$A430,SALES!$C:$C,V$1)</f>
        <v>0</v>
      </c>
      <c r="W430">
        <f>SUMIFS(SALES!$D:$D,SALES!$A:$A,$A430,SALES!$C:$C,W$1)</f>
        <v>0</v>
      </c>
      <c r="X430">
        <f>SUMIFS(SALES!$D:$D,SALES!$A:$A,$A430,SALES!$C:$C,X$1)</f>
        <v>0</v>
      </c>
      <c r="Y430">
        <f>SUMIFS(SALES!$D:$D,SALES!$A:$A,$A430,SALES!$C:$C,Y$1)</f>
        <v>0</v>
      </c>
      <c r="Z430">
        <f>SUMIFS(SALES!$D:$D,SALES!$A:$A,$A430,SALES!$C:$C,Z$1)</f>
        <v>0</v>
      </c>
      <c r="AA430">
        <f>SUMIFS(SALES!$D:$D,SALES!$A:$A,$A430,SALES!$C:$C,AA$1)</f>
        <v>0</v>
      </c>
      <c r="AB430">
        <f>SUMIFS(SALES!$D:$D,SALES!$A:$A,$A430,SALES!$C:$C,AB$1)</f>
        <v>0</v>
      </c>
      <c r="AC430">
        <f>SUMIFS(SALES!$D:$D,SALES!$A:$A,$A430,SALES!$C:$C,AC$1)</f>
        <v>0</v>
      </c>
      <c r="AD430">
        <f>SUMIFS(SALES!$D:$D,SALES!$A:$A,$A430,SALES!$C:$C,AD$1)</f>
        <v>0</v>
      </c>
      <c r="AE430">
        <f>SUMIFS(SALES!$D:$D,SALES!$A:$A,$A430,SALES!$C:$C,AE$1)</f>
        <v>0</v>
      </c>
      <c r="AF430">
        <f>SUMIFS(SALES!$D:$D,SALES!$A:$A,$A430,SALES!$C:$C,AF$1)</f>
        <v>0</v>
      </c>
      <c r="AG430">
        <f>SUMIFS(SALES!$D:$D,SALES!$A:$A,$A430,SALES!$C:$C,AG$1)</f>
        <v>0</v>
      </c>
      <c r="AH430">
        <f>SUMIFS(SALES!$D:$D,SALES!$A:$A,$A430,SALES!$C:$C,AH$1)</f>
        <v>0</v>
      </c>
      <c r="AI430">
        <f>SUMIFS(SALES!$D:$D,SALES!$A:$A,$A430,SALES!$C:$C,AI$1)</f>
        <v>0</v>
      </c>
      <c r="AJ430">
        <f>SUMIFS(SALES!$D:$D,SALES!$A:$A,$A430,SALES!$C:$C,AJ$1)</f>
        <v>0</v>
      </c>
      <c r="AK430">
        <f>SUMIFS(SALES!$D:$D,SALES!$A:$A,$A430,SALES!$C:$C,AK$1)</f>
        <v>0</v>
      </c>
      <c r="AL430">
        <f>SUMIFS(SALES!$D:$D,SALES!$A:$A,$A430,SALES!$C:$C,AL$1)</f>
        <v>0</v>
      </c>
      <c r="AM430">
        <f>SUMIFS(SALES!$D:$D,SALES!$A:$A,$A430,SALES!$C:$C,AM$1)</f>
        <v>0</v>
      </c>
      <c r="AN430">
        <f>SUMIFS(SALES!$D:$D,SALES!$A:$A,$A430,SALES!$C:$C,AN$1)</f>
        <v>0</v>
      </c>
      <c r="AO430">
        <f>SUMIFS(SALES!$D:$D,SALES!$A:$A,$A430,SALES!$C:$C,AO$1)</f>
        <v>0</v>
      </c>
      <c r="AP430">
        <f>SUMIFS(SALES!$D:$D,SALES!$A:$A,$A430,SALES!$C:$C,AP$1)</f>
        <v>0</v>
      </c>
      <c r="AQ430">
        <f>SUMIFS(SALES!$D:$D,SALES!$A:$A,$A430,SALES!$C:$C,AQ$1)</f>
        <v>0</v>
      </c>
      <c r="AR430">
        <f>SUMIFS(SALES!$D:$D,SALES!$A:$A,$A430,SALES!$C:$C,AR$1)</f>
        <v>0</v>
      </c>
      <c r="AS430">
        <f>SUMIFS(SALES!$D:$D,SALES!$A:$A,$A430,SALES!$C:$C,AS$1)</f>
        <v>0</v>
      </c>
      <c r="AT430">
        <f>SUMIFS(SALES!$D:$D,SALES!$A:$A,$A430,SALES!$C:$C,AT$1)</f>
        <v>0</v>
      </c>
      <c r="AU430">
        <f>SUMIFS(SALES!$D:$D,SALES!$A:$A,$A430,SALES!$C:$C,AU$1)</f>
        <v>0</v>
      </c>
      <c r="AV430">
        <f>SUMIFS(SALES!$D:$D,SALES!$A:$A,$A430,SALES!$C:$C,AV$1)</f>
        <v>0</v>
      </c>
      <c r="AW430">
        <f>SUMIFS(SALES!$D:$D,SALES!$A:$A,$A430,SALES!$C:$C,AW$1)</f>
        <v>0</v>
      </c>
      <c r="AX430">
        <f>SUMIFS(SALES!$D:$D,SALES!$A:$A,$A430,SALES!$C:$C,AX$1)</f>
        <v>0</v>
      </c>
      <c r="AY430">
        <f>SUMIFS(SALES!$D:$D,SALES!$A:$A,$A430,SALES!$C:$C,AY$1)</f>
        <v>0</v>
      </c>
      <c r="AZ430">
        <f>SUMIFS(SALES!$D:$D,SALES!$A:$A,$A430,SALES!$C:$C,AZ$1)</f>
        <v>0</v>
      </c>
      <c r="BA430">
        <f>SUMIFS(SALES!$D:$D,SALES!$A:$A,$A430,SALES!$C:$C,BA$1)</f>
        <v>0</v>
      </c>
      <c r="BB430">
        <f>SUMIFS(SALES!$D:$D,SALES!$A:$A,$A430,SALES!$C:$C,BB$1)</f>
        <v>0</v>
      </c>
      <c r="BC430">
        <f>SUMIFS(SALES!$D:$D,SALES!$A:$A,$A430,SALES!$C:$C,BC$1)</f>
        <v>0</v>
      </c>
      <c r="BD430">
        <f>SUM(D430:BC430)</f>
        <v>0</v>
      </c>
    </row>
    <row r="431" spans="1:56" x14ac:dyDescent="0.25">
      <c r="A431" t="s">
        <v>1909</v>
      </c>
      <c r="B431" t="s">
        <v>1910</v>
      </c>
      <c r="C431" t="s">
        <v>1911</v>
      </c>
      <c r="D431">
        <f>SUMIFS(SALES!$D:$D,SALES!$A:$A,$A431,SALES!$C:$C,D$1)</f>
        <v>0</v>
      </c>
      <c r="E431">
        <f>SUMIFS(SALES!$D:$D,SALES!$A:$A,$A431,SALES!$C:$C,E$1)</f>
        <v>0</v>
      </c>
      <c r="F431">
        <f>SUMIFS(SALES!$D:$D,SALES!$A:$A,$A431,SALES!$C:$C,F$1)</f>
        <v>0</v>
      </c>
      <c r="G431">
        <f>SUMIFS(SALES!$D:$D,SALES!$A:$A,$A431,SALES!$C:$C,G$1)</f>
        <v>0</v>
      </c>
      <c r="H431">
        <f>SUMIFS(SALES!$D:$D,SALES!$A:$A,$A431,SALES!$C:$C,H$1)</f>
        <v>0</v>
      </c>
      <c r="I431">
        <f>SUMIFS(SALES!$D:$D,SALES!$A:$A,$A431,SALES!$C:$C,I$1)</f>
        <v>0</v>
      </c>
      <c r="J431">
        <f>SUMIFS(SALES!$D:$D,SALES!$A:$A,$A431,SALES!$C:$C,J$1)</f>
        <v>0</v>
      </c>
      <c r="K431">
        <f>SUMIFS(SALES!$D:$D,SALES!$A:$A,$A431,SALES!$C:$C,K$1)</f>
        <v>0</v>
      </c>
      <c r="L431">
        <f>SUMIFS(SALES!$D:$D,SALES!$A:$A,$A431,SALES!$C:$C,L$1)</f>
        <v>0</v>
      </c>
      <c r="M431">
        <f>SUMIFS(SALES!$D:$D,SALES!$A:$A,$A431,SALES!$C:$C,M$1)</f>
        <v>2</v>
      </c>
      <c r="N431">
        <f>SUMIFS(SALES!$D:$D,SALES!$A:$A,$A431,SALES!$C:$C,N$1)</f>
        <v>1</v>
      </c>
      <c r="O431">
        <f>SUMIFS(SALES!$D:$D,SALES!$A:$A,$A431,SALES!$C:$C,O$1)</f>
        <v>0</v>
      </c>
      <c r="P431">
        <f>SUMIFS(SALES!$D:$D,SALES!$A:$A,$A431,SALES!$C:$C,P$1)</f>
        <v>0</v>
      </c>
      <c r="Q431">
        <f>SUMIFS(SALES!$D:$D,SALES!$A:$A,$A431,SALES!$C:$C,Q$1)</f>
        <v>0</v>
      </c>
      <c r="R431">
        <f>SUMIFS(SALES!$D:$D,SALES!$A:$A,$A431,SALES!$C:$C,R$1)</f>
        <v>0</v>
      </c>
      <c r="S431">
        <f>SUMIFS(SALES!$D:$D,SALES!$A:$A,$A431,SALES!$C:$C,S$1)</f>
        <v>0</v>
      </c>
      <c r="T431">
        <f>SUMIFS(SALES!$D:$D,SALES!$A:$A,$A431,SALES!$C:$C,T$1)</f>
        <v>0</v>
      </c>
      <c r="U431">
        <f>SUMIFS(SALES!$D:$D,SALES!$A:$A,$A431,SALES!$C:$C,U$1)</f>
        <v>0</v>
      </c>
      <c r="V431">
        <f>SUMIFS(SALES!$D:$D,SALES!$A:$A,$A431,SALES!$C:$C,V$1)</f>
        <v>0</v>
      </c>
      <c r="W431">
        <f>SUMIFS(SALES!$D:$D,SALES!$A:$A,$A431,SALES!$C:$C,W$1)</f>
        <v>0</v>
      </c>
      <c r="X431">
        <f>SUMIFS(SALES!$D:$D,SALES!$A:$A,$A431,SALES!$C:$C,X$1)</f>
        <v>0</v>
      </c>
      <c r="Y431">
        <f>SUMIFS(SALES!$D:$D,SALES!$A:$A,$A431,SALES!$C:$C,Y$1)</f>
        <v>0</v>
      </c>
      <c r="Z431">
        <f>SUMIFS(SALES!$D:$D,SALES!$A:$A,$A431,SALES!$C:$C,Z$1)</f>
        <v>0</v>
      </c>
      <c r="AA431">
        <f>SUMIFS(SALES!$D:$D,SALES!$A:$A,$A431,SALES!$C:$C,AA$1)</f>
        <v>0</v>
      </c>
      <c r="AB431">
        <f>SUMIFS(SALES!$D:$D,SALES!$A:$A,$A431,SALES!$C:$C,AB$1)</f>
        <v>0</v>
      </c>
      <c r="AC431">
        <f>SUMIFS(SALES!$D:$D,SALES!$A:$A,$A431,SALES!$C:$C,AC$1)</f>
        <v>0</v>
      </c>
      <c r="AD431">
        <f>SUMIFS(SALES!$D:$D,SALES!$A:$A,$A431,SALES!$C:$C,AD$1)</f>
        <v>0</v>
      </c>
      <c r="AE431">
        <f>SUMIFS(SALES!$D:$D,SALES!$A:$A,$A431,SALES!$C:$C,AE$1)</f>
        <v>0</v>
      </c>
      <c r="AF431">
        <f>SUMIFS(SALES!$D:$D,SALES!$A:$A,$A431,SALES!$C:$C,AF$1)</f>
        <v>0</v>
      </c>
      <c r="AG431">
        <f>SUMIFS(SALES!$D:$D,SALES!$A:$A,$A431,SALES!$C:$C,AG$1)</f>
        <v>0</v>
      </c>
      <c r="AH431">
        <f>SUMIFS(SALES!$D:$D,SALES!$A:$A,$A431,SALES!$C:$C,AH$1)</f>
        <v>0</v>
      </c>
      <c r="AI431">
        <f>SUMIFS(SALES!$D:$D,SALES!$A:$A,$A431,SALES!$C:$C,AI$1)</f>
        <v>0</v>
      </c>
      <c r="AJ431">
        <f>SUMIFS(SALES!$D:$D,SALES!$A:$A,$A431,SALES!$C:$C,AJ$1)</f>
        <v>0</v>
      </c>
      <c r="AK431">
        <f>SUMIFS(SALES!$D:$D,SALES!$A:$A,$A431,SALES!$C:$C,AK$1)</f>
        <v>0</v>
      </c>
      <c r="AL431">
        <f>SUMIFS(SALES!$D:$D,SALES!$A:$A,$A431,SALES!$C:$C,AL$1)</f>
        <v>0</v>
      </c>
      <c r="AM431">
        <f>SUMIFS(SALES!$D:$D,SALES!$A:$A,$A431,SALES!$C:$C,AM$1)</f>
        <v>0</v>
      </c>
      <c r="AN431">
        <f>SUMIFS(SALES!$D:$D,SALES!$A:$A,$A431,SALES!$C:$C,AN$1)</f>
        <v>0</v>
      </c>
      <c r="AO431">
        <f>SUMIFS(SALES!$D:$D,SALES!$A:$A,$A431,SALES!$C:$C,AO$1)</f>
        <v>0</v>
      </c>
      <c r="AP431">
        <f>SUMIFS(SALES!$D:$D,SALES!$A:$A,$A431,SALES!$C:$C,AP$1)</f>
        <v>0</v>
      </c>
      <c r="AQ431">
        <f>SUMIFS(SALES!$D:$D,SALES!$A:$A,$A431,SALES!$C:$C,AQ$1)</f>
        <v>0</v>
      </c>
      <c r="AR431">
        <f>SUMIFS(SALES!$D:$D,SALES!$A:$A,$A431,SALES!$C:$C,AR$1)</f>
        <v>0</v>
      </c>
      <c r="AS431">
        <f>SUMIFS(SALES!$D:$D,SALES!$A:$A,$A431,SALES!$C:$C,AS$1)</f>
        <v>0</v>
      </c>
      <c r="AT431">
        <f>SUMIFS(SALES!$D:$D,SALES!$A:$A,$A431,SALES!$C:$C,AT$1)</f>
        <v>0</v>
      </c>
      <c r="AU431">
        <f>SUMIFS(SALES!$D:$D,SALES!$A:$A,$A431,SALES!$C:$C,AU$1)</f>
        <v>0</v>
      </c>
      <c r="AV431">
        <f>SUMIFS(SALES!$D:$D,SALES!$A:$A,$A431,SALES!$C:$C,AV$1)</f>
        <v>0</v>
      </c>
      <c r="AW431">
        <f>SUMIFS(SALES!$D:$D,SALES!$A:$A,$A431,SALES!$C:$C,AW$1)</f>
        <v>0</v>
      </c>
      <c r="AX431">
        <f>SUMIFS(SALES!$D:$D,SALES!$A:$A,$A431,SALES!$C:$C,AX$1)</f>
        <v>0</v>
      </c>
      <c r="AY431">
        <f>SUMIFS(SALES!$D:$D,SALES!$A:$A,$A431,SALES!$C:$C,AY$1)</f>
        <v>0</v>
      </c>
      <c r="AZ431">
        <f>SUMIFS(SALES!$D:$D,SALES!$A:$A,$A431,SALES!$C:$C,AZ$1)</f>
        <v>0</v>
      </c>
      <c r="BA431">
        <f>SUMIFS(SALES!$D:$D,SALES!$A:$A,$A431,SALES!$C:$C,BA$1)</f>
        <v>0</v>
      </c>
      <c r="BB431">
        <f>SUMIFS(SALES!$D:$D,SALES!$A:$A,$A431,SALES!$C:$C,BB$1)</f>
        <v>0</v>
      </c>
      <c r="BC431">
        <f>SUMIFS(SALES!$D:$D,SALES!$A:$A,$A431,SALES!$C:$C,BC$1)</f>
        <v>0</v>
      </c>
      <c r="BD431">
        <f>SUM(D431:BC431)</f>
        <v>3</v>
      </c>
    </row>
    <row r="432" spans="1:56" x14ac:dyDescent="0.25">
      <c r="A432" t="s">
        <v>1925</v>
      </c>
      <c r="B432" t="s">
        <v>1915</v>
      </c>
      <c r="C432" t="s">
        <v>313</v>
      </c>
      <c r="D432">
        <f>SUMIFS(SALES!$D:$D,SALES!$A:$A,$A432,SALES!$C:$C,D$1)</f>
        <v>20</v>
      </c>
      <c r="E432">
        <f>SUMIFS(SALES!$D:$D,SALES!$A:$A,$A432,SALES!$C:$C,E$1)</f>
        <v>20</v>
      </c>
      <c r="F432">
        <f>SUMIFS(SALES!$D:$D,SALES!$A:$A,$A432,SALES!$C:$C,F$1)</f>
        <v>20</v>
      </c>
      <c r="G432">
        <f>SUMIFS(SALES!$D:$D,SALES!$A:$A,$A432,SALES!$C:$C,G$1)</f>
        <v>17</v>
      </c>
      <c r="H432">
        <f>SUMIFS(SALES!$D:$D,SALES!$A:$A,$A432,SALES!$C:$C,H$1)</f>
        <v>24</v>
      </c>
      <c r="I432">
        <f>SUMIFS(SALES!$D:$D,SALES!$A:$A,$A432,SALES!$C:$C,I$1)</f>
        <v>40</v>
      </c>
      <c r="J432">
        <f>SUMIFS(SALES!$D:$D,SALES!$A:$A,$A432,SALES!$C:$C,J$1)</f>
        <v>31</v>
      </c>
      <c r="K432">
        <f>SUMIFS(SALES!$D:$D,SALES!$A:$A,$A432,SALES!$C:$C,K$1)</f>
        <v>21</v>
      </c>
      <c r="L432">
        <f>SUMIFS(SALES!$D:$D,SALES!$A:$A,$A432,SALES!$C:$C,L$1)</f>
        <v>120</v>
      </c>
      <c r="M432">
        <f>SUMIFS(SALES!$D:$D,SALES!$A:$A,$A432,SALES!$C:$C,M$1)</f>
        <v>105</v>
      </c>
      <c r="N432">
        <f>SUMIFS(SALES!$D:$D,SALES!$A:$A,$A432,SALES!$C:$C,N$1)</f>
        <v>1</v>
      </c>
      <c r="O432">
        <f>SUMIFS(SALES!$D:$D,SALES!$A:$A,$A432,SALES!$C:$C,O$1)</f>
        <v>0</v>
      </c>
      <c r="P432">
        <f>SUMIFS(SALES!$D:$D,SALES!$A:$A,$A432,SALES!$C:$C,P$1)</f>
        <v>0</v>
      </c>
      <c r="Q432">
        <f>SUMIFS(SALES!$D:$D,SALES!$A:$A,$A432,SALES!$C:$C,Q$1)</f>
        <v>0</v>
      </c>
      <c r="R432">
        <f>SUMIFS(SALES!$D:$D,SALES!$A:$A,$A432,SALES!$C:$C,R$1)</f>
        <v>0</v>
      </c>
      <c r="S432">
        <f>SUMIFS(SALES!$D:$D,SALES!$A:$A,$A432,SALES!$C:$C,S$1)</f>
        <v>0</v>
      </c>
      <c r="T432">
        <f>SUMIFS(SALES!$D:$D,SALES!$A:$A,$A432,SALES!$C:$C,T$1)</f>
        <v>0</v>
      </c>
      <c r="U432">
        <f>SUMIFS(SALES!$D:$D,SALES!$A:$A,$A432,SALES!$C:$C,U$1)</f>
        <v>0</v>
      </c>
      <c r="V432">
        <f>SUMIFS(SALES!$D:$D,SALES!$A:$A,$A432,SALES!$C:$C,V$1)</f>
        <v>0</v>
      </c>
      <c r="W432">
        <f>SUMIFS(SALES!$D:$D,SALES!$A:$A,$A432,SALES!$C:$C,W$1)</f>
        <v>0</v>
      </c>
      <c r="X432">
        <f>SUMIFS(SALES!$D:$D,SALES!$A:$A,$A432,SALES!$C:$C,X$1)</f>
        <v>0</v>
      </c>
      <c r="Y432">
        <f>SUMIFS(SALES!$D:$D,SALES!$A:$A,$A432,SALES!$C:$C,Y$1)</f>
        <v>0</v>
      </c>
      <c r="Z432">
        <f>SUMIFS(SALES!$D:$D,SALES!$A:$A,$A432,SALES!$C:$C,Z$1)</f>
        <v>0</v>
      </c>
      <c r="AA432">
        <f>SUMIFS(SALES!$D:$D,SALES!$A:$A,$A432,SALES!$C:$C,AA$1)</f>
        <v>0</v>
      </c>
      <c r="AB432">
        <f>SUMIFS(SALES!$D:$D,SALES!$A:$A,$A432,SALES!$C:$C,AB$1)</f>
        <v>0</v>
      </c>
      <c r="AC432">
        <f>SUMIFS(SALES!$D:$D,SALES!$A:$A,$A432,SALES!$C:$C,AC$1)</f>
        <v>0</v>
      </c>
      <c r="AD432">
        <f>SUMIFS(SALES!$D:$D,SALES!$A:$A,$A432,SALES!$C:$C,AD$1)</f>
        <v>0</v>
      </c>
      <c r="AE432">
        <f>SUMIFS(SALES!$D:$D,SALES!$A:$A,$A432,SALES!$C:$C,AE$1)</f>
        <v>0</v>
      </c>
      <c r="AF432">
        <f>SUMIFS(SALES!$D:$D,SALES!$A:$A,$A432,SALES!$C:$C,AF$1)</f>
        <v>0</v>
      </c>
      <c r="AG432">
        <f>SUMIFS(SALES!$D:$D,SALES!$A:$A,$A432,SALES!$C:$C,AG$1)</f>
        <v>0</v>
      </c>
      <c r="AH432">
        <f>SUMIFS(SALES!$D:$D,SALES!$A:$A,$A432,SALES!$C:$C,AH$1)</f>
        <v>0</v>
      </c>
      <c r="AI432">
        <f>SUMIFS(SALES!$D:$D,SALES!$A:$A,$A432,SALES!$C:$C,AI$1)</f>
        <v>0</v>
      </c>
      <c r="AJ432">
        <f>SUMIFS(SALES!$D:$D,SALES!$A:$A,$A432,SALES!$C:$C,AJ$1)</f>
        <v>0</v>
      </c>
      <c r="AK432">
        <f>SUMIFS(SALES!$D:$D,SALES!$A:$A,$A432,SALES!$C:$C,AK$1)</f>
        <v>0</v>
      </c>
      <c r="AL432">
        <f>SUMIFS(SALES!$D:$D,SALES!$A:$A,$A432,SALES!$C:$C,AL$1)</f>
        <v>0</v>
      </c>
      <c r="AM432">
        <f>SUMIFS(SALES!$D:$D,SALES!$A:$A,$A432,SALES!$C:$C,AM$1)</f>
        <v>0</v>
      </c>
      <c r="AN432">
        <f>SUMIFS(SALES!$D:$D,SALES!$A:$A,$A432,SALES!$C:$C,AN$1)</f>
        <v>0</v>
      </c>
      <c r="AO432">
        <f>SUMIFS(SALES!$D:$D,SALES!$A:$A,$A432,SALES!$C:$C,AO$1)</f>
        <v>0</v>
      </c>
      <c r="AP432">
        <f>SUMIFS(SALES!$D:$D,SALES!$A:$A,$A432,SALES!$C:$C,AP$1)</f>
        <v>0</v>
      </c>
      <c r="AQ432">
        <f>SUMIFS(SALES!$D:$D,SALES!$A:$A,$A432,SALES!$C:$C,AQ$1)</f>
        <v>0</v>
      </c>
      <c r="AR432">
        <f>SUMIFS(SALES!$D:$D,SALES!$A:$A,$A432,SALES!$C:$C,AR$1)</f>
        <v>0</v>
      </c>
      <c r="AS432">
        <f>SUMIFS(SALES!$D:$D,SALES!$A:$A,$A432,SALES!$C:$C,AS$1)</f>
        <v>0</v>
      </c>
      <c r="AT432">
        <f>SUMIFS(SALES!$D:$D,SALES!$A:$A,$A432,SALES!$C:$C,AT$1)</f>
        <v>0</v>
      </c>
      <c r="AU432">
        <f>SUMIFS(SALES!$D:$D,SALES!$A:$A,$A432,SALES!$C:$C,AU$1)</f>
        <v>0</v>
      </c>
      <c r="AV432">
        <f>SUMIFS(SALES!$D:$D,SALES!$A:$A,$A432,SALES!$C:$C,AV$1)</f>
        <v>0</v>
      </c>
      <c r="AW432">
        <f>SUMIFS(SALES!$D:$D,SALES!$A:$A,$A432,SALES!$C:$C,AW$1)</f>
        <v>0</v>
      </c>
      <c r="AX432">
        <f>SUMIFS(SALES!$D:$D,SALES!$A:$A,$A432,SALES!$C:$C,AX$1)</f>
        <v>0</v>
      </c>
      <c r="AY432">
        <f>SUMIFS(SALES!$D:$D,SALES!$A:$A,$A432,SALES!$C:$C,AY$1)</f>
        <v>0</v>
      </c>
      <c r="AZ432">
        <f>SUMIFS(SALES!$D:$D,SALES!$A:$A,$A432,SALES!$C:$C,AZ$1)</f>
        <v>0</v>
      </c>
      <c r="BA432">
        <f>SUMIFS(SALES!$D:$D,SALES!$A:$A,$A432,SALES!$C:$C,BA$1)</f>
        <v>0</v>
      </c>
      <c r="BB432">
        <f>SUMIFS(SALES!$D:$D,SALES!$A:$A,$A432,SALES!$C:$C,BB$1)</f>
        <v>0</v>
      </c>
      <c r="BC432">
        <f>SUMIFS(SALES!$D:$D,SALES!$A:$A,$A432,SALES!$C:$C,BC$1)</f>
        <v>0</v>
      </c>
      <c r="BD432">
        <f>SUM(D432:BC432)</f>
        <v>419</v>
      </c>
    </row>
    <row r="433" spans="1:56" x14ac:dyDescent="0.25">
      <c r="A433" t="s">
        <v>1914</v>
      </c>
      <c r="B433" t="s">
        <v>1915</v>
      </c>
      <c r="C433" t="s">
        <v>305</v>
      </c>
      <c r="D433">
        <f>SUMIFS(SALES!$D:$D,SALES!$A:$A,$A433,SALES!$C:$C,D$1)</f>
        <v>1</v>
      </c>
      <c r="E433">
        <f>SUMIFS(SALES!$D:$D,SALES!$A:$A,$A433,SALES!$C:$C,E$1)</f>
        <v>0</v>
      </c>
      <c r="F433">
        <f>SUMIFS(SALES!$D:$D,SALES!$A:$A,$A433,SALES!$C:$C,F$1)</f>
        <v>0</v>
      </c>
      <c r="G433">
        <f>SUMIFS(SALES!$D:$D,SALES!$A:$A,$A433,SALES!$C:$C,G$1)</f>
        <v>2</v>
      </c>
      <c r="H433">
        <f>SUMIFS(SALES!$D:$D,SALES!$A:$A,$A433,SALES!$C:$C,H$1)</f>
        <v>3</v>
      </c>
      <c r="I433">
        <f>SUMIFS(SALES!$D:$D,SALES!$A:$A,$A433,SALES!$C:$C,I$1)</f>
        <v>3</v>
      </c>
      <c r="J433">
        <f>SUMIFS(SALES!$D:$D,SALES!$A:$A,$A433,SALES!$C:$C,J$1)</f>
        <v>2</v>
      </c>
      <c r="K433">
        <f>SUMIFS(SALES!$D:$D,SALES!$A:$A,$A433,SALES!$C:$C,K$1)</f>
        <v>1</v>
      </c>
      <c r="L433">
        <f>SUMIFS(SALES!$D:$D,SALES!$A:$A,$A433,SALES!$C:$C,L$1)</f>
        <v>0</v>
      </c>
      <c r="M433">
        <f>SUMIFS(SALES!$D:$D,SALES!$A:$A,$A433,SALES!$C:$C,M$1)</f>
        <v>4</v>
      </c>
      <c r="N433">
        <f>SUMIFS(SALES!$D:$D,SALES!$A:$A,$A433,SALES!$C:$C,N$1)</f>
        <v>1</v>
      </c>
      <c r="O433">
        <f>SUMIFS(SALES!$D:$D,SALES!$A:$A,$A433,SALES!$C:$C,O$1)</f>
        <v>0</v>
      </c>
      <c r="P433">
        <f>SUMIFS(SALES!$D:$D,SALES!$A:$A,$A433,SALES!$C:$C,P$1)</f>
        <v>0</v>
      </c>
      <c r="Q433">
        <f>SUMIFS(SALES!$D:$D,SALES!$A:$A,$A433,SALES!$C:$C,Q$1)</f>
        <v>0</v>
      </c>
      <c r="R433">
        <f>SUMIFS(SALES!$D:$D,SALES!$A:$A,$A433,SALES!$C:$C,R$1)</f>
        <v>0</v>
      </c>
      <c r="S433">
        <f>SUMIFS(SALES!$D:$D,SALES!$A:$A,$A433,SALES!$C:$C,S$1)</f>
        <v>0</v>
      </c>
      <c r="T433">
        <f>SUMIFS(SALES!$D:$D,SALES!$A:$A,$A433,SALES!$C:$C,T$1)</f>
        <v>0</v>
      </c>
      <c r="U433">
        <f>SUMIFS(SALES!$D:$D,SALES!$A:$A,$A433,SALES!$C:$C,U$1)</f>
        <v>0</v>
      </c>
      <c r="V433">
        <f>SUMIFS(SALES!$D:$D,SALES!$A:$A,$A433,SALES!$C:$C,V$1)</f>
        <v>0</v>
      </c>
      <c r="W433">
        <f>SUMIFS(SALES!$D:$D,SALES!$A:$A,$A433,SALES!$C:$C,W$1)</f>
        <v>0</v>
      </c>
      <c r="X433">
        <f>SUMIFS(SALES!$D:$D,SALES!$A:$A,$A433,SALES!$C:$C,X$1)</f>
        <v>0</v>
      </c>
      <c r="Y433">
        <f>SUMIFS(SALES!$D:$D,SALES!$A:$A,$A433,SALES!$C:$C,Y$1)</f>
        <v>0</v>
      </c>
      <c r="Z433">
        <f>SUMIFS(SALES!$D:$D,SALES!$A:$A,$A433,SALES!$C:$C,Z$1)</f>
        <v>0</v>
      </c>
      <c r="AA433">
        <f>SUMIFS(SALES!$D:$D,SALES!$A:$A,$A433,SALES!$C:$C,AA$1)</f>
        <v>0</v>
      </c>
      <c r="AB433">
        <f>SUMIFS(SALES!$D:$D,SALES!$A:$A,$A433,SALES!$C:$C,AB$1)</f>
        <v>0</v>
      </c>
      <c r="AC433">
        <f>SUMIFS(SALES!$D:$D,SALES!$A:$A,$A433,SALES!$C:$C,AC$1)</f>
        <v>0</v>
      </c>
      <c r="AD433">
        <f>SUMIFS(SALES!$D:$D,SALES!$A:$A,$A433,SALES!$C:$C,AD$1)</f>
        <v>0</v>
      </c>
      <c r="AE433">
        <f>SUMIFS(SALES!$D:$D,SALES!$A:$A,$A433,SALES!$C:$C,AE$1)</f>
        <v>0</v>
      </c>
      <c r="AF433">
        <f>SUMIFS(SALES!$D:$D,SALES!$A:$A,$A433,SALES!$C:$C,AF$1)</f>
        <v>0</v>
      </c>
      <c r="AG433">
        <f>SUMIFS(SALES!$D:$D,SALES!$A:$A,$A433,SALES!$C:$C,AG$1)</f>
        <v>0</v>
      </c>
      <c r="AH433">
        <f>SUMIFS(SALES!$D:$D,SALES!$A:$A,$A433,SALES!$C:$C,AH$1)</f>
        <v>0</v>
      </c>
      <c r="AI433">
        <f>SUMIFS(SALES!$D:$D,SALES!$A:$A,$A433,SALES!$C:$C,AI$1)</f>
        <v>0</v>
      </c>
      <c r="AJ433">
        <f>SUMIFS(SALES!$D:$D,SALES!$A:$A,$A433,SALES!$C:$C,AJ$1)</f>
        <v>0</v>
      </c>
      <c r="AK433">
        <f>SUMIFS(SALES!$D:$D,SALES!$A:$A,$A433,SALES!$C:$C,AK$1)</f>
        <v>0</v>
      </c>
      <c r="AL433">
        <f>SUMIFS(SALES!$D:$D,SALES!$A:$A,$A433,SALES!$C:$C,AL$1)</f>
        <v>0</v>
      </c>
      <c r="AM433">
        <f>SUMIFS(SALES!$D:$D,SALES!$A:$A,$A433,SALES!$C:$C,AM$1)</f>
        <v>0</v>
      </c>
      <c r="AN433">
        <f>SUMIFS(SALES!$D:$D,SALES!$A:$A,$A433,SALES!$C:$C,AN$1)</f>
        <v>0</v>
      </c>
      <c r="AO433">
        <f>SUMIFS(SALES!$D:$D,SALES!$A:$A,$A433,SALES!$C:$C,AO$1)</f>
        <v>0</v>
      </c>
      <c r="AP433">
        <f>SUMIFS(SALES!$D:$D,SALES!$A:$A,$A433,SALES!$C:$C,AP$1)</f>
        <v>0</v>
      </c>
      <c r="AQ433">
        <f>SUMIFS(SALES!$D:$D,SALES!$A:$A,$A433,SALES!$C:$C,AQ$1)</f>
        <v>0</v>
      </c>
      <c r="AR433">
        <f>SUMIFS(SALES!$D:$D,SALES!$A:$A,$A433,SALES!$C:$C,AR$1)</f>
        <v>0</v>
      </c>
      <c r="AS433">
        <f>SUMIFS(SALES!$D:$D,SALES!$A:$A,$A433,SALES!$C:$C,AS$1)</f>
        <v>0</v>
      </c>
      <c r="AT433">
        <f>SUMIFS(SALES!$D:$D,SALES!$A:$A,$A433,SALES!$C:$C,AT$1)</f>
        <v>0</v>
      </c>
      <c r="AU433">
        <f>SUMIFS(SALES!$D:$D,SALES!$A:$A,$A433,SALES!$C:$C,AU$1)</f>
        <v>0</v>
      </c>
      <c r="AV433">
        <f>SUMIFS(SALES!$D:$D,SALES!$A:$A,$A433,SALES!$C:$C,AV$1)</f>
        <v>0</v>
      </c>
      <c r="AW433">
        <f>SUMIFS(SALES!$D:$D,SALES!$A:$A,$A433,SALES!$C:$C,AW$1)</f>
        <v>0</v>
      </c>
      <c r="AX433">
        <f>SUMIFS(SALES!$D:$D,SALES!$A:$A,$A433,SALES!$C:$C,AX$1)</f>
        <v>0</v>
      </c>
      <c r="AY433">
        <f>SUMIFS(SALES!$D:$D,SALES!$A:$A,$A433,SALES!$C:$C,AY$1)</f>
        <v>0</v>
      </c>
      <c r="AZ433">
        <f>SUMIFS(SALES!$D:$D,SALES!$A:$A,$A433,SALES!$C:$C,AZ$1)</f>
        <v>0</v>
      </c>
      <c r="BA433">
        <f>SUMIFS(SALES!$D:$D,SALES!$A:$A,$A433,SALES!$C:$C,BA$1)</f>
        <v>0</v>
      </c>
      <c r="BB433">
        <f>SUMIFS(SALES!$D:$D,SALES!$A:$A,$A433,SALES!$C:$C,BB$1)</f>
        <v>0</v>
      </c>
      <c r="BC433">
        <f>SUMIFS(SALES!$D:$D,SALES!$A:$A,$A433,SALES!$C:$C,BC$1)</f>
        <v>0</v>
      </c>
      <c r="BD433">
        <f>SUM(D433:BC433)</f>
        <v>17</v>
      </c>
    </row>
    <row r="434" spans="1:56" x14ac:dyDescent="0.25">
      <c r="A434" t="s">
        <v>1918</v>
      </c>
      <c r="B434" t="s">
        <v>1915</v>
      </c>
      <c r="C434" t="s">
        <v>309</v>
      </c>
      <c r="D434">
        <f>SUMIFS(SALES!$D:$D,SALES!$A:$A,$A434,SALES!$C:$C,D$1)</f>
        <v>7</v>
      </c>
      <c r="E434">
        <f>SUMIFS(SALES!$D:$D,SALES!$A:$A,$A434,SALES!$C:$C,E$1)</f>
        <v>0</v>
      </c>
      <c r="F434">
        <f>SUMIFS(SALES!$D:$D,SALES!$A:$A,$A434,SALES!$C:$C,F$1)</f>
        <v>7</v>
      </c>
      <c r="G434">
        <f>SUMIFS(SALES!$D:$D,SALES!$A:$A,$A434,SALES!$C:$C,G$1)</f>
        <v>1</v>
      </c>
      <c r="H434">
        <f>SUMIFS(SALES!$D:$D,SALES!$A:$A,$A434,SALES!$C:$C,H$1)</f>
        <v>1</v>
      </c>
      <c r="I434">
        <f>SUMIFS(SALES!$D:$D,SALES!$A:$A,$A434,SALES!$C:$C,I$1)</f>
        <v>8</v>
      </c>
      <c r="J434">
        <f>SUMIFS(SALES!$D:$D,SALES!$A:$A,$A434,SALES!$C:$C,J$1)</f>
        <v>6</v>
      </c>
      <c r="K434">
        <f>SUMIFS(SALES!$D:$D,SALES!$A:$A,$A434,SALES!$C:$C,K$1)</f>
        <v>5</v>
      </c>
      <c r="L434">
        <f>SUMIFS(SALES!$D:$D,SALES!$A:$A,$A434,SALES!$C:$C,L$1)</f>
        <v>11</v>
      </c>
      <c r="M434">
        <f>SUMIFS(SALES!$D:$D,SALES!$A:$A,$A434,SALES!$C:$C,M$1)</f>
        <v>26</v>
      </c>
      <c r="N434">
        <f>SUMIFS(SALES!$D:$D,SALES!$A:$A,$A434,SALES!$C:$C,N$1)</f>
        <v>1</v>
      </c>
      <c r="O434">
        <f>SUMIFS(SALES!$D:$D,SALES!$A:$A,$A434,SALES!$C:$C,O$1)</f>
        <v>0</v>
      </c>
      <c r="P434">
        <f>SUMIFS(SALES!$D:$D,SALES!$A:$A,$A434,SALES!$C:$C,P$1)</f>
        <v>0</v>
      </c>
      <c r="Q434">
        <f>SUMIFS(SALES!$D:$D,SALES!$A:$A,$A434,SALES!$C:$C,Q$1)</f>
        <v>0</v>
      </c>
      <c r="R434">
        <f>SUMIFS(SALES!$D:$D,SALES!$A:$A,$A434,SALES!$C:$C,R$1)</f>
        <v>0</v>
      </c>
      <c r="S434">
        <f>SUMIFS(SALES!$D:$D,SALES!$A:$A,$A434,SALES!$C:$C,S$1)</f>
        <v>0</v>
      </c>
      <c r="T434">
        <f>SUMIFS(SALES!$D:$D,SALES!$A:$A,$A434,SALES!$C:$C,T$1)</f>
        <v>0</v>
      </c>
      <c r="U434">
        <f>SUMIFS(SALES!$D:$D,SALES!$A:$A,$A434,SALES!$C:$C,U$1)</f>
        <v>0</v>
      </c>
      <c r="V434">
        <f>SUMIFS(SALES!$D:$D,SALES!$A:$A,$A434,SALES!$C:$C,V$1)</f>
        <v>0</v>
      </c>
      <c r="W434">
        <f>SUMIFS(SALES!$D:$D,SALES!$A:$A,$A434,SALES!$C:$C,W$1)</f>
        <v>0</v>
      </c>
      <c r="X434">
        <f>SUMIFS(SALES!$D:$D,SALES!$A:$A,$A434,SALES!$C:$C,X$1)</f>
        <v>0</v>
      </c>
      <c r="Y434">
        <f>SUMIFS(SALES!$D:$D,SALES!$A:$A,$A434,SALES!$C:$C,Y$1)</f>
        <v>0</v>
      </c>
      <c r="Z434">
        <f>SUMIFS(SALES!$D:$D,SALES!$A:$A,$A434,SALES!$C:$C,Z$1)</f>
        <v>0</v>
      </c>
      <c r="AA434">
        <f>SUMIFS(SALES!$D:$D,SALES!$A:$A,$A434,SALES!$C:$C,AA$1)</f>
        <v>0</v>
      </c>
      <c r="AB434">
        <f>SUMIFS(SALES!$D:$D,SALES!$A:$A,$A434,SALES!$C:$C,AB$1)</f>
        <v>0</v>
      </c>
      <c r="AC434">
        <f>SUMIFS(SALES!$D:$D,SALES!$A:$A,$A434,SALES!$C:$C,AC$1)</f>
        <v>0</v>
      </c>
      <c r="AD434">
        <f>SUMIFS(SALES!$D:$D,SALES!$A:$A,$A434,SALES!$C:$C,AD$1)</f>
        <v>0</v>
      </c>
      <c r="AE434">
        <f>SUMIFS(SALES!$D:$D,SALES!$A:$A,$A434,SALES!$C:$C,AE$1)</f>
        <v>0</v>
      </c>
      <c r="AF434">
        <f>SUMIFS(SALES!$D:$D,SALES!$A:$A,$A434,SALES!$C:$C,AF$1)</f>
        <v>0</v>
      </c>
      <c r="AG434">
        <f>SUMIFS(SALES!$D:$D,SALES!$A:$A,$A434,SALES!$C:$C,AG$1)</f>
        <v>0</v>
      </c>
      <c r="AH434">
        <f>SUMIFS(SALES!$D:$D,SALES!$A:$A,$A434,SALES!$C:$C,AH$1)</f>
        <v>0</v>
      </c>
      <c r="AI434">
        <f>SUMIFS(SALES!$D:$D,SALES!$A:$A,$A434,SALES!$C:$C,AI$1)</f>
        <v>0</v>
      </c>
      <c r="AJ434">
        <f>SUMIFS(SALES!$D:$D,SALES!$A:$A,$A434,SALES!$C:$C,AJ$1)</f>
        <v>0</v>
      </c>
      <c r="AK434">
        <f>SUMIFS(SALES!$D:$D,SALES!$A:$A,$A434,SALES!$C:$C,AK$1)</f>
        <v>0</v>
      </c>
      <c r="AL434">
        <f>SUMIFS(SALES!$D:$D,SALES!$A:$A,$A434,SALES!$C:$C,AL$1)</f>
        <v>0</v>
      </c>
      <c r="AM434">
        <f>SUMIFS(SALES!$D:$D,SALES!$A:$A,$A434,SALES!$C:$C,AM$1)</f>
        <v>0</v>
      </c>
      <c r="AN434">
        <f>SUMIFS(SALES!$D:$D,SALES!$A:$A,$A434,SALES!$C:$C,AN$1)</f>
        <v>0</v>
      </c>
      <c r="AO434">
        <f>SUMIFS(SALES!$D:$D,SALES!$A:$A,$A434,SALES!$C:$C,AO$1)</f>
        <v>0</v>
      </c>
      <c r="AP434">
        <f>SUMIFS(SALES!$D:$D,SALES!$A:$A,$A434,SALES!$C:$C,AP$1)</f>
        <v>0</v>
      </c>
      <c r="AQ434">
        <f>SUMIFS(SALES!$D:$D,SALES!$A:$A,$A434,SALES!$C:$C,AQ$1)</f>
        <v>0</v>
      </c>
      <c r="AR434">
        <f>SUMIFS(SALES!$D:$D,SALES!$A:$A,$A434,SALES!$C:$C,AR$1)</f>
        <v>0</v>
      </c>
      <c r="AS434">
        <f>SUMIFS(SALES!$D:$D,SALES!$A:$A,$A434,SALES!$C:$C,AS$1)</f>
        <v>0</v>
      </c>
      <c r="AT434">
        <f>SUMIFS(SALES!$D:$D,SALES!$A:$A,$A434,SALES!$C:$C,AT$1)</f>
        <v>0</v>
      </c>
      <c r="AU434">
        <f>SUMIFS(SALES!$D:$D,SALES!$A:$A,$A434,SALES!$C:$C,AU$1)</f>
        <v>0</v>
      </c>
      <c r="AV434">
        <f>SUMIFS(SALES!$D:$D,SALES!$A:$A,$A434,SALES!$C:$C,AV$1)</f>
        <v>0</v>
      </c>
      <c r="AW434">
        <f>SUMIFS(SALES!$D:$D,SALES!$A:$A,$A434,SALES!$C:$C,AW$1)</f>
        <v>0</v>
      </c>
      <c r="AX434">
        <f>SUMIFS(SALES!$D:$D,SALES!$A:$A,$A434,SALES!$C:$C,AX$1)</f>
        <v>0</v>
      </c>
      <c r="AY434">
        <f>SUMIFS(SALES!$D:$D,SALES!$A:$A,$A434,SALES!$C:$C,AY$1)</f>
        <v>0</v>
      </c>
      <c r="AZ434">
        <f>SUMIFS(SALES!$D:$D,SALES!$A:$A,$A434,SALES!$C:$C,AZ$1)</f>
        <v>0</v>
      </c>
      <c r="BA434">
        <f>SUMIFS(SALES!$D:$D,SALES!$A:$A,$A434,SALES!$C:$C,BA$1)</f>
        <v>0</v>
      </c>
      <c r="BB434">
        <f>SUMIFS(SALES!$D:$D,SALES!$A:$A,$A434,SALES!$C:$C,BB$1)</f>
        <v>0</v>
      </c>
      <c r="BC434">
        <f>SUMIFS(SALES!$D:$D,SALES!$A:$A,$A434,SALES!$C:$C,BC$1)</f>
        <v>0</v>
      </c>
      <c r="BD434">
        <f>SUM(D434:BC434)</f>
        <v>73</v>
      </c>
    </row>
    <row r="435" spans="1:56" x14ac:dyDescent="0.25">
      <c r="A435" t="s">
        <v>1928</v>
      </c>
      <c r="B435" t="s">
        <v>1915</v>
      </c>
      <c r="C435" t="s">
        <v>317</v>
      </c>
      <c r="D435">
        <f>SUMIFS(SALES!$D:$D,SALES!$A:$A,$A435,SALES!$C:$C,D$1)</f>
        <v>1</v>
      </c>
      <c r="E435">
        <f>SUMIFS(SALES!$D:$D,SALES!$A:$A,$A435,SALES!$C:$C,E$1)</f>
        <v>1</v>
      </c>
      <c r="F435">
        <f>SUMIFS(SALES!$D:$D,SALES!$A:$A,$A435,SALES!$C:$C,F$1)</f>
        <v>2</v>
      </c>
      <c r="G435">
        <f>SUMIFS(SALES!$D:$D,SALES!$A:$A,$A435,SALES!$C:$C,G$1)</f>
        <v>3</v>
      </c>
      <c r="H435">
        <f>SUMIFS(SALES!$D:$D,SALES!$A:$A,$A435,SALES!$C:$C,H$1)</f>
        <v>2</v>
      </c>
      <c r="I435">
        <f>SUMIFS(SALES!$D:$D,SALES!$A:$A,$A435,SALES!$C:$C,I$1)</f>
        <v>2</v>
      </c>
      <c r="J435">
        <f>SUMIFS(SALES!$D:$D,SALES!$A:$A,$A435,SALES!$C:$C,J$1)</f>
        <v>3</v>
      </c>
      <c r="K435">
        <f>SUMIFS(SALES!$D:$D,SALES!$A:$A,$A435,SALES!$C:$C,K$1)</f>
        <v>1</v>
      </c>
      <c r="L435">
        <f>SUMIFS(SALES!$D:$D,SALES!$A:$A,$A435,SALES!$C:$C,L$1)</f>
        <v>3</v>
      </c>
      <c r="M435">
        <f>SUMIFS(SALES!$D:$D,SALES!$A:$A,$A435,SALES!$C:$C,M$1)</f>
        <v>8</v>
      </c>
      <c r="N435">
        <f>SUMIFS(SALES!$D:$D,SALES!$A:$A,$A435,SALES!$C:$C,N$1)</f>
        <v>1</v>
      </c>
      <c r="O435">
        <f>SUMIFS(SALES!$D:$D,SALES!$A:$A,$A435,SALES!$C:$C,O$1)</f>
        <v>0</v>
      </c>
      <c r="P435">
        <f>SUMIFS(SALES!$D:$D,SALES!$A:$A,$A435,SALES!$C:$C,P$1)</f>
        <v>0</v>
      </c>
      <c r="Q435">
        <f>SUMIFS(SALES!$D:$D,SALES!$A:$A,$A435,SALES!$C:$C,Q$1)</f>
        <v>0</v>
      </c>
      <c r="R435">
        <f>SUMIFS(SALES!$D:$D,SALES!$A:$A,$A435,SALES!$C:$C,R$1)</f>
        <v>0</v>
      </c>
      <c r="S435">
        <f>SUMIFS(SALES!$D:$D,SALES!$A:$A,$A435,SALES!$C:$C,S$1)</f>
        <v>0</v>
      </c>
      <c r="T435">
        <f>SUMIFS(SALES!$D:$D,SALES!$A:$A,$A435,SALES!$C:$C,T$1)</f>
        <v>0</v>
      </c>
      <c r="U435">
        <f>SUMIFS(SALES!$D:$D,SALES!$A:$A,$A435,SALES!$C:$C,U$1)</f>
        <v>0</v>
      </c>
      <c r="V435">
        <f>SUMIFS(SALES!$D:$D,SALES!$A:$A,$A435,SALES!$C:$C,V$1)</f>
        <v>0</v>
      </c>
      <c r="W435">
        <f>SUMIFS(SALES!$D:$D,SALES!$A:$A,$A435,SALES!$C:$C,W$1)</f>
        <v>0</v>
      </c>
      <c r="X435">
        <f>SUMIFS(SALES!$D:$D,SALES!$A:$A,$A435,SALES!$C:$C,X$1)</f>
        <v>0</v>
      </c>
      <c r="Y435">
        <f>SUMIFS(SALES!$D:$D,SALES!$A:$A,$A435,SALES!$C:$C,Y$1)</f>
        <v>0</v>
      </c>
      <c r="Z435">
        <f>SUMIFS(SALES!$D:$D,SALES!$A:$A,$A435,SALES!$C:$C,Z$1)</f>
        <v>0</v>
      </c>
      <c r="AA435">
        <f>SUMIFS(SALES!$D:$D,SALES!$A:$A,$A435,SALES!$C:$C,AA$1)</f>
        <v>0</v>
      </c>
      <c r="AB435">
        <f>SUMIFS(SALES!$D:$D,SALES!$A:$A,$A435,SALES!$C:$C,AB$1)</f>
        <v>0</v>
      </c>
      <c r="AC435">
        <f>SUMIFS(SALES!$D:$D,SALES!$A:$A,$A435,SALES!$C:$C,AC$1)</f>
        <v>0</v>
      </c>
      <c r="AD435">
        <f>SUMIFS(SALES!$D:$D,SALES!$A:$A,$A435,SALES!$C:$C,AD$1)</f>
        <v>0</v>
      </c>
      <c r="AE435">
        <f>SUMIFS(SALES!$D:$D,SALES!$A:$A,$A435,SALES!$C:$C,AE$1)</f>
        <v>0</v>
      </c>
      <c r="AF435">
        <f>SUMIFS(SALES!$D:$D,SALES!$A:$A,$A435,SALES!$C:$C,AF$1)</f>
        <v>0</v>
      </c>
      <c r="AG435">
        <f>SUMIFS(SALES!$D:$D,SALES!$A:$A,$A435,SALES!$C:$C,AG$1)</f>
        <v>0</v>
      </c>
      <c r="AH435">
        <f>SUMIFS(SALES!$D:$D,SALES!$A:$A,$A435,SALES!$C:$C,AH$1)</f>
        <v>0</v>
      </c>
      <c r="AI435">
        <f>SUMIFS(SALES!$D:$D,SALES!$A:$A,$A435,SALES!$C:$C,AI$1)</f>
        <v>0</v>
      </c>
      <c r="AJ435">
        <f>SUMIFS(SALES!$D:$D,SALES!$A:$A,$A435,SALES!$C:$C,AJ$1)</f>
        <v>0</v>
      </c>
      <c r="AK435">
        <f>SUMIFS(SALES!$D:$D,SALES!$A:$A,$A435,SALES!$C:$C,AK$1)</f>
        <v>0</v>
      </c>
      <c r="AL435">
        <f>SUMIFS(SALES!$D:$D,SALES!$A:$A,$A435,SALES!$C:$C,AL$1)</f>
        <v>0</v>
      </c>
      <c r="AM435">
        <f>SUMIFS(SALES!$D:$D,SALES!$A:$A,$A435,SALES!$C:$C,AM$1)</f>
        <v>0</v>
      </c>
      <c r="AN435">
        <f>SUMIFS(SALES!$D:$D,SALES!$A:$A,$A435,SALES!$C:$C,AN$1)</f>
        <v>0</v>
      </c>
      <c r="AO435">
        <f>SUMIFS(SALES!$D:$D,SALES!$A:$A,$A435,SALES!$C:$C,AO$1)</f>
        <v>0</v>
      </c>
      <c r="AP435">
        <f>SUMIFS(SALES!$D:$D,SALES!$A:$A,$A435,SALES!$C:$C,AP$1)</f>
        <v>0</v>
      </c>
      <c r="AQ435">
        <f>SUMIFS(SALES!$D:$D,SALES!$A:$A,$A435,SALES!$C:$C,AQ$1)</f>
        <v>0</v>
      </c>
      <c r="AR435">
        <f>SUMIFS(SALES!$D:$D,SALES!$A:$A,$A435,SALES!$C:$C,AR$1)</f>
        <v>0</v>
      </c>
      <c r="AS435">
        <f>SUMIFS(SALES!$D:$D,SALES!$A:$A,$A435,SALES!$C:$C,AS$1)</f>
        <v>0</v>
      </c>
      <c r="AT435">
        <f>SUMIFS(SALES!$D:$D,SALES!$A:$A,$A435,SALES!$C:$C,AT$1)</f>
        <v>0</v>
      </c>
      <c r="AU435">
        <f>SUMIFS(SALES!$D:$D,SALES!$A:$A,$A435,SALES!$C:$C,AU$1)</f>
        <v>0</v>
      </c>
      <c r="AV435">
        <f>SUMIFS(SALES!$D:$D,SALES!$A:$A,$A435,SALES!$C:$C,AV$1)</f>
        <v>0</v>
      </c>
      <c r="AW435">
        <f>SUMIFS(SALES!$D:$D,SALES!$A:$A,$A435,SALES!$C:$C,AW$1)</f>
        <v>0</v>
      </c>
      <c r="AX435">
        <f>SUMIFS(SALES!$D:$D,SALES!$A:$A,$A435,SALES!$C:$C,AX$1)</f>
        <v>0</v>
      </c>
      <c r="AY435">
        <f>SUMIFS(SALES!$D:$D,SALES!$A:$A,$A435,SALES!$C:$C,AY$1)</f>
        <v>0</v>
      </c>
      <c r="AZ435">
        <f>SUMIFS(SALES!$D:$D,SALES!$A:$A,$A435,SALES!$C:$C,AZ$1)</f>
        <v>0</v>
      </c>
      <c r="BA435">
        <f>SUMIFS(SALES!$D:$D,SALES!$A:$A,$A435,SALES!$C:$C,BA$1)</f>
        <v>0</v>
      </c>
      <c r="BB435">
        <f>SUMIFS(SALES!$D:$D,SALES!$A:$A,$A435,SALES!$C:$C,BB$1)</f>
        <v>0</v>
      </c>
      <c r="BC435">
        <f>SUMIFS(SALES!$D:$D,SALES!$A:$A,$A435,SALES!$C:$C,BC$1)</f>
        <v>0</v>
      </c>
      <c r="BD435">
        <f>SUM(D435:BC435)</f>
        <v>27</v>
      </c>
    </row>
    <row r="436" spans="1:56" x14ac:dyDescent="0.25">
      <c r="A436" t="s">
        <v>1921</v>
      </c>
      <c r="B436" t="s">
        <v>1915</v>
      </c>
      <c r="C436" t="s">
        <v>1922</v>
      </c>
      <c r="D436">
        <f>SUMIFS(SALES!$D:$D,SALES!$A:$A,$A436,SALES!$C:$C,D$1)</f>
        <v>2</v>
      </c>
      <c r="E436">
        <f>SUMIFS(SALES!$D:$D,SALES!$A:$A,$A436,SALES!$C:$C,E$1)</f>
        <v>3</v>
      </c>
      <c r="F436">
        <f>SUMIFS(SALES!$D:$D,SALES!$A:$A,$A436,SALES!$C:$C,F$1)</f>
        <v>2</v>
      </c>
      <c r="G436">
        <f>SUMIFS(SALES!$D:$D,SALES!$A:$A,$A436,SALES!$C:$C,G$1)</f>
        <v>7</v>
      </c>
      <c r="H436">
        <f>SUMIFS(SALES!$D:$D,SALES!$A:$A,$A436,SALES!$C:$C,H$1)</f>
        <v>2</v>
      </c>
      <c r="I436">
        <f>SUMIFS(SALES!$D:$D,SALES!$A:$A,$A436,SALES!$C:$C,I$1)</f>
        <v>2</v>
      </c>
      <c r="J436">
        <f>SUMIFS(SALES!$D:$D,SALES!$A:$A,$A436,SALES!$C:$C,J$1)</f>
        <v>1</v>
      </c>
      <c r="K436">
        <f>SUMIFS(SALES!$D:$D,SALES!$A:$A,$A436,SALES!$C:$C,K$1)</f>
        <v>1</v>
      </c>
      <c r="L436">
        <f>SUMIFS(SALES!$D:$D,SALES!$A:$A,$A436,SALES!$C:$C,L$1)</f>
        <v>6</v>
      </c>
      <c r="M436">
        <f>SUMIFS(SALES!$D:$D,SALES!$A:$A,$A436,SALES!$C:$C,M$1)</f>
        <v>13</v>
      </c>
      <c r="N436">
        <f>SUMIFS(SALES!$D:$D,SALES!$A:$A,$A436,SALES!$C:$C,N$1)</f>
        <v>1</v>
      </c>
      <c r="O436">
        <f>SUMIFS(SALES!$D:$D,SALES!$A:$A,$A436,SALES!$C:$C,O$1)</f>
        <v>0</v>
      </c>
      <c r="P436">
        <f>SUMIFS(SALES!$D:$D,SALES!$A:$A,$A436,SALES!$C:$C,P$1)</f>
        <v>0</v>
      </c>
      <c r="Q436">
        <f>SUMIFS(SALES!$D:$D,SALES!$A:$A,$A436,SALES!$C:$C,Q$1)</f>
        <v>0</v>
      </c>
      <c r="R436">
        <f>SUMIFS(SALES!$D:$D,SALES!$A:$A,$A436,SALES!$C:$C,R$1)</f>
        <v>0</v>
      </c>
      <c r="S436">
        <f>SUMIFS(SALES!$D:$D,SALES!$A:$A,$A436,SALES!$C:$C,S$1)</f>
        <v>0</v>
      </c>
      <c r="T436">
        <f>SUMIFS(SALES!$D:$D,SALES!$A:$A,$A436,SALES!$C:$C,T$1)</f>
        <v>0</v>
      </c>
      <c r="U436">
        <f>SUMIFS(SALES!$D:$D,SALES!$A:$A,$A436,SALES!$C:$C,U$1)</f>
        <v>0</v>
      </c>
      <c r="V436">
        <f>SUMIFS(SALES!$D:$D,SALES!$A:$A,$A436,SALES!$C:$C,V$1)</f>
        <v>0</v>
      </c>
      <c r="W436">
        <f>SUMIFS(SALES!$D:$D,SALES!$A:$A,$A436,SALES!$C:$C,W$1)</f>
        <v>0</v>
      </c>
      <c r="X436">
        <f>SUMIFS(SALES!$D:$D,SALES!$A:$A,$A436,SALES!$C:$C,X$1)</f>
        <v>0</v>
      </c>
      <c r="Y436">
        <f>SUMIFS(SALES!$D:$D,SALES!$A:$A,$A436,SALES!$C:$C,Y$1)</f>
        <v>0</v>
      </c>
      <c r="Z436">
        <f>SUMIFS(SALES!$D:$D,SALES!$A:$A,$A436,SALES!$C:$C,Z$1)</f>
        <v>0</v>
      </c>
      <c r="AA436">
        <f>SUMIFS(SALES!$D:$D,SALES!$A:$A,$A436,SALES!$C:$C,AA$1)</f>
        <v>0</v>
      </c>
      <c r="AB436">
        <f>SUMIFS(SALES!$D:$D,SALES!$A:$A,$A436,SALES!$C:$C,AB$1)</f>
        <v>0</v>
      </c>
      <c r="AC436">
        <f>SUMIFS(SALES!$D:$D,SALES!$A:$A,$A436,SALES!$C:$C,AC$1)</f>
        <v>0</v>
      </c>
      <c r="AD436">
        <f>SUMIFS(SALES!$D:$D,SALES!$A:$A,$A436,SALES!$C:$C,AD$1)</f>
        <v>0</v>
      </c>
      <c r="AE436">
        <f>SUMIFS(SALES!$D:$D,SALES!$A:$A,$A436,SALES!$C:$C,AE$1)</f>
        <v>0</v>
      </c>
      <c r="AF436">
        <f>SUMIFS(SALES!$D:$D,SALES!$A:$A,$A436,SALES!$C:$C,AF$1)</f>
        <v>0</v>
      </c>
      <c r="AG436">
        <f>SUMIFS(SALES!$D:$D,SALES!$A:$A,$A436,SALES!$C:$C,AG$1)</f>
        <v>0</v>
      </c>
      <c r="AH436">
        <f>SUMIFS(SALES!$D:$D,SALES!$A:$A,$A436,SALES!$C:$C,AH$1)</f>
        <v>0</v>
      </c>
      <c r="AI436">
        <f>SUMIFS(SALES!$D:$D,SALES!$A:$A,$A436,SALES!$C:$C,AI$1)</f>
        <v>0</v>
      </c>
      <c r="AJ436">
        <f>SUMIFS(SALES!$D:$D,SALES!$A:$A,$A436,SALES!$C:$C,AJ$1)</f>
        <v>0</v>
      </c>
      <c r="AK436">
        <f>SUMIFS(SALES!$D:$D,SALES!$A:$A,$A436,SALES!$C:$C,AK$1)</f>
        <v>0</v>
      </c>
      <c r="AL436">
        <f>SUMIFS(SALES!$D:$D,SALES!$A:$A,$A436,SALES!$C:$C,AL$1)</f>
        <v>0</v>
      </c>
      <c r="AM436">
        <f>SUMIFS(SALES!$D:$D,SALES!$A:$A,$A436,SALES!$C:$C,AM$1)</f>
        <v>0</v>
      </c>
      <c r="AN436">
        <f>SUMIFS(SALES!$D:$D,SALES!$A:$A,$A436,SALES!$C:$C,AN$1)</f>
        <v>0</v>
      </c>
      <c r="AO436">
        <f>SUMIFS(SALES!$D:$D,SALES!$A:$A,$A436,SALES!$C:$C,AO$1)</f>
        <v>0</v>
      </c>
      <c r="AP436">
        <f>SUMIFS(SALES!$D:$D,SALES!$A:$A,$A436,SALES!$C:$C,AP$1)</f>
        <v>0</v>
      </c>
      <c r="AQ436">
        <f>SUMIFS(SALES!$D:$D,SALES!$A:$A,$A436,SALES!$C:$C,AQ$1)</f>
        <v>0</v>
      </c>
      <c r="AR436">
        <f>SUMIFS(SALES!$D:$D,SALES!$A:$A,$A436,SALES!$C:$C,AR$1)</f>
        <v>0</v>
      </c>
      <c r="AS436">
        <f>SUMIFS(SALES!$D:$D,SALES!$A:$A,$A436,SALES!$C:$C,AS$1)</f>
        <v>0</v>
      </c>
      <c r="AT436">
        <f>SUMIFS(SALES!$D:$D,SALES!$A:$A,$A436,SALES!$C:$C,AT$1)</f>
        <v>0</v>
      </c>
      <c r="AU436">
        <f>SUMIFS(SALES!$D:$D,SALES!$A:$A,$A436,SALES!$C:$C,AU$1)</f>
        <v>0</v>
      </c>
      <c r="AV436">
        <f>SUMIFS(SALES!$D:$D,SALES!$A:$A,$A436,SALES!$C:$C,AV$1)</f>
        <v>0</v>
      </c>
      <c r="AW436">
        <f>SUMIFS(SALES!$D:$D,SALES!$A:$A,$A436,SALES!$C:$C,AW$1)</f>
        <v>0</v>
      </c>
      <c r="AX436">
        <f>SUMIFS(SALES!$D:$D,SALES!$A:$A,$A436,SALES!$C:$C,AX$1)</f>
        <v>0</v>
      </c>
      <c r="AY436">
        <f>SUMIFS(SALES!$D:$D,SALES!$A:$A,$A436,SALES!$C:$C,AY$1)</f>
        <v>0</v>
      </c>
      <c r="AZ436">
        <f>SUMIFS(SALES!$D:$D,SALES!$A:$A,$A436,SALES!$C:$C,AZ$1)</f>
        <v>0</v>
      </c>
      <c r="BA436">
        <f>SUMIFS(SALES!$D:$D,SALES!$A:$A,$A436,SALES!$C:$C,BA$1)</f>
        <v>0</v>
      </c>
      <c r="BB436">
        <f>SUMIFS(SALES!$D:$D,SALES!$A:$A,$A436,SALES!$C:$C,BB$1)</f>
        <v>0</v>
      </c>
      <c r="BC436">
        <f>SUMIFS(SALES!$D:$D,SALES!$A:$A,$A436,SALES!$C:$C,BC$1)</f>
        <v>0</v>
      </c>
      <c r="BD436">
        <f>SUM(D436:BC436)</f>
        <v>40</v>
      </c>
    </row>
    <row r="437" spans="1:56" x14ac:dyDescent="0.25">
      <c r="A437" t="s">
        <v>1935</v>
      </c>
      <c r="B437" t="s">
        <v>1932</v>
      </c>
      <c r="C437" t="s">
        <v>313</v>
      </c>
      <c r="D437">
        <f>SUMIFS(SALES!$D:$D,SALES!$A:$A,$A437,SALES!$C:$C,D$1)</f>
        <v>1</v>
      </c>
      <c r="E437">
        <f>SUMIFS(SALES!$D:$D,SALES!$A:$A,$A437,SALES!$C:$C,E$1)</f>
        <v>4</v>
      </c>
      <c r="F437">
        <f>SUMIFS(SALES!$D:$D,SALES!$A:$A,$A437,SALES!$C:$C,F$1)</f>
        <v>0</v>
      </c>
      <c r="G437">
        <f>SUMIFS(SALES!$D:$D,SALES!$A:$A,$A437,SALES!$C:$C,G$1)</f>
        <v>2</v>
      </c>
      <c r="H437">
        <f>SUMIFS(SALES!$D:$D,SALES!$A:$A,$A437,SALES!$C:$C,H$1)</f>
        <v>1</v>
      </c>
      <c r="I437">
        <f>SUMIFS(SALES!$D:$D,SALES!$A:$A,$A437,SALES!$C:$C,I$1)</f>
        <v>2</v>
      </c>
      <c r="J437">
        <f>SUMIFS(SALES!$D:$D,SALES!$A:$A,$A437,SALES!$C:$C,J$1)</f>
        <v>3</v>
      </c>
      <c r="K437">
        <f>SUMIFS(SALES!$D:$D,SALES!$A:$A,$A437,SALES!$C:$C,K$1)</f>
        <v>9</v>
      </c>
      <c r="L437">
        <f>SUMIFS(SALES!$D:$D,SALES!$A:$A,$A437,SALES!$C:$C,L$1)</f>
        <v>0</v>
      </c>
      <c r="M437">
        <f>SUMIFS(SALES!$D:$D,SALES!$A:$A,$A437,SALES!$C:$C,M$1)</f>
        <v>14</v>
      </c>
      <c r="N437">
        <f>SUMIFS(SALES!$D:$D,SALES!$A:$A,$A437,SALES!$C:$C,N$1)</f>
        <v>1</v>
      </c>
      <c r="O437">
        <f>SUMIFS(SALES!$D:$D,SALES!$A:$A,$A437,SALES!$C:$C,O$1)</f>
        <v>0</v>
      </c>
      <c r="P437">
        <f>SUMIFS(SALES!$D:$D,SALES!$A:$A,$A437,SALES!$C:$C,P$1)</f>
        <v>0</v>
      </c>
      <c r="Q437">
        <f>SUMIFS(SALES!$D:$D,SALES!$A:$A,$A437,SALES!$C:$C,Q$1)</f>
        <v>0</v>
      </c>
      <c r="R437">
        <f>SUMIFS(SALES!$D:$D,SALES!$A:$A,$A437,SALES!$C:$C,R$1)</f>
        <v>0</v>
      </c>
      <c r="S437">
        <f>SUMIFS(SALES!$D:$D,SALES!$A:$A,$A437,SALES!$C:$C,S$1)</f>
        <v>0</v>
      </c>
      <c r="T437">
        <f>SUMIFS(SALES!$D:$D,SALES!$A:$A,$A437,SALES!$C:$C,T$1)</f>
        <v>0</v>
      </c>
      <c r="U437">
        <f>SUMIFS(SALES!$D:$D,SALES!$A:$A,$A437,SALES!$C:$C,U$1)</f>
        <v>0</v>
      </c>
      <c r="V437">
        <f>SUMIFS(SALES!$D:$D,SALES!$A:$A,$A437,SALES!$C:$C,V$1)</f>
        <v>0</v>
      </c>
      <c r="W437">
        <f>SUMIFS(SALES!$D:$D,SALES!$A:$A,$A437,SALES!$C:$C,W$1)</f>
        <v>0</v>
      </c>
      <c r="X437">
        <f>SUMIFS(SALES!$D:$D,SALES!$A:$A,$A437,SALES!$C:$C,X$1)</f>
        <v>0</v>
      </c>
      <c r="Y437">
        <f>SUMIFS(SALES!$D:$D,SALES!$A:$A,$A437,SALES!$C:$C,Y$1)</f>
        <v>0</v>
      </c>
      <c r="Z437">
        <f>SUMIFS(SALES!$D:$D,SALES!$A:$A,$A437,SALES!$C:$C,Z$1)</f>
        <v>0</v>
      </c>
      <c r="AA437">
        <f>SUMIFS(SALES!$D:$D,SALES!$A:$A,$A437,SALES!$C:$C,AA$1)</f>
        <v>0</v>
      </c>
      <c r="AB437">
        <f>SUMIFS(SALES!$D:$D,SALES!$A:$A,$A437,SALES!$C:$C,AB$1)</f>
        <v>0</v>
      </c>
      <c r="AC437">
        <f>SUMIFS(SALES!$D:$D,SALES!$A:$A,$A437,SALES!$C:$C,AC$1)</f>
        <v>0</v>
      </c>
      <c r="AD437">
        <f>SUMIFS(SALES!$D:$D,SALES!$A:$A,$A437,SALES!$C:$C,AD$1)</f>
        <v>0</v>
      </c>
      <c r="AE437">
        <f>SUMIFS(SALES!$D:$D,SALES!$A:$A,$A437,SALES!$C:$C,AE$1)</f>
        <v>0</v>
      </c>
      <c r="AF437">
        <f>SUMIFS(SALES!$D:$D,SALES!$A:$A,$A437,SALES!$C:$C,AF$1)</f>
        <v>0</v>
      </c>
      <c r="AG437">
        <f>SUMIFS(SALES!$D:$D,SALES!$A:$A,$A437,SALES!$C:$C,AG$1)</f>
        <v>0</v>
      </c>
      <c r="AH437">
        <f>SUMIFS(SALES!$D:$D,SALES!$A:$A,$A437,SALES!$C:$C,AH$1)</f>
        <v>0</v>
      </c>
      <c r="AI437">
        <f>SUMIFS(SALES!$D:$D,SALES!$A:$A,$A437,SALES!$C:$C,AI$1)</f>
        <v>0</v>
      </c>
      <c r="AJ437">
        <f>SUMIFS(SALES!$D:$D,SALES!$A:$A,$A437,SALES!$C:$C,AJ$1)</f>
        <v>0</v>
      </c>
      <c r="AK437">
        <f>SUMIFS(SALES!$D:$D,SALES!$A:$A,$A437,SALES!$C:$C,AK$1)</f>
        <v>0</v>
      </c>
      <c r="AL437">
        <f>SUMIFS(SALES!$D:$D,SALES!$A:$A,$A437,SALES!$C:$C,AL$1)</f>
        <v>0</v>
      </c>
      <c r="AM437">
        <f>SUMIFS(SALES!$D:$D,SALES!$A:$A,$A437,SALES!$C:$C,AM$1)</f>
        <v>0</v>
      </c>
      <c r="AN437">
        <f>SUMIFS(SALES!$D:$D,SALES!$A:$A,$A437,SALES!$C:$C,AN$1)</f>
        <v>0</v>
      </c>
      <c r="AO437">
        <f>SUMIFS(SALES!$D:$D,SALES!$A:$A,$A437,SALES!$C:$C,AO$1)</f>
        <v>0</v>
      </c>
      <c r="AP437">
        <f>SUMIFS(SALES!$D:$D,SALES!$A:$A,$A437,SALES!$C:$C,AP$1)</f>
        <v>0</v>
      </c>
      <c r="AQ437">
        <f>SUMIFS(SALES!$D:$D,SALES!$A:$A,$A437,SALES!$C:$C,AQ$1)</f>
        <v>0</v>
      </c>
      <c r="AR437">
        <f>SUMIFS(SALES!$D:$D,SALES!$A:$A,$A437,SALES!$C:$C,AR$1)</f>
        <v>0</v>
      </c>
      <c r="AS437">
        <f>SUMIFS(SALES!$D:$D,SALES!$A:$A,$A437,SALES!$C:$C,AS$1)</f>
        <v>0</v>
      </c>
      <c r="AT437">
        <f>SUMIFS(SALES!$D:$D,SALES!$A:$A,$A437,SALES!$C:$C,AT$1)</f>
        <v>0</v>
      </c>
      <c r="AU437">
        <f>SUMIFS(SALES!$D:$D,SALES!$A:$A,$A437,SALES!$C:$C,AU$1)</f>
        <v>0</v>
      </c>
      <c r="AV437">
        <f>SUMIFS(SALES!$D:$D,SALES!$A:$A,$A437,SALES!$C:$C,AV$1)</f>
        <v>0</v>
      </c>
      <c r="AW437">
        <f>SUMIFS(SALES!$D:$D,SALES!$A:$A,$A437,SALES!$C:$C,AW$1)</f>
        <v>0</v>
      </c>
      <c r="AX437">
        <f>SUMIFS(SALES!$D:$D,SALES!$A:$A,$A437,SALES!$C:$C,AX$1)</f>
        <v>0</v>
      </c>
      <c r="AY437">
        <f>SUMIFS(SALES!$D:$D,SALES!$A:$A,$A437,SALES!$C:$C,AY$1)</f>
        <v>0</v>
      </c>
      <c r="AZ437">
        <f>SUMIFS(SALES!$D:$D,SALES!$A:$A,$A437,SALES!$C:$C,AZ$1)</f>
        <v>0</v>
      </c>
      <c r="BA437">
        <f>SUMIFS(SALES!$D:$D,SALES!$A:$A,$A437,SALES!$C:$C,BA$1)</f>
        <v>0</v>
      </c>
      <c r="BB437">
        <f>SUMIFS(SALES!$D:$D,SALES!$A:$A,$A437,SALES!$C:$C,BB$1)</f>
        <v>0</v>
      </c>
      <c r="BC437">
        <f>SUMIFS(SALES!$D:$D,SALES!$A:$A,$A437,SALES!$C:$C,BC$1)</f>
        <v>0</v>
      </c>
      <c r="BD437">
        <f>SUM(D437:BC437)</f>
        <v>37</v>
      </c>
    </row>
    <row r="438" spans="1:56" x14ac:dyDescent="0.25">
      <c r="A438" t="s">
        <v>1938</v>
      </c>
      <c r="B438" t="s">
        <v>1932</v>
      </c>
      <c r="C438" t="s">
        <v>317</v>
      </c>
      <c r="D438">
        <f>SUMIFS(SALES!$D:$D,SALES!$A:$A,$A438,SALES!$C:$C,D$1)</f>
        <v>0</v>
      </c>
      <c r="E438">
        <f>SUMIFS(SALES!$D:$D,SALES!$A:$A,$A438,SALES!$C:$C,E$1)</f>
        <v>1</v>
      </c>
      <c r="F438">
        <f>SUMIFS(SALES!$D:$D,SALES!$A:$A,$A438,SALES!$C:$C,F$1)</f>
        <v>0</v>
      </c>
      <c r="G438">
        <f>SUMIFS(SALES!$D:$D,SALES!$A:$A,$A438,SALES!$C:$C,G$1)</f>
        <v>0</v>
      </c>
      <c r="H438">
        <f>SUMIFS(SALES!$D:$D,SALES!$A:$A,$A438,SALES!$C:$C,H$1)</f>
        <v>1</v>
      </c>
      <c r="I438">
        <f>SUMIFS(SALES!$D:$D,SALES!$A:$A,$A438,SALES!$C:$C,I$1)</f>
        <v>0</v>
      </c>
      <c r="J438">
        <f>SUMIFS(SALES!$D:$D,SALES!$A:$A,$A438,SALES!$C:$C,J$1)</f>
        <v>0</v>
      </c>
      <c r="K438">
        <f>SUMIFS(SALES!$D:$D,SALES!$A:$A,$A438,SALES!$C:$C,K$1)</f>
        <v>1</v>
      </c>
      <c r="L438">
        <f>SUMIFS(SALES!$D:$D,SALES!$A:$A,$A438,SALES!$C:$C,L$1)</f>
        <v>0</v>
      </c>
      <c r="M438">
        <f>SUMIFS(SALES!$D:$D,SALES!$A:$A,$A438,SALES!$C:$C,M$1)</f>
        <v>3</v>
      </c>
      <c r="N438">
        <f>SUMIFS(SALES!$D:$D,SALES!$A:$A,$A438,SALES!$C:$C,N$1)</f>
        <v>0</v>
      </c>
      <c r="O438">
        <f>SUMIFS(SALES!$D:$D,SALES!$A:$A,$A438,SALES!$C:$C,O$1)</f>
        <v>0</v>
      </c>
      <c r="P438">
        <f>SUMIFS(SALES!$D:$D,SALES!$A:$A,$A438,SALES!$C:$C,P$1)</f>
        <v>0</v>
      </c>
      <c r="Q438">
        <f>SUMIFS(SALES!$D:$D,SALES!$A:$A,$A438,SALES!$C:$C,Q$1)</f>
        <v>0</v>
      </c>
      <c r="R438">
        <f>SUMIFS(SALES!$D:$D,SALES!$A:$A,$A438,SALES!$C:$C,R$1)</f>
        <v>0</v>
      </c>
      <c r="S438">
        <f>SUMIFS(SALES!$D:$D,SALES!$A:$A,$A438,SALES!$C:$C,S$1)</f>
        <v>0</v>
      </c>
      <c r="T438">
        <f>SUMIFS(SALES!$D:$D,SALES!$A:$A,$A438,SALES!$C:$C,T$1)</f>
        <v>0</v>
      </c>
      <c r="U438">
        <f>SUMIFS(SALES!$D:$D,SALES!$A:$A,$A438,SALES!$C:$C,U$1)</f>
        <v>0</v>
      </c>
      <c r="V438">
        <f>SUMIFS(SALES!$D:$D,SALES!$A:$A,$A438,SALES!$C:$C,V$1)</f>
        <v>0</v>
      </c>
      <c r="W438">
        <f>SUMIFS(SALES!$D:$D,SALES!$A:$A,$A438,SALES!$C:$C,W$1)</f>
        <v>0</v>
      </c>
      <c r="X438">
        <f>SUMIFS(SALES!$D:$D,SALES!$A:$A,$A438,SALES!$C:$C,X$1)</f>
        <v>0</v>
      </c>
      <c r="Y438">
        <f>SUMIFS(SALES!$D:$D,SALES!$A:$A,$A438,SALES!$C:$C,Y$1)</f>
        <v>0</v>
      </c>
      <c r="Z438">
        <f>SUMIFS(SALES!$D:$D,SALES!$A:$A,$A438,SALES!$C:$C,Z$1)</f>
        <v>0</v>
      </c>
      <c r="AA438">
        <f>SUMIFS(SALES!$D:$D,SALES!$A:$A,$A438,SALES!$C:$C,AA$1)</f>
        <v>0</v>
      </c>
      <c r="AB438">
        <f>SUMIFS(SALES!$D:$D,SALES!$A:$A,$A438,SALES!$C:$C,AB$1)</f>
        <v>0</v>
      </c>
      <c r="AC438">
        <f>SUMIFS(SALES!$D:$D,SALES!$A:$A,$A438,SALES!$C:$C,AC$1)</f>
        <v>0</v>
      </c>
      <c r="AD438">
        <f>SUMIFS(SALES!$D:$D,SALES!$A:$A,$A438,SALES!$C:$C,AD$1)</f>
        <v>0</v>
      </c>
      <c r="AE438">
        <f>SUMIFS(SALES!$D:$D,SALES!$A:$A,$A438,SALES!$C:$C,AE$1)</f>
        <v>0</v>
      </c>
      <c r="AF438">
        <f>SUMIFS(SALES!$D:$D,SALES!$A:$A,$A438,SALES!$C:$C,AF$1)</f>
        <v>0</v>
      </c>
      <c r="AG438">
        <f>SUMIFS(SALES!$D:$D,SALES!$A:$A,$A438,SALES!$C:$C,AG$1)</f>
        <v>0</v>
      </c>
      <c r="AH438">
        <f>SUMIFS(SALES!$D:$D,SALES!$A:$A,$A438,SALES!$C:$C,AH$1)</f>
        <v>0</v>
      </c>
      <c r="AI438">
        <f>SUMIFS(SALES!$D:$D,SALES!$A:$A,$A438,SALES!$C:$C,AI$1)</f>
        <v>0</v>
      </c>
      <c r="AJ438">
        <f>SUMIFS(SALES!$D:$D,SALES!$A:$A,$A438,SALES!$C:$C,AJ$1)</f>
        <v>0</v>
      </c>
      <c r="AK438">
        <f>SUMIFS(SALES!$D:$D,SALES!$A:$A,$A438,SALES!$C:$C,AK$1)</f>
        <v>0</v>
      </c>
      <c r="AL438">
        <f>SUMIFS(SALES!$D:$D,SALES!$A:$A,$A438,SALES!$C:$C,AL$1)</f>
        <v>0</v>
      </c>
      <c r="AM438">
        <f>SUMIFS(SALES!$D:$D,SALES!$A:$A,$A438,SALES!$C:$C,AM$1)</f>
        <v>0</v>
      </c>
      <c r="AN438">
        <f>SUMIFS(SALES!$D:$D,SALES!$A:$A,$A438,SALES!$C:$C,AN$1)</f>
        <v>0</v>
      </c>
      <c r="AO438">
        <f>SUMIFS(SALES!$D:$D,SALES!$A:$A,$A438,SALES!$C:$C,AO$1)</f>
        <v>0</v>
      </c>
      <c r="AP438">
        <f>SUMIFS(SALES!$D:$D,SALES!$A:$A,$A438,SALES!$C:$C,AP$1)</f>
        <v>0</v>
      </c>
      <c r="AQ438">
        <f>SUMIFS(SALES!$D:$D,SALES!$A:$A,$A438,SALES!$C:$C,AQ$1)</f>
        <v>0</v>
      </c>
      <c r="AR438">
        <f>SUMIFS(SALES!$D:$D,SALES!$A:$A,$A438,SALES!$C:$C,AR$1)</f>
        <v>0</v>
      </c>
      <c r="AS438">
        <f>SUMIFS(SALES!$D:$D,SALES!$A:$A,$A438,SALES!$C:$C,AS$1)</f>
        <v>0</v>
      </c>
      <c r="AT438">
        <f>SUMIFS(SALES!$D:$D,SALES!$A:$A,$A438,SALES!$C:$C,AT$1)</f>
        <v>0</v>
      </c>
      <c r="AU438">
        <f>SUMIFS(SALES!$D:$D,SALES!$A:$A,$A438,SALES!$C:$C,AU$1)</f>
        <v>0</v>
      </c>
      <c r="AV438">
        <f>SUMIFS(SALES!$D:$D,SALES!$A:$A,$A438,SALES!$C:$C,AV$1)</f>
        <v>0</v>
      </c>
      <c r="AW438">
        <f>SUMIFS(SALES!$D:$D,SALES!$A:$A,$A438,SALES!$C:$C,AW$1)</f>
        <v>0</v>
      </c>
      <c r="AX438">
        <f>SUMIFS(SALES!$D:$D,SALES!$A:$A,$A438,SALES!$C:$C,AX$1)</f>
        <v>0</v>
      </c>
      <c r="AY438">
        <f>SUMIFS(SALES!$D:$D,SALES!$A:$A,$A438,SALES!$C:$C,AY$1)</f>
        <v>0</v>
      </c>
      <c r="AZ438">
        <f>SUMIFS(SALES!$D:$D,SALES!$A:$A,$A438,SALES!$C:$C,AZ$1)</f>
        <v>0</v>
      </c>
      <c r="BA438">
        <f>SUMIFS(SALES!$D:$D,SALES!$A:$A,$A438,SALES!$C:$C,BA$1)</f>
        <v>0</v>
      </c>
      <c r="BB438">
        <f>SUMIFS(SALES!$D:$D,SALES!$A:$A,$A438,SALES!$C:$C,BB$1)</f>
        <v>0</v>
      </c>
      <c r="BC438">
        <f>SUMIFS(SALES!$D:$D,SALES!$A:$A,$A438,SALES!$C:$C,BC$1)</f>
        <v>0</v>
      </c>
      <c r="BD438">
        <f>SUM(D438:BC438)</f>
        <v>6</v>
      </c>
    </row>
    <row r="439" spans="1:56" x14ac:dyDescent="0.25">
      <c r="A439" t="s">
        <v>1931</v>
      </c>
      <c r="B439" t="s">
        <v>1932</v>
      </c>
      <c r="C439" t="s">
        <v>305</v>
      </c>
      <c r="D439">
        <f>SUMIFS(SALES!$D:$D,SALES!$A:$A,$A439,SALES!$C:$C,D$1)</f>
        <v>1</v>
      </c>
      <c r="E439">
        <f>SUMIFS(SALES!$D:$D,SALES!$A:$A,$A439,SALES!$C:$C,E$1)</f>
        <v>0</v>
      </c>
      <c r="F439">
        <f>SUMIFS(SALES!$D:$D,SALES!$A:$A,$A439,SALES!$C:$C,F$1)</f>
        <v>0</v>
      </c>
      <c r="G439">
        <f>SUMIFS(SALES!$D:$D,SALES!$A:$A,$A439,SALES!$C:$C,G$1)</f>
        <v>0</v>
      </c>
      <c r="H439">
        <f>SUMIFS(SALES!$D:$D,SALES!$A:$A,$A439,SALES!$C:$C,H$1)</f>
        <v>0</v>
      </c>
      <c r="I439">
        <f>SUMIFS(SALES!$D:$D,SALES!$A:$A,$A439,SALES!$C:$C,I$1)</f>
        <v>3</v>
      </c>
      <c r="J439">
        <f>SUMIFS(SALES!$D:$D,SALES!$A:$A,$A439,SALES!$C:$C,J$1)</f>
        <v>0</v>
      </c>
      <c r="K439">
        <f>SUMIFS(SALES!$D:$D,SALES!$A:$A,$A439,SALES!$C:$C,K$1)</f>
        <v>1</v>
      </c>
      <c r="L439">
        <f>SUMIFS(SALES!$D:$D,SALES!$A:$A,$A439,SALES!$C:$C,L$1)</f>
        <v>1</v>
      </c>
      <c r="M439">
        <f>SUMIFS(SALES!$D:$D,SALES!$A:$A,$A439,SALES!$C:$C,M$1)</f>
        <v>4</v>
      </c>
      <c r="N439">
        <f>SUMIFS(SALES!$D:$D,SALES!$A:$A,$A439,SALES!$C:$C,N$1)</f>
        <v>0</v>
      </c>
      <c r="O439">
        <f>SUMIFS(SALES!$D:$D,SALES!$A:$A,$A439,SALES!$C:$C,O$1)</f>
        <v>0</v>
      </c>
      <c r="P439">
        <f>SUMIFS(SALES!$D:$D,SALES!$A:$A,$A439,SALES!$C:$C,P$1)</f>
        <v>0</v>
      </c>
      <c r="Q439">
        <f>SUMIFS(SALES!$D:$D,SALES!$A:$A,$A439,SALES!$C:$C,Q$1)</f>
        <v>0</v>
      </c>
      <c r="R439">
        <f>SUMIFS(SALES!$D:$D,SALES!$A:$A,$A439,SALES!$C:$C,R$1)</f>
        <v>0</v>
      </c>
      <c r="S439">
        <f>SUMIFS(SALES!$D:$D,SALES!$A:$A,$A439,SALES!$C:$C,S$1)</f>
        <v>0</v>
      </c>
      <c r="T439">
        <f>SUMIFS(SALES!$D:$D,SALES!$A:$A,$A439,SALES!$C:$C,T$1)</f>
        <v>0</v>
      </c>
      <c r="U439">
        <f>SUMIFS(SALES!$D:$D,SALES!$A:$A,$A439,SALES!$C:$C,U$1)</f>
        <v>0</v>
      </c>
      <c r="V439">
        <f>SUMIFS(SALES!$D:$D,SALES!$A:$A,$A439,SALES!$C:$C,V$1)</f>
        <v>0</v>
      </c>
      <c r="W439">
        <f>SUMIFS(SALES!$D:$D,SALES!$A:$A,$A439,SALES!$C:$C,W$1)</f>
        <v>0</v>
      </c>
      <c r="X439">
        <f>SUMIFS(SALES!$D:$D,SALES!$A:$A,$A439,SALES!$C:$C,X$1)</f>
        <v>0</v>
      </c>
      <c r="Y439">
        <f>SUMIFS(SALES!$D:$D,SALES!$A:$A,$A439,SALES!$C:$C,Y$1)</f>
        <v>0</v>
      </c>
      <c r="Z439">
        <f>SUMIFS(SALES!$D:$D,SALES!$A:$A,$A439,SALES!$C:$C,Z$1)</f>
        <v>0</v>
      </c>
      <c r="AA439">
        <f>SUMIFS(SALES!$D:$D,SALES!$A:$A,$A439,SALES!$C:$C,AA$1)</f>
        <v>0</v>
      </c>
      <c r="AB439">
        <f>SUMIFS(SALES!$D:$D,SALES!$A:$A,$A439,SALES!$C:$C,AB$1)</f>
        <v>0</v>
      </c>
      <c r="AC439">
        <f>SUMIFS(SALES!$D:$D,SALES!$A:$A,$A439,SALES!$C:$C,AC$1)</f>
        <v>0</v>
      </c>
      <c r="AD439">
        <f>SUMIFS(SALES!$D:$D,SALES!$A:$A,$A439,SALES!$C:$C,AD$1)</f>
        <v>0</v>
      </c>
      <c r="AE439">
        <f>SUMIFS(SALES!$D:$D,SALES!$A:$A,$A439,SALES!$C:$C,AE$1)</f>
        <v>0</v>
      </c>
      <c r="AF439">
        <f>SUMIFS(SALES!$D:$D,SALES!$A:$A,$A439,SALES!$C:$C,AF$1)</f>
        <v>0</v>
      </c>
      <c r="AG439">
        <f>SUMIFS(SALES!$D:$D,SALES!$A:$A,$A439,SALES!$C:$C,AG$1)</f>
        <v>0</v>
      </c>
      <c r="AH439">
        <f>SUMIFS(SALES!$D:$D,SALES!$A:$A,$A439,SALES!$C:$C,AH$1)</f>
        <v>0</v>
      </c>
      <c r="AI439">
        <f>SUMIFS(SALES!$D:$D,SALES!$A:$A,$A439,SALES!$C:$C,AI$1)</f>
        <v>0</v>
      </c>
      <c r="AJ439">
        <f>SUMIFS(SALES!$D:$D,SALES!$A:$A,$A439,SALES!$C:$C,AJ$1)</f>
        <v>0</v>
      </c>
      <c r="AK439">
        <f>SUMIFS(SALES!$D:$D,SALES!$A:$A,$A439,SALES!$C:$C,AK$1)</f>
        <v>0</v>
      </c>
      <c r="AL439">
        <f>SUMIFS(SALES!$D:$D,SALES!$A:$A,$A439,SALES!$C:$C,AL$1)</f>
        <v>0</v>
      </c>
      <c r="AM439">
        <f>SUMIFS(SALES!$D:$D,SALES!$A:$A,$A439,SALES!$C:$C,AM$1)</f>
        <v>0</v>
      </c>
      <c r="AN439">
        <f>SUMIFS(SALES!$D:$D,SALES!$A:$A,$A439,SALES!$C:$C,AN$1)</f>
        <v>0</v>
      </c>
      <c r="AO439">
        <f>SUMIFS(SALES!$D:$D,SALES!$A:$A,$A439,SALES!$C:$C,AO$1)</f>
        <v>0</v>
      </c>
      <c r="AP439">
        <f>SUMIFS(SALES!$D:$D,SALES!$A:$A,$A439,SALES!$C:$C,AP$1)</f>
        <v>0</v>
      </c>
      <c r="AQ439">
        <f>SUMIFS(SALES!$D:$D,SALES!$A:$A,$A439,SALES!$C:$C,AQ$1)</f>
        <v>0</v>
      </c>
      <c r="AR439">
        <f>SUMIFS(SALES!$D:$D,SALES!$A:$A,$A439,SALES!$C:$C,AR$1)</f>
        <v>0</v>
      </c>
      <c r="AS439">
        <f>SUMIFS(SALES!$D:$D,SALES!$A:$A,$A439,SALES!$C:$C,AS$1)</f>
        <v>0</v>
      </c>
      <c r="AT439">
        <f>SUMIFS(SALES!$D:$D,SALES!$A:$A,$A439,SALES!$C:$C,AT$1)</f>
        <v>0</v>
      </c>
      <c r="AU439">
        <f>SUMIFS(SALES!$D:$D,SALES!$A:$A,$A439,SALES!$C:$C,AU$1)</f>
        <v>0</v>
      </c>
      <c r="AV439">
        <f>SUMIFS(SALES!$D:$D,SALES!$A:$A,$A439,SALES!$C:$C,AV$1)</f>
        <v>0</v>
      </c>
      <c r="AW439">
        <f>SUMIFS(SALES!$D:$D,SALES!$A:$A,$A439,SALES!$C:$C,AW$1)</f>
        <v>0</v>
      </c>
      <c r="AX439">
        <f>SUMIFS(SALES!$D:$D,SALES!$A:$A,$A439,SALES!$C:$C,AX$1)</f>
        <v>0</v>
      </c>
      <c r="AY439">
        <f>SUMIFS(SALES!$D:$D,SALES!$A:$A,$A439,SALES!$C:$C,AY$1)</f>
        <v>0</v>
      </c>
      <c r="AZ439">
        <f>SUMIFS(SALES!$D:$D,SALES!$A:$A,$A439,SALES!$C:$C,AZ$1)</f>
        <v>0</v>
      </c>
      <c r="BA439">
        <f>SUMIFS(SALES!$D:$D,SALES!$A:$A,$A439,SALES!$C:$C,BA$1)</f>
        <v>0</v>
      </c>
      <c r="BB439">
        <f>SUMIFS(SALES!$D:$D,SALES!$A:$A,$A439,SALES!$C:$C,BB$1)</f>
        <v>0</v>
      </c>
      <c r="BC439">
        <f>SUMIFS(SALES!$D:$D,SALES!$A:$A,$A439,SALES!$C:$C,BC$1)</f>
        <v>0</v>
      </c>
      <c r="BD439">
        <f>SUM(D439:BC439)</f>
        <v>10</v>
      </c>
    </row>
    <row r="440" spans="1:56" x14ac:dyDescent="0.25">
      <c r="A440" t="s">
        <v>1941</v>
      </c>
      <c r="B440" t="s">
        <v>1942</v>
      </c>
      <c r="C440" t="s">
        <v>1943</v>
      </c>
      <c r="D440">
        <f>SUMIFS(SALES!$D:$D,SALES!$A:$A,$A440,SALES!$C:$C,D$1)</f>
        <v>0</v>
      </c>
      <c r="E440">
        <f>SUMIFS(SALES!$D:$D,SALES!$A:$A,$A440,SALES!$C:$C,E$1)</f>
        <v>0</v>
      </c>
      <c r="F440">
        <f>SUMIFS(SALES!$D:$D,SALES!$A:$A,$A440,SALES!$C:$C,F$1)</f>
        <v>0</v>
      </c>
      <c r="G440">
        <f>SUMIFS(SALES!$D:$D,SALES!$A:$A,$A440,SALES!$C:$C,G$1)</f>
        <v>0</v>
      </c>
      <c r="H440">
        <f>SUMIFS(SALES!$D:$D,SALES!$A:$A,$A440,SALES!$C:$C,H$1)</f>
        <v>0</v>
      </c>
      <c r="I440">
        <f>SUMIFS(SALES!$D:$D,SALES!$A:$A,$A440,SALES!$C:$C,I$1)</f>
        <v>0</v>
      </c>
      <c r="J440">
        <f>SUMIFS(SALES!$D:$D,SALES!$A:$A,$A440,SALES!$C:$C,J$1)</f>
        <v>0</v>
      </c>
      <c r="K440">
        <f>SUMIFS(SALES!$D:$D,SALES!$A:$A,$A440,SALES!$C:$C,K$1)</f>
        <v>0</v>
      </c>
      <c r="L440">
        <f>SUMIFS(SALES!$D:$D,SALES!$A:$A,$A440,SALES!$C:$C,L$1)</f>
        <v>0</v>
      </c>
      <c r="M440">
        <f>SUMIFS(SALES!$D:$D,SALES!$A:$A,$A440,SALES!$C:$C,M$1)</f>
        <v>0</v>
      </c>
      <c r="N440">
        <f>SUMIFS(SALES!$D:$D,SALES!$A:$A,$A440,SALES!$C:$C,N$1)</f>
        <v>0</v>
      </c>
      <c r="O440">
        <f>SUMIFS(SALES!$D:$D,SALES!$A:$A,$A440,SALES!$C:$C,O$1)</f>
        <v>0</v>
      </c>
      <c r="P440">
        <f>SUMIFS(SALES!$D:$D,SALES!$A:$A,$A440,SALES!$C:$C,P$1)</f>
        <v>0</v>
      </c>
      <c r="Q440">
        <f>SUMIFS(SALES!$D:$D,SALES!$A:$A,$A440,SALES!$C:$C,Q$1)</f>
        <v>0</v>
      </c>
      <c r="R440">
        <f>SUMIFS(SALES!$D:$D,SALES!$A:$A,$A440,SALES!$C:$C,R$1)</f>
        <v>0</v>
      </c>
      <c r="S440">
        <f>SUMIFS(SALES!$D:$D,SALES!$A:$A,$A440,SALES!$C:$C,S$1)</f>
        <v>0</v>
      </c>
      <c r="T440">
        <f>SUMIFS(SALES!$D:$D,SALES!$A:$A,$A440,SALES!$C:$C,T$1)</f>
        <v>0</v>
      </c>
      <c r="U440">
        <f>SUMIFS(SALES!$D:$D,SALES!$A:$A,$A440,SALES!$C:$C,U$1)</f>
        <v>0</v>
      </c>
      <c r="V440">
        <f>SUMIFS(SALES!$D:$D,SALES!$A:$A,$A440,SALES!$C:$C,V$1)</f>
        <v>0</v>
      </c>
      <c r="W440">
        <f>SUMIFS(SALES!$D:$D,SALES!$A:$A,$A440,SALES!$C:$C,W$1)</f>
        <v>0</v>
      </c>
      <c r="X440">
        <f>SUMIFS(SALES!$D:$D,SALES!$A:$A,$A440,SALES!$C:$C,X$1)</f>
        <v>0</v>
      </c>
      <c r="Y440">
        <f>SUMIFS(SALES!$D:$D,SALES!$A:$A,$A440,SALES!$C:$C,Y$1)</f>
        <v>0</v>
      </c>
      <c r="Z440">
        <f>SUMIFS(SALES!$D:$D,SALES!$A:$A,$A440,SALES!$C:$C,Z$1)</f>
        <v>0</v>
      </c>
      <c r="AA440">
        <f>SUMIFS(SALES!$D:$D,SALES!$A:$A,$A440,SALES!$C:$C,AA$1)</f>
        <v>0</v>
      </c>
      <c r="AB440">
        <f>SUMIFS(SALES!$D:$D,SALES!$A:$A,$A440,SALES!$C:$C,AB$1)</f>
        <v>0</v>
      </c>
      <c r="AC440">
        <f>SUMIFS(SALES!$D:$D,SALES!$A:$A,$A440,SALES!$C:$C,AC$1)</f>
        <v>0</v>
      </c>
      <c r="AD440">
        <f>SUMIFS(SALES!$D:$D,SALES!$A:$A,$A440,SALES!$C:$C,AD$1)</f>
        <v>0</v>
      </c>
      <c r="AE440">
        <f>SUMIFS(SALES!$D:$D,SALES!$A:$A,$A440,SALES!$C:$C,AE$1)</f>
        <v>0</v>
      </c>
      <c r="AF440">
        <f>SUMIFS(SALES!$D:$D,SALES!$A:$A,$A440,SALES!$C:$C,AF$1)</f>
        <v>0</v>
      </c>
      <c r="AG440">
        <f>SUMIFS(SALES!$D:$D,SALES!$A:$A,$A440,SALES!$C:$C,AG$1)</f>
        <v>0</v>
      </c>
      <c r="AH440">
        <f>SUMIFS(SALES!$D:$D,SALES!$A:$A,$A440,SALES!$C:$C,AH$1)</f>
        <v>0</v>
      </c>
      <c r="AI440">
        <f>SUMIFS(SALES!$D:$D,SALES!$A:$A,$A440,SALES!$C:$C,AI$1)</f>
        <v>0</v>
      </c>
      <c r="AJ440">
        <f>SUMIFS(SALES!$D:$D,SALES!$A:$A,$A440,SALES!$C:$C,AJ$1)</f>
        <v>0</v>
      </c>
      <c r="AK440">
        <f>SUMIFS(SALES!$D:$D,SALES!$A:$A,$A440,SALES!$C:$C,AK$1)</f>
        <v>0</v>
      </c>
      <c r="AL440">
        <f>SUMIFS(SALES!$D:$D,SALES!$A:$A,$A440,SALES!$C:$C,AL$1)</f>
        <v>0</v>
      </c>
      <c r="AM440">
        <f>SUMIFS(SALES!$D:$D,SALES!$A:$A,$A440,SALES!$C:$C,AM$1)</f>
        <v>0</v>
      </c>
      <c r="AN440">
        <f>SUMIFS(SALES!$D:$D,SALES!$A:$A,$A440,SALES!$C:$C,AN$1)</f>
        <v>0</v>
      </c>
      <c r="AO440">
        <f>SUMIFS(SALES!$D:$D,SALES!$A:$A,$A440,SALES!$C:$C,AO$1)</f>
        <v>0</v>
      </c>
      <c r="AP440">
        <f>SUMIFS(SALES!$D:$D,SALES!$A:$A,$A440,SALES!$C:$C,AP$1)</f>
        <v>0</v>
      </c>
      <c r="AQ440">
        <f>SUMIFS(SALES!$D:$D,SALES!$A:$A,$A440,SALES!$C:$C,AQ$1)</f>
        <v>0</v>
      </c>
      <c r="AR440">
        <f>SUMIFS(SALES!$D:$D,SALES!$A:$A,$A440,SALES!$C:$C,AR$1)</f>
        <v>0</v>
      </c>
      <c r="AS440">
        <f>SUMIFS(SALES!$D:$D,SALES!$A:$A,$A440,SALES!$C:$C,AS$1)</f>
        <v>0</v>
      </c>
      <c r="AT440">
        <f>SUMIFS(SALES!$D:$D,SALES!$A:$A,$A440,SALES!$C:$C,AT$1)</f>
        <v>0</v>
      </c>
      <c r="AU440">
        <f>SUMIFS(SALES!$D:$D,SALES!$A:$A,$A440,SALES!$C:$C,AU$1)</f>
        <v>0</v>
      </c>
      <c r="AV440">
        <f>SUMIFS(SALES!$D:$D,SALES!$A:$A,$A440,SALES!$C:$C,AV$1)</f>
        <v>0</v>
      </c>
      <c r="AW440">
        <f>SUMIFS(SALES!$D:$D,SALES!$A:$A,$A440,SALES!$C:$C,AW$1)</f>
        <v>0</v>
      </c>
      <c r="AX440">
        <f>SUMIFS(SALES!$D:$D,SALES!$A:$A,$A440,SALES!$C:$C,AX$1)</f>
        <v>0</v>
      </c>
      <c r="AY440">
        <f>SUMIFS(SALES!$D:$D,SALES!$A:$A,$A440,SALES!$C:$C,AY$1)</f>
        <v>0</v>
      </c>
      <c r="AZ440">
        <f>SUMIFS(SALES!$D:$D,SALES!$A:$A,$A440,SALES!$C:$C,AZ$1)</f>
        <v>0</v>
      </c>
      <c r="BA440">
        <f>SUMIFS(SALES!$D:$D,SALES!$A:$A,$A440,SALES!$C:$C,BA$1)</f>
        <v>0</v>
      </c>
      <c r="BB440">
        <f>SUMIFS(SALES!$D:$D,SALES!$A:$A,$A440,SALES!$C:$C,BB$1)</f>
        <v>0</v>
      </c>
      <c r="BC440">
        <f>SUMIFS(SALES!$D:$D,SALES!$A:$A,$A440,SALES!$C:$C,BC$1)</f>
        <v>0</v>
      </c>
      <c r="BD440">
        <f>SUM(D440:BC440)</f>
        <v>0</v>
      </c>
    </row>
    <row r="441" spans="1:56" x14ac:dyDescent="0.25">
      <c r="A441" t="s">
        <v>1946</v>
      </c>
      <c r="B441" t="s">
        <v>1947</v>
      </c>
      <c r="C441" t="s">
        <v>1948</v>
      </c>
      <c r="D441">
        <f>SUMIFS(SALES!$D:$D,SALES!$A:$A,$A441,SALES!$C:$C,D$1)</f>
        <v>0</v>
      </c>
      <c r="E441">
        <f>SUMIFS(SALES!$D:$D,SALES!$A:$A,$A441,SALES!$C:$C,E$1)</f>
        <v>0</v>
      </c>
      <c r="F441">
        <f>SUMIFS(SALES!$D:$D,SALES!$A:$A,$A441,SALES!$C:$C,F$1)</f>
        <v>0</v>
      </c>
      <c r="G441">
        <f>SUMIFS(SALES!$D:$D,SALES!$A:$A,$A441,SALES!$C:$C,G$1)</f>
        <v>0</v>
      </c>
      <c r="H441">
        <f>SUMIFS(SALES!$D:$D,SALES!$A:$A,$A441,SALES!$C:$C,H$1)</f>
        <v>0</v>
      </c>
      <c r="I441">
        <f>SUMIFS(SALES!$D:$D,SALES!$A:$A,$A441,SALES!$C:$C,I$1)</f>
        <v>0</v>
      </c>
      <c r="J441">
        <f>SUMIFS(SALES!$D:$D,SALES!$A:$A,$A441,SALES!$C:$C,J$1)</f>
        <v>0</v>
      </c>
      <c r="K441">
        <f>SUMIFS(SALES!$D:$D,SALES!$A:$A,$A441,SALES!$C:$C,K$1)</f>
        <v>0</v>
      </c>
      <c r="L441">
        <f>SUMIFS(SALES!$D:$D,SALES!$A:$A,$A441,SALES!$C:$C,L$1)</f>
        <v>0</v>
      </c>
      <c r="M441">
        <f>SUMIFS(SALES!$D:$D,SALES!$A:$A,$A441,SALES!$C:$C,M$1)</f>
        <v>0</v>
      </c>
      <c r="N441">
        <f>SUMIFS(SALES!$D:$D,SALES!$A:$A,$A441,SALES!$C:$C,N$1)</f>
        <v>0</v>
      </c>
      <c r="O441">
        <f>SUMIFS(SALES!$D:$D,SALES!$A:$A,$A441,SALES!$C:$C,O$1)</f>
        <v>0</v>
      </c>
      <c r="P441">
        <f>SUMIFS(SALES!$D:$D,SALES!$A:$A,$A441,SALES!$C:$C,P$1)</f>
        <v>0</v>
      </c>
      <c r="Q441">
        <f>SUMIFS(SALES!$D:$D,SALES!$A:$A,$A441,SALES!$C:$C,Q$1)</f>
        <v>0</v>
      </c>
      <c r="R441">
        <f>SUMIFS(SALES!$D:$D,SALES!$A:$A,$A441,SALES!$C:$C,R$1)</f>
        <v>0</v>
      </c>
      <c r="S441">
        <f>SUMIFS(SALES!$D:$D,SALES!$A:$A,$A441,SALES!$C:$C,S$1)</f>
        <v>0</v>
      </c>
      <c r="T441">
        <f>SUMIFS(SALES!$D:$D,SALES!$A:$A,$A441,SALES!$C:$C,T$1)</f>
        <v>0</v>
      </c>
      <c r="U441">
        <f>SUMIFS(SALES!$D:$D,SALES!$A:$A,$A441,SALES!$C:$C,U$1)</f>
        <v>0</v>
      </c>
      <c r="V441">
        <f>SUMIFS(SALES!$D:$D,SALES!$A:$A,$A441,SALES!$C:$C,V$1)</f>
        <v>0</v>
      </c>
      <c r="W441">
        <f>SUMIFS(SALES!$D:$D,SALES!$A:$A,$A441,SALES!$C:$C,W$1)</f>
        <v>0</v>
      </c>
      <c r="X441">
        <f>SUMIFS(SALES!$D:$D,SALES!$A:$A,$A441,SALES!$C:$C,X$1)</f>
        <v>0</v>
      </c>
      <c r="Y441">
        <f>SUMIFS(SALES!$D:$D,SALES!$A:$A,$A441,SALES!$C:$C,Y$1)</f>
        <v>0</v>
      </c>
      <c r="Z441">
        <f>SUMIFS(SALES!$D:$D,SALES!$A:$A,$A441,SALES!$C:$C,Z$1)</f>
        <v>0</v>
      </c>
      <c r="AA441">
        <f>SUMIFS(SALES!$D:$D,SALES!$A:$A,$A441,SALES!$C:$C,AA$1)</f>
        <v>0</v>
      </c>
      <c r="AB441">
        <f>SUMIFS(SALES!$D:$D,SALES!$A:$A,$A441,SALES!$C:$C,AB$1)</f>
        <v>0</v>
      </c>
      <c r="AC441">
        <f>SUMIFS(SALES!$D:$D,SALES!$A:$A,$A441,SALES!$C:$C,AC$1)</f>
        <v>0</v>
      </c>
      <c r="AD441">
        <f>SUMIFS(SALES!$D:$D,SALES!$A:$A,$A441,SALES!$C:$C,AD$1)</f>
        <v>0</v>
      </c>
      <c r="AE441">
        <f>SUMIFS(SALES!$D:$D,SALES!$A:$A,$A441,SALES!$C:$C,AE$1)</f>
        <v>0</v>
      </c>
      <c r="AF441">
        <f>SUMIFS(SALES!$D:$D,SALES!$A:$A,$A441,SALES!$C:$C,AF$1)</f>
        <v>0</v>
      </c>
      <c r="AG441">
        <f>SUMIFS(SALES!$D:$D,SALES!$A:$A,$A441,SALES!$C:$C,AG$1)</f>
        <v>0</v>
      </c>
      <c r="AH441">
        <f>SUMIFS(SALES!$D:$D,SALES!$A:$A,$A441,SALES!$C:$C,AH$1)</f>
        <v>0</v>
      </c>
      <c r="AI441">
        <f>SUMIFS(SALES!$D:$D,SALES!$A:$A,$A441,SALES!$C:$C,AI$1)</f>
        <v>0</v>
      </c>
      <c r="AJ441">
        <f>SUMIFS(SALES!$D:$D,SALES!$A:$A,$A441,SALES!$C:$C,AJ$1)</f>
        <v>0</v>
      </c>
      <c r="AK441">
        <f>SUMIFS(SALES!$D:$D,SALES!$A:$A,$A441,SALES!$C:$C,AK$1)</f>
        <v>0</v>
      </c>
      <c r="AL441">
        <f>SUMIFS(SALES!$D:$D,SALES!$A:$A,$A441,SALES!$C:$C,AL$1)</f>
        <v>0</v>
      </c>
      <c r="AM441">
        <f>SUMIFS(SALES!$D:$D,SALES!$A:$A,$A441,SALES!$C:$C,AM$1)</f>
        <v>0</v>
      </c>
      <c r="AN441">
        <f>SUMIFS(SALES!$D:$D,SALES!$A:$A,$A441,SALES!$C:$C,AN$1)</f>
        <v>0</v>
      </c>
      <c r="AO441">
        <f>SUMIFS(SALES!$D:$D,SALES!$A:$A,$A441,SALES!$C:$C,AO$1)</f>
        <v>0</v>
      </c>
      <c r="AP441">
        <f>SUMIFS(SALES!$D:$D,SALES!$A:$A,$A441,SALES!$C:$C,AP$1)</f>
        <v>0</v>
      </c>
      <c r="AQ441">
        <f>SUMIFS(SALES!$D:$D,SALES!$A:$A,$A441,SALES!$C:$C,AQ$1)</f>
        <v>0</v>
      </c>
      <c r="AR441">
        <f>SUMIFS(SALES!$D:$D,SALES!$A:$A,$A441,SALES!$C:$C,AR$1)</f>
        <v>0</v>
      </c>
      <c r="AS441">
        <f>SUMIFS(SALES!$D:$D,SALES!$A:$A,$A441,SALES!$C:$C,AS$1)</f>
        <v>0</v>
      </c>
      <c r="AT441">
        <f>SUMIFS(SALES!$D:$D,SALES!$A:$A,$A441,SALES!$C:$C,AT$1)</f>
        <v>0</v>
      </c>
      <c r="AU441">
        <f>SUMIFS(SALES!$D:$D,SALES!$A:$A,$A441,SALES!$C:$C,AU$1)</f>
        <v>0</v>
      </c>
      <c r="AV441">
        <f>SUMIFS(SALES!$D:$D,SALES!$A:$A,$A441,SALES!$C:$C,AV$1)</f>
        <v>0</v>
      </c>
      <c r="AW441">
        <f>SUMIFS(SALES!$D:$D,SALES!$A:$A,$A441,SALES!$C:$C,AW$1)</f>
        <v>0</v>
      </c>
      <c r="AX441">
        <f>SUMIFS(SALES!$D:$D,SALES!$A:$A,$A441,SALES!$C:$C,AX$1)</f>
        <v>0</v>
      </c>
      <c r="AY441">
        <f>SUMIFS(SALES!$D:$D,SALES!$A:$A,$A441,SALES!$C:$C,AY$1)</f>
        <v>0</v>
      </c>
      <c r="AZ441">
        <f>SUMIFS(SALES!$D:$D,SALES!$A:$A,$A441,SALES!$C:$C,AZ$1)</f>
        <v>0</v>
      </c>
      <c r="BA441">
        <f>SUMIFS(SALES!$D:$D,SALES!$A:$A,$A441,SALES!$C:$C,BA$1)</f>
        <v>0</v>
      </c>
      <c r="BB441">
        <f>SUMIFS(SALES!$D:$D,SALES!$A:$A,$A441,SALES!$C:$C,BB$1)</f>
        <v>0</v>
      </c>
      <c r="BC441">
        <f>SUMIFS(SALES!$D:$D,SALES!$A:$A,$A441,SALES!$C:$C,BC$1)</f>
        <v>0</v>
      </c>
      <c r="BD441">
        <f>SUM(D441:BC441)</f>
        <v>0</v>
      </c>
    </row>
    <row r="442" spans="1:56" x14ac:dyDescent="0.25">
      <c r="A442" t="s">
        <v>2841</v>
      </c>
      <c r="B442" t="s">
        <v>1947</v>
      </c>
      <c r="C442" t="s">
        <v>1948</v>
      </c>
      <c r="D442">
        <f>SUMIFS(SALES!$D:$D,SALES!$A:$A,$A442,SALES!$C:$C,D$1)</f>
        <v>0</v>
      </c>
      <c r="E442">
        <f>SUMIFS(SALES!$D:$D,SALES!$A:$A,$A442,SALES!$C:$C,E$1)</f>
        <v>0</v>
      </c>
      <c r="F442">
        <f>SUMIFS(SALES!$D:$D,SALES!$A:$A,$A442,SALES!$C:$C,F$1)</f>
        <v>0</v>
      </c>
      <c r="G442">
        <f>SUMIFS(SALES!$D:$D,SALES!$A:$A,$A442,SALES!$C:$C,G$1)</f>
        <v>0</v>
      </c>
      <c r="H442">
        <f>SUMIFS(SALES!$D:$D,SALES!$A:$A,$A442,SALES!$C:$C,H$1)</f>
        <v>0</v>
      </c>
      <c r="I442">
        <f>SUMIFS(SALES!$D:$D,SALES!$A:$A,$A442,SALES!$C:$C,I$1)</f>
        <v>0</v>
      </c>
      <c r="J442">
        <f>SUMIFS(SALES!$D:$D,SALES!$A:$A,$A442,SALES!$C:$C,J$1)</f>
        <v>0</v>
      </c>
      <c r="K442">
        <f>SUMIFS(SALES!$D:$D,SALES!$A:$A,$A442,SALES!$C:$C,K$1)</f>
        <v>0</v>
      </c>
      <c r="L442">
        <f>SUMIFS(SALES!$D:$D,SALES!$A:$A,$A442,SALES!$C:$C,L$1)</f>
        <v>0</v>
      </c>
      <c r="M442">
        <f>SUMIFS(SALES!$D:$D,SALES!$A:$A,$A442,SALES!$C:$C,M$1)</f>
        <v>0</v>
      </c>
      <c r="N442">
        <f>SUMIFS(SALES!$D:$D,SALES!$A:$A,$A442,SALES!$C:$C,N$1)</f>
        <v>0</v>
      </c>
      <c r="O442">
        <f>SUMIFS(SALES!$D:$D,SALES!$A:$A,$A442,SALES!$C:$C,O$1)</f>
        <v>0</v>
      </c>
      <c r="P442">
        <f>SUMIFS(SALES!$D:$D,SALES!$A:$A,$A442,SALES!$C:$C,P$1)</f>
        <v>0</v>
      </c>
      <c r="Q442">
        <f>SUMIFS(SALES!$D:$D,SALES!$A:$A,$A442,SALES!$C:$C,Q$1)</f>
        <v>0</v>
      </c>
      <c r="R442">
        <f>SUMIFS(SALES!$D:$D,SALES!$A:$A,$A442,SALES!$C:$C,R$1)</f>
        <v>0</v>
      </c>
      <c r="S442">
        <f>SUMIFS(SALES!$D:$D,SALES!$A:$A,$A442,SALES!$C:$C,S$1)</f>
        <v>0</v>
      </c>
      <c r="T442">
        <f>SUMIFS(SALES!$D:$D,SALES!$A:$A,$A442,SALES!$C:$C,T$1)</f>
        <v>0</v>
      </c>
      <c r="U442">
        <f>SUMIFS(SALES!$D:$D,SALES!$A:$A,$A442,SALES!$C:$C,U$1)</f>
        <v>0</v>
      </c>
      <c r="V442">
        <f>SUMIFS(SALES!$D:$D,SALES!$A:$A,$A442,SALES!$C:$C,V$1)</f>
        <v>0</v>
      </c>
      <c r="W442">
        <f>SUMIFS(SALES!$D:$D,SALES!$A:$A,$A442,SALES!$C:$C,W$1)</f>
        <v>0</v>
      </c>
      <c r="X442">
        <f>SUMIFS(SALES!$D:$D,SALES!$A:$A,$A442,SALES!$C:$C,X$1)</f>
        <v>0</v>
      </c>
      <c r="Y442">
        <f>SUMIFS(SALES!$D:$D,SALES!$A:$A,$A442,SALES!$C:$C,Y$1)</f>
        <v>0</v>
      </c>
      <c r="Z442">
        <f>SUMIFS(SALES!$D:$D,SALES!$A:$A,$A442,SALES!$C:$C,Z$1)</f>
        <v>0</v>
      </c>
      <c r="AA442">
        <f>SUMIFS(SALES!$D:$D,SALES!$A:$A,$A442,SALES!$C:$C,AA$1)</f>
        <v>0</v>
      </c>
      <c r="AB442">
        <f>SUMIFS(SALES!$D:$D,SALES!$A:$A,$A442,SALES!$C:$C,AB$1)</f>
        <v>0</v>
      </c>
      <c r="AC442">
        <f>SUMIFS(SALES!$D:$D,SALES!$A:$A,$A442,SALES!$C:$C,AC$1)</f>
        <v>0</v>
      </c>
      <c r="AD442">
        <f>SUMIFS(SALES!$D:$D,SALES!$A:$A,$A442,SALES!$C:$C,AD$1)</f>
        <v>0</v>
      </c>
      <c r="AE442">
        <f>SUMIFS(SALES!$D:$D,SALES!$A:$A,$A442,SALES!$C:$C,AE$1)</f>
        <v>0</v>
      </c>
      <c r="AF442">
        <f>SUMIFS(SALES!$D:$D,SALES!$A:$A,$A442,SALES!$C:$C,AF$1)</f>
        <v>0</v>
      </c>
      <c r="AG442">
        <f>SUMIFS(SALES!$D:$D,SALES!$A:$A,$A442,SALES!$C:$C,AG$1)</f>
        <v>0</v>
      </c>
      <c r="AH442">
        <f>SUMIFS(SALES!$D:$D,SALES!$A:$A,$A442,SALES!$C:$C,AH$1)</f>
        <v>0</v>
      </c>
      <c r="AI442">
        <f>SUMIFS(SALES!$D:$D,SALES!$A:$A,$A442,SALES!$C:$C,AI$1)</f>
        <v>0</v>
      </c>
      <c r="AJ442">
        <f>SUMIFS(SALES!$D:$D,SALES!$A:$A,$A442,SALES!$C:$C,AJ$1)</f>
        <v>0</v>
      </c>
      <c r="AK442">
        <f>SUMIFS(SALES!$D:$D,SALES!$A:$A,$A442,SALES!$C:$C,AK$1)</f>
        <v>0</v>
      </c>
      <c r="AL442">
        <f>SUMIFS(SALES!$D:$D,SALES!$A:$A,$A442,SALES!$C:$C,AL$1)</f>
        <v>0</v>
      </c>
      <c r="AM442">
        <f>SUMIFS(SALES!$D:$D,SALES!$A:$A,$A442,SALES!$C:$C,AM$1)</f>
        <v>0</v>
      </c>
      <c r="AN442">
        <f>SUMIFS(SALES!$D:$D,SALES!$A:$A,$A442,SALES!$C:$C,AN$1)</f>
        <v>0</v>
      </c>
      <c r="AO442">
        <f>SUMIFS(SALES!$D:$D,SALES!$A:$A,$A442,SALES!$C:$C,AO$1)</f>
        <v>0</v>
      </c>
      <c r="AP442">
        <f>SUMIFS(SALES!$D:$D,SALES!$A:$A,$A442,SALES!$C:$C,AP$1)</f>
        <v>0</v>
      </c>
      <c r="AQ442">
        <f>SUMIFS(SALES!$D:$D,SALES!$A:$A,$A442,SALES!$C:$C,AQ$1)</f>
        <v>0</v>
      </c>
      <c r="AR442">
        <f>SUMIFS(SALES!$D:$D,SALES!$A:$A,$A442,SALES!$C:$C,AR$1)</f>
        <v>0</v>
      </c>
      <c r="AS442">
        <f>SUMIFS(SALES!$D:$D,SALES!$A:$A,$A442,SALES!$C:$C,AS$1)</f>
        <v>0</v>
      </c>
      <c r="AT442">
        <f>SUMIFS(SALES!$D:$D,SALES!$A:$A,$A442,SALES!$C:$C,AT$1)</f>
        <v>0</v>
      </c>
      <c r="AU442">
        <f>SUMIFS(SALES!$D:$D,SALES!$A:$A,$A442,SALES!$C:$C,AU$1)</f>
        <v>0</v>
      </c>
      <c r="AV442">
        <f>SUMIFS(SALES!$D:$D,SALES!$A:$A,$A442,SALES!$C:$C,AV$1)</f>
        <v>0</v>
      </c>
      <c r="AW442">
        <f>SUMIFS(SALES!$D:$D,SALES!$A:$A,$A442,SALES!$C:$C,AW$1)</f>
        <v>0</v>
      </c>
      <c r="AX442">
        <f>SUMIFS(SALES!$D:$D,SALES!$A:$A,$A442,SALES!$C:$C,AX$1)</f>
        <v>0</v>
      </c>
      <c r="AY442">
        <f>SUMIFS(SALES!$D:$D,SALES!$A:$A,$A442,SALES!$C:$C,AY$1)</f>
        <v>0</v>
      </c>
      <c r="AZ442">
        <f>SUMIFS(SALES!$D:$D,SALES!$A:$A,$A442,SALES!$C:$C,AZ$1)</f>
        <v>0</v>
      </c>
      <c r="BA442">
        <f>SUMIFS(SALES!$D:$D,SALES!$A:$A,$A442,SALES!$C:$C,BA$1)</f>
        <v>0</v>
      </c>
      <c r="BB442">
        <f>SUMIFS(SALES!$D:$D,SALES!$A:$A,$A442,SALES!$C:$C,BB$1)</f>
        <v>0</v>
      </c>
      <c r="BC442">
        <f>SUMIFS(SALES!$D:$D,SALES!$A:$A,$A442,SALES!$C:$C,BC$1)</f>
        <v>0</v>
      </c>
      <c r="BD442">
        <f>SUM(D442:BC442)</f>
        <v>0</v>
      </c>
    </row>
    <row r="443" spans="1:56" x14ac:dyDescent="0.25">
      <c r="A443" t="s">
        <v>1961</v>
      </c>
      <c r="B443" t="s">
        <v>1952</v>
      </c>
      <c r="C443" t="s">
        <v>313</v>
      </c>
      <c r="D443">
        <f>SUMIFS(SALES!$D:$D,SALES!$A:$A,$A443,SALES!$C:$C,D$1)</f>
        <v>1</v>
      </c>
      <c r="E443">
        <f>SUMIFS(SALES!$D:$D,SALES!$A:$A,$A443,SALES!$C:$C,E$1)</f>
        <v>1</v>
      </c>
      <c r="F443">
        <f>SUMIFS(SALES!$D:$D,SALES!$A:$A,$A443,SALES!$C:$C,F$1)</f>
        <v>0</v>
      </c>
      <c r="G443">
        <f>SUMIFS(SALES!$D:$D,SALES!$A:$A,$A443,SALES!$C:$C,G$1)</f>
        <v>2</v>
      </c>
      <c r="H443">
        <f>SUMIFS(SALES!$D:$D,SALES!$A:$A,$A443,SALES!$C:$C,H$1)</f>
        <v>5</v>
      </c>
      <c r="I443">
        <f>SUMIFS(SALES!$D:$D,SALES!$A:$A,$A443,SALES!$C:$C,I$1)</f>
        <v>3</v>
      </c>
      <c r="J443">
        <f>SUMIFS(SALES!$D:$D,SALES!$A:$A,$A443,SALES!$C:$C,J$1)</f>
        <v>3</v>
      </c>
      <c r="K443">
        <f>SUMIFS(SALES!$D:$D,SALES!$A:$A,$A443,SALES!$C:$C,K$1)</f>
        <v>0</v>
      </c>
      <c r="L443">
        <f>SUMIFS(SALES!$D:$D,SALES!$A:$A,$A443,SALES!$C:$C,L$1)</f>
        <v>0</v>
      </c>
      <c r="M443">
        <f>SUMIFS(SALES!$D:$D,SALES!$A:$A,$A443,SALES!$C:$C,M$1)</f>
        <v>9</v>
      </c>
      <c r="N443">
        <f>SUMIFS(SALES!$D:$D,SALES!$A:$A,$A443,SALES!$C:$C,N$1)</f>
        <v>1</v>
      </c>
      <c r="O443">
        <f>SUMIFS(SALES!$D:$D,SALES!$A:$A,$A443,SALES!$C:$C,O$1)</f>
        <v>0</v>
      </c>
      <c r="P443">
        <f>SUMIFS(SALES!$D:$D,SALES!$A:$A,$A443,SALES!$C:$C,P$1)</f>
        <v>0</v>
      </c>
      <c r="Q443">
        <f>SUMIFS(SALES!$D:$D,SALES!$A:$A,$A443,SALES!$C:$C,Q$1)</f>
        <v>0</v>
      </c>
      <c r="R443">
        <f>SUMIFS(SALES!$D:$D,SALES!$A:$A,$A443,SALES!$C:$C,R$1)</f>
        <v>0</v>
      </c>
      <c r="S443">
        <f>SUMIFS(SALES!$D:$D,SALES!$A:$A,$A443,SALES!$C:$C,S$1)</f>
        <v>0</v>
      </c>
      <c r="T443">
        <f>SUMIFS(SALES!$D:$D,SALES!$A:$A,$A443,SALES!$C:$C,T$1)</f>
        <v>0</v>
      </c>
      <c r="U443">
        <f>SUMIFS(SALES!$D:$D,SALES!$A:$A,$A443,SALES!$C:$C,U$1)</f>
        <v>0</v>
      </c>
      <c r="V443">
        <f>SUMIFS(SALES!$D:$D,SALES!$A:$A,$A443,SALES!$C:$C,V$1)</f>
        <v>0</v>
      </c>
      <c r="W443">
        <f>SUMIFS(SALES!$D:$D,SALES!$A:$A,$A443,SALES!$C:$C,W$1)</f>
        <v>0</v>
      </c>
      <c r="X443">
        <f>SUMIFS(SALES!$D:$D,SALES!$A:$A,$A443,SALES!$C:$C,X$1)</f>
        <v>0</v>
      </c>
      <c r="Y443">
        <f>SUMIFS(SALES!$D:$D,SALES!$A:$A,$A443,SALES!$C:$C,Y$1)</f>
        <v>0</v>
      </c>
      <c r="Z443">
        <f>SUMIFS(SALES!$D:$D,SALES!$A:$A,$A443,SALES!$C:$C,Z$1)</f>
        <v>0</v>
      </c>
      <c r="AA443">
        <f>SUMIFS(SALES!$D:$D,SALES!$A:$A,$A443,SALES!$C:$C,AA$1)</f>
        <v>0</v>
      </c>
      <c r="AB443">
        <f>SUMIFS(SALES!$D:$D,SALES!$A:$A,$A443,SALES!$C:$C,AB$1)</f>
        <v>0</v>
      </c>
      <c r="AC443">
        <f>SUMIFS(SALES!$D:$D,SALES!$A:$A,$A443,SALES!$C:$C,AC$1)</f>
        <v>0</v>
      </c>
      <c r="AD443">
        <f>SUMIFS(SALES!$D:$D,SALES!$A:$A,$A443,SALES!$C:$C,AD$1)</f>
        <v>0</v>
      </c>
      <c r="AE443">
        <f>SUMIFS(SALES!$D:$D,SALES!$A:$A,$A443,SALES!$C:$C,AE$1)</f>
        <v>0</v>
      </c>
      <c r="AF443">
        <f>SUMIFS(SALES!$D:$D,SALES!$A:$A,$A443,SALES!$C:$C,AF$1)</f>
        <v>0</v>
      </c>
      <c r="AG443">
        <f>SUMIFS(SALES!$D:$D,SALES!$A:$A,$A443,SALES!$C:$C,AG$1)</f>
        <v>0</v>
      </c>
      <c r="AH443">
        <f>SUMIFS(SALES!$D:$D,SALES!$A:$A,$A443,SALES!$C:$C,AH$1)</f>
        <v>0</v>
      </c>
      <c r="AI443">
        <f>SUMIFS(SALES!$D:$D,SALES!$A:$A,$A443,SALES!$C:$C,AI$1)</f>
        <v>0</v>
      </c>
      <c r="AJ443">
        <f>SUMIFS(SALES!$D:$D,SALES!$A:$A,$A443,SALES!$C:$C,AJ$1)</f>
        <v>0</v>
      </c>
      <c r="AK443">
        <f>SUMIFS(SALES!$D:$D,SALES!$A:$A,$A443,SALES!$C:$C,AK$1)</f>
        <v>0</v>
      </c>
      <c r="AL443">
        <f>SUMIFS(SALES!$D:$D,SALES!$A:$A,$A443,SALES!$C:$C,AL$1)</f>
        <v>0</v>
      </c>
      <c r="AM443">
        <f>SUMIFS(SALES!$D:$D,SALES!$A:$A,$A443,SALES!$C:$C,AM$1)</f>
        <v>0</v>
      </c>
      <c r="AN443">
        <f>SUMIFS(SALES!$D:$D,SALES!$A:$A,$A443,SALES!$C:$C,AN$1)</f>
        <v>0</v>
      </c>
      <c r="AO443">
        <f>SUMIFS(SALES!$D:$D,SALES!$A:$A,$A443,SALES!$C:$C,AO$1)</f>
        <v>0</v>
      </c>
      <c r="AP443">
        <f>SUMIFS(SALES!$D:$D,SALES!$A:$A,$A443,SALES!$C:$C,AP$1)</f>
        <v>0</v>
      </c>
      <c r="AQ443">
        <f>SUMIFS(SALES!$D:$D,SALES!$A:$A,$A443,SALES!$C:$C,AQ$1)</f>
        <v>0</v>
      </c>
      <c r="AR443">
        <f>SUMIFS(SALES!$D:$D,SALES!$A:$A,$A443,SALES!$C:$C,AR$1)</f>
        <v>0</v>
      </c>
      <c r="AS443">
        <f>SUMIFS(SALES!$D:$D,SALES!$A:$A,$A443,SALES!$C:$C,AS$1)</f>
        <v>0</v>
      </c>
      <c r="AT443">
        <f>SUMIFS(SALES!$D:$D,SALES!$A:$A,$A443,SALES!$C:$C,AT$1)</f>
        <v>0</v>
      </c>
      <c r="AU443">
        <f>SUMIFS(SALES!$D:$D,SALES!$A:$A,$A443,SALES!$C:$C,AU$1)</f>
        <v>0</v>
      </c>
      <c r="AV443">
        <f>SUMIFS(SALES!$D:$D,SALES!$A:$A,$A443,SALES!$C:$C,AV$1)</f>
        <v>0</v>
      </c>
      <c r="AW443">
        <f>SUMIFS(SALES!$D:$D,SALES!$A:$A,$A443,SALES!$C:$C,AW$1)</f>
        <v>0</v>
      </c>
      <c r="AX443">
        <f>SUMIFS(SALES!$D:$D,SALES!$A:$A,$A443,SALES!$C:$C,AX$1)</f>
        <v>0</v>
      </c>
      <c r="AY443">
        <f>SUMIFS(SALES!$D:$D,SALES!$A:$A,$A443,SALES!$C:$C,AY$1)</f>
        <v>0</v>
      </c>
      <c r="AZ443">
        <f>SUMIFS(SALES!$D:$D,SALES!$A:$A,$A443,SALES!$C:$C,AZ$1)</f>
        <v>0</v>
      </c>
      <c r="BA443">
        <f>SUMIFS(SALES!$D:$D,SALES!$A:$A,$A443,SALES!$C:$C,BA$1)</f>
        <v>0</v>
      </c>
      <c r="BB443">
        <f>SUMIFS(SALES!$D:$D,SALES!$A:$A,$A443,SALES!$C:$C,BB$1)</f>
        <v>0</v>
      </c>
      <c r="BC443">
        <f>SUMIFS(SALES!$D:$D,SALES!$A:$A,$A443,SALES!$C:$C,BC$1)</f>
        <v>0</v>
      </c>
      <c r="BD443">
        <f>SUM(D443:BC443)</f>
        <v>25</v>
      </c>
    </row>
    <row r="444" spans="1:56" x14ac:dyDescent="0.25">
      <c r="A444" t="s">
        <v>1964</v>
      </c>
      <c r="B444" t="s">
        <v>1952</v>
      </c>
      <c r="C444" t="s">
        <v>317</v>
      </c>
      <c r="D444">
        <f>SUMIFS(SALES!$D:$D,SALES!$A:$A,$A444,SALES!$C:$C,D$1)</f>
        <v>0</v>
      </c>
      <c r="E444">
        <f>SUMIFS(SALES!$D:$D,SALES!$A:$A,$A444,SALES!$C:$C,E$1)</f>
        <v>1</v>
      </c>
      <c r="F444">
        <f>SUMIFS(SALES!$D:$D,SALES!$A:$A,$A444,SALES!$C:$C,F$1)</f>
        <v>3</v>
      </c>
      <c r="G444">
        <f>SUMIFS(SALES!$D:$D,SALES!$A:$A,$A444,SALES!$C:$C,G$1)</f>
        <v>1</v>
      </c>
      <c r="H444">
        <f>SUMIFS(SALES!$D:$D,SALES!$A:$A,$A444,SALES!$C:$C,H$1)</f>
        <v>1</v>
      </c>
      <c r="I444">
        <f>SUMIFS(SALES!$D:$D,SALES!$A:$A,$A444,SALES!$C:$C,I$1)</f>
        <v>1</v>
      </c>
      <c r="J444">
        <f>SUMIFS(SALES!$D:$D,SALES!$A:$A,$A444,SALES!$C:$C,J$1)</f>
        <v>0</v>
      </c>
      <c r="K444">
        <f>SUMIFS(SALES!$D:$D,SALES!$A:$A,$A444,SALES!$C:$C,K$1)</f>
        <v>1</v>
      </c>
      <c r="L444">
        <f>SUMIFS(SALES!$D:$D,SALES!$A:$A,$A444,SALES!$C:$C,L$1)</f>
        <v>2</v>
      </c>
      <c r="M444">
        <f>SUMIFS(SALES!$D:$D,SALES!$A:$A,$A444,SALES!$C:$C,M$1)</f>
        <v>8</v>
      </c>
      <c r="N444">
        <f>SUMIFS(SALES!$D:$D,SALES!$A:$A,$A444,SALES!$C:$C,N$1)</f>
        <v>1</v>
      </c>
      <c r="O444">
        <f>SUMIFS(SALES!$D:$D,SALES!$A:$A,$A444,SALES!$C:$C,O$1)</f>
        <v>0</v>
      </c>
      <c r="P444">
        <f>SUMIFS(SALES!$D:$D,SALES!$A:$A,$A444,SALES!$C:$C,P$1)</f>
        <v>0</v>
      </c>
      <c r="Q444">
        <f>SUMIFS(SALES!$D:$D,SALES!$A:$A,$A444,SALES!$C:$C,Q$1)</f>
        <v>0</v>
      </c>
      <c r="R444">
        <f>SUMIFS(SALES!$D:$D,SALES!$A:$A,$A444,SALES!$C:$C,R$1)</f>
        <v>0</v>
      </c>
      <c r="S444">
        <f>SUMIFS(SALES!$D:$D,SALES!$A:$A,$A444,SALES!$C:$C,S$1)</f>
        <v>0</v>
      </c>
      <c r="T444">
        <f>SUMIFS(SALES!$D:$D,SALES!$A:$A,$A444,SALES!$C:$C,T$1)</f>
        <v>0</v>
      </c>
      <c r="U444">
        <f>SUMIFS(SALES!$D:$D,SALES!$A:$A,$A444,SALES!$C:$C,U$1)</f>
        <v>0</v>
      </c>
      <c r="V444">
        <f>SUMIFS(SALES!$D:$D,SALES!$A:$A,$A444,SALES!$C:$C,V$1)</f>
        <v>0</v>
      </c>
      <c r="W444">
        <f>SUMIFS(SALES!$D:$D,SALES!$A:$A,$A444,SALES!$C:$C,W$1)</f>
        <v>0</v>
      </c>
      <c r="X444">
        <f>SUMIFS(SALES!$D:$D,SALES!$A:$A,$A444,SALES!$C:$C,X$1)</f>
        <v>0</v>
      </c>
      <c r="Y444">
        <f>SUMIFS(SALES!$D:$D,SALES!$A:$A,$A444,SALES!$C:$C,Y$1)</f>
        <v>0</v>
      </c>
      <c r="Z444">
        <f>SUMIFS(SALES!$D:$D,SALES!$A:$A,$A444,SALES!$C:$C,Z$1)</f>
        <v>0</v>
      </c>
      <c r="AA444">
        <f>SUMIFS(SALES!$D:$D,SALES!$A:$A,$A444,SALES!$C:$C,AA$1)</f>
        <v>0</v>
      </c>
      <c r="AB444">
        <f>SUMIFS(SALES!$D:$D,SALES!$A:$A,$A444,SALES!$C:$C,AB$1)</f>
        <v>0</v>
      </c>
      <c r="AC444">
        <f>SUMIFS(SALES!$D:$D,SALES!$A:$A,$A444,SALES!$C:$C,AC$1)</f>
        <v>0</v>
      </c>
      <c r="AD444">
        <f>SUMIFS(SALES!$D:$D,SALES!$A:$A,$A444,SALES!$C:$C,AD$1)</f>
        <v>0</v>
      </c>
      <c r="AE444">
        <f>SUMIFS(SALES!$D:$D,SALES!$A:$A,$A444,SALES!$C:$C,AE$1)</f>
        <v>0</v>
      </c>
      <c r="AF444">
        <f>SUMIFS(SALES!$D:$D,SALES!$A:$A,$A444,SALES!$C:$C,AF$1)</f>
        <v>0</v>
      </c>
      <c r="AG444">
        <f>SUMIFS(SALES!$D:$D,SALES!$A:$A,$A444,SALES!$C:$C,AG$1)</f>
        <v>0</v>
      </c>
      <c r="AH444">
        <f>SUMIFS(SALES!$D:$D,SALES!$A:$A,$A444,SALES!$C:$C,AH$1)</f>
        <v>0</v>
      </c>
      <c r="AI444">
        <f>SUMIFS(SALES!$D:$D,SALES!$A:$A,$A444,SALES!$C:$C,AI$1)</f>
        <v>0</v>
      </c>
      <c r="AJ444">
        <f>SUMIFS(SALES!$D:$D,SALES!$A:$A,$A444,SALES!$C:$C,AJ$1)</f>
        <v>0</v>
      </c>
      <c r="AK444">
        <f>SUMIFS(SALES!$D:$D,SALES!$A:$A,$A444,SALES!$C:$C,AK$1)</f>
        <v>0</v>
      </c>
      <c r="AL444">
        <f>SUMIFS(SALES!$D:$D,SALES!$A:$A,$A444,SALES!$C:$C,AL$1)</f>
        <v>0</v>
      </c>
      <c r="AM444">
        <f>SUMIFS(SALES!$D:$D,SALES!$A:$A,$A444,SALES!$C:$C,AM$1)</f>
        <v>0</v>
      </c>
      <c r="AN444">
        <f>SUMIFS(SALES!$D:$D,SALES!$A:$A,$A444,SALES!$C:$C,AN$1)</f>
        <v>0</v>
      </c>
      <c r="AO444">
        <f>SUMIFS(SALES!$D:$D,SALES!$A:$A,$A444,SALES!$C:$C,AO$1)</f>
        <v>0</v>
      </c>
      <c r="AP444">
        <f>SUMIFS(SALES!$D:$D,SALES!$A:$A,$A444,SALES!$C:$C,AP$1)</f>
        <v>0</v>
      </c>
      <c r="AQ444">
        <f>SUMIFS(SALES!$D:$D,SALES!$A:$A,$A444,SALES!$C:$C,AQ$1)</f>
        <v>0</v>
      </c>
      <c r="AR444">
        <f>SUMIFS(SALES!$D:$D,SALES!$A:$A,$A444,SALES!$C:$C,AR$1)</f>
        <v>0</v>
      </c>
      <c r="AS444">
        <f>SUMIFS(SALES!$D:$D,SALES!$A:$A,$A444,SALES!$C:$C,AS$1)</f>
        <v>0</v>
      </c>
      <c r="AT444">
        <f>SUMIFS(SALES!$D:$D,SALES!$A:$A,$A444,SALES!$C:$C,AT$1)</f>
        <v>0</v>
      </c>
      <c r="AU444">
        <f>SUMIFS(SALES!$D:$D,SALES!$A:$A,$A444,SALES!$C:$C,AU$1)</f>
        <v>0</v>
      </c>
      <c r="AV444">
        <f>SUMIFS(SALES!$D:$D,SALES!$A:$A,$A444,SALES!$C:$C,AV$1)</f>
        <v>0</v>
      </c>
      <c r="AW444">
        <f>SUMIFS(SALES!$D:$D,SALES!$A:$A,$A444,SALES!$C:$C,AW$1)</f>
        <v>0</v>
      </c>
      <c r="AX444">
        <f>SUMIFS(SALES!$D:$D,SALES!$A:$A,$A444,SALES!$C:$C,AX$1)</f>
        <v>0</v>
      </c>
      <c r="AY444">
        <f>SUMIFS(SALES!$D:$D,SALES!$A:$A,$A444,SALES!$C:$C,AY$1)</f>
        <v>0</v>
      </c>
      <c r="AZ444">
        <f>SUMIFS(SALES!$D:$D,SALES!$A:$A,$A444,SALES!$C:$C,AZ$1)</f>
        <v>0</v>
      </c>
      <c r="BA444">
        <f>SUMIFS(SALES!$D:$D,SALES!$A:$A,$A444,SALES!$C:$C,BA$1)</f>
        <v>0</v>
      </c>
      <c r="BB444">
        <f>SUMIFS(SALES!$D:$D,SALES!$A:$A,$A444,SALES!$C:$C,BB$1)</f>
        <v>0</v>
      </c>
      <c r="BC444">
        <f>SUMIFS(SALES!$D:$D,SALES!$A:$A,$A444,SALES!$C:$C,BC$1)</f>
        <v>0</v>
      </c>
      <c r="BD444">
        <f>SUM(D444:BC444)</f>
        <v>19</v>
      </c>
    </row>
    <row r="445" spans="1:56" x14ac:dyDescent="0.25">
      <c r="A445" t="s">
        <v>1967</v>
      </c>
      <c r="B445" t="s">
        <v>1952</v>
      </c>
      <c r="C445" t="s">
        <v>1877</v>
      </c>
      <c r="D445">
        <f>SUMIFS(SALES!$D:$D,SALES!$A:$A,$A445,SALES!$C:$C,D$1)</f>
        <v>4</v>
      </c>
      <c r="E445">
        <f>SUMIFS(SALES!$D:$D,SALES!$A:$A,$A445,SALES!$C:$C,E$1)</f>
        <v>0</v>
      </c>
      <c r="F445">
        <f>SUMIFS(SALES!$D:$D,SALES!$A:$A,$A445,SALES!$C:$C,F$1)</f>
        <v>0</v>
      </c>
      <c r="G445">
        <f>SUMIFS(SALES!$D:$D,SALES!$A:$A,$A445,SALES!$C:$C,G$1)</f>
        <v>3</v>
      </c>
      <c r="H445">
        <f>SUMIFS(SALES!$D:$D,SALES!$A:$A,$A445,SALES!$C:$C,H$1)</f>
        <v>1</v>
      </c>
      <c r="I445">
        <f>SUMIFS(SALES!$D:$D,SALES!$A:$A,$A445,SALES!$C:$C,I$1)</f>
        <v>1</v>
      </c>
      <c r="J445">
        <f>SUMIFS(SALES!$D:$D,SALES!$A:$A,$A445,SALES!$C:$C,J$1)</f>
        <v>1</v>
      </c>
      <c r="K445">
        <f>SUMIFS(SALES!$D:$D,SALES!$A:$A,$A445,SALES!$C:$C,K$1)</f>
        <v>2</v>
      </c>
      <c r="L445">
        <f>SUMIFS(SALES!$D:$D,SALES!$A:$A,$A445,SALES!$C:$C,L$1)</f>
        <v>1</v>
      </c>
      <c r="M445">
        <f>SUMIFS(SALES!$D:$D,SALES!$A:$A,$A445,SALES!$C:$C,M$1)</f>
        <v>6</v>
      </c>
      <c r="N445">
        <f>SUMIFS(SALES!$D:$D,SALES!$A:$A,$A445,SALES!$C:$C,N$1)</f>
        <v>1</v>
      </c>
      <c r="O445">
        <f>SUMIFS(SALES!$D:$D,SALES!$A:$A,$A445,SALES!$C:$C,O$1)</f>
        <v>0</v>
      </c>
      <c r="P445">
        <f>SUMIFS(SALES!$D:$D,SALES!$A:$A,$A445,SALES!$C:$C,P$1)</f>
        <v>0</v>
      </c>
      <c r="Q445">
        <f>SUMIFS(SALES!$D:$D,SALES!$A:$A,$A445,SALES!$C:$C,Q$1)</f>
        <v>0</v>
      </c>
      <c r="R445">
        <f>SUMIFS(SALES!$D:$D,SALES!$A:$A,$A445,SALES!$C:$C,R$1)</f>
        <v>0</v>
      </c>
      <c r="S445">
        <f>SUMIFS(SALES!$D:$D,SALES!$A:$A,$A445,SALES!$C:$C,S$1)</f>
        <v>0</v>
      </c>
      <c r="T445">
        <f>SUMIFS(SALES!$D:$D,SALES!$A:$A,$A445,SALES!$C:$C,T$1)</f>
        <v>0</v>
      </c>
      <c r="U445">
        <f>SUMIFS(SALES!$D:$D,SALES!$A:$A,$A445,SALES!$C:$C,U$1)</f>
        <v>0</v>
      </c>
      <c r="V445">
        <f>SUMIFS(SALES!$D:$D,SALES!$A:$A,$A445,SALES!$C:$C,V$1)</f>
        <v>0</v>
      </c>
      <c r="W445">
        <f>SUMIFS(SALES!$D:$D,SALES!$A:$A,$A445,SALES!$C:$C,W$1)</f>
        <v>0</v>
      </c>
      <c r="X445">
        <f>SUMIFS(SALES!$D:$D,SALES!$A:$A,$A445,SALES!$C:$C,X$1)</f>
        <v>0</v>
      </c>
      <c r="Y445">
        <f>SUMIFS(SALES!$D:$D,SALES!$A:$A,$A445,SALES!$C:$C,Y$1)</f>
        <v>0</v>
      </c>
      <c r="Z445">
        <f>SUMIFS(SALES!$D:$D,SALES!$A:$A,$A445,SALES!$C:$C,Z$1)</f>
        <v>0</v>
      </c>
      <c r="AA445">
        <f>SUMIFS(SALES!$D:$D,SALES!$A:$A,$A445,SALES!$C:$C,AA$1)</f>
        <v>0</v>
      </c>
      <c r="AB445">
        <f>SUMIFS(SALES!$D:$D,SALES!$A:$A,$A445,SALES!$C:$C,AB$1)</f>
        <v>0</v>
      </c>
      <c r="AC445">
        <f>SUMIFS(SALES!$D:$D,SALES!$A:$A,$A445,SALES!$C:$C,AC$1)</f>
        <v>0</v>
      </c>
      <c r="AD445">
        <f>SUMIFS(SALES!$D:$D,SALES!$A:$A,$A445,SALES!$C:$C,AD$1)</f>
        <v>0</v>
      </c>
      <c r="AE445">
        <f>SUMIFS(SALES!$D:$D,SALES!$A:$A,$A445,SALES!$C:$C,AE$1)</f>
        <v>0</v>
      </c>
      <c r="AF445">
        <f>SUMIFS(SALES!$D:$D,SALES!$A:$A,$A445,SALES!$C:$C,AF$1)</f>
        <v>0</v>
      </c>
      <c r="AG445">
        <f>SUMIFS(SALES!$D:$D,SALES!$A:$A,$A445,SALES!$C:$C,AG$1)</f>
        <v>0</v>
      </c>
      <c r="AH445">
        <f>SUMIFS(SALES!$D:$D,SALES!$A:$A,$A445,SALES!$C:$C,AH$1)</f>
        <v>0</v>
      </c>
      <c r="AI445">
        <f>SUMIFS(SALES!$D:$D,SALES!$A:$A,$A445,SALES!$C:$C,AI$1)</f>
        <v>0</v>
      </c>
      <c r="AJ445">
        <f>SUMIFS(SALES!$D:$D,SALES!$A:$A,$A445,SALES!$C:$C,AJ$1)</f>
        <v>0</v>
      </c>
      <c r="AK445">
        <f>SUMIFS(SALES!$D:$D,SALES!$A:$A,$A445,SALES!$C:$C,AK$1)</f>
        <v>0</v>
      </c>
      <c r="AL445">
        <f>SUMIFS(SALES!$D:$D,SALES!$A:$A,$A445,SALES!$C:$C,AL$1)</f>
        <v>0</v>
      </c>
      <c r="AM445">
        <f>SUMIFS(SALES!$D:$D,SALES!$A:$A,$A445,SALES!$C:$C,AM$1)</f>
        <v>0</v>
      </c>
      <c r="AN445">
        <f>SUMIFS(SALES!$D:$D,SALES!$A:$A,$A445,SALES!$C:$C,AN$1)</f>
        <v>0</v>
      </c>
      <c r="AO445">
        <f>SUMIFS(SALES!$D:$D,SALES!$A:$A,$A445,SALES!$C:$C,AO$1)</f>
        <v>0</v>
      </c>
      <c r="AP445">
        <f>SUMIFS(SALES!$D:$D,SALES!$A:$A,$A445,SALES!$C:$C,AP$1)</f>
        <v>0</v>
      </c>
      <c r="AQ445">
        <f>SUMIFS(SALES!$D:$D,SALES!$A:$A,$A445,SALES!$C:$C,AQ$1)</f>
        <v>0</v>
      </c>
      <c r="AR445">
        <f>SUMIFS(SALES!$D:$D,SALES!$A:$A,$A445,SALES!$C:$C,AR$1)</f>
        <v>0</v>
      </c>
      <c r="AS445">
        <f>SUMIFS(SALES!$D:$D,SALES!$A:$A,$A445,SALES!$C:$C,AS$1)</f>
        <v>0</v>
      </c>
      <c r="AT445">
        <f>SUMIFS(SALES!$D:$D,SALES!$A:$A,$A445,SALES!$C:$C,AT$1)</f>
        <v>0</v>
      </c>
      <c r="AU445">
        <f>SUMIFS(SALES!$D:$D,SALES!$A:$A,$A445,SALES!$C:$C,AU$1)</f>
        <v>0</v>
      </c>
      <c r="AV445">
        <f>SUMIFS(SALES!$D:$D,SALES!$A:$A,$A445,SALES!$C:$C,AV$1)</f>
        <v>0</v>
      </c>
      <c r="AW445">
        <f>SUMIFS(SALES!$D:$D,SALES!$A:$A,$A445,SALES!$C:$C,AW$1)</f>
        <v>0</v>
      </c>
      <c r="AX445">
        <f>SUMIFS(SALES!$D:$D,SALES!$A:$A,$A445,SALES!$C:$C,AX$1)</f>
        <v>0</v>
      </c>
      <c r="AY445">
        <f>SUMIFS(SALES!$D:$D,SALES!$A:$A,$A445,SALES!$C:$C,AY$1)</f>
        <v>0</v>
      </c>
      <c r="AZ445">
        <f>SUMIFS(SALES!$D:$D,SALES!$A:$A,$A445,SALES!$C:$C,AZ$1)</f>
        <v>0</v>
      </c>
      <c r="BA445">
        <f>SUMIFS(SALES!$D:$D,SALES!$A:$A,$A445,SALES!$C:$C,BA$1)</f>
        <v>0</v>
      </c>
      <c r="BB445">
        <f>SUMIFS(SALES!$D:$D,SALES!$A:$A,$A445,SALES!$C:$C,BB$1)</f>
        <v>0</v>
      </c>
      <c r="BC445">
        <f>SUMIFS(SALES!$D:$D,SALES!$A:$A,$A445,SALES!$C:$C,BC$1)</f>
        <v>0</v>
      </c>
      <c r="BD445">
        <f>SUM(D445:BC445)</f>
        <v>20</v>
      </c>
    </row>
    <row r="446" spans="1:56" x14ac:dyDescent="0.25">
      <c r="A446" t="s">
        <v>1955</v>
      </c>
      <c r="B446" t="s">
        <v>1952</v>
      </c>
      <c r="C446" t="s">
        <v>305</v>
      </c>
      <c r="D446">
        <f>SUMIFS(SALES!$D:$D,SALES!$A:$A,$A446,SALES!$C:$C,D$1)</f>
        <v>0</v>
      </c>
      <c r="E446">
        <f>SUMIFS(SALES!$D:$D,SALES!$A:$A,$A446,SALES!$C:$C,E$1)</f>
        <v>0</v>
      </c>
      <c r="F446">
        <f>SUMIFS(SALES!$D:$D,SALES!$A:$A,$A446,SALES!$C:$C,F$1)</f>
        <v>3</v>
      </c>
      <c r="G446">
        <f>SUMIFS(SALES!$D:$D,SALES!$A:$A,$A446,SALES!$C:$C,G$1)</f>
        <v>0</v>
      </c>
      <c r="H446">
        <f>SUMIFS(SALES!$D:$D,SALES!$A:$A,$A446,SALES!$C:$C,H$1)</f>
        <v>1</v>
      </c>
      <c r="I446">
        <f>SUMIFS(SALES!$D:$D,SALES!$A:$A,$A446,SALES!$C:$C,I$1)</f>
        <v>2</v>
      </c>
      <c r="J446">
        <f>SUMIFS(SALES!$D:$D,SALES!$A:$A,$A446,SALES!$C:$C,J$1)</f>
        <v>2</v>
      </c>
      <c r="K446">
        <f>SUMIFS(SALES!$D:$D,SALES!$A:$A,$A446,SALES!$C:$C,K$1)</f>
        <v>1</v>
      </c>
      <c r="L446">
        <f>SUMIFS(SALES!$D:$D,SALES!$A:$A,$A446,SALES!$C:$C,L$1)</f>
        <v>4</v>
      </c>
      <c r="M446">
        <f>SUMIFS(SALES!$D:$D,SALES!$A:$A,$A446,SALES!$C:$C,M$1)</f>
        <v>9</v>
      </c>
      <c r="N446">
        <f>SUMIFS(SALES!$D:$D,SALES!$A:$A,$A446,SALES!$C:$C,N$1)</f>
        <v>0</v>
      </c>
      <c r="O446">
        <f>SUMIFS(SALES!$D:$D,SALES!$A:$A,$A446,SALES!$C:$C,O$1)</f>
        <v>0</v>
      </c>
      <c r="P446">
        <f>SUMIFS(SALES!$D:$D,SALES!$A:$A,$A446,SALES!$C:$C,P$1)</f>
        <v>0</v>
      </c>
      <c r="Q446">
        <f>SUMIFS(SALES!$D:$D,SALES!$A:$A,$A446,SALES!$C:$C,Q$1)</f>
        <v>0</v>
      </c>
      <c r="R446">
        <f>SUMIFS(SALES!$D:$D,SALES!$A:$A,$A446,SALES!$C:$C,R$1)</f>
        <v>0</v>
      </c>
      <c r="S446">
        <f>SUMIFS(SALES!$D:$D,SALES!$A:$A,$A446,SALES!$C:$C,S$1)</f>
        <v>0</v>
      </c>
      <c r="T446">
        <f>SUMIFS(SALES!$D:$D,SALES!$A:$A,$A446,SALES!$C:$C,T$1)</f>
        <v>0</v>
      </c>
      <c r="U446">
        <f>SUMIFS(SALES!$D:$D,SALES!$A:$A,$A446,SALES!$C:$C,U$1)</f>
        <v>0</v>
      </c>
      <c r="V446">
        <f>SUMIFS(SALES!$D:$D,SALES!$A:$A,$A446,SALES!$C:$C,V$1)</f>
        <v>0</v>
      </c>
      <c r="W446">
        <f>SUMIFS(SALES!$D:$D,SALES!$A:$A,$A446,SALES!$C:$C,W$1)</f>
        <v>0</v>
      </c>
      <c r="X446">
        <f>SUMIFS(SALES!$D:$D,SALES!$A:$A,$A446,SALES!$C:$C,X$1)</f>
        <v>0</v>
      </c>
      <c r="Y446">
        <f>SUMIFS(SALES!$D:$D,SALES!$A:$A,$A446,SALES!$C:$C,Y$1)</f>
        <v>0</v>
      </c>
      <c r="Z446">
        <f>SUMIFS(SALES!$D:$D,SALES!$A:$A,$A446,SALES!$C:$C,Z$1)</f>
        <v>0</v>
      </c>
      <c r="AA446">
        <f>SUMIFS(SALES!$D:$D,SALES!$A:$A,$A446,SALES!$C:$C,AA$1)</f>
        <v>0</v>
      </c>
      <c r="AB446">
        <f>SUMIFS(SALES!$D:$D,SALES!$A:$A,$A446,SALES!$C:$C,AB$1)</f>
        <v>0</v>
      </c>
      <c r="AC446">
        <f>SUMIFS(SALES!$D:$D,SALES!$A:$A,$A446,SALES!$C:$C,AC$1)</f>
        <v>0</v>
      </c>
      <c r="AD446">
        <f>SUMIFS(SALES!$D:$D,SALES!$A:$A,$A446,SALES!$C:$C,AD$1)</f>
        <v>0</v>
      </c>
      <c r="AE446">
        <f>SUMIFS(SALES!$D:$D,SALES!$A:$A,$A446,SALES!$C:$C,AE$1)</f>
        <v>0</v>
      </c>
      <c r="AF446">
        <f>SUMIFS(SALES!$D:$D,SALES!$A:$A,$A446,SALES!$C:$C,AF$1)</f>
        <v>0</v>
      </c>
      <c r="AG446">
        <f>SUMIFS(SALES!$D:$D,SALES!$A:$A,$A446,SALES!$C:$C,AG$1)</f>
        <v>0</v>
      </c>
      <c r="AH446">
        <f>SUMIFS(SALES!$D:$D,SALES!$A:$A,$A446,SALES!$C:$C,AH$1)</f>
        <v>0</v>
      </c>
      <c r="AI446">
        <f>SUMIFS(SALES!$D:$D,SALES!$A:$A,$A446,SALES!$C:$C,AI$1)</f>
        <v>0</v>
      </c>
      <c r="AJ446">
        <f>SUMIFS(SALES!$D:$D,SALES!$A:$A,$A446,SALES!$C:$C,AJ$1)</f>
        <v>0</v>
      </c>
      <c r="AK446">
        <f>SUMIFS(SALES!$D:$D,SALES!$A:$A,$A446,SALES!$C:$C,AK$1)</f>
        <v>0</v>
      </c>
      <c r="AL446">
        <f>SUMIFS(SALES!$D:$D,SALES!$A:$A,$A446,SALES!$C:$C,AL$1)</f>
        <v>0</v>
      </c>
      <c r="AM446">
        <f>SUMIFS(SALES!$D:$D,SALES!$A:$A,$A446,SALES!$C:$C,AM$1)</f>
        <v>0</v>
      </c>
      <c r="AN446">
        <f>SUMIFS(SALES!$D:$D,SALES!$A:$A,$A446,SALES!$C:$C,AN$1)</f>
        <v>0</v>
      </c>
      <c r="AO446">
        <f>SUMIFS(SALES!$D:$D,SALES!$A:$A,$A446,SALES!$C:$C,AO$1)</f>
        <v>0</v>
      </c>
      <c r="AP446">
        <f>SUMIFS(SALES!$D:$D,SALES!$A:$A,$A446,SALES!$C:$C,AP$1)</f>
        <v>0</v>
      </c>
      <c r="AQ446">
        <f>SUMIFS(SALES!$D:$D,SALES!$A:$A,$A446,SALES!$C:$C,AQ$1)</f>
        <v>0</v>
      </c>
      <c r="AR446">
        <f>SUMIFS(SALES!$D:$D,SALES!$A:$A,$A446,SALES!$C:$C,AR$1)</f>
        <v>0</v>
      </c>
      <c r="AS446">
        <f>SUMIFS(SALES!$D:$D,SALES!$A:$A,$A446,SALES!$C:$C,AS$1)</f>
        <v>0</v>
      </c>
      <c r="AT446">
        <f>SUMIFS(SALES!$D:$D,SALES!$A:$A,$A446,SALES!$C:$C,AT$1)</f>
        <v>0</v>
      </c>
      <c r="AU446">
        <f>SUMIFS(SALES!$D:$D,SALES!$A:$A,$A446,SALES!$C:$C,AU$1)</f>
        <v>0</v>
      </c>
      <c r="AV446">
        <f>SUMIFS(SALES!$D:$D,SALES!$A:$A,$A446,SALES!$C:$C,AV$1)</f>
        <v>0</v>
      </c>
      <c r="AW446">
        <f>SUMIFS(SALES!$D:$D,SALES!$A:$A,$A446,SALES!$C:$C,AW$1)</f>
        <v>0</v>
      </c>
      <c r="AX446">
        <f>SUMIFS(SALES!$D:$D,SALES!$A:$A,$A446,SALES!$C:$C,AX$1)</f>
        <v>0</v>
      </c>
      <c r="AY446">
        <f>SUMIFS(SALES!$D:$D,SALES!$A:$A,$A446,SALES!$C:$C,AY$1)</f>
        <v>0</v>
      </c>
      <c r="AZ446">
        <f>SUMIFS(SALES!$D:$D,SALES!$A:$A,$A446,SALES!$C:$C,AZ$1)</f>
        <v>0</v>
      </c>
      <c r="BA446">
        <f>SUMIFS(SALES!$D:$D,SALES!$A:$A,$A446,SALES!$C:$C,BA$1)</f>
        <v>0</v>
      </c>
      <c r="BB446">
        <f>SUMIFS(SALES!$D:$D,SALES!$A:$A,$A446,SALES!$C:$C,BB$1)</f>
        <v>0</v>
      </c>
      <c r="BC446">
        <f>SUMIFS(SALES!$D:$D,SALES!$A:$A,$A446,SALES!$C:$C,BC$1)</f>
        <v>0</v>
      </c>
      <c r="BD446">
        <f>SUM(D446:BC446)</f>
        <v>22</v>
      </c>
    </row>
    <row r="447" spans="1:56" x14ac:dyDescent="0.25">
      <c r="A447" t="s">
        <v>1958</v>
      </c>
      <c r="B447" t="s">
        <v>1952</v>
      </c>
      <c r="C447" t="s">
        <v>1847</v>
      </c>
      <c r="D447">
        <f>SUMIFS(SALES!$D:$D,SALES!$A:$A,$A447,SALES!$C:$C,D$1)</f>
        <v>1</v>
      </c>
      <c r="E447">
        <f>SUMIFS(SALES!$D:$D,SALES!$A:$A,$A447,SALES!$C:$C,E$1)</f>
        <v>0</v>
      </c>
      <c r="F447">
        <f>SUMIFS(SALES!$D:$D,SALES!$A:$A,$A447,SALES!$C:$C,F$1)</f>
        <v>1</v>
      </c>
      <c r="G447">
        <f>SUMIFS(SALES!$D:$D,SALES!$A:$A,$A447,SALES!$C:$C,G$1)</f>
        <v>0</v>
      </c>
      <c r="H447">
        <f>SUMIFS(SALES!$D:$D,SALES!$A:$A,$A447,SALES!$C:$C,H$1)</f>
        <v>1</v>
      </c>
      <c r="I447">
        <f>SUMIFS(SALES!$D:$D,SALES!$A:$A,$A447,SALES!$C:$C,I$1)</f>
        <v>2</v>
      </c>
      <c r="J447">
        <f>SUMIFS(SALES!$D:$D,SALES!$A:$A,$A447,SALES!$C:$C,J$1)</f>
        <v>1</v>
      </c>
      <c r="K447">
        <f>SUMIFS(SALES!$D:$D,SALES!$A:$A,$A447,SALES!$C:$C,K$1)</f>
        <v>0</v>
      </c>
      <c r="L447">
        <f>SUMIFS(SALES!$D:$D,SALES!$A:$A,$A447,SALES!$C:$C,L$1)</f>
        <v>4</v>
      </c>
      <c r="M447">
        <f>SUMIFS(SALES!$D:$D,SALES!$A:$A,$A447,SALES!$C:$C,M$1)</f>
        <v>8</v>
      </c>
      <c r="N447">
        <f>SUMIFS(SALES!$D:$D,SALES!$A:$A,$A447,SALES!$C:$C,N$1)</f>
        <v>0</v>
      </c>
      <c r="O447">
        <f>SUMIFS(SALES!$D:$D,SALES!$A:$A,$A447,SALES!$C:$C,O$1)</f>
        <v>0</v>
      </c>
      <c r="P447">
        <f>SUMIFS(SALES!$D:$D,SALES!$A:$A,$A447,SALES!$C:$C,P$1)</f>
        <v>0</v>
      </c>
      <c r="Q447">
        <f>SUMIFS(SALES!$D:$D,SALES!$A:$A,$A447,SALES!$C:$C,Q$1)</f>
        <v>0</v>
      </c>
      <c r="R447">
        <f>SUMIFS(SALES!$D:$D,SALES!$A:$A,$A447,SALES!$C:$C,R$1)</f>
        <v>0</v>
      </c>
      <c r="S447">
        <f>SUMIFS(SALES!$D:$D,SALES!$A:$A,$A447,SALES!$C:$C,S$1)</f>
        <v>0</v>
      </c>
      <c r="T447">
        <f>SUMIFS(SALES!$D:$D,SALES!$A:$A,$A447,SALES!$C:$C,T$1)</f>
        <v>0</v>
      </c>
      <c r="U447">
        <f>SUMIFS(SALES!$D:$D,SALES!$A:$A,$A447,SALES!$C:$C,U$1)</f>
        <v>0</v>
      </c>
      <c r="V447">
        <f>SUMIFS(SALES!$D:$D,SALES!$A:$A,$A447,SALES!$C:$C,V$1)</f>
        <v>0</v>
      </c>
      <c r="W447">
        <f>SUMIFS(SALES!$D:$D,SALES!$A:$A,$A447,SALES!$C:$C,W$1)</f>
        <v>0</v>
      </c>
      <c r="X447">
        <f>SUMIFS(SALES!$D:$D,SALES!$A:$A,$A447,SALES!$C:$C,X$1)</f>
        <v>0</v>
      </c>
      <c r="Y447">
        <f>SUMIFS(SALES!$D:$D,SALES!$A:$A,$A447,SALES!$C:$C,Y$1)</f>
        <v>0</v>
      </c>
      <c r="Z447">
        <f>SUMIFS(SALES!$D:$D,SALES!$A:$A,$A447,SALES!$C:$C,Z$1)</f>
        <v>0</v>
      </c>
      <c r="AA447">
        <f>SUMIFS(SALES!$D:$D,SALES!$A:$A,$A447,SALES!$C:$C,AA$1)</f>
        <v>0</v>
      </c>
      <c r="AB447">
        <f>SUMIFS(SALES!$D:$D,SALES!$A:$A,$A447,SALES!$C:$C,AB$1)</f>
        <v>0</v>
      </c>
      <c r="AC447">
        <f>SUMIFS(SALES!$D:$D,SALES!$A:$A,$A447,SALES!$C:$C,AC$1)</f>
        <v>0</v>
      </c>
      <c r="AD447">
        <f>SUMIFS(SALES!$D:$D,SALES!$A:$A,$A447,SALES!$C:$C,AD$1)</f>
        <v>0</v>
      </c>
      <c r="AE447">
        <f>SUMIFS(SALES!$D:$D,SALES!$A:$A,$A447,SALES!$C:$C,AE$1)</f>
        <v>0</v>
      </c>
      <c r="AF447">
        <f>SUMIFS(SALES!$D:$D,SALES!$A:$A,$A447,SALES!$C:$C,AF$1)</f>
        <v>0</v>
      </c>
      <c r="AG447">
        <f>SUMIFS(SALES!$D:$D,SALES!$A:$A,$A447,SALES!$C:$C,AG$1)</f>
        <v>0</v>
      </c>
      <c r="AH447">
        <f>SUMIFS(SALES!$D:$D,SALES!$A:$A,$A447,SALES!$C:$C,AH$1)</f>
        <v>0</v>
      </c>
      <c r="AI447">
        <f>SUMIFS(SALES!$D:$D,SALES!$A:$A,$A447,SALES!$C:$C,AI$1)</f>
        <v>0</v>
      </c>
      <c r="AJ447">
        <f>SUMIFS(SALES!$D:$D,SALES!$A:$A,$A447,SALES!$C:$C,AJ$1)</f>
        <v>0</v>
      </c>
      <c r="AK447">
        <f>SUMIFS(SALES!$D:$D,SALES!$A:$A,$A447,SALES!$C:$C,AK$1)</f>
        <v>0</v>
      </c>
      <c r="AL447">
        <f>SUMIFS(SALES!$D:$D,SALES!$A:$A,$A447,SALES!$C:$C,AL$1)</f>
        <v>0</v>
      </c>
      <c r="AM447">
        <f>SUMIFS(SALES!$D:$D,SALES!$A:$A,$A447,SALES!$C:$C,AM$1)</f>
        <v>0</v>
      </c>
      <c r="AN447">
        <f>SUMIFS(SALES!$D:$D,SALES!$A:$A,$A447,SALES!$C:$C,AN$1)</f>
        <v>0</v>
      </c>
      <c r="AO447">
        <f>SUMIFS(SALES!$D:$D,SALES!$A:$A,$A447,SALES!$C:$C,AO$1)</f>
        <v>0</v>
      </c>
      <c r="AP447">
        <f>SUMIFS(SALES!$D:$D,SALES!$A:$A,$A447,SALES!$C:$C,AP$1)</f>
        <v>0</v>
      </c>
      <c r="AQ447">
        <f>SUMIFS(SALES!$D:$D,SALES!$A:$A,$A447,SALES!$C:$C,AQ$1)</f>
        <v>0</v>
      </c>
      <c r="AR447">
        <f>SUMIFS(SALES!$D:$D,SALES!$A:$A,$A447,SALES!$C:$C,AR$1)</f>
        <v>0</v>
      </c>
      <c r="AS447">
        <f>SUMIFS(SALES!$D:$D,SALES!$A:$A,$A447,SALES!$C:$C,AS$1)</f>
        <v>0</v>
      </c>
      <c r="AT447">
        <f>SUMIFS(SALES!$D:$D,SALES!$A:$A,$A447,SALES!$C:$C,AT$1)</f>
        <v>0</v>
      </c>
      <c r="AU447">
        <f>SUMIFS(SALES!$D:$D,SALES!$A:$A,$A447,SALES!$C:$C,AU$1)</f>
        <v>0</v>
      </c>
      <c r="AV447">
        <f>SUMIFS(SALES!$D:$D,SALES!$A:$A,$A447,SALES!$C:$C,AV$1)</f>
        <v>0</v>
      </c>
      <c r="AW447">
        <f>SUMIFS(SALES!$D:$D,SALES!$A:$A,$A447,SALES!$C:$C,AW$1)</f>
        <v>0</v>
      </c>
      <c r="AX447">
        <f>SUMIFS(SALES!$D:$D,SALES!$A:$A,$A447,SALES!$C:$C,AX$1)</f>
        <v>0</v>
      </c>
      <c r="AY447">
        <f>SUMIFS(SALES!$D:$D,SALES!$A:$A,$A447,SALES!$C:$C,AY$1)</f>
        <v>0</v>
      </c>
      <c r="AZ447">
        <f>SUMIFS(SALES!$D:$D,SALES!$A:$A,$A447,SALES!$C:$C,AZ$1)</f>
        <v>0</v>
      </c>
      <c r="BA447">
        <f>SUMIFS(SALES!$D:$D,SALES!$A:$A,$A447,SALES!$C:$C,BA$1)</f>
        <v>0</v>
      </c>
      <c r="BB447">
        <f>SUMIFS(SALES!$D:$D,SALES!$A:$A,$A447,SALES!$C:$C,BB$1)</f>
        <v>0</v>
      </c>
      <c r="BC447">
        <f>SUMIFS(SALES!$D:$D,SALES!$A:$A,$A447,SALES!$C:$C,BC$1)</f>
        <v>0</v>
      </c>
      <c r="BD447">
        <f>SUM(D447:BC447)</f>
        <v>18</v>
      </c>
    </row>
    <row r="448" spans="1:56" x14ac:dyDescent="0.25">
      <c r="A448" t="s">
        <v>1951</v>
      </c>
      <c r="B448" t="s">
        <v>1952</v>
      </c>
      <c r="C448" t="s">
        <v>301</v>
      </c>
      <c r="D448">
        <f>SUMIFS(SALES!$D:$D,SALES!$A:$A,$A448,SALES!$C:$C,D$1)</f>
        <v>1</v>
      </c>
      <c r="E448">
        <f>SUMIFS(SALES!$D:$D,SALES!$A:$A,$A448,SALES!$C:$C,E$1)</f>
        <v>1</v>
      </c>
      <c r="F448">
        <f>SUMIFS(SALES!$D:$D,SALES!$A:$A,$A448,SALES!$C:$C,F$1)</f>
        <v>1</v>
      </c>
      <c r="G448">
        <f>SUMIFS(SALES!$D:$D,SALES!$A:$A,$A448,SALES!$C:$C,G$1)</f>
        <v>1</v>
      </c>
      <c r="H448">
        <f>SUMIFS(SALES!$D:$D,SALES!$A:$A,$A448,SALES!$C:$C,H$1)</f>
        <v>1</v>
      </c>
      <c r="I448">
        <f>SUMIFS(SALES!$D:$D,SALES!$A:$A,$A448,SALES!$C:$C,I$1)</f>
        <v>0</v>
      </c>
      <c r="J448">
        <f>SUMIFS(SALES!$D:$D,SALES!$A:$A,$A448,SALES!$C:$C,J$1)</f>
        <v>0</v>
      </c>
      <c r="K448">
        <f>SUMIFS(SALES!$D:$D,SALES!$A:$A,$A448,SALES!$C:$C,K$1)</f>
        <v>0</v>
      </c>
      <c r="L448">
        <f>SUMIFS(SALES!$D:$D,SALES!$A:$A,$A448,SALES!$C:$C,L$1)</f>
        <v>3</v>
      </c>
      <c r="M448">
        <f>SUMIFS(SALES!$D:$D,SALES!$A:$A,$A448,SALES!$C:$C,M$1)</f>
        <v>5</v>
      </c>
      <c r="N448">
        <f>SUMIFS(SALES!$D:$D,SALES!$A:$A,$A448,SALES!$C:$C,N$1)</f>
        <v>0</v>
      </c>
      <c r="O448">
        <f>SUMIFS(SALES!$D:$D,SALES!$A:$A,$A448,SALES!$C:$C,O$1)</f>
        <v>0</v>
      </c>
      <c r="P448">
        <f>SUMIFS(SALES!$D:$D,SALES!$A:$A,$A448,SALES!$C:$C,P$1)</f>
        <v>0</v>
      </c>
      <c r="Q448">
        <f>SUMIFS(SALES!$D:$D,SALES!$A:$A,$A448,SALES!$C:$C,Q$1)</f>
        <v>0</v>
      </c>
      <c r="R448">
        <f>SUMIFS(SALES!$D:$D,SALES!$A:$A,$A448,SALES!$C:$C,R$1)</f>
        <v>0</v>
      </c>
      <c r="S448">
        <f>SUMIFS(SALES!$D:$D,SALES!$A:$A,$A448,SALES!$C:$C,S$1)</f>
        <v>0</v>
      </c>
      <c r="T448">
        <f>SUMIFS(SALES!$D:$D,SALES!$A:$A,$A448,SALES!$C:$C,T$1)</f>
        <v>0</v>
      </c>
      <c r="U448">
        <f>SUMIFS(SALES!$D:$D,SALES!$A:$A,$A448,SALES!$C:$C,U$1)</f>
        <v>0</v>
      </c>
      <c r="V448">
        <f>SUMIFS(SALES!$D:$D,SALES!$A:$A,$A448,SALES!$C:$C,V$1)</f>
        <v>0</v>
      </c>
      <c r="W448">
        <f>SUMIFS(SALES!$D:$D,SALES!$A:$A,$A448,SALES!$C:$C,W$1)</f>
        <v>0</v>
      </c>
      <c r="X448">
        <f>SUMIFS(SALES!$D:$D,SALES!$A:$A,$A448,SALES!$C:$C,X$1)</f>
        <v>0</v>
      </c>
      <c r="Y448">
        <f>SUMIFS(SALES!$D:$D,SALES!$A:$A,$A448,SALES!$C:$C,Y$1)</f>
        <v>0</v>
      </c>
      <c r="Z448">
        <f>SUMIFS(SALES!$D:$D,SALES!$A:$A,$A448,SALES!$C:$C,Z$1)</f>
        <v>0</v>
      </c>
      <c r="AA448">
        <f>SUMIFS(SALES!$D:$D,SALES!$A:$A,$A448,SALES!$C:$C,AA$1)</f>
        <v>0</v>
      </c>
      <c r="AB448">
        <f>SUMIFS(SALES!$D:$D,SALES!$A:$A,$A448,SALES!$C:$C,AB$1)</f>
        <v>0</v>
      </c>
      <c r="AC448">
        <f>SUMIFS(SALES!$D:$D,SALES!$A:$A,$A448,SALES!$C:$C,AC$1)</f>
        <v>0</v>
      </c>
      <c r="AD448">
        <f>SUMIFS(SALES!$D:$D,SALES!$A:$A,$A448,SALES!$C:$C,AD$1)</f>
        <v>0</v>
      </c>
      <c r="AE448">
        <f>SUMIFS(SALES!$D:$D,SALES!$A:$A,$A448,SALES!$C:$C,AE$1)</f>
        <v>0</v>
      </c>
      <c r="AF448">
        <f>SUMIFS(SALES!$D:$D,SALES!$A:$A,$A448,SALES!$C:$C,AF$1)</f>
        <v>0</v>
      </c>
      <c r="AG448">
        <f>SUMIFS(SALES!$D:$D,SALES!$A:$A,$A448,SALES!$C:$C,AG$1)</f>
        <v>0</v>
      </c>
      <c r="AH448">
        <f>SUMIFS(SALES!$D:$D,SALES!$A:$A,$A448,SALES!$C:$C,AH$1)</f>
        <v>0</v>
      </c>
      <c r="AI448">
        <f>SUMIFS(SALES!$D:$D,SALES!$A:$A,$A448,SALES!$C:$C,AI$1)</f>
        <v>0</v>
      </c>
      <c r="AJ448">
        <f>SUMIFS(SALES!$D:$D,SALES!$A:$A,$A448,SALES!$C:$C,AJ$1)</f>
        <v>0</v>
      </c>
      <c r="AK448">
        <f>SUMIFS(SALES!$D:$D,SALES!$A:$A,$A448,SALES!$C:$C,AK$1)</f>
        <v>0</v>
      </c>
      <c r="AL448">
        <f>SUMIFS(SALES!$D:$D,SALES!$A:$A,$A448,SALES!$C:$C,AL$1)</f>
        <v>0</v>
      </c>
      <c r="AM448">
        <f>SUMIFS(SALES!$D:$D,SALES!$A:$A,$A448,SALES!$C:$C,AM$1)</f>
        <v>0</v>
      </c>
      <c r="AN448">
        <f>SUMIFS(SALES!$D:$D,SALES!$A:$A,$A448,SALES!$C:$C,AN$1)</f>
        <v>0</v>
      </c>
      <c r="AO448">
        <f>SUMIFS(SALES!$D:$D,SALES!$A:$A,$A448,SALES!$C:$C,AO$1)</f>
        <v>0</v>
      </c>
      <c r="AP448">
        <f>SUMIFS(SALES!$D:$D,SALES!$A:$A,$A448,SALES!$C:$C,AP$1)</f>
        <v>0</v>
      </c>
      <c r="AQ448">
        <f>SUMIFS(SALES!$D:$D,SALES!$A:$A,$A448,SALES!$C:$C,AQ$1)</f>
        <v>0</v>
      </c>
      <c r="AR448">
        <f>SUMIFS(SALES!$D:$D,SALES!$A:$A,$A448,SALES!$C:$C,AR$1)</f>
        <v>0</v>
      </c>
      <c r="AS448">
        <f>SUMIFS(SALES!$D:$D,SALES!$A:$A,$A448,SALES!$C:$C,AS$1)</f>
        <v>0</v>
      </c>
      <c r="AT448">
        <f>SUMIFS(SALES!$D:$D,SALES!$A:$A,$A448,SALES!$C:$C,AT$1)</f>
        <v>0</v>
      </c>
      <c r="AU448">
        <f>SUMIFS(SALES!$D:$D,SALES!$A:$A,$A448,SALES!$C:$C,AU$1)</f>
        <v>0</v>
      </c>
      <c r="AV448">
        <f>SUMIFS(SALES!$D:$D,SALES!$A:$A,$A448,SALES!$C:$C,AV$1)</f>
        <v>0</v>
      </c>
      <c r="AW448">
        <f>SUMIFS(SALES!$D:$D,SALES!$A:$A,$A448,SALES!$C:$C,AW$1)</f>
        <v>0</v>
      </c>
      <c r="AX448">
        <f>SUMIFS(SALES!$D:$D,SALES!$A:$A,$A448,SALES!$C:$C,AX$1)</f>
        <v>0</v>
      </c>
      <c r="AY448">
        <f>SUMIFS(SALES!$D:$D,SALES!$A:$A,$A448,SALES!$C:$C,AY$1)</f>
        <v>0</v>
      </c>
      <c r="AZ448">
        <f>SUMIFS(SALES!$D:$D,SALES!$A:$A,$A448,SALES!$C:$C,AZ$1)</f>
        <v>0</v>
      </c>
      <c r="BA448">
        <f>SUMIFS(SALES!$D:$D,SALES!$A:$A,$A448,SALES!$C:$C,BA$1)</f>
        <v>0</v>
      </c>
      <c r="BB448">
        <f>SUMIFS(SALES!$D:$D,SALES!$A:$A,$A448,SALES!$C:$C,BB$1)</f>
        <v>0</v>
      </c>
      <c r="BC448">
        <f>SUMIFS(SALES!$D:$D,SALES!$A:$A,$A448,SALES!$C:$C,BC$1)</f>
        <v>0</v>
      </c>
      <c r="BD448">
        <f>SUM(D448:BC448)</f>
        <v>13</v>
      </c>
    </row>
    <row r="449" spans="1:56" x14ac:dyDescent="0.25">
      <c r="A449" t="s">
        <v>1970</v>
      </c>
      <c r="B449" t="s">
        <v>1952</v>
      </c>
      <c r="C449" t="s">
        <v>1885</v>
      </c>
      <c r="D449">
        <f>SUMIFS(SALES!$D:$D,SALES!$A:$A,$A449,SALES!$C:$C,D$1)</f>
        <v>1</v>
      </c>
      <c r="E449">
        <f>SUMIFS(SALES!$D:$D,SALES!$A:$A,$A449,SALES!$C:$C,E$1)</f>
        <v>1</v>
      </c>
      <c r="F449">
        <f>SUMIFS(SALES!$D:$D,SALES!$A:$A,$A449,SALES!$C:$C,F$1)</f>
        <v>0</v>
      </c>
      <c r="G449">
        <f>SUMIFS(SALES!$D:$D,SALES!$A:$A,$A449,SALES!$C:$C,G$1)</f>
        <v>0</v>
      </c>
      <c r="H449">
        <f>SUMIFS(SALES!$D:$D,SALES!$A:$A,$A449,SALES!$C:$C,H$1)</f>
        <v>0</v>
      </c>
      <c r="I449">
        <f>SUMIFS(SALES!$D:$D,SALES!$A:$A,$A449,SALES!$C:$C,I$1)</f>
        <v>2</v>
      </c>
      <c r="J449">
        <f>SUMIFS(SALES!$D:$D,SALES!$A:$A,$A449,SALES!$C:$C,J$1)</f>
        <v>0</v>
      </c>
      <c r="K449">
        <f>SUMIFS(SALES!$D:$D,SALES!$A:$A,$A449,SALES!$C:$C,K$1)</f>
        <v>1</v>
      </c>
      <c r="L449">
        <f>SUMIFS(SALES!$D:$D,SALES!$A:$A,$A449,SALES!$C:$C,L$1)</f>
        <v>1</v>
      </c>
      <c r="M449">
        <f>SUMIFS(SALES!$D:$D,SALES!$A:$A,$A449,SALES!$C:$C,M$1)</f>
        <v>7</v>
      </c>
      <c r="N449">
        <f>SUMIFS(SALES!$D:$D,SALES!$A:$A,$A449,SALES!$C:$C,N$1)</f>
        <v>0</v>
      </c>
      <c r="O449">
        <f>SUMIFS(SALES!$D:$D,SALES!$A:$A,$A449,SALES!$C:$C,O$1)</f>
        <v>0</v>
      </c>
      <c r="P449">
        <f>SUMIFS(SALES!$D:$D,SALES!$A:$A,$A449,SALES!$C:$C,P$1)</f>
        <v>0</v>
      </c>
      <c r="Q449">
        <f>SUMIFS(SALES!$D:$D,SALES!$A:$A,$A449,SALES!$C:$C,Q$1)</f>
        <v>0</v>
      </c>
      <c r="R449">
        <f>SUMIFS(SALES!$D:$D,SALES!$A:$A,$A449,SALES!$C:$C,R$1)</f>
        <v>0</v>
      </c>
      <c r="S449">
        <f>SUMIFS(SALES!$D:$D,SALES!$A:$A,$A449,SALES!$C:$C,S$1)</f>
        <v>0</v>
      </c>
      <c r="T449">
        <f>SUMIFS(SALES!$D:$D,SALES!$A:$A,$A449,SALES!$C:$C,T$1)</f>
        <v>0</v>
      </c>
      <c r="U449">
        <f>SUMIFS(SALES!$D:$D,SALES!$A:$A,$A449,SALES!$C:$C,U$1)</f>
        <v>0</v>
      </c>
      <c r="V449">
        <f>SUMIFS(SALES!$D:$D,SALES!$A:$A,$A449,SALES!$C:$C,V$1)</f>
        <v>0</v>
      </c>
      <c r="W449">
        <f>SUMIFS(SALES!$D:$D,SALES!$A:$A,$A449,SALES!$C:$C,W$1)</f>
        <v>0</v>
      </c>
      <c r="X449">
        <f>SUMIFS(SALES!$D:$D,SALES!$A:$A,$A449,SALES!$C:$C,X$1)</f>
        <v>0</v>
      </c>
      <c r="Y449">
        <f>SUMIFS(SALES!$D:$D,SALES!$A:$A,$A449,SALES!$C:$C,Y$1)</f>
        <v>0</v>
      </c>
      <c r="Z449">
        <f>SUMIFS(SALES!$D:$D,SALES!$A:$A,$A449,SALES!$C:$C,Z$1)</f>
        <v>0</v>
      </c>
      <c r="AA449">
        <f>SUMIFS(SALES!$D:$D,SALES!$A:$A,$A449,SALES!$C:$C,AA$1)</f>
        <v>0</v>
      </c>
      <c r="AB449">
        <f>SUMIFS(SALES!$D:$D,SALES!$A:$A,$A449,SALES!$C:$C,AB$1)</f>
        <v>0</v>
      </c>
      <c r="AC449">
        <f>SUMIFS(SALES!$D:$D,SALES!$A:$A,$A449,SALES!$C:$C,AC$1)</f>
        <v>0</v>
      </c>
      <c r="AD449">
        <f>SUMIFS(SALES!$D:$D,SALES!$A:$A,$A449,SALES!$C:$C,AD$1)</f>
        <v>0</v>
      </c>
      <c r="AE449">
        <f>SUMIFS(SALES!$D:$D,SALES!$A:$A,$A449,SALES!$C:$C,AE$1)</f>
        <v>0</v>
      </c>
      <c r="AF449">
        <f>SUMIFS(SALES!$D:$D,SALES!$A:$A,$A449,SALES!$C:$C,AF$1)</f>
        <v>0</v>
      </c>
      <c r="AG449">
        <f>SUMIFS(SALES!$D:$D,SALES!$A:$A,$A449,SALES!$C:$C,AG$1)</f>
        <v>0</v>
      </c>
      <c r="AH449">
        <f>SUMIFS(SALES!$D:$D,SALES!$A:$A,$A449,SALES!$C:$C,AH$1)</f>
        <v>0</v>
      </c>
      <c r="AI449">
        <f>SUMIFS(SALES!$D:$D,SALES!$A:$A,$A449,SALES!$C:$C,AI$1)</f>
        <v>0</v>
      </c>
      <c r="AJ449">
        <f>SUMIFS(SALES!$D:$D,SALES!$A:$A,$A449,SALES!$C:$C,AJ$1)</f>
        <v>0</v>
      </c>
      <c r="AK449">
        <f>SUMIFS(SALES!$D:$D,SALES!$A:$A,$A449,SALES!$C:$C,AK$1)</f>
        <v>0</v>
      </c>
      <c r="AL449">
        <f>SUMIFS(SALES!$D:$D,SALES!$A:$A,$A449,SALES!$C:$C,AL$1)</f>
        <v>0</v>
      </c>
      <c r="AM449">
        <f>SUMIFS(SALES!$D:$D,SALES!$A:$A,$A449,SALES!$C:$C,AM$1)</f>
        <v>0</v>
      </c>
      <c r="AN449">
        <f>SUMIFS(SALES!$D:$D,SALES!$A:$A,$A449,SALES!$C:$C,AN$1)</f>
        <v>0</v>
      </c>
      <c r="AO449">
        <f>SUMIFS(SALES!$D:$D,SALES!$A:$A,$A449,SALES!$C:$C,AO$1)</f>
        <v>0</v>
      </c>
      <c r="AP449">
        <f>SUMIFS(SALES!$D:$D,SALES!$A:$A,$A449,SALES!$C:$C,AP$1)</f>
        <v>0</v>
      </c>
      <c r="AQ449">
        <f>SUMIFS(SALES!$D:$D,SALES!$A:$A,$A449,SALES!$C:$C,AQ$1)</f>
        <v>0</v>
      </c>
      <c r="AR449">
        <f>SUMIFS(SALES!$D:$D,SALES!$A:$A,$A449,SALES!$C:$C,AR$1)</f>
        <v>0</v>
      </c>
      <c r="AS449">
        <f>SUMIFS(SALES!$D:$D,SALES!$A:$A,$A449,SALES!$C:$C,AS$1)</f>
        <v>0</v>
      </c>
      <c r="AT449">
        <f>SUMIFS(SALES!$D:$D,SALES!$A:$A,$A449,SALES!$C:$C,AT$1)</f>
        <v>0</v>
      </c>
      <c r="AU449">
        <f>SUMIFS(SALES!$D:$D,SALES!$A:$A,$A449,SALES!$C:$C,AU$1)</f>
        <v>0</v>
      </c>
      <c r="AV449">
        <f>SUMIFS(SALES!$D:$D,SALES!$A:$A,$A449,SALES!$C:$C,AV$1)</f>
        <v>0</v>
      </c>
      <c r="AW449">
        <f>SUMIFS(SALES!$D:$D,SALES!$A:$A,$A449,SALES!$C:$C,AW$1)</f>
        <v>0</v>
      </c>
      <c r="AX449">
        <f>SUMIFS(SALES!$D:$D,SALES!$A:$A,$A449,SALES!$C:$C,AX$1)</f>
        <v>0</v>
      </c>
      <c r="AY449">
        <f>SUMIFS(SALES!$D:$D,SALES!$A:$A,$A449,SALES!$C:$C,AY$1)</f>
        <v>0</v>
      </c>
      <c r="AZ449">
        <f>SUMIFS(SALES!$D:$D,SALES!$A:$A,$A449,SALES!$C:$C,AZ$1)</f>
        <v>0</v>
      </c>
      <c r="BA449">
        <f>SUMIFS(SALES!$D:$D,SALES!$A:$A,$A449,SALES!$C:$C,BA$1)</f>
        <v>0</v>
      </c>
      <c r="BB449">
        <f>SUMIFS(SALES!$D:$D,SALES!$A:$A,$A449,SALES!$C:$C,BB$1)</f>
        <v>0</v>
      </c>
      <c r="BC449">
        <f>SUMIFS(SALES!$D:$D,SALES!$A:$A,$A449,SALES!$C:$C,BC$1)</f>
        <v>0</v>
      </c>
      <c r="BD449">
        <f>SUM(D449:BC449)</f>
        <v>13</v>
      </c>
    </row>
    <row r="450" spans="1:56" x14ac:dyDescent="0.25">
      <c r="A450" t="s">
        <v>1986</v>
      </c>
      <c r="B450" t="s">
        <v>1974</v>
      </c>
      <c r="C450" t="s">
        <v>1987</v>
      </c>
      <c r="D450">
        <f>SUMIFS(SALES!$D:$D,SALES!$A:$A,$A450,SALES!$C:$C,D$1)</f>
        <v>1</v>
      </c>
      <c r="E450">
        <f>SUMIFS(SALES!$D:$D,SALES!$A:$A,$A450,SALES!$C:$C,E$1)</f>
        <v>0</v>
      </c>
      <c r="F450">
        <f>SUMIFS(SALES!$D:$D,SALES!$A:$A,$A450,SALES!$C:$C,F$1)</f>
        <v>0</v>
      </c>
      <c r="G450">
        <f>SUMIFS(SALES!$D:$D,SALES!$A:$A,$A450,SALES!$C:$C,G$1)</f>
        <v>0</v>
      </c>
      <c r="H450">
        <f>SUMIFS(SALES!$D:$D,SALES!$A:$A,$A450,SALES!$C:$C,H$1)</f>
        <v>1</v>
      </c>
      <c r="I450">
        <f>SUMIFS(SALES!$D:$D,SALES!$A:$A,$A450,SALES!$C:$C,I$1)</f>
        <v>0</v>
      </c>
      <c r="J450">
        <f>SUMIFS(SALES!$D:$D,SALES!$A:$A,$A450,SALES!$C:$C,J$1)</f>
        <v>1</v>
      </c>
      <c r="K450">
        <f>SUMIFS(SALES!$D:$D,SALES!$A:$A,$A450,SALES!$C:$C,K$1)</f>
        <v>2</v>
      </c>
      <c r="L450">
        <f>SUMIFS(SALES!$D:$D,SALES!$A:$A,$A450,SALES!$C:$C,L$1)</f>
        <v>0</v>
      </c>
      <c r="M450">
        <f>SUMIFS(SALES!$D:$D,SALES!$A:$A,$A450,SALES!$C:$C,M$1)</f>
        <v>4</v>
      </c>
      <c r="N450">
        <f>SUMIFS(SALES!$D:$D,SALES!$A:$A,$A450,SALES!$C:$C,N$1)</f>
        <v>1</v>
      </c>
      <c r="O450">
        <f>SUMIFS(SALES!$D:$D,SALES!$A:$A,$A450,SALES!$C:$C,O$1)</f>
        <v>0</v>
      </c>
      <c r="P450">
        <f>SUMIFS(SALES!$D:$D,SALES!$A:$A,$A450,SALES!$C:$C,P$1)</f>
        <v>0</v>
      </c>
      <c r="Q450">
        <f>SUMIFS(SALES!$D:$D,SALES!$A:$A,$A450,SALES!$C:$C,Q$1)</f>
        <v>0</v>
      </c>
      <c r="R450">
        <f>SUMIFS(SALES!$D:$D,SALES!$A:$A,$A450,SALES!$C:$C,R$1)</f>
        <v>0</v>
      </c>
      <c r="S450">
        <f>SUMIFS(SALES!$D:$D,SALES!$A:$A,$A450,SALES!$C:$C,S$1)</f>
        <v>0</v>
      </c>
      <c r="T450">
        <f>SUMIFS(SALES!$D:$D,SALES!$A:$A,$A450,SALES!$C:$C,T$1)</f>
        <v>0</v>
      </c>
      <c r="U450">
        <f>SUMIFS(SALES!$D:$D,SALES!$A:$A,$A450,SALES!$C:$C,U$1)</f>
        <v>0</v>
      </c>
      <c r="V450">
        <f>SUMIFS(SALES!$D:$D,SALES!$A:$A,$A450,SALES!$C:$C,V$1)</f>
        <v>0</v>
      </c>
      <c r="W450">
        <f>SUMIFS(SALES!$D:$D,SALES!$A:$A,$A450,SALES!$C:$C,W$1)</f>
        <v>0</v>
      </c>
      <c r="X450">
        <f>SUMIFS(SALES!$D:$D,SALES!$A:$A,$A450,SALES!$C:$C,X$1)</f>
        <v>0</v>
      </c>
      <c r="Y450">
        <f>SUMIFS(SALES!$D:$D,SALES!$A:$A,$A450,SALES!$C:$C,Y$1)</f>
        <v>0</v>
      </c>
      <c r="Z450">
        <f>SUMIFS(SALES!$D:$D,SALES!$A:$A,$A450,SALES!$C:$C,Z$1)</f>
        <v>0</v>
      </c>
      <c r="AA450">
        <f>SUMIFS(SALES!$D:$D,SALES!$A:$A,$A450,SALES!$C:$C,AA$1)</f>
        <v>0</v>
      </c>
      <c r="AB450">
        <f>SUMIFS(SALES!$D:$D,SALES!$A:$A,$A450,SALES!$C:$C,AB$1)</f>
        <v>0</v>
      </c>
      <c r="AC450">
        <f>SUMIFS(SALES!$D:$D,SALES!$A:$A,$A450,SALES!$C:$C,AC$1)</f>
        <v>0</v>
      </c>
      <c r="AD450">
        <f>SUMIFS(SALES!$D:$D,SALES!$A:$A,$A450,SALES!$C:$C,AD$1)</f>
        <v>0</v>
      </c>
      <c r="AE450">
        <f>SUMIFS(SALES!$D:$D,SALES!$A:$A,$A450,SALES!$C:$C,AE$1)</f>
        <v>0</v>
      </c>
      <c r="AF450">
        <f>SUMIFS(SALES!$D:$D,SALES!$A:$A,$A450,SALES!$C:$C,AF$1)</f>
        <v>0</v>
      </c>
      <c r="AG450">
        <f>SUMIFS(SALES!$D:$D,SALES!$A:$A,$A450,SALES!$C:$C,AG$1)</f>
        <v>0</v>
      </c>
      <c r="AH450">
        <f>SUMIFS(SALES!$D:$D,SALES!$A:$A,$A450,SALES!$C:$C,AH$1)</f>
        <v>0</v>
      </c>
      <c r="AI450">
        <f>SUMIFS(SALES!$D:$D,SALES!$A:$A,$A450,SALES!$C:$C,AI$1)</f>
        <v>0</v>
      </c>
      <c r="AJ450">
        <f>SUMIFS(SALES!$D:$D,SALES!$A:$A,$A450,SALES!$C:$C,AJ$1)</f>
        <v>0</v>
      </c>
      <c r="AK450">
        <f>SUMIFS(SALES!$D:$D,SALES!$A:$A,$A450,SALES!$C:$C,AK$1)</f>
        <v>0</v>
      </c>
      <c r="AL450">
        <f>SUMIFS(SALES!$D:$D,SALES!$A:$A,$A450,SALES!$C:$C,AL$1)</f>
        <v>0</v>
      </c>
      <c r="AM450">
        <f>SUMIFS(SALES!$D:$D,SALES!$A:$A,$A450,SALES!$C:$C,AM$1)</f>
        <v>0</v>
      </c>
      <c r="AN450">
        <f>SUMIFS(SALES!$D:$D,SALES!$A:$A,$A450,SALES!$C:$C,AN$1)</f>
        <v>0</v>
      </c>
      <c r="AO450">
        <f>SUMIFS(SALES!$D:$D,SALES!$A:$A,$A450,SALES!$C:$C,AO$1)</f>
        <v>0</v>
      </c>
      <c r="AP450">
        <f>SUMIFS(SALES!$D:$D,SALES!$A:$A,$A450,SALES!$C:$C,AP$1)</f>
        <v>0</v>
      </c>
      <c r="AQ450">
        <f>SUMIFS(SALES!$D:$D,SALES!$A:$A,$A450,SALES!$C:$C,AQ$1)</f>
        <v>0</v>
      </c>
      <c r="AR450">
        <f>SUMIFS(SALES!$D:$D,SALES!$A:$A,$A450,SALES!$C:$C,AR$1)</f>
        <v>0</v>
      </c>
      <c r="AS450">
        <f>SUMIFS(SALES!$D:$D,SALES!$A:$A,$A450,SALES!$C:$C,AS$1)</f>
        <v>0</v>
      </c>
      <c r="AT450">
        <f>SUMIFS(SALES!$D:$D,SALES!$A:$A,$A450,SALES!$C:$C,AT$1)</f>
        <v>0</v>
      </c>
      <c r="AU450">
        <f>SUMIFS(SALES!$D:$D,SALES!$A:$A,$A450,SALES!$C:$C,AU$1)</f>
        <v>0</v>
      </c>
      <c r="AV450">
        <f>SUMIFS(SALES!$D:$D,SALES!$A:$A,$A450,SALES!$C:$C,AV$1)</f>
        <v>0</v>
      </c>
      <c r="AW450">
        <f>SUMIFS(SALES!$D:$D,SALES!$A:$A,$A450,SALES!$C:$C,AW$1)</f>
        <v>0</v>
      </c>
      <c r="AX450">
        <f>SUMIFS(SALES!$D:$D,SALES!$A:$A,$A450,SALES!$C:$C,AX$1)</f>
        <v>0</v>
      </c>
      <c r="AY450">
        <f>SUMIFS(SALES!$D:$D,SALES!$A:$A,$A450,SALES!$C:$C,AY$1)</f>
        <v>0</v>
      </c>
      <c r="AZ450">
        <f>SUMIFS(SALES!$D:$D,SALES!$A:$A,$A450,SALES!$C:$C,AZ$1)</f>
        <v>0</v>
      </c>
      <c r="BA450">
        <f>SUMIFS(SALES!$D:$D,SALES!$A:$A,$A450,SALES!$C:$C,BA$1)</f>
        <v>0</v>
      </c>
      <c r="BB450">
        <f>SUMIFS(SALES!$D:$D,SALES!$A:$A,$A450,SALES!$C:$C,BB$1)</f>
        <v>0</v>
      </c>
      <c r="BC450">
        <f>SUMIFS(SALES!$D:$D,SALES!$A:$A,$A450,SALES!$C:$C,BC$1)</f>
        <v>0</v>
      </c>
      <c r="BD450">
        <f>SUM(D450:BC450)</f>
        <v>10</v>
      </c>
    </row>
    <row r="451" spans="1:56" x14ac:dyDescent="0.25">
      <c r="A451" t="s">
        <v>1982</v>
      </c>
      <c r="B451" t="s">
        <v>1974</v>
      </c>
      <c r="C451" t="s">
        <v>1983</v>
      </c>
      <c r="D451">
        <f>SUMIFS(SALES!$D:$D,SALES!$A:$A,$A451,SALES!$C:$C,D$1)</f>
        <v>1</v>
      </c>
      <c r="E451">
        <f>SUMIFS(SALES!$D:$D,SALES!$A:$A,$A451,SALES!$C:$C,E$1)</f>
        <v>3</v>
      </c>
      <c r="F451">
        <f>SUMIFS(SALES!$D:$D,SALES!$A:$A,$A451,SALES!$C:$C,F$1)</f>
        <v>2</v>
      </c>
      <c r="G451">
        <f>SUMIFS(SALES!$D:$D,SALES!$A:$A,$A451,SALES!$C:$C,G$1)</f>
        <v>2</v>
      </c>
      <c r="H451">
        <f>SUMIFS(SALES!$D:$D,SALES!$A:$A,$A451,SALES!$C:$C,H$1)</f>
        <v>2</v>
      </c>
      <c r="I451">
        <f>SUMIFS(SALES!$D:$D,SALES!$A:$A,$A451,SALES!$C:$C,I$1)</f>
        <v>1</v>
      </c>
      <c r="J451">
        <f>SUMIFS(SALES!$D:$D,SALES!$A:$A,$A451,SALES!$C:$C,J$1)</f>
        <v>4</v>
      </c>
      <c r="K451">
        <f>SUMIFS(SALES!$D:$D,SALES!$A:$A,$A451,SALES!$C:$C,K$1)</f>
        <v>2</v>
      </c>
      <c r="L451">
        <f>SUMIFS(SALES!$D:$D,SALES!$A:$A,$A451,SALES!$C:$C,L$1)</f>
        <v>1</v>
      </c>
      <c r="M451">
        <f>SUMIFS(SALES!$D:$D,SALES!$A:$A,$A451,SALES!$C:$C,M$1)</f>
        <v>11</v>
      </c>
      <c r="N451">
        <f>SUMIFS(SALES!$D:$D,SALES!$A:$A,$A451,SALES!$C:$C,N$1)</f>
        <v>1</v>
      </c>
      <c r="O451">
        <f>SUMIFS(SALES!$D:$D,SALES!$A:$A,$A451,SALES!$C:$C,O$1)</f>
        <v>0</v>
      </c>
      <c r="P451">
        <f>SUMIFS(SALES!$D:$D,SALES!$A:$A,$A451,SALES!$C:$C,P$1)</f>
        <v>0</v>
      </c>
      <c r="Q451">
        <f>SUMIFS(SALES!$D:$D,SALES!$A:$A,$A451,SALES!$C:$C,Q$1)</f>
        <v>0</v>
      </c>
      <c r="R451">
        <f>SUMIFS(SALES!$D:$D,SALES!$A:$A,$A451,SALES!$C:$C,R$1)</f>
        <v>0</v>
      </c>
      <c r="S451">
        <f>SUMIFS(SALES!$D:$D,SALES!$A:$A,$A451,SALES!$C:$C,S$1)</f>
        <v>0</v>
      </c>
      <c r="T451">
        <f>SUMIFS(SALES!$D:$D,SALES!$A:$A,$A451,SALES!$C:$C,T$1)</f>
        <v>0</v>
      </c>
      <c r="U451">
        <f>SUMIFS(SALES!$D:$D,SALES!$A:$A,$A451,SALES!$C:$C,U$1)</f>
        <v>0</v>
      </c>
      <c r="V451">
        <f>SUMIFS(SALES!$D:$D,SALES!$A:$A,$A451,SALES!$C:$C,V$1)</f>
        <v>0</v>
      </c>
      <c r="W451">
        <f>SUMIFS(SALES!$D:$D,SALES!$A:$A,$A451,SALES!$C:$C,W$1)</f>
        <v>0</v>
      </c>
      <c r="X451">
        <f>SUMIFS(SALES!$D:$D,SALES!$A:$A,$A451,SALES!$C:$C,X$1)</f>
        <v>0</v>
      </c>
      <c r="Y451">
        <f>SUMIFS(SALES!$D:$D,SALES!$A:$A,$A451,SALES!$C:$C,Y$1)</f>
        <v>0</v>
      </c>
      <c r="Z451">
        <f>SUMIFS(SALES!$D:$D,SALES!$A:$A,$A451,SALES!$C:$C,Z$1)</f>
        <v>0</v>
      </c>
      <c r="AA451">
        <f>SUMIFS(SALES!$D:$D,SALES!$A:$A,$A451,SALES!$C:$C,AA$1)</f>
        <v>0</v>
      </c>
      <c r="AB451">
        <f>SUMIFS(SALES!$D:$D,SALES!$A:$A,$A451,SALES!$C:$C,AB$1)</f>
        <v>0</v>
      </c>
      <c r="AC451">
        <f>SUMIFS(SALES!$D:$D,SALES!$A:$A,$A451,SALES!$C:$C,AC$1)</f>
        <v>0</v>
      </c>
      <c r="AD451">
        <f>SUMIFS(SALES!$D:$D,SALES!$A:$A,$A451,SALES!$C:$C,AD$1)</f>
        <v>0</v>
      </c>
      <c r="AE451">
        <f>SUMIFS(SALES!$D:$D,SALES!$A:$A,$A451,SALES!$C:$C,AE$1)</f>
        <v>0</v>
      </c>
      <c r="AF451">
        <f>SUMIFS(SALES!$D:$D,SALES!$A:$A,$A451,SALES!$C:$C,AF$1)</f>
        <v>0</v>
      </c>
      <c r="AG451">
        <f>SUMIFS(SALES!$D:$D,SALES!$A:$A,$A451,SALES!$C:$C,AG$1)</f>
        <v>0</v>
      </c>
      <c r="AH451">
        <f>SUMIFS(SALES!$D:$D,SALES!$A:$A,$A451,SALES!$C:$C,AH$1)</f>
        <v>0</v>
      </c>
      <c r="AI451">
        <f>SUMIFS(SALES!$D:$D,SALES!$A:$A,$A451,SALES!$C:$C,AI$1)</f>
        <v>0</v>
      </c>
      <c r="AJ451">
        <f>SUMIFS(SALES!$D:$D,SALES!$A:$A,$A451,SALES!$C:$C,AJ$1)</f>
        <v>0</v>
      </c>
      <c r="AK451">
        <f>SUMIFS(SALES!$D:$D,SALES!$A:$A,$A451,SALES!$C:$C,AK$1)</f>
        <v>0</v>
      </c>
      <c r="AL451">
        <f>SUMIFS(SALES!$D:$D,SALES!$A:$A,$A451,SALES!$C:$C,AL$1)</f>
        <v>0</v>
      </c>
      <c r="AM451">
        <f>SUMIFS(SALES!$D:$D,SALES!$A:$A,$A451,SALES!$C:$C,AM$1)</f>
        <v>0</v>
      </c>
      <c r="AN451">
        <f>SUMIFS(SALES!$D:$D,SALES!$A:$A,$A451,SALES!$C:$C,AN$1)</f>
        <v>0</v>
      </c>
      <c r="AO451">
        <f>SUMIFS(SALES!$D:$D,SALES!$A:$A,$A451,SALES!$C:$C,AO$1)</f>
        <v>0</v>
      </c>
      <c r="AP451">
        <f>SUMIFS(SALES!$D:$D,SALES!$A:$A,$A451,SALES!$C:$C,AP$1)</f>
        <v>0</v>
      </c>
      <c r="AQ451">
        <f>SUMIFS(SALES!$D:$D,SALES!$A:$A,$A451,SALES!$C:$C,AQ$1)</f>
        <v>0</v>
      </c>
      <c r="AR451">
        <f>SUMIFS(SALES!$D:$D,SALES!$A:$A,$A451,SALES!$C:$C,AR$1)</f>
        <v>0</v>
      </c>
      <c r="AS451">
        <f>SUMIFS(SALES!$D:$D,SALES!$A:$A,$A451,SALES!$C:$C,AS$1)</f>
        <v>0</v>
      </c>
      <c r="AT451">
        <f>SUMIFS(SALES!$D:$D,SALES!$A:$A,$A451,SALES!$C:$C,AT$1)</f>
        <v>0</v>
      </c>
      <c r="AU451">
        <f>SUMIFS(SALES!$D:$D,SALES!$A:$A,$A451,SALES!$C:$C,AU$1)</f>
        <v>0</v>
      </c>
      <c r="AV451">
        <f>SUMIFS(SALES!$D:$D,SALES!$A:$A,$A451,SALES!$C:$C,AV$1)</f>
        <v>0</v>
      </c>
      <c r="AW451">
        <f>SUMIFS(SALES!$D:$D,SALES!$A:$A,$A451,SALES!$C:$C,AW$1)</f>
        <v>0</v>
      </c>
      <c r="AX451">
        <f>SUMIFS(SALES!$D:$D,SALES!$A:$A,$A451,SALES!$C:$C,AX$1)</f>
        <v>0</v>
      </c>
      <c r="AY451">
        <f>SUMIFS(SALES!$D:$D,SALES!$A:$A,$A451,SALES!$C:$C,AY$1)</f>
        <v>0</v>
      </c>
      <c r="AZ451">
        <f>SUMIFS(SALES!$D:$D,SALES!$A:$A,$A451,SALES!$C:$C,AZ$1)</f>
        <v>0</v>
      </c>
      <c r="BA451">
        <f>SUMIFS(SALES!$D:$D,SALES!$A:$A,$A451,SALES!$C:$C,BA$1)</f>
        <v>0</v>
      </c>
      <c r="BB451">
        <f>SUMIFS(SALES!$D:$D,SALES!$A:$A,$A451,SALES!$C:$C,BB$1)</f>
        <v>0</v>
      </c>
      <c r="BC451">
        <f>SUMIFS(SALES!$D:$D,SALES!$A:$A,$A451,SALES!$C:$C,BC$1)</f>
        <v>0</v>
      </c>
      <c r="BD451">
        <f>SUM(D451:BC451)</f>
        <v>30</v>
      </c>
    </row>
    <row r="452" spans="1:56" x14ac:dyDescent="0.25">
      <c r="A452" t="s">
        <v>1973</v>
      </c>
      <c r="B452" t="s">
        <v>1974</v>
      </c>
      <c r="C452" t="s">
        <v>1975</v>
      </c>
      <c r="D452">
        <f>SUMIFS(SALES!$D:$D,SALES!$A:$A,$A452,SALES!$C:$C,D$1)</f>
        <v>0</v>
      </c>
      <c r="E452">
        <f>SUMIFS(SALES!$D:$D,SALES!$A:$A,$A452,SALES!$C:$C,E$1)</f>
        <v>0</v>
      </c>
      <c r="F452">
        <f>SUMIFS(SALES!$D:$D,SALES!$A:$A,$A452,SALES!$C:$C,F$1)</f>
        <v>0</v>
      </c>
      <c r="G452">
        <f>SUMIFS(SALES!$D:$D,SALES!$A:$A,$A452,SALES!$C:$C,G$1)</f>
        <v>0</v>
      </c>
      <c r="H452">
        <f>SUMIFS(SALES!$D:$D,SALES!$A:$A,$A452,SALES!$C:$C,H$1)</f>
        <v>0</v>
      </c>
      <c r="I452">
        <f>SUMIFS(SALES!$D:$D,SALES!$A:$A,$A452,SALES!$C:$C,I$1)</f>
        <v>1</v>
      </c>
      <c r="J452">
        <f>SUMIFS(SALES!$D:$D,SALES!$A:$A,$A452,SALES!$C:$C,J$1)</f>
        <v>0</v>
      </c>
      <c r="K452">
        <f>SUMIFS(SALES!$D:$D,SALES!$A:$A,$A452,SALES!$C:$C,K$1)</f>
        <v>0</v>
      </c>
      <c r="L452">
        <f>SUMIFS(SALES!$D:$D,SALES!$A:$A,$A452,SALES!$C:$C,L$1)</f>
        <v>0</v>
      </c>
      <c r="M452">
        <f>SUMIFS(SALES!$D:$D,SALES!$A:$A,$A452,SALES!$C:$C,M$1)</f>
        <v>1</v>
      </c>
      <c r="N452">
        <f>SUMIFS(SALES!$D:$D,SALES!$A:$A,$A452,SALES!$C:$C,N$1)</f>
        <v>1</v>
      </c>
      <c r="O452">
        <f>SUMIFS(SALES!$D:$D,SALES!$A:$A,$A452,SALES!$C:$C,O$1)</f>
        <v>0</v>
      </c>
      <c r="P452">
        <f>SUMIFS(SALES!$D:$D,SALES!$A:$A,$A452,SALES!$C:$C,P$1)</f>
        <v>0</v>
      </c>
      <c r="Q452">
        <f>SUMIFS(SALES!$D:$D,SALES!$A:$A,$A452,SALES!$C:$C,Q$1)</f>
        <v>0</v>
      </c>
      <c r="R452">
        <f>SUMIFS(SALES!$D:$D,SALES!$A:$A,$A452,SALES!$C:$C,R$1)</f>
        <v>0</v>
      </c>
      <c r="S452">
        <f>SUMIFS(SALES!$D:$D,SALES!$A:$A,$A452,SALES!$C:$C,S$1)</f>
        <v>0</v>
      </c>
      <c r="T452">
        <f>SUMIFS(SALES!$D:$D,SALES!$A:$A,$A452,SALES!$C:$C,T$1)</f>
        <v>0</v>
      </c>
      <c r="U452">
        <f>SUMIFS(SALES!$D:$D,SALES!$A:$A,$A452,SALES!$C:$C,U$1)</f>
        <v>0</v>
      </c>
      <c r="V452">
        <f>SUMIFS(SALES!$D:$D,SALES!$A:$A,$A452,SALES!$C:$C,V$1)</f>
        <v>0</v>
      </c>
      <c r="W452">
        <f>SUMIFS(SALES!$D:$D,SALES!$A:$A,$A452,SALES!$C:$C,W$1)</f>
        <v>0</v>
      </c>
      <c r="X452">
        <f>SUMIFS(SALES!$D:$D,SALES!$A:$A,$A452,SALES!$C:$C,X$1)</f>
        <v>0</v>
      </c>
      <c r="Y452">
        <f>SUMIFS(SALES!$D:$D,SALES!$A:$A,$A452,SALES!$C:$C,Y$1)</f>
        <v>0</v>
      </c>
      <c r="Z452">
        <f>SUMIFS(SALES!$D:$D,SALES!$A:$A,$A452,SALES!$C:$C,Z$1)</f>
        <v>0</v>
      </c>
      <c r="AA452">
        <f>SUMIFS(SALES!$D:$D,SALES!$A:$A,$A452,SALES!$C:$C,AA$1)</f>
        <v>0</v>
      </c>
      <c r="AB452">
        <f>SUMIFS(SALES!$D:$D,SALES!$A:$A,$A452,SALES!$C:$C,AB$1)</f>
        <v>0</v>
      </c>
      <c r="AC452">
        <f>SUMIFS(SALES!$D:$D,SALES!$A:$A,$A452,SALES!$C:$C,AC$1)</f>
        <v>0</v>
      </c>
      <c r="AD452">
        <f>SUMIFS(SALES!$D:$D,SALES!$A:$A,$A452,SALES!$C:$C,AD$1)</f>
        <v>0</v>
      </c>
      <c r="AE452">
        <f>SUMIFS(SALES!$D:$D,SALES!$A:$A,$A452,SALES!$C:$C,AE$1)</f>
        <v>0</v>
      </c>
      <c r="AF452">
        <f>SUMIFS(SALES!$D:$D,SALES!$A:$A,$A452,SALES!$C:$C,AF$1)</f>
        <v>0</v>
      </c>
      <c r="AG452">
        <f>SUMIFS(SALES!$D:$D,SALES!$A:$A,$A452,SALES!$C:$C,AG$1)</f>
        <v>0</v>
      </c>
      <c r="AH452">
        <f>SUMIFS(SALES!$D:$D,SALES!$A:$A,$A452,SALES!$C:$C,AH$1)</f>
        <v>0</v>
      </c>
      <c r="AI452">
        <f>SUMIFS(SALES!$D:$D,SALES!$A:$A,$A452,SALES!$C:$C,AI$1)</f>
        <v>0</v>
      </c>
      <c r="AJ452">
        <f>SUMIFS(SALES!$D:$D,SALES!$A:$A,$A452,SALES!$C:$C,AJ$1)</f>
        <v>0</v>
      </c>
      <c r="AK452">
        <f>SUMIFS(SALES!$D:$D,SALES!$A:$A,$A452,SALES!$C:$C,AK$1)</f>
        <v>0</v>
      </c>
      <c r="AL452">
        <f>SUMIFS(SALES!$D:$D,SALES!$A:$A,$A452,SALES!$C:$C,AL$1)</f>
        <v>0</v>
      </c>
      <c r="AM452">
        <f>SUMIFS(SALES!$D:$D,SALES!$A:$A,$A452,SALES!$C:$C,AM$1)</f>
        <v>0</v>
      </c>
      <c r="AN452">
        <f>SUMIFS(SALES!$D:$D,SALES!$A:$A,$A452,SALES!$C:$C,AN$1)</f>
        <v>0</v>
      </c>
      <c r="AO452">
        <f>SUMIFS(SALES!$D:$D,SALES!$A:$A,$A452,SALES!$C:$C,AO$1)</f>
        <v>0</v>
      </c>
      <c r="AP452">
        <f>SUMIFS(SALES!$D:$D,SALES!$A:$A,$A452,SALES!$C:$C,AP$1)</f>
        <v>0</v>
      </c>
      <c r="AQ452">
        <f>SUMIFS(SALES!$D:$D,SALES!$A:$A,$A452,SALES!$C:$C,AQ$1)</f>
        <v>0</v>
      </c>
      <c r="AR452">
        <f>SUMIFS(SALES!$D:$D,SALES!$A:$A,$A452,SALES!$C:$C,AR$1)</f>
        <v>0</v>
      </c>
      <c r="AS452">
        <f>SUMIFS(SALES!$D:$D,SALES!$A:$A,$A452,SALES!$C:$C,AS$1)</f>
        <v>0</v>
      </c>
      <c r="AT452">
        <f>SUMIFS(SALES!$D:$D,SALES!$A:$A,$A452,SALES!$C:$C,AT$1)</f>
        <v>0</v>
      </c>
      <c r="AU452">
        <f>SUMIFS(SALES!$D:$D,SALES!$A:$A,$A452,SALES!$C:$C,AU$1)</f>
        <v>0</v>
      </c>
      <c r="AV452">
        <f>SUMIFS(SALES!$D:$D,SALES!$A:$A,$A452,SALES!$C:$C,AV$1)</f>
        <v>0</v>
      </c>
      <c r="AW452">
        <f>SUMIFS(SALES!$D:$D,SALES!$A:$A,$A452,SALES!$C:$C,AW$1)</f>
        <v>0</v>
      </c>
      <c r="AX452">
        <f>SUMIFS(SALES!$D:$D,SALES!$A:$A,$A452,SALES!$C:$C,AX$1)</f>
        <v>0</v>
      </c>
      <c r="AY452">
        <f>SUMIFS(SALES!$D:$D,SALES!$A:$A,$A452,SALES!$C:$C,AY$1)</f>
        <v>0</v>
      </c>
      <c r="AZ452">
        <f>SUMIFS(SALES!$D:$D,SALES!$A:$A,$A452,SALES!$C:$C,AZ$1)</f>
        <v>0</v>
      </c>
      <c r="BA452">
        <f>SUMIFS(SALES!$D:$D,SALES!$A:$A,$A452,SALES!$C:$C,BA$1)</f>
        <v>0</v>
      </c>
      <c r="BB452">
        <f>SUMIFS(SALES!$D:$D,SALES!$A:$A,$A452,SALES!$C:$C,BB$1)</f>
        <v>0</v>
      </c>
      <c r="BC452">
        <f>SUMIFS(SALES!$D:$D,SALES!$A:$A,$A452,SALES!$C:$C,BC$1)</f>
        <v>0</v>
      </c>
      <c r="BD452">
        <f>SUM(D452:BC452)</f>
        <v>3</v>
      </c>
    </row>
    <row r="453" spans="1:56" x14ac:dyDescent="0.25">
      <c r="A453" t="s">
        <v>1978</v>
      </c>
      <c r="B453" t="s">
        <v>1974</v>
      </c>
      <c r="C453" t="s">
        <v>1979</v>
      </c>
      <c r="D453">
        <f>SUMIFS(SALES!$D:$D,SALES!$A:$A,$A453,SALES!$C:$C,D$1)</f>
        <v>0</v>
      </c>
      <c r="E453">
        <f>SUMIFS(SALES!$D:$D,SALES!$A:$A,$A453,SALES!$C:$C,E$1)</f>
        <v>2</v>
      </c>
      <c r="F453">
        <f>SUMIFS(SALES!$D:$D,SALES!$A:$A,$A453,SALES!$C:$C,F$1)</f>
        <v>0</v>
      </c>
      <c r="G453">
        <f>SUMIFS(SALES!$D:$D,SALES!$A:$A,$A453,SALES!$C:$C,G$1)</f>
        <v>1</v>
      </c>
      <c r="H453">
        <f>SUMIFS(SALES!$D:$D,SALES!$A:$A,$A453,SALES!$C:$C,H$1)</f>
        <v>1</v>
      </c>
      <c r="I453">
        <f>SUMIFS(SALES!$D:$D,SALES!$A:$A,$A453,SALES!$C:$C,I$1)</f>
        <v>1</v>
      </c>
      <c r="J453">
        <f>SUMIFS(SALES!$D:$D,SALES!$A:$A,$A453,SALES!$C:$C,J$1)</f>
        <v>1</v>
      </c>
      <c r="K453">
        <f>SUMIFS(SALES!$D:$D,SALES!$A:$A,$A453,SALES!$C:$C,K$1)</f>
        <v>1</v>
      </c>
      <c r="L453">
        <f>SUMIFS(SALES!$D:$D,SALES!$A:$A,$A453,SALES!$C:$C,L$1)</f>
        <v>2</v>
      </c>
      <c r="M453">
        <f>SUMIFS(SALES!$D:$D,SALES!$A:$A,$A453,SALES!$C:$C,M$1)</f>
        <v>5</v>
      </c>
      <c r="N453">
        <f>SUMIFS(SALES!$D:$D,SALES!$A:$A,$A453,SALES!$C:$C,N$1)</f>
        <v>0</v>
      </c>
      <c r="O453">
        <f>SUMIFS(SALES!$D:$D,SALES!$A:$A,$A453,SALES!$C:$C,O$1)</f>
        <v>0</v>
      </c>
      <c r="P453">
        <f>SUMIFS(SALES!$D:$D,SALES!$A:$A,$A453,SALES!$C:$C,P$1)</f>
        <v>0</v>
      </c>
      <c r="Q453">
        <f>SUMIFS(SALES!$D:$D,SALES!$A:$A,$A453,SALES!$C:$C,Q$1)</f>
        <v>0</v>
      </c>
      <c r="R453">
        <f>SUMIFS(SALES!$D:$D,SALES!$A:$A,$A453,SALES!$C:$C,R$1)</f>
        <v>0</v>
      </c>
      <c r="S453">
        <f>SUMIFS(SALES!$D:$D,SALES!$A:$A,$A453,SALES!$C:$C,S$1)</f>
        <v>0</v>
      </c>
      <c r="T453">
        <f>SUMIFS(SALES!$D:$D,SALES!$A:$A,$A453,SALES!$C:$C,T$1)</f>
        <v>0</v>
      </c>
      <c r="U453">
        <f>SUMIFS(SALES!$D:$D,SALES!$A:$A,$A453,SALES!$C:$C,U$1)</f>
        <v>0</v>
      </c>
      <c r="V453">
        <f>SUMIFS(SALES!$D:$D,SALES!$A:$A,$A453,SALES!$C:$C,V$1)</f>
        <v>0</v>
      </c>
      <c r="W453">
        <f>SUMIFS(SALES!$D:$D,SALES!$A:$A,$A453,SALES!$C:$C,W$1)</f>
        <v>0</v>
      </c>
      <c r="X453">
        <f>SUMIFS(SALES!$D:$D,SALES!$A:$A,$A453,SALES!$C:$C,X$1)</f>
        <v>0</v>
      </c>
      <c r="Y453">
        <f>SUMIFS(SALES!$D:$D,SALES!$A:$A,$A453,SALES!$C:$C,Y$1)</f>
        <v>0</v>
      </c>
      <c r="Z453">
        <f>SUMIFS(SALES!$D:$D,SALES!$A:$A,$A453,SALES!$C:$C,Z$1)</f>
        <v>0</v>
      </c>
      <c r="AA453">
        <f>SUMIFS(SALES!$D:$D,SALES!$A:$A,$A453,SALES!$C:$C,AA$1)</f>
        <v>0</v>
      </c>
      <c r="AB453">
        <f>SUMIFS(SALES!$D:$D,SALES!$A:$A,$A453,SALES!$C:$C,AB$1)</f>
        <v>0</v>
      </c>
      <c r="AC453">
        <f>SUMIFS(SALES!$D:$D,SALES!$A:$A,$A453,SALES!$C:$C,AC$1)</f>
        <v>0</v>
      </c>
      <c r="AD453">
        <f>SUMIFS(SALES!$D:$D,SALES!$A:$A,$A453,SALES!$C:$C,AD$1)</f>
        <v>0</v>
      </c>
      <c r="AE453">
        <f>SUMIFS(SALES!$D:$D,SALES!$A:$A,$A453,SALES!$C:$C,AE$1)</f>
        <v>0</v>
      </c>
      <c r="AF453">
        <f>SUMIFS(SALES!$D:$D,SALES!$A:$A,$A453,SALES!$C:$C,AF$1)</f>
        <v>0</v>
      </c>
      <c r="AG453">
        <f>SUMIFS(SALES!$D:$D,SALES!$A:$A,$A453,SALES!$C:$C,AG$1)</f>
        <v>0</v>
      </c>
      <c r="AH453">
        <f>SUMIFS(SALES!$D:$D,SALES!$A:$A,$A453,SALES!$C:$C,AH$1)</f>
        <v>0</v>
      </c>
      <c r="AI453">
        <f>SUMIFS(SALES!$D:$D,SALES!$A:$A,$A453,SALES!$C:$C,AI$1)</f>
        <v>0</v>
      </c>
      <c r="AJ453">
        <f>SUMIFS(SALES!$D:$D,SALES!$A:$A,$A453,SALES!$C:$C,AJ$1)</f>
        <v>0</v>
      </c>
      <c r="AK453">
        <f>SUMIFS(SALES!$D:$D,SALES!$A:$A,$A453,SALES!$C:$C,AK$1)</f>
        <v>0</v>
      </c>
      <c r="AL453">
        <f>SUMIFS(SALES!$D:$D,SALES!$A:$A,$A453,SALES!$C:$C,AL$1)</f>
        <v>0</v>
      </c>
      <c r="AM453">
        <f>SUMIFS(SALES!$D:$D,SALES!$A:$A,$A453,SALES!$C:$C,AM$1)</f>
        <v>0</v>
      </c>
      <c r="AN453">
        <f>SUMIFS(SALES!$D:$D,SALES!$A:$A,$A453,SALES!$C:$C,AN$1)</f>
        <v>0</v>
      </c>
      <c r="AO453">
        <f>SUMIFS(SALES!$D:$D,SALES!$A:$A,$A453,SALES!$C:$C,AO$1)</f>
        <v>0</v>
      </c>
      <c r="AP453">
        <f>SUMIFS(SALES!$D:$D,SALES!$A:$A,$A453,SALES!$C:$C,AP$1)</f>
        <v>0</v>
      </c>
      <c r="AQ453">
        <f>SUMIFS(SALES!$D:$D,SALES!$A:$A,$A453,SALES!$C:$C,AQ$1)</f>
        <v>0</v>
      </c>
      <c r="AR453">
        <f>SUMIFS(SALES!$D:$D,SALES!$A:$A,$A453,SALES!$C:$C,AR$1)</f>
        <v>0</v>
      </c>
      <c r="AS453">
        <f>SUMIFS(SALES!$D:$D,SALES!$A:$A,$A453,SALES!$C:$C,AS$1)</f>
        <v>0</v>
      </c>
      <c r="AT453">
        <f>SUMIFS(SALES!$D:$D,SALES!$A:$A,$A453,SALES!$C:$C,AT$1)</f>
        <v>0</v>
      </c>
      <c r="AU453">
        <f>SUMIFS(SALES!$D:$D,SALES!$A:$A,$A453,SALES!$C:$C,AU$1)</f>
        <v>0</v>
      </c>
      <c r="AV453">
        <f>SUMIFS(SALES!$D:$D,SALES!$A:$A,$A453,SALES!$C:$C,AV$1)</f>
        <v>0</v>
      </c>
      <c r="AW453">
        <f>SUMIFS(SALES!$D:$D,SALES!$A:$A,$A453,SALES!$C:$C,AW$1)</f>
        <v>0</v>
      </c>
      <c r="AX453">
        <f>SUMIFS(SALES!$D:$D,SALES!$A:$A,$A453,SALES!$C:$C,AX$1)</f>
        <v>0</v>
      </c>
      <c r="AY453">
        <f>SUMIFS(SALES!$D:$D,SALES!$A:$A,$A453,SALES!$C:$C,AY$1)</f>
        <v>0</v>
      </c>
      <c r="AZ453">
        <f>SUMIFS(SALES!$D:$D,SALES!$A:$A,$A453,SALES!$C:$C,AZ$1)</f>
        <v>0</v>
      </c>
      <c r="BA453">
        <f>SUMIFS(SALES!$D:$D,SALES!$A:$A,$A453,SALES!$C:$C,BA$1)</f>
        <v>0</v>
      </c>
      <c r="BB453">
        <f>SUMIFS(SALES!$D:$D,SALES!$A:$A,$A453,SALES!$C:$C,BB$1)</f>
        <v>0</v>
      </c>
      <c r="BC453">
        <f>SUMIFS(SALES!$D:$D,SALES!$A:$A,$A453,SALES!$C:$C,BC$1)</f>
        <v>0</v>
      </c>
      <c r="BD453">
        <f>SUM(D453:BC453)</f>
        <v>14</v>
      </c>
    </row>
    <row r="454" spans="1:56" x14ac:dyDescent="0.25">
      <c r="A454" t="s">
        <v>1990</v>
      </c>
      <c r="B454" t="s">
        <v>1974</v>
      </c>
      <c r="C454" t="s">
        <v>1991</v>
      </c>
      <c r="D454">
        <f>SUMIFS(SALES!$D:$D,SALES!$A:$A,$A454,SALES!$C:$C,D$1)</f>
        <v>0</v>
      </c>
      <c r="E454">
        <f>SUMIFS(SALES!$D:$D,SALES!$A:$A,$A454,SALES!$C:$C,E$1)</f>
        <v>0</v>
      </c>
      <c r="F454">
        <f>SUMIFS(SALES!$D:$D,SALES!$A:$A,$A454,SALES!$C:$C,F$1)</f>
        <v>0</v>
      </c>
      <c r="G454">
        <f>SUMIFS(SALES!$D:$D,SALES!$A:$A,$A454,SALES!$C:$C,G$1)</f>
        <v>0</v>
      </c>
      <c r="H454">
        <f>SUMIFS(SALES!$D:$D,SALES!$A:$A,$A454,SALES!$C:$C,H$1)</f>
        <v>0</v>
      </c>
      <c r="I454">
        <f>SUMIFS(SALES!$D:$D,SALES!$A:$A,$A454,SALES!$C:$C,I$1)</f>
        <v>1</v>
      </c>
      <c r="J454">
        <f>SUMIFS(SALES!$D:$D,SALES!$A:$A,$A454,SALES!$C:$C,J$1)</f>
        <v>0</v>
      </c>
      <c r="K454">
        <f>SUMIFS(SALES!$D:$D,SALES!$A:$A,$A454,SALES!$C:$C,K$1)</f>
        <v>0</v>
      </c>
      <c r="L454">
        <f>SUMIFS(SALES!$D:$D,SALES!$A:$A,$A454,SALES!$C:$C,L$1)</f>
        <v>0</v>
      </c>
      <c r="M454">
        <f>SUMIFS(SALES!$D:$D,SALES!$A:$A,$A454,SALES!$C:$C,M$1)</f>
        <v>1</v>
      </c>
      <c r="N454">
        <f>SUMIFS(SALES!$D:$D,SALES!$A:$A,$A454,SALES!$C:$C,N$1)</f>
        <v>1</v>
      </c>
      <c r="O454">
        <f>SUMIFS(SALES!$D:$D,SALES!$A:$A,$A454,SALES!$C:$C,O$1)</f>
        <v>0</v>
      </c>
      <c r="P454">
        <f>SUMIFS(SALES!$D:$D,SALES!$A:$A,$A454,SALES!$C:$C,P$1)</f>
        <v>0</v>
      </c>
      <c r="Q454">
        <f>SUMIFS(SALES!$D:$D,SALES!$A:$A,$A454,SALES!$C:$C,Q$1)</f>
        <v>0</v>
      </c>
      <c r="R454">
        <f>SUMIFS(SALES!$D:$D,SALES!$A:$A,$A454,SALES!$C:$C,R$1)</f>
        <v>0</v>
      </c>
      <c r="S454">
        <f>SUMIFS(SALES!$D:$D,SALES!$A:$A,$A454,SALES!$C:$C,S$1)</f>
        <v>0</v>
      </c>
      <c r="T454">
        <f>SUMIFS(SALES!$D:$D,SALES!$A:$A,$A454,SALES!$C:$C,T$1)</f>
        <v>0</v>
      </c>
      <c r="U454">
        <f>SUMIFS(SALES!$D:$D,SALES!$A:$A,$A454,SALES!$C:$C,U$1)</f>
        <v>0</v>
      </c>
      <c r="V454">
        <f>SUMIFS(SALES!$D:$D,SALES!$A:$A,$A454,SALES!$C:$C,V$1)</f>
        <v>0</v>
      </c>
      <c r="W454">
        <f>SUMIFS(SALES!$D:$D,SALES!$A:$A,$A454,SALES!$C:$C,W$1)</f>
        <v>0</v>
      </c>
      <c r="X454">
        <f>SUMIFS(SALES!$D:$D,SALES!$A:$A,$A454,SALES!$C:$C,X$1)</f>
        <v>0</v>
      </c>
      <c r="Y454">
        <f>SUMIFS(SALES!$D:$D,SALES!$A:$A,$A454,SALES!$C:$C,Y$1)</f>
        <v>0</v>
      </c>
      <c r="Z454">
        <f>SUMIFS(SALES!$D:$D,SALES!$A:$A,$A454,SALES!$C:$C,Z$1)</f>
        <v>0</v>
      </c>
      <c r="AA454">
        <f>SUMIFS(SALES!$D:$D,SALES!$A:$A,$A454,SALES!$C:$C,AA$1)</f>
        <v>0</v>
      </c>
      <c r="AB454">
        <f>SUMIFS(SALES!$D:$D,SALES!$A:$A,$A454,SALES!$C:$C,AB$1)</f>
        <v>0</v>
      </c>
      <c r="AC454">
        <f>SUMIFS(SALES!$D:$D,SALES!$A:$A,$A454,SALES!$C:$C,AC$1)</f>
        <v>0</v>
      </c>
      <c r="AD454">
        <f>SUMIFS(SALES!$D:$D,SALES!$A:$A,$A454,SALES!$C:$C,AD$1)</f>
        <v>0</v>
      </c>
      <c r="AE454">
        <f>SUMIFS(SALES!$D:$D,SALES!$A:$A,$A454,SALES!$C:$C,AE$1)</f>
        <v>0</v>
      </c>
      <c r="AF454">
        <f>SUMIFS(SALES!$D:$D,SALES!$A:$A,$A454,SALES!$C:$C,AF$1)</f>
        <v>0</v>
      </c>
      <c r="AG454">
        <f>SUMIFS(SALES!$D:$D,SALES!$A:$A,$A454,SALES!$C:$C,AG$1)</f>
        <v>0</v>
      </c>
      <c r="AH454">
        <f>SUMIFS(SALES!$D:$D,SALES!$A:$A,$A454,SALES!$C:$C,AH$1)</f>
        <v>0</v>
      </c>
      <c r="AI454">
        <f>SUMIFS(SALES!$D:$D,SALES!$A:$A,$A454,SALES!$C:$C,AI$1)</f>
        <v>0</v>
      </c>
      <c r="AJ454">
        <f>SUMIFS(SALES!$D:$D,SALES!$A:$A,$A454,SALES!$C:$C,AJ$1)</f>
        <v>0</v>
      </c>
      <c r="AK454">
        <f>SUMIFS(SALES!$D:$D,SALES!$A:$A,$A454,SALES!$C:$C,AK$1)</f>
        <v>0</v>
      </c>
      <c r="AL454">
        <f>SUMIFS(SALES!$D:$D,SALES!$A:$A,$A454,SALES!$C:$C,AL$1)</f>
        <v>0</v>
      </c>
      <c r="AM454">
        <f>SUMIFS(SALES!$D:$D,SALES!$A:$A,$A454,SALES!$C:$C,AM$1)</f>
        <v>0</v>
      </c>
      <c r="AN454">
        <f>SUMIFS(SALES!$D:$D,SALES!$A:$A,$A454,SALES!$C:$C,AN$1)</f>
        <v>0</v>
      </c>
      <c r="AO454">
        <f>SUMIFS(SALES!$D:$D,SALES!$A:$A,$A454,SALES!$C:$C,AO$1)</f>
        <v>0</v>
      </c>
      <c r="AP454">
        <f>SUMIFS(SALES!$D:$D,SALES!$A:$A,$A454,SALES!$C:$C,AP$1)</f>
        <v>0</v>
      </c>
      <c r="AQ454">
        <f>SUMIFS(SALES!$D:$D,SALES!$A:$A,$A454,SALES!$C:$C,AQ$1)</f>
        <v>0</v>
      </c>
      <c r="AR454">
        <f>SUMIFS(SALES!$D:$D,SALES!$A:$A,$A454,SALES!$C:$C,AR$1)</f>
        <v>0</v>
      </c>
      <c r="AS454">
        <f>SUMIFS(SALES!$D:$D,SALES!$A:$A,$A454,SALES!$C:$C,AS$1)</f>
        <v>0</v>
      </c>
      <c r="AT454">
        <f>SUMIFS(SALES!$D:$D,SALES!$A:$A,$A454,SALES!$C:$C,AT$1)</f>
        <v>0</v>
      </c>
      <c r="AU454">
        <f>SUMIFS(SALES!$D:$D,SALES!$A:$A,$A454,SALES!$C:$C,AU$1)</f>
        <v>0</v>
      </c>
      <c r="AV454">
        <f>SUMIFS(SALES!$D:$D,SALES!$A:$A,$A454,SALES!$C:$C,AV$1)</f>
        <v>0</v>
      </c>
      <c r="AW454">
        <f>SUMIFS(SALES!$D:$D,SALES!$A:$A,$A454,SALES!$C:$C,AW$1)</f>
        <v>0</v>
      </c>
      <c r="AX454">
        <f>SUMIFS(SALES!$D:$D,SALES!$A:$A,$A454,SALES!$C:$C,AX$1)</f>
        <v>0</v>
      </c>
      <c r="AY454">
        <f>SUMIFS(SALES!$D:$D,SALES!$A:$A,$A454,SALES!$C:$C,AY$1)</f>
        <v>0</v>
      </c>
      <c r="AZ454">
        <f>SUMIFS(SALES!$D:$D,SALES!$A:$A,$A454,SALES!$C:$C,AZ$1)</f>
        <v>0</v>
      </c>
      <c r="BA454">
        <f>SUMIFS(SALES!$D:$D,SALES!$A:$A,$A454,SALES!$C:$C,BA$1)</f>
        <v>0</v>
      </c>
      <c r="BB454">
        <f>SUMIFS(SALES!$D:$D,SALES!$A:$A,$A454,SALES!$C:$C,BB$1)</f>
        <v>0</v>
      </c>
      <c r="BC454">
        <f>SUMIFS(SALES!$D:$D,SALES!$A:$A,$A454,SALES!$C:$C,BC$1)</f>
        <v>0</v>
      </c>
      <c r="BD454">
        <f>SUM(D454:BC454)</f>
        <v>3</v>
      </c>
    </row>
    <row r="455" spans="1:56" x14ac:dyDescent="0.25">
      <c r="A455" t="s">
        <v>1994</v>
      </c>
      <c r="B455" t="s">
        <v>1995</v>
      </c>
      <c r="C455" t="s">
        <v>1996</v>
      </c>
      <c r="D455">
        <f>SUMIFS(SALES!$D:$D,SALES!$A:$A,$A455,SALES!$C:$C,D$1)</f>
        <v>0</v>
      </c>
      <c r="E455">
        <f>SUMIFS(SALES!$D:$D,SALES!$A:$A,$A455,SALES!$C:$C,E$1)</f>
        <v>0</v>
      </c>
      <c r="F455">
        <f>SUMIFS(SALES!$D:$D,SALES!$A:$A,$A455,SALES!$C:$C,F$1)</f>
        <v>0</v>
      </c>
      <c r="G455">
        <f>SUMIFS(SALES!$D:$D,SALES!$A:$A,$A455,SALES!$C:$C,G$1)</f>
        <v>0</v>
      </c>
      <c r="H455">
        <f>SUMIFS(SALES!$D:$D,SALES!$A:$A,$A455,SALES!$C:$C,H$1)</f>
        <v>0</v>
      </c>
      <c r="I455">
        <f>SUMIFS(SALES!$D:$D,SALES!$A:$A,$A455,SALES!$C:$C,I$1)</f>
        <v>0</v>
      </c>
      <c r="J455">
        <f>SUMIFS(SALES!$D:$D,SALES!$A:$A,$A455,SALES!$C:$C,J$1)</f>
        <v>0</v>
      </c>
      <c r="K455">
        <f>SUMIFS(SALES!$D:$D,SALES!$A:$A,$A455,SALES!$C:$C,K$1)</f>
        <v>0</v>
      </c>
      <c r="L455">
        <f>SUMIFS(SALES!$D:$D,SALES!$A:$A,$A455,SALES!$C:$C,L$1)</f>
        <v>0</v>
      </c>
      <c r="M455">
        <f>SUMIFS(SALES!$D:$D,SALES!$A:$A,$A455,SALES!$C:$C,M$1)</f>
        <v>1</v>
      </c>
      <c r="N455">
        <f>SUMIFS(SALES!$D:$D,SALES!$A:$A,$A455,SALES!$C:$C,N$1)</f>
        <v>1</v>
      </c>
      <c r="O455">
        <f>SUMIFS(SALES!$D:$D,SALES!$A:$A,$A455,SALES!$C:$C,O$1)</f>
        <v>0</v>
      </c>
      <c r="P455">
        <f>SUMIFS(SALES!$D:$D,SALES!$A:$A,$A455,SALES!$C:$C,P$1)</f>
        <v>0</v>
      </c>
      <c r="Q455">
        <f>SUMIFS(SALES!$D:$D,SALES!$A:$A,$A455,SALES!$C:$C,Q$1)</f>
        <v>0</v>
      </c>
      <c r="R455">
        <f>SUMIFS(SALES!$D:$D,SALES!$A:$A,$A455,SALES!$C:$C,R$1)</f>
        <v>0</v>
      </c>
      <c r="S455">
        <f>SUMIFS(SALES!$D:$D,SALES!$A:$A,$A455,SALES!$C:$C,S$1)</f>
        <v>0</v>
      </c>
      <c r="T455">
        <f>SUMIFS(SALES!$D:$D,SALES!$A:$A,$A455,SALES!$C:$C,T$1)</f>
        <v>0</v>
      </c>
      <c r="U455">
        <f>SUMIFS(SALES!$D:$D,SALES!$A:$A,$A455,SALES!$C:$C,U$1)</f>
        <v>0</v>
      </c>
      <c r="V455">
        <f>SUMIFS(SALES!$D:$D,SALES!$A:$A,$A455,SALES!$C:$C,V$1)</f>
        <v>0</v>
      </c>
      <c r="W455">
        <f>SUMIFS(SALES!$D:$D,SALES!$A:$A,$A455,SALES!$C:$C,W$1)</f>
        <v>0</v>
      </c>
      <c r="X455">
        <f>SUMIFS(SALES!$D:$D,SALES!$A:$A,$A455,SALES!$C:$C,X$1)</f>
        <v>0</v>
      </c>
      <c r="Y455">
        <f>SUMIFS(SALES!$D:$D,SALES!$A:$A,$A455,SALES!$C:$C,Y$1)</f>
        <v>0</v>
      </c>
      <c r="Z455">
        <f>SUMIFS(SALES!$D:$D,SALES!$A:$A,$A455,SALES!$C:$C,Z$1)</f>
        <v>0</v>
      </c>
      <c r="AA455">
        <f>SUMIFS(SALES!$D:$D,SALES!$A:$A,$A455,SALES!$C:$C,AA$1)</f>
        <v>0</v>
      </c>
      <c r="AB455">
        <f>SUMIFS(SALES!$D:$D,SALES!$A:$A,$A455,SALES!$C:$C,AB$1)</f>
        <v>0</v>
      </c>
      <c r="AC455">
        <f>SUMIFS(SALES!$D:$D,SALES!$A:$A,$A455,SALES!$C:$C,AC$1)</f>
        <v>0</v>
      </c>
      <c r="AD455">
        <f>SUMIFS(SALES!$D:$D,SALES!$A:$A,$A455,SALES!$C:$C,AD$1)</f>
        <v>0</v>
      </c>
      <c r="AE455">
        <f>SUMIFS(SALES!$D:$D,SALES!$A:$A,$A455,SALES!$C:$C,AE$1)</f>
        <v>0</v>
      </c>
      <c r="AF455">
        <f>SUMIFS(SALES!$D:$D,SALES!$A:$A,$A455,SALES!$C:$C,AF$1)</f>
        <v>0</v>
      </c>
      <c r="AG455">
        <f>SUMIFS(SALES!$D:$D,SALES!$A:$A,$A455,SALES!$C:$C,AG$1)</f>
        <v>0</v>
      </c>
      <c r="AH455">
        <f>SUMIFS(SALES!$D:$D,SALES!$A:$A,$A455,SALES!$C:$C,AH$1)</f>
        <v>0</v>
      </c>
      <c r="AI455">
        <f>SUMIFS(SALES!$D:$D,SALES!$A:$A,$A455,SALES!$C:$C,AI$1)</f>
        <v>0</v>
      </c>
      <c r="AJ455">
        <f>SUMIFS(SALES!$D:$D,SALES!$A:$A,$A455,SALES!$C:$C,AJ$1)</f>
        <v>0</v>
      </c>
      <c r="AK455">
        <f>SUMIFS(SALES!$D:$D,SALES!$A:$A,$A455,SALES!$C:$C,AK$1)</f>
        <v>0</v>
      </c>
      <c r="AL455">
        <f>SUMIFS(SALES!$D:$D,SALES!$A:$A,$A455,SALES!$C:$C,AL$1)</f>
        <v>0</v>
      </c>
      <c r="AM455">
        <f>SUMIFS(SALES!$D:$D,SALES!$A:$A,$A455,SALES!$C:$C,AM$1)</f>
        <v>0</v>
      </c>
      <c r="AN455">
        <f>SUMIFS(SALES!$D:$D,SALES!$A:$A,$A455,SALES!$C:$C,AN$1)</f>
        <v>0</v>
      </c>
      <c r="AO455">
        <f>SUMIFS(SALES!$D:$D,SALES!$A:$A,$A455,SALES!$C:$C,AO$1)</f>
        <v>0</v>
      </c>
      <c r="AP455">
        <f>SUMIFS(SALES!$D:$D,SALES!$A:$A,$A455,SALES!$C:$C,AP$1)</f>
        <v>0</v>
      </c>
      <c r="AQ455">
        <f>SUMIFS(SALES!$D:$D,SALES!$A:$A,$A455,SALES!$C:$C,AQ$1)</f>
        <v>0</v>
      </c>
      <c r="AR455">
        <f>SUMIFS(SALES!$D:$D,SALES!$A:$A,$A455,SALES!$C:$C,AR$1)</f>
        <v>0</v>
      </c>
      <c r="AS455">
        <f>SUMIFS(SALES!$D:$D,SALES!$A:$A,$A455,SALES!$C:$C,AS$1)</f>
        <v>0</v>
      </c>
      <c r="AT455">
        <f>SUMIFS(SALES!$D:$D,SALES!$A:$A,$A455,SALES!$C:$C,AT$1)</f>
        <v>0</v>
      </c>
      <c r="AU455">
        <f>SUMIFS(SALES!$D:$D,SALES!$A:$A,$A455,SALES!$C:$C,AU$1)</f>
        <v>0</v>
      </c>
      <c r="AV455">
        <f>SUMIFS(SALES!$D:$D,SALES!$A:$A,$A455,SALES!$C:$C,AV$1)</f>
        <v>0</v>
      </c>
      <c r="AW455">
        <f>SUMIFS(SALES!$D:$D,SALES!$A:$A,$A455,SALES!$C:$C,AW$1)</f>
        <v>0</v>
      </c>
      <c r="AX455">
        <f>SUMIFS(SALES!$D:$D,SALES!$A:$A,$A455,SALES!$C:$C,AX$1)</f>
        <v>0</v>
      </c>
      <c r="AY455">
        <f>SUMIFS(SALES!$D:$D,SALES!$A:$A,$A455,SALES!$C:$C,AY$1)</f>
        <v>0</v>
      </c>
      <c r="AZ455">
        <f>SUMIFS(SALES!$D:$D,SALES!$A:$A,$A455,SALES!$C:$C,AZ$1)</f>
        <v>0</v>
      </c>
      <c r="BA455">
        <f>SUMIFS(SALES!$D:$D,SALES!$A:$A,$A455,SALES!$C:$C,BA$1)</f>
        <v>0</v>
      </c>
      <c r="BB455">
        <f>SUMIFS(SALES!$D:$D,SALES!$A:$A,$A455,SALES!$C:$C,BB$1)</f>
        <v>0</v>
      </c>
      <c r="BC455">
        <f>SUMIFS(SALES!$D:$D,SALES!$A:$A,$A455,SALES!$C:$C,BC$1)</f>
        <v>0</v>
      </c>
      <c r="BD455">
        <f>SUM(D455:BC455)</f>
        <v>2</v>
      </c>
    </row>
    <row r="456" spans="1:56" x14ac:dyDescent="0.25">
      <c r="A456" t="s">
        <v>1999</v>
      </c>
      <c r="B456" t="s">
        <v>1995</v>
      </c>
      <c r="C456" t="s">
        <v>2000</v>
      </c>
      <c r="D456">
        <f>SUMIFS(SALES!$D:$D,SALES!$A:$A,$A456,SALES!$C:$C,D$1)</f>
        <v>0</v>
      </c>
      <c r="E456">
        <f>SUMIFS(SALES!$D:$D,SALES!$A:$A,$A456,SALES!$C:$C,E$1)</f>
        <v>0</v>
      </c>
      <c r="F456">
        <f>SUMIFS(SALES!$D:$D,SALES!$A:$A,$A456,SALES!$C:$C,F$1)</f>
        <v>3</v>
      </c>
      <c r="G456">
        <f>SUMIFS(SALES!$D:$D,SALES!$A:$A,$A456,SALES!$C:$C,G$1)</f>
        <v>1</v>
      </c>
      <c r="H456">
        <f>SUMIFS(SALES!$D:$D,SALES!$A:$A,$A456,SALES!$C:$C,H$1)</f>
        <v>0</v>
      </c>
      <c r="I456">
        <f>SUMIFS(SALES!$D:$D,SALES!$A:$A,$A456,SALES!$C:$C,I$1)</f>
        <v>0</v>
      </c>
      <c r="J456">
        <f>SUMIFS(SALES!$D:$D,SALES!$A:$A,$A456,SALES!$C:$C,J$1)</f>
        <v>0</v>
      </c>
      <c r="K456">
        <f>SUMIFS(SALES!$D:$D,SALES!$A:$A,$A456,SALES!$C:$C,K$1)</f>
        <v>0</v>
      </c>
      <c r="L456">
        <f>SUMIFS(SALES!$D:$D,SALES!$A:$A,$A456,SALES!$C:$C,L$1)</f>
        <v>0</v>
      </c>
      <c r="M456">
        <f>SUMIFS(SALES!$D:$D,SALES!$A:$A,$A456,SALES!$C:$C,M$1)</f>
        <v>0</v>
      </c>
      <c r="N456">
        <f>SUMIFS(SALES!$D:$D,SALES!$A:$A,$A456,SALES!$C:$C,N$1)</f>
        <v>0</v>
      </c>
      <c r="O456">
        <f>SUMIFS(SALES!$D:$D,SALES!$A:$A,$A456,SALES!$C:$C,O$1)</f>
        <v>0</v>
      </c>
      <c r="P456">
        <f>SUMIFS(SALES!$D:$D,SALES!$A:$A,$A456,SALES!$C:$C,P$1)</f>
        <v>0</v>
      </c>
      <c r="Q456">
        <f>SUMIFS(SALES!$D:$D,SALES!$A:$A,$A456,SALES!$C:$C,Q$1)</f>
        <v>0</v>
      </c>
      <c r="R456">
        <f>SUMIFS(SALES!$D:$D,SALES!$A:$A,$A456,SALES!$C:$C,R$1)</f>
        <v>0</v>
      </c>
      <c r="S456">
        <f>SUMIFS(SALES!$D:$D,SALES!$A:$A,$A456,SALES!$C:$C,S$1)</f>
        <v>0</v>
      </c>
      <c r="T456">
        <f>SUMIFS(SALES!$D:$D,SALES!$A:$A,$A456,SALES!$C:$C,T$1)</f>
        <v>0</v>
      </c>
      <c r="U456">
        <f>SUMIFS(SALES!$D:$D,SALES!$A:$A,$A456,SALES!$C:$C,U$1)</f>
        <v>0</v>
      </c>
      <c r="V456">
        <f>SUMIFS(SALES!$D:$D,SALES!$A:$A,$A456,SALES!$C:$C,V$1)</f>
        <v>0</v>
      </c>
      <c r="W456">
        <f>SUMIFS(SALES!$D:$D,SALES!$A:$A,$A456,SALES!$C:$C,W$1)</f>
        <v>0</v>
      </c>
      <c r="X456">
        <f>SUMIFS(SALES!$D:$D,SALES!$A:$A,$A456,SALES!$C:$C,X$1)</f>
        <v>0</v>
      </c>
      <c r="Y456">
        <f>SUMIFS(SALES!$D:$D,SALES!$A:$A,$A456,SALES!$C:$C,Y$1)</f>
        <v>0</v>
      </c>
      <c r="Z456">
        <f>SUMIFS(SALES!$D:$D,SALES!$A:$A,$A456,SALES!$C:$C,Z$1)</f>
        <v>0</v>
      </c>
      <c r="AA456">
        <f>SUMIFS(SALES!$D:$D,SALES!$A:$A,$A456,SALES!$C:$C,AA$1)</f>
        <v>0</v>
      </c>
      <c r="AB456">
        <f>SUMIFS(SALES!$D:$D,SALES!$A:$A,$A456,SALES!$C:$C,AB$1)</f>
        <v>0</v>
      </c>
      <c r="AC456">
        <f>SUMIFS(SALES!$D:$D,SALES!$A:$A,$A456,SALES!$C:$C,AC$1)</f>
        <v>0</v>
      </c>
      <c r="AD456">
        <f>SUMIFS(SALES!$D:$D,SALES!$A:$A,$A456,SALES!$C:$C,AD$1)</f>
        <v>0</v>
      </c>
      <c r="AE456">
        <f>SUMIFS(SALES!$D:$D,SALES!$A:$A,$A456,SALES!$C:$C,AE$1)</f>
        <v>0</v>
      </c>
      <c r="AF456">
        <f>SUMIFS(SALES!$D:$D,SALES!$A:$A,$A456,SALES!$C:$C,AF$1)</f>
        <v>0</v>
      </c>
      <c r="AG456">
        <f>SUMIFS(SALES!$D:$D,SALES!$A:$A,$A456,SALES!$C:$C,AG$1)</f>
        <v>0</v>
      </c>
      <c r="AH456">
        <f>SUMIFS(SALES!$D:$D,SALES!$A:$A,$A456,SALES!$C:$C,AH$1)</f>
        <v>0</v>
      </c>
      <c r="AI456">
        <f>SUMIFS(SALES!$D:$D,SALES!$A:$A,$A456,SALES!$C:$C,AI$1)</f>
        <v>0</v>
      </c>
      <c r="AJ456">
        <f>SUMIFS(SALES!$D:$D,SALES!$A:$A,$A456,SALES!$C:$C,AJ$1)</f>
        <v>0</v>
      </c>
      <c r="AK456">
        <f>SUMIFS(SALES!$D:$D,SALES!$A:$A,$A456,SALES!$C:$C,AK$1)</f>
        <v>0</v>
      </c>
      <c r="AL456">
        <f>SUMIFS(SALES!$D:$D,SALES!$A:$A,$A456,SALES!$C:$C,AL$1)</f>
        <v>0</v>
      </c>
      <c r="AM456">
        <f>SUMIFS(SALES!$D:$D,SALES!$A:$A,$A456,SALES!$C:$C,AM$1)</f>
        <v>0</v>
      </c>
      <c r="AN456">
        <f>SUMIFS(SALES!$D:$D,SALES!$A:$A,$A456,SALES!$C:$C,AN$1)</f>
        <v>0</v>
      </c>
      <c r="AO456">
        <f>SUMIFS(SALES!$D:$D,SALES!$A:$A,$A456,SALES!$C:$C,AO$1)</f>
        <v>0</v>
      </c>
      <c r="AP456">
        <f>SUMIFS(SALES!$D:$D,SALES!$A:$A,$A456,SALES!$C:$C,AP$1)</f>
        <v>0</v>
      </c>
      <c r="AQ456">
        <f>SUMIFS(SALES!$D:$D,SALES!$A:$A,$A456,SALES!$C:$C,AQ$1)</f>
        <v>0</v>
      </c>
      <c r="AR456">
        <f>SUMIFS(SALES!$D:$D,SALES!$A:$A,$A456,SALES!$C:$C,AR$1)</f>
        <v>0</v>
      </c>
      <c r="AS456">
        <f>SUMIFS(SALES!$D:$D,SALES!$A:$A,$A456,SALES!$C:$C,AS$1)</f>
        <v>0</v>
      </c>
      <c r="AT456">
        <f>SUMIFS(SALES!$D:$D,SALES!$A:$A,$A456,SALES!$C:$C,AT$1)</f>
        <v>0</v>
      </c>
      <c r="AU456">
        <f>SUMIFS(SALES!$D:$D,SALES!$A:$A,$A456,SALES!$C:$C,AU$1)</f>
        <v>0</v>
      </c>
      <c r="AV456">
        <f>SUMIFS(SALES!$D:$D,SALES!$A:$A,$A456,SALES!$C:$C,AV$1)</f>
        <v>0</v>
      </c>
      <c r="AW456">
        <f>SUMIFS(SALES!$D:$D,SALES!$A:$A,$A456,SALES!$C:$C,AW$1)</f>
        <v>0</v>
      </c>
      <c r="AX456">
        <f>SUMIFS(SALES!$D:$D,SALES!$A:$A,$A456,SALES!$C:$C,AX$1)</f>
        <v>0</v>
      </c>
      <c r="AY456">
        <f>SUMIFS(SALES!$D:$D,SALES!$A:$A,$A456,SALES!$C:$C,AY$1)</f>
        <v>0</v>
      </c>
      <c r="AZ456">
        <f>SUMIFS(SALES!$D:$D,SALES!$A:$A,$A456,SALES!$C:$C,AZ$1)</f>
        <v>0</v>
      </c>
      <c r="BA456">
        <f>SUMIFS(SALES!$D:$D,SALES!$A:$A,$A456,SALES!$C:$C,BA$1)</f>
        <v>0</v>
      </c>
      <c r="BB456">
        <f>SUMIFS(SALES!$D:$D,SALES!$A:$A,$A456,SALES!$C:$C,BB$1)</f>
        <v>0</v>
      </c>
      <c r="BC456">
        <f>SUMIFS(SALES!$D:$D,SALES!$A:$A,$A456,SALES!$C:$C,BC$1)</f>
        <v>0</v>
      </c>
      <c r="BD456">
        <f>SUM(D456:BC456)</f>
        <v>4</v>
      </c>
    </row>
    <row r="457" spans="1:56" x14ac:dyDescent="0.25">
      <c r="A457" t="s">
        <v>2008</v>
      </c>
      <c r="B457" t="s">
        <v>2004</v>
      </c>
      <c r="C457" t="s">
        <v>2009</v>
      </c>
      <c r="D457">
        <f>SUMIFS(SALES!$D:$D,SALES!$A:$A,$A457,SALES!$C:$C,D$1)</f>
        <v>0</v>
      </c>
      <c r="E457">
        <f>SUMIFS(SALES!$D:$D,SALES!$A:$A,$A457,SALES!$C:$C,E$1)</f>
        <v>0</v>
      </c>
      <c r="F457">
        <f>SUMIFS(SALES!$D:$D,SALES!$A:$A,$A457,SALES!$C:$C,F$1)</f>
        <v>0</v>
      </c>
      <c r="G457">
        <f>SUMIFS(SALES!$D:$D,SALES!$A:$A,$A457,SALES!$C:$C,G$1)</f>
        <v>0</v>
      </c>
      <c r="H457">
        <f>SUMIFS(SALES!$D:$D,SALES!$A:$A,$A457,SALES!$C:$C,H$1)</f>
        <v>0</v>
      </c>
      <c r="I457">
        <f>SUMIFS(SALES!$D:$D,SALES!$A:$A,$A457,SALES!$C:$C,I$1)</f>
        <v>0</v>
      </c>
      <c r="J457">
        <f>SUMIFS(SALES!$D:$D,SALES!$A:$A,$A457,SALES!$C:$C,J$1)</f>
        <v>0</v>
      </c>
      <c r="K457">
        <f>SUMIFS(SALES!$D:$D,SALES!$A:$A,$A457,SALES!$C:$C,K$1)</f>
        <v>0</v>
      </c>
      <c r="L457">
        <f>SUMIFS(SALES!$D:$D,SALES!$A:$A,$A457,SALES!$C:$C,L$1)</f>
        <v>0</v>
      </c>
      <c r="M457">
        <f>SUMIFS(SALES!$D:$D,SALES!$A:$A,$A457,SALES!$C:$C,M$1)</f>
        <v>0</v>
      </c>
      <c r="N457">
        <f>SUMIFS(SALES!$D:$D,SALES!$A:$A,$A457,SALES!$C:$C,N$1)</f>
        <v>0</v>
      </c>
      <c r="O457">
        <f>SUMIFS(SALES!$D:$D,SALES!$A:$A,$A457,SALES!$C:$C,O$1)</f>
        <v>0</v>
      </c>
      <c r="P457">
        <f>SUMIFS(SALES!$D:$D,SALES!$A:$A,$A457,SALES!$C:$C,P$1)</f>
        <v>0</v>
      </c>
      <c r="Q457">
        <f>SUMIFS(SALES!$D:$D,SALES!$A:$A,$A457,SALES!$C:$C,Q$1)</f>
        <v>0</v>
      </c>
      <c r="R457">
        <f>SUMIFS(SALES!$D:$D,SALES!$A:$A,$A457,SALES!$C:$C,R$1)</f>
        <v>0</v>
      </c>
      <c r="S457">
        <f>SUMIFS(SALES!$D:$D,SALES!$A:$A,$A457,SALES!$C:$C,S$1)</f>
        <v>0</v>
      </c>
      <c r="T457">
        <f>SUMIFS(SALES!$D:$D,SALES!$A:$A,$A457,SALES!$C:$C,T$1)</f>
        <v>0</v>
      </c>
      <c r="U457">
        <f>SUMIFS(SALES!$D:$D,SALES!$A:$A,$A457,SALES!$C:$C,U$1)</f>
        <v>0</v>
      </c>
      <c r="V457">
        <f>SUMIFS(SALES!$D:$D,SALES!$A:$A,$A457,SALES!$C:$C,V$1)</f>
        <v>0</v>
      </c>
      <c r="W457">
        <f>SUMIFS(SALES!$D:$D,SALES!$A:$A,$A457,SALES!$C:$C,W$1)</f>
        <v>0</v>
      </c>
      <c r="X457">
        <f>SUMIFS(SALES!$D:$D,SALES!$A:$A,$A457,SALES!$C:$C,X$1)</f>
        <v>0</v>
      </c>
      <c r="Y457">
        <f>SUMIFS(SALES!$D:$D,SALES!$A:$A,$A457,SALES!$C:$C,Y$1)</f>
        <v>0</v>
      </c>
      <c r="Z457">
        <f>SUMIFS(SALES!$D:$D,SALES!$A:$A,$A457,SALES!$C:$C,Z$1)</f>
        <v>0</v>
      </c>
      <c r="AA457">
        <f>SUMIFS(SALES!$D:$D,SALES!$A:$A,$A457,SALES!$C:$C,AA$1)</f>
        <v>0</v>
      </c>
      <c r="AB457">
        <f>SUMIFS(SALES!$D:$D,SALES!$A:$A,$A457,SALES!$C:$C,AB$1)</f>
        <v>0</v>
      </c>
      <c r="AC457">
        <f>SUMIFS(SALES!$D:$D,SALES!$A:$A,$A457,SALES!$C:$C,AC$1)</f>
        <v>0</v>
      </c>
      <c r="AD457">
        <f>SUMIFS(SALES!$D:$D,SALES!$A:$A,$A457,SALES!$C:$C,AD$1)</f>
        <v>0</v>
      </c>
      <c r="AE457">
        <f>SUMIFS(SALES!$D:$D,SALES!$A:$A,$A457,SALES!$C:$C,AE$1)</f>
        <v>0</v>
      </c>
      <c r="AF457">
        <f>SUMIFS(SALES!$D:$D,SALES!$A:$A,$A457,SALES!$C:$C,AF$1)</f>
        <v>0</v>
      </c>
      <c r="AG457">
        <f>SUMIFS(SALES!$D:$D,SALES!$A:$A,$A457,SALES!$C:$C,AG$1)</f>
        <v>0</v>
      </c>
      <c r="AH457">
        <f>SUMIFS(SALES!$D:$D,SALES!$A:$A,$A457,SALES!$C:$C,AH$1)</f>
        <v>0</v>
      </c>
      <c r="AI457">
        <f>SUMIFS(SALES!$D:$D,SALES!$A:$A,$A457,SALES!$C:$C,AI$1)</f>
        <v>0</v>
      </c>
      <c r="AJ457">
        <f>SUMIFS(SALES!$D:$D,SALES!$A:$A,$A457,SALES!$C:$C,AJ$1)</f>
        <v>0</v>
      </c>
      <c r="AK457">
        <f>SUMIFS(SALES!$D:$D,SALES!$A:$A,$A457,SALES!$C:$C,AK$1)</f>
        <v>0</v>
      </c>
      <c r="AL457">
        <f>SUMIFS(SALES!$D:$D,SALES!$A:$A,$A457,SALES!$C:$C,AL$1)</f>
        <v>0</v>
      </c>
      <c r="AM457">
        <f>SUMIFS(SALES!$D:$D,SALES!$A:$A,$A457,SALES!$C:$C,AM$1)</f>
        <v>0</v>
      </c>
      <c r="AN457">
        <f>SUMIFS(SALES!$D:$D,SALES!$A:$A,$A457,SALES!$C:$C,AN$1)</f>
        <v>0</v>
      </c>
      <c r="AO457">
        <f>SUMIFS(SALES!$D:$D,SALES!$A:$A,$A457,SALES!$C:$C,AO$1)</f>
        <v>0</v>
      </c>
      <c r="AP457">
        <f>SUMIFS(SALES!$D:$D,SALES!$A:$A,$A457,SALES!$C:$C,AP$1)</f>
        <v>0</v>
      </c>
      <c r="AQ457">
        <f>SUMIFS(SALES!$D:$D,SALES!$A:$A,$A457,SALES!$C:$C,AQ$1)</f>
        <v>0</v>
      </c>
      <c r="AR457">
        <f>SUMIFS(SALES!$D:$D,SALES!$A:$A,$A457,SALES!$C:$C,AR$1)</f>
        <v>0</v>
      </c>
      <c r="AS457">
        <f>SUMIFS(SALES!$D:$D,SALES!$A:$A,$A457,SALES!$C:$C,AS$1)</f>
        <v>0</v>
      </c>
      <c r="AT457">
        <f>SUMIFS(SALES!$D:$D,SALES!$A:$A,$A457,SALES!$C:$C,AT$1)</f>
        <v>0</v>
      </c>
      <c r="AU457">
        <f>SUMIFS(SALES!$D:$D,SALES!$A:$A,$A457,SALES!$C:$C,AU$1)</f>
        <v>0</v>
      </c>
      <c r="AV457">
        <f>SUMIFS(SALES!$D:$D,SALES!$A:$A,$A457,SALES!$C:$C,AV$1)</f>
        <v>0</v>
      </c>
      <c r="AW457">
        <f>SUMIFS(SALES!$D:$D,SALES!$A:$A,$A457,SALES!$C:$C,AW$1)</f>
        <v>0</v>
      </c>
      <c r="AX457">
        <f>SUMIFS(SALES!$D:$D,SALES!$A:$A,$A457,SALES!$C:$C,AX$1)</f>
        <v>0</v>
      </c>
      <c r="AY457">
        <f>SUMIFS(SALES!$D:$D,SALES!$A:$A,$A457,SALES!$C:$C,AY$1)</f>
        <v>0</v>
      </c>
      <c r="AZ457">
        <f>SUMIFS(SALES!$D:$D,SALES!$A:$A,$A457,SALES!$C:$C,AZ$1)</f>
        <v>0</v>
      </c>
      <c r="BA457">
        <f>SUMIFS(SALES!$D:$D,SALES!$A:$A,$A457,SALES!$C:$C,BA$1)</f>
        <v>0</v>
      </c>
      <c r="BB457">
        <f>SUMIFS(SALES!$D:$D,SALES!$A:$A,$A457,SALES!$C:$C,BB$1)</f>
        <v>0</v>
      </c>
      <c r="BC457">
        <f>SUMIFS(SALES!$D:$D,SALES!$A:$A,$A457,SALES!$C:$C,BC$1)</f>
        <v>0</v>
      </c>
      <c r="BD457">
        <f>SUM(D457:BC457)</f>
        <v>0</v>
      </c>
    </row>
    <row r="458" spans="1:56" x14ac:dyDescent="0.25">
      <c r="A458" t="s">
        <v>2003</v>
      </c>
      <c r="B458" t="s">
        <v>2004</v>
      </c>
      <c r="C458" t="s">
        <v>2005</v>
      </c>
      <c r="D458">
        <f>SUMIFS(SALES!$D:$D,SALES!$A:$A,$A458,SALES!$C:$C,D$1)</f>
        <v>0</v>
      </c>
      <c r="E458">
        <f>SUMIFS(SALES!$D:$D,SALES!$A:$A,$A458,SALES!$C:$C,E$1)</f>
        <v>0</v>
      </c>
      <c r="F458">
        <f>SUMIFS(SALES!$D:$D,SALES!$A:$A,$A458,SALES!$C:$C,F$1)</f>
        <v>0</v>
      </c>
      <c r="G458">
        <f>SUMIFS(SALES!$D:$D,SALES!$A:$A,$A458,SALES!$C:$C,G$1)</f>
        <v>0</v>
      </c>
      <c r="H458">
        <f>SUMIFS(SALES!$D:$D,SALES!$A:$A,$A458,SALES!$C:$C,H$1)</f>
        <v>0</v>
      </c>
      <c r="I458">
        <f>SUMIFS(SALES!$D:$D,SALES!$A:$A,$A458,SALES!$C:$C,I$1)</f>
        <v>0</v>
      </c>
      <c r="J458">
        <f>SUMIFS(SALES!$D:$D,SALES!$A:$A,$A458,SALES!$C:$C,J$1)</f>
        <v>0</v>
      </c>
      <c r="K458">
        <f>SUMIFS(SALES!$D:$D,SALES!$A:$A,$A458,SALES!$C:$C,K$1)</f>
        <v>0</v>
      </c>
      <c r="L458">
        <f>SUMIFS(SALES!$D:$D,SALES!$A:$A,$A458,SALES!$C:$C,L$1)</f>
        <v>0</v>
      </c>
      <c r="M458">
        <f>SUMIFS(SALES!$D:$D,SALES!$A:$A,$A458,SALES!$C:$C,M$1)</f>
        <v>0</v>
      </c>
      <c r="N458">
        <f>SUMIFS(SALES!$D:$D,SALES!$A:$A,$A458,SALES!$C:$C,N$1)</f>
        <v>0</v>
      </c>
      <c r="O458">
        <f>SUMIFS(SALES!$D:$D,SALES!$A:$A,$A458,SALES!$C:$C,O$1)</f>
        <v>0</v>
      </c>
      <c r="P458">
        <f>SUMIFS(SALES!$D:$D,SALES!$A:$A,$A458,SALES!$C:$C,P$1)</f>
        <v>0</v>
      </c>
      <c r="Q458">
        <f>SUMIFS(SALES!$D:$D,SALES!$A:$A,$A458,SALES!$C:$C,Q$1)</f>
        <v>0</v>
      </c>
      <c r="R458">
        <f>SUMIFS(SALES!$D:$D,SALES!$A:$A,$A458,SALES!$C:$C,R$1)</f>
        <v>0</v>
      </c>
      <c r="S458">
        <f>SUMIFS(SALES!$D:$D,SALES!$A:$A,$A458,SALES!$C:$C,S$1)</f>
        <v>0</v>
      </c>
      <c r="T458">
        <f>SUMIFS(SALES!$D:$D,SALES!$A:$A,$A458,SALES!$C:$C,T$1)</f>
        <v>0</v>
      </c>
      <c r="U458">
        <f>SUMIFS(SALES!$D:$D,SALES!$A:$A,$A458,SALES!$C:$C,U$1)</f>
        <v>0</v>
      </c>
      <c r="V458">
        <f>SUMIFS(SALES!$D:$D,SALES!$A:$A,$A458,SALES!$C:$C,V$1)</f>
        <v>0</v>
      </c>
      <c r="W458">
        <f>SUMIFS(SALES!$D:$D,SALES!$A:$A,$A458,SALES!$C:$C,W$1)</f>
        <v>0</v>
      </c>
      <c r="X458">
        <f>SUMIFS(SALES!$D:$D,SALES!$A:$A,$A458,SALES!$C:$C,X$1)</f>
        <v>0</v>
      </c>
      <c r="Y458">
        <f>SUMIFS(SALES!$D:$D,SALES!$A:$A,$A458,SALES!$C:$C,Y$1)</f>
        <v>0</v>
      </c>
      <c r="Z458">
        <f>SUMIFS(SALES!$D:$D,SALES!$A:$A,$A458,SALES!$C:$C,Z$1)</f>
        <v>0</v>
      </c>
      <c r="AA458">
        <f>SUMIFS(SALES!$D:$D,SALES!$A:$A,$A458,SALES!$C:$C,AA$1)</f>
        <v>0</v>
      </c>
      <c r="AB458">
        <f>SUMIFS(SALES!$D:$D,SALES!$A:$A,$A458,SALES!$C:$C,AB$1)</f>
        <v>0</v>
      </c>
      <c r="AC458">
        <f>SUMIFS(SALES!$D:$D,SALES!$A:$A,$A458,SALES!$C:$C,AC$1)</f>
        <v>0</v>
      </c>
      <c r="AD458">
        <f>SUMIFS(SALES!$D:$D,SALES!$A:$A,$A458,SALES!$C:$C,AD$1)</f>
        <v>0</v>
      </c>
      <c r="AE458">
        <f>SUMIFS(SALES!$D:$D,SALES!$A:$A,$A458,SALES!$C:$C,AE$1)</f>
        <v>0</v>
      </c>
      <c r="AF458">
        <f>SUMIFS(SALES!$D:$D,SALES!$A:$A,$A458,SALES!$C:$C,AF$1)</f>
        <v>0</v>
      </c>
      <c r="AG458">
        <f>SUMIFS(SALES!$D:$D,SALES!$A:$A,$A458,SALES!$C:$C,AG$1)</f>
        <v>0</v>
      </c>
      <c r="AH458">
        <f>SUMIFS(SALES!$D:$D,SALES!$A:$A,$A458,SALES!$C:$C,AH$1)</f>
        <v>0</v>
      </c>
      <c r="AI458">
        <f>SUMIFS(SALES!$D:$D,SALES!$A:$A,$A458,SALES!$C:$C,AI$1)</f>
        <v>0</v>
      </c>
      <c r="AJ458">
        <f>SUMIFS(SALES!$D:$D,SALES!$A:$A,$A458,SALES!$C:$C,AJ$1)</f>
        <v>0</v>
      </c>
      <c r="AK458">
        <f>SUMIFS(SALES!$D:$D,SALES!$A:$A,$A458,SALES!$C:$C,AK$1)</f>
        <v>0</v>
      </c>
      <c r="AL458">
        <f>SUMIFS(SALES!$D:$D,SALES!$A:$A,$A458,SALES!$C:$C,AL$1)</f>
        <v>0</v>
      </c>
      <c r="AM458">
        <f>SUMIFS(SALES!$D:$D,SALES!$A:$A,$A458,SALES!$C:$C,AM$1)</f>
        <v>0</v>
      </c>
      <c r="AN458">
        <f>SUMIFS(SALES!$D:$D,SALES!$A:$A,$A458,SALES!$C:$C,AN$1)</f>
        <v>0</v>
      </c>
      <c r="AO458">
        <f>SUMIFS(SALES!$D:$D,SALES!$A:$A,$A458,SALES!$C:$C,AO$1)</f>
        <v>0</v>
      </c>
      <c r="AP458">
        <f>SUMIFS(SALES!$D:$D,SALES!$A:$A,$A458,SALES!$C:$C,AP$1)</f>
        <v>0</v>
      </c>
      <c r="AQ458">
        <f>SUMIFS(SALES!$D:$D,SALES!$A:$A,$A458,SALES!$C:$C,AQ$1)</f>
        <v>0</v>
      </c>
      <c r="AR458">
        <f>SUMIFS(SALES!$D:$D,SALES!$A:$A,$A458,SALES!$C:$C,AR$1)</f>
        <v>0</v>
      </c>
      <c r="AS458">
        <f>SUMIFS(SALES!$D:$D,SALES!$A:$A,$A458,SALES!$C:$C,AS$1)</f>
        <v>0</v>
      </c>
      <c r="AT458">
        <f>SUMIFS(SALES!$D:$D,SALES!$A:$A,$A458,SALES!$C:$C,AT$1)</f>
        <v>0</v>
      </c>
      <c r="AU458">
        <f>SUMIFS(SALES!$D:$D,SALES!$A:$A,$A458,SALES!$C:$C,AU$1)</f>
        <v>0</v>
      </c>
      <c r="AV458">
        <f>SUMIFS(SALES!$D:$D,SALES!$A:$A,$A458,SALES!$C:$C,AV$1)</f>
        <v>0</v>
      </c>
      <c r="AW458">
        <f>SUMIFS(SALES!$D:$D,SALES!$A:$A,$A458,SALES!$C:$C,AW$1)</f>
        <v>0</v>
      </c>
      <c r="AX458">
        <f>SUMIFS(SALES!$D:$D,SALES!$A:$A,$A458,SALES!$C:$C,AX$1)</f>
        <v>0</v>
      </c>
      <c r="AY458">
        <f>SUMIFS(SALES!$D:$D,SALES!$A:$A,$A458,SALES!$C:$C,AY$1)</f>
        <v>0</v>
      </c>
      <c r="AZ458">
        <f>SUMIFS(SALES!$D:$D,SALES!$A:$A,$A458,SALES!$C:$C,AZ$1)</f>
        <v>0</v>
      </c>
      <c r="BA458">
        <f>SUMIFS(SALES!$D:$D,SALES!$A:$A,$A458,SALES!$C:$C,BA$1)</f>
        <v>0</v>
      </c>
      <c r="BB458">
        <f>SUMIFS(SALES!$D:$D,SALES!$A:$A,$A458,SALES!$C:$C,BB$1)</f>
        <v>0</v>
      </c>
      <c r="BC458">
        <f>SUMIFS(SALES!$D:$D,SALES!$A:$A,$A458,SALES!$C:$C,BC$1)</f>
        <v>0</v>
      </c>
      <c r="BD458">
        <f>SUM(D458:BC458)</f>
        <v>0</v>
      </c>
    </row>
    <row r="459" spans="1:56" x14ac:dyDescent="0.25">
      <c r="A459" t="s">
        <v>2012</v>
      </c>
      <c r="B459" t="s">
        <v>2013</v>
      </c>
      <c r="C459" t="s">
        <v>2014</v>
      </c>
      <c r="D459">
        <f>SUMIFS(SALES!$D:$D,SALES!$A:$A,$A459,SALES!$C:$C,D$1)</f>
        <v>5</v>
      </c>
      <c r="E459">
        <f>SUMIFS(SALES!$D:$D,SALES!$A:$A,$A459,SALES!$C:$C,E$1)</f>
        <v>6</v>
      </c>
      <c r="F459">
        <f>SUMIFS(SALES!$D:$D,SALES!$A:$A,$A459,SALES!$C:$C,F$1)</f>
        <v>7</v>
      </c>
      <c r="G459">
        <f>SUMIFS(SALES!$D:$D,SALES!$A:$A,$A459,SALES!$C:$C,G$1)</f>
        <v>6</v>
      </c>
      <c r="H459">
        <f>SUMIFS(SALES!$D:$D,SALES!$A:$A,$A459,SALES!$C:$C,H$1)</f>
        <v>9</v>
      </c>
      <c r="I459">
        <f>SUMIFS(SALES!$D:$D,SALES!$A:$A,$A459,SALES!$C:$C,I$1)</f>
        <v>6</v>
      </c>
      <c r="J459">
        <f>SUMIFS(SALES!$D:$D,SALES!$A:$A,$A459,SALES!$C:$C,J$1)</f>
        <v>15</v>
      </c>
      <c r="K459">
        <f>SUMIFS(SALES!$D:$D,SALES!$A:$A,$A459,SALES!$C:$C,K$1)</f>
        <v>6</v>
      </c>
      <c r="L459">
        <f>SUMIFS(SALES!$D:$D,SALES!$A:$A,$A459,SALES!$C:$C,L$1)</f>
        <v>0</v>
      </c>
      <c r="M459">
        <f>SUMIFS(SALES!$D:$D,SALES!$A:$A,$A459,SALES!$C:$C,M$1)</f>
        <v>30</v>
      </c>
      <c r="N459">
        <f>SUMIFS(SALES!$D:$D,SALES!$A:$A,$A459,SALES!$C:$C,N$1)</f>
        <v>1</v>
      </c>
      <c r="O459">
        <f>SUMIFS(SALES!$D:$D,SALES!$A:$A,$A459,SALES!$C:$C,O$1)</f>
        <v>0</v>
      </c>
      <c r="P459">
        <f>SUMIFS(SALES!$D:$D,SALES!$A:$A,$A459,SALES!$C:$C,P$1)</f>
        <v>0</v>
      </c>
      <c r="Q459">
        <f>SUMIFS(SALES!$D:$D,SALES!$A:$A,$A459,SALES!$C:$C,Q$1)</f>
        <v>0</v>
      </c>
      <c r="R459">
        <f>SUMIFS(SALES!$D:$D,SALES!$A:$A,$A459,SALES!$C:$C,R$1)</f>
        <v>0</v>
      </c>
      <c r="S459">
        <f>SUMIFS(SALES!$D:$D,SALES!$A:$A,$A459,SALES!$C:$C,S$1)</f>
        <v>0</v>
      </c>
      <c r="T459">
        <f>SUMIFS(SALES!$D:$D,SALES!$A:$A,$A459,SALES!$C:$C,T$1)</f>
        <v>0</v>
      </c>
      <c r="U459">
        <f>SUMIFS(SALES!$D:$D,SALES!$A:$A,$A459,SALES!$C:$C,U$1)</f>
        <v>0</v>
      </c>
      <c r="V459">
        <f>SUMIFS(SALES!$D:$D,SALES!$A:$A,$A459,SALES!$C:$C,V$1)</f>
        <v>0</v>
      </c>
      <c r="W459">
        <f>SUMIFS(SALES!$D:$D,SALES!$A:$A,$A459,SALES!$C:$C,W$1)</f>
        <v>0</v>
      </c>
      <c r="X459">
        <f>SUMIFS(SALES!$D:$D,SALES!$A:$A,$A459,SALES!$C:$C,X$1)</f>
        <v>0</v>
      </c>
      <c r="Y459">
        <f>SUMIFS(SALES!$D:$D,SALES!$A:$A,$A459,SALES!$C:$C,Y$1)</f>
        <v>0</v>
      </c>
      <c r="Z459">
        <f>SUMIFS(SALES!$D:$D,SALES!$A:$A,$A459,SALES!$C:$C,Z$1)</f>
        <v>0</v>
      </c>
      <c r="AA459">
        <f>SUMIFS(SALES!$D:$D,SALES!$A:$A,$A459,SALES!$C:$C,AA$1)</f>
        <v>0</v>
      </c>
      <c r="AB459">
        <f>SUMIFS(SALES!$D:$D,SALES!$A:$A,$A459,SALES!$C:$C,AB$1)</f>
        <v>0</v>
      </c>
      <c r="AC459">
        <f>SUMIFS(SALES!$D:$D,SALES!$A:$A,$A459,SALES!$C:$C,AC$1)</f>
        <v>0</v>
      </c>
      <c r="AD459">
        <f>SUMIFS(SALES!$D:$D,SALES!$A:$A,$A459,SALES!$C:$C,AD$1)</f>
        <v>0</v>
      </c>
      <c r="AE459">
        <f>SUMIFS(SALES!$D:$D,SALES!$A:$A,$A459,SALES!$C:$C,AE$1)</f>
        <v>0</v>
      </c>
      <c r="AF459">
        <f>SUMIFS(SALES!$D:$D,SALES!$A:$A,$A459,SALES!$C:$C,AF$1)</f>
        <v>0</v>
      </c>
      <c r="AG459">
        <f>SUMIFS(SALES!$D:$D,SALES!$A:$A,$A459,SALES!$C:$C,AG$1)</f>
        <v>0</v>
      </c>
      <c r="AH459">
        <f>SUMIFS(SALES!$D:$D,SALES!$A:$A,$A459,SALES!$C:$C,AH$1)</f>
        <v>0</v>
      </c>
      <c r="AI459">
        <f>SUMIFS(SALES!$D:$D,SALES!$A:$A,$A459,SALES!$C:$C,AI$1)</f>
        <v>0</v>
      </c>
      <c r="AJ459">
        <f>SUMIFS(SALES!$D:$D,SALES!$A:$A,$A459,SALES!$C:$C,AJ$1)</f>
        <v>0</v>
      </c>
      <c r="AK459">
        <f>SUMIFS(SALES!$D:$D,SALES!$A:$A,$A459,SALES!$C:$C,AK$1)</f>
        <v>0</v>
      </c>
      <c r="AL459">
        <f>SUMIFS(SALES!$D:$D,SALES!$A:$A,$A459,SALES!$C:$C,AL$1)</f>
        <v>0</v>
      </c>
      <c r="AM459">
        <f>SUMIFS(SALES!$D:$D,SALES!$A:$A,$A459,SALES!$C:$C,AM$1)</f>
        <v>0</v>
      </c>
      <c r="AN459">
        <f>SUMIFS(SALES!$D:$D,SALES!$A:$A,$A459,SALES!$C:$C,AN$1)</f>
        <v>0</v>
      </c>
      <c r="AO459">
        <f>SUMIFS(SALES!$D:$D,SALES!$A:$A,$A459,SALES!$C:$C,AO$1)</f>
        <v>0</v>
      </c>
      <c r="AP459">
        <f>SUMIFS(SALES!$D:$D,SALES!$A:$A,$A459,SALES!$C:$C,AP$1)</f>
        <v>0</v>
      </c>
      <c r="AQ459">
        <f>SUMIFS(SALES!$D:$D,SALES!$A:$A,$A459,SALES!$C:$C,AQ$1)</f>
        <v>0</v>
      </c>
      <c r="AR459">
        <f>SUMIFS(SALES!$D:$D,SALES!$A:$A,$A459,SALES!$C:$C,AR$1)</f>
        <v>0</v>
      </c>
      <c r="AS459">
        <f>SUMIFS(SALES!$D:$D,SALES!$A:$A,$A459,SALES!$C:$C,AS$1)</f>
        <v>0</v>
      </c>
      <c r="AT459">
        <f>SUMIFS(SALES!$D:$D,SALES!$A:$A,$A459,SALES!$C:$C,AT$1)</f>
        <v>0</v>
      </c>
      <c r="AU459">
        <f>SUMIFS(SALES!$D:$D,SALES!$A:$A,$A459,SALES!$C:$C,AU$1)</f>
        <v>0</v>
      </c>
      <c r="AV459">
        <f>SUMIFS(SALES!$D:$D,SALES!$A:$A,$A459,SALES!$C:$C,AV$1)</f>
        <v>0</v>
      </c>
      <c r="AW459">
        <f>SUMIFS(SALES!$D:$D,SALES!$A:$A,$A459,SALES!$C:$C,AW$1)</f>
        <v>0</v>
      </c>
      <c r="AX459">
        <f>SUMIFS(SALES!$D:$D,SALES!$A:$A,$A459,SALES!$C:$C,AX$1)</f>
        <v>0</v>
      </c>
      <c r="AY459">
        <f>SUMIFS(SALES!$D:$D,SALES!$A:$A,$A459,SALES!$C:$C,AY$1)</f>
        <v>0</v>
      </c>
      <c r="AZ459">
        <f>SUMIFS(SALES!$D:$D,SALES!$A:$A,$A459,SALES!$C:$C,AZ$1)</f>
        <v>0</v>
      </c>
      <c r="BA459">
        <f>SUMIFS(SALES!$D:$D,SALES!$A:$A,$A459,SALES!$C:$C,BA$1)</f>
        <v>0</v>
      </c>
      <c r="BB459">
        <f>SUMIFS(SALES!$D:$D,SALES!$A:$A,$A459,SALES!$C:$C,BB$1)</f>
        <v>0</v>
      </c>
      <c r="BC459">
        <f>SUMIFS(SALES!$D:$D,SALES!$A:$A,$A459,SALES!$C:$C,BC$1)</f>
        <v>0</v>
      </c>
      <c r="BD459">
        <f>SUM(D459:BC459)</f>
        <v>91</v>
      </c>
    </row>
    <row r="460" spans="1:56" x14ac:dyDescent="0.25">
      <c r="A460" t="s">
        <v>2017</v>
      </c>
      <c r="B460" t="s">
        <v>2018</v>
      </c>
      <c r="C460" t="s">
        <v>2019</v>
      </c>
      <c r="D460">
        <f>SUMIFS(SALES!$D:$D,SALES!$A:$A,$A460,SALES!$C:$C,D$1)</f>
        <v>0</v>
      </c>
      <c r="E460">
        <f>SUMIFS(SALES!$D:$D,SALES!$A:$A,$A460,SALES!$C:$C,E$1)</f>
        <v>0</v>
      </c>
      <c r="F460">
        <f>SUMIFS(SALES!$D:$D,SALES!$A:$A,$A460,SALES!$C:$C,F$1)</f>
        <v>0</v>
      </c>
      <c r="G460">
        <f>SUMIFS(SALES!$D:$D,SALES!$A:$A,$A460,SALES!$C:$C,G$1)</f>
        <v>0</v>
      </c>
      <c r="H460">
        <f>SUMIFS(SALES!$D:$D,SALES!$A:$A,$A460,SALES!$C:$C,H$1)</f>
        <v>0</v>
      </c>
      <c r="I460">
        <f>SUMIFS(SALES!$D:$D,SALES!$A:$A,$A460,SALES!$C:$C,I$1)</f>
        <v>0</v>
      </c>
      <c r="J460">
        <f>SUMIFS(SALES!$D:$D,SALES!$A:$A,$A460,SALES!$C:$C,J$1)</f>
        <v>0</v>
      </c>
      <c r="K460">
        <f>SUMIFS(SALES!$D:$D,SALES!$A:$A,$A460,SALES!$C:$C,K$1)</f>
        <v>0</v>
      </c>
      <c r="L460">
        <f>SUMIFS(SALES!$D:$D,SALES!$A:$A,$A460,SALES!$C:$C,L$1)</f>
        <v>0</v>
      </c>
      <c r="M460">
        <f>SUMIFS(SALES!$D:$D,SALES!$A:$A,$A460,SALES!$C:$C,M$1)</f>
        <v>0</v>
      </c>
      <c r="N460">
        <f>SUMIFS(SALES!$D:$D,SALES!$A:$A,$A460,SALES!$C:$C,N$1)</f>
        <v>0</v>
      </c>
      <c r="O460">
        <f>SUMIFS(SALES!$D:$D,SALES!$A:$A,$A460,SALES!$C:$C,O$1)</f>
        <v>0</v>
      </c>
      <c r="P460">
        <f>SUMIFS(SALES!$D:$D,SALES!$A:$A,$A460,SALES!$C:$C,P$1)</f>
        <v>0</v>
      </c>
      <c r="Q460">
        <f>SUMIFS(SALES!$D:$D,SALES!$A:$A,$A460,SALES!$C:$C,Q$1)</f>
        <v>0</v>
      </c>
      <c r="R460">
        <f>SUMIFS(SALES!$D:$D,SALES!$A:$A,$A460,SALES!$C:$C,R$1)</f>
        <v>0</v>
      </c>
      <c r="S460">
        <f>SUMIFS(SALES!$D:$D,SALES!$A:$A,$A460,SALES!$C:$C,S$1)</f>
        <v>0</v>
      </c>
      <c r="T460">
        <f>SUMIFS(SALES!$D:$D,SALES!$A:$A,$A460,SALES!$C:$C,T$1)</f>
        <v>0</v>
      </c>
      <c r="U460">
        <f>SUMIFS(SALES!$D:$D,SALES!$A:$A,$A460,SALES!$C:$C,U$1)</f>
        <v>0</v>
      </c>
      <c r="V460">
        <f>SUMIFS(SALES!$D:$D,SALES!$A:$A,$A460,SALES!$C:$C,V$1)</f>
        <v>0</v>
      </c>
      <c r="W460">
        <f>SUMIFS(SALES!$D:$D,SALES!$A:$A,$A460,SALES!$C:$C,W$1)</f>
        <v>0</v>
      </c>
      <c r="X460">
        <f>SUMIFS(SALES!$D:$D,SALES!$A:$A,$A460,SALES!$C:$C,X$1)</f>
        <v>0</v>
      </c>
      <c r="Y460">
        <f>SUMIFS(SALES!$D:$D,SALES!$A:$A,$A460,SALES!$C:$C,Y$1)</f>
        <v>0</v>
      </c>
      <c r="Z460">
        <f>SUMIFS(SALES!$D:$D,SALES!$A:$A,$A460,SALES!$C:$C,Z$1)</f>
        <v>0</v>
      </c>
      <c r="AA460">
        <f>SUMIFS(SALES!$D:$D,SALES!$A:$A,$A460,SALES!$C:$C,AA$1)</f>
        <v>0</v>
      </c>
      <c r="AB460">
        <f>SUMIFS(SALES!$D:$D,SALES!$A:$A,$A460,SALES!$C:$C,AB$1)</f>
        <v>0</v>
      </c>
      <c r="AC460">
        <f>SUMIFS(SALES!$D:$D,SALES!$A:$A,$A460,SALES!$C:$C,AC$1)</f>
        <v>0</v>
      </c>
      <c r="AD460">
        <f>SUMIFS(SALES!$D:$D,SALES!$A:$A,$A460,SALES!$C:$C,AD$1)</f>
        <v>0</v>
      </c>
      <c r="AE460">
        <f>SUMIFS(SALES!$D:$D,SALES!$A:$A,$A460,SALES!$C:$C,AE$1)</f>
        <v>0</v>
      </c>
      <c r="AF460">
        <f>SUMIFS(SALES!$D:$D,SALES!$A:$A,$A460,SALES!$C:$C,AF$1)</f>
        <v>0</v>
      </c>
      <c r="AG460">
        <f>SUMIFS(SALES!$D:$D,SALES!$A:$A,$A460,SALES!$C:$C,AG$1)</f>
        <v>0</v>
      </c>
      <c r="AH460">
        <f>SUMIFS(SALES!$D:$D,SALES!$A:$A,$A460,SALES!$C:$C,AH$1)</f>
        <v>0</v>
      </c>
      <c r="AI460">
        <f>SUMIFS(SALES!$D:$D,SALES!$A:$A,$A460,SALES!$C:$C,AI$1)</f>
        <v>0</v>
      </c>
      <c r="AJ460">
        <f>SUMIFS(SALES!$D:$D,SALES!$A:$A,$A460,SALES!$C:$C,AJ$1)</f>
        <v>0</v>
      </c>
      <c r="AK460">
        <f>SUMIFS(SALES!$D:$D,SALES!$A:$A,$A460,SALES!$C:$C,AK$1)</f>
        <v>0</v>
      </c>
      <c r="AL460">
        <f>SUMIFS(SALES!$D:$D,SALES!$A:$A,$A460,SALES!$C:$C,AL$1)</f>
        <v>0</v>
      </c>
      <c r="AM460">
        <f>SUMIFS(SALES!$D:$D,SALES!$A:$A,$A460,SALES!$C:$C,AM$1)</f>
        <v>0</v>
      </c>
      <c r="AN460">
        <f>SUMIFS(SALES!$D:$D,SALES!$A:$A,$A460,SALES!$C:$C,AN$1)</f>
        <v>0</v>
      </c>
      <c r="AO460">
        <f>SUMIFS(SALES!$D:$D,SALES!$A:$A,$A460,SALES!$C:$C,AO$1)</f>
        <v>0</v>
      </c>
      <c r="AP460">
        <f>SUMIFS(SALES!$D:$D,SALES!$A:$A,$A460,SALES!$C:$C,AP$1)</f>
        <v>0</v>
      </c>
      <c r="AQ460">
        <f>SUMIFS(SALES!$D:$D,SALES!$A:$A,$A460,SALES!$C:$C,AQ$1)</f>
        <v>0</v>
      </c>
      <c r="AR460">
        <f>SUMIFS(SALES!$D:$D,SALES!$A:$A,$A460,SALES!$C:$C,AR$1)</f>
        <v>0</v>
      </c>
      <c r="AS460">
        <f>SUMIFS(SALES!$D:$D,SALES!$A:$A,$A460,SALES!$C:$C,AS$1)</f>
        <v>0</v>
      </c>
      <c r="AT460">
        <f>SUMIFS(SALES!$D:$D,SALES!$A:$A,$A460,SALES!$C:$C,AT$1)</f>
        <v>0</v>
      </c>
      <c r="AU460">
        <f>SUMIFS(SALES!$D:$D,SALES!$A:$A,$A460,SALES!$C:$C,AU$1)</f>
        <v>0</v>
      </c>
      <c r="AV460">
        <f>SUMIFS(SALES!$D:$D,SALES!$A:$A,$A460,SALES!$C:$C,AV$1)</f>
        <v>0</v>
      </c>
      <c r="AW460">
        <f>SUMIFS(SALES!$D:$D,SALES!$A:$A,$A460,SALES!$C:$C,AW$1)</f>
        <v>0</v>
      </c>
      <c r="AX460">
        <f>SUMIFS(SALES!$D:$D,SALES!$A:$A,$A460,SALES!$C:$C,AX$1)</f>
        <v>0</v>
      </c>
      <c r="AY460">
        <f>SUMIFS(SALES!$D:$D,SALES!$A:$A,$A460,SALES!$C:$C,AY$1)</f>
        <v>0</v>
      </c>
      <c r="AZ460">
        <f>SUMIFS(SALES!$D:$D,SALES!$A:$A,$A460,SALES!$C:$C,AZ$1)</f>
        <v>0</v>
      </c>
      <c r="BA460">
        <f>SUMIFS(SALES!$D:$D,SALES!$A:$A,$A460,SALES!$C:$C,BA$1)</f>
        <v>0</v>
      </c>
      <c r="BB460">
        <f>SUMIFS(SALES!$D:$D,SALES!$A:$A,$A460,SALES!$C:$C,BB$1)</f>
        <v>0</v>
      </c>
      <c r="BC460">
        <f>SUMIFS(SALES!$D:$D,SALES!$A:$A,$A460,SALES!$C:$C,BC$1)</f>
        <v>0</v>
      </c>
      <c r="BD460">
        <f>SUM(D460:BC460)</f>
        <v>0</v>
      </c>
    </row>
    <row r="461" spans="1:56" x14ac:dyDescent="0.25">
      <c r="A461" t="s">
        <v>2022</v>
      </c>
      <c r="B461" t="s">
        <v>2023</v>
      </c>
      <c r="C461" t="s">
        <v>2024</v>
      </c>
      <c r="D461">
        <f>SUMIFS(SALES!$D:$D,SALES!$A:$A,$A461,SALES!$C:$C,D$1)</f>
        <v>13</v>
      </c>
      <c r="E461">
        <f>SUMIFS(SALES!$D:$D,SALES!$A:$A,$A461,SALES!$C:$C,E$1)</f>
        <v>14</v>
      </c>
      <c r="F461">
        <f>SUMIFS(SALES!$D:$D,SALES!$A:$A,$A461,SALES!$C:$C,F$1)</f>
        <v>20</v>
      </c>
      <c r="G461">
        <f>SUMIFS(SALES!$D:$D,SALES!$A:$A,$A461,SALES!$C:$C,G$1)</f>
        <v>17</v>
      </c>
      <c r="H461">
        <f>SUMIFS(SALES!$D:$D,SALES!$A:$A,$A461,SALES!$C:$C,H$1)</f>
        <v>29</v>
      </c>
      <c r="I461">
        <f>SUMIFS(SALES!$D:$D,SALES!$A:$A,$A461,SALES!$C:$C,I$1)</f>
        <v>21</v>
      </c>
      <c r="J461">
        <f>SUMIFS(SALES!$D:$D,SALES!$A:$A,$A461,SALES!$C:$C,J$1)</f>
        <v>19</v>
      </c>
      <c r="K461">
        <f>SUMIFS(SALES!$D:$D,SALES!$A:$A,$A461,SALES!$C:$C,K$1)</f>
        <v>21</v>
      </c>
      <c r="L461">
        <f>SUMIFS(SALES!$D:$D,SALES!$A:$A,$A461,SALES!$C:$C,L$1)</f>
        <v>27</v>
      </c>
      <c r="M461">
        <f>SUMIFS(SALES!$D:$D,SALES!$A:$A,$A461,SALES!$C:$C,M$1)</f>
        <v>107</v>
      </c>
      <c r="N461">
        <f>SUMIFS(SALES!$D:$D,SALES!$A:$A,$A461,SALES!$C:$C,N$1)</f>
        <v>1</v>
      </c>
      <c r="O461">
        <f>SUMIFS(SALES!$D:$D,SALES!$A:$A,$A461,SALES!$C:$C,O$1)</f>
        <v>0</v>
      </c>
      <c r="P461">
        <f>SUMIFS(SALES!$D:$D,SALES!$A:$A,$A461,SALES!$C:$C,P$1)</f>
        <v>0</v>
      </c>
      <c r="Q461">
        <f>SUMIFS(SALES!$D:$D,SALES!$A:$A,$A461,SALES!$C:$C,Q$1)</f>
        <v>0</v>
      </c>
      <c r="R461">
        <f>SUMIFS(SALES!$D:$D,SALES!$A:$A,$A461,SALES!$C:$C,R$1)</f>
        <v>0</v>
      </c>
      <c r="S461">
        <f>SUMIFS(SALES!$D:$D,SALES!$A:$A,$A461,SALES!$C:$C,S$1)</f>
        <v>0</v>
      </c>
      <c r="T461">
        <f>SUMIFS(SALES!$D:$D,SALES!$A:$A,$A461,SALES!$C:$C,T$1)</f>
        <v>0</v>
      </c>
      <c r="U461">
        <f>SUMIFS(SALES!$D:$D,SALES!$A:$A,$A461,SALES!$C:$C,U$1)</f>
        <v>0</v>
      </c>
      <c r="V461">
        <f>SUMIFS(SALES!$D:$D,SALES!$A:$A,$A461,SALES!$C:$C,V$1)</f>
        <v>0</v>
      </c>
      <c r="W461">
        <f>SUMIFS(SALES!$D:$D,SALES!$A:$A,$A461,SALES!$C:$C,W$1)</f>
        <v>0</v>
      </c>
      <c r="X461">
        <f>SUMIFS(SALES!$D:$D,SALES!$A:$A,$A461,SALES!$C:$C,X$1)</f>
        <v>0</v>
      </c>
      <c r="Y461">
        <f>SUMIFS(SALES!$D:$D,SALES!$A:$A,$A461,SALES!$C:$C,Y$1)</f>
        <v>0</v>
      </c>
      <c r="Z461">
        <f>SUMIFS(SALES!$D:$D,SALES!$A:$A,$A461,SALES!$C:$C,Z$1)</f>
        <v>0</v>
      </c>
      <c r="AA461">
        <f>SUMIFS(SALES!$D:$D,SALES!$A:$A,$A461,SALES!$C:$C,AA$1)</f>
        <v>0</v>
      </c>
      <c r="AB461">
        <f>SUMIFS(SALES!$D:$D,SALES!$A:$A,$A461,SALES!$C:$C,AB$1)</f>
        <v>0</v>
      </c>
      <c r="AC461">
        <f>SUMIFS(SALES!$D:$D,SALES!$A:$A,$A461,SALES!$C:$C,AC$1)</f>
        <v>0</v>
      </c>
      <c r="AD461">
        <f>SUMIFS(SALES!$D:$D,SALES!$A:$A,$A461,SALES!$C:$C,AD$1)</f>
        <v>0</v>
      </c>
      <c r="AE461">
        <f>SUMIFS(SALES!$D:$D,SALES!$A:$A,$A461,SALES!$C:$C,AE$1)</f>
        <v>0</v>
      </c>
      <c r="AF461">
        <f>SUMIFS(SALES!$D:$D,SALES!$A:$A,$A461,SALES!$C:$C,AF$1)</f>
        <v>0</v>
      </c>
      <c r="AG461">
        <f>SUMIFS(SALES!$D:$D,SALES!$A:$A,$A461,SALES!$C:$C,AG$1)</f>
        <v>0</v>
      </c>
      <c r="AH461">
        <f>SUMIFS(SALES!$D:$D,SALES!$A:$A,$A461,SALES!$C:$C,AH$1)</f>
        <v>0</v>
      </c>
      <c r="AI461">
        <f>SUMIFS(SALES!$D:$D,SALES!$A:$A,$A461,SALES!$C:$C,AI$1)</f>
        <v>0</v>
      </c>
      <c r="AJ461">
        <f>SUMIFS(SALES!$D:$D,SALES!$A:$A,$A461,SALES!$C:$C,AJ$1)</f>
        <v>0</v>
      </c>
      <c r="AK461">
        <f>SUMIFS(SALES!$D:$D,SALES!$A:$A,$A461,SALES!$C:$C,AK$1)</f>
        <v>0</v>
      </c>
      <c r="AL461">
        <f>SUMIFS(SALES!$D:$D,SALES!$A:$A,$A461,SALES!$C:$C,AL$1)</f>
        <v>0</v>
      </c>
      <c r="AM461">
        <f>SUMIFS(SALES!$D:$D,SALES!$A:$A,$A461,SALES!$C:$C,AM$1)</f>
        <v>0</v>
      </c>
      <c r="AN461">
        <f>SUMIFS(SALES!$D:$D,SALES!$A:$A,$A461,SALES!$C:$C,AN$1)</f>
        <v>0</v>
      </c>
      <c r="AO461">
        <f>SUMIFS(SALES!$D:$D,SALES!$A:$A,$A461,SALES!$C:$C,AO$1)</f>
        <v>0</v>
      </c>
      <c r="AP461">
        <f>SUMIFS(SALES!$D:$D,SALES!$A:$A,$A461,SALES!$C:$C,AP$1)</f>
        <v>0</v>
      </c>
      <c r="AQ461">
        <f>SUMIFS(SALES!$D:$D,SALES!$A:$A,$A461,SALES!$C:$C,AQ$1)</f>
        <v>0</v>
      </c>
      <c r="AR461">
        <f>SUMIFS(SALES!$D:$D,SALES!$A:$A,$A461,SALES!$C:$C,AR$1)</f>
        <v>0</v>
      </c>
      <c r="AS461">
        <f>SUMIFS(SALES!$D:$D,SALES!$A:$A,$A461,SALES!$C:$C,AS$1)</f>
        <v>0</v>
      </c>
      <c r="AT461">
        <f>SUMIFS(SALES!$D:$D,SALES!$A:$A,$A461,SALES!$C:$C,AT$1)</f>
        <v>0</v>
      </c>
      <c r="AU461">
        <f>SUMIFS(SALES!$D:$D,SALES!$A:$A,$A461,SALES!$C:$C,AU$1)</f>
        <v>0</v>
      </c>
      <c r="AV461">
        <f>SUMIFS(SALES!$D:$D,SALES!$A:$A,$A461,SALES!$C:$C,AV$1)</f>
        <v>0</v>
      </c>
      <c r="AW461">
        <f>SUMIFS(SALES!$D:$D,SALES!$A:$A,$A461,SALES!$C:$C,AW$1)</f>
        <v>0</v>
      </c>
      <c r="AX461">
        <f>SUMIFS(SALES!$D:$D,SALES!$A:$A,$A461,SALES!$C:$C,AX$1)</f>
        <v>0</v>
      </c>
      <c r="AY461">
        <f>SUMIFS(SALES!$D:$D,SALES!$A:$A,$A461,SALES!$C:$C,AY$1)</f>
        <v>0</v>
      </c>
      <c r="AZ461">
        <f>SUMIFS(SALES!$D:$D,SALES!$A:$A,$A461,SALES!$C:$C,AZ$1)</f>
        <v>0</v>
      </c>
      <c r="BA461">
        <f>SUMIFS(SALES!$D:$D,SALES!$A:$A,$A461,SALES!$C:$C,BA$1)</f>
        <v>0</v>
      </c>
      <c r="BB461">
        <f>SUMIFS(SALES!$D:$D,SALES!$A:$A,$A461,SALES!$C:$C,BB$1)</f>
        <v>0</v>
      </c>
      <c r="BC461">
        <f>SUMIFS(SALES!$D:$D,SALES!$A:$A,$A461,SALES!$C:$C,BC$1)</f>
        <v>0</v>
      </c>
      <c r="BD461">
        <f>SUM(D461:BC461)</f>
        <v>289</v>
      </c>
    </row>
    <row r="462" spans="1:56" x14ac:dyDescent="0.25">
      <c r="A462" t="s">
        <v>2027</v>
      </c>
      <c r="B462" t="s">
        <v>2028</v>
      </c>
      <c r="C462" t="s">
        <v>2029</v>
      </c>
      <c r="D462">
        <f>SUMIFS(SALES!$D:$D,SALES!$A:$A,$A462,SALES!$C:$C,D$1)</f>
        <v>0</v>
      </c>
      <c r="E462">
        <f>SUMIFS(SALES!$D:$D,SALES!$A:$A,$A462,SALES!$C:$C,E$1)</f>
        <v>0</v>
      </c>
      <c r="F462">
        <f>SUMIFS(SALES!$D:$D,SALES!$A:$A,$A462,SALES!$C:$C,F$1)</f>
        <v>0</v>
      </c>
      <c r="G462">
        <f>SUMIFS(SALES!$D:$D,SALES!$A:$A,$A462,SALES!$C:$C,G$1)</f>
        <v>0</v>
      </c>
      <c r="H462">
        <f>SUMIFS(SALES!$D:$D,SALES!$A:$A,$A462,SALES!$C:$C,H$1)</f>
        <v>2</v>
      </c>
      <c r="I462">
        <f>SUMIFS(SALES!$D:$D,SALES!$A:$A,$A462,SALES!$C:$C,I$1)</f>
        <v>4</v>
      </c>
      <c r="J462">
        <f>SUMIFS(SALES!$D:$D,SALES!$A:$A,$A462,SALES!$C:$C,J$1)</f>
        <v>4</v>
      </c>
      <c r="K462">
        <f>SUMIFS(SALES!$D:$D,SALES!$A:$A,$A462,SALES!$C:$C,K$1)</f>
        <v>8</v>
      </c>
      <c r="L462">
        <f>SUMIFS(SALES!$D:$D,SALES!$A:$A,$A462,SALES!$C:$C,L$1)</f>
        <v>13</v>
      </c>
      <c r="M462">
        <f>SUMIFS(SALES!$D:$D,SALES!$A:$A,$A462,SALES!$C:$C,M$1)</f>
        <v>38</v>
      </c>
      <c r="N462">
        <f>SUMIFS(SALES!$D:$D,SALES!$A:$A,$A462,SALES!$C:$C,N$1)</f>
        <v>1</v>
      </c>
      <c r="O462">
        <f>SUMIFS(SALES!$D:$D,SALES!$A:$A,$A462,SALES!$C:$C,O$1)</f>
        <v>0</v>
      </c>
      <c r="P462">
        <f>SUMIFS(SALES!$D:$D,SALES!$A:$A,$A462,SALES!$C:$C,P$1)</f>
        <v>0</v>
      </c>
      <c r="Q462">
        <f>SUMIFS(SALES!$D:$D,SALES!$A:$A,$A462,SALES!$C:$C,Q$1)</f>
        <v>0</v>
      </c>
      <c r="R462">
        <f>SUMIFS(SALES!$D:$D,SALES!$A:$A,$A462,SALES!$C:$C,R$1)</f>
        <v>0</v>
      </c>
      <c r="S462">
        <f>SUMIFS(SALES!$D:$D,SALES!$A:$A,$A462,SALES!$C:$C,S$1)</f>
        <v>0</v>
      </c>
      <c r="T462">
        <f>SUMIFS(SALES!$D:$D,SALES!$A:$A,$A462,SALES!$C:$C,T$1)</f>
        <v>0</v>
      </c>
      <c r="U462">
        <f>SUMIFS(SALES!$D:$D,SALES!$A:$A,$A462,SALES!$C:$C,U$1)</f>
        <v>0</v>
      </c>
      <c r="V462">
        <f>SUMIFS(SALES!$D:$D,SALES!$A:$A,$A462,SALES!$C:$C,V$1)</f>
        <v>0</v>
      </c>
      <c r="W462">
        <f>SUMIFS(SALES!$D:$D,SALES!$A:$A,$A462,SALES!$C:$C,W$1)</f>
        <v>0</v>
      </c>
      <c r="X462">
        <f>SUMIFS(SALES!$D:$D,SALES!$A:$A,$A462,SALES!$C:$C,X$1)</f>
        <v>0</v>
      </c>
      <c r="Y462">
        <f>SUMIFS(SALES!$D:$D,SALES!$A:$A,$A462,SALES!$C:$C,Y$1)</f>
        <v>0</v>
      </c>
      <c r="Z462">
        <f>SUMIFS(SALES!$D:$D,SALES!$A:$A,$A462,SALES!$C:$C,Z$1)</f>
        <v>0</v>
      </c>
      <c r="AA462">
        <f>SUMIFS(SALES!$D:$D,SALES!$A:$A,$A462,SALES!$C:$C,AA$1)</f>
        <v>0</v>
      </c>
      <c r="AB462">
        <f>SUMIFS(SALES!$D:$D,SALES!$A:$A,$A462,SALES!$C:$C,AB$1)</f>
        <v>0</v>
      </c>
      <c r="AC462">
        <f>SUMIFS(SALES!$D:$D,SALES!$A:$A,$A462,SALES!$C:$C,AC$1)</f>
        <v>0</v>
      </c>
      <c r="AD462">
        <f>SUMIFS(SALES!$D:$D,SALES!$A:$A,$A462,SALES!$C:$C,AD$1)</f>
        <v>0</v>
      </c>
      <c r="AE462">
        <f>SUMIFS(SALES!$D:$D,SALES!$A:$A,$A462,SALES!$C:$C,AE$1)</f>
        <v>0</v>
      </c>
      <c r="AF462">
        <f>SUMIFS(SALES!$D:$D,SALES!$A:$A,$A462,SALES!$C:$C,AF$1)</f>
        <v>0</v>
      </c>
      <c r="AG462">
        <f>SUMIFS(SALES!$D:$D,SALES!$A:$A,$A462,SALES!$C:$C,AG$1)</f>
        <v>0</v>
      </c>
      <c r="AH462">
        <f>SUMIFS(SALES!$D:$D,SALES!$A:$A,$A462,SALES!$C:$C,AH$1)</f>
        <v>0</v>
      </c>
      <c r="AI462">
        <f>SUMIFS(SALES!$D:$D,SALES!$A:$A,$A462,SALES!$C:$C,AI$1)</f>
        <v>0</v>
      </c>
      <c r="AJ462">
        <f>SUMIFS(SALES!$D:$D,SALES!$A:$A,$A462,SALES!$C:$C,AJ$1)</f>
        <v>0</v>
      </c>
      <c r="AK462">
        <f>SUMIFS(SALES!$D:$D,SALES!$A:$A,$A462,SALES!$C:$C,AK$1)</f>
        <v>0</v>
      </c>
      <c r="AL462">
        <f>SUMIFS(SALES!$D:$D,SALES!$A:$A,$A462,SALES!$C:$C,AL$1)</f>
        <v>0</v>
      </c>
      <c r="AM462">
        <f>SUMIFS(SALES!$D:$D,SALES!$A:$A,$A462,SALES!$C:$C,AM$1)</f>
        <v>0</v>
      </c>
      <c r="AN462">
        <f>SUMIFS(SALES!$D:$D,SALES!$A:$A,$A462,SALES!$C:$C,AN$1)</f>
        <v>0</v>
      </c>
      <c r="AO462">
        <f>SUMIFS(SALES!$D:$D,SALES!$A:$A,$A462,SALES!$C:$C,AO$1)</f>
        <v>0</v>
      </c>
      <c r="AP462">
        <f>SUMIFS(SALES!$D:$D,SALES!$A:$A,$A462,SALES!$C:$C,AP$1)</f>
        <v>0</v>
      </c>
      <c r="AQ462">
        <f>SUMIFS(SALES!$D:$D,SALES!$A:$A,$A462,SALES!$C:$C,AQ$1)</f>
        <v>0</v>
      </c>
      <c r="AR462">
        <f>SUMIFS(SALES!$D:$D,SALES!$A:$A,$A462,SALES!$C:$C,AR$1)</f>
        <v>0</v>
      </c>
      <c r="AS462">
        <f>SUMIFS(SALES!$D:$D,SALES!$A:$A,$A462,SALES!$C:$C,AS$1)</f>
        <v>0</v>
      </c>
      <c r="AT462">
        <f>SUMIFS(SALES!$D:$D,SALES!$A:$A,$A462,SALES!$C:$C,AT$1)</f>
        <v>0</v>
      </c>
      <c r="AU462">
        <f>SUMIFS(SALES!$D:$D,SALES!$A:$A,$A462,SALES!$C:$C,AU$1)</f>
        <v>0</v>
      </c>
      <c r="AV462">
        <f>SUMIFS(SALES!$D:$D,SALES!$A:$A,$A462,SALES!$C:$C,AV$1)</f>
        <v>0</v>
      </c>
      <c r="AW462">
        <f>SUMIFS(SALES!$D:$D,SALES!$A:$A,$A462,SALES!$C:$C,AW$1)</f>
        <v>0</v>
      </c>
      <c r="AX462">
        <f>SUMIFS(SALES!$D:$D,SALES!$A:$A,$A462,SALES!$C:$C,AX$1)</f>
        <v>0</v>
      </c>
      <c r="AY462">
        <f>SUMIFS(SALES!$D:$D,SALES!$A:$A,$A462,SALES!$C:$C,AY$1)</f>
        <v>0</v>
      </c>
      <c r="AZ462">
        <f>SUMIFS(SALES!$D:$D,SALES!$A:$A,$A462,SALES!$C:$C,AZ$1)</f>
        <v>0</v>
      </c>
      <c r="BA462">
        <f>SUMIFS(SALES!$D:$D,SALES!$A:$A,$A462,SALES!$C:$C,BA$1)</f>
        <v>0</v>
      </c>
      <c r="BB462">
        <f>SUMIFS(SALES!$D:$D,SALES!$A:$A,$A462,SALES!$C:$C,BB$1)</f>
        <v>0</v>
      </c>
      <c r="BC462">
        <f>SUMIFS(SALES!$D:$D,SALES!$A:$A,$A462,SALES!$C:$C,BC$1)</f>
        <v>0</v>
      </c>
      <c r="BD462">
        <f>SUM(D462:BC462)</f>
        <v>70</v>
      </c>
    </row>
    <row r="463" spans="1:56" x14ac:dyDescent="0.25">
      <c r="A463" t="s">
        <v>2041</v>
      </c>
      <c r="B463" t="s">
        <v>2033</v>
      </c>
      <c r="C463" t="s">
        <v>2042</v>
      </c>
      <c r="D463">
        <f>SUMIFS(SALES!$D:$D,SALES!$A:$A,$A463,SALES!$C:$C,D$1)</f>
        <v>1</v>
      </c>
      <c r="E463">
        <f>SUMIFS(SALES!$D:$D,SALES!$A:$A,$A463,SALES!$C:$C,E$1)</f>
        <v>3</v>
      </c>
      <c r="F463">
        <f>SUMIFS(SALES!$D:$D,SALES!$A:$A,$A463,SALES!$C:$C,F$1)</f>
        <v>5</v>
      </c>
      <c r="G463">
        <f>SUMIFS(SALES!$D:$D,SALES!$A:$A,$A463,SALES!$C:$C,G$1)</f>
        <v>5</v>
      </c>
      <c r="H463">
        <f>SUMIFS(SALES!$D:$D,SALES!$A:$A,$A463,SALES!$C:$C,H$1)</f>
        <v>7</v>
      </c>
      <c r="I463">
        <f>SUMIFS(SALES!$D:$D,SALES!$A:$A,$A463,SALES!$C:$C,I$1)</f>
        <v>5</v>
      </c>
      <c r="J463">
        <f>SUMIFS(SALES!$D:$D,SALES!$A:$A,$A463,SALES!$C:$C,J$1)</f>
        <v>7</v>
      </c>
      <c r="K463">
        <f>SUMIFS(SALES!$D:$D,SALES!$A:$A,$A463,SALES!$C:$C,K$1)</f>
        <v>4</v>
      </c>
      <c r="L463">
        <f>SUMIFS(SALES!$D:$D,SALES!$A:$A,$A463,SALES!$C:$C,L$1)</f>
        <v>5</v>
      </c>
      <c r="M463">
        <f>SUMIFS(SALES!$D:$D,SALES!$A:$A,$A463,SALES!$C:$C,M$1)</f>
        <v>29</v>
      </c>
      <c r="N463">
        <f>SUMIFS(SALES!$D:$D,SALES!$A:$A,$A463,SALES!$C:$C,N$1)</f>
        <v>1</v>
      </c>
      <c r="O463">
        <f>SUMIFS(SALES!$D:$D,SALES!$A:$A,$A463,SALES!$C:$C,O$1)</f>
        <v>0</v>
      </c>
      <c r="P463">
        <f>SUMIFS(SALES!$D:$D,SALES!$A:$A,$A463,SALES!$C:$C,P$1)</f>
        <v>0</v>
      </c>
      <c r="Q463">
        <f>SUMIFS(SALES!$D:$D,SALES!$A:$A,$A463,SALES!$C:$C,Q$1)</f>
        <v>0</v>
      </c>
      <c r="R463">
        <f>SUMIFS(SALES!$D:$D,SALES!$A:$A,$A463,SALES!$C:$C,R$1)</f>
        <v>0</v>
      </c>
      <c r="S463">
        <f>SUMIFS(SALES!$D:$D,SALES!$A:$A,$A463,SALES!$C:$C,S$1)</f>
        <v>0</v>
      </c>
      <c r="T463">
        <f>SUMIFS(SALES!$D:$D,SALES!$A:$A,$A463,SALES!$C:$C,T$1)</f>
        <v>0</v>
      </c>
      <c r="U463">
        <f>SUMIFS(SALES!$D:$D,SALES!$A:$A,$A463,SALES!$C:$C,U$1)</f>
        <v>0</v>
      </c>
      <c r="V463">
        <f>SUMIFS(SALES!$D:$D,SALES!$A:$A,$A463,SALES!$C:$C,V$1)</f>
        <v>0</v>
      </c>
      <c r="W463">
        <f>SUMIFS(SALES!$D:$D,SALES!$A:$A,$A463,SALES!$C:$C,W$1)</f>
        <v>0</v>
      </c>
      <c r="X463">
        <f>SUMIFS(SALES!$D:$D,SALES!$A:$A,$A463,SALES!$C:$C,X$1)</f>
        <v>0</v>
      </c>
      <c r="Y463">
        <f>SUMIFS(SALES!$D:$D,SALES!$A:$A,$A463,SALES!$C:$C,Y$1)</f>
        <v>0</v>
      </c>
      <c r="Z463">
        <f>SUMIFS(SALES!$D:$D,SALES!$A:$A,$A463,SALES!$C:$C,Z$1)</f>
        <v>0</v>
      </c>
      <c r="AA463">
        <f>SUMIFS(SALES!$D:$D,SALES!$A:$A,$A463,SALES!$C:$C,AA$1)</f>
        <v>0</v>
      </c>
      <c r="AB463">
        <f>SUMIFS(SALES!$D:$D,SALES!$A:$A,$A463,SALES!$C:$C,AB$1)</f>
        <v>0</v>
      </c>
      <c r="AC463">
        <f>SUMIFS(SALES!$D:$D,SALES!$A:$A,$A463,SALES!$C:$C,AC$1)</f>
        <v>0</v>
      </c>
      <c r="AD463">
        <f>SUMIFS(SALES!$D:$D,SALES!$A:$A,$A463,SALES!$C:$C,AD$1)</f>
        <v>0</v>
      </c>
      <c r="AE463">
        <f>SUMIFS(SALES!$D:$D,SALES!$A:$A,$A463,SALES!$C:$C,AE$1)</f>
        <v>0</v>
      </c>
      <c r="AF463">
        <f>SUMIFS(SALES!$D:$D,SALES!$A:$A,$A463,SALES!$C:$C,AF$1)</f>
        <v>0</v>
      </c>
      <c r="AG463">
        <f>SUMIFS(SALES!$D:$D,SALES!$A:$A,$A463,SALES!$C:$C,AG$1)</f>
        <v>0</v>
      </c>
      <c r="AH463">
        <f>SUMIFS(SALES!$D:$D,SALES!$A:$A,$A463,SALES!$C:$C,AH$1)</f>
        <v>0</v>
      </c>
      <c r="AI463">
        <f>SUMIFS(SALES!$D:$D,SALES!$A:$A,$A463,SALES!$C:$C,AI$1)</f>
        <v>0</v>
      </c>
      <c r="AJ463">
        <f>SUMIFS(SALES!$D:$D,SALES!$A:$A,$A463,SALES!$C:$C,AJ$1)</f>
        <v>0</v>
      </c>
      <c r="AK463">
        <f>SUMIFS(SALES!$D:$D,SALES!$A:$A,$A463,SALES!$C:$C,AK$1)</f>
        <v>0</v>
      </c>
      <c r="AL463">
        <f>SUMIFS(SALES!$D:$D,SALES!$A:$A,$A463,SALES!$C:$C,AL$1)</f>
        <v>0</v>
      </c>
      <c r="AM463">
        <f>SUMIFS(SALES!$D:$D,SALES!$A:$A,$A463,SALES!$C:$C,AM$1)</f>
        <v>0</v>
      </c>
      <c r="AN463">
        <f>SUMIFS(SALES!$D:$D,SALES!$A:$A,$A463,SALES!$C:$C,AN$1)</f>
        <v>0</v>
      </c>
      <c r="AO463">
        <f>SUMIFS(SALES!$D:$D,SALES!$A:$A,$A463,SALES!$C:$C,AO$1)</f>
        <v>0</v>
      </c>
      <c r="AP463">
        <f>SUMIFS(SALES!$D:$D,SALES!$A:$A,$A463,SALES!$C:$C,AP$1)</f>
        <v>0</v>
      </c>
      <c r="AQ463">
        <f>SUMIFS(SALES!$D:$D,SALES!$A:$A,$A463,SALES!$C:$C,AQ$1)</f>
        <v>0</v>
      </c>
      <c r="AR463">
        <f>SUMIFS(SALES!$D:$D,SALES!$A:$A,$A463,SALES!$C:$C,AR$1)</f>
        <v>0</v>
      </c>
      <c r="AS463">
        <f>SUMIFS(SALES!$D:$D,SALES!$A:$A,$A463,SALES!$C:$C,AS$1)</f>
        <v>0</v>
      </c>
      <c r="AT463">
        <f>SUMIFS(SALES!$D:$D,SALES!$A:$A,$A463,SALES!$C:$C,AT$1)</f>
        <v>0</v>
      </c>
      <c r="AU463">
        <f>SUMIFS(SALES!$D:$D,SALES!$A:$A,$A463,SALES!$C:$C,AU$1)</f>
        <v>0</v>
      </c>
      <c r="AV463">
        <f>SUMIFS(SALES!$D:$D,SALES!$A:$A,$A463,SALES!$C:$C,AV$1)</f>
        <v>0</v>
      </c>
      <c r="AW463">
        <f>SUMIFS(SALES!$D:$D,SALES!$A:$A,$A463,SALES!$C:$C,AW$1)</f>
        <v>0</v>
      </c>
      <c r="AX463">
        <f>SUMIFS(SALES!$D:$D,SALES!$A:$A,$A463,SALES!$C:$C,AX$1)</f>
        <v>0</v>
      </c>
      <c r="AY463">
        <f>SUMIFS(SALES!$D:$D,SALES!$A:$A,$A463,SALES!$C:$C,AY$1)</f>
        <v>0</v>
      </c>
      <c r="AZ463">
        <f>SUMIFS(SALES!$D:$D,SALES!$A:$A,$A463,SALES!$C:$C,AZ$1)</f>
        <v>0</v>
      </c>
      <c r="BA463">
        <f>SUMIFS(SALES!$D:$D,SALES!$A:$A,$A463,SALES!$C:$C,BA$1)</f>
        <v>0</v>
      </c>
      <c r="BB463">
        <f>SUMIFS(SALES!$D:$D,SALES!$A:$A,$A463,SALES!$C:$C,BB$1)</f>
        <v>0</v>
      </c>
      <c r="BC463">
        <f>SUMIFS(SALES!$D:$D,SALES!$A:$A,$A463,SALES!$C:$C,BC$1)</f>
        <v>0</v>
      </c>
      <c r="BD463">
        <f>SUM(D463:BC463)</f>
        <v>72</v>
      </c>
    </row>
    <row r="464" spans="1:56" x14ac:dyDescent="0.25">
      <c r="A464" t="s">
        <v>2032</v>
      </c>
      <c r="B464" t="s">
        <v>2033</v>
      </c>
      <c r="C464" t="s">
        <v>2034</v>
      </c>
      <c r="D464">
        <f>SUMIFS(SALES!$D:$D,SALES!$A:$A,$A464,SALES!$C:$C,D$1)</f>
        <v>1</v>
      </c>
      <c r="E464">
        <f>SUMIFS(SALES!$D:$D,SALES!$A:$A,$A464,SALES!$C:$C,E$1)</f>
        <v>3</v>
      </c>
      <c r="F464">
        <f>SUMIFS(SALES!$D:$D,SALES!$A:$A,$A464,SALES!$C:$C,F$1)</f>
        <v>0</v>
      </c>
      <c r="G464">
        <f>SUMIFS(SALES!$D:$D,SALES!$A:$A,$A464,SALES!$C:$C,G$1)</f>
        <v>5</v>
      </c>
      <c r="H464">
        <f>SUMIFS(SALES!$D:$D,SALES!$A:$A,$A464,SALES!$C:$C,H$1)</f>
        <v>2</v>
      </c>
      <c r="I464">
        <f>SUMIFS(SALES!$D:$D,SALES!$A:$A,$A464,SALES!$C:$C,I$1)</f>
        <v>2</v>
      </c>
      <c r="J464">
        <f>SUMIFS(SALES!$D:$D,SALES!$A:$A,$A464,SALES!$C:$C,J$1)</f>
        <v>0</v>
      </c>
      <c r="K464">
        <f>SUMIFS(SALES!$D:$D,SALES!$A:$A,$A464,SALES!$C:$C,K$1)</f>
        <v>2</v>
      </c>
      <c r="L464">
        <f>SUMIFS(SALES!$D:$D,SALES!$A:$A,$A464,SALES!$C:$C,L$1)</f>
        <v>0</v>
      </c>
      <c r="M464">
        <f>SUMIFS(SALES!$D:$D,SALES!$A:$A,$A464,SALES!$C:$C,M$1)</f>
        <v>7</v>
      </c>
      <c r="N464">
        <f>SUMIFS(SALES!$D:$D,SALES!$A:$A,$A464,SALES!$C:$C,N$1)</f>
        <v>1</v>
      </c>
      <c r="O464">
        <f>SUMIFS(SALES!$D:$D,SALES!$A:$A,$A464,SALES!$C:$C,O$1)</f>
        <v>0</v>
      </c>
      <c r="P464">
        <f>SUMIFS(SALES!$D:$D,SALES!$A:$A,$A464,SALES!$C:$C,P$1)</f>
        <v>0</v>
      </c>
      <c r="Q464">
        <f>SUMIFS(SALES!$D:$D,SALES!$A:$A,$A464,SALES!$C:$C,Q$1)</f>
        <v>0</v>
      </c>
      <c r="R464">
        <f>SUMIFS(SALES!$D:$D,SALES!$A:$A,$A464,SALES!$C:$C,R$1)</f>
        <v>0</v>
      </c>
      <c r="S464">
        <f>SUMIFS(SALES!$D:$D,SALES!$A:$A,$A464,SALES!$C:$C,S$1)</f>
        <v>0</v>
      </c>
      <c r="T464">
        <f>SUMIFS(SALES!$D:$D,SALES!$A:$A,$A464,SALES!$C:$C,T$1)</f>
        <v>0</v>
      </c>
      <c r="U464">
        <f>SUMIFS(SALES!$D:$D,SALES!$A:$A,$A464,SALES!$C:$C,U$1)</f>
        <v>0</v>
      </c>
      <c r="V464">
        <f>SUMIFS(SALES!$D:$D,SALES!$A:$A,$A464,SALES!$C:$C,V$1)</f>
        <v>0</v>
      </c>
      <c r="W464">
        <f>SUMIFS(SALES!$D:$D,SALES!$A:$A,$A464,SALES!$C:$C,W$1)</f>
        <v>0</v>
      </c>
      <c r="X464">
        <f>SUMIFS(SALES!$D:$D,SALES!$A:$A,$A464,SALES!$C:$C,X$1)</f>
        <v>0</v>
      </c>
      <c r="Y464">
        <f>SUMIFS(SALES!$D:$D,SALES!$A:$A,$A464,SALES!$C:$C,Y$1)</f>
        <v>0</v>
      </c>
      <c r="Z464">
        <f>SUMIFS(SALES!$D:$D,SALES!$A:$A,$A464,SALES!$C:$C,Z$1)</f>
        <v>0</v>
      </c>
      <c r="AA464">
        <f>SUMIFS(SALES!$D:$D,SALES!$A:$A,$A464,SALES!$C:$C,AA$1)</f>
        <v>0</v>
      </c>
      <c r="AB464">
        <f>SUMIFS(SALES!$D:$D,SALES!$A:$A,$A464,SALES!$C:$C,AB$1)</f>
        <v>0</v>
      </c>
      <c r="AC464">
        <f>SUMIFS(SALES!$D:$D,SALES!$A:$A,$A464,SALES!$C:$C,AC$1)</f>
        <v>0</v>
      </c>
      <c r="AD464">
        <f>SUMIFS(SALES!$D:$D,SALES!$A:$A,$A464,SALES!$C:$C,AD$1)</f>
        <v>0</v>
      </c>
      <c r="AE464">
        <f>SUMIFS(SALES!$D:$D,SALES!$A:$A,$A464,SALES!$C:$C,AE$1)</f>
        <v>0</v>
      </c>
      <c r="AF464">
        <f>SUMIFS(SALES!$D:$D,SALES!$A:$A,$A464,SALES!$C:$C,AF$1)</f>
        <v>0</v>
      </c>
      <c r="AG464">
        <f>SUMIFS(SALES!$D:$D,SALES!$A:$A,$A464,SALES!$C:$C,AG$1)</f>
        <v>0</v>
      </c>
      <c r="AH464">
        <f>SUMIFS(SALES!$D:$D,SALES!$A:$A,$A464,SALES!$C:$C,AH$1)</f>
        <v>0</v>
      </c>
      <c r="AI464">
        <f>SUMIFS(SALES!$D:$D,SALES!$A:$A,$A464,SALES!$C:$C,AI$1)</f>
        <v>0</v>
      </c>
      <c r="AJ464">
        <f>SUMIFS(SALES!$D:$D,SALES!$A:$A,$A464,SALES!$C:$C,AJ$1)</f>
        <v>0</v>
      </c>
      <c r="AK464">
        <f>SUMIFS(SALES!$D:$D,SALES!$A:$A,$A464,SALES!$C:$C,AK$1)</f>
        <v>0</v>
      </c>
      <c r="AL464">
        <f>SUMIFS(SALES!$D:$D,SALES!$A:$A,$A464,SALES!$C:$C,AL$1)</f>
        <v>0</v>
      </c>
      <c r="AM464">
        <f>SUMIFS(SALES!$D:$D,SALES!$A:$A,$A464,SALES!$C:$C,AM$1)</f>
        <v>0</v>
      </c>
      <c r="AN464">
        <f>SUMIFS(SALES!$D:$D,SALES!$A:$A,$A464,SALES!$C:$C,AN$1)</f>
        <v>0</v>
      </c>
      <c r="AO464">
        <f>SUMIFS(SALES!$D:$D,SALES!$A:$A,$A464,SALES!$C:$C,AO$1)</f>
        <v>0</v>
      </c>
      <c r="AP464">
        <f>SUMIFS(SALES!$D:$D,SALES!$A:$A,$A464,SALES!$C:$C,AP$1)</f>
        <v>0</v>
      </c>
      <c r="AQ464">
        <f>SUMIFS(SALES!$D:$D,SALES!$A:$A,$A464,SALES!$C:$C,AQ$1)</f>
        <v>0</v>
      </c>
      <c r="AR464">
        <f>SUMIFS(SALES!$D:$D,SALES!$A:$A,$A464,SALES!$C:$C,AR$1)</f>
        <v>0</v>
      </c>
      <c r="AS464">
        <f>SUMIFS(SALES!$D:$D,SALES!$A:$A,$A464,SALES!$C:$C,AS$1)</f>
        <v>0</v>
      </c>
      <c r="AT464">
        <f>SUMIFS(SALES!$D:$D,SALES!$A:$A,$A464,SALES!$C:$C,AT$1)</f>
        <v>0</v>
      </c>
      <c r="AU464">
        <f>SUMIFS(SALES!$D:$D,SALES!$A:$A,$A464,SALES!$C:$C,AU$1)</f>
        <v>0</v>
      </c>
      <c r="AV464">
        <f>SUMIFS(SALES!$D:$D,SALES!$A:$A,$A464,SALES!$C:$C,AV$1)</f>
        <v>0</v>
      </c>
      <c r="AW464">
        <f>SUMIFS(SALES!$D:$D,SALES!$A:$A,$A464,SALES!$C:$C,AW$1)</f>
        <v>0</v>
      </c>
      <c r="AX464">
        <f>SUMIFS(SALES!$D:$D,SALES!$A:$A,$A464,SALES!$C:$C,AX$1)</f>
        <v>0</v>
      </c>
      <c r="AY464">
        <f>SUMIFS(SALES!$D:$D,SALES!$A:$A,$A464,SALES!$C:$C,AY$1)</f>
        <v>0</v>
      </c>
      <c r="AZ464">
        <f>SUMIFS(SALES!$D:$D,SALES!$A:$A,$A464,SALES!$C:$C,AZ$1)</f>
        <v>0</v>
      </c>
      <c r="BA464">
        <f>SUMIFS(SALES!$D:$D,SALES!$A:$A,$A464,SALES!$C:$C,BA$1)</f>
        <v>0</v>
      </c>
      <c r="BB464">
        <f>SUMIFS(SALES!$D:$D,SALES!$A:$A,$A464,SALES!$C:$C,BB$1)</f>
        <v>0</v>
      </c>
      <c r="BC464">
        <f>SUMIFS(SALES!$D:$D,SALES!$A:$A,$A464,SALES!$C:$C,BC$1)</f>
        <v>0</v>
      </c>
      <c r="BD464">
        <f>SUM(D464:BC464)</f>
        <v>23</v>
      </c>
    </row>
    <row r="465" spans="1:56" x14ac:dyDescent="0.25">
      <c r="A465" t="s">
        <v>2045</v>
      </c>
      <c r="B465" t="s">
        <v>2033</v>
      </c>
      <c r="C465" t="s">
        <v>2046</v>
      </c>
      <c r="D465">
        <f>SUMIFS(SALES!$D:$D,SALES!$A:$A,$A465,SALES!$C:$C,D$1)</f>
        <v>1</v>
      </c>
      <c r="E465">
        <f>SUMIFS(SALES!$D:$D,SALES!$A:$A,$A465,SALES!$C:$C,E$1)</f>
        <v>3</v>
      </c>
      <c r="F465">
        <f>SUMIFS(SALES!$D:$D,SALES!$A:$A,$A465,SALES!$C:$C,F$1)</f>
        <v>2</v>
      </c>
      <c r="G465">
        <f>SUMIFS(SALES!$D:$D,SALES!$A:$A,$A465,SALES!$C:$C,G$1)</f>
        <v>5</v>
      </c>
      <c r="H465">
        <f>SUMIFS(SALES!$D:$D,SALES!$A:$A,$A465,SALES!$C:$C,H$1)</f>
        <v>3</v>
      </c>
      <c r="I465">
        <f>SUMIFS(SALES!$D:$D,SALES!$A:$A,$A465,SALES!$C:$C,I$1)</f>
        <v>1</v>
      </c>
      <c r="J465">
        <f>SUMIFS(SALES!$D:$D,SALES!$A:$A,$A465,SALES!$C:$C,J$1)</f>
        <v>1</v>
      </c>
      <c r="K465">
        <f>SUMIFS(SALES!$D:$D,SALES!$A:$A,$A465,SALES!$C:$C,K$1)</f>
        <v>2</v>
      </c>
      <c r="L465">
        <f>SUMIFS(SALES!$D:$D,SALES!$A:$A,$A465,SALES!$C:$C,L$1)</f>
        <v>2</v>
      </c>
      <c r="M465">
        <f>SUMIFS(SALES!$D:$D,SALES!$A:$A,$A465,SALES!$C:$C,M$1)</f>
        <v>8</v>
      </c>
      <c r="N465">
        <f>SUMIFS(SALES!$D:$D,SALES!$A:$A,$A465,SALES!$C:$C,N$1)</f>
        <v>1</v>
      </c>
      <c r="O465">
        <f>SUMIFS(SALES!$D:$D,SALES!$A:$A,$A465,SALES!$C:$C,O$1)</f>
        <v>0</v>
      </c>
      <c r="P465">
        <f>SUMIFS(SALES!$D:$D,SALES!$A:$A,$A465,SALES!$C:$C,P$1)</f>
        <v>0</v>
      </c>
      <c r="Q465">
        <f>SUMIFS(SALES!$D:$D,SALES!$A:$A,$A465,SALES!$C:$C,Q$1)</f>
        <v>0</v>
      </c>
      <c r="R465">
        <f>SUMIFS(SALES!$D:$D,SALES!$A:$A,$A465,SALES!$C:$C,R$1)</f>
        <v>0</v>
      </c>
      <c r="S465">
        <f>SUMIFS(SALES!$D:$D,SALES!$A:$A,$A465,SALES!$C:$C,S$1)</f>
        <v>0</v>
      </c>
      <c r="T465">
        <f>SUMIFS(SALES!$D:$D,SALES!$A:$A,$A465,SALES!$C:$C,T$1)</f>
        <v>0</v>
      </c>
      <c r="U465">
        <f>SUMIFS(SALES!$D:$D,SALES!$A:$A,$A465,SALES!$C:$C,U$1)</f>
        <v>0</v>
      </c>
      <c r="V465">
        <f>SUMIFS(SALES!$D:$D,SALES!$A:$A,$A465,SALES!$C:$C,V$1)</f>
        <v>0</v>
      </c>
      <c r="W465">
        <f>SUMIFS(SALES!$D:$D,SALES!$A:$A,$A465,SALES!$C:$C,W$1)</f>
        <v>0</v>
      </c>
      <c r="X465">
        <f>SUMIFS(SALES!$D:$D,SALES!$A:$A,$A465,SALES!$C:$C,X$1)</f>
        <v>0</v>
      </c>
      <c r="Y465">
        <f>SUMIFS(SALES!$D:$D,SALES!$A:$A,$A465,SALES!$C:$C,Y$1)</f>
        <v>0</v>
      </c>
      <c r="Z465">
        <f>SUMIFS(SALES!$D:$D,SALES!$A:$A,$A465,SALES!$C:$C,Z$1)</f>
        <v>0</v>
      </c>
      <c r="AA465">
        <f>SUMIFS(SALES!$D:$D,SALES!$A:$A,$A465,SALES!$C:$C,AA$1)</f>
        <v>0</v>
      </c>
      <c r="AB465">
        <f>SUMIFS(SALES!$D:$D,SALES!$A:$A,$A465,SALES!$C:$C,AB$1)</f>
        <v>0</v>
      </c>
      <c r="AC465">
        <f>SUMIFS(SALES!$D:$D,SALES!$A:$A,$A465,SALES!$C:$C,AC$1)</f>
        <v>0</v>
      </c>
      <c r="AD465">
        <f>SUMIFS(SALES!$D:$D,SALES!$A:$A,$A465,SALES!$C:$C,AD$1)</f>
        <v>0</v>
      </c>
      <c r="AE465">
        <f>SUMIFS(SALES!$D:$D,SALES!$A:$A,$A465,SALES!$C:$C,AE$1)</f>
        <v>0</v>
      </c>
      <c r="AF465">
        <f>SUMIFS(SALES!$D:$D,SALES!$A:$A,$A465,SALES!$C:$C,AF$1)</f>
        <v>0</v>
      </c>
      <c r="AG465">
        <f>SUMIFS(SALES!$D:$D,SALES!$A:$A,$A465,SALES!$C:$C,AG$1)</f>
        <v>0</v>
      </c>
      <c r="AH465">
        <f>SUMIFS(SALES!$D:$D,SALES!$A:$A,$A465,SALES!$C:$C,AH$1)</f>
        <v>0</v>
      </c>
      <c r="AI465">
        <f>SUMIFS(SALES!$D:$D,SALES!$A:$A,$A465,SALES!$C:$C,AI$1)</f>
        <v>0</v>
      </c>
      <c r="AJ465">
        <f>SUMIFS(SALES!$D:$D,SALES!$A:$A,$A465,SALES!$C:$C,AJ$1)</f>
        <v>0</v>
      </c>
      <c r="AK465">
        <f>SUMIFS(SALES!$D:$D,SALES!$A:$A,$A465,SALES!$C:$C,AK$1)</f>
        <v>0</v>
      </c>
      <c r="AL465">
        <f>SUMIFS(SALES!$D:$D,SALES!$A:$A,$A465,SALES!$C:$C,AL$1)</f>
        <v>0</v>
      </c>
      <c r="AM465">
        <f>SUMIFS(SALES!$D:$D,SALES!$A:$A,$A465,SALES!$C:$C,AM$1)</f>
        <v>0</v>
      </c>
      <c r="AN465">
        <f>SUMIFS(SALES!$D:$D,SALES!$A:$A,$A465,SALES!$C:$C,AN$1)</f>
        <v>0</v>
      </c>
      <c r="AO465">
        <f>SUMIFS(SALES!$D:$D,SALES!$A:$A,$A465,SALES!$C:$C,AO$1)</f>
        <v>0</v>
      </c>
      <c r="AP465">
        <f>SUMIFS(SALES!$D:$D,SALES!$A:$A,$A465,SALES!$C:$C,AP$1)</f>
        <v>0</v>
      </c>
      <c r="AQ465">
        <f>SUMIFS(SALES!$D:$D,SALES!$A:$A,$A465,SALES!$C:$C,AQ$1)</f>
        <v>0</v>
      </c>
      <c r="AR465">
        <f>SUMIFS(SALES!$D:$D,SALES!$A:$A,$A465,SALES!$C:$C,AR$1)</f>
        <v>0</v>
      </c>
      <c r="AS465">
        <f>SUMIFS(SALES!$D:$D,SALES!$A:$A,$A465,SALES!$C:$C,AS$1)</f>
        <v>0</v>
      </c>
      <c r="AT465">
        <f>SUMIFS(SALES!$D:$D,SALES!$A:$A,$A465,SALES!$C:$C,AT$1)</f>
        <v>0</v>
      </c>
      <c r="AU465">
        <f>SUMIFS(SALES!$D:$D,SALES!$A:$A,$A465,SALES!$C:$C,AU$1)</f>
        <v>0</v>
      </c>
      <c r="AV465">
        <f>SUMIFS(SALES!$D:$D,SALES!$A:$A,$A465,SALES!$C:$C,AV$1)</f>
        <v>0</v>
      </c>
      <c r="AW465">
        <f>SUMIFS(SALES!$D:$D,SALES!$A:$A,$A465,SALES!$C:$C,AW$1)</f>
        <v>0</v>
      </c>
      <c r="AX465">
        <f>SUMIFS(SALES!$D:$D,SALES!$A:$A,$A465,SALES!$C:$C,AX$1)</f>
        <v>0</v>
      </c>
      <c r="AY465">
        <f>SUMIFS(SALES!$D:$D,SALES!$A:$A,$A465,SALES!$C:$C,AY$1)</f>
        <v>0</v>
      </c>
      <c r="AZ465">
        <f>SUMIFS(SALES!$D:$D,SALES!$A:$A,$A465,SALES!$C:$C,AZ$1)</f>
        <v>0</v>
      </c>
      <c r="BA465">
        <f>SUMIFS(SALES!$D:$D,SALES!$A:$A,$A465,SALES!$C:$C,BA$1)</f>
        <v>0</v>
      </c>
      <c r="BB465">
        <f>SUMIFS(SALES!$D:$D,SALES!$A:$A,$A465,SALES!$C:$C,BB$1)</f>
        <v>0</v>
      </c>
      <c r="BC465">
        <f>SUMIFS(SALES!$D:$D,SALES!$A:$A,$A465,SALES!$C:$C,BC$1)</f>
        <v>0</v>
      </c>
      <c r="BD465">
        <f>SUM(D465:BC465)</f>
        <v>29</v>
      </c>
    </row>
    <row r="466" spans="1:56" x14ac:dyDescent="0.25">
      <c r="A466" t="s">
        <v>2037</v>
      </c>
      <c r="B466" t="s">
        <v>2033</v>
      </c>
      <c r="C466" t="s">
        <v>2038</v>
      </c>
      <c r="D466">
        <f>SUMIFS(SALES!$D:$D,SALES!$A:$A,$A466,SALES!$C:$C,D$1)</f>
        <v>0</v>
      </c>
      <c r="E466">
        <f>SUMIFS(SALES!$D:$D,SALES!$A:$A,$A466,SALES!$C:$C,E$1)</f>
        <v>1</v>
      </c>
      <c r="F466">
        <f>SUMIFS(SALES!$D:$D,SALES!$A:$A,$A466,SALES!$C:$C,F$1)</f>
        <v>1</v>
      </c>
      <c r="G466">
        <f>SUMIFS(SALES!$D:$D,SALES!$A:$A,$A466,SALES!$C:$C,G$1)</f>
        <v>1</v>
      </c>
      <c r="H466">
        <f>SUMIFS(SALES!$D:$D,SALES!$A:$A,$A466,SALES!$C:$C,H$1)</f>
        <v>1</v>
      </c>
      <c r="I466">
        <f>SUMIFS(SALES!$D:$D,SALES!$A:$A,$A466,SALES!$C:$C,I$1)</f>
        <v>3</v>
      </c>
      <c r="J466">
        <f>SUMIFS(SALES!$D:$D,SALES!$A:$A,$A466,SALES!$C:$C,J$1)</f>
        <v>2</v>
      </c>
      <c r="K466">
        <f>SUMIFS(SALES!$D:$D,SALES!$A:$A,$A466,SALES!$C:$C,K$1)</f>
        <v>3</v>
      </c>
      <c r="L466">
        <f>SUMIFS(SALES!$D:$D,SALES!$A:$A,$A466,SALES!$C:$C,L$1)</f>
        <v>2</v>
      </c>
      <c r="M466">
        <f>SUMIFS(SALES!$D:$D,SALES!$A:$A,$A466,SALES!$C:$C,M$1)</f>
        <v>9</v>
      </c>
      <c r="N466">
        <f>SUMIFS(SALES!$D:$D,SALES!$A:$A,$A466,SALES!$C:$C,N$1)</f>
        <v>1</v>
      </c>
      <c r="O466">
        <f>SUMIFS(SALES!$D:$D,SALES!$A:$A,$A466,SALES!$C:$C,O$1)</f>
        <v>0</v>
      </c>
      <c r="P466">
        <f>SUMIFS(SALES!$D:$D,SALES!$A:$A,$A466,SALES!$C:$C,P$1)</f>
        <v>0</v>
      </c>
      <c r="Q466">
        <f>SUMIFS(SALES!$D:$D,SALES!$A:$A,$A466,SALES!$C:$C,Q$1)</f>
        <v>0</v>
      </c>
      <c r="R466">
        <f>SUMIFS(SALES!$D:$D,SALES!$A:$A,$A466,SALES!$C:$C,R$1)</f>
        <v>0</v>
      </c>
      <c r="S466">
        <f>SUMIFS(SALES!$D:$D,SALES!$A:$A,$A466,SALES!$C:$C,S$1)</f>
        <v>0</v>
      </c>
      <c r="T466">
        <f>SUMIFS(SALES!$D:$D,SALES!$A:$A,$A466,SALES!$C:$C,T$1)</f>
        <v>0</v>
      </c>
      <c r="U466">
        <f>SUMIFS(SALES!$D:$D,SALES!$A:$A,$A466,SALES!$C:$C,U$1)</f>
        <v>0</v>
      </c>
      <c r="V466">
        <f>SUMIFS(SALES!$D:$D,SALES!$A:$A,$A466,SALES!$C:$C,V$1)</f>
        <v>0</v>
      </c>
      <c r="W466">
        <f>SUMIFS(SALES!$D:$D,SALES!$A:$A,$A466,SALES!$C:$C,W$1)</f>
        <v>0</v>
      </c>
      <c r="X466">
        <f>SUMIFS(SALES!$D:$D,SALES!$A:$A,$A466,SALES!$C:$C,X$1)</f>
        <v>0</v>
      </c>
      <c r="Y466">
        <f>SUMIFS(SALES!$D:$D,SALES!$A:$A,$A466,SALES!$C:$C,Y$1)</f>
        <v>0</v>
      </c>
      <c r="Z466">
        <f>SUMIFS(SALES!$D:$D,SALES!$A:$A,$A466,SALES!$C:$C,Z$1)</f>
        <v>0</v>
      </c>
      <c r="AA466">
        <f>SUMIFS(SALES!$D:$D,SALES!$A:$A,$A466,SALES!$C:$C,AA$1)</f>
        <v>0</v>
      </c>
      <c r="AB466">
        <f>SUMIFS(SALES!$D:$D,SALES!$A:$A,$A466,SALES!$C:$C,AB$1)</f>
        <v>0</v>
      </c>
      <c r="AC466">
        <f>SUMIFS(SALES!$D:$D,SALES!$A:$A,$A466,SALES!$C:$C,AC$1)</f>
        <v>0</v>
      </c>
      <c r="AD466">
        <f>SUMIFS(SALES!$D:$D,SALES!$A:$A,$A466,SALES!$C:$C,AD$1)</f>
        <v>0</v>
      </c>
      <c r="AE466">
        <f>SUMIFS(SALES!$D:$D,SALES!$A:$A,$A466,SALES!$C:$C,AE$1)</f>
        <v>0</v>
      </c>
      <c r="AF466">
        <f>SUMIFS(SALES!$D:$D,SALES!$A:$A,$A466,SALES!$C:$C,AF$1)</f>
        <v>0</v>
      </c>
      <c r="AG466">
        <f>SUMIFS(SALES!$D:$D,SALES!$A:$A,$A466,SALES!$C:$C,AG$1)</f>
        <v>0</v>
      </c>
      <c r="AH466">
        <f>SUMIFS(SALES!$D:$D,SALES!$A:$A,$A466,SALES!$C:$C,AH$1)</f>
        <v>0</v>
      </c>
      <c r="AI466">
        <f>SUMIFS(SALES!$D:$D,SALES!$A:$A,$A466,SALES!$C:$C,AI$1)</f>
        <v>0</v>
      </c>
      <c r="AJ466">
        <f>SUMIFS(SALES!$D:$D,SALES!$A:$A,$A466,SALES!$C:$C,AJ$1)</f>
        <v>0</v>
      </c>
      <c r="AK466">
        <f>SUMIFS(SALES!$D:$D,SALES!$A:$A,$A466,SALES!$C:$C,AK$1)</f>
        <v>0</v>
      </c>
      <c r="AL466">
        <f>SUMIFS(SALES!$D:$D,SALES!$A:$A,$A466,SALES!$C:$C,AL$1)</f>
        <v>0</v>
      </c>
      <c r="AM466">
        <f>SUMIFS(SALES!$D:$D,SALES!$A:$A,$A466,SALES!$C:$C,AM$1)</f>
        <v>0</v>
      </c>
      <c r="AN466">
        <f>SUMIFS(SALES!$D:$D,SALES!$A:$A,$A466,SALES!$C:$C,AN$1)</f>
        <v>0</v>
      </c>
      <c r="AO466">
        <f>SUMIFS(SALES!$D:$D,SALES!$A:$A,$A466,SALES!$C:$C,AO$1)</f>
        <v>0</v>
      </c>
      <c r="AP466">
        <f>SUMIFS(SALES!$D:$D,SALES!$A:$A,$A466,SALES!$C:$C,AP$1)</f>
        <v>0</v>
      </c>
      <c r="AQ466">
        <f>SUMIFS(SALES!$D:$D,SALES!$A:$A,$A466,SALES!$C:$C,AQ$1)</f>
        <v>0</v>
      </c>
      <c r="AR466">
        <f>SUMIFS(SALES!$D:$D,SALES!$A:$A,$A466,SALES!$C:$C,AR$1)</f>
        <v>0</v>
      </c>
      <c r="AS466">
        <f>SUMIFS(SALES!$D:$D,SALES!$A:$A,$A466,SALES!$C:$C,AS$1)</f>
        <v>0</v>
      </c>
      <c r="AT466">
        <f>SUMIFS(SALES!$D:$D,SALES!$A:$A,$A466,SALES!$C:$C,AT$1)</f>
        <v>0</v>
      </c>
      <c r="AU466">
        <f>SUMIFS(SALES!$D:$D,SALES!$A:$A,$A466,SALES!$C:$C,AU$1)</f>
        <v>0</v>
      </c>
      <c r="AV466">
        <f>SUMIFS(SALES!$D:$D,SALES!$A:$A,$A466,SALES!$C:$C,AV$1)</f>
        <v>0</v>
      </c>
      <c r="AW466">
        <f>SUMIFS(SALES!$D:$D,SALES!$A:$A,$A466,SALES!$C:$C,AW$1)</f>
        <v>0</v>
      </c>
      <c r="AX466">
        <f>SUMIFS(SALES!$D:$D,SALES!$A:$A,$A466,SALES!$C:$C,AX$1)</f>
        <v>0</v>
      </c>
      <c r="AY466">
        <f>SUMIFS(SALES!$D:$D,SALES!$A:$A,$A466,SALES!$C:$C,AY$1)</f>
        <v>0</v>
      </c>
      <c r="AZ466">
        <f>SUMIFS(SALES!$D:$D,SALES!$A:$A,$A466,SALES!$C:$C,AZ$1)</f>
        <v>0</v>
      </c>
      <c r="BA466">
        <f>SUMIFS(SALES!$D:$D,SALES!$A:$A,$A466,SALES!$C:$C,BA$1)</f>
        <v>0</v>
      </c>
      <c r="BB466">
        <f>SUMIFS(SALES!$D:$D,SALES!$A:$A,$A466,SALES!$C:$C,BB$1)</f>
        <v>0</v>
      </c>
      <c r="BC466">
        <f>SUMIFS(SALES!$D:$D,SALES!$A:$A,$A466,SALES!$C:$C,BC$1)</f>
        <v>0</v>
      </c>
      <c r="BD466">
        <f>SUM(D466:BC466)</f>
        <v>24</v>
      </c>
    </row>
    <row r="467" spans="1:56" x14ac:dyDescent="0.25">
      <c r="A467" t="s">
        <v>2048</v>
      </c>
      <c r="B467" t="s">
        <v>2049</v>
      </c>
      <c r="C467" t="s">
        <v>2050</v>
      </c>
      <c r="D467">
        <f>SUMIFS(SALES!$D:$D,SALES!$A:$A,$A467,SALES!$C:$C,D$1)</f>
        <v>0</v>
      </c>
      <c r="E467">
        <f>SUMIFS(SALES!$D:$D,SALES!$A:$A,$A467,SALES!$C:$C,E$1)</f>
        <v>0</v>
      </c>
      <c r="F467">
        <f>SUMIFS(SALES!$D:$D,SALES!$A:$A,$A467,SALES!$C:$C,F$1)</f>
        <v>0</v>
      </c>
      <c r="G467">
        <f>SUMIFS(SALES!$D:$D,SALES!$A:$A,$A467,SALES!$C:$C,G$1)</f>
        <v>0</v>
      </c>
      <c r="H467">
        <f>SUMIFS(SALES!$D:$D,SALES!$A:$A,$A467,SALES!$C:$C,H$1)</f>
        <v>0</v>
      </c>
      <c r="I467">
        <f>SUMIFS(SALES!$D:$D,SALES!$A:$A,$A467,SALES!$C:$C,I$1)</f>
        <v>0</v>
      </c>
      <c r="J467">
        <f>SUMIFS(SALES!$D:$D,SALES!$A:$A,$A467,SALES!$C:$C,J$1)</f>
        <v>0</v>
      </c>
      <c r="K467">
        <f>SUMIFS(SALES!$D:$D,SALES!$A:$A,$A467,SALES!$C:$C,K$1)</f>
        <v>0</v>
      </c>
      <c r="L467">
        <f>SUMIFS(SALES!$D:$D,SALES!$A:$A,$A467,SALES!$C:$C,L$1)</f>
        <v>0</v>
      </c>
      <c r="M467">
        <f>SUMIFS(SALES!$D:$D,SALES!$A:$A,$A467,SALES!$C:$C,M$1)</f>
        <v>0</v>
      </c>
      <c r="N467">
        <f>SUMIFS(SALES!$D:$D,SALES!$A:$A,$A467,SALES!$C:$C,N$1)</f>
        <v>0</v>
      </c>
      <c r="O467">
        <f>SUMIFS(SALES!$D:$D,SALES!$A:$A,$A467,SALES!$C:$C,O$1)</f>
        <v>0</v>
      </c>
      <c r="P467">
        <f>SUMIFS(SALES!$D:$D,SALES!$A:$A,$A467,SALES!$C:$C,P$1)</f>
        <v>0</v>
      </c>
      <c r="Q467">
        <f>SUMIFS(SALES!$D:$D,SALES!$A:$A,$A467,SALES!$C:$C,Q$1)</f>
        <v>0</v>
      </c>
      <c r="R467">
        <f>SUMIFS(SALES!$D:$D,SALES!$A:$A,$A467,SALES!$C:$C,R$1)</f>
        <v>0</v>
      </c>
      <c r="S467">
        <f>SUMIFS(SALES!$D:$D,SALES!$A:$A,$A467,SALES!$C:$C,S$1)</f>
        <v>0</v>
      </c>
      <c r="T467">
        <f>SUMIFS(SALES!$D:$D,SALES!$A:$A,$A467,SALES!$C:$C,T$1)</f>
        <v>0</v>
      </c>
      <c r="U467">
        <f>SUMIFS(SALES!$D:$D,SALES!$A:$A,$A467,SALES!$C:$C,U$1)</f>
        <v>0</v>
      </c>
      <c r="V467">
        <f>SUMIFS(SALES!$D:$D,SALES!$A:$A,$A467,SALES!$C:$C,V$1)</f>
        <v>0</v>
      </c>
      <c r="W467">
        <f>SUMIFS(SALES!$D:$D,SALES!$A:$A,$A467,SALES!$C:$C,W$1)</f>
        <v>0</v>
      </c>
      <c r="X467">
        <f>SUMIFS(SALES!$D:$D,SALES!$A:$A,$A467,SALES!$C:$C,X$1)</f>
        <v>0</v>
      </c>
      <c r="Y467">
        <f>SUMIFS(SALES!$D:$D,SALES!$A:$A,$A467,SALES!$C:$C,Y$1)</f>
        <v>0</v>
      </c>
      <c r="Z467">
        <f>SUMIFS(SALES!$D:$D,SALES!$A:$A,$A467,SALES!$C:$C,Z$1)</f>
        <v>0</v>
      </c>
      <c r="AA467">
        <f>SUMIFS(SALES!$D:$D,SALES!$A:$A,$A467,SALES!$C:$C,AA$1)</f>
        <v>0</v>
      </c>
      <c r="AB467">
        <f>SUMIFS(SALES!$D:$D,SALES!$A:$A,$A467,SALES!$C:$C,AB$1)</f>
        <v>0</v>
      </c>
      <c r="AC467">
        <f>SUMIFS(SALES!$D:$D,SALES!$A:$A,$A467,SALES!$C:$C,AC$1)</f>
        <v>0</v>
      </c>
      <c r="AD467">
        <f>SUMIFS(SALES!$D:$D,SALES!$A:$A,$A467,SALES!$C:$C,AD$1)</f>
        <v>0</v>
      </c>
      <c r="AE467">
        <f>SUMIFS(SALES!$D:$D,SALES!$A:$A,$A467,SALES!$C:$C,AE$1)</f>
        <v>0</v>
      </c>
      <c r="AF467">
        <f>SUMIFS(SALES!$D:$D,SALES!$A:$A,$A467,SALES!$C:$C,AF$1)</f>
        <v>0</v>
      </c>
      <c r="AG467">
        <f>SUMIFS(SALES!$D:$D,SALES!$A:$A,$A467,SALES!$C:$C,AG$1)</f>
        <v>0</v>
      </c>
      <c r="AH467">
        <f>SUMIFS(SALES!$D:$D,SALES!$A:$A,$A467,SALES!$C:$C,AH$1)</f>
        <v>0</v>
      </c>
      <c r="AI467">
        <f>SUMIFS(SALES!$D:$D,SALES!$A:$A,$A467,SALES!$C:$C,AI$1)</f>
        <v>0</v>
      </c>
      <c r="AJ467">
        <f>SUMIFS(SALES!$D:$D,SALES!$A:$A,$A467,SALES!$C:$C,AJ$1)</f>
        <v>0</v>
      </c>
      <c r="AK467">
        <f>SUMIFS(SALES!$D:$D,SALES!$A:$A,$A467,SALES!$C:$C,AK$1)</f>
        <v>0</v>
      </c>
      <c r="AL467">
        <f>SUMIFS(SALES!$D:$D,SALES!$A:$A,$A467,SALES!$C:$C,AL$1)</f>
        <v>0</v>
      </c>
      <c r="AM467">
        <f>SUMIFS(SALES!$D:$D,SALES!$A:$A,$A467,SALES!$C:$C,AM$1)</f>
        <v>0</v>
      </c>
      <c r="AN467">
        <f>SUMIFS(SALES!$D:$D,SALES!$A:$A,$A467,SALES!$C:$C,AN$1)</f>
        <v>0</v>
      </c>
      <c r="AO467">
        <f>SUMIFS(SALES!$D:$D,SALES!$A:$A,$A467,SALES!$C:$C,AO$1)</f>
        <v>0</v>
      </c>
      <c r="AP467">
        <f>SUMIFS(SALES!$D:$D,SALES!$A:$A,$A467,SALES!$C:$C,AP$1)</f>
        <v>0</v>
      </c>
      <c r="AQ467">
        <f>SUMIFS(SALES!$D:$D,SALES!$A:$A,$A467,SALES!$C:$C,AQ$1)</f>
        <v>0</v>
      </c>
      <c r="AR467">
        <f>SUMIFS(SALES!$D:$D,SALES!$A:$A,$A467,SALES!$C:$C,AR$1)</f>
        <v>0</v>
      </c>
      <c r="AS467">
        <f>SUMIFS(SALES!$D:$D,SALES!$A:$A,$A467,SALES!$C:$C,AS$1)</f>
        <v>0</v>
      </c>
      <c r="AT467">
        <f>SUMIFS(SALES!$D:$D,SALES!$A:$A,$A467,SALES!$C:$C,AT$1)</f>
        <v>0</v>
      </c>
      <c r="AU467">
        <f>SUMIFS(SALES!$D:$D,SALES!$A:$A,$A467,SALES!$C:$C,AU$1)</f>
        <v>0</v>
      </c>
      <c r="AV467">
        <f>SUMIFS(SALES!$D:$D,SALES!$A:$A,$A467,SALES!$C:$C,AV$1)</f>
        <v>0</v>
      </c>
      <c r="AW467">
        <f>SUMIFS(SALES!$D:$D,SALES!$A:$A,$A467,SALES!$C:$C,AW$1)</f>
        <v>0</v>
      </c>
      <c r="AX467">
        <f>SUMIFS(SALES!$D:$D,SALES!$A:$A,$A467,SALES!$C:$C,AX$1)</f>
        <v>0</v>
      </c>
      <c r="AY467">
        <f>SUMIFS(SALES!$D:$D,SALES!$A:$A,$A467,SALES!$C:$C,AY$1)</f>
        <v>0</v>
      </c>
      <c r="AZ467">
        <f>SUMIFS(SALES!$D:$D,SALES!$A:$A,$A467,SALES!$C:$C,AZ$1)</f>
        <v>0</v>
      </c>
      <c r="BA467">
        <f>SUMIFS(SALES!$D:$D,SALES!$A:$A,$A467,SALES!$C:$C,BA$1)</f>
        <v>0</v>
      </c>
      <c r="BB467">
        <f>SUMIFS(SALES!$D:$D,SALES!$A:$A,$A467,SALES!$C:$C,BB$1)</f>
        <v>0</v>
      </c>
      <c r="BC467">
        <f>SUMIFS(SALES!$D:$D,SALES!$A:$A,$A467,SALES!$C:$C,BC$1)</f>
        <v>0</v>
      </c>
      <c r="BD467">
        <f>SUM(D467:BC467)</f>
        <v>0</v>
      </c>
    </row>
    <row r="468" spans="1:56" x14ac:dyDescent="0.25">
      <c r="A468" t="s">
        <v>2058</v>
      </c>
      <c r="B468" t="s">
        <v>2054</v>
      </c>
      <c r="C468" t="s">
        <v>2059</v>
      </c>
      <c r="D468">
        <f>SUMIFS(SALES!$D:$D,SALES!$A:$A,$A468,SALES!$C:$C,D$1)</f>
        <v>0</v>
      </c>
      <c r="E468">
        <f>SUMIFS(SALES!$D:$D,SALES!$A:$A,$A468,SALES!$C:$C,E$1)</f>
        <v>1</v>
      </c>
      <c r="F468">
        <f>SUMIFS(SALES!$D:$D,SALES!$A:$A,$A468,SALES!$C:$C,F$1)</f>
        <v>1</v>
      </c>
      <c r="G468">
        <f>SUMIFS(SALES!$D:$D,SALES!$A:$A,$A468,SALES!$C:$C,G$1)</f>
        <v>0</v>
      </c>
      <c r="H468">
        <f>SUMIFS(SALES!$D:$D,SALES!$A:$A,$A468,SALES!$C:$C,H$1)</f>
        <v>0</v>
      </c>
      <c r="I468">
        <f>SUMIFS(SALES!$D:$D,SALES!$A:$A,$A468,SALES!$C:$C,I$1)</f>
        <v>0</v>
      </c>
      <c r="J468">
        <f>SUMIFS(SALES!$D:$D,SALES!$A:$A,$A468,SALES!$C:$C,J$1)</f>
        <v>0</v>
      </c>
      <c r="K468">
        <f>SUMIFS(SALES!$D:$D,SALES!$A:$A,$A468,SALES!$C:$C,K$1)</f>
        <v>0</v>
      </c>
      <c r="L468">
        <f>SUMIFS(SALES!$D:$D,SALES!$A:$A,$A468,SALES!$C:$C,L$1)</f>
        <v>0</v>
      </c>
      <c r="M468">
        <f>SUMIFS(SALES!$D:$D,SALES!$A:$A,$A468,SALES!$C:$C,M$1)</f>
        <v>0</v>
      </c>
      <c r="N468">
        <f>SUMIFS(SALES!$D:$D,SALES!$A:$A,$A468,SALES!$C:$C,N$1)</f>
        <v>0</v>
      </c>
      <c r="O468">
        <f>SUMIFS(SALES!$D:$D,SALES!$A:$A,$A468,SALES!$C:$C,O$1)</f>
        <v>0</v>
      </c>
      <c r="P468">
        <f>SUMIFS(SALES!$D:$D,SALES!$A:$A,$A468,SALES!$C:$C,P$1)</f>
        <v>0</v>
      </c>
      <c r="Q468">
        <f>SUMIFS(SALES!$D:$D,SALES!$A:$A,$A468,SALES!$C:$C,Q$1)</f>
        <v>0</v>
      </c>
      <c r="R468">
        <f>SUMIFS(SALES!$D:$D,SALES!$A:$A,$A468,SALES!$C:$C,R$1)</f>
        <v>0</v>
      </c>
      <c r="S468">
        <f>SUMIFS(SALES!$D:$D,SALES!$A:$A,$A468,SALES!$C:$C,S$1)</f>
        <v>0</v>
      </c>
      <c r="T468">
        <f>SUMIFS(SALES!$D:$D,SALES!$A:$A,$A468,SALES!$C:$C,T$1)</f>
        <v>0</v>
      </c>
      <c r="U468">
        <f>SUMIFS(SALES!$D:$D,SALES!$A:$A,$A468,SALES!$C:$C,U$1)</f>
        <v>0</v>
      </c>
      <c r="V468">
        <f>SUMIFS(SALES!$D:$D,SALES!$A:$A,$A468,SALES!$C:$C,V$1)</f>
        <v>0</v>
      </c>
      <c r="W468">
        <f>SUMIFS(SALES!$D:$D,SALES!$A:$A,$A468,SALES!$C:$C,W$1)</f>
        <v>0</v>
      </c>
      <c r="X468">
        <f>SUMIFS(SALES!$D:$D,SALES!$A:$A,$A468,SALES!$C:$C,X$1)</f>
        <v>0</v>
      </c>
      <c r="Y468">
        <f>SUMIFS(SALES!$D:$D,SALES!$A:$A,$A468,SALES!$C:$C,Y$1)</f>
        <v>0</v>
      </c>
      <c r="Z468">
        <f>SUMIFS(SALES!$D:$D,SALES!$A:$A,$A468,SALES!$C:$C,Z$1)</f>
        <v>0</v>
      </c>
      <c r="AA468">
        <f>SUMIFS(SALES!$D:$D,SALES!$A:$A,$A468,SALES!$C:$C,AA$1)</f>
        <v>0</v>
      </c>
      <c r="AB468">
        <f>SUMIFS(SALES!$D:$D,SALES!$A:$A,$A468,SALES!$C:$C,AB$1)</f>
        <v>0</v>
      </c>
      <c r="AC468">
        <f>SUMIFS(SALES!$D:$D,SALES!$A:$A,$A468,SALES!$C:$C,AC$1)</f>
        <v>0</v>
      </c>
      <c r="AD468">
        <f>SUMIFS(SALES!$D:$D,SALES!$A:$A,$A468,SALES!$C:$C,AD$1)</f>
        <v>0</v>
      </c>
      <c r="AE468">
        <f>SUMIFS(SALES!$D:$D,SALES!$A:$A,$A468,SALES!$C:$C,AE$1)</f>
        <v>0</v>
      </c>
      <c r="AF468">
        <f>SUMIFS(SALES!$D:$D,SALES!$A:$A,$A468,SALES!$C:$C,AF$1)</f>
        <v>0</v>
      </c>
      <c r="AG468">
        <f>SUMIFS(SALES!$D:$D,SALES!$A:$A,$A468,SALES!$C:$C,AG$1)</f>
        <v>0</v>
      </c>
      <c r="AH468">
        <f>SUMIFS(SALES!$D:$D,SALES!$A:$A,$A468,SALES!$C:$C,AH$1)</f>
        <v>0</v>
      </c>
      <c r="AI468">
        <f>SUMIFS(SALES!$D:$D,SALES!$A:$A,$A468,SALES!$C:$C,AI$1)</f>
        <v>0</v>
      </c>
      <c r="AJ468">
        <f>SUMIFS(SALES!$D:$D,SALES!$A:$A,$A468,SALES!$C:$C,AJ$1)</f>
        <v>0</v>
      </c>
      <c r="AK468">
        <f>SUMIFS(SALES!$D:$D,SALES!$A:$A,$A468,SALES!$C:$C,AK$1)</f>
        <v>0</v>
      </c>
      <c r="AL468">
        <f>SUMIFS(SALES!$D:$D,SALES!$A:$A,$A468,SALES!$C:$C,AL$1)</f>
        <v>0</v>
      </c>
      <c r="AM468">
        <f>SUMIFS(SALES!$D:$D,SALES!$A:$A,$A468,SALES!$C:$C,AM$1)</f>
        <v>0</v>
      </c>
      <c r="AN468">
        <f>SUMIFS(SALES!$D:$D,SALES!$A:$A,$A468,SALES!$C:$C,AN$1)</f>
        <v>0</v>
      </c>
      <c r="AO468">
        <f>SUMIFS(SALES!$D:$D,SALES!$A:$A,$A468,SALES!$C:$C,AO$1)</f>
        <v>0</v>
      </c>
      <c r="AP468">
        <f>SUMIFS(SALES!$D:$D,SALES!$A:$A,$A468,SALES!$C:$C,AP$1)</f>
        <v>0</v>
      </c>
      <c r="AQ468">
        <f>SUMIFS(SALES!$D:$D,SALES!$A:$A,$A468,SALES!$C:$C,AQ$1)</f>
        <v>0</v>
      </c>
      <c r="AR468">
        <f>SUMIFS(SALES!$D:$D,SALES!$A:$A,$A468,SALES!$C:$C,AR$1)</f>
        <v>0</v>
      </c>
      <c r="AS468">
        <f>SUMIFS(SALES!$D:$D,SALES!$A:$A,$A468,SALES!$C:$C,AS$1)</f>
        <v>0</v>
      </c>
      <c r="AT468">
        <f>SUMIFS(SALES!$D:$D,SALES!$A:$A,$A468,SALES!$C:$C,AT$1)</f>
        <v>0</v>
      </c>
      <c r="AU468">
        <f>SUMIFS(SALES!$D:$D,SALES!$A:$A,$A468,SALES!$C:$C,AU$1)</f>
        <v>0</v>
      </c>
      <c r="AV468">
        <f>SUMIFS(SALES!$D:$D,SALES!$A:$A,$A468,SALES!$C:$C,AV$1)</f>
        <v>0</v>
      </c>
      <c r="AW468">
        <f>SUMIFS(SALES!$D:$D,SALES!$A:$A,$A468,SALES!$C:$C,AW$1)</f>
        <v>0</v>
      </c>
      <c r="AX468">
        <f>SUMIFS(SALES!$D:$D,SALES!$A:$A,$A468,SALES!$C:$C,AX$1)</f>
        <v>0</v>
      </c>
      <c r="AY468">
        <f>SUMIFS(SALES!$D:$D,SALES!$A:$A,$A468,SALES!$C:$C,AY$1)</f>
        <v>0</v>
      </c>
      <c r="AZ468">
        <f>SUMIFS(SALES!$D:$D,SALES!$A:$A,$A468,SALES!$C:$C,AZ$1)</f>
        <v>0</v>
      </c>
      <c r="BA468">
        <f>SUMIFS(SALES!$D:$D,SALES!$A:$A,$A468,SALES!$C:$C,BA$1)</f>
        <v>0</v>
      </c>
      <c r="BB468">
        <f>SUMIFS(SALES!$D:$D,SALES!$A:$A,$A468,SALES!$C:$C,BB$1)</f>
        <v>0</v>
      </c>
      <c r="BC468">
        <f>SUMIFS(SALES!$D:$D,SALES!$A:$A,$A468,SALES!$C:$C,BC$1)</f>
        <v>0</v>
      </c>
      <c r="BD468">
        <f>SUM(D468:BC468)</f>
        <v>2</v>
      </c>
    </row>
    <row r="469" spans="1:56" x14ac:dyDescent="0.25">
      <c r="A469" t="s">
        <v>2062</v>
      </c>
      <c r="B469" t="s">
        <v>2054</v>
      </c>
      <c r="C469" t="s">
        <v>2063</v>
      </c>
      <c r="D469">
        <f>SUMIFS(SALES!$D:$D,SALES!$A:$A,$A469,SALES!$C:$C,D$1)</f>
        <v>0</v>
      </c>
      <c r="E469">
        <f>SUMIFS(SALES!$D:$D,SALES!$A:$A,$A469,SALES!$C:$C,E$1)</f>
        <v>0</v>
      </c>
      <c r="F469">
        <f>SUMIFS(SALES!$D:$D,SALES!$A:$A,$A469,SALES!$C:$C,F$1)</f>
        <v>0</v>
      </c>
      <c r="G469">
        <f>SUMIFS(SALES!$D:$D,SALES!$A:$A,$A469,SALES!$C:$C,G$1)</f>
        <v>0</v>
      </c>
      <c r="H469">
        <f>SUMIFS(SALES!$D:$D,SALES!$A:$A,$A469,SALES!$C:$C,H$1)</f>
        <v>1</v>
      </c>
      <c r="I469">
        <f>SUMIFS(SALES!$D:$D,SALES!$A:$A,$A469,SALES!$C:$C,I$1)</f>
        <v>0</v>
      </c>
      <c r="J469">
        <f>SUMIFS(SALES!$D:$D,SALES!$A:$A,$A469,SALES!$C:$C,J$1)</f>
        <v>0</v>
      </c>
      <c r="K469">
        <f>SUMIFS(SALES!$D:$D,SALES!$A:$A,$A469,SALES!$C:$C,K$1)</f>
        <v>0</v>
      </c>
      <c r="L469">
        <f>SUMIFS(SALES!$D:$D,SALES!$A:$A,$A469,SALES!$C:$C,L$1)</f>
        <v>0</v>
      </c>
      <c r="M469">
        <f>SUMIFS(SALES!$D:$D,SALES!$A:$A,$A469,SALES!$C:$C,M$1)</f>
        <v>0</v>
      </c>
      <c r="N469">
        <f>SUMIFS(SALES!$D:$D,SALES!$A:$A,$A469,SALES!$C:$C,N$1)</f>
        <v>0</v>
      </c>
      <c r="O469">
        <f>SUMIFS(SALES!$D:$D,SALES!$A:$A,$A469,SALES!$C:$C,O$1)</f>
        <v>0</v>
      </c>
      <c r="P469">
        <f>SUMIFS(SALES!$D:$D,SALES!$A:$A,$A469,SALES!$C:$C,P$1)</f>
        <v>0</v>
      </c>
      <c r="Q469">
        <f>SUMIFS(SALES!$D:$D,SALES!$A:$A,$A469,SALES!$C:$C,Q$1)</f>
        <v>0</v>
      </c>
      <c r="R469">
        <f>SUMIFS(SALES!$D:$D,SALES!$A:$A,$A469,SALES!$C:$C,R$1)</f>
        <v>0</v>
      </c>
      <c r="S469">
        <f>SUMIFS(SALES!$D:$D,SALES!$A:$A,$A469,SALES!$C:$C,S$1)</f>
        <v>0</v>
      </c>
      <c r="T469">
        <f>SUMIFS(SALES!$D:$D,SALES!$A:$A,$A469,SALES!$C:$C,T$1)</f>
        <v>0</v>
      </c>
      <c r="U469">
        <f>SUMIFS(SALES!$D:$D,SALES!$A:$A,$A469,SALES!$C:$C,U$1)</f>
        <v>0</v>
      </c>
      <c r="V469">
        <f>SUMIFS(SALES!$D:$D,SALES!$A:$A,$A469,SALES!$C:$C,V$1)</f>
        <v>0</v>
      </c>
      <c r="W469">
        <f>SUMIFS(SALES!$D:$D,SALES!$A:$A,$A469,SALES!$C:$C,W$1)</f>
        <v>0</v>
      </c>
      <c r="X469">
        <f>SUMIFS(SALES!$D:$D,SALES!$A:$A,$A469,SALES!$C:$C,X$1)</f>
        <v>0</v>
      </c>
      <c r="Y469">
        <f>SUMIFS(SALES!$D:$D,SALES!$A:$A,$A469,SALES!$C:$C,Y$1)</f>
        <v>0</v>
      </c>
      <c r="Z469">
        <f>SUMIFS(SALES!$D:$D,SALES!$A:$A,$A469,SALES!$C:$C,Z$1)</f>
        <v>0</v>
      </c>
      <c r="AA469">
        <f>SUMIFS(SALES!$D:$D,SALES!$A:$A,$A469,SALES!$C:$C,AA$1)</f>
        <v>0</v>
      </c>
      <c r="AB469">
        <f>SUMIFS(SALES!$D:$D,SALES!$A:$A,$A469,SALES!$C:$C,AB$1)</f>
        <v>0</v>
      </c>
      <c r="AC469">
        <f>SUMIFS(SALES!$D:$D,SALES!$A:$A,$A469,SALES!$C:$C,AC$1)</f>
        <v>0</v>
      </c>
      <c r="AD469">
        <f>SUMIFS(SALES!$D:$D,SALES!$A:$A,$A469,SALES!$C:$C,AD$1)</f>
        <v>0</v>
      </c>
      <c r="AE469">
        <f>SUMIFS(SALES!$D:$D,SALES!$A:$A,$A469,SALES!$C:$C,AE$1)</f>
        <v>0</v>
      </c>
      <c r="AF469">
        <f>SUMIFS(SALES!$D:$D,SALES!$A:$A,$A469,SALES!$C:$C,AF$1)</f>
        <v>0</v>
      </c>
      <c r="AG469">
        <f>SUMIFS(SALES!$D:$D,SALES!$A:$A,$A469,SALES!$C:$C,AG$1)</f>
        <v>0</v>
      </c>
      <c r="AH469">
        <f>SUMIFS(SALES!$D:$D,SALES!$A:$A,$A469,SALES!$C:$C,AH$1)</f>
        <v>0</v>
      </c>
      <c r="AI469">
        <f>SUMIFS(SALES!$D:$D,SALES!$A:$A,$A469,SALES!$C:$C,AI$1)</f>
        <v>0</v>
      </c>
      <c r="AJ469">
        <f>SUMIFS(SALES!$D:$D,SALES!$A:$A,$A469,SALES!$C:$C,AJ$1)</f>
        <v>0</v>
      </c>
      <c r="AK469">
        <f>SUMIFS(SALES!$D:$D,SALES!$A:$A,$A469,SALES!$C:$C,AK$1)</f>
        <v>0</v>
      </c>
      <c r="AL469">
        <f>SUMIFS(SALES!$D:$D,SALES!$A:$A,$A469,SALES!$C:$C,AL$1)</f>
        <v>0</v>
      </c>
      <c r="AM469">
        <f>SUMIFS(SALES!$D:$D,SALES!$A:$A,$A469,SALES!$C:$C,AM$1)</f>
        <v>0</v>
      </c>
      <c r="AN469">
        <f>SUMIFS(SALES!$D:$D,SALES!$A:$A,$A469,SALES!$C:$C,AN$1)</f>
        <v>0</v>
      </c>
      <c r="AO469">
        <f>SUMIFS(SALES!$D:$D,SALES!$A:$A,$A469,SALES!$C:$C,AO$1)</f>
        <v>0</v>
      </c>
      <c r="AP469">
        <f>SUMIFS(SALES!$D:$D,SALES!$A:$A,$A469,SALES!$C:$C,AP$1)</f>
        <v>0</v>
      </c>
      <c r="AQ469">
        <f>SUMIFS(SALES!$D:$D,SALES!$A:$A,$A469,SALES!$C:$C,AQ$1)</f>
        <v>0</v>
      </c>
      <c r="AR469">
        <f>SUMIFS(SALES!$D:$D,SALES!$A:$A,$A469,SALES!$C:$C,AR$1)</f>
        <v>0</v>
      </c>
      <c r="AS469">
        <f>SUMIFS(SALES!$D:$D,SALES!$A:$A,$A469,SALES!$C:$C,AS$1)</f>
        <v>0</v>
      </c>
      <c r="AT469">
        <f>SUMIFS(SALES!$D:$D,SALES!$A:$A,$A469,SALES!$C:$C,AT$1)</f>
        <v>0</v>
      </c>
      <c r="AU469">
        <f>SUMIFS(SALES!$D:$D,SALES!$A:$A,$A469,SALES!$C:$C,AU$1)</f>
        <v>0</v>
      </c>
      <c r="AV469">
        <f>SUMIFS(SALES!$D:$D,SALES!$A:$A,$A469,SALES!$C:$C,AV$1)</f>
        <v>0</v>
      </c>
      <c r="AW469">
        <f>SUMIFS(SALES!$D:$D,SALES!$A:$A,$A469,SALES!$C:$C,AW$1)</f>
        <v>0</v>
      </c>
      <c r="AX469">
        <f>SUMIFS(SALES!$D:$D,SALES!$A:$A,$A469,SALES!$C:$C,AX$1)</f>
        <v>0</v>
      </c>
      <c r="AY469">
        <f>SUMIFS(SALES!$D:$D,SALES!$A:$A,$A469,SALES!$C:$C,AY$1)</f>
        <v>0</v>
      </c>
      <c r="AZ469">
        <f>SUMIFS(SALES!$D:$D,SALES!$A:$A,$A469,SALES!$C:$C,AZ$1)</f>
        <v>0</v>
      </c>
      <c r="BA469">
        <f>SUMIFS(SALES!$D:$D,SALES!$A:$A,$A469,SALES!$C:$C,BA$1)</f>
        <v>0</v>
      </c>
      <c r="BB469">
        <f>SUMIFS(SALES!$D:$D,SALES!$A:$A,$A469,SALES!$C:$C,BB$1)</f>
        <v>0</v>
      </c>
      <c r="BC469">
        <f>SUMIFS(SALES!$D:$D,SALES!$A:$A,$A469,SALES!$C:$C,BC$1)</f>
        <v>0</v>
      </c>
      <c r="BD469">
        <f>SUM(D469:BC469)</f>
        <v>1</v>
      </c>
    </row>
    <row r="470" spans="1:56" x14ac:dyDescent="0.25">
      <c r="A470" t="s">
        <v>2053</v>
      </c>
      <c r="B470" t="s">
        <v>2054</v>
      </c>
      <c r="C470" t="s">
        <v>2055</v>
      </c>
      <c r="D470">
        <f>SUMIFS(SALES!$D:$D,SALES!$A:$A,$A470,SALES!$C:$C,D$1)</f>
        <v>0</v>
      </c>
      <c r="E470">
        <f>SUMIFS(SALES!$D:$D,SALES!$A:$A,$A470,SALES!$C:$C,E$1)</f>
        <v>0</v>
      </c>
      <c r="F470">
        <f>SUMIFS(SALES!$D:$D,SALES!$A:$A,$A470,SALES!$C:$C,F$1)</f>
        <v>0</v>
      </c>
      <c r="G470">
        <f>SUMIFS(SALES!$D:$D,SALES!$A:$A,$A470,SALES!$C:$C,G$1)</f>
        <v>2</v>
      </c>
      <c r="H470">
        <f>SUMIFS(SALES!$D:$D,SALES!$A:$A,$A470,SALES!$C:$C,H$1)</f>
        <v>0</v>
      </c>
      <c r="I470">
        <f>SUMIFS(SALES!$D:$D,SALES!$A:$A,$A470,SALES!$C:$C,I$1)</f>
        <v>0</v>
      </c>
      <c r="J470">
        <f>SUMIFS(SALES!$D:$D,SALES!$A:$A,$A470,SALES!$C:$C,J$1)</f>
        <v>0</v>
      </c>
      <c r="K470">
        <f>SUMIFS(SALES!$D:$D,SALES!$A:$A,$A470,SALES!$C:$C,K$1)</f>
        <v>1</v>
      </c>
      <c r="L470">
        <f>SUMIFS(SALES!$D:$D,SALES!$A:$A,$A470,SALES!$C:$C,L$1)</f>
        <v>0</v>
      </c>
      <c r="M470">
        <f>SUMIFS(SALES!$D:$D,SALES!$A:$A,$A470,SALES!$C:$C,M$1)</f>
        <v>1</v>
      </c>
      <c r="N470">
        <f>SUMIFS(SALES!$D:$D,SALES!$A:$A,$A470,SALES!$C:$C,N$1)</f>
        <v>0</v>
      </c>
      <c r="O470">
        <f>SUMIFS(SALES!$D:$D,SALES!$A:$A,$A470,SALES!$C:$C,O$1)</f>
        <v>0</v>
      </c>
      <c r="P470">
        <f>SUMIFS(SALES!$D:$D,SALES!$A:$A,$A470,SALES!$C:$C,P$1)</f>
        <v>0</v>
      </c>
      <c r="Q470">
        <f>SUMIFS(SALES!$D:$D,SALES!$A:$A,$A470,SALES!$C:$C,Q$1)</f>
        <v>0</v>
      </c>
      <c r="R470">
        <f>SUMIFS(SALES!$D:$D,SALES!$A:$A,$A470,SALES!$C:$C,R$1)</f>
        <v>0</v>
      </c>
      <c r="S470">
        <f>SUMIFS(SALES!$D:$D,SALES!$A:$A,$A470,SALES!$C:$C,S$1)</f>
        <v>0</v>
      </c>
      <c r="T470">
        <f>SUMIFS(SALES!$D:$D,SALES!$A:$A,$A470,SALES!$C:$C,T$1)</f>
        <v>0</v>
      </c>
      <c r="U470">
        <f>SUMIFS(SALES!$D:$D,SALES!$A:$A,$A470,SALES!$C:$C,U$1)</f>
        <v>0</v>
      </c>
      <c r="V470">
        <f>SUMIFS(SALES!$D:$D,SALES!$A:$A,$A470,SALES!$C:$C,V$1)</f>
        <v>0</v>
      </c>
      <c r="W470">
        <f>SUMIFS(SALES!$D:$D,SALES!$A:$A,$A470,SALES!$C:$C,W$1)</f>
        <v>0</v>
      </c>
      <c r="X470">
        <f>SUMIFS(SALES!$D:$D,SALES!$A:$A,$A470,SALES!$C:$C,X$1)</f>
        <v>0</v>
      </c>
      <c r="Y470">
        <f>SUMIFS(SALES!$D:$D,SALES!$A:$A,$A470,SALES!$C:$C,Y$1)</f>
        <v>0</v>
      </c>
      <c r="Z470">
        <f>SUMIFS(SALES!$D:$D,SALES!$A:$A,$A470,SALES!$C:$C,Z$1)</f>
        <v>0</v>
      </c>
      <c r="AA470">
        <f>SUMIFS(SALES!$D:$D,SALES!$A:$A,$A470,SALES!$C:$C,AA$1)</f>
        <v>0</v>
      </c>
      <c r="AB470">
        <f>SUMIFS(SALES!$D:$D,SALES!$A:$A,$A470,SALES!$C:$C,AB$1)</f>
        <v>0</v>
      </c>
      <c r="AC470">
        <f>SUMIFS(SALES!$D:$D,SALES!$A:$A,$A470,SALES!$C:$C,AC$1)</f>
        <v>0</v>
      </c>
      <c r="AD470">
        <f>SUMIFS(SALES!$D:$D,SALES!$A:$A,$A470,SALES!$C:$C,AD$1)</f>
        <v>0</v>
      </c>
      <c r="AE470">
        <f>SUMIFS(SALES!$D:$D,SALES!$A:$A,$A470,SALES!$C:$C,AE$1)</f>
        <v>0</v>
      </c>
      <c r="AF470">
        <f>SUMIFS(SALES!$D:$D,SALES!$A:$A,$A470,SALES!$C:$C,AF$1)</f>
        <v>0</v>
      </c>
      <c r="AG470">
        <f>SUMIFS(SALES!$D:$D,SALES!$A:$A,$A470,SALES!$C:$C,AG$1)</f>
        <v>0</v>
      </c>
      <c r="AH470">
        <f>SUMIFS(SALES!$D:$D,SALES!$A:$A,$A470,SALES!$C:$C,AH$1)</f>
        <v>0</v>
      </c>
      <c r="AI470">
        <f>SUMIFS(SALES!$D:$D,SALES!$A:$A,$A470,SALES!$C:$C,AI$1)</f>
        <v>0</v>
      </c>
      <c r="AJ470">
        <f>SUMIFS(SALES!$D:$D,SALES!$A:$A,$A470,SALES!$C:$C,AJ$1)</f>
        <v>0</v>
      </c>
      <c r="AK470">
        <f>SUMIFS(SALES!$D:$D,SALES!$A:$A,$A470,SALES!$C:$C,AK$1)</f>
        <v>0</v>
      </c>
      <c r="AL470">
        <f>SUMIFS(SALES!$D:$D,SALES!$A:$A,$A470,SALES!$C:$C,AL$1)</f>
        <v>0</v>
      </c>
      <c r="AM470">
        <f>SUMIFS(SALES!$D:$D,SALES!$A:$A,$A470,SALES!$C:$C,AM$1)</f>
        <v>0</v>
      </c>
      <c r="AN470">
        <f>SUMIFS(SALES!$D:$D,SALES!$A:$A,$A470,SALES!$C:$C,AN$1)</f>
        <v>0</v>
      </c>
      <c r="AO470">
        <f>SUMIFS(SALES!$D:$D,SALES!$A:$A,$A470,SALES!$C:$C,AO$1)</f>
        <v>0</v>
      </c>
      <c r="AP470">
        <f>SUMIFS(SALES!$D:$D,SALES!$A:$A,$A470,SALES!$C:$C,AP$1)</f>
        <v>0</v>
      </c>
      <c r="AQ470">
        <f>SUMIFS(SALES!$D:$D,SALES!$A:$A,$A470,SALES!$C:$C,AQ$1)</f>
        <v>0</v>
      </c>
      <c r="AR470">
        <f>SUMIFS(SALES!$D:$D,SALES!$A:$A,$A470,SALES!$C:$C,AR$1)</f>
        <v>0</v>
      </c>
      <c r="AS470">
        <f>SUMIFS(SALES!$D:$D,SALES!$A:$A,$A470,SALES!$C:$C,AS$1)</f>
        <v>0</v>
      </c>
      <c r="AT470">
        <f>SUMIFS(SALES!$D:$D,SALES!$A:$A,$A470,SALES!$C:$C,AT$1)</f>
        <v>0</v>
      </c>
      <c r="AU470">
        <f>SUMIFS(SALES!$D:$D,SALES!$A:$A,$A470,SALES!$C:$C,AU$1)</f>
        <v>0</v>
      </c>
      <c r="AV470">
        <f>SUMIFS(SALES!$D:$D,SALES!$A:$A,$A470,SALES!$C:$C,AV$1)</f>
        <v>0</v>
      </c>
      <c r="AW470">
        <f>SUMIFS(SALES!$D:$D,SALES!$A:$A,$A470,SALES!$C:$C,AW$1)</f>
        <v>0</v>
      </c>
      <c r="AX470">
        <f>SUMIFS(SALES!$D:$D,SALES!$A:$A,$A470,SALES!$C:$C,AX$1)</f>
        <v>0</v>
      </c>
      <c r="AY470">
        <f>SUMIFS(SALES!$D:$D,SALES!$A:$A,$A470,SALES!$C:$C,AY$1)</f>
        <v>0</v>
      </c>
      <c r="AZ470">
        <f>SUMIFS(SALES!$D:$D,SALES!$A:$A,$A470,SALES!$C:$C,AZ$1)</f>
        <v>0</v>
      </c>
      <c r="BA470">
        <f>SUMIFS(SALES!$D:$D,SALES!$A:$A,$A470,SALES!$C:$C,BA$1)</f>
        <v>0</v>
      </c>
      <c r="BB470">
        <f>SUMIFS(SALES!$D:$D,SALES!$A:$A,$A470,SALES!$C:$C,BB$1)</f>
        <v>0</v>
      </c>
      <c r="BC470">
        <f>SUMIFS(SALES!$D:$D,SALES!$A:$A,$A470,SALES!$C:$C,BC$1)</f>
        <v>0</v>
      </c>
      <c r="BD470">
        <f>SUM(D470:BC470)</f>
        <v>4</v>
      </c>
    </row>
    <row r="471" spans="1:56" x14ac:dyDescent="0.25">
      <c r="A471" t="s">
        <v>2717</v>
      </c>
      <c r="B471" t="s">
        <v>2718</v>
      </c>
      <c r="C471" t="s">
        <v>2719</v>
      </c>
      <c r="D471">
        <f>SUMIFS(SALES!$D:$D,SALES!$A:$A,$A471,SALES!$C:$C,D$1)</f>
        <v>0</v>
      </c>
      <c r="E471">
        <f>SUMIFS(SALES!$D:$D,SALES!$A:$A,$A471,SALES!$C:$C,E$1)</f>
        <v>0</v>
      </c>
      <c r="F471">
        <f>SUMIFS(SALES!$D:$D,SALES!$A:$A,$A471,SALES!$C:$C,F$1)</f>
        <v>0</v>
      </c>
      <c r="G471">
        <f>SUMIFS(SALES!$D:$D,SALES!$A:$A,$A471,SALES!$C:$C,G$1)</f>
        <v>0</v>
      </c>
      <c r="H471">
        <f>SUMIFS(SALES!$D:$D,SALES!$A:$A,$A471,SALES!$C:$C,H$1)</f>
        <v>0</v>
      </c>
      <c r="I471">
        <f>SUMIFS(SALES!$D:$D,SALES!$A:$A,$A471,SALES!$C:$C,I$1)</f>
        <v>0</v>
      </c>
      <c r="J471">
        <f>SUMIFS(SALES!$D:$D,SALES!$A:$A,$A471,SALES!$C:$C,J$1)</f>
        <v>0</v>
      </c>
      <c r="K471">
        <f>SUMIFS(SALES!$D:$D,SALES!$A:$A,$A471,SALES!$C:$C,K$1)</f>
        <v>0</v>
      </c>
      <c r="L471">
        <f>SUMIFS(SALES!$D:$D,SALES!$A:$A,$A471,SALES!$C:$C,L$1)</f>
        <v>0</v>
      </c>
      <c r="M471">
        <f>SUMIFS(SALES!$D:$D,SALES!$A:$A,$A471,SALES!$C:$C,M$1)</f>
        <v>4</v>
      </c>
      <c r="N471">
        <f>SUMIFS(SALES!$D:$D,SALES!$A:$A,$A471,SALES!$C:$C,N$1)</f>
        <v>1</v>
      </c>
      <c r="O471">
        <f>SUMIFS(SALES!$D:$D,SALES!$A:$A,$A471,SALES!$C:$C,O$1)</f>
        <v>0</v>
      </c>
      <c r="P471">
        <f>SUMIFS(SALES!$D:$D,SALES!$A:$A,$A471,SALES!$C:$C,P$1)</f>
        <v>0</v>
      </c>
      <c r="Q471">
        <f>SUMIFS(SALES!$D:$D,SALES!$A:$A,$A471,SALES!$C:$C,Q$1)</f>
        <v>0</v>
      </c>
      <c r="R471">
        <f>SUMIFS(SALES!$D:$D,SALES!$A:$A,$A471,SALES!$C:$C,R$1)</f>
        <v>0</v>
      </c>
      <c r="S471">
        <f>SUMIFS(SALES!$D:$D,SALES!$A:$A,$A471,SALES!$C:$C,S$1)</f>
        <v>0</v>
      </c>
      <c r="T471">
        <f>SUMIFS(SALES!$D:$D,SALES!$A:$A,$A471,SALES!$C:$C,T$1)</f>
        <v>0</v>
      </c>
      <c r="U471">
        <f>SUMIFS(SALES!$D:$D,SALES!$A:$A,$A471,SALES!$C:$C,U$1)</f>
        <v>0</v>
      </c>
      <c r="V471">
        <f>SUMIFS(SALES!$D:$D,SALES!$A:$A,$A471,SALES!$C:$C,V$1)</f>
        <v>0</v>
      </c>
      <c r="W471">
        <f>SUMIFS(SALES!$D:$D,SALES!$A:$A,$A471,SALES!$C:$C,W$1)</f>
        <v>0</v>
      </c>
      <c r="X471">
        <f>SUMIFS(SALES!$D:$D,SALES!$A:$A,$A471,SALES!$C:$C,X$1)</f>
        <v>0</v>
      </c>
      <c r="Y471">
        <f>SUMIFS(SALES!$D:$D,SALES!$A:$A,$A471,SALES!$C:$C,Y$1)</f>
        <v>0</v>
      </c>
      <c r="Z471">
        <f>SUMIFS(SALES!$D:$D,SALES!$A:$A,$A471,SALES!$C:$C,Z$1)</f>
        <v>0</v>
      </c>
      <c r="AA471">
        <f>SUMIFS(SALES!$D:$D,SALES!$A:$A,$A471,SALES!$C:$C,AA$1)</f>
        <v>0</v>
      </c>
      <c r="AB471">
        <f>SUMIFS(SALES!$D:$D,SALES!$A:$A,$A471,SALES!$C:$C,AB$1)</f>
        <v>0</v>
      </c>
      <c r="AC471">
        <f>SUMIFS(SALES!$D:$D,SALES!$A:$A,$A471,SALES!$C:$C,AC$1)</f>
        <v>0</v>
      </c>
      <c r="AD471">
        <f>SUMIFS(SALES!$D:$D,SALES!$A:$A,$A471,SALES!$C:$C,AD$1)</f>
        <v>0</v>
      </c>
      <c r="AE471">
        <f>SUMIFS(SALES!$D:$D,SALES!$A:$A,$A471,SALES!$C:$C,AE$1)</f>
        <v>0</v>
      </c>
      <c r="AF471">
        <f>SUMIFS(SALES!$D:$D,SALES!$A:$A,$A471,SALES!$C:$C,AF$1)</f>
        <v>0</v>
      </c>
      <c r="AG471">
        <f>SUMIFS(SALES!$D:$D,SALES!$A:$A,$A471,SALES!$C:$C,AG$1)</f>
        <v>0</v>
      </c>
      <c r="AH471">
        <f>SUMIFS(SALES!$D:$D,SALES!$A:$A,$A471,SALES!$C:$C,AH$1)</f>
        <v>0</v>
      </c>
      <c r="AI471">
        <f>SUMIFS(SALES!$D:$D,SALES!$A:$A,$A471,SALES!$C:$C,AI$1)</f>
        <v>0</v>
      </c>
      <c r="AJ471">
        <f>SUMIFS(SALES!$D:$D,SALES!$A:$A,$A471,SALES!$C:$C,AJ$1)</f>
        <v>0</v>
      </c>
      <c r="AK471">
        <f>SUMIFS(SALES!$D:$D,SALES!$A:$A,$A471,SALES!$C:$C,AK$1)</f>
        <v>0</v>
      </c>
      <c r="AL471">
        <f>SUMIFS(SALES!$D:$D,SALES!$A:$A,$A471,SALES!$C:$C,AL$1)</f>
        <v>0</v>
      </c>
      <c r="AM471">
        <f>SUMIFS(SALES!$D:$D,SALES!$A:$A,$A471,SALES!$C:$C,AM$1)</f>
        <v>0</v>
      </c>
      <c r="AN471">
        <f>SUMIFS(SALES!$D:$D,SALES!$A:$A,$A471,SALES!$C:$C,AN$1)</f>
        <v>0</v>
      </c>
      <c r="AO471">
        <f>SUMIFS(SALES!$D:$D,SALES!$A:$A,$A471,SALES!$C:$C,AO$1)</f>
        <v>0</v>
      </c>
      <c r="AP471">
        <f>SUMIFS(SALES!$D:$D,SALES!$A:$A,$A471,SALES!$C:$C,AP$1)</f>
        <v>0</v>
      </c>
      <c r="AQ471">
        <f>SUMIFS(SALES!$D:$D,SALES!$A:$A,$A471,SALES!$C:$C,AQ$1)</f>
        <v>0</v>
      </c>
      <c r="AR471">
        <f>SUMIFS(SALES!$D:$D,SALES!$A:$A,$A471,SALES!$C:$C,AR$1)</f>
        <v>0</v>
      </c>
      <c r="AS471">
        <f>SUMIFS(SALES!$D:$D,SALES!$A:$A,$A471,SALES!$C:$C,AS$1)</f>
        <v>0</v>
      </c>
      <c r="AT471">
        <f>SUMIFS(SALES!$D:$D,SALES!$A:$A,$A471,SALES!$C:$C,AT$1)</f>
        <v>0</v>
      </c>
      <c r="AU471">
        <f>SUMIFS(SALES!$D:$D,SALES!$A:$A,$A471,SALES!$C:$C,AU$1)</f>
        <v>0</v>
      </c>
      <c r="AV471">
        <f>SUMIFS(SALES!$D:$D,SALES!$A:$A,$A471,SALES!$C:$C,AV$1)</f>
        <v>0</v>
      </c>
      <c r="AW471">
        <f>SUMIFS(SALES!$D:$D,SALES!$A:$A,$A471,SALES!$C:$C,AW$1)</f>
        <v>0</v>
      </c>
      <c r="AX471">
        <f>SUMIFS(SALES!$D:$D,SALES!$A:$A,$A471,SALES!$C:$C,AX$1)</f>
        <v>0</v>
      </c>
      <c r="AY471">
        <f>SUMIFS(SALES!$D:$D,SALES!$A:$A,$A471,SALES!$C:$C,AY$1)</f>
        <v>0</v>
      </c>
      <c r="AZ471">
        <f>SUMIFS(SALES!$D:$D,SALES!$A:$A,$A471,SALES!$C:$C,AZ$1)</f>
        <v>0</v>
      </c>
      <c r="BA471">
        <f>SUMIFS(SALES!$D:$D,SALES!$A:$A,$A471,SALES!$C:$C,BA$1)</f>
        <v>0</v>
      </c>
      <c r="BB471">
        <f>SUMIFS(SALES!$D:$D,SALES!$A:$A,$A471,SALES!$C:$C,BB$1)</f>
        <v>0</v>
      </c>
      <c r="BC471">
        <f>SUMIFS(SALES!$D:$D,SALES!$A:$A,$A471,SALES!$C:$C,BC$1)</f>
        <v>0</v>
      </c>
      <c r="BD471">
        <f>SUM(D471:BC471)</f>
        <v>5</v>
      </c>
    </row>
    <row r="472" spans="1:56" x14ac:dyDescent="0.25">
      <c r="A472" t="s">
        <v>2066</v>
      </c>
      <c r="B472" t="s">
        <v>2067</v>
      </c>
      <c r="C472" t="s">
        <v>2068</v>
      </c>
      <c r="D472">
        <f>SUMIFS(SALES!$D:$D,SALES!$A:$A,$A472,SALES!$C:$C,D$1)</f>
        <v>0</v>
      </c>
      <c r="E472">
        <f>SUMIFS(SALES!$D:$D,SALES!$A:$A,$A472,SALES!$C:$C,E$1)</f>
        <v>1</v>
      </c>
      <c r="F472">
        <f>SUMIFS(SALES!$D:$D,SALES!$A:$A,$A472,SALES!$C:$C,F$1)</f>
        <v>0</v>
      </c>
      <c r="G472">
        <f>SUMIFS(SALES!$D:$D,SALES!$A:$A,$A472,SALES!$C:$C,G$1)</f>
        <v>3</v>
      </c>
      <c r="H472">
        <f>SUMIFS(SALES!$D:$D,SALES!$A:$A,$A472,SALES!$C:$C,H$1)</f>
        <v>1</v>
      </c>
      <c r="I472">
        <f>SUMIFS(SALES!$D:$D,SALES!$A:$A,$A472,SALES!$C:$C,I$1)</f>
        <v>0</v>
      </c>
      <c r="J472">
        <f>SUMIFS(SALES!$D:$D,SALES!$A:$A,$A472,SALES!$C:$C,J$1)</f>
        <v>2</v>
      </c>
      <c r="K472">
        <f>SUMIFS(SALES!$D:$D,SALES!$A:$A,$A472,SALES!$C:$C,K$1)</f>
        <v>3</v>
      </c>
      <c r="L472">
        <f>SUMIFS(SALES!$D:$D,SALES!$A:$A,$A472,SALES!$C:$C,L$1)</f>
        <v>1</v>
      </c>
      <c r="M472">
        <f>SUMIFS(SALES!$D:$D,SALES!$A:$A,$A472,SALES!$C:$C,M$1)</f>
        <v>6</v>
      </c>
      <c r="N472">
        <f>SUMIFS(SALES!$D:$D,SALES!$A:$A,$A472,SALES!$C:$C,N$1)</f>
        <v>1</v>
      </c>
      <c r="O472">
        <f>SUMIFS(SALES!$D:$D,SALES!$A:$A,$A472,SALES!$C:$C,O$1)</f>
        <v>0</v>
      </c>
      <c r="P472">
        <f>SUMIFS(SALES!$D:$D,SALES!$A:$A,$A472,SALES!$C:$C,P$1)</f>
        <v>0</v>
      </c>
      <c r="Q472">
        <f>SUMIFS(SALES!$D:$D,SALES!$A:$A,$A472,SALES!$C:$C,Q$1)</f>
        <v>0</v>
      </c>
      <c r="R472">
        <f>SUMIFS(SALES!$D:$D,SALES!$A:$A,$A472,SALES!$C:$C,R$1)</f>
        <v>0</v>
      </c>
      <c r="S472">
        <f>SUMIFS(SALES!$D:$D,SALES!$A:$A,$A472,SALES!$C:$C,S$1)</f>
        <v>0</v>
      </c>
      <c r="T472">
        <f>SUMIFS(SALES!$D:$D,SALES!$A:$A,$A472,SALES!$C:$C,T$1)</f>
        <v>0</v>
      </c>
      <c r="U472">
        <f>SUMIFS(SALES!$D:$D,SALES!$A:$A,$A472,SALES!$C:$C,U$1)</f>
        <v>0</v>
      </c>
      <c r="V472">
        <f>SUMIFS(SALES!$D:$D,SALES!$A:$A,$A472,SALES!$C:$C,V$1)</f>
        <v>0</v>
      </c>
      <c r="W472">
        <f>SUMIFS(SALES!$D:$D,SALES!$A:$A,$A472,SALES!$C:$C,W$1)</f>
        <v>0</v>
      </c>
      <c r="X472">
        <f>SUMIFS(SALES!$D:$D,SALES!$A:$A,$A472,SALES!$C:$C,X$1)</f>
        <v>0</v>
      </c>
      <c r="Y472">
        <f>SUMIFS(SALES!$D:$D,SALES!$A:$A,$A472,SALES!$C:$C,Y$1)</f>
        <v>0</v>
      </c>
      <c r="Z472">
        <f>SUMIFS(SALES!$D:$D,SALES!$A:$A,$A472,SALES!$C:$C,Z$1)</f>
        <v>0</v>
      </c>
      <c r="AA472">
        <f>SUMIFS(SALES!$D:$D,SALES!$A:$A,$A472,SALES!$C:$C,AA$1)</f>
        <v>0</v>
      </c>
      <c r="AB472">
        <f>SUMIFS(SALES!$D:$D,SALES!$A:$A,$A472,SALES!$C:$C,AB$1)</f>
        <v>0</v>
      </c>
      <c r="AC472">
        <f>SUMIFS(SALES!$D:$D,SALES!$A:$A,$A472,SALES!$C:$C,AC$1)</f>
        <v>0</v>
      </c>
      <c r="AD472">
        <f>SUMIFS(SALES!$D:$D,SALES!$A:$A,$A472,SALES!$C:$C,AD$1)</f>
        <v>0</v>
      </c>
      <c r="AE472">
        <f>SUMIFS(SALES!$D:$D,SALES!$A:$A,$A472,SALES!$C:$C,AE$1)</f>
        <v>0</v>
      </c>
      <c r="AF472">
        <f>SUMIFS(SALES!$D:$D,SALES!$A:$A,$A472,SALES!$C:$C,AF$1)</f>
        <v>0</v>
      </c>
      <c r="AG472">
        <f>SUMIFS(SALES!$D:$D,SALES!$A:$A,$A472,SALES!$C:$C,AG$1)</f>
        <v>0</v>
      </c>
      <c r="AH472">
        <f>SUMIFS(SALES!$D:$D,SALES!$A:$A,$A472,SALES!$C:$C,AH$1)</f>
        <v>0</v>
      </c>
      <c r="AI472">
        <f>SUMIFS(SALES!$D:$D,SALES!$A:$A,$A472,SALES!$C:$C,AI$1)</f>
        <v>0</v>
      </c>
      <c r="AJ472">
        <f>SUMIFS(SALES!$D:$D,SALES!$A:$A,$A472,SALES!$C:$C,AJ$1)</f>
        <v>0</v>
      </c>
      <c r="AK472">
        <f>SUMIFS(SALES!$D:$D,SALES!$A:$A,$A472,SALES!$C:$C,AK$1)</f>
        <v>0</v>
      </c>
      <c r="AL472">
        <f>SUMIFS(SALES!$D:$D,SALES!$A:$A,$A472,SALES!$C:$C,AL$1)</f>
        <v>0</v>
      </c>
      <c r="AM472">
        <f>SUMIFS(SALES!$D:$D,SALES!$A:$A,$A472,SALES!$C:$C,AM$1)</f>
        <v>0</v>
      </c>
      <c r="AN472">
        <f>SUMIFS(SALES!$D:$D,SALES!$A:$A,$A472,SALES!$C:$C,AN$1)</f>
        <v>0</v>
      </c>
      <c r="AO472">
        <f>SUMIFS(SALES!$D:$D,SALES!$A:$A,$A472,SALES!$C:$C,AO$1)</f>
        <v>0</v>
      </c>
      <c r="AP472">
        <f>SUMIFS(SALES!$D:$D,SALES!$A:$A,$A472,SALES!$C:$C,AP$1)</f>
        <v>0</v>
      </c>
      <c r="AQ472">
        <f>SUMIFS(SALES!$D:$D,SALES!$A:$A,$A472,SALES!$C:$C,AQ$1)</f>
        <v>0</v>
      </c>
      <c r="AR472">
        <f>SUMIFS(SALES!$D:$D,SALES!$A:$A,$A472,SALES!$C:$C,AR$1)</f>
        <v>0</v>
      </c>
      <c r="AS472">
        <f>SUMIFS(SALES!$D:$D,SALES!$A:$A,$A472,SALES!$C:$C,AS$1)</f>
        <v>0</v>
      </c>
      <c r="AT472">
        <f>SUMIFS(SALES!$D:$D,SALES!$A:$A,$A472,SALES!$C:$C,AT$1)</f>
        <v>0</v>
      </c>
      <c r="AU472">
        <f>SUMIFS(SALES!$D:$D,SALES!$A:$A,$A472,SALES!$C:$C,AU$1)</f>
        <v>0</v>
      </c>
      <c r="AV472">
        <f>SUMIFS(SALES!$D:$D,SALES!$A:$A,$A472,SALES!$C:$C,AV$1)</f>
        <v>0</v>
      </c>
      <c r="AW472">
        <f>SUMIFS(SALES!$D:$D,SALES!$A:$A,$A472,SALES!$C:$C,AW$1)</f>
        <v>0</v>
      </c>
      <c r="AX472">
        <f>SUMIFS(SALES!$D:$D,SALES!$A:$A,$A472,SALES!$C:$C,AX$1)</f>
        <v>0</v>
      </c>
      <c r="AY472">
        <f>SUMIFS(SALES!$D:$D,SALES!$A:$A,$A472,SALES!$C:$C,AY$1)</f>
        <v>0</v>
      </c>
      <c r="AZ472">
        <f>SUMIFS(SALES!$D:$D,SALES!$A:$A,$A472,SALES!$C:$C,AZ$1)</f>
        <v>0</v>
      </c>
      <c r="BA472">
        <f>SUMIFS(SALES!$D:$D,SALES!$A:$A,$A472,SALES!$C:$C,BA$1)</f>
        <v>0</v>
      </c>
      <c r="BB472">
        <f>SUMIFS(SALES!$D:$D,SALES!$A:$A,$A472,SALES!$C:$C,BB$1)</f>
        <v>0</v>
      </c>
      <c r="BC472">
        <f>SUMIFS(SALES!$D:$D,SALES!$A:$A,$A472,SALES!$C:$C,BC$1)</f>
        <v>0</v>
      </c>
      <c r="BD472">
        <f>SUM(D472:BC472)</f>
        <v>18</v>
      </c>
    </row>
    <row r="473" spans="1:56" x14ac:dyDescent="0.25">
      <c r="A473" t="s">
        <v>2071</v>
      </c>
      <c r="B473" t="s">
        <v>2072</v>
      </c>
      <c r="C473" t="s">
        <v>2073</v>
      </c>
      <c r="D473">
        <f>SUMIFS(SALES!$D:$D,SALES!$A:$A,$A473,SALES!$C:$C,D$1)</f>
        <v>0</v>
      </c>
      <c r="E473">
        <f>SUMIFS(SALES!$D:$D,SALES!$A:$A,$A473,SALES!$C:$C,E$1)</f>
        <v>0</v>
      </c>
      <c r="F473">
        <f>SUMIFS(SALES!$D:$D,SALES!$A:$A,$A473,SALES!$C:$C,F$1)</f>
        <v>0</v>
      </c>
      <c r="G473">
        <f>SUMIFS(SALES!$D:$D,SALES!$A:$A,$A473,SALES!$C:$C,G$1)</f>
        <v>0</v>
      </c>
      <c r="H473">
        <f>SUMIFS(SALES!$D:$D,SALES!$A:$A,$A473,SALES!$C:$C,H$1)</f>
        <v>0</v>
      </c>
      <c r="I473">
        <f>SUMIFS(SALES!$D:$D,SALES!$A:$A,$A473,SALES!$C:$C,I$1)</f>
        <v>0</v>
      </c>
      <c r="J473">
        <f>SUMIFS(SALES!$D:$D,SALES!$A:$A,$A473,SALES!$C:$C,J$1)</f>
        <v>0</v>
      </c>
      <c r="K473">
        <f>SUMIFS(SALES!$D:$D,SALES!$A:$A,$A473,SALES!$C:$C,K$1)</f>
        <v>0</v>
      </c>
      <c r="L473">
        <f>SUMIFS(SALES!$D:$D,SALES!$A:$A,$A473,SALES!$C:$C,L$1)</f>
        <v>0</v>
      </c>
      <c r="M473">
        <f>SUMIFS(SALES!$D:$D,SALES!$A:$A,$A473,SALES!$C:$C,M$1)</f>
        <v>0</v>
      </c>
      <c r="N473">
        <f>SUMIFS(SALES!$D:$D,SALES!$A:$A,$A473,SALES!$C:$C,N$1)</f>
        <v>0</v>
      </c>
      <c r="O473">
        <f>SUMIFS(SALES!$D:$D,SALES!$A:$A,$A473,SALES!$C:$C,O$1)</f>
        <v>0</v>
      </c>
      <c r="P473">
        <f>SUMIFS(SALES!$D:$D,SALES!$A:$A,$A473,SALES!$C:$C,P$1)</f>
        <v>0</v>
      </c>
      <c r="Q473">
        <f>SUMIFS(SALES!$D:$D,SALES!$A:$A,$A473,SALES!$C:$C,Q$1)</f>
        <v>0</v>
      </c>
      <c r="R473">
        <f>SUMIFS(SALES!$D:$D,SALES!$A:$A,$A473,SALES!$C:$C,R$1)</f>
        <v>0</v>
      </c>
      <c r="S473">
        <f>SUMIFS(SALES!$D:$D,SALES!$A:$A,$A473,SALES!$C:$C,S$1)</f>
        <v>0</v>
      </c>
      <c r="T473">
        <f>SUMIFS(SALES!$D:$D,SALES!$A:$A,$A473,SALES!$C:$C,T$1)</f>
        <v>0</v>
      </c>
      <c r="U473">
        <f>SUMIFS(SALES!$D:$D,SALES!$A:$A,$A473,SALES!$C:$C,U$1)</f>
        <v>0</v>
      </c>
      <c r="V473">
        <f>SUMIFS(SALES!$D:$D,SALES!$A:$A,$A473,SALES!$C:$C,V$1)</f>
        <v>0</v>
      </c>
      <c r="W473">
        <f>SUMIFS(SALES!$D:$D,SALES!$A:$A,$A473,SALES!$C:$C,W$1)</f>
        <v>0</v>
      </c>
      <c r="X473">
        <f>SUMIFS(SALES!$D:$D,SALES!$A:$A,$A473,SALES!$C:$C,X$1)</f>
        <v>0</v>
      </c>
      <c r="Y473">
        <f>SUMIFS(SALES!$D:$D,SALES!$A:$A,$A473,SALES!$C:$C,Y$1)</f>
        <v>0</v>
      </c>
      <c r="Z473">
        <f>SUMIFS(SALES!$D:$D,SALES!$A:$A,$A473,SALES!$C:$C,Z$1)</f>
        <v>0</v>
      </c>
      <c r="AA473">
        <f>SUMIFS(SALES!$D:$D,SALES!$A:$A,$A473,SALES!$C:$C,AA$1)</f>
        <v>0</v>
      </c>
      <c r="AB473">
        <f>SUMIFS(SALES!$D:$D,SALES!$A:$A,$A473,SALES!$C:$C,AB$1)</f>
        <v>0</v>
      </c>
      <c r="AC473">
        <f>SUMIFS(SALES!$D:$D,SALES!$A:$A,$A473,SALES!$C:$C,AC$1)</f>
        <v>0</v>
      </c>
      <c r="AD473">
        <f>SUMIFS(SALES!$D:$D,SALES!$A:$A,$A473,SALES!$C:$C,AD$1)</f>
        <v>0</v>
      </c>
      <c r="AE473">
        <f>SUMIFS(SALES!$D:$D,SALES!$A:$A,$A473,SALES!$C:$C,AE$1)</f>
        <v>0</v>
      </c>
      <c r="AF473">
        <f>SUMIFS(SALES!$D:$D,SALES!$A:$A,$A473,SALES!$C:$C,AF$1)</f>
        <v>0</v>
      </c>
      <c r="AG473">
        <f>SUMIFS(SALES!$D:$D,SALES!$A:$A,$A473,SALES!$C:$C,AG$1)</f>
        <v>0</v>
      </c>
      <c r="AH473">
        <f>SUMIFS(SALES!$D:$D,SALES!$A:$A,$A473,SALES!$C:$C,AH$1)</f>
        <v>0</v>
      </c>
      <c r="AI473">
        <f>SUMIFS(SALES!$D:$D,SALES!$A:$A,$A473,SALES!$C:$C,AI$1)</f>
        <v>0</v>
      </c>
      <c r="AJ473">
        <f>SUMIFS(SALES!$D:$D,SALES!$A:$A,$A473,SALES!$C:$C,AJ$1)</f>
        <v>0</v>
      </c>
      <c r="AK473">
        <f>SUMIFS(SALES!$D:$D,SALES!$A:$A,$A473,SALES!$C:$C,AK$1)</f>
        <v>0</v>
      </c>
      <c r="AL473">
        <f>SUMIFS(SALES!$D:$D,SALES!$A:$A,$A473,SALES!$C:$C,AL$1)</f>
        <v>0</v>
      </c>
      <c r="AM473">
        <f>SUMIFS(SALES!$D:$D,SALES!$A:$A,$A473,SALES!$C:$C,AM$1)</f>
        <v>0</v>
      </c>
      <c r="AN473">
        <f>SUMIFS(SALES!$D:$D,SALES!$A:$A,$A473,SALES!$C:$C,AN$1)</f>
        <v>0</v>
      </c>
      <c r="AO473">
        <f>SUMIFS(SALES!$D:$D,SALES!$A:$A,$A473,SALES!$C:$C,AO$1)</f>
        <v>0</v>
      </c>
      <c r="AP473">
        <f>SUMIFS(SALES!$D:$D,SALES!$A:$A,$A473,SALES!$C:$C,AP$1)</f>
        <v>0</v>
      </c>
      <c r="AQ473">
        <f>SUMIFS(SALES!$D:$D,SALES!$A:$A,$A473,SALES!$C:$C,AQ$1)</f>
        <v>0</v>
      </c>
      <c r="AR473">
        <f>SUMIFS(SALES!$D:$D,SALES!$A:$A,$A473,SALES!$C:$C,AR$1)</f>
        <v>0</v>
      </c>
      <c r="AS473">
        <f>SUMIFS(SALES!$D:$D,SALES!$A:$A,$A473,SALES!$C:$C,AS$1)</f>
        <v>0</v>
      </c>
      <c r="AT473">
        <f>SUMIFS(SALES!$D:$D,SALES!$A:$A,$A473,SALES!$C:$C,AT$1)</f>
        <v>0</v>
      </c>
      <c r="AU473">
        <f>SUMIFS(SALES!$D:$D,SALES!$A:$A,$A473,SALES!$C:$C,AU$1)</f>
        <v>0</v>
      </c>
      <c r="AV473">
        <f>SUMIFS(SALES!$D:$D,SALES!$A:$A,$A473,SALES!$C:$C,AV$1)</f>
        <v>0</v>
      </c>
      <c r="AW473">
        <f>SUMIFS(SALES!$D:$D,SALES!$A:$A,$A473,SALES!$C:$C,AW$1)</f>
        <v>0</v>
      </c>
      <c r="AX473">
        <f>SUMIFS(SALES!$D:$D,SALES!$A:$A,$A473,SALES!$C:$C,AX$1)</f>
        <v>0</v>
      </c>
      <c r="AY473">
        <f>SUMIFS(SALES!$D:$D,SALES!$A:$A,$A473,SALES!$C:$C,AY$1)</f>
        <v>0</v>
      </c>
      <c r="AZ473">
        <f>SUMIFS(SALES!$D:$D,SALES!$A:$A,$A473,SALES!$C:$C,AZ$1)</f>
        <v>0</v>
      </c>
      <c r="BA473">
        <f>SUMIFS(SALES!$D:$D,SALES!$A:$A,$A473,SALES!$C:$C,BA$1)</f>
        <v>0</v>
      </c>
      <c r="BB473">
        <f>SUMIFS(SALES!$D:$D,SALES!$A:$A,$A473,SALES!$C:$C,BB$1)</f>
        <v>0</v>
      </c>
      <c r="BC473">
        <f>SUMIFS(SALES!$D:$D,SALES!$A:$A,$A473,SALES!$C:$C,BC$1)</f>
        <v>0</v>
      </c>
      <c r="BD473">
        <f>SUM(D473:BC473)</f>
        <v>0</v>
      </c>
    </row>
    <row r="474" spans="1:56" x14ac:dyDescent="0.25">
      <c r="A474" t="s">
        <v>2076</v>
      </c>
      <c r="B474" t="s">
        <v>2077</v>
      </c>
      <c r="C474" t="s">
        <v>2078</v>
      </c>
      <c r="D474">
        <f>SUMIFS(SALES!$D:$D,SALES!$A:$A,$A474,SALES!$C:$C,D$1)</f>
        <v>0</v>
      </c>
      <c r="E474">
        <f>SUMIFS(SALES!$D:$D,SALES!$A:$A,$A474,SALES!$C:$C,E$1)</f>
        <v>0</v>
      </c>
      <c r="F474">
        <f>SUMIFS(SALES!$D:$D,SALES!$A:$A,$A474,SALES!$C:$C,F$1)</f>
        <v>0</v>
      </c>
      <c r="G474">
        <f>SUMIFS(SALES!$D:$D,SALES!$A:$A,$A474,SALES!$C:$C,G$1)</f>
        <v>0</v>
      </c>
      <c r="H474">
        <f>SUMIFS(SALES!$D:$D,SALES!$A:$A,$A474,SALES!$C:$C,H$1)</f>
        <v>0</v>
      </c>
      <c r="I474">
        <f>SUMIFS(SALES!$D:$D,SALES!$A:$A,$A474,SALES!$C:$C,I$1)</f>
        <v>0</v>
      </c>
      <c r="J474">
        <f>SUMIFS(SALES!$D:$D,SALES!$A:$A,$A474,SALES!$C:$C,J$1)</f>
        <v>0</v>
      </c>
      <c r="K474">
        <f>SUMIFS(SALES!$D:$D,SALES!$A:$A,$A474,SALES!$C:$C,K$1)</f>
        <v>0</v>
      </c>
      <c r="L474">
        <f>SUMIFS(SALES!$D:$D,SALES!$A:$A,$A474,SALES!$C:$C,L$1)</f>
        <v>0</v>
      </c>
      <c r="M474">
        <f>SUMIFS(SALES!$D:$D,SALES!$A:$A,$A474,SALES!$C:$C,M$1)</f>
        <v>0</v>
      </c>
      <c r="N474">
        <f>SUMIFS(SALES!$D:$D,SALES!$A:$A,$A474,SALES!$C:$C,N$1)</f>
        <v>0</v>
      </c>
      <c r="O474">
        <f>SUMIFS(SALES!$D:$D,SALES!$A:$A,$A474,SALES!$C:$C,O$1)</f>
        <v>0</v>
      </c>
      <c r="P474">
        <f>SUMIFS(SALES!$D:$D,SALES!$A:$A,$A474,SALES!$C:$C,P$1)</f>
        <v>0</v>
      </c>
      <c r="Q474">
        <f>SUMIFS(SALES!$D:$D,SALES!$A:$A,$A474,SALES!$C:$C,Q$1)</f>
        <v>0</v>
      </c>
      <c r="R474">
        <f>SUMIFS(SALES!$D:$D,SALES!$A:$A,$A474,SALES!$C:$C,R$1)</f>
        <v>0</v>
      </c>
      <c r="S474">
        <f>SUMIFS(SALES!$D:$D,SALES!$A:$A,$A474,SALES!$C:$C,S$1)</f>
        <v>0</v>
      </c>
      <c r="T474">
        <f>SUMIFS(SALES!$D:$D,SALES!$A:$A,$A474,SALES!$C:$C,T$1)</f>
        <v>0</v>
      </c>
      <c r="U474">
        <f>SUMIFS(SALES!$D:$D,SALES!$A:$A,$A474,SALES!$C:$C,U$1)</f>
        <v>0</v>
      </c>
      <c r="V474">
        <f>SUMIFS(SALES!$D:$D,SALES!$A:$A,$A474,SALES!$C:$C,V$1)</f>
        <v>0</v>
      </c>
      <c r="W474">
        <f>SUMIFS(SALES!$D:$D,SALES!$A:$A,$A474,SALES!$C:$C,W$1)</f>
        <v>0</v>
      </c>
      <c r="X474">
        <f>SUMIFS(SALES!$D:$D,SALES!$A:$A,$A474,SALES!$C:$C,X$1)</f>
        <v>0</v>
      </c>
      <c r="Y474">
        <f>SUMIFS(SALES!$D:$D,SALES!$A:$A,$A474,SALES!$C:$C,Y$1)</f>
        <v>0</v>
      </c>
      <c r="Z474">
        <f>SUMIFS(SALES!$D:$D,SALES!$A:$A,$A474,SALES!$C:$C,Z$1)</f>
        <v>0</v>
      </c>
      <c r="AA474">
        <f>SUMIFS(SALES!$D:$D,SALES!$A:$A,$A474,SALES!$C:$C,AA$1)</f>
        <v>0</v>
      </c>
      <c r="AB474">
        <f>SUMIFS(SALES!$D:$D,SALES!$A:$A,$A474,SALES!$C:$C,AB$1)</f>
        <v>0</v>
      </c>
      <c r="AC474">
        <f>SUMIFS(SALES!$D:$D,SALES!$A:$A,$A474,SALES!$C:$C,AC$1)</f>
        <v>0</v>
      </c>
      <c r="AD474">
        <f>SUMIFS(SALES!$D:$D,SALES!$A:$A,$A474,SALES!$C:$C,AD$1)</f>
        <v>0</v>
      </c>
      <c r="AE474">
        <f>SUMIFS(SALES!$D:$D,SALES!$A:$A,$A474,SALES!$C:$C,AE$1)</f>
        <v>0</v>
      </c>
      <c r="AF474">
        <f>SUMIFS(SALES!$D:$D,SALES!$A:$A,$A474,SALES!$C:$C,AF$1)</f>
        <v>0</v>
      </c>
      <c r="AG474">
        <f>SUMIFS(SALES!$D:$D,SALES!$A:$A,$A474,SALES!$C:$C,AG$1)</f>
        <v>0</v>
      </c>
      <c r="AH474">
        <f>SUMIFS(SALES!$D:$D,SALES!$A:$A,$A474,SALES!$C:$C,AH$1)</f>
        <v>0</v>
      </c>
      <c r="AI474">
        <f>SUMIFS(SALES!$D:$D,SALES!$A:$A,$A474,SALES!$C:$C,AI$1)</f>
        <v>0</v>
      </c>
      <c r="AJ474">
        <f>SUMIFS(SALES!$D:$D,SALES!$A:$A,$A474,SALES!$C:$C,AJ$1)</f>
        <v>0</v>
      </c>
      <c r="AK474">
        <f>SUMIFS(SALES!$D:$D,SALES!$A:$A,$A474,SALES!$C:$C,AK$1)</f>
        <v>0</v>
      </c>
      <c r="AL474">
        <f>SUMIFS(SALES!$D:$D,SALES!$A:$A,$A474,SALES!$C:$C,AL$1)</f>
        <v>0</v>
      </c>
      <c r="AM474">
        <f>SUMIFS(SALES!$D:$D,SALES!$A:$A,$A474,SALES!$C:$C,AM$1)</f>
        <v>0</v>
      </c>
      <c r="AN474">
        <f>SUMIFS(SALES!$D:$D,SALES!$A:$A,$A474,SALES!$C:$C,AN$1)</f>
        <v>0</v>
      </c>
      <c r="AO474">
        <f>SUMIFS(SALES!$D:$D,SALES!$A:$A,$A474,SALES!$C:$C,AO$1)</f>
        <v>0</v>
      </c>
      <c r="AP474">
        <f>SUMIFS(SALES!$D:$D,SALES!$A:$A,$A474,SALES!$C:$C,AP$1)</f>
        <v>0</v>
      </c>
      <c r="AQ474">
        <f>SUMIFS(SALES!$D:$D,SALES!$A:$A,$A474,SALES!$C:$C,AQ$1)</f>
        <v>0</v>
      </c>
      <c r="AR474">
        <f>SUMIFS(SALES!$D:$D,SALES!$A:$A,$A474,SALES!$C:$C,AR$1)</f>
        <v>0</v>
      </c>
      <c r="AS474">
        <f>SUMIFS(SALES!$D:$D,SALES!$A:$A,$A474,SALES!$C:$C,AS$1)</f>
        <v>0</v>
      </c>
      <c r="AT474">
        <f>SUMIFS(SALES!$D:$D,SALES!$A:$A,$A474,SALES!$C:$C,AT$1)</f>
        <v>0</v>
      </c>
      <c r="AU474">
        <f>SUMIFS(SALES!$D:$D,SALES!$A:$A,$A474,SALES!$C:$C,AU$1)</f>
        <v>0</v>
      </c>
      <c r="AV474">
        <f>SUMIFS(SALES!$D:$D,SALES!$A:$A,$A474,SALES!$C:$C,AV$1)</f>
        <v>0</v>
      </c>
      <c r="AW474">
        <f>SUMIFS(SALES!$D:$D,SALES!$A:$A,$A474,SALES!$C:$C,AW$1)</f>
        <v>0</v>
      </c>
      <c r="AX474">
        <f>SUMIFS(SALES!$D:$D,SALES!$A:$A,$A474,SALES!$C:$C,AX$1)</f>
        <v>0</v>
      </c>
      <c r="AY474">
        <f>SUMIFS(SALES!$D:$D,SALES!$A:$A,$A474,SALES!$C:$C,AY$1)</f>
        <v>0</v>
      </c>
      <c r="AZ474">
        <f>SUMIFS(SALES!$D:$D,SALES!$A:$A,$A474,SALES!$C:$C,AZ$1)</f>
        <v>0</v>
      </c>
      <c r="BA474">
        <f>SUMIFS(SALES!$D:$D,SALES!$A:$A,$A474,SALES!$C:$C,BA$1)</f>
        <v>0</v>
      </c>
      <c r="BB474">
        <f>SUMIFS(SALES!$D:$D,SALES!$A:$A,$A474,SALES!$C:$C,BB$1)</f>
        <v>0</v>
      </c>
      <c r="BC474">
        <f>SUMIFS(SALES!$D:$D,SALES!$A:$A,$A474,SALES!$C:$C,BC$1)</f>
        <v>0</v>
      </c>
      <c r="BD474">
        <f>SUM(D474:BC474)</f>
        <v>0</v>
      </c>
    </row>
    <row r="475" spans="1:56" x14ac:dyDescent="0.25">
      <c r="A475" t="s">
        <v>2086</v>
      </c>
      <c r="B475" t="s">
        <v>2082</v>
      </c>
      <c r="C475" t="s">
        <v>2087</v>
      </c>
      <c r="D475">
        <f>SUMIFS(SALES!$D:$D,SALES!$A:$A,$A475,SALES!$C:$C,D$1)</f>
        <v>0</v>
      </c>
      <c r="E475">
        <f>SUMIFS(SALES!$D:$D,SALES!$A:$A,$A475,SALES!$C:$C,E$1)</f>
        <v>0</v>
      </c>
      <c r="F475">
        <f>SUMIFS(SALES!$D:$D,SALES!$A:$A,$A475,SALES!$C:$C,F$1)</f>
        <v>0</v>
      </c>
      <c r="G475">
        <f>SUMIFS(SALES!$D:$D,SALES!$A:$A,$A475,SALES!$C:$C,G$1)</f>
        <v>0</v>
      </c>
      <c r="H475">
        <f>SUMIFS(SALES!$D:$D,SALES!$A:$A,$A475,SALES!$C:$C,H$1)</f>
        <v>0</v>
      </c>
      <c r="I475">
        <f>SUMIFS(SALES!$D:$D,SALES!$A:$A,$A475,SALES!$C:$C,I$1)</f>
        <v>0</v>
      </c>
      <c r="J475">
        <f>SUMIFS(SALES!$D:$D,SALES!$A:$A,$A475,SALES!$C:$C,J$1)</f>
        <v>0</v>
      </c>
      <c r="K475">
        <f>SUMIFS(SALES!$D:$D,SALES!$A:$A,$A475,SALES!$C:$C,K$1)</f>
        <v>0</v>
      </c>
      <c r="L475">
        <f>SUMIFS(SALES!$D:$D,SALES!$A:$A,$A475,SALES!$C:$C,L$1)</f>
        <v>0</v>
      </c>
      <c r="M475">
        <f>SUMIFS(SALES!$D:$D,SALES!$A:$A,$A475,SALES!$C:$C,M$1)</f>
        <v>0</v>
      </c>
      <c r="N475">
        <f>SUMIFS(SALES!$D:$D,SALES!$A:$A,$A475,SALES!$C:$C,N$1)</f>
        <v>0</v>
      </c>
      <c r="O475">
        <f>SUMIFS(SALES!$D:$D,SALES!$A:$A,$A475,SALES!$C:$C,O$1)</f>
        <v>0</v>
      </c>
      <c r="P475">
        <f>SUMIFS(SALES!$D:$D,SALES!$A:$A,$A475,SALES!$C:$C,P$1)</f>
        <v>0</v>
      </c>
      <c r="Q475">
        <f>SUMIFS(SALES!$D:$D,SALES!$A:$A,$A475,SALES!$C:$C,Q$1)</f>
        <v>0</v>
      </c>
      <c r="R475">
        <f>SUMIFS(SALES!$D:$D,SALES!$A:$A,$A475,SALES!$C:$C,R$1)</f>
        <v>0</v>
      </c>
      <c r="S475">
        <f>SUMIFS(SALES!$D:$D,SALES!$A:$A,$A475,SALES!$C:$C,S$1)</f>
        <v>0</v>
      </c>
      <c r="T475">
        <f>SUMIFS(SALES!$D:$D,SALES!$A:$A,$A475,SALES!$C:$C,T$1)</f>
        <v>0</v>
      </c>
      <c r="U475">
        <f>SUMIFS(SALES!$D:$D,SALES!$A:$A,$A475,SALES!$C:$C,U$1)</f>
        <v>0</v>
      </c>
      <c r="V475">
        <f>SUMIFS(SALES!$D:$D,SALES!$A:$A,$A475,SALES!$C:$C,V$1)</f>
        <v>0</v>
      </c>
      <c r="W475">
        <f>SUMIFS(SALES!$D:$D,SALES!$A:$A,$A475,SALES!$C:$C,W$1)</f>
        <v>0</v>
      </c>
      <c r="X475">
        <f>SUMIFS(SALES!$D:$D,SALES!$A:$A,$A475,SALES!$C:$C,X$1)</f>
        <v>0</v>
      </c>
      <c r="Y475">
        <f>SUMIFS(SALES!$D:$D,SALES!$A:$A,$A475,SALES!$C:$C,Y$1)</f>
        <v>0</v>
      </c>
      <c r="Z475">
        <f>SUMIFS(SALES!$D:$D,SALES!$A:$A,$A475,SALES!$C:$C,Z$1)</f>
        <v>0</v>
      </c>
      <c r="AA475">
        <f>SUMIFS(SALES!$D:$D,SALES!$A:$A,$A475,SALES!$C:$C,AA$1)</f>
        <v>0</v>
      </c>
      <c r="AB475">
        <f>SUMIFS(SALES!$D:$D,SALES!$A:$A,$A475,SALES!$C:$C,AB$1)</f>
        <v>0</v>
      </c>
      <c r="AC475">
        <f>SUMIFS(SALES!$D:$D,SALES!$A:$A,$A475,SALES!$C:$C,AC$1)</f>
        <v>0</v>
      </c>
      <c r="AD475">
        <f>SUMIFS(SALES!$D:$D,SALES!$A:$A,$A475,SALES!$C:$C,AD$1)</f>
        <v>0</v>
      </c>
      <c r="AE475">
        <f>SUMIFS(SALES!$D:$D,SALES!$A:$A,$A475,SALES!$C:$C,AE$1)</f>
        <v>0</v>
      </c>
      <c r="AF475">
        <f>SUMIFS(SALES!$D:$D,SALES!$A:$A,$A475,SALES!$C:$C,AF$1)</f>
        <v>0</v>
      </c>
      <c r="AG475">
        <f>SUMIFS(SALES!$D:$D,SALES!$A:$A,$A475,SALES!$C:$C,AG$1)</f>
        <v>0</v>
      </c>
      <c r="AH475">
        <f>SUMIFS(SALES!$D:$D,SALES!$A:$A,$A475,SALES!$C:$C,AH$1)</f>
        <v>0</v>
      </c>
      <c r="AI475">
        <f>SUMIFS(SALES!$D:$D,SALES!$A:$A,$A475,SALES!$C:$C,AI$1)</f>
        <v>0</v>
      </c>
      <c r="AJ475">
        <f>SUMIFS(SALES!$D:$D,SALES!$A:$A,$A475,SALES!$C:$C,AJ$1)</f>
        <v>0</v>
      </c>
      <c r="AK475">
        <f>SUMIFS(SALES!$D:$D,SALES!$A:$A,$A475,SALES!$C:$C,AK$1)</f>
        <v>0</v>
      </c>
      <c r="AL475">
        <f>SUMIFS(SALES!$D:$D,SALES!$A:$A,$A475,SALES!$C:$C,AL$1)</f>
        <v>0</v>
      </c>
      <c r="AM475">
        <f>SUMIFS(SALES!$D:$D,SALES!$A:$A,$A475,SALES!$C:$C,AM$1)</f>
        <v>0</v>
      </c>
      <c r="AN475">
        <f>SUMIFS(SALES!$D:$D,SALES!$A:$A,$A475,SALES!$C:$C,AN$1)</f>
        <v>0</v>
      </c>
      <c r="AO475">
        <f>SUMIFS(SALES!$D:$D,SALES!$A:$A,$A475,SALES!$C:$C,AO$1)</f>
        <v>0</v>
      </c>
      <c r="AP475">
        <f>SUMIFS(SALES!$D:$D,SALES!$A:$A,$A475,SALES!$C:$C,AP$1)</f>
        <v>0</v>
      </c>
      <c r="AQ475">
        <f>SUMIFS(SALES!$D:$D,SALES!$A:$A,$A475,SALES!$C:$C,AQ$1)</f>
        <v>0</v>
      </c>
      <c r="AR475">
        <f>SUMIFS(SALES!$D:$D,SALES!$A:$A,$A475,SALES!$C:$C,AR$1)</f>
        <v>0</v>
      </c>
      <c r="AS475">
        <f>SUMIFS(SALES!$D:$D,SALES!$A:$A,$A475,SALES!$C:$C,AS$1)</f>
        <v>0</v>
      </c>
      <c r="AT475">
        <f>SUMIFS(SALES!$D:$D,SALES!$A:$A,$A475,SALES!$C:$C,AT$1)</f>
        <v>0</v>
      </c>
      <c r="AU475">
        <f>SUMIFS(SALES!$D:$D,SALES!$A:$A,$A475,SALES!$C:$C,AU$1)</f>
        <v>0</v>
      </c>
      <c r="AV475">
        <f>SUMIFS(SALES!$D:$D,SALES!$A:$A,$A475,SALES!$C:$C,AV$1)</f>
        <v>0</v>
      </c>
      <c r="AW475">
        <f>SUMIFS(SALES!$D:$D,SALES!$A:$A,$A475,SALES!$C:$C,AW$1)</f>
        <v>0</v>
      </c>
      <c r="AX475">
        <f>SUMIFS(SALES!$D:$D,SALES!$A:$A,$A475,SALES!$C:$C,AX$1)</f>
        <v>0</v>
      </c>
      <c r="AY475">
        <f>SUMIFS(SALES!$D:$D,SALES!$A:$A,$A475,SALES!$C:$C,AY$1)</f>
        <v>0</v>
      </c>
      <c r="AZ475">
        <f>SUMIFS(SALES!$D:$D,SALES!$A:$A,$A475,SALES!$C:$C,AZ$1)</f>
        <v>0</v>
      </c>
      <c r="BA475">
        <f>SUMIFS(SALES!$D:$D,SALES!$A:$A,$A475,SALES!$C:$C,BA$1)</f>
        <v>0</v>
      </c>
      <c r="BB475">
        <f>SUMIFS(SALES!$D:$D,SALES!$A:$A,$A475,SALES!$C:$C,BB$1)</f>
        <v>0</v>
      </c>
      <c r="BC475">
        <f>SUMIFS(SALES!$D:$D,SALES!$A:$A,$A475,SALES!$C:$C,BC$1)</f>
        <v>0</v>
      </c>
      <c r="BD475">
        <f>SUM(D475:BC475)</f>
        <v>0</v>
      </c>
    </row>
    <row r="476" spans="1:56" x14ac:dyDescent="0.25">
      <c r="A476" t="s">
        <v>2081</v>
      </c>
      <c r="B476" t="s">
        <v>2082</v>
      </c>
      <c r="C476" t="s">
        <v>2083</v>
      </c>
      <c r="D476">
        <f>SUMIFS(SALES!$D:$D,SALES!$A:$A,$A476,SALES!$C:$C,D$1)</f>
        <v>0</v>
      </c>
      <c r="E476">
        <f>SUMIFS(SALES!$D:$D,SALES!$A:$A,$A476,SALES!$C:$C,E$1)</f>
        <v>0</v>
      </c>
      <c r="F476">
        <f>SUMIFS(SALES!$D:$D,SALES!$A:$A,$A476,SALES!$C:$C,F$1)</f>
        <v>0</v>
      </c>
      <c r="G476">
        <f>SUMIFS(SALES!$D:$D,SALES!$A:$A,$A476,SALES!$C:$C,G$1)</f>
        <v>0</v>
      </c>
      <c r="H476">
        <f>SUMIFS(SALES!$D:$D,SALES!$A:$A,$A476,SALES!$C:$C,H$1)</f>
        <v>0</v>
      </c>
      <c r="I476">
        <f>SUMIFS(SALES!$D:$D,SALES!$A:$A,$A476,SALES!$C:$C,I$1)</f>
        <v>0</v>
      </c>
      <c r="J476">
        <f>SUMIFS(SALES!$D:$D,SALES!$A:$A,$A476,SALES!$C:$C,J$1)</f>
        <v>0</v>
      </c>
      <c r="K476">
        <f>SUMIFS(SALES!$D:$D,SALES!$A:$A,$A476,SALES!$C:$C,K$1)</f>
        <v>0</v>
      </c>
      <c r="L476">
        <f>SUMIFS(SALES!$D:$D,SALES!$A:$A,$A476,SALES!$C:$C,L$1)</f>
        <v>0</v>
      </c>
      <c r="M476">
        <f>SUMIFS(SALES!$D:$D,SALES!$A:$A,$A476,SALES!$C:$C,M$1)</f>
        <v>0</v>
      </c>
      <c r="N476">
        <f>SUMIFS(SALES!$D:$D,SALES!$A:$A,$A476,SALES!$C:$C,N$1)</f>
        <v>0</v>
      </c>
      <c r="O476">
        <f>SUMIFS(SALES!$D:$D,SALES!$A:$A,$A476,SALES!$C:$C,O$1)</f>
        <v>0</v>
      </c>
      <c r="P476">
        <f>SUMIFS(SALES!$D:$D,SALES!$A:$A,$A476,SALES!$C:$C,P$1)</f>
        <v>0</v>
      </c>
      <c r="Q476">
        <f>SUMIFS(SALES!$D:$D,SALES!$A:$A,$A476,SALES!$C:$C,Q$1)</f>
        <v>0</v>
      </c>
      <c r="R476">
        <f>SUMIFS(SALES!$D:$D,SALES!$A:$A,$A476,SALES!$C:$C,R$1)</f>
        <v>0</v>
      </c>
      <c r="S476">
        <f>SUMIFS(SALES!$D:$D,SALES!$A:$A,$A476,SALES!$C:$C,S$1)</f>
        <v>0</v>
      </c>
      <c r="T476">
        <f>SUMIFS(SALES!$D:$D,SALES!$A:$A,$A476,SALES!$C:$C,T$1)</f>
        <v>0</v>
      </c>
      <c r="U476">
        <f>SUMIFS(SALES!$D:$D,SALES!$A:$A,$A476,SALES!$C:$C,U$1)</f>
        <v>0</v>
      </c>
      <c r="V476">
        <f>SUMIFS(SALES!$D:$D,SALES!$A:$A,$A476,SALES!$C:$C,V$1)</f>
        <v>0</v>
      </c>
      <c r="W476">
        <f>SUMIFS(SALES!$D:$D,SALES!$A:$A,$A476,SALES!$C:$C,W$1)</f>
        <v>0</v>
      </c>
      <c r="X476">
        <f>SUMIFS(SALES!$D:$D,SALES!$A:$A,$A476,SALES!$C:$C,X$1)</f>
        <v>0</v>
      </c>
      <c r="Y476">
        <f>SUMIFS(SALES!$D:$D,SALES!$A:$A,$A476,SALES!$C:$C,Y$1)</f>
        <v>0</v>
      </c>
      <c r="Z476">
        <f>SUMIFS(SALES!$D:$D,SALES!$A:$A,$A476,SALES!$C:$C,Z$1)</f>
        <v>0</v>
      </c>
      <c r="AA476">
        <f>SUMIFS(SALES!$D:$D,SALES!$A:$A,$A476,SALES!$C:$C,AA$1)</f>
        <v>0</v>
      </c>
      <c r="AB476">
        <f>SUMIFS(SALES!$D:$D,SALES!$A:$A,$A476,SALES!$C:$C,AB$1)</f>
        <v>0</v>
      </c>
      <c r="AC476">
        <f>SUMIFS(SALES!$D:$D,SALES!$A:$A,$A476,SALES!$C:$C,AC$1)</f>
        <v>0</v>
      </c>
      <c r="AD476">
        <f>SUMIFS(SALES!$D:$D,SALES!$A:$A,$A476,SALES!$C:$C,AD$1)</f>
        <v>0</v>
      </c>
      <c r="AE476">
        <f>SUMIFS(SALES!$D:$D,SALES!$A:$A,$A476,SALES!$C:$C,AE$1)</f>
        <v>0</v>
      </c>
      <c r="AF476">
        <f>SUMIFS(SALES!$D:$D,SALES!$A:$A,$A476,SALES!$C:$C,AF$1)</f>
        <v>0</v>
      </c>
      <c r="AG476">
        <f>SUMIFS(SALES!$D:$D,SALES!$A:$A,$A476,SALES!$C:$C,AG$1)</f>
        <v>0</v>
      </c>
      <c r="AH476">
        <f>SUMIFS(SALES!$D:$D,SALES!$A:$A,$A476,SALES!$C:$C,AH$1)</f>
        <v>0</v>
      </c>
      <c r="AI476">
        <f>SUMIFS(SALES!$D:$D,SALES!$A:$A,$A476,SALES!$C:$C,AI$1)</f>
        <v>0</v>
      </c>
      <c r="AJ476">
        <f>SUMIFS(SALES!$D:$D,SALES!$A:$A,$A476,SALES!$C:$C,AJ$1)</f>
        <v>0</v>
      </c>
      <c r="AK476">
        <f>SUMIFS(SALES!$D:$D,SALES!$A:$A,$A476,SALES!$C:$C,AK$1)</f>
        <v>0</v>
      </c>
      <c r="AL476">
        <f>SUMIFS(SALES!$D:$D,SALES!$A:$A,$A476,SALES!$C:$C,AL$1)</f>
        <v>0</v>
      </c>
      <c r="AM476">
        <f>SUMIFS(SALES!$D:$D,SALES!$A:$A,$A476,SALES!$C:$C,AM$1)</f>
        <v>0</v>
      </c>
      <c r="AN476">
        <f>SUMIFS(SALES!$D:$D,SALES!$A:$A,$A476,SALES!$C:$C,AN$1)</f>
        <v>0</v>
      </c>
      <c r="AO476">
        <f>SUMIFS(SALES!$D:$D,SALES!$A:$A,$A476,SALES!$C:$C,AO$1)</f>
        <v>0</v>
      </c>
      <c r="AP476">
        <f>SUMIFS(SALES!$D:$D,SALES!$A:$A,$A476,SALES!$C:$C,AP$1)</f>
        <v>0</v>
      </c>
      <c r="AQ476">
        <f>SUMIFS(SALES!$D:$D,SALES!$A:$A,$A476,SALES!$C:$C,AQ$1)</f>
        <v>0</v>
      </c>
      <c r="AR476">
        <f>SUMIFS(SALES!$D:$D,SALES!$A:$A,$A476,SALES!$C:$C,AR$1)</f>
        <v>0</v>
      </c>
      <c r="AS476">
        <f>SUMIFS(SALES!$D:$D,SALES!$A:$A,$A476,SALES!$C:$C,AS$1)</f>
        <v>0</v>
      </c>
      <c r="AT476">
        <f>SUMIFS(SALES!$D:$D,SALES!$A:$A,$A476,SALES!$C:$C,AT$1)</f>
        <v>0</v>
      </c>
      <c r="AU476">
        <f>SUMIFS(SALES!$D:$D,SALES!$A:$A,$A476,SALES!$C:$C,AU$1)</f>
        <v>0</v>
      </c>
      <c r="AV476">
        <f>SUMIFS(SALES!$D:$D,SALES!$A:$A,$A476,SALES!$C:$C,AV$1)</f>
        <v>0</v>
      </c>
      <c r="AW476">
        <f>SUMIFS(SALES!$D:$D,SALES!$A:$A,$A476,SALES!$C:$C,AW$1)</f>
        <v>0</v>
      </c>
      <c r="AX476">
        <f>SUMIFS(SALES!$D:$D,SALES!$A:$A,$A476,SALES!$C:$C,AX$1)</f>
        <v>0</v>
      </c>
      <c r="AY476">
        <f>SUMIFS(SALES!$D:$D,SALES!$A:$A,$A476,SALES!$C:$C,AY$1)</f>
        <v>0</v>
      </c>
      <c r="AZ476">
        <f>SUMIFS(SALES!$D:$D,SALES!$A:$A,$A476,SALES!$C:$C,AZ$1)</f>
        <v>0</v>
      </c>
      <c r="BA476">
        <f>SUMIFS(SALES!$D:$D,SALES!$A:$A,$A476,SALES!$C:$C,BA$1)</f>
        <v>0</v>
      </c>
      <c r="BB476">
        <f>SUMIFS(SALES!$D:$D,SALES!$A:$A,$A476,SALES!$C:$C,BB$1)</f>
        <v>0</v>
      </c>
      <c r="BC476">
        <f>SUMIFS(SALES!$D:$D,SALES!$A:$A,$A476,SALES!$C:$C,BC$1)</f>
        <v>0</v>
      </c>
      <c r="BD476">
        <f>SUM(D476:BC476)</f>
        <v>0</v>
      </c>
    </row>
    <row r="477" spans="1:56" x14ac:dyDescent="0.25">
      <c r="A477" t="s">
        <v>2090</v>
      </c>
      <c r="B477" t="s">
        <v>2082</v>
      </c>
      <c r="C477" t="s">
        <v>2091</v>
      </c>
      <c r="D477">
        <f>SUMIFS(SALES!$D:$D,SALES!$A:$A,$A477,SALES!$C:$C,D$1)</f>
        <v>0</v>
      </c>
      <c r="E477">
        <f>SUMIFS(SALES!$D:$D,SALES!$A:$A,$A477,SALES!$C:$C,E$1)</f>
        <v>0</v>
      </c>
      <c r="F477">
        <f>SUMIFS(SALES!$D:$D,SALES!$A:$A,$A477,SALES!$C:$C,F$1)</f>
        <v>0</v>
      </c>
      <c r="G477">
        <f>SUMIFS(SALES!$D:$D,SALES!$A:$A,$A477,SALES!$C:$C,G$1)</f>
        <v>0</v>
      </c>
      <c r="H477">
        <f>SUMIFS(SALES!$D:$D,SALES!$A:$A,$A477,SALES!$C:$C,H$1)</f>
        <v>0</v>
      </c>
      <c r="I477">
        <f>SUMIFS(SALES!$D:$D,SALES!$A:$A,$A477,SALES!$C:$C,I$1)</f>
        <v>0</v>
      </c>
      <c r="J477">
        <f>SUMIFS(SALES!$D:$D,SALES!$A:$A,$A477,SALES!$C:$C,J$1)</f>
        <v>0</v>
      </c>
      <c r="K477">
        <f>SUMIFS(SALES!$D:$D,SALES!$A:$A,$A477,SALES!$C:$C,K$1)</f>
        <v>0</v>
      </c>
      <c r="L477">
        <f>SUMIFS(SALES!$D:$D,SALES!$A:$A,$A477,SALES!$C:$C,L$1)</f>
        <v>0</v>
      </c>
      <c r="M477">
        <f>SUMIFS(SALES!$D:$D,SALES!$A:$A,$A477,SALES!$C:$C,M$1)</f>
        <v>0</v>
      </c>
      <c r="N477">
        <f>SUMIFS(SALES!$D:$D,SALES!$A:$A,$A477,SALES!$C:$C,N$1)</f>
        <v>0</v>
      </c>
      <c r="O477">
        <f>SUMIFS(SALES!$D:$D,SALES!$A:$A,$A477,SALES!$C:$C,O$1)</f>
        <v>0</v>
      </c>
      <c r="P477">
        <f>SUMIFS(SALES!$D:$D,SALES!$A:$A,$A477,SALES!$C:$C,P$1)</f>
        <v>0</v>
      </c>
      <c r="Q477">
        <f>SUMIFS(SALES!$D:$D,SALES!$A:$A,$A477,SALES!$C:$C,Q$1)</f>
        <v>0</v>
      </c>
      <c r="R477">
        <f>SUMIFS(SALES!$D:$D,SALES!$A:$A,$A477,SALES!$C:$C,R$1)</f>
        <v>0</v>
      </c>
      <c r="S477">
        <f>SUMIFS(SALES!$D:$D,SALES!$A:$A,$A477,SALES!$C:$C,S$1)</f>
        <v>0</v>
      </c>
      <c r="T477">
        <f>SUMIFS(SALES!$D:$D,SALES!$A:$A,$A477,SALES!$C:$C,T$1)</f>
        <v>0</v>
      </c>
      <c r="U477">
        <f>SUMIFS(SALES!$D:$D,SALES!$A:$A,$A477,SALES!$C:$C,U$1)</f>
        <v>0</v>
      </c>
      <c r="V477">
        <f>SUMIFS(SALES!$D:$D,SALES!$A:$A,$A477,SALES!$C:$C,V$1)</f>
        <v>0</v>
      </c>
      <c r="W477">
        <f>SUMIFS(SALES!$D:$D,SALES!$A:$A,$A477,SALES!$C:$C,W$1)</f>
        <v>0</v>
      </c>
      <c r="X477">
        <f>SUMIFS(SALES!$D:$D,SALES!$A:$A,$A477,SALES!$C:$C,X$1)</f>
        <v>0</v>
      </c>
      <c r="Y477">
        <f>SUMIFS(SALES!$D:$D,SALES!$A:$A,$A477,SALES!$C:$C,Y$1)</f>
        <v>0</v>
      </c>
      <c r="Z477">
        <f>SUMIFS(SALES!$D:$D,SALES!$A:$A,$A477,SALES!$C:$C,Z$1)</f>
        <v>0</v>
      </c>
      <c r="AA477">
        <f>SUMIFS(SALES!$D:$D,SALES!$A:$A,$A477,SALES!$C:$C,AA$1)</f>
        <v>0</v>
      </c>
      <c r="AB477">
        <f>SUMIFS(SALES!$D:$D,SALES!$A:$A,$A477,SALES!$C:$C,AB$1)</f>
        <v>0</v>
      </c>
      <c r="AC477">
        <f>SUMIFS(SALES!$D:$D,SALES!$A:$A,$A477,SALES!$C:$C,AC$1)</f>
        <v>0</v>
      </c>
      <c r="AD477">
        <f>SUMIFS(SALES!$D:$D,SALES!$A:$A,$A477,SALES!$C:$C,AD$1)</f>
        <v>0</v>
      </c>
      <c r="AE477">
        <f>SUMIFS(SALES!$D:$D,SALES!$A:$A,$A477,SALES!$C:$C,AE$1)</f>
        <v>0</v>
      </c>
      <c r="AF477">
        <f>SUMIFS(SALES!$D:$D,SALES!$A:$A,$A477,SALES!$C:$C,AF$1)</f>
        <v>0</v>
      </c>
      <c r="AG477">
        <f>SUMIFS(SALES!$D:$D,SALES!$A:$A,$A477,SALES!$C:$C,AG$1)</f>
        <v>0</v>
      </c>
      <c r="AH477">
        <f>SUMIFS(SALES!$D:$D,SALES!$A:$A,$A477,SALES!$C:$C,AH$1)</f>
        <v>0</v>
      </c>
      <c r="AI477">
        <f>SUMIFS(SALES!$D:$D,SALES!$A:$A,$A477,SALES!$C:$C,AI$1)</f>
        <v>0</v>
      </c>
      <c r="AJ477">
        <f>SUMIFS(SALES!$D:$D,SALES!$A:$A,$A477,SALES!$C:$C,AJ$1)</f>
        <v>0</v>
      </c>
      <c r="AK477">
        <f>SUMIFS(SALES!$D:$D,SALES!$A:$A,$A477,SALES!$C:$C,AK$1)</f>
        <v>0</v>
      </c>
      <c r="AL477">
        <f>SUMIFS(SALES!$D:$D,SALES!$A:$A,$A477,SALES!$C:$C,AL$1)</f>
        <v>0</v>
      </c>
      <c r="AM477">
        <f>SUMIFS(SALES!$D:$D,SALES!$A:$A,$A477,SALES!$C:$C,AM$1)</f>
        <v>0</v>
      </c>
      <c r="AN477">
        <f>SUMIFS(SALES!$D:$D,SALES!$A:$A,$A477,SALES!$C:$C,AN$1)</f>
        <v>0</v>
      </c>
      <c r="AO477">
        <f>SUMIFS(SALES!$D:$D,SALES!$A:$A,$A477,SALES!$C:$C,AO$1)</f>
        <v>0</v>
      </c>
      <c r="AP477">
        <f>SUMIFS(SALES!$D:$D,SALES!$A:$A,$A477,SALES!$C:$C,AP$1)</f>
        <v>0</v>
      </c>
      <c r="AQ477">
        <f>SUMIFS(SALES!$D:$D,SALES!$A:$A,$A477,SALES!$C:$C,AQ$1)</f>
        <v>0</v>
      </c>
      <c r="AR477">
        <f>SUMIFS(SALES!$D:$D,SALES!$A:$A,$A477,SALES!$C:$C,AR$1)</f>
        <v>0</v>
      </c>
      <c r="AS477">
        <f>SUMIFS(SALES!$D:$D,SALES!$A:$A,$A477,SALES!$C:$C,AS$1)</f>
        <v>0</v>
      </c>
      <c r="AT477">
        <f>SUMIFS(SALES!$D:$D,SALES!$A:$A,$A477,SALES!$C:$C,AT$1)</f>
        <v>0</v>
      </c>
      <c r="AU477">
        <f>SUMIFS(SALES!$D:$D,SALES!$A:$A,$A477,SALES!$C:$C,AU$1)</f>
        <v>0</v>
      </c>
      <c r="AV477">
        <f>SUMIFS(SALES!$D:$D,SALES!$A:$A,$A477,SALES!$C:$C,AV$1)</f>
        <v>0</v>
      </c>
      <c r="AW477">
        <f>SUMIFS(SALES!$D:$D,SALES!$A:$A,$A477,SALES!$C:$C,AW$1)</f>
        <v>0</v>
      </c>
      <c r="AX477">
        <f>SUMIFS(SALES!$D:$D,SALES!$A:$A,$A477,SALES!$C:$C,AX$1)</f>
        <v>0</v>
      </c>
      <c r="AY477">
        <f>SUMIFS(SALES!$D:$D,SALES!$A:$A,$A477,SALES!$C:$C,AY$1)</f>
        <v>0</v>
      </c>
      <c r="AZ477">
        <f>SUMIFS(SALES!$D:$D,SALES!$A:$A,$A477,SALES!$C:$C,AZ$1)</f>
        <v>0</v>
      </c>
      <c r="BA477">
        <f>SUMIFS(SALES!$D:$D,SALES!$A:$A,$A477,SALES!$C:$C,BA$1)</f>
        <v>0</v>
      </c>
      <c r="BB477">
        <f>SUMIFS(SALES!$D:$D,SALES!$A:$A,$A477,SALES!$C:$C,BB$1)</f>
        <v>0</v>
      </c>
      <c r="BC477">
        <f>SUMIFS(SALES!$D:$D,SALES!$A:$A,$A477,SALES!$C:$C,BC$1)</f>
        <v>0</v>
      </c>
      <c r="BD477">
        <f>SUM(D477:BC477)</f>
        <v>0</v>
      </c>
    </row>
    <row r="478" spans="1:56" x14ac:dyDescent="0.25">
      <c r="A478" t="s">
        <v>2094</v>
      </c>
      <c r="B478" t="s">
        <v>2095</v>
      </c>
      <c r="C478" t="s">
        <v>2096</v>
      </c>
      <c r="D478">
        <f>SUMIFS(SALES!$D:$D,SALES!$A:$A,$A478,SALES!$C:$C,D$1)</f>
        <v>0</v>
      </c>
      <c r="E478">
        <f>SUMIFS(SALES!$D:$D,SALES!$A:$A,$A478,SALES!$C:$C,E$1)</f>
        <v>0</v>
      </c>
      <c r="F478">
        <f>SUMIFS(SALES!$D:$D,SALES!$A:$A,$A478,SALES!$C:$C,F$1)</f>
        <v>0</v>
      </c>
      <c r="G478">
        <f>SUMIFS(SALES!$D:$D,SALES!$A:$A,$A478,SALES!$C:$C,G$1)</f>
        <v>0</v>
      </c>
      <c r="H478">
        <f>SUMIFS(SALES!$D:$D,SALES!$A:$A,$A478,SALES!$C:$C,H$1)</f>
        <v>0</v>
      </c>
      <c r="I478">
        <f>SUMIFS(SALES!$D:$D,SALES!$A:$A,$A478,SALES!$C:$C,I$1)</f>
        <v>0</v>
      </c>
      <c r="J478">
        <f>SUMIFS(SALES!$D:$D,SALES!$A:$A,$A478,SALES!$C:$C,J$1)</f>
        <v>0</v>
      </c>
      <c r="K478">
        <f>SUMIFS(SALES!$D:$D,SALES!$A:$A,$A478,SALES!$C:$C,K$1)</f>
        <v>0</v>
      </c>
      <c r="L478">
        <f>SUMIFS(SALES!$D:$D,SALES!$A:$A,$A478,SALES!$C:$C,L$1)</f>
        <v>0</v>
      </c>
      <c r="M478">
        <f>SUMIFS(SALES!$D:$D,SALES!$A:$A,$A478,SALES!$C:$C,M$1)</f>
        <v>1</v>
      </c>
      <c r="N478">
        <f>SUMIFS(SALES!$D:$D,SALES!$A:$A,$A478,SALES!$C:$C,N$1)</f>
        <v>1</v>
      </c>
      <c r="O478">
        <f>SUMIFS(SALES!$D:$D,SALES!$A:$A,$A478,SALES!$C:$C,O$1)</f>
        <v>0</v>
      </c>
      <c r="P478">
        <f>SUMIFS(SALES!$D:$D,SALES!$A:$A,$A478,SALES!$C:$C,P$1)</f>
        <v>0</v>
      </c>
      <c r="Q478">
        <f>SUMIFS(SALES!$D:$D,SALES!$A:$A,$A478,SALES!$C:$C,Q$1)</f>
        <v>0</v>
      </c>
      <c r="R478">
        <f>SUMIFS(SALES!$D:$D,SALES!$A:$A,$A478,SALES!$C:$C,R$1)</f>
        <v>0</v>
      </c>
      <c r="S478">
        <f>SUMIFS(SALES!$D:$D,SALES!$A:$A,$A478,SALES!$C:$C,S$1)</f>
        <v>0</v>
      </c>
      <c r="T478">
        <f>SUMIFS(SALES!$D:$D,SALES!$A:$A,$A478,SALES!$C:$C,T$1)</f>
        <v>0</v>
      </c>
      <c r="U478">
        <f>SUMIFS(SALES!$D:$D,SALES!$A:$A,$A478,SALES!$C:$C,U$1)</f>
        <v>0</v>
      </c>
      <c r="V478">
        <f>SUMIFS(SALES!$D:$D,SALES!$A:$A,$A478,SALES!$C:$C,V$1)</f>
        <v>0</v>
      </c>
      <c r="W478">
        <f>SUMIFS(SALES!$D:$D,SALES!$A:$A,$A478,SALES!$C:$C,W$1)</f>
        <v>0</v>
      </c>
      <c r="X478">
        <f>SUMIFS(SALES!$D:$D,SALES!$A:$A,$A478,SALES!$C:$C,X$1)</f>
        <v>0</v>
      </c>
      <c r="Y478">
        <f>SUMIFS(SALES!$D:$D,SALES!$A:$A,$A478,SALES!$C:$C,Y$1)</f>
        <v>0</v>
      </c>
      <c r="Z478">
        <f>SUMIFS(SALES!$D:$D,SALES!$A:$A,$A478,SALES!$C:$C,Z$1)</f>
        <v>0</v>
      </c>
      <c r="AA478">
        <f>SUMIFS(SALES!$D:$D,SALES!$A:$A,$A478,SALES!$C:$C,AA$1)</f>
        <v>0</v>
      </c>
      <c r="AB478">
        <f>SUMIFS(SALES!$D:$D,SALES!$A:$A,$A478,SALES!$C:$C,AB$1)</f>
        <v>0</v>
      </c>
      <c r="AC478">
        <f>SUMIFS(SALES!$D:$D,SALES!$A:$A,$A478,SALES!$C:$C,AC$1)</f>
        <v>0</v>
      </c>
      <c r="AD478">
        <f>SUMIFS(SALES!$D:$D,SALES!$A:$A,$A478,SALES!$C:$C,AD$1)</f>
        <v>0</v>
      </c>
      <c r="AE478">
        <f>SUMIFS(SALES!$D:$D,SALES!$A:$A,$A478,SALES!$C:$C,AE$1)</f>
        <v>0</v>
      </c>
      <c r="AF478">
        <f>SUMIFS(SALES!$D:$D,SALES!$A:$A,$A478,SALES!$C:$C,AF$1)</f>
        <v>0</v>
      </c>
      <c r="AG478">
        <f>SUMIFS(SALES!$D:$D,SALES!$A:$A,$A478,SALES!$C:$C,AG$1)</f>
        <v>0</v>
      </c>
      <c r="AH478">
        <f>SUMIFS(SALES!$D:$D,SALES!$A:$A,$A478,SALES!$C:$C,AH$1)</f>
        <v>0</v>
      </c>
      <c r="AI478">
        <f>SUMIFS(SALES!$D:$D,SALES!$A:$A,$A478,SALES!$C:$C,AI$1)</f>
        <v>0</v>
      </c>
      <c r="AJ478">
        <f>SUMIFS(SALES!$D:$D,SALES!$A:$A,$A478,SALES!$C:$C,AJ$1)</f>
        <v>0</v>
      </c>
      <c r="AK478">
        <f>SUMIFS(SALES!$D:$D,SALES!$A:$A,$A478,SALES!$C:$C,AK$1)</f>
        <v>0</v>
      </c>
      <c r="AL478">
        <f>SUMIFS(SALES!$D:$D,SALES!$A:$A,$A478,SALES!$C:$C,AL$1)</f>
        <v>0</v>
      </c>
      <c r="AM478">
        <f>SUMIFS(SALES!$D:$D,SALES!$A:$A,$A478,SALES!$C:$C,AM$1)</f>
        <v>0</v>
      </c>
      <c r="AN478">
        <f>SUMIFS(SALES!$D:$D,SALES!$A:$A,$A478,SALES!$C:$C,AN$1)</f>
        <v>0</v>
      </c>
      <c r="AO478">
        <f>SUMIFS(SALES!$D:$D,SALES!$A:$A,$A478,SALES!$C:$C,AO$1)</f>
        <v>0</v>
      </c>
      <c r="AP478">
        <f>SUMIFS(SALES!$D:$D,SALES!$A:$A,$A478,SALES!$C:$C,AP$1)</f>
        <v>0</v>
      </c>
      <c r="AQ478">
        <f>SUMIFS(SALES!$D:$D,SALES!$A:$A,$A478,SALES!$C:$C,AQ$1)</f>
        <v>0</v>
      </c>
      <c r="AR478">
        <f>SUMIFS(SALES!$D:$D,SALES!$A:$A,$A478,SALES!$C:$C,AR$1)</f>
        <v>0</v>
      </c>
      <c r="AS478">
        <f>SUMIFS(SALES!$D:$D,SALES!$A:$A,$A478,SALES!$C:$C,AS$1)</f>
        <v>0</v>
      </c>
      <c r="AT478">
        <f>SUMIFS(SALES!$D:$D,SALES!$A:$A,$A478,SALES!$C:$C,AT$1)</f>
        <v>0</v>
      </c>
      <c r="AU478">
        <f>SUMIFS(SALES!$D:$D,SALES!$A:$A,$A478,SALES!$C:$C,AU$1)</f>
        <v>0</v>
      </c>
      <c r="AV478">
        <f>SUMIFS(SALES!$D:$D,SALES!$A:$A,$A478,SALES!$C:$C,AV$1)</f>
        <v>0</v>
      </c>
      <c r="AW478">
        <f>SUMIFS(SALES!$D:$D,SALES!$A:$A,$A478,SALES!$C:$C,AW$1)</f>
        <v>0</v>
      </c>
      <c r="AX478">
        <f>SUMIFS(SALES!$D:$D,SALES!$A:$A,$A478,SALES!$C:$C,AX$1)</f>
        <v>0</v>
      </c>
      <c r="AY478">
        <f>SUMIFS(SALES!$D:$D,SALES!$A:$A,$A478,SALES!$C:$C,AY$1)</f>
        <v>0</v>
      </c>
      <c r="AZ478">
        <f>SUMIFS(SALES!$D:$D,SALES!$A:$A,$A478,SALES!$C:$C,AZ$1)</f>
        <v>0</v>
      </c>
      <c r="BA478">
        <f>SUMIFS(SALES!$D:$D,SALES!$A:$A,$A478,SALES!$C:$C,BA$1)</f>
        <v>0</v>
      </c>
      <c r="BB478">
        <f>SUMIFS(SALES!$D:$D,SALES!$A:$A,$A478,SALES!$C:$C,BB$1)</f>
        <v>0</v>
      </c>
      <c r="BC478">
        <f>SUMIFS(SALES!$D:$D,SALES!$A:$A,$A478,SALES!$C:$C,BC$1)</f>
        <v>0</v>
      </c>
      <c r="BD478">
        <f>SUM(D478:BC478)</f>
        <v>2</v>
      </c>
    </row>
    <row r="479" spans="1:56" x14ac:dyDescent="0.25">
      <c r="A479" t="s">
        <v>2124</v>
      </c>
      <c r="B479" t="s">
        <v>2100</v>
      </c>
      <c r="C479" t="s">
        <v>2125</v>
      </c>
      <c r="D479">
        <f>SUMIFS(SALES!$D:$D,SALES!$A:$A,$A479,SALES!$C:$C,D$1)</f>
        <v>0</v>
      </c>
      <c r="E479">
        <f>SUMIFS(SALES!$D:$D,SALES!$A:$A,$A479,SALES!$C:$C,E$1)</f>
        <v>0</v>
      </c>
      <c r="F479">
        <f>SUMIFS(SALES!$D:$D,SALES!$A:$A,$A479,SALES!$C:$C,F$1)</f>
        <v>0</v>
      </c>
      <c r="G479">
        <f>SUMIFS(SALES!$D:$D,SALES!$A:$A,$A479,SALES!$C:$C,G$1)</f>
        <v>0</v>
      </c>
      <c r="H479">
        <f>SUMIFS(SALES!$D:$D,SALES!$A:$A,$A479,SALES!$C:$C,H$1)</f>
        <v>0</v>
      </c>
      <c r="I479">
        <f>SUMIFS(SALES!$D:$D,SALES!$A:$A,$A479,SALES!$C:$C,I$1)</f>
        <v>0</v>
      </c>
      <c r="J479">
        <f>SUMIFS(SALES!$D:$D,SALES!$A:$A,$A479,SALES!$C:$C,J$1)</f>
        <v>0</v>
      </c>
      <c r="K479">
        <f>SUMIFS(SALES!$D:$D,SALES!$A:$A,$A479,SALES!$C:$C,K$1)</f>
        <v>0</v>
      </c>
      <c r="L479">
        <f>SUMIFS(SALES!$D:$D,SALES!$A:$A,$A479,SALES!$C:$C,L$1)</f>
        <v>0</v>
      </c>
      <c r="M479">
        <f>SUMIFS(SALES!$D:$D,SALES!$A:$A,$A479,SALES!$C:$C,M$1)</f>
        <v>0</v>
      </c>
      <c r="N479">
        <f>SUMIFS(SALES!$D:$D,SALES!$A:$A,$A479,SALES!$C:$C,N$1)</f>
        <v>0</v>
      </c>
      <c r="O479">
        <f>SUMIFS(SALES!$D:$D,SALES!$A:$A,$A479,SALES!$C:$C,O$1)</f>
        <v>0</v>
      </c>
      <c r="P479">
        <f>SUMIFS(SALES!$D:$D,SALES!$A:$A,$A479,SALES!$C:$C,P$1)</f>
        <v>0</v>
      </c>
      <c r="Q479">
        <f>SUMIFS(SALES!$D:$D,SALES!$A:$A,$A479,SALES!$C:$C,Q$1)</f>
        <v>0</v>
      </c>
      <c r="R479">
        <f>SUMIFS(SALES!$D:$D,SALES!$A:$A,$A479,SALES!$C:$C,R$1)</f>
        <v>0</v>
      </c>
      <c r="S479">
        <f>SUMIFS(SALES!$D:$D,SALES!$A:$A,$A479,SALES!$C:$C,S$1)</f>
        <v>0</v>
      </c>
      <c r="T479">
        <f>SUMIFS(SALES!$D:$D,SALES!$A:$A,$A479,SALES!$C:$C,T$1)</f>
        <v>0</v>
      </c>
      <c r="U479">
        <f>SUMIFS(SALES!$D:$D,SALES!$A:$A,$A479,SALES!$C:$C,U$1)</f>
        <v>0</v>
      </c>
      <c r="V479">
        <f>SUMIFS(SALES!$D:$D,SALES!$A:$A,$A479,SALES!$C:$C,V$1)</f>
        <v>0</v>
      </c>
      <c r="W479">
        <f>SUMIFS(SALES!$D:$D,SALES!$A:$A,$A479,SALES!$C:$C,W$1)</f>
        <v>0</v>
      </c>
      <c r="X479">
        <f>SUMIFS(SALES!$D:$D,SALES!$A:$A,$A479,SALES!$C:$C,X$1)</f>
        <v>0</v>
      </c>
      <c r="Y479">
        <f>SUMIFS(SALES!$D:$D,SALES!$A:$A,$A479,SALES!$C:$C,Y$1)</f>
        <v>0</v>
      </c>
      <c r="Z479">
        <f>SUMIFS(SALES!$D:$D,SALES!$A:$A,$A479,SALES!$C:$C,Z$1)</f>
        <v>0</v>
      </c>
      <c r="AA479">
        <f>SUMIFS(SALES!$D:$D,SALES!$A:$A,$A479,SALES!$C:$C,AA$1)</f>
        <v>0</v>
      </c>
      <c r="AB479">
        <f>SUMIFS(SALES!$D:$D,SALES!$A:$A,$A479,SALES!$C:$C,AB$1)</f>
        <v>0</v>
      </c>
      <c r="AC479">
        <f>SUMIFS(SALES!$D:$D,SALES!$A:$A,$A479,SALES!$C:$C,AC$1)</f>
        <v>0</v>
      </c>
      <c r="AD479">
        <f>SUMIFS(SALES!$D:$D,SALES!$A:$A,$A479,SALES!$C:$C,AD$1)</f>
        <v>0</v>
      </c>
      <c r="AE479">
        <f>SUMIFS(SALES!$D:$D,SALES!$A:$A,$A479,SALES!$C:$C,AE$1)</f>
        <v>0</v>
      </c>
      <c r="AF479">
        <f>SUMIFS(SALES!$D:$D,SALES!$A:$A,$A479,SALES!$C:$C,AF$1)</f>
        <v>0</v>
      </c>
      <c r="AG479">
        <f>SUMIFS(SALES!$D:$D,SALES!$A:$A,$A479,SALES!$C:$C,AG$1)</f>
        <v>0</v>
      </c>
      <c r="AH479">
        <f>SUMIFS(SALES!$D:$D,SALES!$A:$A,$A479,SALES!$C:$C,AH$1)</f>
        <v>0</v>
      </c>
      <c r="AI479">
        <f>SUMIFS(SALES!$D:$D,SALES!$A:$A,$A479,SALES!$C:$C,AI$1)</f>
        <v>0</v>
      </c>
      <c r="AJ479">
        <f>SUMIFS(SALES!$D:$D,SALES!$A:$A,$A479,SALES!$C:$C,AJ$1)</f>
        <v>0</v>
      </c>
      <c r="AK479">
        <f>SUMIFS(SALES!$D:$D,SALES!$A:$A,$A479,SALES!$C:$C,AK$1)</f>
        <v>0</v>
      </c>
      <c r="AL479">
        <f>SUMIFS(SALES!$D:$D,SALES!$A:$A,$A479,SALES!$C:$C,AL$1)</f>
        <v>0</v>
      </c>
      <c r="AM479">
        <f>SUMIFS(SALES!$D:$D,SALES!$A:$A,$A479,SALES!$C:$C,AM$1)</f>
        <v>0</v>
      </c>
      <c r="AN479">
        <f>SUMIFS(SALES!$D:$D,SALES!$A:$A,$A479,SALES!$C:$C,AN$1)</f>
        <v>0</v>
      </c>
      <c r="AO479">
        <f>SUMIFS(SALES!$D:$D,SALES!$A:$A,$A479,SALES!$C:$C,AO$1)</f>
        <v>0</v>
      </c>
      <c r="AP479">
        <f>SUMIFS(SALES!$D:$D,SALES!$A:$A,$A479,SALES!$C:$C,AP$1)</f>
        <v>0</v>
      </c>
      <c r="AQ479">
        <f>SUMIFS(SALES!$D:$D,SALES!$A:$A,$A479,SALES!$C:$C,AQ$1)</f>
        <v>0</v>
      </c>
      <c r="AR479">
        <f>SUMIFS(SALES!$D:$D,SALES!$A:$A,$A479,SALES!$C:$C,AR$1)</f>
        <v>0</v>
      </c>
      <c r="AS479">
        <f>SUMIFS(SALES!$D:$D,SALES!$A:$A,$A479,SALES!$C:$C,AS$1)</f>
        <v>0</v>
      </c>
      <c r="AT479">
        <f>SUMIFS(SALES!$D:$D,SALES!$A:$A,$A479,SALES!$C:$C,AT$1)</f>
        <v>0</v>
      </c>
      <c r="AU479">
        <f>SUMIFS(SALES!$D:$D,SALES!$A:$A,$A479,SALES!$C:$C,AU$1)</f>
        <v>0</v>
      </c>
      <c r="AV479">
        <f>SUMIFS(SALES!$D:$D,SALES!$A:$A,$A479,SALES!$C:$C,AV$1)</f>
        <v>0</v>
      </c>
      <c r="AW479">
        <f>SUMIFS(SALES!$D:$D,SALES!$A:$A,$A479,SALES!$C:$C,AW$1)</f>
        <v>0</v>
      </c>
      <c r="AX479">
        <f>SUMIFS(SALES!$D:$D,SALES!$A:$A,$A479,SALES!$C:$C,AX$1)</f>
        <v>0</v>
      </c>
      <c r="AY479">
        <f>SUMIFS(SALES!$D:$D,SALES!$A:$A,$A479,SALES!$C:$C,AY$1)</f>
        <v>0</v>
      </c>
      <c r="AZ479">
        <f>SUMIFS(SALES!$D:$D,SALES!$A:$A,$A479,SALES!$C:$C,AZ$1)</f>
        <v>0</v>
      </c>
      <c r="BA479">
        <f>SUMIFS(SALES!$D:$D,SALES!$A:$A,$A479,SALES!$C:$C,BA$1)</f>
        <v>0</v>
      </c>
      <c r="BB479">
        <f>SUMIFS(SALES!$D:$D,SALES!$A:$A,$A479,SALES!$C:$C,BB$1)</f>
        <v>0</v>
      </c>
      <c r="BC479">
        <f>SUMIFS(SALES!$D:$D,SALES!$A:$A,$A479,SALES!$C:$C,BC$1)</f>
        <v>0</v>
      </c>
      <c r="BD479">
        <f>SUM(D479:BC479)</f>
        <v>0</v>
      </c>
    </row>
    <row r="480" spans="1:56" x14ac:dyDescent="0.25">
      <c r="A480" t="s">
        <v>2108</v>
      </c>
      <c r="B480" t="s">
        <v>2100</v>
      </c>
      <c r="C480" t="s">
        <v>2109</v>
      </c>
      <c r="D480">
        <f>SUMIFS(SALES!$D:$D,SALES!$A:$A,$A480,SALES!$C:$C,D$1)</f>
        <v>0</v>
      </c>
      <c r="E480">
        <f>SUMIFS(SALES!$D:$D,SALES!$A:$A,$A480,SALES!$C:$C,E$1)</f>
        <v>0</v>
      </c>
      <c r="F480">
        <f>SUMIFS(SALES!$D:$D,SALES!$A:$A,$A480,SALES!$C:$C,F$1)</f>
        <v>0</v>
      </c>
      <c r="G480">
        <f>SUMIFS(SALES!$D:$D,SALES!$A:$A,$A480,SALES!$C:$C,G$1)</f>
        <v>0</v>
      </c>
      <c r="H480">
        <f>SUMIFS(SALES!$D:$D,SALES!$A:$A,$A480,SALES!$C:$C,H$1)</f>
        <v>0</v>
      </c>
      <c r="I480">
        <f>SUMIFS(SALES!$D:$D,SALES!$A:$A,$A480,SALES!$C:$C,I$1)</f>
        <v>0</v>
      </c>
      <c r="J480">
        <f>SUMIFS(SALES!$D:$D,SALES!$A:$A,$A480,SALES!$C:$C,J$1)</f>
        <v>0</v>
      </c>
      <c r="K480">
        <f>SUMIFS(SALES!$D:$D,SALES!$A:$A,$A480,SALES!$C:$C,K$1)</f>
        <v>0</v>
      </c>
      <c r="L480">
        <f>SUMIFS(SALES!$D:$D,SALES!$A:$A,$A480,SALES!$C:$C,L$1)</f>
        <v>0</v>
      </c>
      <c r="M480">
        <f>SUMIFS(SALES!$D:$D,SALES!$A:$A,$A480,SALES!$C:$C,M$1)</f>
        <v>0</v>
      </c>
      <c r="N480">
        <f>SUMIFS(SALES!$D:$D,SALES!$A:$A,$A480,SALES!$C:$C,N$1)</f>
        <v>0</v>
      </c>
      <c r="O480">
        <f>SUMIFS(SALES!$D:$D,SALES!$A:$A,$A480,SALES!$C:$C,O$1)</f>
        <v>0</v>
      </c>
      <c r="P480">
        <f>SUMIFS(SALES!$D:$D,SALES!$A:$A,$A480,SALES!$C:$C,P$1)</f>
        <v>0</v>
      </c>
      <c r="Q480">
        <f>SUMIFS(SALES!$D:$D,SALES!$A:$A,$A480,SALES!$C:$C,Q$1)</f>
        <v>0</v>
      </c>
      <c r="R480">
        <f>SUMIFS(SALES!$D:$D,SALES!$A:$A,$A480,SALES!$C:$C,R$1)</f>
        <v>0</v>
      </c>
      <c r="S480">
        <f>SUMIFS(SALES!$D:$D,SALES!$A:$A,$A480,SALES!$C:$C,S$1)</f>
        <v>0</v>
      </c>
      <c r="T480">
        <f>SUMIFS(SALES!$D:$D,SALES!$A:$A,$A480,SALES!$C:$C,T$1)</f>
        <v>0</v>
      </c>
      <c r="U480">
        <f>SUMIFS(SALES!$D:$D,SALES!$A:$A,$A480,SALES!$C:$C,U$1)</f>
        <v>0</v>
      </c>
      <c r="V480">
        <f>SUMIFS(SALES!$D:$D,SALES!$A:$A,$A480,SALES!$C:$C,V$1)</f>
        <v>0</v>
      </c>
      <c r="W480">
        <f>SUMIFS(SALES!$D:$D,SALES!$A:$A,$A480,SALES!$C:$C,W$1)</f>
        <v>0</v>
      </c>
      <c r="X480">
        <f>SUMIFS(SALES!$D:$D,SALES!$A:$A,$A480,SALES!$C:$C,X$1)</f>
        <v>0</v>
      </c>
      <c r="Y480">
        <f>SUMIFS(SALES!$D:$D,SALES!$A:$A,$A480,SALES!$C:$C,Y$1)</f>
        <v>0</v>
      </c>
      <c r="Z480">
        <f>SUMIFS(SALES!$D:$D,SALES!$A:$A,$A480,SALES!$C:$C,Z$1)</f>
        <v>0</v>
      </c>
      <c r="AA480">
        <f>SUMIFS(SALES!$D:$D,SALES!$A:$A,$A480,SALES!$C:$C,AA$1)</f>
        <v>0</v>
      </c>
      <c r="AB480">
        <f>SUMIFS(SALES!$D:$D,SALES!$A:$A,$A480,SALES!$C:$C,AB$1)</f>
        <v>0</v>
      </c>
      <c r="AC480">
        <f>SUMIFS(SALES!$D:$D,SALES!$A:$A,$A480,SALES!$C:$C,AC$1)</f>
        <v>0</v>
      </c>
      <c r="AD480">
        <f>SUMIFS(SALES!$D:$D,SALES!$A:$A,$A480,SALES!$C:$C,AD$1)</f>
        <v>0</v>
      </c>
      <c r="AE480">
        <f>SUMIFS(SALES!$D:$D,SALES!$A:$A,$A480,SALES!$C:$C,AE$1)</f>
        <v>0</v>
      </c>
      <c r="AF480">
        <f>SUMIFS(SALES!$D:$D,SALES!$A:$A,$A480,SALES!$C:$C,AF$1)</f>
        <v>0</v>
      </c>
      <c r="AG480">
        <f>SUMIFS(SALES!$D:$D,SALES!$A:$A,$A480,SALES!$C:$C,AG$1)</f>
        <v>0</v>
      </c>
      <c r="AH480">
        <f>SUMIFS(SALES!$D:$D,SALES!$A:$A,$A480,SALES!$C:$C,AH$1)</f>
        <v>0</v>
      </c>
      <c r="AI480">
        <f>SUMIFS(SALES!$D:$D,SALES!$A:$A,$A480,SALES!$C:$C,AI$1)</f>
        <v>0</v>
      </c>
      <c r="AJ480">
        <f>SUMIFS(SALES!$D:$D,SALES!$A:$A,$A480,SALES!$C:$C,AJ$1)</f>
        <v>0</v>
      </c>
      <c r="AK480">
        <f>SUMIFS(SALES!$D:$D,SALES!$A:$A,$A480,SALES!$C:$C,AK$1)</f>
        <v>0</v>
      </c>
      <c r="AL480">
        <f>SUMIFS(SALES!$D:$D,SALES!$A:$A,$A480,SALES!$C:$C,AL$1)</f>
        <v>0</v>
      </c>
      <c r="AM480">
        <f>SUMIFS(SALES!$D:$D,SALES!$A:$A,$A480,SALES!$C:$C,AM$1)</f>
        <v>0</v>
      </c>
      <c r="AN480">
        <f>SUMIFS(SALES!$D:$D,SALES!$A:$A,$A480,SALES!$C:$C,AN$1)</f>
        <v>0</v>
      </c>
      <c r="AO480">
        <f>SUMIFS(SALES!$D:$D,SALES!$A:$A,$A480,SALES!$C:$C,AO$1)</f>
        <v>0</v>
      </c>
      <c r="AP480">
        <f>SUMIFS(SALES!$D:$D,SALES!$A:$A,$A480,SALES!$C:$C,AP$1)</f>
        <v>0</v>
      </c>
      <c r="AQ480">
        <f>SUMIFS(SALES!$D:$D,SALES!$A:$A,$A480,SALES!$C:$C,AQ$1)</f>
        <v>0</v>
      </c>
      <c r="AR480">
        <f>SUMIFS(SALES!$D:$D,SALES!$A:$A,$A480,SALES!$C:$C,AR$1)</f>
        <v>0</v>
      </c>
      <c r="AS480">
        <f>SUMIFS(SALES!$D:$D,SALES!$A:$A,$A480,SALES!$C:$C,AS$1)</f>
        <v>0</v>
      </c>
      <c r="AT480">
        <f>SUMIFS(SALES!$D:$D,SALES!$A:$A,$A480,SALES!$C:$C,AT$1)</f>
        <v>0</v>
      </c>
      <c r="AU480">
        <f>SUMIFS(SALES!$D:$D,SALES!$A:$A,$A480,SALES!$C:$C,AU$1)</f>
        <v>0</v>
      </c>
      <c r="AV480">
        <f>SUMIFS(SALES!$D:$D,SALES!$A:$A,$A480,SALES!$C:$C,AV$1)</f>
        <v>0</v>
      </c>
      <c r="AW480">
        <f>SUMIFS(SALES!$D:$D,SALES!$A:$A,$A480,SALES!$C:$C,AW$1)</f>
        <v>0</v>
      </c>
      <c r="AX480">
        <f>SUMIFS(SALES!$D:$D,SALES!$A:$A,$A480,SALES!$C:$C,AX$1)</f>
        <v>0</v>
      </c>
      <c r="AY480">
        <f>SUMIFS(SALES!$D:$D,SALES!$A:$A,$A480,SALES!$C:$C,AY$1)</f>
        <v>0</v>
      </c>
      <c r="AZ480">
        <f>SUMIFS(SALES!$D:$D,SALES!$A:$A,$A480,SALES!$C:$C,AZ$1)</f>
        <v>0</v>
      </c>
      <c r="BA480">
        <f>SUMIFS(SALES!$D:$D,SALES!$A:$A,$A480,SALES!$C:$C,BA$1)</f>
        <v>0</v>
      </c>
      <c r="BB480">
        <f>SUMIFS(SALES!$D:$D,SALES!$A:$A,$A480,SALES!$C:$C,BB$1)</f>
        <v>0</v>
      </c>
      <c r="BC480">
        <f>SUMIFS(SALES!$D:$D,SALES!$A:$A,$A480,SALES!$C:$C,BC$1)</f>
        <v>0</v>
      </c>
      <c r="BD480">
        <f>SUM(D480:BC480)</f>
        <v>0</v>
      </c>
    </row>
    <row r="481" spans="1:56" x14ac:dyDescent="0.25">
      <c r="A481" t="s">
        <v>2120</v>
      </c>
      <c r="B481" t="s">
        <v>2100</v>
      </c>
      <c r="C481" t="s">
        <v>2121</v>
      </c>
      <c r="D481">
        <f>SUMIFS(SALES!$D:$D,SALES!$A:$A,$A481,SALES!$C:$C,D$1)</f>
        <v>3</v>
      </c>
      <c r="E481">
        <f>SUMIFS(SALES!$D:$D,SALES!$A:$A,$A481,SALES!$C:$C,E$1)</f>
        <v>5</v>
      </c>
      <c r="F481">
        <f>SUMIFS(SALES!$D:$D,SALES!$A:$A,$A481,SALES!$C:$C,F$1)</f>
        <v>11</v>
      </c>
      <c r="G481">
        <f>SUMIFS(SALES!$D:$D,SALES!$A:$A,$A481,SALES!$C:$C,G$1)</f>
        <v>8</v>
      </c>
      <c r="H481">
        <f>SUMIFS(SALES!$D:$D,SALES!$A:$A,$A481,SALES!$C:$C,H$1)</f>
        <v>9</v>
      </c>
      <c r="I481">
        <f>SUMIFS(SALES!$D:$D,SALES!$A:$A,$A481,SALES!$C:$C,I$1)</f>
        <v>8</v>
      </c>
      <c r="J481">
        <f>SUMIFS(SALES!$D:$D,SALES!$A:$A,$A481,SALES!$C:$C,J$1)</f>
        <v>0</v>
      </c>
      <c r="K481">
        <f>SUMIFS(SALES!$D:$D,SALES!$A:$A,$A481,SALES!$C:$C,K$1)</f>
        <v>0</v>
      </c>
      <c r="L481">
        <f>SUMIFS(SALES!$D:$D,SALES!$A:$A,$A481,SALES!$C:$C,L$1)</f>
        <v>0</v>
      </c>
      <c r="M481">
        <f>SUMIFS(SALES!$D:$D,SALES!$A:$A,$A481,SALES!$C:$C,M$1)</f>
        <v>9</v>
      </c>
      <c r="N481">
        <f>SUMIFS(SALES!$D:$D,SALES!$A:$A,$A481,SALES!$C:$C,N$1)</f>
        <v>0</v>
      </c>
      <c r="O481">
        <f>SUMIFS(SALES!$D:$D,SALES!$A:$A,$A481,SALES!$C:$C,O$1)</f>
        <v>0</v>
      </c>
      <c r="P481">
        <f>SUMIFS(SALES!$D:$D,SALES!$A:$A,$A481,SALES!$C:$C,P$1)</f>
        <v>0</v>
      </c>
      <c r="Q481">
        <f>SUMIFS(SALES!$D:$D,SALES!$A:$A,$A481,SALES!$C:$C,Q$1)</f>
        <v>0</v>
      </c>
      <c r="R481">
        <f>SUMIFS(SALES!$D:$D,SALES!$A:$A,$A481,SALES!$C:$C,R$1)</f>
        <v>0</v>
      </c>
      <c r="S481">
        <f>SUMIFS(SALES!$D:$D,SALES!$A:$A,$A481,SALES!$C:$C,S$1)</f>
        <v>0</v>
      </c>
      <c r="T481">
        <f>SUMIFS(SALES!$D:$D,SALES!$A:$A,$A481,SALES!$C:$C,T$1)</f>
        <v>0</v>
      </c>
      <c r="U481">
        <f>SUMIFS(SALES!$D:$D,SALES!$A:$A,$A481,SALES!$C:$C,U$1)</f>
        <v>0</v>
      </c>
      <c r="V481">
        <f>SUMIFS(SALES!$D:$D,SALES!$A:$A,$A481,SALES!$C:$C,V$1)</f>
        <v>0</v>
      </c>
      <c r="W481">
        <f>SUMIFS(SALES!$D:$D,SALES!$A:$A,$A481,SALES!$C:$C,W$1)</f>
        <v>0</v>
      </c>
      <c r="X481">
        <f>SUMIFS(SALES!$D:$D,SALES!$A:$A,$A481,SALES!$C:$C,X$1)</f>
        <v>0</v>
      </c>
      <c r="Y481">
        <f>SUMIFS(SALES!$D:$D,SALES!$A:$A,$A481,SALES!$C:$C,Y$1)</f>
        <v>0</v>
      </c>
      <c r="Z481">
        <f>SUMIFS(SALES!$D:$D,SALES!$A:$A,$A481,SALES!$C:$C,Z$1)</f>
        <v>0</v>
      </c>
      <c r="AA481">
        <f>SUMIFS(SALES!$D:$D,SALES!$A:$A,$A481,SALES!$C:$C,AA$1)</f>
        <v>0</v>
      </c>
      <c r="AB481">
        <f>SUMIFS(SALES!$D:$D,SALES!$A:$A,$A481,SALES!$C:$C,AB$1)</f>
        <v>0</v>
      </c>
      <c r="AC481">
        <f>SUMIFS(SALES!$D:$D,SALES!$A:$A,$A481,SALES!$C:$C,AC$1)</f>
        <v>0</v>
      </c>
      <c r="AD481">
        <f>SUMIFS(SALES!$D:$D,SALES!$A:$A,$A481,SALES!$C:$C,AD$1)</f>
        <v>0</v>
      </c>
      <c r="AE481">
        <f>SUMIFS(SALES!$D:$D,SALES!$A:$A,$A481,SALES!$C:$C,AE$1)</f>
        <v>0</v>
      </c>
      <c r="AF481">
        <f>SUMIFS(SALES!$D:$D,SALES!$A:$A,$A481,SALES!$C:$C,AF$1)</f>
        <v>0</v>
      </c>
      <c r="AG481">
        <f>SUMIFS(SALES!$D:$D,SALES!$A:$A,$A481,SALES!$C:$C,AG$1)</f>
        <v>0</v>
      </c>
      <c r="AH481">
        <f>SUMIFS(SALES!$D:$D,SALES!$A:$A,$A481,SALES!$C:$C,AH$1)</f>
        <v>0</v>
      </c>
      <c r="AI481">
        <f>SUMIFS(SALES!$D:$D,SALES!$A:$A,$A481,SALES!$C:$C,AI$1)</f>
        <v>0</v>
      </c>
      <c r="AJ481">
        <f>SUMIFS(SALES!$D:$D,SALES!$A:$A,$A481,SALES!$C:$C,AJ$1)</f>
        <v>0</v>
      </c>
      <c r="AK481">
        <f>SUMIFS(SALES!$D:$D,SALES!$A:$A,$A481,SALES!$C:$C,AK$1)</f>
        <v>0</v>
      </c>
      <c r="AL481">
        <f>SUMIFS(SALES!$D:$D,SALES!$A:$A,$A481,SALES!$C:$C,AL$1)</f>
        <v>0</v>
      </c>
      <c r="AM481">
        <f>SUMIFS(SALES!$D:$D,SALES!$A:$A,$A481,SALES!$C:$C,AM$1)</f>
        <v>0</v>
      </c>
      <c r="AN481">
        <f>SUMIFS(SALES!$D:$D,SALES!$A:$A,$A481,SALES!$C:$C,AN$1)</f>
        <v>0</v>
      </c>
      <c r="AO481">
        <f>SUMIFS(SALES!$D:$D,SALES!$A:$A,$A481,SALES!$C:$C,AO$1)</f>
        <v>0</v>
      </c>
      <c r="AP481">
        <f>SUMIFS(SALES!$D:$D,SALES!$A:$A,$A481,SALES!$C:$C,AP$1)</f>
        <v>0</v>
      </c>
      <c r="AQ481">
        <f>SUMIFS(SALES!$D:$D,SALES!$A:$A,$A481,SALES!$C:$C,AQ$1)</f>
        <v>0</v>
      </c>
      <c r="AR481">
        <f>SUMIFS(SALES!$D:$D,SALES!$A:$A,$A481,SALES!$C:$C,AR$1)</f>
        <v>0</v>
      </c>
      <c r="AS481">
        <f>SUMIFS(SALES!$D:$D,SALES!$A:$A,$A481,SALES!$C:$C,AS$1)</f>
        <v>0</v>
      </c>
      <c r="AT481">
        <f>SUMIFS(SALES!$D:$D,SALES!$A:$A,$A481,SALES!$C:$C,AT$1)</f>
        <v>0</v>
      </c>
      <c r="AU481">
        <f>SUMIFS(SALES!$D:$D,SALES!$A:$A,$A481,SALES!$C:$C,AU$1)</f>
        <v>0</v>
      </c>
      <c r="AV481">
        <f>SUMIFS(SALES!$D:$D,SALES!$A:$A,$A481,SALES!$C:$C,AV$1)</f>
        <v>0</v>
      </c>
      <c r="AW481">
        <f>SUMIFS(SALES!$D:$D,SALES!$A:$A,$A481,SALES!$C:$C,AW$1)</f>
        <v>0</v>
      </c>
      <c r="AX481">
        <f>SUMIFS(SALES!$D:$D,SALES!$A:$A,$A481,SALES!$C:$C,AX$1)</f>
        <v>0</v>
      </c>
      <c r="AY481">
        <f>SUMIFS(SALES!$D:$D,SALES!$A:$A,$A481,SALES!$C:$C,AY$1)</f>
        <v>0</v>
      </c>
      <c r="AZ481">
        <f>SUMIFS(SALES!$D:$D,SALES!$A:$A,$A481,SALES!$C:$C,AZ$1)</f>
        <v>0</v>
      </c>
      <c r="BA481">
        <f>SUMIFS(SALES!$D:$D,SALES!$A:$A,$A481,SALES!$C:$C,BA$1)</f>
        <v>0</v>
      </c>
      <c r="BB481">
        <f>SUMIFS(SALES!$D:$D,SALES!$A:$A,$A481,SALES!$C:$C,BB$1)</f>
        <v>0</v>
      </c>
      <c r="BC481">
        <f>SUMIFS(SALES!$D:$D,SALES!$A:$A,$A481,SALES!$C:$C,BC$1)</f>
        <v>0</v>
      </c>
      <c r="BD481">
        <f>SUM(D481:BC481)</f>
        <v>53</v>
      </c>
    </row>
    <row r="482" spans="1:56" x14ac:dyDescent="0.25">
      <c r="A482" t="s">
        <v>2099</v>
      </c>
      <c r="B482" t="s">
        <v>2100</v>
      </c>
      <c r="C482" t="s">
        <v>2101</v>
      </c>
      <c r="D482">
        <f>SUMIFS(SALES!$D:$D,SALES!$A:$A,$A482,SALES!$C:$C,D$1)</f>
        <v>1</v>
      </c>
      <c r="E482">
        <f>SUMIFS(SALES!$D:$D,SALES!$A:$A,$A482,SALES!$C:$C,E$1)</f>
        <v>1</v>
      </c>
      <c r="F482">
        <f>SUMIFS(SALES!$D:$D,SALES!$A:$A,$A482,SALES!$C:$C,F$1)</f>
        <v>2</v>
      </c>
      <c r="G482">
        <f>SUMIFS(SALES!$D:$D,SALES!$A:$A,$A482,SALES!$C:$C,G$1)</f>
        <v>0</v>
      </c>
      <c r="H482">
        <f>SUMIFS(SALES!$D:$D,SALES!$A:$A,$A482,SALES!$C:$C,H$1)</f>
        <v>0</v>
      </c>
      <c r="I482">
        <f>SUMIFS(SALES!$D:$D,SALES!$A:$A,$A482,SALES!$C:$C,I$1)</f>
        <v>1</v>
      </c>
      <c r="J482">
        <f>SUMIFS(SALES!$D:$D,SALES!$A:$A,$A482,SALES!$C:$C,J$1)</f>
        <v>0</v>
      </c>
      <c r="K482">
        <f>SUMIFS(SALES!$D:$D,SALES!$A:$A,$A482,SALES!$C:$C,K$1)</f>
        <v>1</v>
      </c>
      <c r="L482">
        <f>SUMIFS(SALES!$D:$D,SALES!$A:$A,$A482,SALES!$C:$C,L$1)</f>
        <v>0</v>
      </c>
      <c r="M482">
        <f>SUMIFS(SALES!$D:$D,SALES!$A:$A,$A482,SALES!$C:$C,M$1)</f>
        <v>4</v>
      </c>
      <c r="N482">
        <f>SUMIFS(SALES!$D:$D,SALES!$A:$A,$A482,SALES!$C:$C,N$1)</f>
        <v>0</v>
      </c>
      <c r="O482">
        <f>SUMIFS(SALES!$D:$D,SALES!$A:$A,$A482,SALES!$C:$C,O$1)</f>
        <v>0</v>
      </c>
      <c r="P482">
        <f>SUMIFS(SALES!$D:$D,SALES!$A:$A,$A482,SALES!$C:$C,P$1)</f>
        <v>0</v>
      </c>
      <c r="Q482">
        <f>SUMIFS(SALES!$D:$D,SALES!$A:$A,$A482,SALES!$C:$C,Q$1)</f>
        <v>0</v>
      </c>
      <c r="R482">
        <f>SUMIFS(SALES!$D:$D,SALES!$A:$A,$A482,SALES!$C:$C,R$1)</f>
        <v>0</v>
      </c>
      <c r="S482">
        <f>SUMIFS(SALES!$D:$D,SALES!$A:$A,$A482,SALES!$C:$C,S$1)</f>
        <v>0</v>
      </c>
      <c r="T482">
        <f>SUMIFS(SALES!$D:$D,SALES!$A:$A,$A482,SALES!$C:$C,T$1)</f>
        <v>0</v>
      </c>
      <c r="U482">
        <f>SUMIFS(SALES!$D:$D,SALES!$A:$A,$A482,SALES!$C:$C,U$1)</f>
        <v>0</v>
      </c>
      <c r="V482">
        <f>SUMIFS(SALES!$D:$D,SALES!$A:$A,$A482,SALES!$C:$C,V$1)</f>
        <v>0</v>
      </c>
      <c r="W482">
        <f>SUMIFS(SALES!$D:$D,SALES!$A:$A,$A482,SALES!$C:$C,W$1)</f>
        <v>0</v>
      </c>
      <c r="X482">
        <f>SUMIFS(SALES!$D:$D,SALES!$A:$A,$A482,SALES!$C:$C,X$1)</f>
        <v>0</v>
      </c>
      <c r="Y482">
        <f>SUMIFS(SALES!$D:$D,SALES!$A:$A,$A482,SALES!$C:$C,Y$1)</f>
        <v>0</v>
      </c>
      <c r="Z482">
        <f>SUMIFS(SALES!$D:$D,SALES!$A:$A,$A482,SALES!$C:$C,Z$1)</f>
        <v>0</v>
      </c>
      <c r="AA482">
        <f>SUMIFS(SALES!$D:$D,SALES!$A:$A,$A482,SALES!$C:$C,AA$1)</f>
        <v>0</v>
      </c>
      <c r="AB482">
        <f>SUMIFS(SALES!$D:$D,SALES!$A:$A,$A482,SALES!$C:$C,AB$1)</f>
        <v>0</v>
      </c>
      <c r="AC482">
        <f>SUMIFS(SALES!$D:$D,SALES!$A:$A,$A482,SALES!$C:$C,AC$1)</f>
        <v>0</v>
      </c>
      <c r="AD482">
        <f>SUMIFS(SALES!$D:$D,SALES!$A:$A,$A482,SALES!$C:$C,AD$1)</f>
        <v>0</v>
      </c>
      <c r="AE482">
        <f>SUMIFS(SALES!$D:$D,SALES!$A:$A,$A482,SALES!$C:$C,AE$1)</f>
        <v>0</v>
      </c>
      <c r="AF482">
        <f>SUMIFS(SALES!$D:$D,SALES!$A:$A,$A482,SALES!$C:$C,AF$1)</f>
        <v>0</v>
      </c>
      <c r="AG482">
        <f>SUMIFS(SALES!$D:$D,SALES!$A:$A,$A482,SALES!$C:$C,AG$1)</f>
        <v>0</v>
      </c>
      <c r="AH482">
        <f>SUMIFS(SALES!$D:$D,SALES!$A:$A,$A482,SALES!$C:$C,AH$1)</f>
        <v>0</v>
      </c>
      <c r="AI482">
        <f>SUMIFS(SALES!$D:$D,SALES!$A:$A,$A482,SALES!$C:$C,AI$1)</f>
        <v>0</v>
      </c>
      <c r="AJ482">
        <f>SUMIFS(SALES!$D:$D,SALES!$A:$A,$A482,SALES!$C:$C,AJ$1)</f>
        <v>0</v>
      </c>
      <c r="AK482">
        <f>SUMIFS(SALES!$D:$D,SALES!$A:$A,$A482,SALES!$C:$C,AK$1)</f>
        <v>0</v>
      </c>
      <c r="AL482">
        <f>SUMIFS(SALES!$D:$D,SALES!$A:$A,$A482,SALES!$C:$C,AL$1)</f>
        <v>0</v>
      </c>
      <c r="AM482">
        <f>SUMIFS(SALES!$D:$D,SALES!$A:$A,$A482,SALES!$C:$C,AM$1)</f>
        <v>0</v>
      </c>
      <c r="AN482">
        <f>SUMIFS(SALES!$D:$D,SALES!$A:$A,$A482,SALES!$C:$C,AN$1)</f>
        <v>0</v>
      </c>
      <c r="AO482">
        <f>SUMIFS(SALES!$D:$D,SALES!$A:$A,$A482,SALES!$C:$C,AO$1)</f>
        <v>0</v>
      </c>
      <c r="AP482">
        <f>SUMIFS(SALES!$D:$D,SALES!$A:$A,$A482,SALES!$C:$C,AP$1)</f>
        <v>0</v>
      </c>
      <c r="AQ482">
        <f>SUMIFS(SALES!$D:$D,SALES!$A:$A,$A482,SALES!$C:$C,AQ$1)</f>
        <v>0</v>
      </c>
      <c r="AR482">
        <f>SUMIFS(SALES!$D:$D,SALES!$A:$A,$A482,SALES!$C:$C,AR$1)</f>
        <v>0</v>
      </c>
      <c r="AS482">
        <f>SUMIFS(SALES!$D:$D,SALES!$A:$A,$A482,SALES!$C:$C,AS$1)</f>
        <v>0</v>
      </c>
      <c r="AT482">
        <f>SUMIFS(SALES!$D:$D,SALES!$A:$A,$A482,SALES!$C:$C,AT$1)</f>
        <v>0</v>
      </c>
      <c r="AU482">
        <f>SUMIFS(SALES!$D:$D,SALES!$A:$A,$A482,SALES!$C:$C,AU$1)</f>
        <v>0</v>
      </c>
      <c r="AV482">
        <f>SUMIFS(SALES!$D:$D,SALES!$A:$A,$A482,SALES!$C:$C,AV$1)</f>
        <v>0</v>
      </c>
      <c r="AW482">
        <f>SUMIFS(SALES!$D:$D,SALES!$A:$A,$A482,SALES!$C:$C,AW$1)</f>
        <v>0</v>
      </c>
      <c r="AX482">
        <f>SUMIFS(SALES!$D:$D,SALES!$A:$A,$A482,SALES!$C:$C,AX$1)</f>
        <v>0</v>
      </c>
      <c r="AY482">
        <f>SUMIFS(SALES!$D:$D,SALES!$A:$A,$A482,SALES!$C:$C,AY$1)</f>
        <v>0</v>
      </c>
      <c r="AZ482">
        <f>SUMIFS(SALES!$D:$D,SALES!$A:$A,$A482,SALES!$C:$C,AZ$1)</f>
        <v>0</v>
      </c>
      <c r="BA482">
        <f>SUMIFS(SALES!$D:$D,SALES!$A:$A,$A482,SALES!$C:$C,BA$1)</f>
        <v>0</v>
      </c>
      <c r="BB482">
        <f>SUMIFS(SALES!$D:$D,SALES!$A:$A,$A482,SALES!$C:$C,BB$1)</f>
        <v>0</v>
      </c>
      <c r="BC482">
        <f>SUMIFS(SALES!$D:$D,SALES!$A:$A,$A482,SALES!$C:$C,BC$1)</f>
        <v>0</v>
      </c>
      <c r="BD482">
        <f>SUM(D482:BC482)</f>
        <v>10</v>
      </c>
    </row>
    <row r="483" spans="1:56" x14ac:dyDescent="0.25">
      <c r="A483" t="s">
        <v>2112</v>
      </c>
      <c r="B483" t="s">
        <v>2100</v>
      </c>
      <c r="C483" t="s">
        <v>2113</v>
      </c>
      <c r="D483">
        <f>SUMIFS(SALES!$D:$D,SALES!$A:$A,$A483,SALES!$C:$C,D$1)</f>
        <v>0</v>
      </c>
      <c r="E483">
        <f>SUMIFS(SALES!$D:$D,SALES!$A:$A,$A483,SALES!$C:$C,E$1)</f>
        <v>0</v>
      </c>
      <c r="F483">
        <f>SUMIFS(SALES!$D:$D,SALES!$A:$A,$A483,SALES!$C:$C,F$1)</f>
        <v>0</v>
      </c>
      <c r="G483">
        <f>SUMIFS(SALES!$D:$D,SALES!$A:$A,$A483,SALES!$C:$C,G$1)</f>
        <v>0</v>
      </c>
      <c r="H483">
        <f>SUMIFS(SALES!$D:$D,SALES!$A:$A,$A483,SALES!$C:$C,H$1)</f>
        <v>0</v>
      </c>
      <c r="I483">
        <f>SUMIFS(SALES!$D:$D,SALES!$A:$A,$A483,SALES!$C:$C,I$1)</f>
        <v>0</v>
      </c>
      <c r="J483">
        <f>SUMIFS(SALES!$D:$D,SALES!$A:$A,$A483,SALES!$C:$C,J$1)</f>
        <v>0</v>
      </c>
      <c r="K483">
        <f>SUMIFS(SALES!$D:$D,SALES!$A:$A,$A483,SALES!$C:$C,K$1)</f>
        <v>0</v>
      </c>
      <c r="L483">
        <f>SUMIFS(SALES!$D:$D,SALES!$A:$A,$A483,SALES!$C:$C,L$1)</f>
        <v>0</v>
      </c>
      <c r="M483">
        <f>SUMIFS(SALES!$D:$D,SALES!$A:$A,$A483,SALES!$C:$C,M$1)</f>
        <v>0</v>
      </c>
      <c r="N483">
        <f>SUMIFS(SALES!$D:$D,SALES!$A:$A,$A483,SALES!$C:$C,N$1)</f>
        <v>0</v>
      </c>
      <c r="O483">
        <f>SUMIFS(SALES!$D:$D,SALES!$A:$A,$A483,SALES!$C:$C,O$1)</f>
        <v>0</v>
      </c>
      <c r="P483">
        <f>SUMIFS(SALES!$D:$D,SALES!$A:$A,$A483,SALES!$C:$C,P$1)</f>
        <v>0</v>
      </c>
      <c r="Q483">
        <f>SUMIFS(SALES!$D:$D,SALES!$A:$A,$A483,SALES!$C:$C,Q$1)</f>
        <v>0</v>
      </c>
      <c r="R483">
        <f>SUMIFS(SALES!$D:$D,SALES!$A:$A,$A483,SALES!$C:$C,R$1)</f>
        <v>0</v>
      </c>
      <c r="S483">
        <f>SUMIFS(SALES!$D:$D,SALES!$A:$A,$A483,SALES!$C:$C,S$1)</f>
        <v>0</v>
      </c>
      <c r="T483">
        <f>SUMIFS(SALES!$D:$D,SALES!$A:$A,$A483,SALES!$C:$C,T$1)</f>
        <v>0</v>
      </c>
      <c r="U483">
        <f>SUMIFS(SALES!$D:$D,SALES!$A:$A,$A483,SALES!$C:$C,U$1)</f>
        <v>0</v>
      </c>
      <c r="V483">
        <f>SUMIFS(SALES!$D:$D,SALES!$A:$A,$A483,SALES!$C:$C,V$1)</f>
        <v>0</v>
      </c>
      <c r="W483">
        <f>SUMIFS(SALES!$D:$D,SALES!$A:$A,$A483,SALES!$C:$C,W$1)</f>
        <v>0</v>
      </c>
      <c r="X483">
        <f>SUMIFS(SALES!$D:$D,SALES!$A:$A,$A483,SALES!$C:$C,X$1)</f>
        <v>0</v>
      </c>
      <c r="Y483">
        <f>SUMIFS(SALES!$D:$D,SALES!$A:$A,$A483,SALES!$C:$C,Y$1)</f>
        <v>0</v>
      </c>
      <c r="Z483">
        <f>SUMIFS(SALES!$D:$D,SALES!$A:$A,$A483,SALES!$C:$C,Z$1)</f>
        <v>0</v>
      </c>
      <c r="AA483">
        <f>SUMIFS(SALES!$D:$D,SALES!$A:$A,$A483,SALES!$C:$C,AA$1)</f>
        <v>0</v>
      </c>
      <c r="AB483">
        <f>SUMIFS(SALES!$D:$D,SALES!$A:$A,$A483,SALES!$C:$C,AB$1)</f>
        <v>0</v>
      </c>
      <c r="AC483">
        <f>SUMIFS(SALES!$D:$D,SALES!$A:$A,$A483,SALES!$C:$C,AC$1)</f>
        <v>0</v>
      </c>
      <c r="AD483">
        <f>SUMIFS(SALES!$D:$D,SALES!$A:$A,$A483,SALES!$C:$C,AD$1)</f>
        <v>0</v>
      </c>
      <c r="AE483">
        <f>SUMIFS(SALES!$D:$D,SALES!$A:$A,$A483,SALES!$C:$C,AE$1)</f>
        <v>0</v>
      </c>
      <c r="AF483">
        <f>SUMIFS(SALES!$D:$D,SALES!$A:$A,$A483,SALES!$C:$C,AF$1)</f>
        <v>0</v>
      </c>
      <c r="AG483">
        <f>SUMIFS(SALES!$D:$D,SALES!$A:$A,$A483,SALES!$C:$C,AG$1)</f>
        <v>0</v>
      </c>
      <c r="AH483">
        <f>SUMIFS(SALES!$D:$D,SALES!$A:$A,$A483,SALES!$C:$C,AH$1)</f>
        <v>0</v>
      </c>
      <c r="AI483">
        <f>SUMIFS(SALES!$D:$D,SALES!$A:$A,$A483,SALES!$C:$C,AI$1)</f>
        <v>0</v>
      </c>
      <c r="AJ483">
        <f>SUMIFS(SALES!$D:$D,SALES!$A:$A,$A483,SALES!$C:$C,AJ$1)</f>
        <v>0</v>
      </c>
      <c r="AK483">
        <f>SUMIFS(SALES!$D:$D,SALES!$A:$A,$A483,SALES!$C:$C,AK$1)</f>
        <v>0</v>
      </c>
      <c r="AL483">
        <f>SUMIFS(SALES!$D:$D,SALES!$A:$A,$A483,SALES!$C:$C,AL$1)</f>
        <v>0</v>
      </c>
      <c r="AM483">
        <f>SUMIFS(SALES!$D:$D,SALES!$A:$A,$A483,SALES!$C:$C,AM$1)</f>
        <v>0</v>
      </c>
      <c r="AN483">
        <f>SUMIFS(SALES!$D:$D,SALES!$A:$A,$A483,SALES!$C:$C,AN$1)</f>
        <v>0</v>
      </c>
      <c r="AO483">
        <f>SUMIFS(SALES!$D:$D,SALES!$A:$A,$A483,SALES!$C:$C,AO$1)</f>
        <v>0</v>
      </c>
      <c r="AP483">
        <f>SUMIFS(SALES!$D:$D,SALES!$A:$A,$A483,SALES!$C:$C,AP$1)</f>
        <v>0</v>
      </c>
      <c r="AQ483">
        <f>SUMIFS(SALES!$D:$D,SALES!$A:$A,$A483,SALES!$C:$C,AQ$1)</f>
        <v>0</v>
      </c>
      <c r="AR483">
        <f>SUMIFS(SALES!$D:$D,SALES!$A:$A,$A483,SALES!$C:$C,AR$1)</f>
        <v>0</v>
      </c>
      <c r="AS483">
        <f>SUMIFS(SALES!$D:$D,SALES!$A:$A,$A483,SALES!$C:$C,AS$1)</f>
        <v>0</v>
      </c>
      <c r="AT483">
        <f>SUMIFS(SALES!$D:$D,SALES!$A:$A,$A483,SALES!$C:$C,AT$1)</f>
        <v>0</v>
      </c>
      <c r="AU483">
        <f>SUMIFS(SALES!$D:$D,SALES!$A:$A,$A483,SALES!$C:$C,AU$1)</f>
        <v>0</v>
      </c>
      <c r="AV483">
        <f>SUMIFS(SALES!$D:$D,SALES!$A:$A,$A483,SALES!$C:$C,AV$1)</f>
        <v>0</v>
      </c>
      <c r="AW483">
        <f>SUMIFS(SALES!$D:$D,SALES!$A:$A,$A483,SALES!$C:$C,AW$1)</f>
        <v>0</v>
      </c>
      <c r="AX483">
        <f>SUMIFS(SALES!$D:$D,SALES!$A:$A,$A483,SALES!$C:$C,AX$1)</f>
        <v>0</v>
      </c>
      <c r="AY483">
        <f>SUMIFS(SALES!$D:$D,SALES!$A:$A,$A483,SALES!$C:$C,AY$1)</f>
        <v>0</v>
      </c>
      <c r="AZ483">
        <f>SUMIFS(SALES!$D:$D,SALES!$A:$A,$A483,SALES!$C:$C,AZ$1)</f>
        <v>0</v>
      </c>
      <c r="BA483">
        <f>SUMIFS(SALES!$D:$D,SALES!$A:$A,$A483,SALES!$C:$C,BA$1)</f>
        <v>0</v>
      </c>
      <c r="BB483">
        <f>SUMIFS(SALES!$D:$D,SALES!$A:$A,$A483,SALES!$C:$C,BB$1)</f>
        <v>0</v>
      </c>
      <c r="BC483">
        <f>SUMIFS(SALES!$D:$D,SALES!$A:$A,$A483,SALES!$C:$C,BC$1)</f>
        <v>0</v>
      </c>
      <c r="BD483">
        <f>SUM(D483:BC483)</f>
        <v>0</v>
      </c>
    </row>
    <row r="484" spans="1:56" x14ac:dyDescent="0.25">
      <c r="A484" t="s">
        <v>2104</v>
      </c>
      <c r="B484" t="s">
        <v>2100</v>
      </c>
      <c r="C484" t="s">
        <v>2105</v>
      </c>
      <c r="D484">
        <f>SUMIFS(SALES!$D:$D,SALES!$A:$A,$A484,SALES!$C:$C,D$1)</f>
        <v>0</v>
      </c>
      <c r="E484">
        <f>SUMIFS(SALES!$D:$D,SALES!$A:$A,$A484,SALES!$C:$C,E$1)</f>
        <v>0</v>
      </c>
      <c r="F484">
        <f>SUMIFS(SALES!$D:$D,SALES!$A:$A,$A484,SALES!$C:$C,F$1)</f>
        <v>0</v>
      </c>
      <c r="G484">
        <f>SUMIFS(SALES!$D:$D,SALES!$A:$A,$A484,SALES!$C:$C,G$1)</f>
        <v>0</v>
      </c>
      <c r="H484">
        <f>SUMIFS(SALES!$D:$D,SALES!$A:$A,$A484,SALES!$C:$C,H$1)</f>
        <v>0</v>
      </c>
      <c r="I484">
        <f>SUMIFS(SALES!$D:$D,SALES!$A:$A,$A484,SALES!$C:$C,I$1)</f>
        <v>0</v>
      </c>
      <c r="J484">
        <f>SUMIFS(SALES!$D:$D,SALES!$A:$A,$A484,SALES!$C:$C,J$1)</f>
        <v>0</v>
      </c>
      <c r="K484">
        <f>SUMIFS(SALES!$D:$D,SALES!$A:$A,$A484,SALES!$C:$C,K$1)</f>
        <v>0</v>
      </c>
      <c r="L484">
        <f>SUMIFS(SALES!$D:$D,SALES!$A:$A,$A484,SALES!$C:$C,L$1)</f>
        <v>0</v>
      </c>
      <c r="M484">
        <f>SUMIFS(SALES!$D:$D,SALES!$A:$A,$A484,SALES!$C:$C,M$1)</f>
        <v>0</v>
      </c>
      <c r="N484">
        <f>SUMIFS(SALES!$D:$D,SALES!$A:$A,$A484,SALES!$C:$C,N$1)</f>
        <v>0</v>
      </c>
      <c r="O484">
        <f>SUMIFS(SALES!$D:$D,SALES!$A:$A,$A484,SALES!$C:$C,O$1)</f>
        <v>0</v>
      </c>
      <c r="P484">
        <f>SUMIFS(SALES!$D:$D,SALES!$A:$A,$A484,SALES!$C:$C,P$1)</f>
        <v>0</v>
      </c>
      <c r="Q484">
        <f>SUMIFS(SALES!$D:$D,SALES!$A:$A,$A484,SALES!$C:$C,Q$1)</f>
        <v>0</v>
      </c>
      <c r="R484">
        <f>SUMIFS(SALES!$D:$D,SALES!$A:$A,$A484,SALES!$C:$C,R$1)</f>
        <v>0</v>
      </c>
      <c r="S484">
        <f>SUMIFS(SALES!$D:$D,SALES!$A:$A,$A484,SALES!$C:$C,S$1)</f>
        <v>0</v>
      </c>
      <c r="T484">
        <f>SUMIFS(SALES!$D:$D,SALES!$A:$A,$A484,SALES!$C:$C,T$1)</f>
        <v>0</v>
      </c>
      <c r="U484">
        <f>SUMIFS(SALES!$D:$D,SALES!$A:$A,$A484,SALES!$C:$C,U$1)</f>
        <v>0</v>
      </c>
      <c r="V484">
        <f>SUMIFS(SALES!$D:$D,SALES!$A:$A,$A484,SALES!$C:$C,V$1)</f>
        <v>0</v>
      </c>
      <c r="W484">
        <f>SUMIFS(SALES!$D:$D,SALES!$A:$A,$A484,SALES!$C:$C,W$1)</f>
        <v>0</v>
      </c>
      <c r="X484">
        <f>SUMIFS(SALES!$D:$D,SALES!$A:$A,$A484,SALES!$C:$C,X$1)</f>
        <v>0</v>
      </c>
      <c r="Y484">
        <f>SUMIFS(SALES!$D:$D,SALES!$A:$A,$A484,SALES!$C:$C,Y$1)</f>
        <v>0</v>
      </c>
      <c r="Z484">
        <f>SUMIFS(SALES!$D:$D,SALES!$A:$A,$A484,SALES!$C:$C,Z$1)</f>
        <v>0</v>
      </c>
      <c r="AA484">
        <f>SUMIFS(SALES!$D:$D,SALES!$A:$A,$A484,SALES!$C:$C,AA$1)</f>
        <v>0</v>
      </c>
      <c r="AB484">
        <f>SUMIFS(SALES!$D:$D,SALES!$A:$A,$A484,SALES!$C:$C,AB$1)</f>
        <v>0</v>
      </c>
      <c r="AC484">
        <f>SUMIFS(SALES!$D:$D,SALES!$A:$A,$A484,SALES!$C:$C,AC$1)</f>
        <v>0</v>
      </c>
      <c r="AD484">
        <f>SUMIFS(SALES!$D:$D,SALES!$A:$A,$A484,SALES!$C:$C,AD$1)</f>
        <v>0</v>
      </c>
      <c r="AE484">
        <f>SUMIFS(SALES!$D:$D,SALES!$A:$A,$A484,SALES!$C:$C,AE$1)</f>
        <v>0</v>
      </c>
      <c r="AF484">
        <f>SUMIFS(SALES!$D:$D,SALES!$A:$A,$A484,SALES!$C:$C,AF$1)</f>
        <v>0</v>
      </c>
      <c r="AG484">
        <f>SUMIFS(SALES!$D:$D,SALES!$A:$A,$A484,SALES!$C:$C,AG$1)</f>
        <v>0</v>
      </c>
      <c r="AH484">
        <f>SUMIFS(SALES!$D:$D,SALES!$A:$A,$A484,SALES!$C:$C,AH$1)</f>
        <v>0</v>
      </c>
      <c r="AI484">
        <f>SUMIFS(SALES!$D:$D,SALES!$A:$A,$A484,SALES!$C:$C,AI$1)</f>
        <v>0</v>
      </c>
      <c r="AJ484">
        <f>SUMIFS(SALES!$D:$D,SALES!$A:$A,$A484,SALES!$C:$C,AJ$1)</f>
        <v>0</v>
      </c>
      <c r="AK484">
        <f>SUMIFS(SALES!$D:$D,SALES!$A:$A,$A484,SALES!$C:$C,AK$1)</f>
        <v>0</v>
      </c>
      <c r="AL484">
        <f>SUMIFS(SALES!$D:$D,SALES!$A:$A,$A484,SALES!$C:$C,AL$1)</f>
        <v>0</v>
      </c>
      <c r="AM484">
        <f>SUMIFS(SALES!$D:$D,SALES!$A:$A,$A484,SALES!$C:$C,AM$1)</f>
        <v>0</v>
      </c>
      <c r="AN484">
        <f>SUMIFS(SALES!$D:$D,SALES!$A:$A,$A484,SALES!$C:$C,AN$1)</f>
        <v>0</v>
      </c>
      <c r="AO484">
        <f>SUMIFS(SALES!$D:$D,SALES!$A:$A,$A484,SALES!$C:$C,AO$1)</f>
        <v>0</v>
      </c>
      <c r="AP484">
        <f>SUMIFS(SALES!$D:$D,SALES!$A:$A,$A484,SALES!$C:$C,AP$1)</f>
        <v>0</v>
      </c>
      <c r="AQ484">
        <f>SUMIFS(SALES!$D:$D,SALES!$A:$A,$A484,SALES!$C:$C,AQ$1)</f>
        <v>0</v>
      </c>
      <c r="AR484">
        <f>SUMIFS(SALES!$D:$D,SALES!$A:$A,$A484,SALES!$C:$C,AR$1)</f>
        <v>0</v>
      </c>
      <c r="AS484">
        <f>SUMIFS(SALES!$D:$D,SALES!$A:$A,$A484,SALES!$C:$C,AS$1)</f>
        <v>0</v>
      </c>
      <c r="AT484">
        <f>SUMIFS(SALES!$D:$D,SALES!$A:$A,$A484,SALES!$C:$C,AT$1)</f>
        <v>0</v>
      </c>
      <c r="AU484">
        <f>SUMIFS(SALES!$D:$D,SALES!$A:$A,$A484,SALES!$C:$C,AU$1)</f>
        <v>0</v>
      </c>
      <c r="AV484">
        <f>SUMIFS(SALES!$D:$D,SALES!$A:$A,$A484,SALES!$C:$C,AV$1)</f>
        <v>0</v>
      </c>
      <c r="AW484">
        <f>SUMIFS(SALES!$D:$D,SALES!$A:$A,$A484,SALES!$C:$C,AW$1)</f>
        <v>0</v>
      </c>
      <c r="AX484">
        <f>SUMIFS(SALES!$D:$D,SALES!$A:$A,$A484,SALES!$C:$C,AX$1)</f>
        <v>0</v>
      </c>
      <c r="AY484">
        <f>SUMIFS(SALES!$D:$D,SALES!$A:$A,$A484,SALES!$C:$C,AY$1)</f>
        <v>0</v>
      </c>
      <c r="AZ484">
        <f>SUMIFS(SALES!$D:$D,SALES!$A:$A,$A484,SALES!$C:$C,AZ$1)</f>
        <v>0</v>
      </c>
      <c r="BA484">
        <f>SUMIFS(SALES!$D:$D,SALES!$A:$A,$A484,SALES!$C:$C,BA$1)</f>
        <v>0</v>
      </c>
      <c r="BB484">
        <f>SUMIFS(SALES!$D:$D,SALES!$A:$A,$A484,SALES!$C:$C,BB$1)</f>
        <v>0</v>
      </c>
      <c r="BC484">
        <f>SUMIFS(SALES!$D:$D,SALES!$A:$A,$A484,SALES!$C:$C,BC$1)</f>
        <v>0</v>
      </c>
      <c r="BD484">
        <f>SUM(D484:BC484)</f>
        <v>0</v>
      </c>
    </row>
    <row r="485" spans="1:56" x14ac:dyDescent="0.25">
      <c r="A485" t="s">
        <v>2116</v>
      </c>
      <c r="B485" t="s">
        <v>2100</v>
      </c>
      <c r="C485" t="s">
        <v>2117</v>
      </c>
      <c r="D485">
        <f>SUMIFS(SALES!$D:$D,SALES!$A:$A,$A485,SALES!$C:$C,D$1)</f>
        <v>0</v>
      </c>
      <c r="E485">
        <f>SUMIFS(SALES!$D:$D,SALES!$A:$A,$A485,SALES!$C:$C,E$1)</f>
        <v>0</v>
      </c>
      <c r="F485">
        <f>SUMIFS(SALES!$D:$D,SALES!$A:$A,$A485,SALES!$C:$C,F$1)</f>
        <v>0</v>
      </c>
      <c r="G485">
        <f>SUMIFS(SALES!$D:$D,SALES!$A:$A,$A485,SALES!$C:$C,G$1)</f>
        <v>0</v>
      </c>
      <c r="H485">
        <f>SUMIFS(SALES!$D:$D,SALES!$A:$A,$A485,SALES!$C:$C,H$1)</f>
        <v>0</v>
      </c>
      <c r="I485">
        <f>SUMIFS(SALES!$D:$D,SALES!$A:$A,$A485,SALES!$C:$C,I$1)</f>
        <v>0</v>
      </c>
      <c r="J485">
        <f>SUMIFS(SALES!$D:$D,SALES!$A:$A,$A485,SALES!$C:$C,J$1)</f>
        <v>0</v>
      </c>
      <c r="K485">
        <f>SUMIFS(SALES!$D:$D,SALES!$A:$A,$A485,SALES!$C:$C,K$1)</f>
        <v>0</v>
      </c>
      <c r="L485">
        <f>SUMIFS(SALES!$D:$D,SALES!$A:$A,$A485,SALES!$C:$C,L$1)</f>
        <v>0</v>
      </c>
      <c r="M485">
        <f>SUMIFS(SALES!$D:$D,SALES!$A:$A,$A485,SALES!$C:$C,M$1)</f>
        <v>0</v>
      </c>
      <c r="N485">
        <f>SUMIFS(SALES!$D:$D,SALES!$A:$A,$A485,SALES!$C:$C,N$1)</f>
        <v>0</v>
      </c>
      <c r="O485">
        <f>SUMIFS(SALES!$D:$D,SALES!$A:$A,$A485,SALES!$C:$C,O$1)</f>
        <v>0</v>
      </c>
      <c r="P485">
        <f>SUMIFS(SALES!$D:$D,SALES!$A:$A,$A485,SALES!$C:$C,P$1)</f>
        <v>0</v>
      </c>
      <c r="Q485">
        <f>SUMIFS(SALES!$D:$D,SALES!$A:$A,$A485,SALES!$C:$C,Q$1)</f>
        <v>0</v>
      </c>
      <c r="R485">
        <f>SUMIFS(SALES!$D:$D,SALES!$A:$A,$A485,SALES!$C:$C,R$1)</f>
        <v>0</v>
      </c>
      <c r="S485">
        <f>SUMIFS(SALES!$D:$D,SALES!$A:$A,$A485,SALES!$C:$C,S$1)</f>
        <v>0</v>
      </c>
      <c r="T485">
        <f>SUMIFS(SALES!$D:$D,SALES!$A:$A,$A485,SALES!$C:$C,T$1)</f>
        <v>0</v>
      </c>
      <c r="U485">
        <f>SUMIFS(SALES!$D:$D,SALES!$A:$A,$A485,SALES!$C:$C,U$1)</f>
        <v>0</v>
      </c>
      <c r="V485">
        <f>SUMIFS(SALES!$D:$D,SALES!$A:$A,$A485,SALES!$C:$C,V$1)</f>
        <v>0</v>
      </c>
      <c r="W485">
        <f>SUMIFS(SALES!$D:$D,SALES!$A:$A,$A485,SALES!$C:$C,W$1)</f>
        <v>0</v>
      </c>
      <c r="X485">
        <f>SUMIFS(SALES!$D:$D,SALES!$A:$A,$A485,SALES!$C:$C,X$1)</f>
        <v>0</v>
      </c>
      <c r="Y485">
        <f>SUMIFS(SALES!$D:$D,SALES!$A:$A,$A485,SALES!$C:$C,Y$1)</f>
        <v>0</v>
      </c>
      <c r="Z485">
        <f>SUMIFS(SALES!$D:$D,SALES!$A:$A,$A485,SALES!$C:$C,Z$1)</f>
        <v>0</v>
      </c>
      <c r="AA485">
        <f>SUMIFS(SALES!$D:$D,SALES!$A:$A,$A485,SALES!$C:$C,AA$1)</f>
        <v>0</v>
      </c>
      <c r="AB485">
        <f>SUMIFS(SALES!$D:$D,SALES!$A:$A,$A485,SALES!$C:$C,AB$1)</f>
        <v>0</v>
      </c>
      <c r="AC485">
        <f>SUMIFS(SALES!$D:$D,SALES!$A:$A,$A485,SALES!$C:$C,AC$1)</f>
        <v>0</v>
      </c>
      <c r="AD485">
        <f>SUMIFS(SALES!$D:$D,SALES!$A:$A,$A485,SALES!$C:$C,AD$1)</f>
        <v>0</v>
      </c>
      <c r="AE485">
        <f>SUMIFS(SALES!$D:$D,SALES!$A:$A,$A485,SALES!$C:$C,AE$1)</f>
        <v>0</v>
      </c>
      <c r="AF485">
        <f>SUMIFS(SALES!$D:$D,SALES!$A:$A,$A485,SALES!$C:$C,AF$1)</f>
        <v>0</v>
      </c>
      <c r="AG485">
        <f>SUMIFS(SALES!$D:$D,SALES!$A:$A,$A485,SALES!$C:$C,AG$1)</f>
        <v>0</v>
      </c>
      <c r="AH485">
        <f>SUMIFS(SALES!$D:$D,SALES!$A:$A,$A485,SALES!$C:$C,AH$1)</f>
        <v>0</v>
      </c>
      <c r="AI485">
        <f>SUMIFS(SALES!$D:$D,SALES!$A:$A,$A485,SALES!$C:$C,AI$1)</f>
        <v>0</v>
      </c>
      <c r="AJ485">
        <f>SUMIFS(SALES!$D:$D,SALES!$A:$A,$A485,SALES!$C:$C,AJ$1)</f>
        <v>0</v>
      </c>
      <c r="AK485">
        <f>SUMIFS(SALES!$D:$D,SALES!$A:$A,$A485,SALES!$C:$C,AK$1)</f>
        <v>0</v>
      </c>
      <c r="AL485">
        <f>SUMIFS(SALES!$D:$D,SALES!$A:$A,$A485,SALES!$C:$C,AL$1)</f>
        <v>0</v>
      </c>
      <c r="AM485">
        <f>SUMIFS(SALES!$D:$D,SALES!$A:$A,$A485,SALES!$C:$C,AM$1)</f>
        <v>0</v>
      </c>
      <c r="AN485">
        <f>SUMIFS(SALES!$D:$D,SALES!$A:$A,$A485,SALES!$C:$C,AN$1)</f>
        <v>0</v>
      </c>
      <c r="AO485">
        <f>SUMIFS(SALES!$D:$D,SALES!$A:$A,$A485,SALES!$C:$C,AO$1)</f>
        <v>0</v>
      </c>
      <c r="AP485">
        <f>SUMIFS(SALES!$D:$D,SALES!$A:$A,$A485,SALES!$C:$C,AP$1)</f>
        <v>0</v>
      </c>
      <c r="AQ485">
        <f>SUMIFS(SALES!$D:$D,SALES!$A:$A,$A485,SALES!$C:$C,AQ$1)</f>
        <v>0</v>
      </c>
      <c r="AR485">
        <f>SUMIFS(SALES!$D:$D,SALES!$A:$A,$A485,SALES!$C:$C,AR$1)</f>
        <v>0</v>
      </c>
      <c r="AS485">
        <f>SUMIFS(SALES!$D:$D,SALES!$A:$A,$A485,SALES!$C:$C,AS$1)</f>
        <v>0</v>
      </c>
      <c r="AT485">
        <f>SUMIFS(SALES!$D:$D,SALES!$A:$A,$A485,SALES!$C:$C,AT$1)</f>
        <v>0</v>
      </c>
      <c r="AU485">
        <f>SUMIFS(SALES!$D:$D,SALES!$A:$A,$A485,SALES!$C:$C,AU$1)</f>
        <v>0</v>
      </c>
      <c r="AV485">
        <f>SUMIFS(SALES!$D:$D,SALES!$A:$A,$A485,SALES!$C:$C,AV$1)</f>
        <v>0</v>
      </c>
      <c r="AW485">
        <f>SUMIFS(SALES!$D:$D,SALES!$A:$A,$A485,SALES!$C:$C,AW$1)</f>
        <v>0</v>
      </c>
      <c r="AX485">
        <f>SUMIFS(SALES!$D:$D,SALES!$A:$A,$A485,SALES!$C:$C,AX$1)</f>
        <v>0</v>
      </c>
      <c r="AY485">
        <f>SUMIFS(SALES!$D:$D,SALES!$A:$A,$A485,SALES!$C:$C,AY$1)</f>
        <v>0</v>
      </c>
      <c r="AZ485">
        <f>SUMIFS(SALES!$D:$D,SALES!$A:$A,$A485,SALES!$C:$C,AZ$1)</f>
        <v>0</v>
      </c>
      <c r="BA485">
        <f>SUMIFS(SALES!$D:$D,SALES!$A:$A,$A485,SALES!$C:$C,BA$1)</f>
        <v>0</v>
      </c>
      <c r="BB485">
        <f>SUMIFS(SALES!$D:$D,SALES!$A:$A,$A485,SALES!$C:$C,BB$1)</f>
        <v>0</v>
      </c>
      <c r="BC485">
        <f>SUMIFS(SALES!$D:$D,SALES!$A:$A,$A485,SALES!$C:$C,BC$1)</f>
        <v>0</v>
      </c>
      <c r="BD485">
        <f>SUM(D485:BC485)</f>
        <v>0</v>
      </c>
    </row>
    <row r="486" spans="1:56" x14ac:dyDescent="0.25">
      <c r="A486" t="s">
        <v>2128</v>
      </c>
      <c r="B486" t="s">
        <v>2129</v>
      </c>
      <c r="C486" t="s">
        <v>2130</v>
      </c>
      <c r="D486">
        <f>SUMIFS(SALES!$D:$D,SALES!$A:$A,$A486,SALES!$C:$C,D$1)</f>
        <v>0</v>
      </c>
      <c r="E486">
        <f>SUMIFS(SALES!$D:$D,SALES!$A:$A,$A486,SALES!$C:$C,E$1)</f>
        <v>0</v>
      </c>
      <c r="F486">
        <f>SUMIFS(SALES!$D:$D,SALES!$A:$A,$A486,SALES!$C:$C,F$1)</f>
        <v>0</v>
      </c>
      <c r="G486">
        <f>SUMIFS(SALES!$D:$D,SALES!$A:$A,$A486,SALES!$C:$C,G$1)</f>
        <v>0</v>
      </c>
      <c r="H486">
        <f>SUMIFS(SALES!$D:$D,SALES!$A:$A,$A486,SALES!$C:$C,H$1)</f>
        <v>0</v>
      </c>
      <c r="I486">
        <f>SUMIFS(SALES!$D:$D,SALES!$A:$A,$A486,SALES!$C:$C,I$1)</f>
        <v>0</v>
      </c>
      <c r="J486">
        <f>SUMIFS(SALES!$D:$D,SALES!$A:$A,$A486,SALES!$C:$C,J$1)</f>
        <v>0</v>
      </c>
      <c r="K486">
        <f>SUMIFS(SALES!$D:$D,SALES!$A:$A,$A486,SALES!$C:$C,K$1)</f>
        <v>0</v>
      </c>
      <c r="L486">
        <f>SUMIFS(SALES!$D:$D,SALES!$A:$A,$A486,SALES!$C:$C,L$1)</f>
        <v>0</v>
      </c>
      <c r="M486">
        <f>SUMIFS(SALES!$D:$D,SALES!$A:$A,$A486,SALES!$C:$C,M$1)</f>
        <v>0</v>
      </c>
      <c r="N486">
        <f>SUMIFS(SALES!$D:$D,SALES!$A:$A,$A486,SALES!$C:$C,N$1)</f>
        <v>0</v>
      </c>
      <c r="O486">
        <f>SUMIFS(SALES!$D:$D,SALES!$A:$A,$A486,SALES!$C:$C,O$1)</f>
        <v>0</v>
      </c>
      <c r="P486">
        <f>SUMIFS(SALES!$D:$D,SALES!$A:$A,$A486,SALES!$C:$C,P$1)</f>
        <v>0</v>
      </c>
      <c r="Q486">
        <f>SUMIFS(SALES!$D:$D,SALES!$A:$A,$A486,SALES!$C:$C,Q$1)</f>
        <v>0</v>
      </c>
      <c r="R486">
        <f>SUMIFS(SALES!$D:$D,SALES!$A:$A,$A486,SALES!$C:$C,R$1)</f>
        <v>0</v>
      </c>
      <c r="S486">
        <f>SUMIFS(SALES!$D:$D,SALES!$A:$A,$A486,SALES!$C:$C,S$1)</f>
        <v>0</v>
      </c>
      <c r="T486">
        <f>SUMIFS(SALES!$D:$D,SALES!$A:$A,$A486,SALES!$C:$C,T$1)</f>
        <v>0</v>
      </c>
      <c r="U486">
        <f>SUMIFS(SALES!$D:$D,SALES!$A:$A,$A486,SALES!$C:$C,U$1)</f>
        <v>0</v>
      </c>
      <c r="V486">
        <f>SUMIFS(SALES!$D:$D,SALES!$A:$A,$A486,SALES!$C:$C,V$1)</f>
        <v>0</v>
      </c>
      <c r="W486">
        <f>SUMIFS(SALES!$D:$D,SALES!$A:$A,$A486,SALES!$C:$C,W$1)</f>
        <v>0</v>
      </c>
      <c r="X486">
        <f>SUMIFS(SALES!$D:$D,SALES!$A:$A,$A486,SALES!$C:$C,X$1)</f>
        <v>0</v>
      </c>
      <c r="Y486">
        <f>SUMIFS(SALES!$D:$D,SALES!$A:$A,$A486,SALES!$C:$C,Y$1)</f>
        <v>0</v>
      </c>
      <c r="Z486">
        <f>SUMIFS(SALES!$D:$D,SALES!$A:$A,$A486,SALES!$C:$C,Z$1)</f>
        <v>0</v>
      </c>
      <c r="AA486">
        <f>SUMIFS(SALES!$D:$D,SALES!$A:$A,$A486,SALES!$C:$C,AA$1)</f>
        <v>0</v>
      </c>
      <c r="AB486">
        <f>SUMIFS(SALES!$D:$D,SALES!$A:$A,$A486,SALES!$C:$C,AB$1)</f>
        <v>0</v>
      </c>
      <c r="AC486">
        <f>SUMIFS(SALES!$D:$D,SALES!$A:$A,$A486,SALES!$C:$C,AC$1)</f>
        <v>0</v>
      </c>
      <c r="AD486">
        <f>SUMIFS(SALES!$D:$D,SALES!$A:$A,$A486,SALES!$C:$C,AD$1)</f>
        <v>0</v>
      </c>
      <c r="AE486">
        <f>SUMIFS(SALES!$D:$D,SALES!$A:$A,$A486,SALES!$C:$C,AE$1)</f>
        <v>0</v>
      </c>
      <c r="AF486">
        <f>SUMIFS(SALES!$D:$D,SALES!$A:$A,$A486,SALES!$C:$C,AF$1)</f>
        <v>0</v>
      </c>
      <c r="AG486">
        <f>SUMIFS(SALES!$D:$D,SALES!$A:$A,$A486,SALES!$C:$C,AG$1)</f>
        <v>0</v>
      </c>
      <c r="AH486">
        <f>SUMIFS(SALES!$D:$D,SALES!$A:$A,$A486,SALES!$C:$C,AH$1)</f>
        <v>0</v>
      </c>
      <c r="AI486">
        <f>SUMIFS(SALES!$D:$D,SALES!$A:$A,$A486,SALES!$C:$C,AI$1)</f>
        <v>0</v>
      </c>
      <c r="AJ486">
        <f>SUMIFS(SALES!$D:$D,SALES!$A:$A,$A486,SALES!$C:$C,AJ$1)</f>
        <v>0</v>
      </c>
      <c r="AK486">
        <f>SUMIFS(SALES!$D:$D,SALES!$A:$A,$A486,SALES!$C:$C,AK$1)</f>
        <v>0</v>
      </c>
      <c r="AL486">
        <f>SUMIFS(SALES!$D:$D,SALES!$A:$A,$A486,SALES!$C:$C,AL$1)</f>
        <v>0</v>
      </c>
      <c r="AM486">
        <f>SUMIFS(SALES!$D:$D,SALES!$A:$A,$A486,SALES!$C:$C,AM$1)</f>
        <v>0</v>
      </c>
      <c r="AN486">
        <f>SUMIFS(SALES!$D:$D,SALES!$A:$A,$A486,SALES!$C:$C,AN$1)</f>
        <v>0</v>
      </c>
      <c r="AO486">
        <f>SUMIFS(SALES!$D:$D,SALES!$A:$A,$A486,SALES!$C:$C,AO$1)</f>
        <v>0</v>
      </c>
      <c r="AP486">
        <f>SUMIFS(SALES!$D:$D,SALES!$A:$A,$A486,SALES!$C:$C,AP$1)</f>
        <v>0</v>
      </c>
      <c r="AQ486">
        <f>SUMIFS(SALES!$D:$D,SALES!$A:$A,$A486,SALES!$C:$C,AQ$1)</f>
        <v>0</v>
      </c>
      <c r="AR486">
        <f>SUMIFS(SALES!$D:$D,SALES!$A:$A,$A486,SALES!$C:$C,AR$1)</f>
        <v>0</v>
      </c>
      <c r="AS486">
        <f>SUMIFS(SALES!$D:$D,SALES!$A:$A,$A486,SALES!$C:$C,AS$1)</f>
        <v>0</v>
      </c>
      <c r="AT486">
        <f>SUMIFS(SALES!$D:$D,SALES!$A:$A,$A486,SALES!$C:$C,AT$1)</f>
        <v>0</v>
      </c>
      <c r="AU486">
        <f>SUMIFS(SALES!$D:$D,SALES!$A:$A,$A486,SALES!$C:$C,AU$1)</f>
        <v>0</v>
      </c>
      <c r="AV486">
        <f>SUMIFS(SALES!$D:$D,SALES!$A:$A,$A486,SALES!$C:$C,AV$1)</f>
        <v>0</v>
      </c>
      <c r="AW486">
        <f>SUMIFS(SALES!$D:$D,SALES!$A:$A,$A486,SALES!$C:$C,AW$1)</f>
        <v>0</v>
      </c>
      <c r="AX486">
        <f>SUMIFS(SALES!$D:$D,SALES!$A:$A,$A486,SALES!$C:$C,AX$1)</f>
        <v>0</v>
      </c>
      <c r="AY486">
        <f>SUMIFS(SALES!$D:$D,SALES!$A:$A,$A486,SALES!$C:$C,AY$1)</f>
        <v>0</v>
      </c>
      <c r="AZ486">
        <f>SUMIFS(SALES!$D:$D,SALES!$A:$A,$A486,SALES!$C:$C,AZ$1)</f>
        <v>0</v>
      </c>
      <c r="BA486">
        <f>SUMIFS(SALES!$D:$D,SALES!$A:$A,$A486,SALES!$C:$C,BA$1)</f>
        <v>0</v>
      </c>
      <c r="BB486">
        <f>SUMIFS(SALES!$D:$D,SALES!$A:$A,$A486,SALES!$C:$C,BB$1)</f>
        <v>0</v>
      </c>
      <c r="BC486">
        <f>SUMIFS(SALES!$D:$D,SALES!$A:$A,$A486,SALES!$C:$C,BC$1)</f>
        <v>0</v>
      </c>
      <c r="BD486">
        <f>SUM(D486:BC486)</f>
        <v>0</v>
      </c>
    </row>
    <row r="487" spans="1:56" x14ac:dyDescent="0.25">
      <c r="A487" t="s">
        <v>2133</v>
      </c>
      <c r="B487" t="s">
        <v>2134</v>
      </c>
      <c r="C487" t="s">
        <v>2135</v>
      </c>
      <c r="D487">
        <f>SUMIFS(SALES!$D:$D,SALES!$A:$A,$A487,SALES!$C:$C,D$1)</f>
        <v>0</v>
      </c>
      <c r="E487">
        <f>SUMIFS(SALES!$D:$D,SALES!$A:$A,$A487,SALES!$C:$C,E$1)</f>
        <v>0</v>
      </c>
      <c r="F487">
        <f>SUMIFS(SALES!$D:$D,SALES!$A:$A,$A487,SALES!$C:$C,F$1)</f>
        <v>0</v>
      </c>
      <c r="G487">
        <f>SUMIFS(SALES!$D:$D,SALES!$A:$A,$A487,SALES!$C:$C,G$1)</f>
        <v>0</v>
      </c>
      <c r="H487">
        <f>SUMIFS(SALES!$D:$D,SALES!$A:$A,$A487,SALES!$C:$C,H$1)</f>
        <v>0</v>
      </c>
      <c r="I487">
        <f>SUMIFS(SALES!$D:$D,SALES!$A:$A,$A487,SALES!$C:$C,I$1)</f>
        <v>0</v>
      </c>
      <c r="J487">
        <f>SUMIFS(SALES!$D:$D,SALES!$A:$A,$A487,SALES!$C:$C,J$1)</f>
        <v>0</v>
      </c>
      <c r="K487">
        <f>SUMIFS(SALES!$D:$D,SALES!$A:$A,$A487,SALES!$C:$C,K$1)</f>
        <v>0</v>
      </c>
      <c r="L487">
        <f>SUMIFS(SALES!$D:$D,SALES!$A:$A,$A487,SALES!$C:$C,L$1)</f>
        <v>0</v>
      </c>
      <c r="M487">
        <f>SUMIFS(SALES!$D:$D,SALES!$A:$A,$A487,SALES!$C:$C,M$1)</f>
        <v>0</v>
      </c>
      <c r="N487">
        <f>SUMIFS(SALES!$D:$D,SALES!$A:$A,$A487,SALES!$C:$C,N$1)</f>
        <v>0</v>
      </c>
      <c r="O487">
        <f>SUMIFS(SALES!$D:$D,SALES!$A:$A,$A487,SALES!$C:$C,O$1)</f>
        <v>0</v>
      </c>
      <c r="P487">
        <f>SUMIFS(SALES!$D:$D,SALES!$A:$A,$A487,SALES!$C:$C,P$1)</f>
        <v>0</v>
      </c>
      <c r="Q487">
        <f>SUMIFS(SALES!$D:$D,SALES!$A:$A,$A487,SALES!$C:$C,Q$1)</f>
        <v>0</v>
      </c>
      <c r="R487">
        <f>SUMIFS(SALES!$D:$D,SALES!$A:$A,$A487,SALES!$C:$C,R$1)</f>
        <v>0</v>
      </c>
      <c r="S487">
        <f>SUMIFS(SALES!$D:$D,SALES!$A:$A,$A487,SALES!$C:$C,S$1)</f>
        <v>0</v>
      </c>
      <c r="T487">
        <f>SUMIFS(SALES!$D:$D,SALES!$A:$A,$A487,SALES!$C:$C,T$1)</f>
        <v>0</v>
      </c>
      <c r="U487">
        <f>SUMIFS(SALES!$D:$D,SALES!$A:$A,$A487,SALES!$C:$C,U$1)</f>
        <v>0</v>
      </c>
      <c r="V487">
        <f>SUMIFS(SALES!$D:$D,SALES!$A:$A,$A487,SALES!$C:$C,V$1)</f>
        <v>0</v>
      </c>
      <c r="W487">
        <f>SUMIFS(SALES!$D:$D,SALES!$A:$A,$A487,SALES!$C:$C,W$1)</f>
        <v>0</v>
      </c>
      <c r="X487">
        <f>SUMIFS(SALES!$D:$D,SALES!$A:$A,$A487,SALES!$C:$C,X$1)</f>
        <v>0</v>
      </c>
      <c r="Y487">
        <f>SUMIFS(SALES!$D:$D,SALES!$A:$A,$A487,SALES!$C:$C,Y$1)</f>
        <v>0</v>
      </c>
      <c r="Z487">
        <f>SUMIFS(SALES!$D:$D,SALES!$A:$A,$A487,SALES!$C:$C,Z$1)</f>
        <v>0</v>
      </c>
      <c r="AA487">
        <f>SUMIFS(SALES!$D:$D,SALES!$A:$A,$A487,SALES!$C:$C,AA$1)</f>
        <v>0</v>
      </c>
      <c r="AB487">
        <f>SUMIFS(SALES!$D:$D,SALES!$A:$A,$A487,SALES!$C:$C,AB$1)</f>
        <v>0</v>
      </c>
      <c r="AC487">
        <f>SUMIFS(SALES!$D:$D,SALES!$A:$A,$A487,SALES!$C:$C,AC$1)</f>
        <v>0</v>
      </c>
      <c r="AD487">
        <f>SUMIFS(SALES!$D:$D,SALES!$A:$A,$A487,SALES!$C:$C,AD$1)</f>
        <v>0</v>
      </c>
      <c r="AE487">
        <f>SUMIFS(SALES!$D:$D,SALES!$A:$A,$A487,SALES!$C:$C,AE$1)</f>
        <v>0</v>
      </c>
      <c r="AF487">
        <f>SUMIFS(SALES!$D:$D,SALES!$A:$A,$A487,SALES!$C:$C,AF$1)</f>
        <v>0</v>
      </c>
      <c r="AG487">
        <f>SUMIFS(SALES!$D:$D,SALES!$A:$A,$A487,SALES!$C:$C,AG$1)</f>
        <v>0</v>
      </c>
      <c r="AH487">
        <f>SUMIFS(SALES!$D:$D,SALES!$A:$A,$A487,SALES!$C:$C,AH$1)</f>
        <v>0</v>
      </c>
      <c r="AI487">
        <f>SUMIFS(SALES!$D:$D,SALES!$A:$A,$A487,SALES!$C:$C,AI$1)</f>
        <v>0</v>
      </c>
      <c r="AJ487">
        <f>SUMIFS(SALES!$D:$D,SALES!$A:$A,$A487,SALES!$C:$C,AJ$1)</f>
        <v>0</v>
      </c>
      <c r="AK487">
        <f>SUMIFS(SALES!$D:$D,SALES!$A:$A,$A487,SALES!$C:$C,AK$1)</f>
        <v>0</v>
      </c>
      <c r="AL487">
        <f>SUMIFS(SALES!$D:$D,SALES!$A:$A,$A487,SALES!$C:$C,AL$1)</f>
        <v>0</v>
      </c>
      <c r="AM487">
        <f>SUMIFS(SALES!$D:$D,SALES!$A:$A,$A487,SALES!$C:$C,AM$1)</f>
        <v>0</v>
      </c>
      <c r="AN487">
        <f>SUMIFS(SALES!$D:$D,SALES!$A:$A,$A487,SALES!$C:$C,AN$1)</f>
        <v>0</v>
      </c>
      <c r="AO487">
        <f>SUMIFS(SALES!$D:$D,SALES!$A:$A,$A487,SALES!$C:$C,AO$1)</f>
        <v>0</v>
      </c>
      <c r="AP487">
        <f>SUMIFS(SALES!$D:$D,SALES!$A:$A,$A487,SALES!$C:$C,AP$1)</f>
        <v>0</v>
      </c>
      <c r="AQ487">
        <f>SUMIFS(SALES!$D:$D,SALES!$A:$A,$A487,SALES!$C:$C,AQ$1)</f>
        <v>0</v>
      </c>
      <c r="AR487">
        <f>SUMIFS(SALES!$D:$D,SALES!$A:$A,$A487,SALES!$C:$C,AR$1)</f>
        <v>0</v>
      </c>
      <c r="AS487">
        <f>SUMIFS(SALES!$D:$D,SALES!$A:$A,$A487,SALES!$C:$C,AS$1)</f>
        <v>0</v>
      </c>
      <c r="AT487">
        <f>SUMIFS(SALES!$D:$D,SALES!$A:$A,$A487,SALES!$C:$C,AT$1)</f>
        <v>0</v>
      </c>
      <c r="AU487">
        <f>SUMIFS(SALES!$D:$D,SALES!$A:$A,$A487,SALES!$C:$C,AU$1)</f>
        <v>0</v>
      </c>
      <c r="AV487">
        <f>SUMIFS(SALES!$D:$D,SALES!$A:$A,$A487,SALES!$C:$C,AV$1)</f>
        <v>0</v>
      </c>
      <c r="AW487">
        <f>SUMIFS(SALES!$D:$D,SALES!$A:$A,$A487,SALES!$C:$C,AW$1)</f>
        <v>0</v>
      </c>
      <c r="AX487">
        <f>SUMIFS(SALES!$D:$D,SALES!$A:$A,$A487,SALES!$C:$C,AX$1)</f>
        <v>0</v>
      </c>
      <c r="AY487">
        <f>SUMIFS(SALES!$D:$D,SALES!$A:$A,$A487,SALES!$C:$C,AY$1)</f>
        <v>0</v>
      </c>
      <c r="AZ487">
        <f>SUMIFS(SALES!$D:$D,SALES!$A:$A,$A487,SALES!$C:$C,AZ$1)</f>
        <v>0</v>
      </c>
      <c r="BA487">
        <f>SUMIFS(SALES!$D:$D,SALES!$A:$A,$A487,SALES!$C:$C,BA$1)</f>
        <v>0</v>
      </c>
      <c r="BB487">
        <f>SUMIFS(SALES!$D:$D,SALES!$A:$A,$A487,SALES!$C:$C,BB$1)</f>
        <v>0</v>
      </c>
      <c r="BC487">
        <f>SUMIFS(SALES!$D:$D,SALES!$A:$A,$A487,SALES!$C:$C,BC$1)</f>
        <v>0</v>
      </c>
      <c r="BD487">
        <f>SUM(D487:BC487)</f>
        <v>0</v>
      </c>
    </row>
    <row r="488" spans="1:56" x14ac:dyDescent="0.25">
      <c r="A488" t="s">
        <v>2138</v>
      </c>
      <c r="B488" t="s">
        <v>2134</v>
      </c>
      <c r="C488" t="s">
        <v>2139</v>
      </c>
      <c r="D488">
        <f>SUMIFS(SALES!$D:$D,SALES!$A:$A,$A488,SALES!$C:$C,D$1)</f>
        <v>0</v>
      </c>
      <c r="E488">
        <f>SUMIFS(SALES!$D:$D,SALES!$A:$A,$A488,SALES!$C:$C,E$1)</f>
        <v>0</v>
      </c>
      <c r="F488">
        <f>SUMIFS(SALES!$D:$D,SALES!$A:$A,$A488,SALES!$C:$C,F$1)</f>
        <v>0</v>
      </c>
      <c r="G488">
        <f>SUMIFS(SALES!$D:$D,SALES!$A:$A,$A488,SALES!$C:$C,G$1)</f>
        <v>0</v>
      </c>
      <c r="H488">
        <f>SUMIFS(SALES!$D:$D,SALES!$A:$A,$A488,SALES!$C:$C,H$1)</f>
        <v>0</v>
      </c>
      <c r="I488">
        <f>SUMIFS(SALES!$D:$D,SALES!$A:$A,$A488,SALES!$C:$C,I$1)</f>
        <v>0</v>
      </c>
      <c r="J488">
        <f>SUMIFS(SALES!$D:$D,SALES!$A:$A,$A488,SALES!$C:$C,J$1)</f>
        <v>0</v>
      </c>
      <c r="K488">
        <f>SUMIFS(SALES!$D:$D,SALES!$A:$A,$A488,SALES!$C:$C,K$1)</f>
        <v>0</v>
      </c>
      <c r="L488">
        <f>SUMIFS(SALES!$D:$D,SALES!$A:$A,$A488,SALES!$C:$C,L$1)</f>
        <v>0</v>
      </c>
      <c r="M488">
        <f>SUMIFS(SALES!$D:$D,SALES!$A:$A,$A488,SALES!$C:$C,M$1)</f>
        <v>0</v>
      </c>
      <c r="N488">
        <f>SUMIFS(SALES!$D:$D,SALES!$A:$A,$A488,SALES!$C:$C,N$1)</f>
        <v>0</v>
      </c>
      <c r="O488">
        <f>SUMIFS(SALES!$D:$D,SALES!$A:$A,$A488,SALES!$C:$C,O$1)</f>
        <v>0</v>
      </c>
      <c r="P488">
        <f>SUMIFS(SALES!$D:$D,SALES!$A:$A,$A488,SALES!$C:$C,P$1)</f>
        <v>0</v>
      </c>
      <c r="Q488">
        <f>SUMIFS(SALES!$D:$D,SALES!$A:$A,$A488,SALES!$C:$C,Q$1)</f>
        <v>0</v>
      </c>
      <c r="R488">
        <f>SUMIFS(SALES!$D:$D,SALES!$A:$A,$A488,SALES!$C:$C,R$1)</f>
        <v>0</v>
      </c>
      <c r="S488">
        <f>SUMIFS(SALES!$D:$D,SALES!$A:$A,$A488,SALES!$C:$C,S$1)</f>
        <v>0</v>
      </c>
      <c r="T488">
        <f>SUMIFS(SALES!$D:$D,SALES!$A:$A,$A488,SALES!$C:$C,T$1)</f>
        <v>0</v>
      </c>
      <c r="U488">
        <f>SUMIFS(SALES!$D:$D,SALES!$A:$A,$A488,SALES!$C:$C,U$1)</f>
        <v>0</v>
      </c>
      <c r="V488">
        <f>SUMIFS(SALES!$D:$D,SALES!$A:$A,$A488,SALES!$C:$C,V$1)</f>
        <v>0</v>
      </c>
      <c r="W488">
        <f>SUMIFS(SALES!$D:$D,SALES!$A:$A,$A488,SALES!$C:$C,W$1)</f>
        <v>0</v>
      </c>
      <c r="X488">
        <f>SUMIFS(SALES!$D:$D,SALES!$A:$A,$A488,SALES!$C:$C,X$1)</f>
        <v>0</v>
      </c>
      <c r="Y488">
        <f>SUMIFS(SALES!$D:$D,SALES!$A:$A,$A488,SALES!$C:$C,Y$1)</f>
        <v>0</v>
      </c>
      <c r="Z488">
        <f>SUMIFS(SALES!$D:$D,SALES!$A:$A,$A488,SALES!$C:$C,Z$1)</f>
        <v>0</v>
      </c>
      <c r="AA488">
        <f>SUMIFS(SALES!$D:$D,SALES!$A:$A,$A488,SALES!$C:$C,AA$1)</f>
        <v>0</v>
      </c>
      <c r="AB488">
        <f>SUMIFS(SALES!$D:$D,SALES!$A:$A,$A488,SALES!$C:$C,AB$1)</f>
        <v>0</v>
      </c>
      <c r="AC488">
        <f>SUMIFS(SALES!$D:$D,SALES!$A:$A,$A488,SALES!$C:$C,AC$1)</f>
        <v>0</v>
      </c>
      <c r="AD488">
        <f>SUMIFS(SALES!$D:$D,SALES!$A:$A,$A488,SALES!$C:$C,AD$1)</f>
        <v>0</v>
      </c>
      <c r="AE488">
        <f>SUMIFS(SALES!$D:$D,SALES!$A:$A,$A488,SALES!$C:$C,AE$1)</f>
        <v>0</v>
      </c>
      <c r="AF488">
        <f>SUMIFS(SALES!$D:$D,SALES!$A:$A,$A488,SALES!$C:$C,AF$1)</f>
        <v>0</v>
      </c>
      <c r="AG488">
        <f>SUMIFS(SALES!$D:$D,SALES!$A:$A,$A488,SALES!$C:$C,AG$1)</f>
        <v>0</v>
      </c>
      <c r="AH488">
        <f>SUMIFS(SALES!$D:$D,SALES!$A:$A,$A488,SALES!$C:$C,AH$1)</f>
        <v>0</v>
      </c>
      <c r="AI488">
        <f>SUMIFS(SALES!$D:$D,SALES!$A:$A,$A488,SALES!$C:$C,AI$1)</f>
        <v>0</v>
      </c>
      <c r="AJ488">
        <f>SUMIFS(SALES!$D:$D,SALES!$A:$A,$A488,SALES!$C:$C,AJ$1)</f>
        <v>0</v>
      </c>
      <c r="AK488">
        <f>SUMIFS(SALES!$D:$D,SALES!$A:$A,$A488,SALES!$C:$C,AK$1)</f>
        <v>0</v>
      </c>
      <c r="AL488">
        <f>SUMIFS(SALES!$D:$D,SALES!$A:$A,$A488,SALES!$C:$C,AL$1)</f>
        <v>0</v>
      </c>
      <c r="AM488">
        <f>SUMIFS(SALES!$D:$D,SALES!$A:$A,$A488,SALES!$C:$C,AM$1)</f>
        <v>0</v>
      </c>
      <c r="AN488">
        <f>SUMIFS(SALES!$D:$D,SALES!$A:$A,$A488,SALES!$C:$C,AN$1)</f>
        <v>0</v>
      </c>
      <c r="AO488">
        <f>SUMIFS(SALES!$D:$D,SALES!$A:$A,$A488,SALES!$C:$C,AO$1)</f>
        <v>0</v>
      </c>
      <c r="AP488">
        <f>SUMIFS(SALES!$D:$D,SALES!$A:$A,$A488,SALES!$C:$C,AP$1)</f>
        <v>0</v>
      </c>
      <c r="AQ488">
        <f>SUMIFS(SALES!$D:$D,SALES!$A:$A,$A488,SALES!$C:$C,AQ$1)</f>
        <v>0</v>
      </c>
      <c r="AR488">
        <f>SUMIFS(SALES!$D:$D,SALES!$A:$A,$A488,SALES!$C:$C,AR$1)</f>
        <v>0</v>
      </c>
      <c r="AS488">
        <f>SUMIFS(SALES!$D:$D,SALES!$A:$A,$A488,SALES!$C:$C,AS$1)</f>
        <v>0</v>
      </c>
      <c r="AT488">
        <f>SUMIFS(SALES!$D:$D,SALES!$A:$A,$A488,SALES!$C:$C,AT$1)</f>
        <v>0</v>
      </c>
      <c r="AU488">
        <f>SUMIFS(SALES!$D:$D,SALES!$A:$A,$A488,SALES!$C:$C,AU$1)</f>
        <v>0</v>
      </c>
      <c r="AV488">
        <f>SUMIFS(SALES!$D:$D,SALES!$A:$A,$A488,SALES!$C:$C,AV$1)</f>
        <v>0</v>
      </c>
      <c r="AW488">
        <f>SUMIFS(SALES!$D:$D,SALES!$A:$A,$A488,SALES!$C:$C,AW$1)</f>
        <v>0</v>
      </c>
      <c r="AX488">
        <f>SUMIFS(SALES!$D:$D,SALES!$A:$A,$A488,SALES!$C:$C,AX$1)</f>
        <v>0</v>
      </c>
      <c r="AY488">
        <f>SUMIFS(SALES!$D:$D,SALES!$A:$A,$A488,SALES!$C:$C,AY$1)</f>
        <v>0</v>
      </c>
      <c r="AZ488">
        <f>SUMIFS(SALES!$D:$D,SALES!$A:$A,$A488,SALES!$C:$C,AZ$1)</f>
        <v>0</v>
      </c>
      <c r="BA488">
        <f>SUMIFS(SALES!$D:$D,SALES!$A:$A,$A488,SALES!$C:$C,BA$1)</f>
        <v>0</v>
      </c>
      <c r="BB488">
        <f>SUMIFS(SALES!$D:$D,SALES!$A:$A,$A488,SALES!$C:$C,BB$1)</f>
        <v>0</v>
      </c>
      <c r="BC488">
        <f>SUMIFS(SALES!$D:$D,SALES!$A:$A,$A488,SALES!$C:$C,BC$1)</f>
        <v>0</v>
      </c>
      <c r="BD488">
        <f>SUM(D488:BC488)</f>
        <v>0</v>
      </c>
    </row>
    <row r="489" spans="1:56" x14ac:dyDescent="0.25">
      <c r="A489" t="s">
        <v>2151</v>
      </c>
      <c r="B489" t="s">
        <v>2143</v>
      </c>
      <c r="C489" t="s">
        <v>2152</v>
      </c>
      <c r="D489">
        <f>SUMIFS(SALES!$D:$D,SALES!$A:$A,$A489,SALES!$C:$C,D$1)</f>
        <v>2</v>
      </c>
      <c r="E489">
        <f>SUMIFS(SALES!$D:$D,SALES!$A:$A,$A489,SALES!$C:$C,E$1)</f>
        <v>7</v>
      </c>
      <c r="F489">
        <f>SUMIFS(SALES!$D:$D,SALES!$A:$A,$A489,SALES!$C:$C,F$1)</f>
        <v>6</v>
      </c>
      <c r="G489">
        <f>SUMIFS(SALES!$D:$D,SALES!$A:$A,$A489,SALES!$C:$C,G$1)</f>
        <v>4</v>
      </c>
      <c r="H489">
        <f>SUMIFS(SALES!$D:$D,SALES!$A:$A,$A489,SALES!$C:$C,H$1)</f>
        <v>4</v>
      </c>
      <c r="I489">
        <f>SUMIFS(SALES!$D:$D,SALES!$A:$A,$A489,SALES!$C:$C,I$1)</f>
        <v>2</v>
      </c>
      <c r="J489">
        <f>SUMIFS(SALES!$D:$D,SALES!$A:$A,$A489,SALES!$C:$C,J$1)</f>
        <v>5</v>
      </c>
      <c r="K489">
        <f>SUMIFS(SALES!$D:$D,SALES!$A:$A,$A489,SALES!$C:$C,K$1)</f>
        <v>3</v>
      </c>
      <c r="L489">
        <f>SUMIFS(SALES!$D:$D,SALES!$A:$A,$A489,SALES!$C:$C,L$1)</f>
        <v>2</v>
      </c>
      <c r="M489">
        <f>SUMIFS(SALES!$D:$D,SALES!$A:$A,$A489,SALES!$C:$C,M$1)</f>
        <v>12</v>
      </c>
      <c r="N489">
        <f>SUMIFS(SALES!$D:$D,SALES!$A:$A,$A489,SALES!$C:$C,N$1)</f>
        <v>1</v>
      </c>
      <c r="O489">
        <f>SUMIFS(SALES!$D:$D,SALES!$A:$A,$A489,SALES!$C:$C,O$1)</f>
        <v>0</v>
      </c>
      <c r="P489">
        <f>SUMIFS(SALES!$D:$D,SALES!$A:$A,$A489,SALES!$C:$C,P$1)</f>
        <v>0</v>
      </c>
      <c r="Q489">
        <f>SUMIFS(SALES!$D:$D,SALES!$A:$A,$A489,SALES!$C:$C,Q$1)</f>
        <v>0</v>
      </c>
      <c r="R489">
        <f>SUMIFS(SALES!$D:$D,SALES!$A:$A,$A489,SALES!$C:$C,R$1)</f>
        <v>0</v>
      </c>
      <c r="S489">
        <f>SUMIFS(SALES!$D:$D,SALES!$A:$A,$A489,SALES!$C:$C,S$1)</f>
        <v>0</v>
      </c>
      <c r="T489">
        <f>SUMIFS(SALES!$D:$D,SALES!$A:$A,$A489,SALES!$C:$C,T$1)</f>
        <v>0</v>
      </c>
      <c r="U489">
        <f>SUMIFS(SALES!$D:$D,SALES!$A:$A,$A489,SALES!$C:$C,U$1)</f>
        <v>0</v>
      </c>
      <c r="V489">
        <f>SUMIFS(SALES!$D:$D,SALES!$A:$A,$A489,SALES!$C:$C,V$1)</f>
        <v>0</v>
      </c>
      <c r="W489">
        <f>SUMIFS(SALES!$D:$D,SALES!$A:$A,$A489,SALES!$C:$C,W$1)</f>
        <v>0</v>
      </c>
      <c r="X489">
        <f>SUMIFS(SALES!$D:$D,SALES!$A:$A,$A489,SALES!$C:$C,X$1)</f>
        <v>0</v>
      </c>
      <c r="Y489">
        <f>SUMIFS(SALES!$D:$D,SALES!$A:$A,$A489,SALES!$C:$C,Y$1)</f>
        <v>0</v>
      </c>
      <c r="Z489">
        <f>SUMIFS(SALES!$D:$D,SALES!$A:$A,$A489,SALES!$C:$C,Z$1)</f>
        <v>0</v>
      </c>
      <c r="AA489">
        <f>SUMIFS(SALES!$D:$D,SALES!$A:$A,$A489,SALES!$C:$C,AA$1)</f>
        <v>0</v>
      </c>
      <c r="AB489">
        <f>SUMIFS(SALES!$D:$D,SALES!$A:$A,$A489,SALES!$C:$C,AB$1)</f>
        <v>0</v>
      </c>
      <c r="AC489">
        <f>SUMIFS(SALES!$D:$D,SALES!$A:$A,$A489,SALES!$C:$C,AC$1)</f>
        <v>0</v>
      </c>
      <c r="AD489">
        <f>SUMIFS(SALES!$D:$D,SALES!$A:$A,$A489,SALES!$C:$C,AD$1)</f>
        <v>0</v>
      </c>
      <c r="AE489">
        <f>SUMIFS(SALES!$D:$D,SALES!$A:$A,$A489,SALES!$C:$C,AE$1)</f>
        <v>0</v>
      </c>
      <c r="AF489">
        <f>SUMIFS(SALES!$D:$D,SALES!$A:$A,$A489,SALES!$C:$C,AF$1)</f>
        <v>0</v>
      </c>
      <c r="AG489">
        <f>SUMIFS(SALES!$D:$D,SALES!$A:$A,$A489,SALES!$C:$C,AG$1)</f>
        <v>0</v>
      </c>
      <c r="AH489">
        <f>SUMIFS(SALES!$D:$D,SALES!$A:$A,$A489,SALES!$C:$C,AH$1)</f>
        <v>0</v>
      </c>
      <c r="AI489">
        <f>SUMIFS(SALES!$D:$D,SALES!$A:$A,$A489,SALES!$C:$C,AI$1)</f>
        <v>0</v>
      </c>
      <c r="AJ489">
        <f>SUMIFS(SALES!$D:$D,SALES!$A:$A,$A489,SALES!$C:$C,AJ$1)</f>
        <v>0</v>
      </c>
      <c r="AK489">
        <f>SUMIFS(SALES!$D:$D,SALES!$A:$A,$A489,SALES!$C:$C,AK$1)</f>
        <v>0</v>
      </c>
      <c r="AL489">
        <f>SUMIFS(SALES!$D:$D,SALES!$A:$A,$A489,SALES!$C:$C,AL$1)</f>
        <v>0</v>
      </c>
      <c r="AM489">
        <f>SUMIFS(SALES!$D:$D,SALES!$A:$A,$A489,SALES!$C:$C,AM$1)</f>
        <v>0</v>
      </c>
      <c r="AN489">
        <f>SUMIFS(SALES!$D:$D,SALES!$A:$A,$A489,SALES!$C:$C,AN$1)</f>
        <v>0</v>
      </c>
      <c r="AO489">
        <f>SUMIFS(SALES!$D:$D,SALES!$A:$A,$A489,SALES!$C:$C,AO$1)</f>
        <v>0</v>
      </c>
      <c r="AP489">
        <f>SUMIFS(SALES!$D:$D,SALES!$A:$A,$A489,SALES!$C:$C,AP$1)</f>
        <v>0</v>
      </c>
      <c r="AQ489">
        <f>SUMIFS(SALES!$D:$D,SALES!$A:$A,$A489,SALES!$C:$C,AQ$1)</f>
        <v>0</v>
      </c>
      <c r="AR489">
        <f>SUMIFS(SALES!$D:$D,SALES!$A:$A,$A489,SALES!$C:$C,AR$1)</f>
        <v>0</v>
      </c>
      <c r="AS489">
        <f>SUMIFS(SALES!$D:$D,SALES!$A:$A,$A489,SALES!$C:$C,AS$1)</f>
        <v>0</v>
      </c>
      <c r="AT489">
        <f>SUMIFS(SALES!$D:$D,SALES!$A:$A,$A489,SALES!$C:$C,AT$1)</f>
        <v>0</v>
      </c>
      <c r="AU489">
        <f>SUMIFS(SALES!$D:$D,SALES!$A:$A,$A489,SALES!$C:$C,AU$1)</f>
        <v>0</v>
      </c>
      <c r="AV489">
        <f>SUMIFS(SALES!$D:$D,SALES!$A:$A,$A489,SALES!$C:$C,AV$1)</f>
        <v>0</v>
      </c>
      <c r="AW489">
        <f>SUMIFS(SALES!$D:$D,SALES!$A:$A,$A489,SALES!$C:$C,AW$1)</f>
        <v>0</v>
      </c>
      <c r="AX489">
        <f>SUMIFS(SALES!$D:$D,SALES!$A:$A,$A489,SALES!$C:$C,AX$1)</f>
        <v>0</v>
      </c>
      <c r="AY489">
        <f>SUMIFS(SALES!$D:$D,SALES!$A:$A,$A489,SALES!$C:$C,AY$1)</f>
        <v>0</v>
      </c>
      <c r="AZ489">
        <f>SUMIFS(SALES!$D:$D,SALES!$A:$A,$A489,SALES!$C:$C,AZ$1)</f>
        <v>0</v>
      </c>
      <c r="BA489">
        <f>SUMIFS(SALES!$D:$D,SALES!$A:$A,$A489,SALES!$C:$C,BA$1)</f>
        <v>0</v>
      </c>
      <c r="BB489">
        <f>SUMIFS(SALES!$D:$D,SALES!$A:$A,$A489,SALES!$C:$C,BB$1)</f>
        <v>0</v>
      </c>
      <c r="BC489">
        <f>SUMIFS(SALES!$D:$D,SALES!$A:$A,$A489,SALES!$C:$C,BC$1)</f>
        <v>0</v>
      </c>
      <c r="BD489">
        <f>SUM(D489:BC489)</f>
        <v>48</v>
      </c>
    </row>
    <row r="490" spans="1:56" x14ac:dyDescent="0.25">
      <c r="A490" t="s">
        <v>2155</v>
      </c>
      <c r="B490" t="s">
        <v>2143</v>
      </c>
      <c r="C490" t="s">
        <v>2156</v>
      </c>
      <c r="D490">
        <f>SUMIFS(SALES!$D:$D,SALES!$A:$A,$A490,SALES!$C:$C,D$1)</f>
        <v>9</v>
      </c>
      <c r="E490">
        <f>SUMIFS(SALES!$D:$D,SALES!$A:$A,$A490,SALES!$C:$C,E$1)</f>
        <v>10</v>
      </c>
      <c r="F490">
        <f>SUMIFS(SALES!$D:$D,SALES!$A:$A,$A490,SALES!$C:$C,F$1)</f>
        <v>5</v>
      </c>
      <c r="G490">
        <f>SUMIFS(SALES!$D:$D,SALES!$A:$A,$A490,SALES!$C:$C,G$1)</f>
        <v>8</v>
      </c>
      <c r="H490">
        <f>SUMIFS(SALES!$D:$D,SALES!$A:$A,$A490,SALES!$C:$C,H$1)</f>
        <v>9</v>
      </c>
      <c r="I490">
        <f>SUMIFS(SALES!$D:$D,SALES!$A:$A,$A490,SALES!$C:$C,I$1)</f>
        <v>6</v>
      </c>
      <c r="J490">
        <f>SUMIFS(SALES!$D:$D,SALES!$A:$A,$A490,SALES!$C:$C,J$1)</f>
        <v>10</v>
      </c>
      <c r="K490">
        <f>SUMIFS(SALES!$D:$D,SALES!$A:$A,$A490,SALES!$C:$C,K$1)</f>
        <v>9</v>
      </c>
      <c r="L490">
        <f>SUMIFS(SALES!$D:$D,SALES!$A:$A,$A490,SALES!$C:$C,L$1)</f>
        <v>3</v>
      </c>
      <c r="M490">
        <f>SUMIFS(SALES!$D:$D,SALES!$A:$A,$A490,SALES!$C:$C,M$1)</f>
        <v>31</v>
      </c>
      <c r="N490">
        <f>SUMIFS(SALES!$D:$D,SALES!$A:$A,$A490,SALES!$C:$C,N$1)</f>
        <v>1</v>
      </c>
      <c r="O490">
        <f>SUMIFS(SALES!$D:$D,SALES!$A:$A,$A490,SALES!$C:$C,O$1)</f>
        <v>0</v>
      </c>
      <c r="P490">
        <f>SUMIFS(SALES!$D:$D,SALES!$A:$A,$A490,SALES!$C:$C,P$1)</f>
        <v>0</v>
      </c>
      <c r="Q490">
        <f>SUMIFS(SALES!$D:$D,SALES!$A:$A,$A490,SALES!$C:$C,Q$1)</f>
        <v>0</v>
      </c>
      <c r="R490">
        <f>SUMIFS(SALES!$D:$D,SALES!$A:$A,$A490,SALES!$C:$C,R$1)</f>
        <v>0</v>
      </c>
      <c r="S490">
        <f>SUMIFS(SALES!$D:$D,SALES!$A:$A,$A490,SALES!$C:$C,S$1)</f>
        <v>0</v>
      </c>
      <c r="T490">
        <f>SUMIFS(SALES!$D:$D,SALES!$A:$A,$A490,SALES!$C:$C,T$1)</f>
        <v>0</v>
      </c>
      <c r="U490">
        <f>SUMIFS(SALES!$D:$D,SALES!$A:$A,$A490,SALES!$C:$C,U$1)</f>
        <v>0</v>
      </c>
      <c r="V490">
        <f>SUMIFS(SALES!$D:$D,SALES!$A:$A,$A490,SALES!$C:$C,V$1)</f>
        <v>0</v>
      </c>
      <c r="W490">
        <f>SUMIFS(SALES!$D:$D,SALES!$A:$A,$A490,SALES!$C:$C,W$1)</f>
        <v>0</v>
      </c>
      <c r="X490">
        <f>SUMIFS(SALES!$D:$D,SALES!$A:$A,$A490,SALES!$C:$C,X$1)</f>
        <v>0</v>
      </c>
      <c r="Y490">
        <f>SUMIFS(SALES!$D:$D,SALES!$A:$A,$A490,SALES!$C:$C,Y$1)</f>
        <v>0</v>
      </c>
      <c r="Z490">
        <f>SUMIFS(SALES!$D:$D,SALES!$A:$A,$A490,SALES!$C:$C,Z$1)</f>
        <v>0</v>
      </c>
      <c r="AA490">
        <f>SUMIFS(SALES!$D:$D,SALES!$A:$A,$A490,SALES!$C:$C,AA$1)</f>
        <v>0</v>
      </c>
      <c r="AB490">
        <f>SUMIFS(SALES!$D:$D,SALES!$A:$A,$A490,SALES!$C:$C,AB$1)</f>
        <v>0</v>
      </c>
      <c r="AC490">
        <f>SUMIFS(SALES!$D:$D,SALES!$A:$A,$A490,SALES!$C:$C,AC$1)</f>
        <v>0</v>
      </c>
      <c r="AD490">
        <f>SUMIFS(SALES!$D:$D,SALES!$A:$A,$A490,SALES!$C:$C,AD$1)</f>
        <v>0</v>
      </c>
      <c r="AE490">
        <f>SUMIFS(SALES!$D:$D,SALES!$A:$A,$A490,SALES!$C:$C,AE$1)</f>
        <v>0</v>
      </c>
      <c r="AF490">
        <f>SUMIFS(SALES!$D:$D,SALES!$A:$A,$A490,SALES!$C:$C,AF$1)</f>
        <v>0</v>
      </c>
      <c r="AG490">
        <f>SUMIFS(SALES!$D:$D,SALES!$A:$A,$A490,SALES!$C:$C,AG$1)</f>
        <v>0</v>
      </c>
      <c r="AH490">
        <f>SUMIFS(SALES!$D:$D,SALES!$A:$A,$A490,SALES!$C:$C,AH$1)</f>
        <v>0</v>
      </c>
      <c r="AI490">
        <f>SUMIFS(SALES!$D:$D,SALES!$A:$A,$A490,SALES!$C:$C,AI$1)</f>
        <v>0</v>
      </c>
      <c r="AJ490">
        <f>SUMIFS(SALES!$D:$D,SALES!$A:$A,$A490,SALES!$C:$C,AJ$1)</f>
        <v>0</v>
      </c>
      <c r="AK490">
        <f>SUMIFS(SALES!$D:$D,SALES!$A:$A,$A490,SALES!$C:$C,AK$1)</f>
        <v>0</v>
      </c>
      <c r="AL490">
        <f>SUMIFS(SALES!$D:$D,SALES!$A:$A,$A490,SALES!$C:$C,AL$1)</f>
        <v>0</v>
      </c>
      <c r="AM490">
        <f>SUMIFS(SALES!$D:$D,SALES!$A:$A,$A490,SALES!$C:$C,AM$1)</f>
        <v>0</v>
      </c>
      <c r="AN490">
        <f>SUMIFS(SALES!$D:$D,SALES!$A:$A,$A490,SALES!$C:$C,AN$1)</f>
        <v>0</v>
      </c>
      <c r="AO490">
        <f>SUMIFS(SALES!$D:$D,SALES!$A:$A,$A490,SALES!$C:$C,AO$1)</f>
        <v>0</v>
      </c>
      <c r="AP490">
        <f>SUMIFS(SALES!$D:$D,SALES!$A:$A,$A490,SALES!$C:$C,AP$1)</f>
        <v>0</v>
      </c>
      <c r="AQ490">
        <f>SUMIFS(SALES!$D:$D,SALES!$A:$A,$A490,SALES!$C:$C,AQ$1)</f>
        <v>0</v>
      </c>
      <c r="AR490">
        <f>SUMIFS(SALES!$D:$D,SALES!$A:$A,$A490,SALES!$C:$C,AR$1)</f>
        <v>0</v>
      </c>
      <c r="AS490">
        <f>SUMIFS(SALES!$D:$D,SALES!$A:$A,$A490,SALES!$C:$C,AS$1)</f>
        <v>0</v>
      </c>
      <c r="AT490">
        <f>SUMIFS(SALES!$D:$D,SALES!$A:$A,$A490,SALES!$C:$C,AT$1)</f>
        <v>0</v>
      </c>
      <c r="AU490">
        <f>SUMIFS(SALES!$D:$D,SALES!$A:$A,$A490,SALES!$C:$C,AU$1)</f>
        <v>0</v>
      </c>
      <c r="AV490">
        <f>SUMIFS(SALES!$D:$D,SALES!$A:$A,$A490,SALES!$C:$C,AV$1)</f>
        <v>0</v>
      </c>
      <c r="AW490">
        <f>SUMIFS(SALES!$D:$D,SALES!$A:$A,$A490,SALES!$C:$C,AW$1)</f>
        <v>0</v>
      </c>
      <c r="AX490">
        <f>SUMIFS(SALES!$D:$D,SALES!$A:$A,$A490,SALES!$C:$C,AX$1)</f>
        <v>0</v>
      </c>
      <c r="AY490">
        <f>SUMIFS(SALES!$D:$D,SALES!$A:$A,$A490,SALES!$C:$C,AY$1)</f>
        <v>0</v>
      </c>
      <c r="AZ490">
        <f>SUMIFS(SALES!$D:$D,SALES!$A:$A,$A490,SALES!$C:$C,AZ$1)</f>
        <v>0</v>
      </c>
      <c r="BA490">
        <f>SUMIFS(SALES!$D:$D,SALES!$A:$A,$A490,SALES!$C:$C,BA$1)</f>
        <v>0</v>
      </c>
      <c r="BB490">
        <f>SUMIFS(SALES!$D:$D,SALES!$A:$A,$A490,SALES!$C:$C,BB$1)</f>
        <v>0</v>
      </c>
      <c r="BC490">
        <f>SUMIFS(SALES!$D:$D,SALES!$A:$A,$A490,SALES!$C:$C,BC$1)</f>
        <v>0</v>
      </c>
      <c r="BD490">
        <f>SUM(D490:BC490)</f>
        <v>101</v>
      </c>
    </row>
    <row r="491" spans="1:56" x14ac:dyDescent="0.25">
      <c r="A491" t="s">
        <v>2171</v>
      </c>
      <c r="B491" t="s">
        <v>2143</v>
      </c>
      <c r="C491" t="s">
        <v>2172</v>
      </c>
      <c r="D491">
        <f>SUMIFS(SALES!$D:$D,SALES!$A:$A,$A491,SALES!$C:$C,D$1)</f>
        <v>6</v>
      </c>
      <c r="E491">
        <f>SUMIFS(SALES!$D:$D,SALES!$A:$A,$A491,SALES!$C:$C,E$1)</f>
        <v>6</v>
      </c>
      <c r="F491">
        <f>SUMIFS(SALES!$D:$D,SALES!$A:$A,$A491,SALES!$C:$C,F$1)</f>
        <v>9</v>
      </c>
      <c r="G491">
        <f>SUMIFS(SALES!$D:$D,SALES!$A:$A,$A491,SALES!$C:$C,G$1)</f>
        <v>3</v>
      </c>
      <c r="H491">
        <f>SUMIFS(SALES!$D:$D,SALES!$A:$A,$A491,SALES!$C:$C,H$1)</f>
        <v>56</v>
      </c>
      <c r="I491">
        <f>SUMIFS(SALES!$D:$D,SALES!$A:$A,$A491,SALES!$C:$C,I$1)</f>
        <v>5</v>
      </c>
      <c r="J491">
        <f>SUMIFS(SALES!$D:$D,SALES!$A:$A,$A491,SALES!$C:$C,J$1)</f>
        <v>9</v>
      </c>
      <c r="K491">
        <f>SUMIFS(SALES!$D:$D,SALES!$A:$A,$A491,SALES!$C:$C,K$1)</f>
        <v>18</v>
      </c>
      <c r="L491">
        <f>SUMIFS(SALES!$D:$D,SALES!$A:$A,$A491,SALES!$C:$C,L$1)</f>
        <v>42</v>
      </c>
      <c r="M491">
        <f>SUMIFS(SALES!$D:$D,SALES!$A:$A,$A491,SALES!$C:$C,M$1)</f>
        <v>51</v>
      </c>
      <c r="N491">
        <f>SUMIFS(SALES!$D:$D,SALES!$A:$A,$A491,SALES!$C:$C,N$1)</f>
        <v>1</v>
      </c>
      <c r="O491">
        <f>SUMIFS(SALES!$D:$D,SALES!$A:$A,$A491,SALES!$C:$C,O$1)</f>
        <v>0</v>
      </c>
      <c r="P491">
        <f>SUMIFS(SALES!$D:$D,SALES!$A:$A,$A491,SALES!$C:$C,P$1)</f>
        <v>0</v>
      </c>
      <c r="Q491">
        <f>SUMIFS(SALES!$D:$D,SALES!$A:$A,$A491,SALES!$C:$C,Q$1)</f>
        <v>0</v>
      </c>
      <c r="R491">
        <f>SUMIFS(SALES!$D:$D,SALES!$A:$A,$A491,SALES!$C:$C,R$1)</f>
        <v>0</v>
      </c>
      <c r="S491">
        <f>SUMIFS(SALES!$D:$D,SALES!$A:$A,$A491,SALES!$C:$C,S$1)</f>
        <v>0</v>
      </c>
      <c r="T491">
        <f>SUMIFS(SALES!$D:$D,SALES!$A:$A,$A491,SALES!$C:$C,T$1)</f>
        <v>0</v>
      </c>
      <c r="U491">
        <f>SUMIFS(SALES!$D:$D,SALES!$A:$A,$A491,SALES!$C:$C,U$1)</f>
        <v>0</v>
      </c>
      <c r="V491">
        <f>SUMIFS(SALES!$D:$D,SALES!$A:$A,$A491,SALES!$C:$C,V$1)</f>
        <v>0</v>
      </c>
      <c r="W491">
        <f>SUMIFS(SALES!$D:$D,SALES!$A:$A,$A491,SALES!$C:$C,W$1)</f>
        <v>0</v>
      </c>
      <c r="X491">
        <f>SUMIFS(SALES!$D:$D,SALES!$A:$A,$A491,SALES!$C:$C,X$1)</f>
        <v>0</v>
      </c>
      <c r="Y491">
        <f>SUMIFS(SALES!$D:$D,SALES!$A:$A,$A491,SALES!$C:$C,Y$1)</f>
        <v>0</v>
      </c>
      <c r="Z491">
        <f>SUMIFS(SALES!$D:$D,SALES!$A:$A,$A491,SALES!$C:$C,Z$1)</f>
        <v>0</v>
      </c>
      <c r="AA491">
        <f>SUMIFS(SALES!$D:$D,SALES!$A:$A,$A491,SALES!$C:$C,AA$1)</f>
        <v>0</v>
      </c>
      <c r="AB491">
        <f>SUMIFS(SALES!$D:$D,SALES!$A:$A,$A491,SALES!$C:$C,AB$1)</f>
        <v>0</v>
      </c>
      <c r="AC491">
        <f>SUMIFS(SALES!$D:$D,SALES!$A:$A,$A491,SALES!$C:$C,AC$1)</f>
        <v>0</v>
      </c>
      <c r="AD491">
        <f>SUMIFS(SALES!$D:$D,SALES!$A:$A,$A491,SALES!$C:$C,AD$1)</f>
        <v>0</v>
      </c>
      <c r="AE491">
        <f>SUMIFS(SALES!$D:$D,SALES!$A:$A,$A491,SALES!$C:$C,AE$1)</f>
        <v>0</v>
      </c>
      <c r="AF491">
        <f>SUMIFS(SALES!$D:$D,SALES!$A:$A,$A491,SALES!$C:$C,AF$1)</f>
        <v>0</v>
      </c>
      <c r="AG491">
        <f>SUMIFS(SALES!$D:$D,SALES!$A:$A,$A491,SALES!$C:$C,AG$1)</f>
        <v>0</v>
      </c>
      <c r="AH491">
        <f>SUMIFS(SALES!$D:$D,SALES!$A:$A,$A491,SALES!$C:$C,AH$1)</f>
        <v>0</v>
      </c>
      <c r="AI491">
        <f>SUMIFS(SALES!$D:$D,SALES!$A:$A,$A491,SALES!$C:$C,AI$1)</f>
        <v>0</v>
      </c>
      <c r="AJ491">
        <f>SUMIFS(SALES!$D:$D,SALES!$A:$A,$A491,SALES!$C:$C,AJ$1)</f>
        <v>0</v>
      </c>
      <c r="AK491">
        <f>SUMIFS(SALES!$D:$D,SALES!$A:$A,$A491,SALES!$C:$C,AK$1)</f>
        <v>0</v>
      </c>
      <c r="AL491">
        <f>SUMIFS(SALES!$D:$D,SALES!$A:$A,$A491,SALES!$C:$C,AL$1)</f>
        <v>0</v>
      </c>
      <c r="AM491">
        <f>SUMIFS(SALES!$D:$D,SALES!$A:$A,$A491,SALES!$C:$C,AM$1)</f>
        <v>0</v>
      </c>
      <c r="AN491">
        <f>SUMIFS(SALES!$D:$D,SALES!$A:$A,$A491,SALES!$C:$C,AN$1)</f>
        <v>0</v>
      </c>
      <c r="AO491">
        <f>SUMIFS(SALES!$D:$D,SALES!$A:$A,$A491,SALES!$C:$C,AO$1)</f>
        <v>0</v>
      </c>
      <c r="AP491">
        <f>SUMIFS(SALES!$D:$D,SALES!$A:$A,$A491,SALES!$C:$C,AP$1)</f>
        <v>0</v>
      </c>
      <c r="AQ491">
        <f>SUMIFS(SALES!$D:$D,SALES!$A:$A,$A491,SALES!$C:$C,AQ$1)</f>
        <v>0</v>
      </c>
      <c r="AR491">
        <f>SUMIFS(SALES!$D:$D,SALES!$A:$A,$A491,SALES!$C:$C,AR$1)</f>
        <v>0</v>
      </c>
      <c r="AS491">
        <f>SUMIFS(SALES!$D:$D,SALES!$A:$A,$A491,SALES!$C:$C,AS$1)</f>
        <v>0</v>
      </c>
      <c r="AT491">
        <f>SUMIFS(SALES!$D:$D,SALES!$A:$A,$A491,SALES!$C:$C,AT$1)</f>
        <v>0</v>
      </c>
      <c r="AU491">
        <f>SUMIFS(SALES!$D:$D,SALES!$A:$A,$A491,SALES!$C:$C,AU$1)</f>
        <v>0</v>
      </c>
      <c r="AV491">
        <f>SUMIFS(SALES!$D:$D,SALES!$A:$A,$A491,SALES!$C:$C,AV$1)</f>
        <v>0</v>
      </c>
      <c r="AW491">
        <f>SUMIFS(SALES!$D:$D,SALES!$A:$A,$A491,SALES!$C:$C,AW$1)</f>
        <v>0</v>
      </c>
      <c r="AX491">
        <f>SUMIFS(SALES!$D:$D,SALES!$A:$A,$A491,SALES!$C:$C,AX$1)</f>
        <v>0</v>
      </c>
      <c r="AY491">
        <f>SUMIFS(SALES!$D:$D,SALES!$A:$A,$A491,SALES!$C:$C,AY$1)</f>
        <v>0</v>
      </c>
      <c r="AZ491">
        <f>SUMIFS(SALES!$D:$D,SALES!$A:$A,$A491,SALES!$C:$C,AZ$1)</f>
        <v>0</v>
      </c>
      <c r="BA491">
        <f>SUMIFS(SALES!$D:$D,SALES!$A:$A,$A491,SALES!$C:$C,BA$1)</f>
        <v>0</v>
      </c>
      <c r="BB491">
        <f>SUMIFS(SALES!$D:$D,SALES!$A:$A,$A491,SALES!$C:$C,BB$1)</f>
        <v>0</v>
      </c>
      <c r="BC491">
        <f>SUMIFS(SALES!$D:$D,SALES!$A:$A,$A491,SALES!$C:$C,BC$1)</f>
        <v>0</v>
      </c>
      <c r="BD491">
        <f>SUM(D491:BC491)</f>
        <v>206</v>
      </c>
    </row>
    <row r="492" spans="1:56" x14ac:dyDescent="0.25">
      <c r="A492" t="s">
        <v>2179</v>
      </c>
      <c r="B492" t="s">
        <v>2143</v>
      </c>
      <c r="C492" t="s">
        <v>2180</v>
      </c>
      <c r="D492">
        <f>SUMIFS(SALES!$D:$D,SALES!$A:$A,$A492,SALES!$C:$C,D$1)</f>
        <v>5</v>
      </c>
      <c r="E492">
        <f>SUMIFS(SALES!$D:$D,SALES!$A:$A,$A492,SALES!$C:$C,E$1)</f>
        <v>7</v>
      </c>
      <c r="F492">
        <f>SUMIFS(SALES!$D:$D,SALES!$A:$A,$A492,SALES!$C:$C,F$1)</f>
        <v>9</v>
      </c>
      <c r="G492">
        <f>SUMIFS(SALES!$D:$D,SALES!$A:$A,$A492,SALES!$C:$C,G$1)</f>
        <v>6</v>
      </c>
      <c r="H492">
        <f>SUMIFS(SALES!$D:$D,SALES!$A:$A,$A492,SALES!$C:$C,H$1)</f>
        <v>4</v>
      </c>
      <c r="I492">
        <f>SUMIFS(SALES!$D:$D,SALES!$A:$A,$A492,SALES!$C:$C,I$1)</f>
        <v>7</v>
      </c>
      <c r="J492">
        <f>SUMIFS(SALES!$D:$D,SALES!$A:$A,$A492,SALES!$C:$C,J$1)</f>
        <v>8</v>
      </c>
      <c r="K492">
        <f>SUMIFS(SALES!$D:$D,SALES!$A:$A,$A492,SALES!$C:$C,K$1)</f>
        <v>3</v>
      </c>
      <c r="L492">
        <f>SUMIFS(SALES!$D:$D,SALES!$A:$A,$A492,SALES!$C:$C,L$1)</f>
        <v>13</v>
      </c>
      <c r="M492">
        <f>SUMIFS(SALES!$D:$D,SALES!$A:$A,$A492,SALES!$C:$C,M$1)</f>
        <v>30</v>
      </c>
      <c r="N492">
        <f>SUMIFS(SALES!$D:$D,SALES!$A:$A,$A492,SALES!$C:$C,N$1)</f>
        <v>1</v>
      </c>
      <c r="O492">
        <f>SUMIFS(SALES!$D:$D,SALES!$A:$A,$A492,SALES!$C:$C,O$1)</f>
        <v>0</v>
      </c>
      <c r="P492">
        <f>SUMIFS(SALES!$D:$D,SALES!$A:$A,$A492,SALES!$C:$C,P$1)</f>
        <v>0</v>
      </c>
      <c r="Q492">
        <f>SUMIFS(SALES!$D:$D,SALES!$A:$A,$A492,SALES!$C:$C,Q$1)</f>
        <v>0</v>
      </c>
      <c r="R492">
        <f>SUMIFS(SALES!$D:$D,SALES!$A:$A,$A492,SALES!$C:$C,R$1)</f>
        <v>0</v>
      </c>
      <c r="S492">
        <f>SUMIFS(SALES!$D:$D,SALES!$A:$A,$A492,SALES!$C:$C,S$1)</f>
        <v>0</v>
      </c>
      <c r="T492">
        <f>SUMIFS(SALES!$D:$D,SALES!$A:$A,$A492,SALES!$C:$C,T$1)</f>
        <v>0</v>
      </c>
      <c r="U492">
        <f>SUMIFS(SALES!$D:$D,SALES!$A:$A,$A492,SALES!$C:$C,U$1)</f>
        <v>0</v>
      </c>
      <c r="V492">
        <f>SUMIFS(SALES!$D:$D,SALES!$A:$A,$A492,SALES!$C:$C,V$1)</f>
        <v>0</v>
      </c>
      <c r="W492">
        <f>SUMIFS(SALES!$D:$D,SALES!$A:$A,$A492,SALES!$C:$C,W$1)</f>
        <v>0</v>
      </c>
      <c r="X492">
        <f>SUMIFS(SALES!$D:$D,SALES!$A:$A,$A492,SALES!$C:$C,X$1)</f>
        <v>0</v>
      </c>
      <c r="Y492">
        <f>SUMIFS(SALES!$D:$D,SALES!$A:$A,$A492,SALES!$C:$C,Y$1)</f>
        <v>0</v>
      </c>
      <c r="Z492">
        <f>SUMIFS(SALES!$D:$D,SALES!$A:$A,$A492,SALES!$C:$C,Z$1)</f>
        <v>0</v>
      </c>
      <c r="AA492">
        <f>SUMIFS(SALES!$D:$D,SALES!$A:$A,$A492,SALES!$C:$C,AA$1)</f>
        <v>0</v>
      </c>
      <c r="AB492">
        <f>SUMIFS(SALES!$D:$D,SALES!$A:$A,$A492,SALES!$C:$C,AB$1)</f>
        <v>0</v>
      </c>
      <c r="AC492">
        <f>SUMIFS(SALES!$D:$D,SALES!$A:$A,$A492,SALES!$C:$C,AC$1)</f>
        <v>0</v>
      </c>
      <c r="AD492">
        <f>SUMIFS(SALES!$D:$D,SALES!$A:$A,$A492,SALES!$C:$C,AD$1)</f>
        <v>0</v>
      </c>
      <c r="AE492">
        <f>SUMIFS(SALES!$D:$D,SALES!$A:$A,$A492,SALES!$C:$C,AE$1)</f>
        <v>0</v>
      </c>
      <c r="AF492">
        <f>SUMIFS(SALES!$D:$D,SALES!$A:$A,$A492,SALES!$C:$C,AF$1)</f>
        <v>0</v>
      </c>
      <c r="AG492">
        <f>SUMIFS(SALES!$D:$D,SALES!$A:$A,$A492,SALES!$C:$C,AG$1)</f>
        <v>0</v>
      </c>
      <c r="AH492">
        <f>SUMIFS(SALES!$D:$D,SALES!$A:$A,$A492,SALES!$C:$C,AH$1)</f>
        <v>0</v>
      </c>
      <c r="AI492">
        <f>SUMIFS(SALES!$D:$D,SALES!$A:$A,$A492,SALES!$C:$C,AI$1)</f>
        <v>0</v>
      </c>
      <c r="AJ492">
        <f>SUMIFS(SALES!$D:$D,SALES!$A:$A,$A492,SALES!$C:$C,AJ$1)</f>
        <v>0</v>
      </c>
      <c r="AK492">
        <f>SUMIFS(SALES!$D:$D,SALES!$A:$A,$A492,SALES!$C:$C,AK$1)</f>
        <v>0</v>
      </c>
      <c r="AL492">
        <f>SUMIFS(SALES!$D:$D,SALES!$A:$A,$A492,SALES!$C:$C,AL$1)</f>
        <v>0</v>
      </c>
      <c r="AM492">
        <f>SUMIFS(SALES!$D:$D,SALES!$A:$A,$A492,SALES!$C:$C,AM$1)</f>
        <v>0</v>
      </c>
      <c r="AN492">
        <f>SUMIFS(SALES!$D:$D,SALES!$A:$A,$A492,SALES!$C:$C,AN$1)</f>
        <v>0</v>
      </c>
      <c r="AO492">
        <f>SUMIFS(SALES!$D:$D,SALES!$A:$A,$A492,SALES!$C:$C,AO$1)</f>
        <v>0</v>
      </c>
      <c r="AP492">
        <f>SUMIFS(SALES!$D:$D,SALES!$A:$A,$A492,SALES!$C:$C,AP$1)</f>
        <v>0</v>
      </c>
      <c r="AQ492">
        <f>SUMIFS(SALES!$D:$D,SALES!$A:$A,$A492,SALES!$C:$C,AQ$1)</f>
        <v>0</v>
      </c>
      <c r="AR492">
        <f>SUMIFS(SALES!$D:$D,SALES!$A:$A,$A492,SALES!$C:$C,AR$1)</f>
        <v>0</v>
      </c>
      <c r="AS492">
        <f>SUMIFS(SALES!$D:$D,SALES!$A:$A,$A492,SALES!$C:$C,AS$1)</f>
        <v>0</v>
      </c>
      <c r="AT492">
        <f>SUMIFS(SALES!$D:$D,SALES!$A:$A,$A492,SALES!$C:$C,AT$1)</f>
        <v>0</v>
      </c>
      <c r="AU492">
        <f>SUMIFS(SALES!$D:$D,SALES!$A:$A,$A492,SALES!$C:$C,AU$1)</f>
        <v>0</v>
      </c>
      <c r="AV492">
        <f>SUMIFS(SALES!$D:$D,SALES!$A:$A,$A492,SALES!$C:$C,AV$1)</f>
        <v>0</v>
      </c>
      <c r="AW492">
        <f>SUMIFS(SALES!$D:$D,SALES!$A:$A,$A492,SALES!$C:$C,AW$1)</f>
        <v>0</v>
      </c>
      <c r="AX492">
        <f>SUMIFS(SALES!$D:$D,SALES!$A:$A,$A492,SALES!$C:$C,AX$1)</f>
        <v>0</v>
      </c>
      <c r="AY492">
        <f>SUMIFS(SALES!$D:$D,SALES!$A:$A,$A492,SALES!$C:$C,AY$1)</f>
        <v>0</v>
      </c>
      <c r="AZ492">
        <f>SUMIFS(SALES!$D:$D,SALES!$A:$A,$A492,SALES!$C:$C,AZ$1)</f>
        <v>0</v>
      </c>
      <c r="BA492">
        <f>SUMIFS(SALES!$D:$D,SALES!$A:$A,$A492,SALES!$C:$C,BA$1)</f>
        <v>0</v>
      </c>
      <c r="BB492">
        <f>SUMIFS(SALES!$D:$D,SALES!$A:$A,$A492,SALES!$C:$C,BB$1)</f>
        <v>0</v>
      </c>
      <c r="BC492">
        <f>SUMIFS(SALES!$D:$D,SALES!$A:$A,$A492,SALES!$C:$C,BC$1)</f>
        <v>0</v>
      </c>
      <c r="BD492">
        <f>SUM(D492:BC492)</f>
        <v>93</v>
      </c>
    </row>
    <row r="493" spans="1:56" x14ac:dyDescent="0.25">
      <c r="A493" t="s">
        <v>2219</v>
      </c>
      <c r="B493" t="s">
        <v>2143</v>
      </c>
      <c r="C493" t="s">
        <v>2220</v>
      </c>
      <c r="D493">
        <f>SUMIFS(SALES!$D:$D,SALES!$A:$A,$A493,SALES!$C:$C,D$1)</f>
        <v>0</v>
      </c>
      <c r="E493">
        <f>SUMIFS(SALES!$D:$D,SALES!$A:$A,$A493,SALES!$C:$C,E$1)</f>
        <v>0</v>
      </c>
      <c r="F493">
        <f>SUMIFS(SALES!$D:$D,SALES!$A:$A,$A493,SALES!$C:$C,F$1)</f>
        <v>0</v>
      </c>
      <c r="G493">
        <f>SUMIFS(SALES!$D:$D,SALES!$A:$A,$A493,SALES!$C:$C,G$1)</f>
        <v>0</v>
      </c>
      <c r="H493">
        <f>SUMIFS(SALES!$D:$D,SALES!$A:$A,$A493,SALES!$C:$C,H$1)</f>
        <v>0</v>
      </c>
      <c r="I493">
        <f>SUMIFS(SALES!$D:$D,SALES!$A:$A,$A493,SALES!$C:$C,I$1)</f>
        <v>0</v>
      </c>
      <c r="J493">
        <f>SUMIFS(SALES!$D:$D,SALES!$A:$A,$A493,SALES!$C:$C,J$1)</f>
        <v>0</v>
      </c>
      <c r="K493">
        <f>SUMIFS(SALES!$D:$D,SALES!$A:$A,$A493,SALES!$C:$C,K$1)</f>
        <v>0</v>
      </c>
      <c r="L493">
        <f>SUMIFS(SALES!$D:$D,SALES!$A:$A,$A493,SALES!$C:$C,L$1)</f>
        <v>0</v>
      </c>
      <c r="M493">
        <f>SUMIFS(SALES!$D:$D,SALES!$A:$A,$A493,SALES!$C:$C,M$1)</f>
        <v>0</v>
      </c>
      <c r="N493">
        <f>SUMIFS(SALES!$D:$D,SALES!$A:$A,$A493,SALES!$C:$C,N$1)</f>
        <v>0</v>
      </c>
      <c r="O493">
        <f>SUMIFS(SALES!$D:$D,SALES!$A:$A,$A493,SALES!$C:$C,O$1)</f>
        <v>0</v>
      </c>
      <c r="P493">
        <f>SUMIFS(SALES!$D:$D,SALES!$A:$A,$A493,SALES!$C:$C,P$1)</f>
        <v>0</v>
      </c>
      <c r="Q493">
        <f>SUMIFS(SALES!$D:$D,SALES!$A:$A,$A493,SALES!$C:$C,Q$1)</f>
        <v>0</v>
      </c>
      <c r="R493">
        <f>SUMIFS(SALES!$D:$D,SALES!$A:$A,$A493,SALES!$C:$C,R$1)</f>
        <v>0</v>
      </c>
      <c r="S493">
        <f>SUMIFS(SALES!$D:$D,SALES!$A:$A,$A493,SALES!$C:$C,S$1)</f>
        <v>0</v>
      </c>
      <c r="T493">
        <f>SUMIFS(SALES!$D:$D,SALES!$A:$A,$A493,SALES!$C:$C,T$1)</f>
        <v>0</v>
      </c>
      <c r="U493">
        <f>SUMIFS(SALES!$D:$D,SALES!$A:$A,$A493,SALES!$C:$C,U$1)</f>
        <v>0</v>
      </c>
      <c r="V493">
        <f>SUMIFS(SALES!$D:$D,SALES!$A:$A,$A493,SALES!$C:$C,V$1)</f>
        <v>0</v>
      </c>
      <c r="W493">
        <f>SUMIFS(SALES!$D:$D,SALES!$A:$A,$A493,SALES!$C:$C,W$1)</f>
        <v>0</v>
      </c>
      <c r="X493">
        <f>SUMIFS(SALES!$D:$D,SALES!$A:$A,$A493,SALES!$C:$C,X$1)</f>
        <v>0</v>
      </c>
      <c r="Y493">
        <f>SUMIFS(SALES!$D:$D,SALES!$A:$A,$A493,SALES!$C:$C,Y$1)</f>
        <v>0</v>
      </c>
      <c r="Z493">
        <f>SUMIFS(SALES!$D:$D,SALES!$A:$A,$A493,SALES!$C:$C,Z$1)</f>
        <v>0</v>
      </c>
      <c r="AA493">
        <f>SUMIFS(SALES!$D:$D,SALES!$A:$A,$A493,SALES!$C:$C,AA$1)</f>
        <v>0</v>
      </c>
      <c r="AB493">
        <f>SUMIFS(SALES!$D:$D,SALES!$A:$A,$A493,SALES!$C:$C,AB$1)</f>
        <v>0</v>
      </c>
      <c r="AC493">
        <f>SUMIFS(SALES!$D:$D,SALES!$A:$A,$A493,SALES!$C:$C,AC$1)</f>
        <v>0</v>
      </c>
      <c r="AD493">
        <f>SUMIFS(SALES!$D:$D,SALES!$A:$A,$A493,SALES!$C:$C,AD$1)</f>
        <v>0</v>
      </c>
      <c r="AE493">
        <f>SUMIFS(SALES!$D:$D,SALES!$A:$A,$A493,SALES!$C:$C,AE$1)</f>
        <v>0</v>
      </c>
      <c r="AF493">
        <f>SUMIFS(SALES!$D:$D,SALES!$A:$A,$A493,SALES!$C:$C,AF$1)</f>
        <v>0</v>
      </c>
      <c r="AG493">
        <f>SUMIFS(SALES!$D:$D,SALES!$A:$A,$A493,SALES!$C:$C,AG$1)</f>
        <v>0</v>
      </c>
      <c r="AH493">
        <f>SUMIFS(SALES!$D:$D,SALES!$A:$A,$A493,SALES!$C:$C,AH$1)</f>
        <v>0</v>
      </c>
      <c r="AI493">
        <f>SUMIFS(SALES!$D:$D,SALES!$A:$A,$A493,SALES!$C:$C,AI$1)</f>
        <v>0</v>
      </c>
      <c r="AJ493">
        <f>SUMIFS(SALES!$D:$D,SALES!$A:$A,$A493,SALES!$C:$C,AJ$1)</f>
        <v>0</v>
      </c>
      <c r="AK493">
        <f>SUMIFS(SALES!$D:$D,SALES!$A:$A,$A493,SALES!$C:$C,AK$1)</f>
        <v>0</v>
      </c>
      <c r="AL493">
        <f>SUMIFS(SALES!$D:$D,SALES!$A:$A,$A493,SALES!$C:$C,AL$1)</f>
        <v>0</v>
      </c>
      <c r="AM493">
        <f>SUMIFS(SALES!$D:$D,SALES!$A:$A,$A493,SALES!$C:$C,AM$1)</f>
        <v>0</v>
      </c>
      <c r="AN493">
        <f>SUMIFS(SALES!$D:$D,SALES!$A:$A,$A493,SALES!$C:$C,AN$1)</f>
        <v>0</v>
      </c>
      <c r="AO493">
        <f>SUMIFS(SALES!$D:$D,SALES!$A:$A,$A493,SALES!$C:$C,AO$1)</f>
        <v>0</v>
      </c>
      <c r="AP493">
        <f>SUMIFS(SALES!$D:$D,SALES!$A:$A,$A493,SALES!$C:$C,AP$1)</f>
        <v>0</v>
      </c>
      <c r="AQ493">
        <f>SUMIFS(SALES!$D:$D,SALES!$A:$A,$A493,SALES!$C:$C,AQ$1)</f>
        <v>0</v>
      </c>
      <c r="AR493">
        <f>SUMIFS(SALES!$D:$D,SALES!$A:$A,$A493,SALES!$C:$C,AR$1)</f>
        <v>0</v>
      </c>
      <c r="AS493">
        <f>SUMIFS(SALES!$D:$D,SALES!$A:$A,$A493,SALES!$C:$C,AS$1)</f>
        <v>0</v>
      </c>
      <c r="AT493">
        <f>SUMIFS(SALES!$D:$D,SALES!$A:$A,$A493,SALES!$C:$C,AT$1)</f>
        <v>0</v>
      </c>
      <c r="AU493">
        <f>SUMIFS(SALES!$D:$D,SALES!$A:$A,$A493,SALES!$C:$C,AU$1)</f>
        <v>0</v>
      </c>
      <c r="AV493">
        <f>SUMIFS(SALES!$D:$D,SALES!$A:$A,$A493,SALES!$C:$C,AV$1)</f>
        <v>0</v>
      </c>
      <c r="AW493">
        <f>SUMIFS(SALES!$D:$D,SALES!$A:$A,$A493,SALES!$C:$C,AW$1)</f>
        <v>0</v>
      </c>
      <c r="AX493">
        <f>SUMIFS(SALES!$D:$D,SALES!$A:$A,$A493,SALES!$C:$C,AX$1)</f>
        <v>0</v>
      </c>
      <c r="AY493">
        <f>SUMIFS(SALES!$D:$D,SALES!$A:$A,$A493,SALES!$C:$C,AY$1)</f>
        <v>0</v>
      </c>
      <c r="AZ493">
        <f>SUMIFS(SALES!$D:$D,SALES!$A:$A,$A493,SALES!$C:$C,AZ$1)</f>
        <v>0</v>
      </c>
      <c r="BA493">
        <f>SUMIFS(SALES!$D:$D,SALES!$A:$A,$A493,SALES!$C:$C,BA$1)</f>
        <v>0</v>
      </c>
      <c r="BB493">
        <f>SUMIFS(SALES!$D:$D,SALES!$A:$A,$A493,SALES!$C:$C,BB$1)</f>
        <v>0</v>
      </c>
      <c r="BC493">
        <f>SUMIFS(SALES!$D:$D,SALES!$A:$A,$A493,SALES!$C:$C,BC$1)</f>
        <v>0</v>
      </c>
      <c r="BD493">
        <f>SUM(D493:BC493)</f>
        <v>0</v>
      </c>
    </row>
    <row r="494" spans="1:56" x14ac:dyDescent="0.25">
      <c r="A494" t="s">
        <v>2215</v>
      </c>
      <c r="B494" t="s">
        <v>2143</v>
      </c>
      <c r="C494" t="s">
        <v>2216</v>
      </c>
      <c r="D494">
        <f>SUMIFS(SALES!$D:$D,SALES!$A:$A,$A494,SALES!$C:$C,D$1)</f>
        <v>0</v>
      </c>
      <c r="E494">
        <f>SUMIFS(SALES!$D:$D,SALES!$A:$A,$A494,SALES!$C:$C,E$1)</f>
        <v>0</v>
      </c>
      <c r="F494">
        <f>SUMIFS(SALES!$D:$D,SALES!$A:$A,$A494,SALES!$C:$C,F$1)</f>
        <v>0</v>
      </c>
      <c r="G494">
        <f>SUMIFS(SALES!$D:$D,SALES!$A:$A,$A494,SALES!$C:$C,G$1)</f>
        <v>0</v>
      </c>
      <c r="H494">
        <f>SUMIFS(SALES!$D:$D,SALES!$A:$A,$A494,SALES!$C:$C,H$1)</f>
        <v>0</v>
      </c>
      <c r="I494">
        <f>SUMIFS(SALES!$D:$D,SALES!$A:$A,$A494,SALES!$C:$C,I$1)</f>
        <v>0</v>
      </c>
      <c r="J494">
        <f>SUMIFS(SALES!$D:$D,SALES!$A:$A,$A494,SALES!$C:$C,J$1)</f>
        <v>0</v>
      </c>
      <c r="K494">
        <f>SUMIFS(SALES!$D:$D,SALES!$A:$A,$A494,SALES!$C:$C,K$1)</f>
        <v>0</v>
      </c>
      <c r="L494">
        <f>SUMIFS(SALES!$D:$D,SALES!$A:$A,$A494,SALES!$C:$C,L$1)</f>
        <v>0</v>
      </c>
      <c r="M494">
        <f>SUMIFS(SALES!$D:$D,SALES!$A:$A,$A494,SALES!$C:$C,M$1)</f>
        <v>0</v>
      </c>
      <c r="N494">
        <f>SUMIFS(SALES!$D:$D,SALES!$A:$A,$A494,SALES!$C:$C,N$1)</f>
        <v>0</v>
      </c>
      <c r="O494">
        <f>SUMIFS(SALES!$D:$D,SALES!$A:$A,$A494,SALES!$C:$C,O$1)</f>
        <v>0</v>
      </c>
      <c r="P494">
        <f>SUMIFS(SALES!$D:$D,SALES!$A:$A,$A494,SALES!$C:$C,P$1)</f>
        <v>0</v>
      </c>
      <c r="Q494">
        <f>SUMIFS(SALES!$D:$D,SALES!$A:$A,$A494,SALES!$C:$C,Q$1)</f>
        <v>0</v>
      </c>
      <c r="R494">
        <f>SUMIFS(SALES!$D:$D,SALES!$A:$A,$A494,SALES!$C:$C,R$1)</f>
        <v>0</v>
      </c>
      <c r="S494">
        <f>SUMIFS(SALES!$D:$D,SALES!$A:$A,$A494,SALES!$C:$C,S$1)</f>
        <v>0</v>
      </c>
      <c r="T494">
        <f>SUMIFS(SALES!$D:$D,SALES!$A:$A,$A494,SALES!$C:$C,T$1)</f>
        <v>0</v>
      </c>
      <c r="U494">
        <f>SUMIFS(SALES!$D:$D,SALES!$A:$A,$A494,SALES!$C:$C,U$1)</f>
        <v>0</v>
      </c>
      <c r="V494">
        <f>SUMIFS(SALES!$D:$D,SALES!$A:$A,$A494,SALES!$C:$C,V$1)</f>
        <v>0</v>
      </c>
      <c r="W494">
        <f>SUMIFS(SALES!$D:$D,SALES!$A:$A,$A494,SALES!$C:$C,W$1)</f>
        <v>0</v>
      </c>
      <c r="X494">
        <f>SUMIFS(SALES!$D:$D,SALES!$A:$A,$A494,SALES!$C:$C,X$1)</f>
        <v>0</v>
      </c>
      <c r="Y494">
        <f>SUMIFS(SALES!$D:$D,SALES!$A:$A,$A494,SALES!$C:$C,Y$1)</f>
        <v>0</v>
      </c>
      <c r="Z494">
        <f>SUMIFS(SALES!$D:$D,SALES!$A:$A,$A494,SALES!$C:$C,Z$1)</f>
        <v>0</v>
      </c>
      <c r="AA494">
        <f>SUMIFS(SALES!$D:$D,SALES!$A:$A,$A494,SALES!$C:$C,AA$1)</f>
        <v>0</v>
      </c>
      <c r="AB494">
        <f>SUMIFS(SALES!$D:$D,SALES!$A:$A,$A494,SALES!$C:$C,AB$1)</f>
        <v>0</v>
      </c>
      <c r="AC494">
        <f>SUMIFS(SALES!$D:$D,SALES!$A:$A,$A494,SALES!$C:$C,AC$1)</f>
        <v>0</v>
      </c>
      <c r="AD494">
        <f>SUMIFS(SALES!$D:$D,SALES!$A:$A,$A494,SALES!$C:$C,AD$1)</f>
        <v>0</v>
      </c>
      <c r="AE494">
        <f>SUMIFS(SALES!$D:$D,SALES!$A:$A,$A494,SALES!$C:$C,AE$1)</f>
        <v>0</v>
      </c>
      <c r="AF494">
        <f>SUMIFS(SALES!$D:$D,SALES!$A:$A,$A494,SALES!$C:$C,AF$1)</f>
        <v>0</v>
      </c>
      <c r="AG494">
        <f>SUMIFS(SALES!$D:$D,SALES!$A:$A,$A494,SALES!$C:$C,AG$1)</f>
        <v>0</v>
      </c>
      <c r="AH494">
        <f>SUMIFS(SALES!$D:$D,SALES!$A:$A,$A494,SALES!$C:$C,AH$1)</f>
        <v>0</v>
      </c>
      <c r="AI494">
        <f>SUMIFS(SALES!$D:$D,SALES!$A:$A,$A494,SALES!$C:$C,AI$1)</f>
        <v>0</v>
      </c>
      <c r="AJ494">
        <f>SUMIFS(SALES!$D:$D,SALES!$A:$A,$A494,SALES!$C:$C,AJ$1)</f>
        <v>0</v>
      </c>
      <c r="AK494">
        <f>SUMIFS(SALES!$D:$D,SALES!$A:$A,$A494,SALES!$C:$C,AK$1)</f>
        <v>0</v>
      </c>
      <c r="AL494">
        <f>SUMIFS(SALES!$D:$D,SALES!$A:$A,$A494,SALES!$C:$C,AL$1)</f>
        <v>0</v>
      </c>
      <c r="AM494">
        <f>SUMIFS(SALES!$D:$D,SALES!$A:$A,$A494,SALES!$C:$C,AM$1)</f>
        <v>0</v>
      </c>
      <c r="AN494">
        <f>SUMIFS(SALES!$D:$D,SALES!$A:$A,$A494,SALES!$C:$C,AN$1)</f>
        <v>0</v>
      </c>
      <c r="AO494">
        <f>SUMIFS(SALES!$D:$D,SALES!$A:$A,$A494,SALES!$C:$C,AO$1)</f>
        <v>0</v>
      </c>
      <c r="AP494">
        <f>SUMIFS(SALES!$D:$D,SALES!$A:$A,$A494,SALES!$C:$C,AP$1)</f>
        <v>0</v>
      </c>
      <c r="AQ494">
        <f>SUMIFS(SALES!$D:$D,SALES!$A:$A,$A494,SALES!$C:$C,AQ$1)</f>
        <v>0</v>
      </c>
      <c r="AR494">
        <f>SUMIFS(SALES!$D:$D,SALES!$A:$A,$A494,SALES!$C:$C,AR$1)</f>
        <v>0</v>
      </c>
      <c r="AS494">
        <f>SUMIFS(SALES!$D:$D,SALES!$A:$A,$A494,SALES!$C:$C,AS$1)</f>
        <v>0</v>
      </c>
      <c r="AT494">
        <f>SUMIFS(SALES!$D:$D,SALES!$A:$A,$A494,SALES!$C:$C,AT$1)</f>
        <v>0</v>
      </c>
      <c r="AU494">
        <f>SUMIFS(SALES!$D:$D,SALES!$A:$A,$A494,SALES!$C:$C,AU$1)</f>
        <v>0</v>
      </c>
      <c r="AV494">
        <f>SUMIFS(SALES!$D:$D,SALES!$A:$A,$A494,SALES!$C:$C,AV$1)</f>
        <v>0</v>
      </c>
      <c r="AW494">
        <f>SUMIFS(SALES!$D:$D,SALES!$A:$A,$A494,SALES!$C:$C,AW$1)</f>
        <v>0</v>
      </c>
      <c r="AX494">
        <f>SUMIFS(SALES!$D:$D,SALES!$A:$A,$A494,SALES!$C:$C,AX$1)</f>
        <v>0</v>
      </c>
      <c r="AY494">
        <f>SUMIFS(SALES!$D:$D,SALES!$A:$A,$A494,SALES!$C:$C,AY$1)</f>
        <v>0</v>
      </c>
      <c r="AZ494">
        <f>SUMIFS(SALES!$D:$D,SALES!$A:$A,$A494,SALES!$C:$C,AZ$1)</f>
        <v>0</v>
      </c>
      <c r="BA494">
        <f>SUMIFS(SALES!$D:$D,SALES!$A:$A,$A494,SALES!$C:$C,BA$1)</f>
        <v>0</v>
      </c>
      <c r="BB494">
        <f>SUMIFS(SALES!$D:$D,SALES!$A:$A,$A494,SALES!$C:$C,BB$1)</f>
        <v>0</v>
      </c>
      <c r="BC494">
        <f>SUMIFS(SALES!$D:$D,SALES!$A:$A,$A494,SALES!$C:$C,BC$1)</f>
        <v>0</v>
      </c>
      <c r="BD494">
        <f>SUM(D494:BC494)</f>
        <v>0</v>
      </c>
    </row>
    <row r="495" spans="1:56" x14ac:dyDescent="0.25">
      <c r="A495" t="s">
        <v>2142</v>
      </c>
      <c r="B495" t="s">
        <v>2143</v>
      </c>
      <c r="C495" t="s">
        <v>2144</v>
      </c>
      <c r="D495">
        <f>SUMIFS(SALES!$D:$D,SALES!$A:$A,$A495,SALES!$C:$C,D$1)</f>
        <v>0</v>
      </c>
      <c r="E495">
        <f>SUMIFS(SALES!$D:$D,SALES!$A:$A,$A495,SALES!$C:$C,E$1)</f>
        <v>3</v>
      </c>
      <c r="F495">
        <f>SUMIFS(SALES!$D:$D,SALES!$A:$A,$A495,SALES!$C:$C,F$1)</f>
        <v>0</v>
      </c>
      <c r="G495">
        <f>SUMIFS(SALES!$D:$D,SALES!$A:$A,$A495,SALES!$C:$C,G$1)</f>
        <v>0</v>
      </c>
      <c r="H495">
        <f>SUMIFS(SALES!$D:$D,SALES!$A:$A,$A495,SALES!$C:$C,H$1)</f>
        <v>0</v>
      </c>
      <c r="I495">
        <f>SUMIFS(SALES!$D:$D,SALES!$A:$A,$A495,SALES!$C:$C,I$1)</f>
        <v>2</v>
      </c>
      <c r="J495">
        <f>SUMIFS(SALES!$D:$D,SALES!$A:$A,$A495,SALES!$C:$C,J$1)</f>
        <v>3</v>
      </c>
      <c r="K495">
        <f>SUMIFS(SALES!$D:$D,SALES!$A:$A,$A495,SALES!$C:$C,K$1)</f>
        <v>2</v>
      </c>
      <c r="L495">
        <f>SUMIFS(SALES!$D:$D,SALES!$A:$A,$A495,SALES!$C:$C,L$1)</f>
        <v>1</v>
      </c>
      <c r="M495">
        <f>SUMIFS(SALES!$D:$D,SALES!$A:$A,$A495,SALES!$C:$C,M$1)</f>
        <v>8</v>
      </c>
      <c r="N495">
        <f>SUMIFS(SALES!$D:$D,SALES!$A:$A,$A495,SALES!$C:$C,N$1)</f>
        <v>1</v>
      </c>
      <c r="O495">
        <f>SUMIFS(SALES!$D:$D,SALES!$A:$A,$A495,SALES!$C:$C,O$1)</f>
        <v>0</v>
      </c>
      <c r="P495">
        <f>SUMIFS(SALES!$D:$D,SALES!$A:$A,$A495,SALES!$C:$C,P$1)</f>
        <v>0</v>
      </c>
      <c r="Q495">
        <f>SUMIFS(SALES!$D:$D,SALES!$A:$A,$A495,SALES!$C:$C,Q$1)</f>
        <v>0</v>
      </c>
      <c r="R495">
        <f>SUMIFS(SALES!$D:$D,SALES!$A:$A,$A495,SALES!$C:$C,R$1)</f>
        <v>0</v>
      </c>
      <c r="S495">
        <f>SUMIFS(SALES!$D:$D,SALES!$A:$A,$A495,SALES!$C:$C,S$1)</f>
        <v>0</v>
      </c>
      <c r="T495">
        <f>SUMIFS(SALES!$D:$D,SALES!$A:$A,$A495,SALES!$C:$C,T$1)</f>
        <v>0</v>
      </c>
      <c r="U495">
        <f>SUMIFS(SALES!$D:$D,SALES!$A:$A,$A495,SALES!$C:$C,U$1)</f>
        <v>0</v>
      </c>
      <c r="V495">
        <f>SUMIFS(SALES!$D:$D,SALES!$A:$A,$A495,SALES!$C:$C,V$1)</f>
        <v>0</v>
      </c>
      <c r="W495">
        <f>SUMIFS(SALES!$D:$D,SALES!$A:$A,$A495,SALES!$C:$C,W$1)</f>
        <v>0</v>
      </c>
      <c r="X495">
        <f>SUMIFS(SALES!$D:$D,SALES!$A:$A,$A495,SALES!$C:$C,X$1)</f>
        <v>0</v>
      </c>
      <c r="Y495">
        <f>SUMIFS(SALES!$D:$D,SALES!$A:$A,$A495,SALES!$C:$C,Y$1)</f>
        <v>0</v>
      </c>
      <c r="Z495">
        <f>SUMIFS(SALES!$D:$D,SALES!$A:$A,$A495,SALES!$C:$C,Z$1)</f>
        <v>0</v>
      </c>
      <c r="AA495">
        <f>SUMIFS(SALES!$D:$D,SALES!$A:$A,$A495,SALES!$C:$C,AA$1)</f>
        <v>0</v>
      </c>
      <c r="AB495">
        <f>SUMIFS(SALES!$D:$D,SALES!$A:$A,$A495,SALES!$C:$C,AB$1)</f>
        <v>0</v>
      </c>
      <c r="AC495">
        <f>SUMIFS(SALES!$D:$D,SALES!$A:$A,$A495,SALES!$C:$C,AC$1)</f>
        <v>0</v>
      </c>
      <c r="AD495">
        <f>SUMIFS(SALES!$D:$D,SALES!$A:$A,$A495,SALES!$C:$C,AD$1)</f>
        <v>0</v>
      </c>
      <c r="AE495">
        <f>SUMIFS(SALES!$D:$D,SALES!$A:$A,$A495,SALES!$C:$C,AE$1)</f>
        <v>0</v>
      </c>
      <c r="AF495">
        <f>SUMIFS(SALES!$D:$D,SALES!$A:$A,$A495,SALES!$C:$C,AF$1)</f>
        <v>0</v>
      </c>
      <c r="AG495">
        <f>SUMIFS(SALES!$D:$D,SALES!$A:$A,$A495,SALES!$C:$C,AG$1)</f>
        <v>0</v>
      </c>
      <c r="AH495">
        <f>SUMIFS(SALES!$D:$D,SALES!$A:$A,$A495,SALES!$C:$C,AH$1)</f>
        <v>0</v>
      </c>
      <c r="AI495">
        <f>SUMIFS(SALES!$D:$D,SALES!$A:$A,$A495,SALES!$C:$C,AI$1)</f>
        <v>0</v>
      </c>
      <c r="AJ495">
        <f>SUMIFS(SALES!$D:$D,SALES!$A:$A,$A495,SALES!$C:$C,AJ$1)</f>
        <v>0</v>
      </c>
      <c r="AK495">
        <f>SUMIFS(SALES!$D:$D,SALES!$A:$A,$A495,SALES!$C:$C,AK$1)</f>
        <v>0</v>
      </c>
      <c r="AL495">
        <f>SUMIFS(SALES!$D:$D,SALES!$A:$A,$A495,SALES!$C:$C,AL$1)</f>
        <v>0</v>
      </c>
      <c r="AM495">
        <f>SUMIFS(SALES!$D:$D,SALES!$A:$A,$A495,SALES!$C:$C,AM$1)</f>
        <v>0</v>
      </c>
      <c r="AN495">
        <f>SUMIFS(SALES!$D:$D,SALES!$A:$A,$A495,SALES!$C:$C,AN$1)</f>
        <v>0</v>
      </c>
      <c r="AO495">
        <f>SUMIFS(SALES!$D:$D,SALES!$A:$A,$A495,SALES!$C:$C,AO$1)</f>
        <v>0</v>
      </c>
      <c r="AP495">
        <f>SUMIFS(SALES!$D:$D,SALES!$A:$A,$A495,SALES!$C:$C,AP$1)</f>
        <v>0</v>
      </c>
      <c r="AQ495">
        <f>SUMIFS(SALES!$D:$D,SALES!$A:$A,$A495,SALES!$C:$C,AQ$1)</f>
        <v>0</v>
      </c>
      <c r="AR495">
        <f>SUMIFS(SALES!$D:$D,SALES!$A:$A,$A495,SALES!$C:$C,AR$1)</f>
        <v>0</v>
      </c>
      <c r="AS495">
        <f>SUMIFS(SALES!$D:$D,SALES!$A:$A,$A495,SALES!$C:$C,AS$1)</f>
        <v>0</v>
      </c>
      <c r="AT495">
        <f>SUMIFS(SALES!$D:$D,SALES!$A:$A,$A495,SALES!$C:$C,AT$1)</f>
        <v>0</v>
      </c>
      <c r="AU495">
        <f>SUMIFS(SALES!$D:$D,SALES!$A:$A,$A495,SALES!$C:$C,AU$1)</f>
        <v>0</v>
      </c>
      <c r="AV495">
        <f>SUMIFS(SALES!$D:$D,SALES!$A:$A,$A495,SALES!$C:$C,AV$1)</f>
        <v>0</v>
      </c>
      <c r="AW495">
        <f>SUMIFS(SALES!$D:$D,SALES!$A:$A,$A495,SALES!$C:$C,AW$1)</f>
        <v>0</v>
      </c>
      <c r="AX495">
        <f>SUMIFS(SALES!$D:$D,SALES!$A:$A,$A495,SALES!$C:$C,AX$1)</f>
        <v>0</v>
      </c>
      <c r="AY495">
        <f>SUMIFS(SALES!$D:$D,SALES!$A:$A,$A495,SALES!$C:$C,AY$1)</f>
        <v>0</v>
      </c>
      <c r="AZ495">
        <f>SUMIFS(SALES!$D:$D,SALES!$A:$A,$A495,SALES!$C:$C,AZ$1)</f>
        <v>0</v>
      </c>
      <c r="BA495">
        <f>SUMIFS(SALES!$D:$D,SALES!$A:$A,$A495,SALES!$C:$C,BA$1)</f>
        <v>0</v>
      </c>
      <c r="BB495">
        <f>SUMIFS(SALES!$D:$D,SALES!$A:$A,$A495,SALES!$C:$C,BB$1)</f>
        <v>0</v>
      </c>
      <c r="BC495">
        <f>SUMIFS(SALES!$D:$D,SALES!$A:$A,$A495,SALES!$C:$C,BC$1)</f>
        <v>0</v>
      </c>
      <c r="BD495">
        <f>SUM(D495:BC495)</f>
        <v>20</v>
      </c>
    </row>
    <row r="496" spans="1:56" x14ac:dyDescent="0.25">
      <c r="A496" t="s">
        <v>2159</v>
      </c>
      <c r="B496" t="s">
        <v>2143</v>
      </c>
      <c r="C496" t="s">
        <v>2160</v>
      </c>
      <c r="D496">
        <f>SUMIFS(SALES!$D:$D,SALES!$A:$A,$A496,SALES!$C:$C,D$1)</f>
        <v>0</v>
      </c>
      <c r="E496">
        <f>SUMIFS(SALES!$D:$D,SALES!$A:$A,$A496,SALES!$C:$C,E$1)</f>
        <v>2</v>
      </c>
      <c r="F496">
        <f>SUMIFS(SALES!$D:$D,SALES!$A:$A,$A496,SALES!$C:$C,F$1)</f>
        <v>1</v>
      </c>
      <c r="G496">
        <f>SUMIFS(SALES!$D:$D,SALES!$A:$A,$A496,SALES!$C:$C,G$1)</f>
        <v>0</v>
      </c>
      <c r="H496">
        <f>SUMIFS(SALES!$D:$D,SALES!$A:$A,$A496,SALES!$C:$C,H$1)</f>
        <v>1</v>
      </c>
      <c r="I496">
        <f>SUMIFS(SALES!$D:$D,SALES!$A:$A,$A496,SALES!$C:$C,I$1)</f>
        <v>2</v>
      </c>
      <c r="J496">
        <f>SUMIFS(SALES!$D:$D,SALES!$A:$A,$A496,SALES!$C:$C,J$1)</f>
        <v>4</v>
      </c>
      <c r="K496">
        <f>SUMIFS(SALES!$D:$D,SALES!$A:$A,$A496,SALES!$C:$C,K$1)</f>
        <v>2</v>
      </c>
      <c r="L496">
        <f>SUMIFS(SALES!$D:$D,SALES!$A:$A,$A496,SALES!$C:$C,L$1)</f>
        <v>3</v>
      </c>
      <c r="M496">
        <f>SUMIFS(SALES!$D:$D,SALES!$A:$A,$A496,SALES!$C:$C,M$1)</f>
        <v>12</v>
      </c>
      <c r="N496">
        <f>SUMIFS(SALES!$D:$D,SALES!$A:$A,$A496,SALES!$C:$C,N$1)</f>
        <v>1</v>
      </c>
      <c r="O496">
        <f>SUMIFS(SALES!$D:$D,SALES!$A:$A,$A496,SALES!$C:$C,O$1)</f>
        <v>0</v>
      </c>
      <c r="P496">
        <f>SUMIFS(SALES!$D:$D,SALES!$A:$A,$A496,SALES!$C:$C,P$1)</f>
        <v>0</v>
      </c>
      <c r="Q496">
        <f>SUMIFS(SALES!$D:$D,SALES!$A:$A,$A496,SALES!$C:$C,Q$1)</f>
        <v>0</v>
      </c>
      <c r="R496">
        <f>SUMIFS(SALES!$D:$D,SALES!$A:$A,$A496,SALES!$C:$C,R$1)</f>
        <v>0</v>
      </c>
      <c r="S496">
        <f>SUMIFS(SALES!$D:$D,SALES!$A:$A,$A496,SALES!$C:$C,S$1)</f>
        <v>0</v>
      </c>
      <c r="T496">
        <f>SUMIFS(SALES!$D:$D,SALES!$A:$A,$A496,SALES!$C:$C,T$1)</f>
        <v>0</v>
      </c>
      <c r="U496">
        <f>SUMIFS(SALES!$D:$D,SALES!$A:$A,$A496,SALES!$C:$C,U$1)</f>
        <v>0</v>
      </c>
      <c r="V496">
        <f>SUMIFS(SALES!$D:$D,SALES!$A:$A,$A496,SALES!$C:$C,V$1)</f>
        <v>0</v>
      </c>
      <c r="W496">
        <f>SUMIFS(SALES!$D:$D,SALES!$A:$A,$A496,SALES!$C:$C,W$1)</f>
        <v>0</v>
      </c>
      <c r="X496">
        <f>SUMIFS(SALES!$D:$D,SALES!$A:$A,$A496,SALES!$C:$C,X$1)</f>
        <v>0</v>
      </c>
      <c r="Y496">
        <f>SUMIFS(SALES!$D:$D,SALES!$A:$A,$A496,SALES!$C:$C,Y$1)</f>
        <v>0</v>
      </c>
      <c r="Z496">
        <f>SUMIFS(SALES!$D:$D,SALES!$A:$A,$A496,SALES!$C:$C,Z$1)</f>
        <v>0</v>
      </c>
      <c r="AA496">
        <f>SUMIFS(SALES!$D:$D,SALES!$A:$A,$A496,SALES!$C:$C,AA$1)</f>
        <v>0</v>
      </c>
      <c r="AB496">
        <f>SUMIFS(SALES!$D:$D,SALES!$A:$A,$A496,SALES!$C:$C,AB$1)</f>
        <v>0</v>
      </c>
      <c r="AC496">
        <f>SUMIFS(SALES!$D:$D,SALES!$A:$A,$A496,SALES!$C:$C,AC$1)</f>
        <v>0</v>
      </c>
      <c r="AD496">
        <f>SUMIFS(SALES!$D:$D,SALES!$A:$A,$A496,SALES!$C:$C,AD$1)</f>
        <v>0</v>
      </c>
      <c r="AE496">
        <f>SUMIFS(SALES!$D:$D,SALES!$A:$A,$A496,SALES!$C:$C,AE$1)</f>
        <v>0</v>
      </c>
      <c r="AF496">
        <f>SUMIFS(SALES!$D:$D,SALES!$A:$A,$A496,SALES!$C:$C,AF$1)</f>
        <v>0</v>
      </c>
      <c r="AG496">
        <f>SUMIFS(SALES!$D:$D,SALES!$A:$A,$A496,SALES!$C:$C,AG$1)</f>
        <v>0</v>
      </c>
      <c r="AH496">
        <f>SUMIFS(SALES!$D:$D,SALES!$A:$A,$A496,SALES!$C:$C,AH$1)</f>
        <v>0</v>
      </c>
      <c r="AI496">
        <f>SUMIFS(SALES!$D:$D,SALES!$A:$A,$A496,SALES!$C:$C,AI$1)</f>
        <v>0</v>
      </c>
      <c r="AJ496">
        <f>SUMIFS(SALES!$D:$D,SALES!$A:$A,$A496,SALES!$C:$C,AJ$1)</f>
        <v>0</v>
      </c>
      <c r="AK496">
        <f>SUMIFS(SALES!$D:$D,SALES!$A:$A,$A496,SALES!$C:$C,AK$1)</f>
        <v>0</v>
      </c>
      <c r="AL496">
        <f>SUMIFS(SALES!$D:$D,SALES!$A:$A,$A496,SALES!$C:$C,AL$1)</f>
        <v>0</v>
      </c>
      <c r="AM496">
        <f>SUMIFS(SALES!$D:$D,SALES!$A:$A,$A496,SALES!$C:$C,AM$1)</f>
        <v>0</v>
      </c>
      <c r="AN496">
        <f>SUMIFS(SALES!$D:$D,SALES!$A:$A,$A496,SALES!$C:$C,AN$1)</f>
        <v>0</v>
      </c>
      <c r="AO496">
        <f>SUMIFS(SALES!$D:$D,SALES!$A:$A,$A496,SALES!$C:$C,AO$1)</f>
        <v>0</v>
      </c>
      <c r="AP496">
        <f>SUMIFS(SALES!$D:$D,SALES!$A:$A,$A496,SALES!$C:$C,AP$1)</f>
        <v>0</v>
      </c>
      <c r="AQ496">
        <f>SUMIFS(SALES!$D:$D,SALES!$A:$A,$A496,SALES!$C:$C,AQ$1)</f>
        <v>0</v>
      </c>
      <c r="AR496">
        <f>SUMIFS(SALES!$D:$D,SALES!$A:$A,$A496,SALES!$C:$C,AR$1)</f>
        <v>0</v>
      </c>
      <c r="AS496">
        <f>SUMIFS(SALES!$D:$D,SALES!$A:$A,$A496,SALES!$C:$C,AS$1)</f>
        <v>0</v>
      </c>
      <c r="AT496">
        <f>SUMIFS(SALES!$D:$D,SALES!$A:$A,$A496,SALES!$C:$C,AT$1)</f>
        <v>0</v>
      </c>
      <c r="AU496">
        <f>SUMIFS(SALES!$D:$D,SALES!$A:$A,$A496,SALES!$C:$C,AU$1)</f>
        <v>0</v>
      </c>
      <c r="AV496">
        <f>SUMIFS(SALES!$D:$D,SALES!$A:$A,$A496,SALES!$C:$C,AV$1)</f>
        <v>0</v>
      </c>
      <c r="AW496">
        <f>SUMIFS(SALES!$D:$D,SALES!$A:$A,$A496,SALES!$C:$C,AW$1)</f>
        <v>0</v>
      </c>
      <c r="AX496">
        <f>SUMIFS(SALES!$D:$D,SALES!$A:$A,$A496,SALES!$C:$C,AX$1)</f>
        <v>0</v>
      </c>
      <c r="AY496">
        <f>SUMIFS(SALES!$D:$D,SALES!$A:$A,$A496,SALES!$C:$C,AY$1)</f>
        <v>0</v>
      </c>
      <c r="AZ496">
        <f>SUMIFS(SALES!$D:$D,SALES!$A:$A,$A496,SALES!$C:$C,AZ$1)</f>
        <v>0</v>
      </c>
      <c r="BA496">
        <f>SUMIFS(SALES!$D:$D,SALES!$A:$A,$A496,SALES!$C:$C,BA$1)</f>
        <v>0</v>
      </c>
      <c r="BB496">
        <f>SUMIFS(SALES!$D:$D,SALES!$A:$A,$A496,SALES!$C:$C,BB$1)</f>
        <v>0</v>
      </c>
      <c r="BC496">
        <f>SUMIFS(SALES!$D:$D,SALES!$A:$A,$A496,SALES!$C:$C,BC$1)</f>
        <v>0</v>
      </c>
      <c r="BD496">
        <f>SUM(D496:BC496)</f>
        <v>28</v>
      </c>
    </row>
    <row r="497" spans="1:56" x14ac:dyDescent="0.25">
      <c r="A497" t="s">
        <v>2167</v>
      </c>
      <c r="B497" t="s">
        <v>2143</v>
      </c>
      <c r="C497" t="s">
        <v>2168</v>
      </c>
      <c r="D497">
        <f>SUMIFS(SALES!$D:$D,SALES!$A:$A,$A497,SALES!$C:$C,D$1)</f>
        <v>0</v>
      </c>
      <c r="E497">
        <f>SUMIFS(SALES!$D:$D,SALES!$A:$A,$A497,SALES!$C:$C,E$1)</f>
        <v>4</v>
      </c>
      <c r="F497">
        <f>SUMIFS(SALES!$D:$D,SALES!$A:$A,$A497,SALES!$C:$C,F$1)</f>
        <v>1</v>
      </c>
      <c r="G497">
        <f>SUMIFS(SALES!$D:$D,SALES!$A:$A,$A497,SALES!$C:$C,G$1)</f>
        <v>2</v>
      </c>
      <c r="H497">
        <f>SUMIFS(SALES!$D:$D,SALES!$A:$A,$A497,SALES!$C:$C,H$1)</f>
        <v>1</v>
      </c>
      <c r="I497">
        <f>SUMIFS(SALES!$D:$D,SALES!$A:$A,$A497,SALES!$C:$C,I$1)</f>
        <v>1</v>
      </c>
      <c r="J497">
        <f>SUMIFS(SALES!$D:$D,SALES!$A:$A,$A497,SALES!$C:$C,J$1)</f>
        <v>3</v>
      </c>
      <c r="K497">
        <f>SUMIFS(SALES!$D:$D,SALES!$A:$A,$A497,SALES!$C:$C,K$1)</f>
        <v>1</v>
      </c>
      <c r="L497">
        <f>SUMIFS(SALES!$D:$D,SALES!$A:$A,$A497,SALES!$C:$C,L$1)</f>
        <v>4</v>
      </c>
      <c r="M497">
        <f>SUMIFS(SALES!$D:$D,SALES!$A:$A,$A497,SALES!$C:$C,M$1)</f>
        <v>10</v>
      </c>
      <c r="N497">
        <f>SUMIFS(SALES!$D:$D,SALES!$A:$A,$A497,SALES!$C:$C,N$1)</f>
        <v>1</v>
      </c>
      <c r="O497">
        <f>SUMIFS(SALES!$D:$D,SALES!$A:$A,$A497,SALES!$C:$C,O$1)</f>
        <v>0</v>
      </c>
      <c r="P497">
        <f>SUMIFS(SALES!$D:$D,SALES!$A:$A,$A497,SALES!$C:$C,P$1)</f>
        <v>0</v>
      </c>
      <c r="Q497">
        <f>SUMIFS(SALES!$D:$D,SALES!$A:$A,$A497,SALES!$C:$C,Q$1)</f>
        <v>0</v>
      </c>
      <c r="R497">
        <f>SUMIFS(SALES!$D:$D,SALES!$A:$A,$A497,SALES!$C:$C,R$1)</f>
        <v>0</v>
      </c>
      <c r="S497">
        <f>SUMIFS(SALES!$D:$D,SALES!$A:$A,$A497,SALES!$C:$C,S$1)</f>
        <v>0</v>
      </c>
      <c r="T497">
        <f>SUMIFS(SALES!$D:$D,SALES!$A:$A,$A497,SALES!$C:$C,T$1)</f>
        <v>0</v>
      </c>
      <c r="U497">
        <f>SUMIFS(SALES!$D:$D,SALES!$A:$A,$A497,SALES!$C:$C,U$1)</f>
        <v>0</v>
      </c>
      <c r="V497">
        <f>SUMIFS(SALES!$D:$D,SALES!$A:$A,$A497,SALES!$C:$C,V$1)</f>
        <v>0</v>
      </c>
      <c r="W497">
        <f>SUMIFS(SALES!$D:$D,SALES!$A:$A,$A497,SALES!$C:$C,W$1)</f>
        <v>0</v>
      </c>
      <c r="X497">
        <f>SUMIFS(SALES!$D:$D,SALES!$A:$A,$A497,SALES!$C:$C,X$1)</f>
        <v>0</v>
      </c>
      <c r="Y497">
        <f>SUMIFS(SALES!$D:$D,SALES!$A:$A,$A497,SALES!$C:$C,Y$1)</f>
        <v>0</v>
      </c>
      <c r="Z497">
        <f>SUMIFS(SALES!$D:$D,SALES!$A:$A,$A497,SALES!$C:$C,Z$1)</f>
        <v>0</v>
      </c>
      <c r="AA497">
        <f>SUMIFS(SALES!$D:$D,SALES!$A:$A,$A497,SALES!$C:$C,AA$1)</f>
        <v>0</v>
      </c>
      <c r="AB497">
        <f>SUMIFS(SALES!$D:$D,SALES!$A:$A,$A497,SALES!$C:$C,AB$1)</f>
        <v>0</v>
      </c>
      <c r="AC497">
        <f>SUMIFS(SALES!$D:$D,SALES!$A:$A,$A497,SALES!$C:$C,AC$1)</f>
        <v>0</v>
      </c>
      <c r="AD497">
        <f>SUMIFS(SALES!$D:$D,SALES!$A:$A,$A497,SALES!$C:$C,AD$1)</f>
        <v>0</v>
      </c>
      <c r="AE497">
        <f>SUMIFS(SALES!$D:$D,SALES!$A:$A,$A497,SALES!$C:$C,AE$1)</f>
        <v>0</v>
      </c>
      <c r="AF497">
        <f>SUMIFS(SALES!$D:$D,SALES!$A:$A,$A497,SALES!$C:$C,AF$1)</f>
        <v>0</v>
      </c>
      <c r="AG497">
        <f>SUMIFS(SALES!$D:$D,SALES!$A:$A,$A497,SALES!$C:$C,AG$1)</f>
        <v>0</v>
      </c>
      <c r="AH497">
        <f>SUMIFS(SALES!$D:$D,SALES!$A:$A,$A497,SALES!$C:$C,AH$1)</f>
        <v>0</v>
      </c>
      <c r="AI497">
        <f>SUMIFS(SALES!$D:$D,SALES!$A:$A,$A497,SALES!$C:$C,AI$1)</f>
        <v>0</v>
      </c>
      <c r="AJ497">
        <f>SUMIFS(SALES!$D:$D,SALES!$A:$A,$A497,SALES!$C:$C,AJ$1)</f>
        <v>0</v>
      </c>
      <c r="AK497">
        <f>SUMIFS(SALES!$D:$D,SALES!$A:$A,$A497,SALES!$C:$C,AK$1)</f>
        <v>0</v>
      </c>
      <c r="AL497">
        <f>SUMIFS(SALES!$D:$D,SALES!$A:$A,$A497,SALES!$C:$C,AL$1)</f>
        <v>0</v>
      </c>
      <c r="AM497">
        <f>SUMIFS(SALES!$D:$D,SALES!$A:$A,$A497,SALES!$C:$C,AM$1)</f>
        <v>0</v>
      </c>
      <c r="AN497">
        <f>SUMIFS(SALES!$D:$D,SALES!$A:$A,$A497,SALES!$C:$C,AN$1)</f>
        <v>0</v>
      </c>
      <c r="AO497">
        <f>SUMIFS(SALES!$D:$D,SALES!$A:$A,$A497,SALES!$C:$C,AO$1)</f>
        <v>0</v>
      </c>
      <c r="AP497">
        <f>SUMIFS(SALES!$D:$D,SALES!$A:$A,$A497,SALES!$C:$C,AP$1)</f>
        <v>0</v>
      </c>
      <c r="AQ497">
        <f>SUMIFS(SALES!$D:$D,SALES!$A:$A,$A497,SALES!$C:$C,AQ$1)</f>
        <v>0</v>
      </c>
      <c r="AR497">
        <f>SUMIFS(SALES!$D:$D,SALES!$A:$A,$A497,SALES!$C:$C,AR$1)</f>
        <v>0</v>
      </c>
      <c r="AS497">
        <f>SUMIFS(SALES!$D:$D,SALES!$A:$A,$A497,SALES!$C:$C,AS$1)</f>
        <v>0</v>
      </c>
      <c r="AT497">
        <f>SUMIFS(SALES!$D:$D,SALES!$A:$A,$A497,SALES!$C:$C,AT$1)</f>
        <v>0</v>
      </c>
      <c r="AU497">
        <f>SUMIFS(SALES!$D:$D,SALES!$A:$A,$A497,SALES!$C:$C,AU$1)</f>
        <v>0</v>
      </c>
      <c r="AV497">
        <f>SUMIFS(SALES!$D:$D,SALES!$A:$A,$A497,SALES!$C:$C,AV$1)</f>
        <v>0</v>
      </c>
      <c r="AW497">
        <f>SUMIFS(SALES!$D:$D,SALES!$A:$A,$A497,SALES!$C:$C,AW$1)</f>
        <v>0</v>
      </c>
      <c r="AX497">
        <f>SUMIFS(SALES!$D:$D,SALES!$A:$A,$A497,SALES!$C:$C,AX$1)</f>
        <v>0</v>
      </c>
      <c r="AY497">
        <f>SUMIFS(SALES!$D:$D,SALES!$A:$A,$A497,SALES!$C:$C,AY$1)</f>
        <v>0</v>
      </c>
      <c r="AZ497">
        <f>SUMIFS(SALES!$D:$D,SALES!$A:$A,$A497,SALES!$C:$C,AZ$1)</f>
        <v>0</v>
      </c>
      <c r="BA497">
        <f>SUMIFS(SALES!$D:$D,SALES!$A:$A,$A497,SALES!$C:$C,BA$1)</f>
        <v>0</v>
      </c>
      <c r="BB497">
        <f>SUMIFS(SALES!$D:$D,SALES!$A:$A,$A497,SALES!$C:$C,BB$1)</f>
        <v>0</v>
      </c>
      <c r="BC497">
        <f>SUMIFS(SALES!$D:$D,SALES!$A:$A,$A497,SALES!$C:$C,BC$1)</f>
        <v>0</v>
      </c>
      <c r="BD497">
        <f>SUM(D497:BC497)</f>
        <v>28</v>
      </c>
    </row>
    <row r="498" spans="1:56" x14ac:dyDescent="0.25">
      <c r="A498" t="s">
        <v>2183</v>
      </c>
      <c r="B498" t="s">
        <v>2143</v>
      </c>
      <c r="C498" t="s">
        <v>2184</v>
      </c>
      <c r="D498">
        <f>SUMIFS(SALES!$D:$D,SALES!$A:$A,$A498,SALES!$C:$C,D$1)</f>
        <v>0</v>
      </c>
      <c r="E498">
        <f>SUMIFS(SALES!$D:$D,SALES!$A:$A,$A498,SALES!$C:$C,E$1)</f>
        <v>1</v>
      </c>
      <c r="F498">
        <f>SUMIFS(SALES!$D:$D,SALES!$A:$A,$A498,SALES!$C:$C,F$1)</f>
        <v>1</v>
      </c>
      <c r="G498">
        <f>SUMIFS(SALES!$D:$D,SALES!$A:$A,$A498,SALES!$C:$C,G$1)</f>
        <v>2</v>
      </c>
      <c r="H498">
        <f>SUMIFS(SALES!$D:$D,SALES!$A:$A,$A498,SALES!$C:$C,H$1)</f>
        <v>0</v>
      </c>
      <c r="I498">
        <f>SUMIFS(SALES!$D:$D,SALES!$A:$A,$A498,SALES!$C:$C,I$1)</f>
        <v>0</v>
      </c>
      <c r="J498">
        <f>SUMIFS(SALES!$D:$D,SALES!$A:$A,$A498,SALES!$C:$C,J$1)</f>
        <v>0</v>
      </c>
      <c r="K498">
        <f>SUMIFS(SALES!$D:$D,SALES!$A:$A,$A498,SALES!$C:$C,K$1)</f>
        <v>1</v>
      </c>
      <c r="L498">
        <f>SUMIFS(SALES!$D:$D,SALES!$A:$A,$A498,SALES!$C:$C,L$1)</f>
        <v>0</v>
      </c>
      <c r="M498">
        <f>SUMIFS(SALES!$D:$D,SALES!$A:$A,$A498,SALES!$C:$C,M$1)</f>
        <v>1</v>
      </c>
      <c r="N498">
        <f>SUMIFS(SALES!$D:$D,SALES!$A:$A,$A498,SALES!$C:$C,N$1)</f>
        <v>1</v>
      </c>
      <c r="O498">
        <f>SUMIFS(SALES!$D:$D,SALES!$A:$A,$A498,SALES!$C:$C,O$1)</f>
        <v>0</v>
      </c>
      <c r="P498">
        <f>SUMIFS(SALES!$D:$D,SALES!$A:$A,$A498,SALES!$C:$C,P$1)</f>
        <v>0</v>
      </c>
      <c r="Q498">
        <f>SUMIFS(SALES!$D:$D,SALES!$A:$A,$A498,SALES!$C:$C,Q$1)</f>
        <v>0</v>
      </c>
      <c r="R498">
        <f>SUMIFS(SALES!$D:$D,SALES!$A:$A,$A498,SALES!$C:$C,R$1)</f>
        <v>0</v>
      </c>
      <c r="S498">
        <f>SUMIFS(SALES!$D:$D,SALES!$A:$A,$A498,SALES!$C:$C,S$1)</f>
        <v>0</v>
      </c>
      <c r="T498">
        <f>SUMIFS(SALES!$D:$D,SALES!$A:$A,$A498,SALES!$C:$C,T$1)</f>
        <v>0</v>
      </c>
      <c r="U498">
        <f>SUMIFS(SALES!$D:$D,SALES!$A:$A,$A498,SALES!$C:$C,U$1)</f>
        <v>0</v>
      </c>
      <c r="V498">
        <f>SUMIFS(SALES!$D:$D,SALES!$A:$A,$A498,SALES!$C:$C,V$1)</f>
        <v>0</v>
      </c>
      <c r="W498">
        <f>SUMIFS(SALES!$D:$D,SALES!$A:$A,$A498,SALES!$C:$C,W$1)</f>
        <v>0</v>
      </c>
      <c r="X498">
        <f>SUMIFS(SALES!$D:$D,SALES!$A:$A,$A498,SALES!$C:$C,X$1)</f>
        <v>0</v>
      </c>
      <c r="Y498">
        <f>SUMIFS(SALES!$D:$D,SALES!$A:$A,$A498,SALES!$C:$C,Y$1)</f>
        <v>0</v>
      </c>
      <c r="Z498">
        <f>SUMIFS(SALES!$D:$D,SALES!$A:$A,$A498,SALES!$C:$C,Z$1)</f>
        <v>0</v>
      </c>
      <c r="AA498">
        <f>SUMIFS(SALES!$D:$D,SALES!$A:$A,$A498,SALES!$C:$C,AA$1)</f>
        <v>0</v>
      </c>
      <c r="AB498">
        <f>SUMIFS(SALES!$D:$D,SALES!$A:$A,$A498,SALES!$C:$C,AB$1)</f>
        <v>0</v>
      </c>
      <c r="AC498">
        <f>SUMIFS(SALES!$D:$D,SALES!$A:$A,$A498,SALES!$C:$C,AC$1)</f>
        <v>0</v>
      </c>
      <c r="AD498">
        <f>SUMIFS(SALES!$D:$D,SALES!$A:$A,$A498,SALES!$C:$C,AD$1)</f>
        <v>0</v>
      </c>
      <c r="AE498">
        <f>SUMIFS(SALES!$D:$D,SALES!$A:$A,$A498,SALES!$C:$C,AE$1)</f>
        <v>0</v>
      </c>
      <c r="AF498">
        <f>SUMIFS(SALES!$D:$D,SALES!$A:$A,$A498,SALES!$C:$C,AF$1)</f>
        <v>0</v>
      </c>
      <c r="AG498">
        <f>SUMIFS(SALES!$D:$D,SALES!$A:$A,$A498,SALES!$C:$C,AG$1)</f>
        <v>0</v>
      </c>
      <c r="AH498">
        <f>SUMIFS(SALES!$D:$D,SALES!$A:$A,$A498,SALES!$C:$C,AH$1)</f>
        <v>0</v>
      </c>
      <c r="AI498">
        <f>SUMIFS(SALES!$D:$D,SALES!$A:$A,$A498,SALES!$C:$C,AI$1)</f>
        <v>0</v>
      </c>
      <c r="AJ498">
        <f>SUMIFS(SALES!$D:$D,SALES!$A:$A,$A498,SALES!$C:$C,AJ$1)</f>
        <v>0</v>
      </c>
      <c r="AK498">
        <f>SUMIFS(SALES!$D:$D,SALES!$A:$A,$A498,SALES!$C:$C,AK$1)</f>
        <v>0</v>
      </c>
      <c r="AL498">
        <f>SUMIFS(SALES!$D:$D,SALES!$A:$A,$A498,SALES!$C:$C,AL$1)</f>
        <v>0</v>
      </c>
      <c r="AM498">
        <f>SUMIFS(SALES!$D:$D,SALES!$A:$A,$A498,SALES!$C:$C,AM$1)</f>
        <v>0</v>
      </c>
      <c r="AN498">
        <f>SUMIFS(SALES!$D:$D,SALES!$A:$A,$A498,SALES!$C:$C,AN$1)</f>
        <v>0</v>
      </c>
      <c r="AO498">
        <f>SUMIFS(SALES!$D:$D,SALES!$A:$A,$A498,SALES!$C:$C,AO$1)</f>
        <v>0</v>
      </c>
      <c r="AP498">
        <f>SUMIFS(SALES!$D:$D,SALES!$A:$A,$A498,SALES!$C:$C,AP$1)</f>
        <v>0</v>
      </c>
      <c r="AQ498">
        <f>SUMIFS(SALES!$D:$D,SALES!$A:$A,$A498,SALES!$C:$C,AQ$1)</f>
        <v>0</v>
      </c>
      <c r="AR498">
        <f>SUMIFS(SALES!$D:$D,SALES!$A:$A,$A498,SALES!$C:$C,AR$1)</f>
        <v>0</v>
      </c>
      <c r="AS498">
        <f>SUMIFS(SALES!$D:$D,SALES!$A:$A,$A498,SALES!$C:$C,AS$1)</f>
        <v>0</v>
      </c>
      <c r="AT498">
        <f>SUMIFS(SALES!$D:$D,SALES!$A:$A,$A498,SALES!$C:$C,AT$1)</f>
        <v>0</v>
      </c>
      <c r="AU498">
        <f>SUMIFS(SALES!$D:$D,SALES!$A:$A,$A498,SALES!$C:$C,AU$1)</f>
        <v>0</v>
      </c>
      <c r="AV498">
        <f>SUMIFS(SALES!$D:$D,SALES!$A:$A,$A498,SALES!$C:$C,AV$1)</f>
        <v>0</v>
      </c>
      <c r="AW498">
        <f>SUMIFS(SALES!$D:$D,SALES!$A:$A,$A498,SALES!$C:$C,AW$1)</f>
        <v>0</v>
      </c>
      <c r="AX498">
        <f>SUMIFS(SALES!$D:$D,SALES!$A:$A,$A498,SALES!$C:$C,AX$1)</f>
        <v>0</v>
      </c>
      <c r="AY498">
        <f>SUMIFS(SALES!$D:$D,SALES!$A:$A,$A498,SALES!$C:$C,AY$1)</f>
        <v>0</v>
      </c>
      <c r="AZ498">
        <f>SUMIFS(SALES!$D:$D,SALES!$A:$A,$A498,SALES!$C:$C,AZ$1)</f>
        <v>0</v>
      </c>
      <c r="BA498">
        <f>SUMIFS(SALES!$D:$D,SALES!$A:$A,$A498,SALES!$C:$C,BA$1)</f>
        <v>0</v>
      </c>
      <c r="BB498">
        <f>SUMIFS(SALES!$D:$D,SALES!$A:$A,$A498,SALES!$C:$C,BB$1)</f>
        <v>0</v>
      </c>
      <c r="BC498">
        <f>SUMIFS(SALES!$D:$D,SALES!$A:$A,$A498,SALES!$C:$C,BC$1)</f>
        <v>0</v>
      </c>
      <c r="BD498">
        <f>SUM(D498:BC498)</f>
        <v>7</v>
      </c>
    </row>
    <row r="499" spans="1:56" x14ac:dyDescent="0.25">
      <c r="A499" t="s">
        <v>2255</v>
      </c>
      <c r="B499" t="s">
        <v>2143</v>
      </c>
      <c r="C499" t="s">
        <v>2256</v>
      </c>
      <c r="D499">
        <f>SUMIFS(SALES!$D:$D,SALES!$A:$A,$A499,SALES!$C:$C,D$1)</f>
        <v>0</v>
      </c>
      <c r="E499">
        <f>SUMIFS(SALES!$D:$D,SALES!$A:$A,$A499,SALES!$C:$C,E$1)</f>
        <v>0</v>
      </c>
      <c r="F499">
        <f>SUMIFS(SALES!$D:$D,SALES!$A:$A,$A499,SALES!$C:$C,F$1)</f>
        <v>0</v>
      </c>
      <c r="G499">
        <f>SUMIFS(SALES!$D:$D,SALES!$A:$A,$A499,SALES!$C:$C,G$1)</f>
        <v>0</v>
      </c>
      <c r="H499">
        <f>SUMIFS(SALES!$D:$D,SALES!$A:$A,$A499,SALES!$C:$C,H$1)</f>
        <v>0</v>
      </c>
      <c r="I499">
        <f>SUMIFS(SALES!$D:$D,SALES!$A:$A,$A499,SALES!$C:$C,I$1)</f>
        <v>0</v>
      </c>
      <c r="J499">
        <f>SUMIFS(SALES!$D:$D,SALES!$A:$A,$A499,SALES!$C:$C,J$1)</f>
        <v>0</v>
      </c>
      <c r="K499">
        <f>SUMIFS(SALES!$D:$D,SALES!$A:$A,$A499,SALES!$C:$C,K$1)</f>
        <v>0</v>
      </c>
      <c r="L499">
        <f>SUMIFS(SALES!$D:$D,SALES!$A:$A,$A499,SALES!$C:$C,L$1)</f>
        <v>0</v>
      </c>
      <c r="M499">
        <f>SUMIFS(SALES!$D:$D,SALES!$A:$A,$A499,SALES!$C:$C,M$1)</f>
        <v>0</v>
      </c>
      <c r="N499">
        <f>SUMIFS(SALES!$D:$D,SALES!$A:$A,$A499,SALES!$C:$C,N$1)</f>
        <v>0</v>
      </c>
      <c r="O499">
        <f>SUMIFS(SALES!$D:$D,SALES!$A:$A,$A499,SALES!$C:$C,O$1)</f>
        <v>0</v>
      </c>
      <c r="P499">
        <f>SUMIFS(SALES!$D:$D,SALES!$A:$A,$A499,SALES!$C:$C,P$1)</f>
        <v>0</v>
      </c>
      <c r="Q499">
        <f>SUMIFS(SALES!$D:$D,SALES!$A:$A,$A499,SALES!$C:$C,Q$1)</f>
        <v>0</v>
      </c>
      <c r="R499">
        <f>SUMIFS(SALES!$D:$D,SALES!$A:$A,$A499,SALES!$C:$C,R$1)</f>
        <v>0</v>
      </c>
      <c r="S499">
        <f>SUMIFS(SALES!$D:$D,SALES!$A:$A,$A499,SALES!$C:$C,S$1)</f>
        <v>0</v>
      </c>
      <c r="T499">
        <f>SUMIFS(SALES!$D:$D,SALES!$A:$A,$A499,SALES!$C:$C,T$1)</f>
        <v>0</v>
      </c>
      <c r="U499">
        <f>SUMIFS(SALES!$D:$D,SALES!$A:$A,$A499,SALES!$C:$C,U$1)</f>
        <v>0</v>
      </c>
      <c r="V499">
        <f>SUMIFS(SALES!$D:$D,SALES!$A:$A,$A499,SALES!$C:$C,V$1)</f>
        <v>0</v>
      </c>
      <c r="W499">
        <f>SUMIFS(SALES!$D:$D,SALES!$A:$A,$A499,SALES!$C:$C,W$1)</f>
        <v>0</v>
      </c>
      <c r="X499">
        <f>SUMIFS(SALES!$D:$D,SALES!$A:$A,$A499,SALES!$C:$C,X$1)</f>
        <v>0</v>
      </c>
      <c r="Y499">
        <f>SUMIFS(SALES!$D:$D,SALES!$A:$A,$A499,SALES!$C:$C,Y$1)</f>
        <v>0</v>
      </c>
      <c r="Z499">
        <f>SUMIFS(SALES!$D:$D,SALES!$A:$A,$A499,SALES!$C:$C,Z$1)</f>
        <v>0</v>
      </c>
      <c r="AA499">
        <f>SUMIFS(SALES!$D:$D,SALES!$A:$A,$A499,SALES!$C:$C,AA$1)</f>
        <v>0</v>
      </c>
      <c r="AB499">
        <f>SUMIFS(SALES!$D:$D,SALES!$A:$A,$A499,SALES!$C:$C,AB$1)</f>
        <v>0</v>
      </c>
      <c r="AC499">
        <f>SUMIFS(SALES!$D:$D,SALES!$A:$A,$A499,SALES!$C:$C,AC$1)</f>
        <v>0</v>
      </c>
      <c r="AD499">
        <f>SUMIFS(SALES!$D:$D,SALES!$A:$A,$A499,SALES!$C:$C,AD$1)</f>
        <v>0</v>
      </c>
      <c r="AE499">
        <f>SUMIFS(SALES!$D:$D,SALES!$A:$A,$A499,SALES!$C:$C,AE$1)</f>
        <v>0</v>
      </c>
      <c r="AF499">
        <f>SUMIFS(SALES!$D:$D,SALES!$A:$A,$A499,SALES!$C:$C,AF$1)</f>
        <v>0</v>
      </c>
      <c r="AG499">
        <f>SUMIFS(SALES!$D:$D,SALES!$A:$A,$A499,SALES!$C:$C,AG$1)</f>
        <v>0</v>
      </c>
      <c r="AH499">
        <f>SUMIFS(SALES!$D:$D,SALES!$A:$A,$A499,SALES!$C:$C,AH$1)</f>
        <v>0</v>
      </c>
      <c r="AI499">
        <f>SUMIFS(SALES!$D:$D,SALES!$A:$A,$A499,SALES!$C:$C,AI$1)</f>
        <v>0</v>
      </c>
      <c r="AJ499">
        <f>SUMIFS(SALES!$D:$D,SALES!$A:$A,$A499,SALES!$C:$C,AJ$1)</f>
        <v>0</v>
      </c>
      <c r="AK499">
        <f>SUMIFS(SALES!$D:$D,SALES!$A:$A,$A499,SALES!$C:$C,AK$1)</f>
        <v>0</v>
      </c>
      <c r="AL499">
        <f>SUMIFS(SALES!$D:$D,SALES!$A:$A,$A499,SALES!$C:$C,AL$1)</f>
        <v>0</v>
      </c>
      <c r="AM499">
        <f>SUMIFS(SALES!$D:$D,SALES!$A:$A,$A499,SALES!$C:$C,AM$1)</f>
        <v>0</v>
      </c>
      <c r="AN499">
        <f>SUMIFS(SALES!$D:$D,SALES!$A:$A,$A499,SALES!$C:$C,AN$1)</f>
        <v>0</v>
      </c>
      <c r="AO499">
        <f>SUMIFS(SALES!$D:$D,SALES!$A:$A,$A499,SALES!$C:$C,AO$1)</f>
        <v>0</v>
      </c>
      <c r="AP499">
        <f>SUMIFS(SALES!$D:$D,SALES!$A:$A,$A499,SALES!$C:$C,AP$1)</f>
        <v>0</v>
      </c>
      <c r="AQ499">
        <f>SUMIFS(SALES!$D:$D,SALES!$A:$A,$A499,SALES!$C:$C,AQ$1)</f>
        <v>0</v>
      </c>
      <c r="AR499">
        <f>SUMIFS(SALES!$D:$D,SALES!$A:$A,$A499,SALES!$C:$C,AR$1)</f>
        <v>0</v>
      </c>
      <c r="AS499">
        <f>SUMIFS(SALES!$D:$D,SALES!$A:$A,$A499,SALES!$C:$C,AS$1)</f>
        <v>0</v>
      </c>
      <c r="AT499">
        <f>SUMIFS(SALES!$D:$D,SALES!$A:$A,$A499,SALES!$C:$C,AT$1)</f>
        <v>0</v>
      </c>
      <c r="AU499">
        <f>SUMIFS(SALES!$D:$D,SALES!$A:$A,$A499,SALES!$C:$C,AU$1)</f>
        <v>0</v>
      </c>
      <c r="AV499">
        <f>SUMIFS(SALES!$D:$D,SALES!$A:$A,$A499,SALES!$C:$C,AV$1)</f>
        <v>0</v>
      </c>
      <c r="AW499">
        <f>SUMIFS(SALES!$D:$D,SALES!$A:$A,$A499,SALES!$C:$C,AW$1)</f>
        <v>0</v>
      </c>
      <c r="AX499">
        <f>SUMIFS(SALES!$D:$D,SALES!$A:$A,$A499,SALES!$C:$C,AX$1)</f>
        <v>0</v>
      </c>
      <c r="AY499">
        <f>SUMIFS(SALES!$D:$D,SALES!$A:$A,$A499,SALES!$C:$C,AY$1)</f>
        <v>0</v>
      </c>
      <c r="AZ499">
        <f>SUMIFS(SALES!$D:$D,SALES!$A:$A,$A499,SALES!$C:$C,AZ$1)</f>
        <v>0</v>
      </c>
      <c r="BA499">
        <f>SUMIFS(SALES!$D:$D,SALES!$A:$A,$A499,SALES!$C:$C,BA$1)</f>
        <v>0</v>
      </c>
      <c r="BB499">
        <f>SUMIFS(SALES!$D:$D,SALES!$A:$A,$A499,SALES!$C:$C,BB$1)</f>
        <v>0</v>
      </c>
      <c r="BC499">
        <f>SUMIFS(SALES!$D:$D,SALES!$A:$A,$A499,SALES!$C:$C,BC$1)</f>
        <v>0</v>
      </c>
      <c r="BD499">
        <f>SUM(D499:BC499)</f>
        <v>0</v>
      </c>
    </row>
    <row r="500" spans="1:56" x14ac:dyDescent="0.25">
      <c r="A500" t="s">
        <v>2147</v>
      </c>
      <c r="B500" t="s">
        <v>2143</v>
      </c>
      <c r="C500" t="s">
        <v>2148</v>
      </c>
      <c r="D500">
        <f>SUMIFS(SALES!$D:$D,SALES!$A:$A,$A500,SALES!$C:$C,D$1)</f>
        <v>0</v>
      </c>
      <c r="E500">
        <f>SUMIFS(SALES!$D:$D,SALES!$A:$A,$A500,SALES!$C:$C,E$1)</f>
        <v>2</v>
      </c>
      <c r="F500">
        <f>SUMIFS(SALES!$D:$D,SALES!$A:$A,$A500,SALES!$C:$C,F$1)</f>
        <v>0</v>
      </c>
      <c r="G500">
        <f>SUMIFS(SALES!$D:$D,SALES!$A:$A,$A500,SALES!$C:$C,G$1)</f>
        <v>2</v>
      </c>
      <c r="H500">
        <f>SUMIFS(SALES!$D:$D,SALES!$A:$A,$A500,SALES!$C:$C,H$1)</f>
        <v>3</v>
      </c>
      <c r="I500">
        <f>SUMIFS(SALES!$D:$D,SALES!$A:$A,$A500,SALES!$C:$C,I$1)</f>
        <v>1</v>
      </c>
      <c r="J500">
        <f>SUMIFS(SALES!$D:$D,SALES!$A:$A,$A500,SALES!$C:$C,J$1)</f>
        <v>1</v>
      </c>
      <c r="K500">
        <f>SUMIFS(SALES!$D:$D,SALES!$A:$A,$A500,SALES!$C:$C,K$1)</f>
        <v>0</v>
      </c>
      <c r="L500">
        <f>SUMIFS(SALES!$D:$D,SALES!$A:$A,$A500,SALES!$C:$C,L$1)</f>
        <v>2</v>
      </c>
      <c r="M500">
        <f>SUMIFS(SALES!$D:$D,SALES!$A:$A,$A500,SALES!$C:$C,M$1)</f>
        <v>4</v>
      </c>
      <c r="N500">
        <f>SUMIFS(SALES!$D:$D,SALES!$A:$A,$A500,SALES!$C:$C,N$1)</f>
        <v>1</v>
      </c>
      <c r="O500">
        <f>SUMIFS(SALES!$D:$D,SALES!$A:$A,$A500,SALES!$C:$C,O$1)</f>
        <v>0</v>
      </c>
      <c r="P500">
        <f>SUMIFS(SALES!$D:$D,SALES!$A:$A,$A500,SALES!$C:$C,P$1)</f>
        <v>0</v>
      </c>
      <c r="Q500">
        <f>SUMIFS(SALES!$D:$D,SALES!$A:$A,$A500,SALES!$C:$C,Q$1)</f>
        <v>0</v>
      </c>
      <c r="R500">
        <f>SUMIFS(SALES!$D:$D,SALES!$A:$A,$A500,SALES!$C:$C,R$1)</f>
        <v>0</v>
      </c>
      <c r="S500">
        <f>SUMIFS(SALES!$D:$D,SALES!$A:$A,$A500,SALES!$C:$C,S$1)</f>
        <v>0</v>
      </c>
      <c r="T500">
        <f>SUMIFS(SALES!$D:$D,SALES!$A:$A,$A500,SALES!$C:$C,T$1)</f>
        <v>0</v>
      </c>
      <c r="U500">
        <f>SUMIFS(SALES!$D:$D,SALES!$A:$A,$A500,SALES!$C:$C,U$1)</f>
        <v>0</v>
      </c>
      <c r="V500">
        <f>SUMIFS(SALES!$D:$D,SALES!$A:$A,$A500,SALES!$C:$C,V$1)</f>
        <v>0</v>
      </c>
      <c r="W500">
        <f>SUMIFS(SALES!$D:$D,SALES!$A:$A,$A500,SALES!$C:$C,W$1)</f>
        <v>0</v>
      </c>
      <c r="X500">
        <f>SUMIFS(SALES!$D:$D,SALES!$A:$A,$A500,SALES!$C:$C,X$1)</f>
        <v>0</v>
      </c>
      <c r="Y500">
        <f>SUMIFS(SALES!$D:$D,SALES!$A:$A,$A500,SALES!$C:$C,Y$1)</f>
        <v>0</v>
      </c>
      <c r="Z500">
        <f>SUMIFS(SALES!$D:$D,SALES!$A:$A,$A500,SALES!$C:$C,Z$1)</f>
        <v>0</v>
      </c>
      <c r="AA500">
        <f>SUMIFS(SALES!$D:$D,SALES!$A:$A,$A500,SALES!$C:$C,AA$1)</f>
        <v>0</v>
      </c>
      <c r="AB500">
        <f>SUMIFS(SALES!$D:$D,SALES!$A:$A,$A500,SALES!$C:$C,AB$1)</f>
        <v>0</v>
      </c>
      <c r="AC500">
        <f>SUMIFS(SALES!$D:$D,SALES!$A:$A,$A500,SALES!$C:$C,AC$1)</f>
        <v>0</v>
      </c>
      <c r="AD500">
        <f>SUMIFS(SALES!$D:$D,SALES!$A:$A,$A500,SALES!$C:$C,AD$1)</f>
        <v>0</v>
      </c>
      <c r="AE500">
        <f>SUMIFS(SALES!$D:$D,SALES!$A:$A,$A500,SALES!$C:$C,AE$1)</f>
        <v>0</v>
      </c>
      <c r="AF500">
        <f>SUMIFS(SALES!$D:$D,SALES!$A:$A,$A500,SALES!$C:$C,AF$1)</f>
        <v>0</v>
      </c>
      <c r="AG500">
        <f>SUMIFS(SALES!$D:$D,SALES!$A:$A,$A500,SALES!$C:$C,AG$1)</f>
        <v>0</v>
      </c>
      <c r="AH500">
        <f>SUMIFS(SALES!$D:$D,SALES!$A:$A,$A500,SALES!$C:$C,AH$1)</f>
        <v>0</v>
      </c>
      <c r="AI500">
        <f>SUMIFS(SALES!$D:$D,SALES!$A:$A,$A500,SALES!$C:$C,AI$1)</f>
        <v>0</v>
      </c>
      <c r="AJ500">
        <f>SUMIFS(SALES!$D:$D,SALES!$A:$A,$A500,SALES!$C:$C,AJ$1)</f>
        <v>0</v>
      </c>
      <c r="AK500">
        <f>SUMIFS(SALES!$D:$D,SALES!$A:$A,$A500,SALES!$C:$C,AK$1)</f>
        <v>0</v>
      </c>
      <c r="AL500">
        <f>SUMIFS(SALES!$D:$D,SALES!$A:$A,$A500,SALES!$C:$C,AL$1)</f>
        <v>0</v>
      </c>
      <c r="AM500">
        <f>SUMIFS(SALES!$D:$D,SALES!$A:$A,$A500,SALES!$C:$C,AM$1)</f>
        <v>0</v>
      </c>
      <c r="AN500">
        <f>SUMIFS(SALES!$D:$D,SALES!$A:$A,$A500,SALES!$C:$C,AN$1)</f>
        <v>0</v>
      </c>
      <c r="AO500">
        <f>SUMIFS(SALES!$D:$D,SALES!$A:$A,$A500,SALES!$C:$C,AO$1)</f>
        <v>0</v>
      </c>
      <c r="AP500">
        <f>SUMIFS(SALES!$D:$D,SALES!$A:$A,$A500,SALES!$C:$C,AP$1)</f>
        <v>0</v>
      </c>
      <c r="AQ500">
        <f>SUMIFS(SALES!$D:$D,SALES!$A:$A,$A500,SALES!$C:$C,AQ$1)</f>
        <v>0</v>
      </c>
      <c r="AR500">
        <f>SUMIFS(SALES!$D:$D,SALES!$A:$A,$A500,SALES!$C:$C,AR$1)</f>
        <v>0</v>
      </c>
      <c r="AS500">
        <f>SUMIFS(SALES!$D:$D,SALES!$A:$A,$A500,SALES!$C:$C,AS$1)</f>
        <v>0</v>
      </c>
      <c r="AT500">
        <f>SUMIFS(SALES!$D:$D,SALES!$A:$A,$A500,SALES!$C:$C,AT$1)</f>
        <v>0</v>
      </c>
      <c r="AU500">
        <f>SUMIFS(SALES!$D:$D,SALES!$A:$A,$A500,SALES!$C:$C,AU$1)</f>
        <v>0</v>
      </c>
      <c r="AV500">
        <f>SUMIFS(SALES!$D:$D,SALES!$A:$A,$A500,SALES!$C:$C,AV$1)</f>
        <v>0</v>
      </c>
      <c r="AW500">
        <f>SUMIFS(SALES!$D:$D,SALES!$A:$A,$A500,SALES!$C:$C,AW$1)</f>
        <v>0</v>
      </c>
      <c r="AX500">
        <f>SUMIFS(SALES!$D:$D,SALES!$A:$A,$A500,SALES!$C:$C,AX$1)</f>
        <v>0</v>
      </c>
      <c r="AY500">
        <f>SUMIFS(SALES!$D:$D,SALES!$A:$A,$A500,SALES!$C:$C,AY$1)</f>
        <v>0</v>
      </c>
      <c r="AZ500">
        <f>SUMIFS(SALES!$D:$D,SALES!$A:$A,$A500,SALES!$C:$C,AZ$1)</f>
        <v>0</v>
      </c>
      <c r="BA500">
        <f>SUMIFS(SALES!$D:$D,SALES!$A:$A,$A500,SALES!$C:$C,BA$1)</f>
        <v>0</v>
      </c>
      <c r="BB500">
        <f>SUMIFS(SALES!$D:$D,SALES!$A:$A,$A500,SALES!$C:$C,BB$1)</f>
        <v>0</v>
      </c>
      <c r="BC500">
        <f>SUMIFS(SALES!$D:$D,SALES!$A:$A,$A500,SALES!$C:$C,BC$1)</f>
        <v>0</v>
      </c>
      <c r="BD500">
        <f>SUM(D500:BC500)</f>
        <v>16</v>
      </c>
    </row>
    <row r="501" spans="1:56" x14ac:dyDescent="0.25">
      <c r="A501" t="s">
        <v>2163</v>
      </c>
      <c r="B501" t="s">
        <v>2143</v>
      </c>
      <c r="C501" t="s">
        <v>2164</v>
      </c>
      <c r="D501">
        <f>SUMIFS(SALES!$D:$D,SALES!$A:$A,$A501,SALES!$C:$C,D$1)</f>
        <v>3</v>
      </c>
      <c r="E501">
        <f>SUMIFS(SALES!$D:$D,SALES!$A:$A,$A501,SALES!$C:$C,E$1)</f>
        <v>3</v>
      </c>
      <c r="F501">
        <f>SUMIFS(SALES!$D:$D,SALES!$A:$A,$A501,SALES!$C:$C,F$1)</f>
        <v>4</v>
      </c>
      <c r="G501">
        <f>SUMIFS(SALES!$D:$D,SALES!$A:$A,$A501,SALES!$C:$C,G$1)</f>
        <v>1</v>
      </c>
      <c r="H501">
        <f>SUMIFS(SALES!$D:$D,SALES!$A:$A,$A501,SALES!$C:$C,H$1)</f>
        <v>1</v>
      </c>
      <c r="I501">
        <f>SUMIFS(SALES!$D:$D,SALES!$A:$A,$A501,SALES!$C:$C,I$1)</f>
        <v>5</v>
      </c>
      <c r="J501">
        <f>SUMIFS(SALES!$D:$D,SALES!$A:$A,$A501,SALES!$C:$C,J$1)</f>
        <v>4</v>
      </c>
      <c r="K501">
        <f>SUMIFS(SALES!$D:$D,SALES!$A:$A,$A501,SALES!$C:$C,K$1)</f>
        <v>1</v>
      </c>
      <c r="L501">
        <f>SUMIFS(SALES!$D:$D,SALES!$A:$A,$A501,SALES!$C:$C,L$1)</f>
        <v>6</v>
      </c>
      <c r="M501">
        <f>SUMIFS(SALES!$D:$D,SALES!$A:$A,$A501,SALES!$C:$C,M$1)</f>
        <v>16</v>
      </c>
      <c r="N501">
        <f>SUMIFS(SALES!$D:$D,SALES!$A:$A,$A501,SALES!$C:$C,N$1)</f>
        <v>1</v>
      </c>
      <c r="O501">
        <f>SUMIFS(SALES!$D:$D,SALES!$A:$A,$A501,SALES!$C:$C,O$1)</f>
        <v>0</v>
      </c>
      <c r="P501">
        <f>SUMIFS(SALES!$D:$D,SALES!$A:$A,$A501,SALES!$C:$C,P$1)</f>
        <v>0</v>
      </c>
      <c r="Q501">
        <f>SUMIFS(SALES!$D:$D,SALES!$A:$A,$A501,SALES!$C:$C,Q$1)</f>
        <v>0</v>
      </c>
      <c r="R501">
        <f>SUMIFS(SALES!$D:$D,SALES!$A:$A,$A501,SALES!$C:$C,R$1)</f>
        <v>0</v>
      </c>
      <c r="S501">
        <f>SUMIFS(SALES!$D:$D,SALES!$A:$A,$A501,SALES!$C:$C,S$1)</f>
        <v>0</v>
      </c>
      <c r="T501">
        <f>SUMIFS(SALES!$D:$D,SALES!$A:$A,$A501,SALES!$C:$C,T$1)</f>
        <v>0</v>
      </c>
      <c r="U501">
        <f>SUMIFS(SALES!$D:$D,SALES!$A:$A,$A501,SALES!$C:$C,U$1)</f>
        <v>0</v>
      </c>
      <c r="V501">
        <f>SUMIFS(SALES!$D:$D,SALES!$A:$A,$A501,SALES!$C:$C,V$1)</f>
        <v>0</v>
      </c>
      <c r="W501">
        <f>SUMIFS(SALES!$D:$D,SALES!$A:$A,$A501,SALES!$C:$C,W$1)</f>
        <v>0</v>
      </c>
      <c r="X501">
        <f>SUMIFS(SALES!$D:$D,SALES!$A:$A,$A501,SALES!$C:$C,X$1)</f>
        <v>0</v>
      </c>
      <c r="Y501">
        <f>SUMIFS(SALES!$D:$D,SALES!$A:$A,$A501,SALES!$C:$C,Y$1)</f>
        <v>0</v>
      </c>
      <c r="Z501">
        <f>SUMIFS(SALES!$D:$D,SALES!$A:$A,$A501,SALES!$C:$C,Z$1)</f>
        <v>0</v>
      </c>
      <c r="AA501">
        <f>SUMIFS(SALES!$D:$D,SALES!$A:$A,$A501,SALES!$C:$C,AA$1)</f>
        <v>0</v>
      </c>
      <c r="AB501">
        <f>SUMIFS(SALES!$D:$D,SALES!$A:$A,$A501,SALES!$C:$C,AB$1)</f>
        <v>0</v>
      </c>
      <c r="AC501">
        <f>SUMIFS(SALES!$D:$D,SALES!$A:$A,$A501,SALES!$C:$C,AC$1)</f>
        <v>0</v>
      </c>
      <c r="AD501">
        <f>SUMIFS(SALES!$D:$D,SALES!$A:$A,$A501,SALES!$C:$C,AD$1)</f>
        <v>0</v>
      </c>
      <c r="AE501">
        <f>SUMIFS(SALES!$D:$D,SALES!$A:$A,$A501,SALES!$C:$C,AE$1)</f>
        <v>0</v>
      </c>
      <c r="AF501">
        <f>SUMIFS(SALES!$D:$D,SALES!$A:$A,$A501,SALES!$C:$C,AF$1)</f>
        <v>0</v>
      </c>
      <c r="AG501">
        <f>SUMIFS(SALES!$D:$D,SALES!$A:$A,$A501,SALES!$C:$C,AG$1)</f>
        <v>0</v>
      </c>
      <c r="AH501">
        <f>SUMIFS(SALES!$D:$D,SALES!$A:$A,$A501,SALES!$C:$C,AH$1)</f>
        <v>0</v>
      </c>
      <c r="AI501">
        <f>SUMIFS(SALES!$D:$D,SALES!$A:$A,$A501,SALES!$C:$C,AI$1)</f>
        <v>0</v>
      </c>
      <c r="AJ501">
        <f>SUMIFS(SALES!$D:$D,SALES!$A:$A,$A501,SALES!$C:$C,AJ$1)</f>
        <v>0</v>
      </c>
      <c r="AK501">
        <f>SUMIFS(SALES!$D:$D,SALES!$A:$A,$A501,SALES!$C:$C,AK$1)</f>
        <v>0</v>
      </c>
      <c r="AL501">
        <f>SUMIFS(SALES!$D:$D,SALES!$A:$A,$A501,SALES!$C:$C,AL$1)</f>
        <v>0</v>
      </c>
      <c r="AM501">
        <f>SUMIFS(SALES!$D:$D,SALES!$A:$A,$A501,SALES!$C:$C,AM$1)</f>
        <v>0</v>
      </c>
      <c r="AN501">
        <f>SUMIFS(SALES!$D:$D,SALES!$A:$A,$A501,SALES!$C:$C,AN$1)</f>
        <v>0</v>
      </c>
      <c r="AO501">
        <f>SUMIFS(SALES!$D:$D,SALES!$A:$A,$A501,SALES!$C:$C,AO$1)</f>
        <v>0</v>
      </c>
      <c r="AP501">
        <f>SUMIFS(SALES!$D:$D,SALES!$A:$A,$A501,SALES!$C:$C,AP$1)</f>
        <v>0</v>
      </c>
      <c r="AQ501">
        <f>SUMIFS(SALES!$D:$D,SALES!$A:$A,$A501,SALES!$C:$C,AQ$1)</f>
        <v>0</v>
      </c>
      <c r="AR501">
        <f>SUMIFS(SALES!$D:$D,SALES!$A:$A,$A501,SALES!$C:$C,AR$1)</f>
        <v>0</v>
      </c>
      <c r="AS501">
        <f>SUMIFS(SALES!$D:$D,SALES!$A:$A,$A501,SALES!$C:$C,AS$1)</f>
        <v>0</v>
      </c>
      <c r="AT501">
        <f>SUMIFS(SALES!$D:$D,SALES!$A:$A,$A501,SALES!$C:$C,AT$1)</f>
        <v>0</v>
      </c>
      <c r="AU501">
        <f>SUMIFS(SALES!$D:$D,SALES!$A:$A,$A501,SALES!$C:$C,AU$1)</f>
        <v>0</v>
      </c>
      <c r="AV501">
        <f>SUMIFS(SALES!$D:$D,SALES!$A:$A,$A501,SALES!$C:$C,AV$1)</f>
        <v>0</v>
      </c>
      <c r="AW501">
        <f>SUMIFS(SALES!$D:$D,SALES!$A:$A,$A501,SALES!$C:$C,AW$1)</f>
        <v>0</v>
      </c>
      <c r="AX501">
        <f>SUMIFS(SALES!$D:$D,SALES!$A:$A,$A501,SALES!$C:$C,AX$1)</f>
        <v>0</v>
      </c>
      <c r="AY501">
        <f>SUMIFS(SALES!$D:$D,SALES!$A:$A,$A501,SALES!$C:$C,AY$1)</f>
        <v>0</v>
      </c>
      <c r="AZ501">
        <f>SUMIFS(SALES!$D:$D,SALES!$A:$A,$A501,SALES!$C:$C,AZ$1)</f>
        <v>0</v>
      </c>
      <c r="BA501">
        <f>SUMIFS(SALES!$D:$D,SALES!$A:$A,$A501,SALES!$C:$C,BA$1)</f>
        <v>0</v>
      </c>
      <c r="BB501">
        <f>SUMIFS(SALES!$D:$D,SALES!$A:$A,$A501,SALES!$C:$C,BB$1)</f>
        <v>0</v>
      </c>
      <c r="BC501">
        <f>SUMIFS(SALES!$D:$D,SALES!$A:$A,$A501,SALES!$C:$C,BC$1)</f>
        <v>0</v>
      </c>
      <c r="BD501">
        <f>SUM(D501:BC501)</f>
        <v>45</v>
      </c>
    </row>
    <row r="502" spans="1:56" x14ac:dyDescent="0.25">
      <c r="A502" t="s">
        <v>2243</v>
      </c>
      <c r="B502" t="s">
        <v>2143</v>
      </c>
      <c r="C502" t="s">
        <v>2244</v>
      </c>
      <c r="D502">
        <f>SUMIFS(SALES!$D:$D,SALES!$A:$A,$A502,SALES!$C:$C,D$1)</f>
        <v>0</v>
      </c>
      <c r="E502">
        <f>SUMIFS(SALES!$D:$D,SALES!$A:$A,$A502,SALES!$C:$C,E$1)</f>
        <v>0</v>
      </c>
      <c r="F502">
        <f>SUMIFS(SALES!$D:$D,SALES!$A:$A,$A502,SALES!$C:$C,F$1)</f>
        <v>0</v>
      </c>
      <c r="G502">
        <f>SUMIFS(SALES!$D:$D,SALES!$A:$A,$A502,SALES!$C:$C,G$1)</f>
        <v>0</v>
      </c>
      <c r="H502">
        <f>SUMIFS(SALES!$D:$D,SALES!$A:$A,$A502,SALES!$C:$C,H$1)</f>
        <v>0</v>
      </c>
      <c r="I502">
        <f>SUMIFS(SALES!$D:$D,SALES!$A:$A,$A502,SALES!$C:$C,I$1)</f>
        <v>0</v>
      </c>
      <c r="J502">
        <f>SUMIFS(SALES!$D:$D,SALES!$A:$A,$A502,SALES!$C:$C,J$1)</f>
        <v>0</v>
      </c>
      <c r="K502">
        <f>SUMIFS(SALES!$D:$D,SALES!$A:$A,$A502,SALES!$C:$C,K$1)</f>
        <v>0</v>
      </c>
      <c r="L502">
        <f>SUMIFS(SALES!$D:$D,SALES!$A:$A,$A502,SALES!$C:$C,L$1)</f>
        <v>0</v>
      </c>
      <c r="M502">
        <f>SUMIFS(SALES!$D:$D,SALES!$A:$A,$A502,SALES!$C:$C,M$1)</f>
        <v>0</v>
      </c>
      <c r="N502">
        <f>SUMIFS(SALES!$D:$D,SALES!$A:$A,$A502,SALES!$C:$C,N$1)</f>
        <v>0</v>
      </c>
      <c r="O502">
        <f>SUMIFS(SALES!$D:$D,SALES!$A:$A,$A502,SALES!$C:$C,O$1)</f>
        <v>0</v>
      </c>
      <c r="P502">
        <f>SUMIFS(SALES!$D:$D,SALES!$A:$A,$A502,SALES!$C:$C,P$1)</f>
        <v>0</v>
      </c>
      <c r="Q502">
        <f>SUMIFS(SALES!$D:$D,SALES!$A:$A,$A502,SALES!$C:$C,Q$1)</f>
        <v>0</v>
      </c>
      <c r="R502">
        <f>SUMIFS(SALES!$D:$D,SALES!$A:$A,$A502,SALES!$C:$C,R$1)</f>
        <v>0</v>
      </c>
      <c r="S502">
        <f>SUMIFS(SALES!$D:$D,SALES!$A:$A,$A502,SALES!$C:$C,S$1)</f>
        <v>0</v>
      </c>
      <c r="T502">
        <f>SUMIFS(SALES!$D:$D,SALES!$A:$A,$A502,SALES!$C:$C,T$1)</f>
        <v>0</v>
      </c>
      <c r="U502">
        <f>SUMIFS(SALES!$D:$D,SALES!$A:$A,$A502,SALES!$C:$C,U$1)</f>
        <v>0</v>
      </c>
      <c r="V502">
        <f>SUMIFS(SALES!$D:$D,SALES!$A:$A,$A502,SALES!$C:$C,V$1)</f>
        <v>0</v>
      </c>
      <c r="W502">
        <f>SUMIFS(SALES!$D:$D,SALES!$A:$A,$A502,SALES!$C:$C,W$1)</f>
        <v>0</v>
      </c>
      <c r="X502">
        <f>SUMIFS(SALES!$D:$D,SALES!$A:$A,$A502,SALES!$C:$C,X$1)</f>
        <v>0</v>
      </c>
      <c r="Y502">
        <f>SUMIFS(SALES!$D:$D,SALES!$A:$A,$A502,SALES!$C:$C,Y$1)</f>
        <v>0</v>
      </c>
      <c r="Z502">
        <f>SUMIFS(SALES!$D:$D,SALES!$A:$A,$A502,SALES!$C:$C,Z$1)</f>
        <v>0</v>
      </c>
      <c r="AA502">
        <f>SUMIFS(SALES!$D:$D,SALES!$A:$A,$A502,SALES!$C:$C,AA$1)</f>
        <v>0</v>
      </c>
      <c r="AB502">
        <f>SUMIFS(SALES!$D:$D,SALES!$A:$A,$A502,SALES!$C:$C,AB$1)</f>
        <v>0</v>
      </c>
      <c r="AC502">
        <f>SUMIFS(SALES!$D:$D,SALES!$A:$A,$A502,SALES!$C:$C,AC$1)</f>
        <v>0</v>
      </c>
      <c r="AD502">
        <f>SUMIFS(SALES!$D:$D,SALES!$A:$A,$A502,SALES!$C:$C,AD$1)</f>
        <v>0</v>
      </c>
      <c r="AE502">
        <f>SUMIFS(SALES!$D:$D,SALES!$A:$A,$A502,SALES!$C:$C,AE$1)</f>
        <v>0</v>
      </c>
      <c r="AF502">
        <f>SUMIFS(SALES!$D:$D,SALES!$A:$A,$A502,SALES!$C:$C,AF$1)</f>
        <v>0</v>
      </c>
      <c r="AG502">
        <f>SUMIFS(SALES!$D:$D,SALES!$A:$A,$A502,SALES!$C:$C,AG$1)</f>
        <v>0</v>
      </c>
      <c r="AH502">
        <f>SUMIFS(SALES!$D:$D,SALES!$A:$A,$A502,SALES!$C:$C,AH$1)</f>
        <v>0</v>
      </c>
      <c r="AI502">
        <f>SUMIFS(SALES!$D:$D,SALES!$A:$A,$A502,SALES!$C:$C,AI$1)</f>
        <v>0</v>
      </c>
      <c r="AJ502">
        <f>SUMIFS(SALES!$D:$D,SALES!$A:$A,$A502,SALES!$C:$C,AJ$1)</f>
        <v>0</v>
      </c>
      <c r="AK502">
        <f>SUMIFS(SALES!$D:$D,SALES!$A:$A,$A502,SALES!$C:$C,AK$1)</f>
        <v>0</v>
      </c>
      <c r="AL502">
        <f>SUMIFS(SALES!$D:$D,SALES!$A:$A,$A502,SALES!$C:$C,AL$1)</f>
        <v>0</v>
      </c>
      <c r="AM502">
        <f>SUMIFS(SALES!$D:$D,SALES!$A:$A,$A502,SALES!$C:$C,AM$1)</f>
        <v>0</v>
      </c>
      <c r="AN502">
        <f>SUMIFS(SALES!$D:$D,SALES!$A:$A,$A502,SALES!$C:$C,AN$1)</f>
        <v>0</v>
      </c>
      <c r="AO502">
        <f>SUMIFS(SALES!$D:$D,SALES!$A:$A,$A502,SALES!$C:$C,AO$1)</f>
        <v>0</v>
      </c>
      <c r="AP502">
        <f>SUMIFS(SALES!$D:$D,SALES!$A:$A,$A502,SALES!$C:$C,AP$1)</f>
        <v>0</v>
      </c>
      <c r="AQ502">
        <f>SUMIFS(SALES!$D:$D,SALES!$A:$A,$A502,SALES!$C:$C,AQ$1)</f>
        <v>0</v>
      </c>
      <c r="AR502">
        <f>SUMIFS(SALES!$D:$D,SALES!$A:$A,$A502,SALES!$C:$C,AR$1)</f>
        <v>0</v>
      </c>
      <c r="AS502">
        <f>SUMIFS(SALES!$D:$D,SALES!$A:$A,$A502,SALES!$C:$C,AS$1)</f>
        <v>0</v>
      </c>
      <c r="AT502">
        <f>SUMIFS(SALES!$D:$D,SALES!$A:$A,$A502,SALES!$C:$C,AT$1)</f>
        <v>0</v>
      </c>
      <c r="AU502">
        <f>SUMIFS(SALES!$D:$D,SALES!$A:$A,$A502,SALES!$C:$C,AU$1)</f>
        <v>0</v>
      </c>
      <c r="AV502">
        <f>SUMIFS(SALES!$D:$D,SALES!$A:$A,$A502,SALES!$C:$C,AV$1)</f>
        <v>0</v>
      </c>
      <c r="AW502">
        <f>SUMIFS(SALES!$D:$D,SALES!$A:$A,$A502,SALES!$C:$C,AW$1)</f>
        <v>0</v>
      </c>
      <c r="AX502">
        <f>SUMIFS(SALES!$D:$D,SALES!$A:$A,$A502,SALES!$C:$C,AX$1)</f>
        <v>0</v>
      </c>
      <c r="AY502">
        <f>SUMIFS(SALES!$D:$D,SALES!$A:$A,$A502,SALES!$C:$C,AY$1)</f>
        <v>0</v>
      </c>
      <c r="AZ502">
        <f>SUMIFS(SALES!$D:$D,SALES!$A:$A,$A502,SALES!$C:$C,AZ$1)</f>
        <v>0</v>
      </c>
      <c r="BA502">
        <f>SUMIFS(SALES!$D:$D,SALES!$A:$A,$A502,SALES!$C:$C,BA$1)</f>
        <v>0</v>
      </c>
      <c r="BB502">
        <f>SUMIFS(SALES!$D:$D,SALES!$A:$A,$A502,SALES!$C:$C,BB$1)</f>
        <v>0</v>
      </c>
      <c r="BC502">
        <f>SUMIFS(SALES!$D:$D,SALES!$A:$A,$A502,SALES!$C:$C,BC$1)</f>
        <v>0</v>
      </c>
      <c r="BD502">
        <f>SUM(D502:BC502)</f>
        <v>0</v>
      </c>
    </row>
    <row r="503" spans="1:56" x14ac:dyDescent="0.25">
      <c r="A503" t="s">
        <v>2247</v>
      </c>
      <c r="B503" t="s">
        <v>2143</v>
      </c>
      <c r="C503" t="s">
        <v>2248</v>
      </c>
      <c r="D503">
        <f>SUMIFS(SALES!$D:$D,SALES!$A:$A,$A503,SALES!$C:$C,D$1)</f>
        <v>0</v>
      </c>
      <c r="E503">
        <f>SUMIFS(SALES!$D:$D,SALES!$A:$A,$A503,SALES!$C:$C,E$1)</f>
        <v>0</v>
      </c>
      <c r="F503">
        <f>SUMIFS(SALES!$D:$D,SALES!$A:$A,$A503,SALES!$C:$C,F$1)</f>
        <v>0</v>
      </c>
      <c r="G503">
        <f>SUMIFS(SALES!$D:$D,SALES!$A:$A,$A503,SALES!$C:$C,G$1)</f>
        <v>0</v>
      </c>
      <c r="H503">
        <f>SUMIFS(SALES!$D:$D,SALES!$A:$A,$A503,SALES!$C:$C,H$1)</f>
        <v>0</v>
      </c>
      <c r="I503">
        <f>SUMIFS(SALES!$D:$D,SALES!$A:$A,$A503,SALES!$C:$C,I$1)</f>
        <v>0</v>
      </c>
      <c r="J503">
        <f>SUMIFS(SALES!$D:$D,SALES!$A:$A,$A503,SALES!$C:$C,J$1)</f>
        <v>0</v>
      </c>
      <c r="K503">
        <f>SUMIFS(SALES!$D:$D,SALES!$A:$A,$A503,SALES!$C:$C,K$1)</f>
        <v>0</v>
      </c>
      <c r="L503">
        <f>SUMIFS(SALES!$D:$D,SALES!$A:$A,$A503,SALES!$C:$C,L$1)</f>
        <v>0</v>
      </c>
      <c r="M503">
        <f>SUMIFS(SALES!$D:$D,SALES!$A:$A,$A503,SALES!$C:$C,M$1)</f>
        <v>0</v>
      </c>
      <c r="N503">
        <f>SUMIFS(SALES!$D:$D,SALES!$A:$A,$A503,SALES!$C:$C,N$1)</f>
        <v>0</v>
      </c>
      <c r="O503">
        <f>SUMIFS(SALES!$D:$D,SALES!$A:$A,$A503,SALES!$C:$C,O$1)</f>
        <v>0</v>
      </c>
      <c r="P503">
        <f>SUMIFS(SALES!$D:$D,SALES!$A:$A,$A503,SALES!$C:$C,P$1)</f>
        <v>0</v>
      </c>
      <c r="Q503">
        <f>SUMIFS(SALES!$D:$D,SALES!$A:$A,$A503,SALES!$C:$C,Q$1)</f>
        <v>0</v>
      </c>
      <c r="R503">
        <f>SUMIFS(SALES!$D:$D,SALES!$A:$A,$A503,SALES!$C:$C,R$1)</f>
        <v>0</v>
      </c>
      <c r="S503">
        <f>SUMIFS(SALES!$D:$D,SALES!$A:$A,$A503,SALES!$C:$C,S$1)</f>
        <v>0</v>
      </c>
      <c r="T503">
        <f>SUMIFS(SALES!$D:$D,SALES!$A:$A,$A503,SALES!$C:$C,T$1)</f>
        <v>0</v>
      </c>
      <c r="U503">
        <f>SUMIFS(SALES!$D:$D,SALES!$A:$A,$A503,SALES!$C:$C,U$1)</f>
        <v>0</v>
      </c>
      <c r="V503">
        <f>SUMIFS(SALES!$D:$D,SALES!$A:$A,$A503,SALES!$C:$C,V$1)</f>
        <v>0</v>
      </c>
      <c r="W503">
        <f>SUMIFS(SALES!$D:$D,SALES!$A:$A,$A503,SALES!$C:$C,W$1)</f>
        <v>0</v>
      </c>
      <c r="X503">
        <f>SUMIFS(SALES!$D:$D,SALES!$A:$A,$A503,SALES!$C:$C,X$1)</f>
        <v>0</v>
      </c>
      <c r="Y503">
        <f>SUMIFS(SALES!$D:$D,SALES!$A:$A,$A503,SALES!$C:$C,Y$1)</f>
        <v>0</v>
      </c>
      <c r="Z503">
        <f>SUMIFS(SALES!$D:$D,SALES!$A:$A,$A503,SALES!$C:$C,Z$1)</f>
        <v>0</v>
      </c>
      <c r="AA503">
        <f>SUMIFS(SALES!$D:$D,SALES!$A:$A,$A503,SALES!$C:$C,AA$1)</f>
        <v>0</v>
      </c>
      <c r="AB503">
        <f>SUMIFS(SALES!$D:$D,SALES!$A:$A,$A503,SALES!$C:$C,AB$1)</f>
        <v>0</v>
      </c>
      <c r="AC503">
        <f>SUMIFS(SALES!$D:$D,SALES!$A:$A,$A503,SALES!$C:$C,AC$1)</f>
        <v>0</v>
      </c>
      <c r="AD503">
        <f>SUMIFS(SALES!$D:$D,SALES!$A:$A,$A503,SALES!$C:$C,AD$1)</f>
        <v>0</v>
      </c>
      <c r="AE503">
        <f>SUMIFS(SALES!$D:$D,SALES!$A:$A,$A503,SALES!$C:$C,AE$1)</f>
        <v>0</v>
      </c>
      <c r="AF503">
        <f>SUMIFS(SALES!$D:$D,SALES!$A:$A,$A503,SALES!$C:$C,AF$1)</f>
        <v>0</v>
      </c>
      <c r="AG503">
        <f>SUMIFS(SALES!$D:$D,SALES!$A:$A,$A503,SALES!$C:$C,AG$1)</f>
        <v>0</v>
      </c>
      <c r="AH503">
        <f>SUMIFS(SALES!$D:$D,SALES!$A:$A,$A503,SALES!$C:$C,AH$1)</f>
        <v>0</v>
      </c>
      <c r="AI503">
        <f>SUMIFS(SALES!$D:$D,SALES!$A:$A,$A503,SALES!$C:$C,AI$1)</f>
        <v>0</v>
      </c>
      <c r="AJ503">
        <f>SUMIFS(SALES!$D:$D,SALES!$A:$A,$A503,SALES!$C:$C,AJ$1)</f>
        <v>0</v>
      </c>
      <c r="AK503">
        <f>SUMIFS(SALES!$D:$D,SALES!$A:$A,$A503,SALES!$C:$C,AK$1)</f>
        <v>0</v>
      </c>
      <c r="AL503">
        <f>SUMIFS(SALES!$D:$D,SALES!$A:$A,$A503,SALES!$C:$C,AL$1)</f>
        <v>0</v>
      </c>
      <c r="AM503">
        <f>SUMIFS(SALES!$D:$D,SALES!$A:$A,$A503,SALES!$C:$C,AM$1)</f>
        <v>0</v>
      </c>
      <c r="AN503">
        <f>SUMIFS(SALES!$D:$D,SALES!$A:$A,$A503,SALES!$C:$C,AN$1)</f>
        <v>0</v>
      </c>
      <c r="AO503">
        <f>SUMIFS(SALES!$D:$D,SALES!$A:$A,$A503,SALES!$C:$C,AO$1)</f>
        <v>0</v>
      </c>
      <c r="AP503">
        <f>SUMIFS(SALES!$D:$D,SALES!$A:$A,$A503,SALES!$C:$C,AP$1)</f>
        <v>0</v>
      </c>
      <c r="AQ503">
        <f>SUMIFS(SALES!$D:$D,SALES!$A:$A,$A503,SALES!$C:$C,AQ$1)</f>
        <v>0</v>
      </c>
      <c r="AR503">
        <f>SUMIFS(SALES!$D:$D,SALES!$A:$A,$A503,SALES!$C:$C,AR$1)</f>
        <v>0</v>
      </c>
      <c r="AS503">
        <f>SUMIFS(SALES!$D:$D,SALES!$A:$A,$A503,SALES!$C:$C,AS$1)</f>
        <v>0</v>
      </c>
      <c r="AT503">
        <f>SUMIFS(SALES!$D:$D,SALES!$A:$A,$A503,SALES!$C:$C,AT$1)</f>
        <v>0</v>
      </c>
      <c r="AU503">
        <f>SUMIFS(SALES!$D:$D,SALES!$A:$A,$A503,SALES!$C:$C,AU$1)</f>
        <v>0</v>
      </c>
      <c r="AV503">
        <f>SUMIFS(SALES!$D:$D,SALES!$A:$A,$A503,SALES!$C:$C,AV$1)</f>
        <v>0</v>
      </c>
      <c r="AW503">
        <f>SUMIFS(SALES!$D:$D,SALES!$A:$A,$A503,SALES!$C:$C,AW$1)</f>
        <v>0</v>
      </c>
      <c r="AX503">
        <f>SUMIFS(SALES!$D:$D,SALES!$A:$A,$A503,SALES!$C:$C,AX$1)</f>
        <v>0</v>
      </c>
      <c r="AY503">
        <f>SUMIFS(SALES!$D:$D,SALES!$A:$A,$A503,SALES!$C:$C,AY$1)</f>
        <v>0</v>
      </c>
      <c r="AZ503">
        <f>SUMIFS(SALES!$D:$D,SALES!$A:$A,$A503,SALES!$C:$C,AZ$1)</f>
        <v>0</v>
      </c>
      <c r="BA503">
        <f>SUMIFS(SALES!$D:$D,SALES!$A:$A,$A503,SALES!$C:$C,BA$1)</f>
        <v>0</v>
      </c>
      <c r="BB503">
        <f>SUMIFS(SALES!$D:$D,SALES!$A:$A,$A503,SALES!$C:$C,BB$1)</f>
        <v>0</v>
      </c>
      <c r="BC503">
        <f>SUMIFS(SALES!$D:$D,SALES!$A:$A,$A503,SALES!$C:$C,BC$1)</f>
        <v>0</v>
      </c>
      <c r="BD503">
        <f>SUM(D503:BC503)</f>
        <v>0</v>
      </c>
    </row>
    <row r="504" spans="1:56" x14ac:dyDescent="0.25">
      <c r="A504" t="s">
        <v>2195</v>
      </c>
      <c r="B504" t="s">
        <v>2143</v>
      </c>
      <c r="C504" t="s">
        <v>2196</v>
      </c>
      <c r="D504">
        <f>SUMIFS(SALES!$D:$D,SALES!$A:$A,$A504,SALES!$C:$C,D$1)</f>
        <v>0</v>
      </c>
      <c r="E504">
        <f>SUMIFS(SALES!$D:$D,SALES!$A:$A,$A504,SALES!$C:$C,E$1)</f>
        <v>0</v>
      </c>
      <c r="F504">
        <f>SUMIFS(SALES!$D:$D,SALES!$A:$A,$A504,SALES!$C:$C,F$1)</f>
        <v>0</v>
      </c>
      <c r="G504">
        <f>SUMIFS(SALES!$D:$D,SALES!$A:$A,$A504,SALES!$C:$C,G$1)</f>
        <v>0</v>
      </c>
      <c r="H504">
        <f>SUMIFS(SALES!$D:$D,SALES!$A:$A,$A504,SALES!$C:$C,H$1)</f>
        <v>0</v>
      </c>
      <c r="I504">
        <f>SUMIFS(SALES!$D:$D,SALES!$A:$A,$A504,SALES!$C:$C,I$1)</f>
        <v>0</v>
      </c>
      <c r="J504">
        <f>SUMIFS(SALES!$D:$D,SALES!$A:$A,$A504,SALES!$C:$C,J$1)</f>
        <v>0</v>
      </c>
      <c r="K504">
        <f>SUMIFS(SALES!$D:$D,SALES!$A:$A,$A504,SALES!$C:$C,K$1)</f>
        <v>0</v>
      </c>
      <c r="L504">
        <f>SUMIFS(SALES!$D:$D,SALES!$A:$A,$A504,SALES!$C:$C,L$1)</f>
        <v>0</v>
      </c>
      <c r="M504">
        <f>SUMIFS(SALES!$D:$D,SALES!$A:$A,$A504,SALES!$C:$C,M$1)</f>
        <v>0</v>
      </c>
      <c r="N504">
        <f>SUMIFS(SALES!$D:$D,SALES!$A:$A,$A504,SALES!$C:$C,N$1)</f>
        <v>0</v>
      </c>
      <c r="O504">
        <f>SUMIFS(SALES!$D:$D,SALES!$A:$A,$A504,SALES!$C:$C,O$1)</f>
        <v>0</v>
      </c>
      <c r="P504">
        <f>SUMIFS(SALES!$D:$D,SALES!$A:$A,$A504,SALES!$C:$C,P$1)</f>
        <v>0</v>
      </c>
      <c r="Q504">
        <f>SUMIFS(SALES!$D:$D,SALES!$A:$A,$A504,SALES!$C:$C,Q$1)</f>
        <v>0</v>
      </c>
      <c r="R504">
        <f>SUMIFS(SALES!$D:$D,SALES!$A:$A,$A504,SALES!$C:$C,R$1)</f>
        <v>0</v>
      </c>
      <c r="S504">
        <f>SUMIFS(SALES!$D:$D,SALES!$A:$A,$A504,SALES!$C:$C,S$1)</f>
        <v>0</v>
      </c>
      <c r="T504">
        <f>SUMIFS(SALES!$D:$D,SALES!$A:$A,$A504,SALES!$C:$C,T$1)</f>
        <v>0</v>
      </c>
      <c r="U504">
        <f>SUMIFS(SALES!$D:$D,SALES!$A:$A,$A504,SALES!$C:$C,U$1)</f>
        <v>0</v>
      </c>
      <c r="V504">
        <f>SUMIFS(SALES!$D:$D,SALES!$A:$A,$A504,SALES!$C:$C,V$1)</f>
        <v>0</v>
      </c>
      <c r="W504">
        <f>SUMIFS(SALES!$D:$D,SALES!$A:$A,$A504,SALES!$C:$C,W$1)</f>
        <v>0</v>
      </c>
      <c r="X504">
        <f>SUMIFS(SALES!$D:$D,SALES!$A:$A,$A504,SALES!$C:$C,X$1)</f>
        <v>0</v>
      </c>
      <c r="Y504">
        <f>SUMIFS(SALES!$D:$D,SALES!$A:$A,$A504,SALES!$C:$C,Y$1)</f>
        <v>0</v>
      </c>
      <c r="Z504">
        <f>SUMIFS(SALES!$D:$D,SALES!$A:$A,$A504,SALES!$C:$C,Z$1)</f>
        <v>0</v>
      </c>
      <c r="AA504">
        <f>SUMIFS(SALES!$D:$D,SALES!$A:$A,$A504,SALES!$C:$C,AA$1)</f>
        <v>0</v>
      </c>
      <c r="AB504">
        <f>SUMIFS(SALES!$D:$D,SALES!$A:$A,$A504,SALES!$C:$C,AB$1)</f>
        <v>0</v>
      </c>
      <c r="AC504">
        <f>SUMIFS(SALES!$D:$D,SALES!$A:$A,$A504,SALES!$C:$C,AC$1)</f>
        <v>0</v>
      </c>
      <c r="AD504">
        <f>SUMIFS(SALES!$D:$D,SALES!$A:$A,$A504,SALES!$C:$C,AD$1)</f>
        <v>0</v>
      </c>
      <c r="AE504">
        <f>SUMIFS(SALES!$D:$D,SALES!$A:$A,$A504,SALES!$C:$C,AE$1)</f>
        <v>0</v>
      </c>
      <c r="AF504">
        <f>SUMIFS(SALES!$D:$D,SALES!$A:$A,$A504,SALES!$C:$C,AF$1)</f>
        <v>0</v>
      </c>
      <c r="AG504">
        <f>SUMIFS(SALES!$D:$D,SALES!$A:$A,$A504,SALES!$C:$C,AG$1)</f>
        <v>0</v>
      </c>
      <c r="AH504">
        <f>SUMIFS(SALES!$D:$D,SALES!$A:$A,$A504,SALES!$C:$C,AH$1)</f>
        <v>0</v>
      </c>
      <c r="AI504">
        <f>SUMIFS(SALES!$D:$D,SALES!$A:$A,$A504,SALES!$C:$C,AI$1)</f>
        <v>0</v>
      </c>
      <c r="AJ504">
        <f>SUMIFS(SALES!$D:$D,SALES!$A:$A,$A504,SALES!$C:$C,AJ$1)</f>
        <v>0</v>
      </c>
      <c r="AK504">
        <f>SUMIFS(SALES!$D:$D,SALES!$A:$A,$A504,SALES!$C:$C,AK$1)</f>
        <v>0</v>
      </c>
      <c r="AL504">
        <f>SUMIFS(SALES!$D:$D,SALES!$A:$A,$A504,SALES!$C:$C,AL$1)</f>
        <v>0</v>
      </c>
      <c r="AM504">
        <f>SUMIFS(SALES!$D:$D,SALES!$A:$A,$A504,SALES!$C:$C,AM$1)</f>
        <v>0</v>
      </c>
      <c r="AN504">
        <f>SUMIFS(SALES!$D:$D,SALES!$A:$A,$A504,SALES!$C:$C,AN$1)</f>
        <v>0</v>
      </c>
      <c r="AO504">
        <f>SUMIFS(SALES!$D:$D,SALES!$A:$A,$A504,SALES!$C:$C,AO$1)</f>
        <v>0</v>
      </c>
      <c r="AP504">
        <f>SUMIFS(SALES!$D:$D,SALES!$A:$A,$A504,SALES!$C:$C,AP$1)</f>
        <v>0</v>
      </c>
      <c r="AQ504">
        <f>SUMIFS(SALES!$D:$D,SALES!$A:$A,$A504,SALES!$C:$C,AQ$1)</f>
        <v>0</v>
      </c>
      <c r="AR504">
        <f>SUMIFS(SALES!$D:$D,SALES!$A:$A,$A504,SALES!$C:$C,AR$1)</f>
        <v>0</v>
      </c>
      <c r="AS504">
        <f>SUMIFS(SALES!$D:$D,SALES!$A:$A,$A504,SALES!$C:$C,AS$1)</f>
        <v>0</v>
      </c>
      <c r="AT504">
        <f>SUMIFS(SALES!$D:$D,SALES!$A:$A,$A504,SALES!$C:$C,AT$1)</f>
        <v>0</v>
      </c>
      <c r="AU504">
        <f>SUMIFS(SALES!$D:$D,SALES!$A:$A,$A504,SALES!$C:$C,AU$1)</f>
        <v>0</v>
      </c>
      <c r="AV504">
        <f>SUMIFS(SALES!$D:$D,SALES!$A:$A,$A504,SALES!$C:$C,AV$1)</f>
        <v>0</v>
      </c>
      <c r="AW504">
        <f>SUMIFS(SALES!$D:$D,SALES!$A:$A,$A504,SALES!$C:$C,AW$1)</f>
        <v>0</v>
      </c>
      <c r="AX504">
        <f>SUMIFS(SALES!$D:$D,SALES!$A:$A,$A504,SALES!$C:$C,AX$1)</f>
        <v>0</v>
      </c>
      <c r="AY504">
        <f>SUMIFS(SALES!$D:$D,SALES!$A:$A,$A504,SALES!$C:$C,AY$1)</f>
        <v>0</v>
      </c>
      <c r="AZ504">
        <f>SUMIFS(SALES!$D:$D,SALES!$A:$A,$A504,SALES!$C:$C,AZ$1)</f>
        <v>0</v>
      </c>
      <c r="BA504">
        <f>SUMIFS(SALES!$D:$D,SALES!$A:$A,$A504,SALES!$C:$C,BA$1)</f>
        <v>0</v>
      </c>
      <c r="BB504">
        <f>SUMIFS(SALES!$D:$D,SALES!$A:$A,$A504,SALES!$C:$C,BB$1)</f>
        <v>0</v>
      </c>
      <c r="BC504">
        <f>SUMIFS(SALES!$D:$D,SALES!$A:$A,$A504,SALES!$C:$C,BC$1)</f>
        <v>0</v>
      </c>
      <c r="BD504">
        <f>SUM(D504:BC504)</f>
        <v>0</v>
      </c>
    </row>
    <row r="505" spans="1:56" x14ac:dyDescent="0.25">
      <c r="A505" t="s">
        <v>2203</v>
      </c>
      <c r="B505" t="s">
        <v>2143</v>
      </c>
      <c r="C505" t="s">
        <v>2204</v>
      </c>
      <c r="D505">
        <f>SUMIFS(SALES!$D:$D,SALES!$A:$A,$A505,SALES!$C:$C,D$1)</f>
        <v>0</v>
      </c>
      <c r="E505">
        <f>SUMIFS(SALES!$D:$D,SALES!$A:$A,$A505,SALES!$C:$C,E$1)</f>
        <v>0</v>
      </c>
      <c r="F505">
        <f>SUMIFS(SALES!$D:$D,SALES!$A:$A,$A505,SALES!$C:$C,F$1)</f>
        <v>0</v>
      </c>
      <c r="G505">
        <f>SUMIFS(SALES!$D:$D,SALES!$A:$A,$A505,SALES!$C:$C,G$1)</f>
        <v>0</v>
      </c>
      <c r="H505">
        <f>SUMIFS(SALES!$D:$D,SALES!$A:$A,$A505,SALES!$C:$C,H$1)</f>
        <v>0</v>
      </c>
      <c r="I505">
        <f>SUMIFS(SALES!$D:$D,SALES!$A:$A,$A505,SALES!$C:$C,I$1)</f>
        <v>0</v>
      </c>
      <c r="J505">
        <f>SUMIFS(SALES!$D:$D,SALES!$A:$A,$A505,SALES!$C:$C,J$1)</f>
        <v>0</v>
      </c>
      <c r="K505">
        <f>SUMIFS(SALES!$D:$D,SALES!$A:$A,$A505,SALES!$C:$C,K$1)</f>
        <v>0</v>
      </c>
      <c r="L505">
        <f>SUMIFS(SALES!$D:$D,SALES!$A:$A,$A505,SALES!$C:$C,L$1)</f>
        <v>0</v>
      </c>
      <c r="M505">
        <f>SUMIFS(SALES!$D:$D,SALES!$A:$A,$A505,SALES!$C:$C,M$1)</f>
        <v>0</v>
      </c>
      <c r="N505">
        <f>SUMIFS(SALES!$D:$D,SALES!$A:$A,$A505,SALES!$C:$C,N$1)</f>
        <v>0</v>
      </c>
      <c r="O505">
        <f>SUMIFS(SALES!$D:$D,SALES!$A:$A,$A505,SALES!$C:$C,O$1)</f>
        <v>0</v>
      </c>
      <c r="P505">
        <f>SUMIFS(SALES!$D:$D,SALES!$A:$A,$A505,SALES!$C:$C,P$1)</f>
        <v>0</v>
      </c>
      <c r="Q505">
        <f>SUMIFS(SALES!$D:$D,SALES!$A:$A,$A505,SALES!$C:$C,Q$1)</f>
        <v>0</v>
      </c>
      <c r="R505">
        <f>SUMIFS(SALES!$D:$D,SALES!$A:$A,$A505,SALES!$C:$C,R$1)</f>
        <v>0</v>
      </c>
      <c r="S505">
        <f>SUMIFS(SALES!$D:$D,SALES!$A:$A,$A505,SALES!$C:$C,S$1)</f>
        <v>0</v>
      </c>
      <c r="T505">
        <f>SUMIFS(SALES!$D:$D,SALES!$A:$A,$A505,SALES!$C:$C,T$1)</f>
        <v>0</v>
      </c>
      <c r="U505">
        <f>SUMIFS(SALES!$D:$D,SALES!$A:$A,$A505,SALES!$C:$C,U$1)</f>
        <v>0</v>
      </c>
      <c r="V505">
        <f>SUMIFS(SALES!$D:$D,SALES!$A:$A,$A505,SALES!$C:$C,V$1)</f>
        <v>0</v>
      </c>
      <c r="W505">
        <f>SUMIFS(SALES!$D:$D,SALES!$A:$A,$A505,SALES!$C:$C,W$1)</f>
        <v>0</v>
      </c>
      <c r="X505">
        <f>SUMIFS(SALES!$D:$D,SALES!$A:$A,$A505,SALES!$C:$C,X$1)</f>
        <v>0</v>
      </c>
      <c r="Y505">
        <f>SUMIFS(SALES!$D:$D,SALES!$A:$A,$A505,SALES!$C:$C,Y$1)</f>
        <v>0</v>
      </c>
      <c r="Z505">
        <f>SUMIFS(SALES!$D:$D,SALES!$A:$A,$A505,SALES!$C:$C,Z$1)</f>
        <v>0</v>
      </c>
      <c r="AA505">
        <f>SUMIFS(SALES!$D:$D,SALES!$A:$A,$A505,SALES!$C:$C,AA$1)</f>
        <v>0</v>
      </c>
      <c r="AB505">
        <f>SUMIFS(SALES!$D:$D,SALES!$A:$A,$A505,SALES!$C:$C,AB$1)</f>
        <v>0</v>
      </c>
      <c r="AC505">
        <f>SUMIFS(SALES!$D:$D,SALES!$A:$A,$A505,SALES!$C:$C,AC$1)</f>
        <v>0</v>
      </c>
      <c r="AD505">
        <f>SUMIFS(SALES!$D:$D,SALES!$A:$A,$A505,SALES!$C:$C,AD$1)</f>
        <v>0</v>
      </c>
      <c r="AE505">
        <f>SUMIFS(SALES!$D:$D,SALES!$A:$A,$A505,SALES!$C:$C,AE$1)</f>
        <v>0</v>
      </c>
      <c r="AF505">
        <f>SUMIFS(SALES!$D:$D,SALES!$A:$A,$A505,SALES!$C:$C,AF$1)</f>
        <v>0</v>
      </c>
      <c r="AG505">
        <f>SUMIFS(SALES!$D:$D,SALES!$A:$A,$A505,SALES!$C:$C,AG$1)</f>
        <v>0</v>
      </c>
      <c r="AH505">
        <f>SUMIFS(SALES!$D:$D,SALES!$A:$A,$A505,SALES!$C:$C,AH$1)</f>
        <v>0</v>
      </c>
      <c r="AI505">
        <f>SUMIFS(SALES!$D:$D,SALES!$A:$A,$A505,SALES!$C:$C,AI$1)</f>
        <v>0</v>
      </c>
      <c r="AJ505">
        <f>SUMIFS(SALES!$D:$D,SALES!$A:$A,$A505,SALES!$C:$C,AJ$1)</f>
        <v>0</v>
      </c>
      <c r="AK505">
        <f>SUMIFS(SALES!$D:$D,SALES!$A:$A,$A505,SALES!$C:$C,AK$1)</f>
        <v>0</v>
      </c>
      <c r="AL505">
        <f>SUMIFS(SALES!$D:$D,SALES!$A:$A,$A505,SALES!$C:$C,AL$1)</f>
        <v>0</v>
      </c>
      <c r="AM505">
        <f>SUMIFS(SALES!$D:$D,SALES!$A:$A,$A505,SALES!$C:$C,AM$1)</f>
        <v>0</v>
      </c>
      <c r="AN505">
        <f>SUMIFS(SALES!$D:$D,SALES!$A:$A,$A505,SALES!$C:$C,AN$1)</f>
        <v>0</v>
      </c>
      <c r="AO505">
        <f>SUMIFS(SALES!$D:$D,SALES!$A:$A,$A505,SALES!$C:$C,AO$1)</f>
        <v>0</v>
      </c>
      <c r="AP505">
        <f>SUMIFS(SALES!$D:$D,SALES!$A:$A,$A505,SALES!$C:$C,AP$1)</f>
        <v>0</v>
      </c>
      <c r="AQ505">
        <f>SUMIFS(SALES!$D:$D,SALES!$A:$A,$A505,SALES!$C:$C,AQ$1)</f>
        <v>0</v>
      </c>
      <c r="AR505">
        <f>SUMIFS(SALES!$D:$D,SALES!$A:$A,$A505,SALES!$C:$C,AR$1)</f>
        <v>0</v>
      </c>
      <c r="AS505">
        <f>SUMIFS(SALES!$D:$D,SALES!$A:$A,$A505,SALES!$C:$C,AS$1)</f>
        <v>0</v>
      </c>
      <c r="AT505">
        <f>SUMIFS(SALES!$D:$D,SALES!$A:$A,$A505,SALES!$C:$C,AT$1)</f>
        <v>0</v>
      </c>
      <c r="AU505">
        <f>SUMIFS(SALES!$D:$D,SALES!$A:$A,$A505,SALES!$C:$C,AU$1)</f>
        <v>0</v>
      </c>
      <c r="AV505">
        <f>SUMIFS(SALES!$D:$D,SALES!$A:$A,$A505,SALES!$C:$C,AV$1)</f>
        <v>0</v>
      </c>
      <c r="AW505">
        <f>SUMIFS(SALES!$D:$D,SALES!$A:$A,$A505,SALES!$C:$C,AW$1)</f>
        <v>0</v>
      </c>
      <c r="AX505">
        <f>SUMIFS(SALES!$D:$D,SALES!$A:$A,$A505,SALES!$C:$C,AX$1)</f>
        <v>0</v>
      </c>
      <c r="AY505">
        <f>SUMIFS(SALES!$D:$D,SALES!$A:$A,$A505,SALES!$C:$C,AY$1)</f>
        <v>0</v>
      </c>
      <c r="AZ505">
        <f>SUMIFS(SALES!$D:$D,SALES!$A:$A,$A505,SALES!$C:$C,AZ$1)</f>
        <v>0</v>
      </c>
      <c r="BA505">
        <f>SUMIFS(SALES!$D:$D,SALES!$A:$A,$A505,SALES!$C:$C,BA$1)</f>
        <v>0</v>
      </c>
      <c r="BB505">
        <f>SUMIFS(SALES!$D:$D,SALES!$A:$A,$A505,SALES!$C:$C,BB$1)</f>
        <v>0</v>
      </c>
      <c r="BC505">
        <f>SUMIFS(SALES!$D:$D,SALES!$A:$A,$A505,SALES!$C:$C,BC$1)</f>
        <v>0</v>
      </c>
      <c r="BD505">
        <f>SUM(D505:BC505)</f>
        <v>0</v>
      </c>
    </row>
    <row r="506" spans="1:56" x14ac:dyDescent="0.25">
      <c r="A506" t="s">
        <v>2223</v>
      </c>
      <c r="B506" t="s">
        <v>2143</v>
      </c>
      <c r="C506" t="s">
        <v>2224</v>
      </c>
      <c r="D506">
        <f>SUMIFS(SALES!$D:$D,SALES!$A:$A,$A506,SALES!$C:$C,D$1)</f>
        <v>0</v>
      </c>
      <c r="E506">
        <f>SUMIFS(SALES!$D:$D,SALES!$A:$A,$A506,SALES!$C:$C,E$1)</f>
        <v>0</v>
      </c>
      <c r="F506">
        <f>SUMIFS(SALES!$D:$D,SALES!$A:$A,$A506,SALES!$C:$C,F$1)</f>
        <v>0</v>
      </c>
      <c r="G506">
        <f>SUMIFS(SALES!$D:$D,SALES!$A:$A,$A506,SALES!$C:$C,G$1)</f>
        <v>0</v>
      </c>
      <c r="H506">
        <f>SUMIFS(SALES!$D:$D,SALES!$A:$A,$A506,SALES!$C:$C,H$1)</f>
        <v>0</v>
      </c>
      <c r="I506">
        <f>SUMIFS(SALES!$D:$D,SALES!$A:$A,$A506,SALES!$C:$C,I$1)</f>
        <v>0</v>
      </c>
      <c r="J506">
        <f>SUMIFS(SALES!$D:$D,SALES!$A:$A,$A506,SALES!$C:$C,J$1)</f>
        <v>0</v>
      </c>
      <c r="K506">
        <f>SUMIFS(SALES!$D:$D,SALES!$A:$A,$A506,SALES!$C:$C,K$1)</f>
        <v>0</v>
      </c>
      <c r="L506">
        <f>SUMIFS(SALES!$D:$D,SALES!$A:$A,$A506,SALES!$C:$C,L$1)</f>
        <v>0</v>
      </c>
      <c r="M506">
        <f>SUMIFS(SALES!$D:$D,SALES!$A:$A,$A506,SALES!$C:$C,M$1)</f>
        <v>0</v>
      </c>
      <c r="N506">
        <f>SUMIFS(SALES!$D:$D,SALES!$A:$A,$A506,SALES!$C:$C,N$1)</f>
        <v>0</v>
      </c>
      <c r="O506">
        <f>SUMIFS(SALES!$D:$D,SALES!$A:$A,$A506,SALES!$C:$C,O$1)</f>
        <v>0</v>
      </c>
      <c r="P506">
        <f>SUMIFS(SALES!$D:$D,SALES!$A:$A,$A506,SALES!$C:$C,P$1)</f>
        <v>0</v>
      </c>
      <c r="Q506">
        <f>SUMIFS(SALES!$D:$D,SALES!$A:$A,$A506,SALES!$C:$C,Q$1)</f>
        <v>0</v>
      </c>
      <c r="R506">
        <f>SUMIFS(SALES!$D:$D,SALES!$A:$A,$A506,SALES!$C:$C,R$1)</f>
        <v>0</v>
      </c>
      <c r="S506">
        <f>SUMIFS(SALES!$D:$D,SALES!$A:$A,$A506,SALES!$C:$C,S$1)</f>
        <v>0</v>
      </c>
      <c r="T506">
        <f>SUMIFS(SALES!$D:$D,SALES!$A:$A,$A506,SALES!$C:$C,T$1)</f>
        <v>0</v>
      </c>
      <c r="U506">
        <f>SUMIFS(SALES!$D:$D,SALES!$A:$A,$A506,SALES!$C:$C,U$1)</f>
        <v>0</v>
      </c>
      <c r="V506">
        <f>SUMIFS(SALES!$D:$D,SALES!$A:$A,$A506,SALES!$C:$C,V$1)</f>
        <v>0</v>
      </c>
      <c r="W506">
        <f>SUMIFS(SALES!$D:$D,SALES!$A:$A,$A506,SALES!$C:$C,W$1)</f>
        <v>0</v>
      </c>
      <c r="X506">
        <f>SUMIFS(SALES!$D:$D,SALES!$A:$A,$A506,SALES!$C:$C,X$1)</f>
        <v>0</v>
      </c>
      <c r="Y506">
        <f>SUMIFS(SALES!$D:$D,SALES!$A:$A,$A506,SALES!$C:$C,Y$1)</f>
        <v>0</v>
      </c>
      <c r="Z506">
        <f>SUMIFS(SALES!$D:$D,SALES!$A:$A,$A506,SALES!$C:$C,Z$1)</f>
        <v>0</v>
      </c>
      <c r="AA506">
        <f>SUMIFS(SALES!$D:$D,SALES!$A:$A,$A506,SALES!$C:$C,AA$1)</f>
        <v>0</v>
      </c>
      <c r="AB506">
        <f>SUMIFS(SALES!$D:$D,SALES!$A:$A,$A506,SALES!$C:$C,AB$1)</f>
        <v>0</v>
      </c>
      <c r="AC506">
        <f>SUMIFS(SALES!$D:$D,SALES!$A:$A,$A506,SALES!$C:$C,AC$1)</f>
        <v>0</v>
      </c>
      <c r="AD506">
        <f>SUMIFS(SALES!$D:$D,SALES!$A:$A,$A506,SALES!$C:$C,AD$1)</f>
        <v>0</v>
      </c>
      <c r="AE506">
        <f>SUMIFS(SALES!$D:$D,SALES!$A:$A,$A506,SALES!$C:$C,AE$1)</f>
        <v>0</v>
      </c>
      <c r="AF506">
        <f>SUMIFS(SALES!$D:$D,SALES!$A:$A,$A506,SALES!$C:$C,AF$1)</f>
        <v>0</v>
      </c>
      <c r="AG506">
        <f>SUMIFS(SALES!$D:$D,SALES!$A:$A,$A506,SALES!$C:$C,AG$1)</f>
        <v>0</v>
      </c>
      <c r="AH506">
        <f>SUMIFS(SALES!$D:$D,SALES!$A:$A,$A506,SALES!$C:$C,AH$1)</f>
        <v>0</v>
      </c>
      <c r="AI506">
        <f>SUMIFS(SALES!$D:$D,SALES!$A:$A,$A506,SALES!$C:$C,AI$1)</f>
        <v>0</v>
      </c>
      <c r="AJ506">
        <f>SUMIFS(SALES!$D:$D,SALES!$A:$A,$A506,SALES!$C:$C,AJ$1)</f>
        <v>0</v>
      </c>
      <c r="AK506">
        <f>SUMIFS(SALES!$D:$D,SALES!$A:$A,$A506,SALES!$C:$C,AK$1)</f>
        <v>0</v>
      </c>
      <c r="AL506">
        <f>SUMIFS(SALES!$D:$D,SALES!$A:$A,$A506,SALES!$C:$C,AL$1)</f>
        <v>0</v>
      </c>
      <c r="AM506">
        <f>SUMIFS(SALES!$D:$D,SALES!$A:$A,$A506,SALES!$C:$C,AM$1)</f>
        <v>0</v>
      </c>
      <c r="AN506">
        <f>SUMIFS(SALES!$D:$D,SALES!$A:$A,$A506,SALES!$C:$C,AN$1)</f>
        <v>0</v>
      </c>
      <c r="AO506">
        <f>SUMIFS(SALES!$D:$D,SALES!$A:$A,$A506,SALES!$C:$C,AO$1)</f>
        <v>0</v>
      </c>
      <c r="AP506">
        <f>SUMIFS(SALES!$D:$D,SALES!$A:$A,$A506,SALES!$C:$C,AP$1)</f>
        <v>0</v>
      </c>
      <c r="AQ506">
        <f>SUMIFS(SALES!$D:$D,SALES!$A:$A,$A506,SALES!$C:$C,AQ$1)</f>
        <v>0</v>
      </c>
      <c r="AR506">
        <f>SUMIFS(SALES!$D:$D,SALES!$A:$A,$A506,SALES!$C:$C,AR$1)</f>
        <v>0</v>
      </c>
      <c r="AS506">
        <f>SUMIFS(SALES!$D:$D,SALES!$A:$A,$A506,SALES!$C:$C,AS$1)</f>
        <v>0</v>
      </c>
      <c r="AT506">
        <f>SUMIFS(SALES!$D:$D,SALES!$A:$A,$A506,SALES!$C:$C,AT$1)</f>
        <v>0</v>
      </c>
      <c r="AU506">
        <f>SUMIFS(SALES!$D:$D,SALES!$A:$A,$A506,SALES!$C:$C,AU$1)</f>
        <v>0</v>
      </c>
      <c r="AV506">
        <f>SUMIFS(SALES!$D:$D,SALES!$A:$A,$A506,SALES!$C:$C,AV$1)</f>
        <v>0</v>
      </c>
      <c r="AW506">
        <f>SUMIFS(SALES!$D:$D,SALES!$A:$A,$A506,SALES!$C:$C,AW$1)</f>
        <v>0</v>
      </c>
      <c r="AX506">
        <f>SUMIFS(SALES!$D:$D,SALES!$A:$A,$A506,SALES!$C:$C,AX$1)</f>
        <v>0</v>
      </c>
      <c r="AY506">
        <f>SUMIFS(SALES!$D:$D,SALES!$A:$A,$A506,SALES!$C:$C,AY$1)</f>
        <v>0</v>
      </c>
      <c r="AZ506">
        <f>SUMIFS(SALES!$D:$D,SALES!$A:$A,$A506,SALES!$C:$C,AZ$1)</f>
        <v>0</v>
      </c>
      <c r="BA506">
        <f>SUMIFS(SALES!$D:$D,SALES!$A:$A,$A506,SALES!$C:$C,BA$1)</f>
        <v>0</v>
      </c>
      <c r="BB506">
        <f>SUMIFS(SALES!$D:$D,SALES!$A:$A,$A506,SALES!$C:$C,BB$1)</f>
        <v>0</v>
      </c>
      <c r="BC506">
        <f>SUMIFS(SALES!$D:$D,SALES!$A:$A,$A506,SALES!$C:$C,BC$1)</f>
        <v>0</v>
      </c>
      <c r="BD506">
        <f>SUM(D506:BC506)</f>
        <v>0</v>
      </c>
    </row>
    <row r="507" spans="1:56" x14ac:dyDescent="0.25">
      <c r="A507" t="s">
        <v>2251</v>
      </c>
      <c r="B507" t="s">
        <v>2143</v>
      </c>
      <c r="C507" t="s">
        <v>2252</v>
      </c>
      <c r="D507">
        <f>SUMIFS(SALES!$D:$D,SALES!$A:$A,$A507,SALES!$C:$C,D$1)</f>
        <v>0</v>
      </c>
      <c r="E507">
        <f>SUMIFS(SALES!$D:$D,SALES!$A:$A,$A507,SALES!$C:$C,E$1)</f>
        <v>0</v>
      </c>
      <c r="F507">
        <f>SUMIFS(SALES!$D:$D,SALES!$A:$A,$A507,SALES!$C:$C,F$1)</f>
        <v>0</v>
      </c>
      <c r="G507">
        <f>SUMIFS(SALES!$D:$D,SALES!$A:$A,$A507,SALES!$C:$C,G$1)</f>
        <v>0</v>
      </c>
      <c r="H507">
        <f>SUMIFS(SALES!$D:$D,SALES!$A:$A,$A507,SALES!$C:$C,H$1)</f>
        <v>0</v>
      </c>
      <c r="I507">
        <f>SUMIFS(SALES!$D:$D,SALES!$A:$A,$A507,SALES!$C:$C,I$1)</f>
        <v>0</v>
      </c>
      <c r="J507">
        <f>SUMIFS(SALES!$D:$D,SALES!$A:$A,$A507,SALES!$C:$C,J$1)</f>
        <v>0</v>
      </c>
      <c r="K507">
        <f>SUMIFS(SALES!$D:$D,SALES!$A:$A,$A507,SALES!$C:$C,K$1)</f>
        <v>0</v>
      </c>
      <c r="L507">
        <f>SUMIFS(SALES!$D:$D,SALES!$A:$A,$A507,SALES!$C:$C,L$1)</f>
        <v>0</v>
      </c>
      <c r="M507">
        <f>SUMIFS(SALES!$D:$D,SALES!$A:$A,$A507,SALES!$C:$C,M$1)</f>
        <v>0</v>
      </c>
      <c r="N507">
        <f>SUMIFS(SALES!$D:$D,SALES!$A:$A,$A507,SALES!$C:$C,N$1)</f>
        <v>0</v>
      </c>
      <c r="O507">
        <f>SUMIFS(SALES!$D:$D,SALES!$A:$A,$A507,SALES!$C:$C,O$1)</f>
        <v>0</v>
      </c>
      <c r="P507">
        <f>SUMIFS(SALES!$D:$D,SALES!$A:$A,$A507,SALES!$C:$C,P$1)</f>
        <v>0</v>
      </c>
      <c r="Q507">
        <f>SUMIFS(SALES!$D:$D,SALES!$A:$A,$A507,SALES!$C:$C,Q$1)</f>
        <v>0</v>
      </c>
      <c r="R507">
        <f>SUMIFS(SALES!$D:$D,SALES!$A:$A,$A507,SALES!$C:$C,R$1)</f>
        <v>0</v>
      </c>
      <c r="S507">
        <f>SUMIFS(SALES!$D:$D,SALES!$A:$A,$A507,SALES!$C:$C,S$1)</f>
        <v>0</v>
      </c>
      <c r="T507">
        <f>SUMIFS(SALES!$D:$D,SALES!$A:$A,$A507,SALES!$C:$C,T$1)</f>
        <v>0</v>
      </c>
      <c r="U507">
        <f>SUMIFS(SALES!$D:$D,SALES!$A:$A,$A507,SALES!$C:$C,U$1)</f>
        <v>0</v>
      </c>
      <c r="V507">
        <f>SUMIFS(SALES!$D:$D,SALES!$A:$A,$A507,SALES!$C:$C,V$1)</f>
        <v>0</v>
      </c>
      <c r="W507">
        <f>SUMIFS(SALES!$D:$D,SALES!$A:$A,$A507,SALES!$C:$C,W$1)</f>
        <v>0</v>
      </c>
      <c r="X507">
        <f>SUMIFS(SALES!$D:$D,SALES!$A:$A,$A507,SALES!$C:$C,X$1)</f>
        <v>0</v>
      </c>
      <c r="Y507">
        <f>SUMIFS(SALES!$D:$D,SALES!$A:$A,$A507,SALES!$C:$C,Y$1)</f>
        <v>0</v>
      </c>
      <c r="Z507">
        <f>SUMIFS(SALES!$D:$D,SALES!$A:$A,$A507,SALES!$C:$C,Z$1)</f>
        <v>0</v>
      </c>
      <c r="AA507">
        <f>SUMIFS(SALES!$D:$D,SALES!$A:$A,$A507,SALES!$C:$C,AA$1)</f>
        <v>0</v>
      </c>
      <c r="AB507">
        <f>SUMIFS(SALES!$D:$D,SALES!$A:$A,$A507,SALES!$C:$C,AB$1)</f>
        <v>0</v>
      </c>
      <c r="AC507">
        <f>SUMIFS(SALES!$D:$D,SALES!$A:$A,$A507,SALES!$C:$C,AC$1)</f>
        <v>0</v>
      </c>
      <c r="AD507">
        <f>SUMIFS(SALES!$D:$D,SALES!$A:$A,$A507,SALES!$C:$C,AD$1)</f>
        <v>0</v>
      </c>
      <c r="AE507">
        <f>SUMIFS(SALES!$D:$D,SALES!$A:$A,$A507,SALES!$C:$C,AE$1)</f>
        <v>0</v>
      </c>
      <c r="AF507">
        <f>SUMIFS(SALES!$D:$D,SALES!$A:$A,$A507,SALES!$C:$C,AF$1)</f>
        <v>0</v>
      </c>
      <c r="AG507">
        <f>SUMIFS(SALES!$D:$D,SALES!$A:$A,$A507,SALES!$C:$C,AG$1)</f>
        <v>0</v>
      </c>
      <c r="AH507">
        <f>SUMIFS(SALES!$D:$D,SALES!$A:$A,$A507,SALES!$C:$C,AH$1)</f>
        <v>0</v>
      </c>
      <c r="AI507">
        <f>SUMIFS(SALES!$D:$D,SALES!$A:$A,$A507,SALES!$C:$C,AI$1)</f>
        <v>0</v>
      </c>
      <c r="AJ507">
        <f>SUMIFS(SALES!$D:$D,SALES!$A:$A,$A507,SALES!$C:$C,AJ$1)</f>
        <v>0</v>
      </c>
      <c r="AK507">
        <f>SUMIFS(SALES!$D:$D,SALES!$A:$A,$A507,SALES!$C:$C,AK$1)</f>
        <v>0</v>
      </c>
      <c r="AL507">
        <f>SUMIFS(SALES!$D:$D,SALES!$A:$A,$A507,SALES!$C:$C,AL$1)</f>
        <v>0</v>
      </c>
      <c r="AM507">
        <f>SUMIFS(SALES!$D:$D,SALES!$A:$A,$A507,SALES!$C:$C,AM$1)</f>
        <v>0</v>
      </c>
      <c r="AN507">
        <f>SUMIFS(SALES!$D:$D,SALES!$A:$A,$A507,SALES!$C:$C,AN$1)</f>
        <v>0</v>
      </c>
      <c r="AO507">
        <f>SUMIFS(SALES!$D:$D,SALES!$A:$A,$A507,SALES!$C:$C,AO$1)</f>
        <v>0</v>
      </c>
      <c r="AP507">
        <f>SUMIFS(SALES!$D:$D,SALES!$A:$A,$A507,SALES!$C:$C,AP$1)</f>
        <v>0</v>
      </c>
      <c r="AQ507">
        <f>SUMIFS(SALES!$D:$D,SALES!$A:$A,$A507,SALES!$C:$C,AQ$1)</f>
        <v>0</v>
      </c>
      <c r="AR507">
        <f>SUMIFS(SALES!$D:$D,SALES!$A:$A,$A507,SALES!$C:$C,AR$1)</f>
        <v>0</v>
      </c>
      <c r="AS507">
        <f>SUMIFS(SALES!$D:$D,SALES!$A:$A,$A507,SALES!$C:$C,AS$1)</f>
        <v>0</v>
      </c>
      <c r="AT507">
        <f>SUMIFS(SALES!$D:$D,SALES!$A:$A,$A507,SALES!$C:$C,AT$1)</f>
        <v>0</v>
      </c>
      <c r="AU507">
        <f>SUMIFS(SALES!$D:$D,SALES!$A:$A,$A507,SALES!$C:$C,AU$1)</f>
        <v>0</v>
      </c>
      <c r="AV507">
        <f>SUMIFS(SALES!$D:$D,SALES!$A:$A,$A507,SALES!$C:$C,AV$1)</f>
        <v>0</v>
      </c>
      <c r="AW507">
        <f>SUMIFS(SALES!$D:$D,SALES!$A:$A,$A507,SALES!$C:$C,AW$1)</f>
        <v>0</v>
      </c>
      <c r="AX507">
        <f>SUMIFS(SALES!$D:$D,SALES!$A:$A,$A507,SALES!$C:$C,AX$1)</f>
        <v>0</v>
      </c>
      <c r="AY507">
        <f>SUMIFS(SALES!$D:$D,SALES!$A:$A,$A507,SALES!$C:$C,AY$1)</f>
        <v>0</v>
      </c>
      <c r="AZ507">
        <f>SUMIFS(SALES!$D:$D,SALES!$A:$A,$A507,SALES!$C:$C,AZ$1)</f>
        <v>0</v>
      </c>
      <c r="BA507">
        <f>SUMIFS(SALES!$D:$D,SALES!$A:$A,$A507,SALES!$C:$C,BA$1)</f>
        <v>0</v>
      </c>
      <c r="BB507">
        <f>SUMIFS(SALES!$D:$D,SALES!$A:$A,$A507,SALES!$C:$C,BB$1)</f>
        <v>0</v>
      </c>
      <c r="BC507">
        <f>SUMIFS(SALES!$D:$D,SALES!$A:$A,$A507,SALES!$C:$C,BC$1)</f>
        <v>0</v>
      </c>
      <c r="BD507">
        <f>SUM(D507:BC507)</f>
        <v>0</v>
      </c>
    </row>
    <row r="508" spans="1:56" x14ac:dyDescent="0.25">
      <c r="A508" t="s">
        <v>2175</v>
      </c>
      <c r="B508" t="s">
        <v>2143</v>
      </c>
      <c r="C508" t="s">
        <v>2176</v>
      </c>
      <c r="D508">
        <f>SUMIFS(SALES!$D:$D,SALES!$A:$A,$A508,SALES!$C:$C,D$1)</f>
        <v>1</v>
      </c>
      <c r="E508">
        <f>SUMIFS(SALES!$D:$D,SALES!$A:$A,$A508,SALES!$C:$C,E$1)</f>
        <v>1</v>
      </c>
      <c r="F508">
        <f>SUMIFS(SALES!$D:$D,SALES!$A:$A,$A508,SALES!$C:$C,F$1)</f>
        <v>1</v>
      </c>
      <c r="G508">
        <f>SUMIFS(SALES!$D:$D,SALES!$A:$A,$A508,SALES!$C:$C,G$1)</f>
        <v>0</v>
      </c>
      <c r="H508">
        <f>SUMIFS(SALES!$D:$D,SALES!$A:$A,$A508,SALES!$C:$C,H$1)</f>
        <v>0</v>
      </c>
      <c r="I508">
        <f>SUMIFS(SALES!$D:$D,SALES!$A:$A,$A508,SALES!$C:$C,I$1)</f>
        <v>1</v>
      </c>
      <c r="J508">
        <f>SUMIFS(SALES!$D:$D,SALES!$A:$A,$A508,SALES!$C:$C,J$1)</f>
        <v>1</v>
      </c>
      <c r="K508">
        <f>SUMIFS(SALES!$D:$D,SALES!$A:$A,$A508,SALES!$C:$C,K$1)</f>
        <v>0</v>
      </c>
      <c r="L508">
        <f>SUMIFS(SALES!$D:$D,SALES!$A:$A,$A508,SALES!$C:$C,L$1)</f>
        <v>2</v>
      </c>
      <c r="M508">
        <f>SUMIFS(SALES!$D:$D,SALES!$A:$A,$A508,SALES!$C:$C,M$1)</f>
        <v>4</v>
      </c>
      <c r="N508">
        <f>SUMIFS(SALES!$D:$D,SALES!$A:$A,$A508,SALES!$C:$C,N$1)</f>
        <v>0</v>
      </c>
      <c r="O508">
        <f>SUMIFS(SALES!$D:$D,SALES!$A:$A,$A508,SALES!$C:$C,O$1)</f>
        <v>0</v>
      </c>
      <c r="P508">
        <f>SUMIFS(SALES!$D:$D,SALES!$A:$A,$A508,SALES!$C:$C,P$1)</f>
        <v>0</v>
      </c>
      <c r="Q508">
        <f>SUMIFS(SALES!$D:$D,SALES!$A:$A,$A508,SALES!$C:$C,Q$1)</f>
        <v>0</v>
      </c>
      <c r="R508">
        <f>SUMIFS(SALES!$D:$D,SALES!$A:$A,$A508,SALES!$C:$C,R$1)</f>
        <v>0</v>
      </c>
      <c r="S508">
        <f>SUMIFS(SALES!$D:$D,SALES!$A:$A,$A508,SALES!$C:$C,S$1)</f>
        <v>0</v>
      </c>
      <c r="T508">
        <f>SUMIFS(SALES!$D:$D,SALES!$A:$A,$A508,SALES!$C:$C,T$1)</f>
        <v>0</v>
      </c>
      <c r="U508">
        <f>SUMIFS(SALES!$D:$D,SALES!$A:$A,$A508,SALES!$C:$C,U$1)</f>
        <v>0</v>
      </c>
      <c r="V508">
        <f>SUMIFS(SALES!$D:$D,SALES!$A:$A,$A508,SALES!$C:$C,V$1)</f>
        <v>0</v>
      </c>
      <c r="W508">
        <f>SUMIFS(SALES!$D:$D,SALES!$A:$A,$A508,SALES!$C:$C,W$1)</f>
        <v>0</v>
      </c>
      <c r="X508">
        <f>SUMIFS(SALES!$D:$D,SALES!$A:$A,$A508,SALES!$C:$C,X$1)</f>
        <v>0</v>
      </c>
      <c r="Y508">
        <f>SUMIFS(SALES!$D:$D,SALES!$A:$A,$A508,SALES!$C:$C,Y$1)</f>
        <v>0</v>
      </c>
      <c r="Z508">
        <f>SUMIFS(SALES!$D:$D,SALES!$A:$A,$A508,SALES!$C:$C,Z$1)</f>
        <v>0</v>
      </c>
      <c r="AA508">
        <f>SUMIFS(SALES!$D:$D,SALES!$A:$A,$A508,SALES!$C:$C,AA$1)</f>
        <v>0</v>
      </c>
      <c r="AB508">
        <f>SUMIFS(SALES!$D:$D,SALES!$A:$A,$A508,SALES!$C:$C,AB$1)</f>
        <v>0</v>
      </c>
      <c r="AC508">
        <f>SUMIFS(SALES!$D:$D,SALES!$A:$A,$A508,SALES!$C:$C,AC$1)</f>
        <v>0</v>
      </c>
      <c r="AD508">
        <f>SUMIFS(SALES!$D:$D,SALES!$A:$A,$A508,SALES!$C:$C,AD$1)</f>
        <v>0</v>
      </c>
      <c r="AE508">
        <f>SUMIFS(SALES!$D:$D,SALES!$A:$A,$A508,SALES!$C:$C,AE$1)</f>
        <v>0</v>
      </c>
      <c r="AF508">
        <f>SUMIFS(SALES!$D:$D,SALES!$A:$A,$A508,SALES!$C:$C,AF$1)</f>
        <v>0</v>
      </c>
      <c r="AG508">
        <f>SUMIFS(SALES!$D:$D,SALES!$A:$A,$A508,SALES!$C:$C,AG$1)</f>
        <v>0</v>
      </c>
      <c r="AH508">
        <f>SUMIFS(SALES!$D:$D,SALES!$A:$A,$A508,SALES!$C:$C,AH$1)</f>
        <v>0</v>
      </c>
      <c r="AI508">
        <f>SUMIFS(SALES!$D:$D,SALES!$A:$A,$A508,SALES!$C:$C,AI$1)</f>
        <v>0</v>
      </c>
      <c r="AJ508">
        <f>SUMIFS(SALES!$D:$D,SALES!$A:$A,$A508,SALES!$C:$C,AJ$1)</f>
        <v>0</v>
      </c>
      <c r="AK508">
        <f>SUMIFS(SALES!$D:$D,SALES!$A:$A,$A508,SALES!$C:$C,AK$1)</f>
        <v>0</v>
      </c>
      <c r="AL508">
        <f>SUMIFS(SALES!$D:$D,SALES!$A:$A,$A508,SALES!$C:$C,AL$1)</f>
        <v>0</v>
      </c>
      <c r="AM508">
        <f>SUMIFS(SALES!$D:$D,SALES!$A:$A,$A508,SALES!$C:$C,AM$1)</f>
        <v>0</v>
      </c>
      <c r="AN508">
        <f>SUMIFS(SALES!$D:$D,SALES!$A:$A,$A508,SALES!$C:$C,AN$1)</f>
        <v>0</v>
      </c>
      <c r="AO508">
        <f>SUMIFS(SALES!$D:$D,SALES!$A:$A,$A508,SALES!$C:$C,AO$1)</f>
        <v>0</v>
      </c>
      <c r="AP508">
        <f>SUMIFS(SALES!$D:$D,SALES!$A:$A,$A508,SALES!$C:$C,AP$1)</f>
        <v>0</v>
      </c>
      <c r="AQ508">
        <f>SUMIFS(SALES!$D:$D,SALES!$A:$A,$A508,SALES!$C:$C,AQ$1)</f>
        <v>0</v>
      </c>
      <c r="AR508">
        <f>SUMIFS(SALES!$D:$D,SALES!$A:$A,$A508,SALES!$C:$C,AR$1)</f>
        <v>0</v>
      </c>
      <c r="AS508">
        <f>SUMIFS(SALES!$D:$D,SALES!$A:$A,$A508,SALES!$C:$C,AS$1)</f>
        <v>0</v>
      </c>
      <c r="AT508">
        <f>SUMIFS(SALES!$D:$D,SALES!$A:$A,$A508,SALES!$C:$C,AT$1)</f>
        <v>0</v>
      </c>
      <c r="AU508">
        <f>SUMIFS(SALES!$D:$D,SALES!$A:$A,$A508,SALES!$C:$C,AU$1)</f>
        <v>0</v>
      </c>
      <c r="AV508">
        <f>SUMIFS(SALES!$D:$D,SALES!$A:$A,$A508,SALES!$C:$C,AV$1)</f>
        <v>0</v>
      </c>
      <c r="AW508">
        <f>SUMIFS(SALES!$D:$D,SALES!$A:$A,$A508,SALES!$C:$C,AW$1)</f>
        <v>0</v>
      </c>
      <c r="AX508">
        <f>SUMIFS(SALES!$D:$D,SALES!$A:$A,$A508,SALES!$C:$C,AX$1)</f>
        <v>0</v>
      </c>
      <c r="AY508">
        <f>SUMIFS(SALES!$D:$D,SALES!$A:$A,$A508,SALES!$C:$C,AY$1)</f>
        <v>0</v>
      </c>
      <c r="AZ508">
        <f>SUMIFS(SALES!$D:$D,SALES!$A:$A,$A508,SALES!$C:$C,AZ$1)</f>
        <v>0</v>
      </c>
      <c r="BA508">
        <f>SUMIFS(SALES!$D:$D,SALES!$A:$A,$A508,SALES!$C:$C,BA$1)</f>
        <v>0</v>
      </c>
      <c r="BB508">
        <f>SUMIFS(SALES!$D:$D,SALES!$A:$A,$A508,SALES!$C:$C,BB$1)</f>
        <v>0</v>
      </c>
      <c r="BC508">
        <f>SUMIFS(SALES!$D:$D,SALES!$A:$A,$A508,SALES!$C:$C,BC$1)</f>
        <v>0</v>
      </c>
      <c r="BD508">
        <f>SUM(D508:BC508)</f>
        <v>11</v>
      </c>
    </row>
    <row r="509" spans="1:56" x14ac:dyDescent="0.25">
      <c r="A509" t="s">
        <v>2187</v>
      </c>
      <c r="B509" t="s">
        <v>2143</v>
      </c>
      <c r="C509" t="s">
        <v>2188</v>
      </c>
      <c r="D509">
        <f>SUMIFS(SALES!$D:$D,SALES!$A:$A,$A509,SALES!$C:$C,D$1)</f>
        <v>0</v>
      </c>
      <c r="E509">
        <f>SUMIFS(SALES!$D:$D,SALES!$A:$A,$A509,SALES!$C:$C,E$1)</f>
        <v>0</v>
      </c>
      <c r="F509">
        <f>SUMIFS(SALES!$D:$D,SALES!$A:$A,$A509,SALES!$C:$C,F$1)</f>
        <v>0</v>
      </c>
      <c r="G509">
        <f>SUMIFS(SALES!$D:$D,SALES!$A:$A,$A509,SALES!$C:$C,G$1)</f>
        <v>0</v>
      </c>
      <c r="H509">
        <f>SUMIFS(SALES!$D:$D,SALES!$A:$A,$A509,SALES!$C:$C,H$1)</f>
        <v>0</v>
      </c>
      <c r="I509">
        <f>SUMIFS(SALES!$D:$D,SALES!$A:$A,$A509,SALES!$C:$C,I$1)</f>
        <v>0</v>
      </c>
      <c r="J509">
        <f>SUMIFS(SALES!$D:$D,SALES!$A:$A,$A509,SALES!$C:$C,J$1)</f>
        <v>0</v>
      </c>
      <c r="K509">
        <f>SUMIFS(SALES!$D:$D,SALES!$A:$A,$A509,SALES!$C:$C,K$1)</f>
        <v>0</v>
      </c>
      <c r="L509">
        <f>SUMIFS(SALES!$D:$D,SALES!$A:$A,$A509,SALES!$C:$C,L$1)</f>
        <v>0</v>
      </c>
      <c r="M509">
        <f>SUMIFS(SALES!$D:$D,SALES!$A:$A,$A509,SALES!$C:$C,M$1)</f>
        <v>0</v>
      </c>
      <c r="N509">
        <f>SUMIFS(SALES!$D:$D,SALES!$A:$A,$A509,SALES!$C:$C,N$1)</f>
        <v>0</v>
      </c>
      <c r="O509">
        <f>SUMIFS(SALES!$D:$D,SALES!$A:$A,$A509,SALES!$C:$C,O$1)</f>
        <v>0</v>
      </c>
      <c r="P509">
        <f>SUMIFS(SALES!$D:$D,SALES!$A:$A,$A509,SALES!$C:$C,P$1)</f>
        <v>0</v>
      </c>
      <c r="Q509">
        <f>SUMIFS(SALES!$D:$D,SALES!$A:$A,$A509,SALES!$C:$C,Q$1)</f>
        <v>0</v>
      </c>
      <c r="R509">
        <f>SUMIFS(SALES!$D:$D,SALES!$A:$A,$A509,SALES!$C:$C,R$1)</f>
        <v>0</v>
      </c>
      <c r="S509">
        <f>SUMIFS(SALES!$D:$D,SALES!$A:$A,$A509,SALES!$C:$C,S$1)</f>
        <v>0</v>
      </c>
      <c r="T509">
        <f>SUMIFS(SALES!$D:$D,SALES!$A:$A,$A509,SALES!$C:$C,T$1)</f>
        <v>0</v>
      </c>
      <c r="U509">
        <f>SUMIFS(SALES!$D:$D,SALES!$A:$A,$A509,SALES!$C:$C,U$1)</f>
        <v>0</v>
      </c>
      <c r="V509">
        <f>SUMIFS(SALES!$D:$D,SALES!$A:$A,$A509,SALES!$C:$C,V$1)</f>
        <v>0</v>
      </c>
      <c r="W509">
        <f>SUMIFS(SALES!$D:$D,SALES!$A:$A,$A509,SALES!$C:$C,W$1)</f>
        <v>0</v>
      </c>
      <c r="X509">
        <f>SUMIFS(SALES!$D:$D,SALES!$A:$A,$A509,SALES!$C:$C,X$1)</f>
        <v>0</v>
      </c>
      <c r="Y509">
        <f>SUMIFS(SALES!$D:$D,SALES!$A:$A,$A509,SALES!$C:$C,Y$1)</f>
        <v>0</v>
      </c>
      <c r="Z509">
        <f>SUMIFS(SALES!$D:$D,SALES!$A:$A,$A509,SALES!$C:$C,Z$1)</f>
        <v>0</v>
      </c>
      <c r="AA509">
        <f>SUMIFS(SALES!$D:$D,SALES!$A:$A,$A509,SALES!$C:$C,AA$1)</f>
        <v>0</v>
      </c>
      <c r="AB509">
        <f>SUMIFS(SALES!$D:$D,SALES!$A:$A,$A509,SALES!$C:$C,AB$1)</f>
        <v>0</v>
      </c>
      <c r="AC509">
        <f>SUMIFS(SALES!$D:$D,SALES!$A:$A,$A509,SALES!$C:$C,AC$1)</f>
        <v>0</v>
      </c>
      <c r="AD509">
        <f>SUMIFS(SALES!$D:$D,SALES!$A:$A,$A509,SALES!$C:$C,AD$1)</f>
        <v>0</v>
      </c>
      <c r="AE509">
        <f>SUMIFS(SALES!$D:$D,SALES!$A:$A,$A509,SALES!$C:$C,AE$1)</f>
        <v>0</v>
      </c>
      <c r="AF509">
        <f>SUMIFS(SALES!$D:$D,SALES!$A:$A,$A509,SALES!$C:$C,AF$1)</f>
        <v>0</v>
      </c>
      <c r="AG509">
        <f>SUMIFS(SALES!$D:$D,SALES!$A:$A,$A509,SALES!$C:$C,AG$1)</f>
        <v>0</v>
      </c>
      <c r="AH509">
        <f>SUMIFS(SALES!$D:$D,SALES!$A:$A,$A509,SALES!$C:$C,AH$1)</f>
        <v>0</v>
      </c>
      <c r="AI509">
        <f>SUMIFS(SALES!$D:$D,SALES!$A:$A,$A509,SALES!$C:$C,AI$1)</f>
        <v>0</v>
      </c>
      <c r="AJ509">
        <f>SUMIFS(SALES!$D:$D,SALES!$A:$A,$A509,SALES!$C:$C,AJ$1)</f>
        <v>0</v>
      </c>
      <c r="AK509">
        <f>SUMIFS(SALES!$D:$D,SALES!$A:$A,$A509,SALES!$C:$C,AK$1)</f>
        <v>0</v>
      </c>
      <c r="AL509">
        <f>SUMIFS(SALES!$D:$D,SALES!$A:$A,$A509,SALES!$C:$C,AL$1)</f>
        <v>0</v>
      </c>
      <c r="AM509">
        <f>SUMIFS(SALES!$D:$D,SALES!$A:$A,$A509,SALES!$C:$C,AM$1)</f>
        <v>0</v>
      </c>
      <c r="AN509">
        <f>SUMIFS(SALES!$D:$D,SALES!$A:$A,$A509,SALES!$C:$C,AN$1)</f>
        <v>0</v>
      </c>
      <c r="AO509">
        <f>SUMIFS(SALES!$D:$D,SALES!$A:$A,$A509,SALES!$C:$C,AO$1)</f>
        <v>0</v>
      </c>
      <c r="AP509">
        <f>SUMIFS(SALES!$D:$D,SALES!$A:$A,$A509,SALES!$C:$C,AP$1)</f>
        <v>0</v>
      </c>
      <c r="AQ509">
        <f>SUMIFS(SALES!$D:$D,SALES!$A:$A,$A509,SALES!$C:$C,AQ$1)</f>
        <v>0</v>
      </c>
      <c r="AR509">
        <f>SUMIFS(SALES!$D:$D,SALES!$A:$A,$A509,SALES!$C:$C,AR$1)</f>
        <v>0</v>
      </c>
      <c r="AS509">
        <f>SUMIFS(SALES!$D:$D,SALES!$A:$A,$A509,SALES!$C:$C,AS$1)</f>
        <v>0</v>
      </c>
      <c r="AT509">
        <f>SUMIFS(SALES!$D:$D,SALES!$A:$A,$A509,SALES!$C:$C,AT$1)</f>
        <v>0</v>
      </c>
      <c r="AU509">
        <f>SUMIFS(SALES!$D:$D,SALES!$A:$A,$A509,SALES!$C:$C,AU$1)</f>
        <v>0</v>
      </c>
      <c r="AV509">
        <f>SUMIFS(SALES!$D:$D,SALES!$A:$A,$A509,SALES!$C:$C,AV$1)</f>
        <v>0</v>
      </c>
      <c r="AW509">
        <f>SUMIFS(SALES!$D:$D,SALES!$A:$A,$A509,SALES!$C:$C,AW$1)</f>
        <v>0</v>
      </c>
      <c r="AX509">
        <f>SUMIFS(SALES!$D:$D,SALES!$A:$A,$A509,SALES!$C:$C,AX$1)</f>
        <v>0</v>
      </c>
      <c r="AY509">
        <f>SUMIFS(SALES!$D:$D,SALES!$A:$A,$A509,SALES!$C:$C,AY$1)</f>
        <v>0</v>
      </c>
      <c r="AZ509">
        <f>SUMIFS(SALES!$D:$D,SALES!$A:$A,$A509,SALES!$C:$C,AZ$1)</f>
        <v>0</v>
      </c>
      <c r="BA509">
        <f>SUMIFS(SALES!$D:$D,SALES!$A:$A,$A509,SALES!$C:$C,BA$1)</f>
        <v>0</v>
      </c>
      <c r="BB509">
        <f>SUMIFS(SALES!$D:$D,SALES!$A:$A,$A509,SALES!$C:$C,BB$1)</f>
        <v>0</v>
      </c>
      <c r="BC509">
        <f>SUMIFS(SALES!$D:$D,SALES!$A:$A,$A509,SALES!$C:$C,BC$1)</f>
        <v>0</v>
      </c>
      <c r="BD509">
        <f>SUM(D509:BC509)</f>
        <v>0</v>
      </c>
    </row>
    <row r="510" spans="1:56" x14ac:dyDescent="0.25">
      <c r="A510" t="s">
        <v>2191</v>
      </c>
      <c r="B510" t="s">
        <v>2143</v>
      </c>
      <c r="C510" t="s">
        <v>2192</v>
      </c>
      <c r="D510">
        <f>SUMIFS(SALES!$D:$D,SALES!$A:$A,$A510,SALES!$C:$C,D$1)</f>
        <v>0</v>
      </c>
      <c r="E510">
        <f>SUMIFS(SALES!$D:$D,SALES!$A:$A,$A510,SALES!$C:$C,E$1)</f>
        <v>0</v>
      </c>
      <c r="F510">
        <f>SUMIFS(SALES!$D:$D,SALES!$A:$A,$A510,SALES!$C:$C,F$1)</f>
        <v>0</v>
      </c>
      <c r="G510">
        <f>SUMIFS(SALES!$D:$D,SALES!$A:$A,$A510,SALES!$C:$C,G$1)</f>
        <v>0</v>
      </c>
      <c r="H510">
        <f>SUMIFS(SALES!$D:$D,SALES!$A:$A,$A510,SALES!$C:$C,H$1)</f>
        <v>0</v>
      </c>
      <c r="I510">
        <f>SUMIFS(SALES!$D:$D,SALES!$A:$A,$A510,SALES!$C:$C,I$1)</f>
        <v>0</v>
      </c>
      <c r="J510">
        <f>SUMIFS(SALES!$D:$D,SALES!$A:$A,$A510,SALES!$C:$C,J$1)</f>
        <v>0</v>
      </c>
      <c r="K510">
        <f>SUMIFS(SALES!$D:$D,SALES!$A:$A,$A510,SALES!$C:$C,K$1)</f>
        <v>0</v>
      </c>
      <c r="L510">
        <f>SUMIFS(SALES!$D:$D,SALES!$A:$A,$A510,SALES!$C:$C,L$1)</f>
        <v>0</v>
      </c>
      <c r="M510">
        <f>SUMIFS(SALES!$D:$D,SALES!$A:$A,$A510,SALES!$C:$C,M$1)</f>
        <v>0</v>
      </c>
      <c r="N510">
        <f>SUMIFS(SALES!$D:$D,SALES!$A:$A,$A510,SALES!$C:$C,N$1)</f>
        <v>0</v>
      </c>
      <c r="O510">
        <f>SUMIFS(SALES!$D:$D,SALES!$A:$A,$A510,SALES!$C:$C,O$1)</f>
        <v>0</v>
      </c>
      <c r="P510">
        <f>SUMIFS(SALES!$D:$D,SALES!$A:$A,$A510,SALES!$C:$C,P$1)</f>
        <v>0</v>
      </c>
      <c r="Q510">
        <f>SUMIFS(SALES!$D:$D,SALES!$A:$A,$A510,SALES!$C:$C,Q$1)</f>
        <v>0</v>
      </c>
      <c r="R510">
        <f>SUMIFS(SALES!$D:$D,SALES!$A:$A,$A510,SALES!$C:$C,R$1)</f>
        <v>0</v>
      </c>
      <c r="S510">
        <f>SUMIFS(SALES!$D:$D,SALES!$A:$A,$A510,SALES!$C:$C,S$1)</f>
        <v>0</v>
      </c>
      <c r="T510">
        <f>SUMIFS(SALES!$D:$D,SALES!$A:$A,$A510,SALES!$C:$C,T$1)</f>
        <v>0</v>
      </c>
      <c r="U510">
        <f>SUMIFS(SALES!$D:$D,SALES!$A:$A,$A510,SALES!$C:$C,U$1)</f>
        <v>0</v>
      </c>
      <c r="V510">
        <f>SUMIFS(SALES!$D:$D,SALES!$A:$A,$A510,SALES!$C:$C,V$1)</f>
        <v>0</v>
      </c>
      <c r="W510">
        <f>SUMIFS(SALES!$D:$D,SALES!$A:$A,$A510,SALES!$C:$C,W$1)</f>
        <v>0</v>
      </c>
      <c r="X510">
        <f>SUMIFS(SALES!$D:$D,SALES!$A:$A,$A510,SALES!$C:$C,X$1)</f>
        <v>0</v>
      </c>
      <c r="Y510">
        <f>SUMIFS(SALES!$D:$D,SALES!$A:$A,$A510,SALES!$C:$C,Y$1)</f>
        <v>0</v>
      </c>
      <c r="Z510">
        <f>SUMIFS(SALES!$D:$D,SALES!$A:$A,$A510,SALES!$C:$C,Z$1)</f>
        <v>0</v>
      </c>
      <c r="AA510">
        <f>SUMIFS(SALES!$D:$D,SALES!$A:$A,$A510,SALES!$C:$C,AA$1)</f>
        <v>0</v>
      </c>
      <c r="AB510">
        <f>SUMIFS(SALES!$D:$D,SALES!$A:$A,$A510,SALES!$C:$C,AB$1)</f>
        <v>0</v>
      </c>
      <c r="AC510">
        <f>SUMIFS(SALES!$D:$D,SALES!$A:$A,$A510,SALES!$C:$C,AC$1)</f>
        <v>0</v>
      </c>
      <c r="AD510">
        <f>SUMIFS(SALES!$D:$D,SALES!$A:$A,$A510,SALES!$C:$C,AD$1)</f>
        <v>0</v>
      </c>
      <c r="AE510">
        <f>SUMIFS(SALES!$D:$D,SALES!$A:$A,$A510,SALES!$C:$C,AE$1)</f>
        <v>0</v>
      </c>
      <c r="AF510">
        <f>SUMIFS(SALES!$D:$D,SALES!$A:$A,$A510,SALES!$C:$C,AF$1)</f>
        <v>0</v>
      </c>
      <c r="AG510">
        <f>SUMIFS(SALES!$D:$D,SALES!$A:$A,$A510,SALES!$C:$C,AG$1)</f>
        <v>0</v>
      </c>
      <c r="AH510">
        <f>SUMIFS(SALES!$D:$D,SALES!$A:$A,$A510,SALES!$C:$C,AH$1)</f>
        <v>0</v>
      </c>
      <c r="AI510">
        <f>SUMIFS(SALES!$D:$D,SALES!$A:$A,$A510,SALES!$C:$C,AI$1)</f>
        <v>0</v>
      </c>
      <c r="AJ510">
        <f>SUMIFS(SALES!$D:$D,SALES!$A:$A,$A510,SALES!$C:$C,AJ$1)</f>
        <v>0</v>
      </c>
      <c r="AK510">
        <f>SUMIFS(SALES!$D:$D,SALES!$A:$A,$A510,SALES!$C:$C,AK$1)</f>
        <v>0</v>
      </c>
      <c r="AL510">
        <f>SUMIFS(SALES!$D:$D,SALES!$A:$A,$A510,SALES!$C:$C,AL$1)</f>
        <v>0</v>
      </c>
      <c r="AM510">
        <f>SUMIFS(SALES!$D:$D,SALES!$A:$A,$A510,SALES!$C:$C,AM$1)</f>
        <v>0</v>
      </c>
      <c r="AN510">
        <f>SUMIFS(SALES!$D:$D,SALES!$A:$A,$A510,SALES!$C:$C,AN$1)</f>
        <v>0</v>
      </c>
      <c r="AO510">
        <f>SUMIFS(SALES!$D:$D,SALES!$A:$A,$A510,SALES!$C:$C,AO$1)</f>
        <v>0</v>
      </c>
      <c r="AP510">
        <f>SUMIFS(SALES!$D:$D,SALES!$A:$A,$A510,SALES!$C:$C,AP$1)</f>
        <v>0</v>
      </c>
      <c r="AQ510">
        <f>SUMIFS(SALES!$D:$D,SALES!$A:$A,$A510,SALES!$C:$C,AQ$1)</f>
        <v>0</v>
      </c>
      <c r="AR510">
        <f>SUMIFS(SALES!$D:$D,SALES!$A:$A,$A510,SALES!$C:$C,AR$1)</f>
        <v>0</v>
      </c>
      <c r="AS510">
        <f>SUMIFS(SALES!$D:$D,SALES!$A:$A,$A510,SALES!$C:$C,AS$1)</f>
        <v>0</v>
      </c>
      <c r="AT510">
        <f>SUMIFS(SALES!$D:$D,SALES!$A:$A,$A510,SALES!$C:$C,AT$1)</f>
        <v>0</v>
      </c>
      <c r="AU510">
        <f>SUMIFS(SALES!$D:$D,SALES!$A:$A,$A510,SALES!$C:$C,AU$1)</f>
        <v>0</v>
      </c>
      <c r="AV510">
        <f>SUMIFS(SALES!$D:$D,SALES!$A:$A,$A510,SALES!$C:$C,AV$1)</f>
        <v>0</v>
      </c>
      <c r="AW510">
        <f>SUMIFS(SALES!$D:$D,SALES!$A:$A,$A510,SALES!$C:$C,AW$1)</f>
        <v>0</v>
      </c>
      <c r="AX510">
        <f>SUMIFS(SALES!$D:$D,SALES!$A:$A,$A510,SALES!$C:$C,AX$1)</f>
        <v>0</v>
      </c>
      <c r="AY510">
        <f>SUMIFS(SALES!$D:$D,SALES!$A:$A,$A510,SALES!$C:$C,AY$1)</f>
        <v>0</v>
      </c>
      <c r="AZ510">
        <f>SUMIFS(SALES!$D:$D,SALES!$A:$A,$A510,SALES!$C:$C,AZ$1)</f>
        <v>0</v>
      </c>
      <c r="BA510">
        <f>SUMIFS(SALES!$D:$D,SALES!$A:$A,$A510,SALES!$C:$C,BA$1)</f>
        <v>0</v>
      </c>
      <c r="BB510">
        <f>SUMIFS(SALES!$D:$D,SALES!$A:$A,$A510,SALES!$C:$C,BB$1)</f>
        <v>0</v>
      </c>
      <c r="BC510">
        <f>SUMIFS(SALES!$D:$D,SALES!$A:$A,$A510,SALES!$C:$C,BC$1)</f>
        <v>0</v>
      </c>
      <c r="BD510">
        <f>SUM(D510:BC510)</f>
        <v>0</v>
      </c>
    </row>
    <row r="511" spans="1:56" x14ac:dyDescent="0.25">
      <c r="A511" t="s">
        <v>2199</v>
      </c>
      <c r="B511" t="s">
        <v>2143</v>
      </c>
      <c r="C511" t="s">
        <v>2200</v>
      </c>
      <c r="D511">
        <f>SUMIFS(SALES!$D:$D,SALES!$A:$A,$A511,SALES!$C:$C,D$1)</f>
        <v>0</v>
      </c>
      <c r="E511">
        <f>SUMIFS(SALES!$D:$D,SALES!$A:$A,$A511,SALES!$C:$C,E$1)</f>
        <v>0</v>
      </c>
      <c r="F511">
        <f>SUMIFS(SALES!$D:$D,SALES!$A:$A,$A511,SALES!$C:$C,F$1)</f>
        <v>0</v>
      </c>
      <c r="G511">
        <f>SUMIFS(SALES!$D:$D,SALES!$A:$A,$A511,SALES!$C:$C,G$1)</f>
        <v>0</v>
      </c>
      <c r="H511">
        <f>SUMIFS(SALES!$D:$D,SALES!$A:$A,$A511,SALES!$C:$C,H$1)</f>
        <v>0</v>
      </c>
      <c r="I511">
        <f>SUMIFS(SALES!$D:$D,SALES!$A:$A,$A511,SALES!$C:$C,I$1)</f>
        <v>0</v>
      </c>
      <c r="J511">
        <f>SUMIFS(SALES!$D:$D,SALES!$A:$A,$A511,SALES!$C:$C,J$1)</f>
        <v>0</v>
      </c>
      <c r="K511">
        <f>SUMIFS(SALES!$D:$D,SALES!$A:$A,$A511,SALES!$C:$C,K$1)</f>
        <v>0</v>
      </c>
      <c r="L511">
        <f>SUMIFS(SALES!$D:$D,SALES!$A:$A,$A511,SALES!$C:$C,L$1)</f>
        <v>0</v>
      </c>
      <c r="M511">
        <f>SUMIFS(SALES!$D:$D,SALES!$A:$A,$A511,SALES!$C:$C,M$1)</f>
        <v>0</v>
      </c>
      <c r="N511">
        <f>SUMIFS(SALES!$D:$D,SALES!$A:$A,$A511,SALES!$C:$C,N$1)</f>
        <v>0</v>
      </c>
      <c r="O511">
        <f>SUMIFS(SALES!$D:$D,SALES!$A:$A,$A511,SALES!$C:$C,O$1)</f>
        <v>0</v>
      </c>
      <c r="P511">
        <f>SUMIFS(SALES!$D:$D,SALES!$A:$A,$A511,SALES!$C:$C,P$1)</f>
        <v>0</v>
      </c>
      <c r="Q511">
        <f>SUMIFS(SALES!$D:$D,SALES!$A:$A,$A511,SALES!$C:$C,Q$1)</f>
        <v>0</v>
      </c>
      <c r="R511">
        <f>SUMIFS(SALES!$D:$D,SALES!$A:$A,$A511,SALES!$C:$C,R$1)</f>
        <v>0</v>
      </c>
      <c r="S511">
        <f>SUMIFS(SALES!$D:$D,SALES!$A:$A,$A511,SALES!$C:$C,S$1)</f>
        <v>0</v>
      </c>
      <c r="T511">
        <f>SUMIFS(SALES!$D:$D,SALES!$A:$A,$A511,SALES!$C:$C,T$1)</f>
        <v>0</v>
      </c>
      <c r="U511">
        <f>SUMIFS(SALES!$D:$D,SALES!$A:$A,$A511,SALES!$C:$C,U$1)</f>
        <v>0</v>
      </c>
      <c r="V511">
        <f>SUMIFS(SALES!$D:$D,SALES!$A:$A,$A511,SALES!$C:$C,V$1)</f>
        <v>0</v>
      </c>
      <c r="W511">
        <f>SUMIFS(SALES!$D:$D,SALES!$A:$A,$A511,SALES!$C:$C,W$1)</f>
        <v>0</v>
      </c>
      <c r="X511">
        <f>SUMIFS(SALES!$D:$D,SALES!$A:$A,$A511,SALES!$C:$C,X$1)</f>
        <v>0</v>
      </c>
      <c r="Y511">
        <f>SUMIFS(SALES!$D:$D,SALES!$A:$A,$A511,SALES!$C:$C,Y$1)</f>
        <v>0</v>
      </c>
      <c r="Z511">
        <f>SUMIFS(SALES!$D:$D,SALES!$A:$A,$A511,SALES!$C:$C,Z$1)</f>
        <v>0</v>
      </c>
      <c r="AA511">
        <f>SUMIFS(SALES!$D:$D,SALES!$A:$A,$A511,SALES!$C:$C,AA$1)</f>
        <v>0</v>
      </c>
      <c r="AB511">
        <f>SUMIFS(SALES!$D:$D,SALES!$A:$A,$A511,SALES!$C:$C,AB$1)</f>
        <v>0</v>
      </c>
      <c r="AC511">
        <f>SUMIFS(SALES!$D:$D,SALES!$A:$A,$A511,SALES!$C:$C,AC$1)</f>
        <v>0</v>
      </c>
      <c r="AD511">
        <f>SUMIFS(SALES!$D:$D,SALES!$A:$A,$A511,SALES!$C:$C,AD$1)</f>
        <v>0</v>
      </c>
      <c r="AE511">
        <f>SUMIFS(SALES!$D:$D,SALES!$A:$A,$A511,SALES!$C:$C,AE$1)</f>
        <v>0</v>
      </c>
      <c r="AF511">
        <f>SUMIFS(SALES!$D:$D,SALES!$A:$A,$A511,SALES!$C:$C,AF$1)</f>
        <v>0</v>
      </c>
      <c r="AG511">
        <f>SUMIFS(SALES!$D:$D,SALES!$A:$A,$A511,SALES!$C:$C,AG$1)</f>
        <v>0</v>
      </c>
      <c r="AH511">
        <f>SUMIFS(SALES!$D:$D,SALES!$A:$A,$A511,SALES!$C:$C,AH$1)</f>
        <v>0</v>
      </c>
      <c r="AI511">
        <f>SUMIFS(SALES!$D:$D,SALES!$A:$A,$A511,SALES!$C:$C,AI$1)</f>
        <v>0</v>
      </c>
      <c r="AJ511">
        <f>SUMIFS(SALES!$D:$D,SALES!$A:$A,$A511,SALES!$C:$C,AJ$1)</f>
        <v>0</v>
      </c>
      <c r="AK511">
        <f>SUMIFS(SALES!$D:$D,SALES!$A:$A,$A511,SALES!$C:$C,AK$1)</f>
        <v>0</v>
      </c>
      <c r="AL511">
        <f>SUMIFS(SALES!$D:$D,SALES!$A:$A,$A511,SALES!$C:$C,AL$1)</f>
        <v>0</v>
      </c>
      <c r="AM511">
        <f>SUMIFS(SALES!$D:$D,SALES!$A:$A,$A511,SALES!$C:$C,AM$1)</f>
        <v>0</v>
      </c>
      <c r="AN511">
        <f>SUMIFS(SALES!$D:$D,SALES!$A:$A,$A511,SALES!$C:$C,AN$1)</f>
        <v>0</v>
      </c>
      <c r="AO511">
        <f>SUMIFS(SALES!$D:$D,SALES!$A:$A,$A511,SALES!$C:$C,AO$1)</f>
        <v>0</v>
      </c>
      <c r="AP511">
        <f>SUMIFS(SALES!$D:$D,SALES!$A:$A,$A511,SALES!$C:$C,AP$1)</f>
        <v>0</v>
      </c>
      <c r="AQ511">
        <f>SUMIFS(SALES!$D:$D,SALES!$A:$A,$A511,SALES!$C:$C,AQ$1)</f>
        <v>0</v>
      </c>
      <c r="AR511">
        <f>SUMIFS(SALES!$D:$D,SALES!$A:$A,$A511,SALES!$C:$C,AR$1)</f>
        <v>0</v>
      </c>
      <c r="AS511">
        <f>SUMIFS(SALES!$D:$D,SALES!$A:$A,$A511,SALES!$C:$C,AS$1)</f>
        <v>0</v>
      </c>
      <c r="AT511">
        <f>SUMIFS(SALES!$D:$D,SALES!$A:$A,$A511,SALES!$C:$C,AT$1)</f>
        <v>0</v>
      </c>
      <c r="AU511">
        <f>SUMIFS(SALES!$D:$D,SALES!$A:$A,$A511,SALES!$C:$C,AU$1)</f>
        <v>0</v>
      </c>
      <c r="AV511">
        <f>SUMIFS(SALES!$D:$D,SALES!$A:$A,$A511,SALES!$C:$C,AV$1)</f>
        <v>0</v>
      </c>
      <c r="AW511">
        <f>SUMIFS(SALES!$D:$D,SALES!$A:$A,$A511,SALES!$C:$C,AW$1)</f>
        <v>0</v>
      </c>
      <c r="AX511">
        <f>SUMIFS(SALES!$D:$D,SALES!$A:$A,$A511,SALES!$C:$C,AX$1)</f>
        <v>0</v>
      </c>
      <c r="AY511">
        <f>SUMIFS(SALES!$D:$D,SALES!$A:$A,$A511,SALES!$C:$C,AY$1)</f>
        <v>0</v>
      </c>
      <c r="AZ511">
        <f>SUMIFS(SALES!$D:$D,SALES!$A:$A,$A511,SALES!$C:$C,AZ$1)</f>
        <v>0</v>
      </c>
      <c r="BA511">
        <f>SUMIFS(SALES!$D:$D,SALES!$A:$A,$A511,SALES!$C:$C,BA$1)</f>
        <v>0</v>
      </c>
      <c r="BB511">
        <f>SUMIFS(SALES!$D:$D,SALES!$A:$A,$A511,SALES!$C:$C,BB$1)</f>
        <v>0</v>
      </c>
      <c r="BC511">
        <f>SUMIFS(SALES!$D:$D,SALES!$A:$A,$A511,SALES!$C:$C,BC$1)</f>
        <v>0</v>
      </c>
      <c r="BD511">
        <f>SUM(D511:BC511)</f>
        <v>0</v>
      </c>
    </row>
    <row r="512" spans="1:56" x14ac:dyDescent="0.25">
      <c r="A512" t="s">
        <v>2207</v>
      </c>
      <c r="B512" t="s">
        <v>2143</v>
      </c>
      <c r="C512" t="s">
        <v>2208</v>
      </c>
      <c r="D512">
        <f>SUMIFS(SALES!$D:$D,SALES!$A:$A,$A512,SALES!$C:$C,D$1)</f>
        <v>0</v>
      </c>
      <c r="E512">
        <f>SUMIFS(SALES!$D:$D,SALES!$A:$A,$A512,SALES!$C:$C,E$1)</f>
        <v>0</v>
      </c>
      <c r="F512">
        <f>SUMIFS(SALES!$D:$D,SALES!$A:$A,$A512,SALES!$C:$C,F$1)</f>
        <v>0</v>
      </c>
      <c r="G512">
        <f>SUMIFS(SALES!$D:$D,SALES!$A:$A,$A512,SALES!$C:$C,G$1)</f>
        <v>0</v>
      </c>
      <c r="H512">
        <f>SUMIFS(SALES!$D:$D,SALES!$A:$A,$A512,SALES!$C:$C,H$1)</f>
        <v>0</v>
      </c>
      <c r="I512">
        <f>SUMIFS(SALES!$D:$D,SALES!$A:$A,$A512,SALES!$C:$C,I$1)</f>
        <v>0</v>
      </c>
      <c r="J512">
        <f>SUMIFS(SALES!$D:$D,SALES!$A:$A,$A512,SALES!$C:$C,J$1)</f>
        <v>0</v>
      </c>
      <c r="K512">
        <f>SUMIFS(SALES!$D:$D,SALES!$A:$A,$A512,SALES!$C:$C,K$1)</f>
        <v>0</v>
      </c>
      <c r="L512">
        <f>SUMIFS(SALES!$D:$D,SALES!$A:$A,$A512,SALES!$C:$C,L$1)</f>
        <v>0</v>
      </c>
      <c r="M512">
        <f>SUMIFS(SALES!$D:$D,SALES!$A:$A,$A512,SALES!$C:$C,M$1)</f>
        <v>0</v>
      </c>
      <c r="N512">
        <f>SUMIFS(SALES!$D:$D,SALES!$A:$A,$A512,SALES!$C:$C,N$1)</f>
        <v>0</v>
      </c>
      <c r="O512">
        <f>SUMIFS(SALES!$D:$D,SALES!$A:$A,$A512,SALES!$C:$C,O$1)</f>
        <v>0</v>
      </c>
      <c r="P512">
        <f>SUMIFS(SALES!$D:$D,SALES!$A:$A,$A512,SALES!$C:$C,P$1)</f>
        <v>0</v>
      </c>
      <c r="Q512">
        <f>SUMIFS(SALES!$D:$D,SALES!$A:$A,$A512,SALES!$C:$C,Q$1)</f>
        <v>0</v>
      </c>
      <c r="R512">
        <f>SUMIFS(SALES!$D:$D,SALES!$A:$A,$A512,SALES!$C:$C,R$1)</f>
        <v>0</v>
      </c>
      <c r="S512">
        <f>SUMIFS(SALES!$D:$D,SALES!$A:$A,$A512,SALES!$C:$C,S$1)</f>
        <v>0</v>
      </c>
      <c r="T512">
        <f>SUMIFS(SALES!$D:$D,SALES!$A:$A,$A512,SALES!$C:$C,T$1)</f>
        <v>0</v>
      </c>
      <c r="U512">
        <f>SUMIFS(SALES!$D:$D,SALES!$A:$A,$A512,SALES!$C:$C,U$1)</f>
        <v>0</v>
      </c>
      <c r="V512">
        <f>SUMIFS(SALES!$D:$D,SALES!$A:$A,$A512,SALES!$C:$C,V$1)</f>
        <v>0</v>
      </c>
      <c r="W512">
        <f>SUMIFS(SALES!$D:$D,SALES!$A:$A,$A512,SALES!$C:$C,W$1)</f>
        <v>0</v>
      </c>
      <c r="X512">
        <f>SUMIFS(SALES!$D:$D,SALES!$A:$A,$A512,SALES!$C:$C,X$1)</f>
        <v>0</v>
      </c>
      <c r="Y512">
        <f>SUMIFS(SALES!$D:$D,SALES!$A:$A,$A512,SALES!$C:$C,Y$1)</f>
        <v>0</v>
      </c>
      <c r="Z512">
        <f>SUMIFS(SALES!$D:$D,SALES!$A:$A,$A512,SALES!$C:$C,Z$1)</f>
        <v>0</v>
      </c>
      <c r="AA512">
        <f>SUMIFS(SALES!$D:$D,SALES!$A:$A,$A512,SALES!$C:$C,AA$1)</f>
        <v>0</v>
      </c>
      <c r="AB512">
        <f>SUMIFS(SALES!$D:$D,SALES!$A:$A,$A512,SALES!$C:$C,AB$1)</f>
        <v>0</v>
      </c>
      <c r="AC512">
        <f>SUMIFS(SALES!$D:$D,SALES!$A:$A,$A512,SALES!$C:$C,AC$1)</f>
        <v>0</v>
      </c>
      <c r="AD512">
        <f>SUMIFS(SALES!$D:$D,SALES!$A:$A,$A512,SALES!$C:$C,AD$1)</f>
        <v>0</v>
      </c>
      <c r="AE512">
        <f>SUMIFS(SALES!$D:$D,SALES!$A:$A,$A512,SALES!$C:$C,AE$1)</f>
        <v>0</v>
      </c>
      <c r="AF512">
        <f>SUMIFS(SALES!$D:$D,SALES!$A:$A,$A512,SALES!$C:$C,AF$1)</f>
        <v>0</v>
      </c>
      <c r="AG512">
        <f>SUMIFS(SALES!$D:$D,SALES!$A:$A,$A512,SALES!$C:$C,AG$1)</f>
        <v>0</v>
      </c>
      <c r="AH512">
        <f>SUMIFS(SALES!$D:$D,SALES!$A:$A,$A512,SALES!$C:$C,AH$1)</f>
        <v>0</v>
      </c>
      <c r="AI512">
        <f>SUMIFS(SALES!$D:$D,SALES!$A:$A,$A512,SALES!$C:$C,AI$1)</f>
        <v>0</v>
      </c>
      <c r="AJ512">
        <f>SUMIFS(SALES!$D:$D,SALES!$A:$A,$A512,SALES!$C:$C,AJ$1)</f>
        <v>0</v>
      </c>
      <c r="AK512">
        <f>SUMIFS(SALES!$D:$D,SALES!$A:$A,$A512,SALES!$C:$C,AK$1)</f>
        <v>0</v>
      </c>
      <c r="AL512">
        <f>SUMIFS(SALES!$D:$D,SALES!$A:$A,$A512,SALES!$C:$C,AL$1)</f>
        <v>0</v>
      </c>
      <c r="AM512">
        <f>SUMIFS(SALES!$D:$D,SALES!$A:$A,$A512,SALES!$C:$C,AM$1)</f>
        <v>0</v>
      </c>
      <c r="AN512">
        <f>SUMIFS(SALES!$D:$D,SALES!$A:$A,$A512,SALES!$C:$C,AN$1)</f>
        <v>0</v>
      </c>
      <c r="AO512">
        <f>SUMIFS(SALES!$D:$D,SALES!$A:$A,$A512,SALES!$C:$C,AO$1)</f>
        <v>0</v>
      </c>
      <c r="AP512">
        <f>SUMIFS(SALES!$D:$D,SALES!$A:$A,$A512,SALES!$C:$C,AP$1)</f>
        <v>0</v>
      </c>
      <c r="AQ512">
        <f>SUMIFS(SALES!$D:$D,SALES!$A:$A,$A512,SALES!$C:$C,AQ$1)</f>
        <v>0</v>
      </c>
      <c r="AR512">
        <f>SUMIFS(SALES!$D:$D,SALES!$A:$A,$A512,SALES!$C:$C,AR$1)</f>
        <v>0</v>
      </c>
      <c r="AS512">
        <f>SUMIFS(SALES!$D:$D,SALES!$A:$A,$A512,SALES!$C:$C,AS$1)</f>
        <v>0</v>
      </c>
      <c r="AT512">
        <f>SUMIFS(SALES!$D:$D,SALES!$A:$A,$A512,SALES!$C:$C,AT$1)</f>
        <v>0</v>
      </c>
      <c r="AU512">
        <f>SUMIFS(SALES!$D:$D,SALES!$A:$A,$A512,SALES!$C:$C,AU$1)</f>
        <v>0</v>
      </c>
      <c r="AV512">
        <f>SUMIFS(SALES!$D:$D,SALES!$A:$A,$A512,SALES!$C:$C,AV$1)</f>
        <v>0</v>
      </c>
      <c r="AW512">
        <f>SUMIFS(SALES!$D:$D,SALES!$A:$A,$A512,SALES!$C:$C,AW$1)</f>
        <v>0</v>
      </c>
      <c r="AX512">
        <f>SUMIFS(SALES!$D:$D,SALES!$A:$A,$A512,SALES!$C:$C,AX$1)</f>
        <v>0</v>
      </c>
      <c r="AY512">
        <f>SUMIFS(SALES!$D:$D,SALES!$A:$A,$A512,SALES!$C:$C,AY$1)</f>
        <v>0</v>
      </c>
      <c r="AZ512">
        <f>SUMIFS(SALES!$D:$D,SALES!$A:$A,$A512,SALES!$C:$C,AZ$1)</f>
        <v>0</v>
      </c>
      <c r="BA512">
        <f>SUMIFS(SALES!$D:$D,SALES!$A:$A,$A512,SALES!$C:$C,BA$1)</f>
        <v>0</v>
      </c>
      <c r="BB512">
        <f>SUMIFS(SALES!$D:$D,SALES!$A:$A,$A512,SALES!$C:$C,BB$1)</f>
        <v>0</v>
      </c>
      <c r="BC512">
        <f>SUMIFS(SALES!$D:$D,SALES!$A:$A,$A512,SALES!$C:$C,BC$1)</f>
        <v>0</v>
      </c>
      <c r="BD512">
        <f>SUM(D512:BC512)</f>
        <v>0</v>
      </c>
    </row>
    <row r="513" spans="1:56" x14ac:dyDescent="0.25">
      <c r="A513" t="s">
        <v>2211</v>
      </c>
      <c r="B513" t="s">
        <v>2143</v>
      </c>
      <c r="C513" t="s">
        <v>2212</v>
      </c>
      <c r="D513">
        <f>SUMIFS(SALES!$D:$D,SALES!$A:$A,$A513,SALES!$C:$C,D$1)</f>
        <v>0</v>
      </c>
      <c r="E513">
        <f>SUMIFS(SALES!$D:$D,SALES!$A:$A,$A513,SALES!$C:$C,E$1)</f>
        <v>0</v>
      </c>
      <c r="F513">
        <f>SUMIFS(SALES!$D:$D,SALES!$A:$A,$A513,SALES!$C:$C,F$1)</f>
        <v>0</v>
      </c>
      <c r="G513">
        <f>SUMIFS(SALES!$D:$D,SALES!$A:$A,$A513,SALES!$C:$C,G$1)</f>
        <v>0</v>
      </c>
      <c r="H513">
        <f>SUMIFS(SALES!$D:$D,SALES!$A:$A,$A513,SALES!$C:$C,H$1)</f>
        <v>0</v>
      </c>
      <c r="I513">
        <f>SUMIFS(SALES!$D:$D,SALES!$A:$A,$A513,SALES!$C:$C,I$1)</f>
        <v>0</v>
      </c>
      <c r="J513">
        <f>SUMIFS(SALES!$D:$D,SALES!$A:$A,$A513,SALES!$C:$C,J$1)</f>
        <v>0</v>
      </c>
      <c r="K513">
        <f>SUMIFS(SALES!$D:$D,SALES!$A:$A,$A513,SALES!$C:$C,K$1)</f>
        <v>0</v>
      </c>
      <c r="L513">
        <f>SUMIFS(SALES!$D:$D,SALES!$A:$A,$A513,SALES!$C:$C,L$1)</f>
        <v>0</v>
      </c>
      <c r="M513">
        <f>SUMIFS(SALES!$D:$D,SALES!$A:$A,$A513,SALES!$C:$C,M$1)</f>
        <v>0</v>
      </c>
      <c r="N513">
        <f>SUMIFS(SALES!$D:$D,SALES!$A:$A,$A513,SALES!$C:$C,N$1)</f>
        <v>0</v>
      </c>
      <c r="O513">
        <f>SUMIFS(SALES!$D:$D,SALES!$A:$A,$A513,SALES!$C:$C,O$1)</f>
        <v>0</v>
      </c>
      <c r="P513">
        <f>SUMIFS(SALES!$D:$D,SALES!$A:$A,$A513,SALES!$C:$C,P$1)</f>
        <v>0</v>
      </c>
      <c r="Q513">
        <f>SUMIFS(SALES!$D:$D,SALES!$A:$A,$A513,SALES!$C:$C,Q$1)</f>
        <v>0</v>
      </c>
      <c r="R513">
        <f>SUMIFS(SALES!$D:$D,SALES!$A:$A,$A513,SALES!$C:$C,R$1)</f>
        <v>0</v>
      </c>
      <c r="S513">
        <f>SUMIFS(SALES!$D:$D,SALES!$A:$A,$A513,SALES!$C:$C,S$1)</f>
        <v>0</v>
      </c>
      <c r="T513">
        <f>SUMIFS(SALES!$D:$D,SALES!$A:$A,$A513,SALES!$C:$C,T$1)</f>
        <v>0</v>
      </c>
      <c r="U513">
        <f>SUMIFS(SALES!$D:$D,SALES!$A:$A,$A513,SALES!$C:$C,U$1)</f>
        <v>0</v>
      </c>
      <c r="V513">
        <f>SUMIFS(SALES!$D:$D,SALES!$A:$A,$A513,SALES!$C:$C,V$1)</f>
        <v>0</v>
      </c>
      <c r="W513">
        <f>SUMIFS(SALES!$D:$D,SALES!$A:$A,$A513,SALES!$C:$C,W$1)</f>
        <v>0</v>
      </c>
      <c r="X513">
        <f>SUMIFS(SALES!$D:$D,SALES!$A:$A,$A513,SALES!$C:$C,X$1)</f>
        <v>0</v>
      </c>
      <c r="Y513">
        <f>SUMIFS(SALES!$D:$D,SALES!$A:$A,$A513,SALES!$C:$C,Y$1)</f>
        <v>0</v>
      </c>
      <c r="Z513">
        <f>SUMIFS(SALES!$D:$D,SALES!$A:$A,$A513,SALES!$C:$C,Z$1)</f>
        <v>0</v>
      </c>
      <c r="AA513">
        <f>SUMIFS(SALES!$D:$D,SALES!$A:$A,$A513,SALES!$C:$C,AA$1)</f>
        <v>0</v>
      </c>
      <c r="AB513">
        <f>SUMIFS(SALES!$D:$D,SALES!$A:$A,$A513,SALES!$C:$C,AB$1)</f>
        <v>0</v>
      </c>
      <c r="AC513">
        <f>SUMIFS(SALES!$D:$D,SALES!$A:$A,$A513,SALES!$C:$C,AC$1)</f>
        <v>0</v>
      </c>
      <c r="AD513">
        <f>SUMIFS(SALES!$D:$D,SALES!$A:$A,$A513,SALES!$C:$C,AD$1)</f>
        <v>0</v>
      </c>
      <c r="AE513">
        <f>SUMIFS(SALES!$D:$D,SALES!$A:$A,$A513,SALES!$C:$C,AE$1)</f>
        <v>0</v>
      </c>
      <c r="AF513">
        <f>SUMIFS(SALES!$D:$D,SALES!$A:$A,$A513,SALES!$C:$C,AF$1)</f>
        <v>0</v>
      </c>
      <c r="AG513">
        <f>SUMIFS(SALES!$D:$D,SALES!$A:$A,$A513,SALES!$C:$C,AG$1)</f>
        <v>0</v>
      </c>
      <c r="AH513">
        <f>SUMIFS(SALES!$D:$D,SALES!$A:$A,$A513,SALES!$C:$C,AH$1)</f>
        <v>0</v>
      </c>
      <c r="AI513">
        <f>SUMIFS(SALES!$D:$D,SALES!$A:$A,$A513,SALES!$C:$C,AI$1)</f>
        <v>0</v>
      </c>
      <c r="AJ513">
        <f>SUMIFS(SALES!$D:$D,SALES!$A:$A,$A513,SALES!$C:$C,AJ$1)</f>
        <v>0</v>
      </c>
      <c r="AK513">
        <f>SUMIFS(SALES!$D:$D,SALES!$A:$A,$A513,SALES!$C:$C,AK$1)</f>
        <v>0</v>
      </c>
      <c r="AL513">
        <f>SUMIFS(SALES!$D:$D,SALES!$A:$A,$A513,SALES!$C:$C,AL$1)</f>
        <v>0</v>
      </c>
      <c r="AM513">
        <f>SUMIFS(SALES!$D:$D,SALES!$A:$A,$A513,SALES!$C:$C,AM$1)</f>
        <v>0</v>
      </c>
      <c r="AN513">
        <f>SUMIFS(SALES!$D:$D,SALES!$A:$A,$A513,SALES!$C:$C,AN$1)</f>
        <v>0</v>
      </c>
      <c r="AO513">
        <f>SUMIFS(SALES!$D:$D,SALES!$A:$A,$A513,SALES!$C:$C,AO$1)</f>
        <v>0</v>
      </c>
      <c r="AP513">
        <f>SUMIFS(SALES!$D:$D,SALES!$A:$A,$A513,SALES!$C:$C,AP$1)</f>
        <v>0</v>
      </c>
      <c r="AQ513">
        <f>SUMIFS(SALES!$D:$D,SALES!$A:$A,$A513,SALES!$C:$C,AQ$1)</f>
        <v>0</v>
      </c>
      <c r="AR513">
        <f>SUMIFS(SALES!$D:$D,SALES!$A:$A,$A513,SALES!$C:$C,AR$1)</f>
        <v>0</v>
      </c>
      <c r="AS513">
        <f>SUMIFS(SALES!$D:$D,SALES!$A:$A,$A513,SALES!$C:$C,AS$1)</f>
        <v>0</v>
      </c>
      <c r="AT513">
        <f>SUMIFS(SALES!$D:$D,SALES!$A:$A,$A513,SALES!$C:$C,AT$1)</f>
        <v>0</v>
      </c>
      <c r="AU513">
        <f>SUMIFS(SALES!$D:$D,SALES!$A:$A,$A513,SALES!$C:$C,AU$1)</f>
        <v>0</v>
      </c>
      <c r="AV513">
        <f>SUMIFS(SALES!$D:$D,SALES!$A:$A,$A513,SALES!$C:$C,AV$1)</f>
        <v>0</v>
      </c>
      <c r="AW513">
        <f>SUMIFS(SALES!$D:$D,SALES!$A:$A,$A513,SALES!$C:$C,AW$1)</f>
        <v>0</v>
      </c>
      <c r="AX513">
        <f>SUMIFS(SALES!$D:$D,SALES!$A:$A,$A513,SALES!$C:$C,AX$1)</f>
        <v>0</v>
      </c>
      <c r="AY513">
        <f>SUMIFS(SALES!$D:$D,SALES!$A:$A,$A513,SALES!$C:$C,AY$1)</f>
        <v>0</v>
      </c>
      <c r="AZ513">
        <f>SUMIFS(SALES!$D:$D,SALES!$A:$A,$A513,SALES!$C:$C,AZ$1)</f>
        <v>0</v>
      </c>
      <c r="BA513">
        <f>SUMIFS(SALES!$D:$D,SALES!$A:$A,$A513,SALES!$C:$C,BA$1)</f>
        <v>0</v>
      </c>
      <c r="BB513">
        <f>SUMIFS(SALES!$D:$D,SALES!$A:$A,$A513,SALES!$C:$C,BB$1)</f>
        <v>0</v>
      </c>
      <c r="BC513">
        <f>SUMIFS(SALES!$D:$D,SALES!$A:$A,$A513,SALES!$C:$C,BC$1)</f>
        <v>0</v>
      </c>
      <c r="BD513">
        <f>SUM(D513:BC513)</f>
        <v>0</v>
      </c>
    </row>
    <row r="514" spans="1:56" x14ac:dyDescent="0.25">
      <c r="A514" t="s">
        <v>2227</v>
      </c>
      <c r="B514" t="s">
        <v>2143</v>
      </c>
      <c r="C514" t="s">
        <v>2228</v>
      </c>
      <c r="D514">
        <f>SUMIFS(SALES!$D:$D,SALES!$A:$A,$A514,SALES!$C:$C,D$1)</f>
        <v>0</v>
      </c>
      <c r="E514">
        <f>SUMIFS(SALES!$D:$D,SALES!$A:$A,$A514,SALES!$C:$C,E$1)</f>
        <v>0</v>
      </c>
      <c r="F514">
        <f>SUMIFS(SALES!$D:$D,SALES!$A:$A,$A514,SALES!$C:$C,F$1)</f>
        <v>0</v>
      </c>
      <c r="G514">
        <f>SUMIFS(SALES!$D:$D,SALES!$A:$A,$A514,SALES!$C:$C,G$1)</f>
        <v>0</v>
      </c>
      <c r="H514">
        <f>SUMIFS(SALES!$D:$D,SALES!$A:$A,$A514,SALES!$C:$C,H$1)</f>
        <v>0</v>
      </c>
      <c r="I514">
        <f>SUMIFS(SALES!$D:$D,SALES!$A:$A,$A514,SALES!$C:$C,I$1)</f>
        <v>0</v>
      </c>
      <c r="J514">
        <f>SUMIFS(SALES!$D:$D,SALES!$A:$A,$A514,SALES!$C:$C,J$1)</f>
        <v>0</v>
      </c>
      <c r="K514">
        <f>SUMIFS(SALES!$D:$D,SALES!$A:$A,$A514,SALES!$C:$C,K$1)</f>
        <v>0</v>
      </c>
      <c r="L514">
        <f>SUMIFS(SALES!$D:$D,SALES!$A:$A,$A514,SALES!$C:$C,L$1)</f>
        <v>0</v>
      </c>
      <c r="M514">
        <f>SUMIFS(SALES!$D:$D,SALES!$A:$A,$A514,SALES!$C:$C,M$1)</f>
        <v>0</v>
      </c>
      <c r="N514">
        <f>SUMIFS(SALES!$D:$D,SALES!$A:$A,$A514,SALES!$C:$C,N$1)</f>
        <v>0</v>
      </c>
      <c r="O514">
        <f>SUMIFS(SALES!$D:$D,SALES!$A:$A,$A514,SALES!$C:$C,O$1)</f>
        <v>0</v>
      </c>
      <c r="P514">
        <f>SUMIFS(SALES!$D:$D,SALES!$A:$A,$A514,SALES!$C:$C,P$1)</f>
        <v>0</v>
      </c>
      <c r="Q514">
        <f>SUMIFS(SALES!$D:$D,SALES!$A:$A,$A514,SALES!$C:$C,Q$1)</f>
        <v>0</v>
      </c>
      <c r="R514">
        <f>SUMIFS(SALES!$D:$D,SALES!$A:$A,$A514,SALES!$C:$C,R$1)</f>
        <v>0</v>
      </c>
      <c r="S514">
        <f>SUMIFS(SALES!$D:$D,SALES!$A:$A,$A514,SALES!$C:$C,S$1)</f>
        <v>0</v>
      </c>
      <c r="T514">
        <f>SUMIFS(SALES!$D:$D,SALES!$A:$A,$A514,SALES!$C:$C,T$1)</f>
        <v>0</v>
      </c>
      <c r="U514">
        <f>SUMIFS(SALES!$D:$D,SALES!$A:$A,$A514,SALES!$C:$C,U$1)</f>
        <v>0</v>
      </c>
      <c r="V514">
        <f>SUMIFS(SALES!$D:$D,SALES!$A:$A,$A514,SALES!$C:$C,V$1)</f>
        <v>0</v>
      </c>
      <c r="W514">
        <f>SUMIFS(SALES!$D:$D,SALES!$A:$A,$A514,SALES!$C:$C,W$1)</f>
        <v>0</v>
      </c>
      <c r="X514">
        <f>SUMIFS(SALES!$D:$D,SALES!$A:$A,$A514,SALES!$C:$C,X$1)</f>
        <v>0</v>
      </c>
      <c r="Y514">
        <f>SUMIFS(SALES!$D:$D,SALES!$A:$A,$A514,SALES!$C:$C,Y$1)</f>
        <v>0</v>
      </c>
      <c r="Z514">
        <f>SUMIFS(SALES!$D:$D,SALES!$A:$A,$A514,SALES!$C:$C,Z$1)</f>
        <v>0</v>
      </c>
      <c r="AA514">
        <f>SUMIFS(SALES!$D:$D,SALES!$A:$A,$A514,SALES!$C:$C,AA$1)</f>
        <v>0</v>
      </c>
      <c r="AB514">
        <f>SUMIFS(SALES!$D:$D,SALES!$A:$A,$A514,SALES!$C:$C,AB$1)</f>
        <v>0</v>
      </c>
      <c r="AC514">
        <f>SUMIFS(SALES!$D:$D,SALES!$A:$A,$A514,SALES!$C:$C,AC$1)</f>
        <v>0</v>
      </c>
      <c r="AD514">
        <f>SUMIFS(SALES!$D:$D,SALES!$A:$A,$A514,SALES!$C:$C,AD$1)</f>
        <v>0</v>
      </c>
      <c r="AE514">
        <f>SUMIFS(SALES!$D:$D,SALES!$A:$A,$A514,SALES!$C:$C,AE$1)</f>
        <v>0</v>
      </c>
      <c r="AF514">
        <f>SUMIFS(SALES!$D:$D,SALES!$A:$A,$A514,SALES!$C:$C,AF$1)</f>
        <v>0</v>
      </c>
      <c r="AG514">
        <f>SUMIFS(SALES!$D:$D,SALES!$A:$A,$A514,SALES!$C:$C,AG$1)</f>
        <v>0</v>
      </c>
      <c r="AH514">
        <f>SUMIFS(SALES!$D:$D,SALES!$A:$A,$A514,SALES!$C:$C,AH$1)</f>
        <v>0</v>
      </c>
      <c r="AI514">
        <f>SUMIFS(SALES!$D:$D,SALES!$A:$A,$A514,SALES!$C:$C,AI$1)</f>
        <v>0</v>
      </c>
      <c r="AJ514">
        <f>SUMIFS(SALES!$D:$D,SALES!$A:$A,$A514,SALES!$C:$C,AJ$1)</f>
        <v>0</v>
      </c>
      <c r="AK514">
        <f>SUMIFS(SALES!$D:$D,SALES!$A:$A,$A514,SALES!$C:$C,AK$1)</f>
        <v>0</v>
      </c>
      <c r="AL514">
        <f>SUMIFS(SALES!$D:$D,SALES!$A:$A,$A514,SALES!$C:$C,AL$1)</f>
        <v>0</v>
      </c>
      <c r="AM514">
        <f>SUMIFS(SALES!$D:$D,SALES!$A:$A,$A514,SALES!$C:$C,AM$1)</f>
        <v>0</v>
      </c>
      <c r="AN514">
        <f>SUMIFS(SALES!$D:$D,SALES!$A:$A,$A514,SALES!$C:$C,AN$1)</f>
        <v>0</v>
      </c>
      <c r="AO514">
        <f>SUMIFS(SALES!$D:$D,SALES!$A:$A,$A514,SALES!$C:$C,AO$1)</f>
        <v>0</v>
      </c>
      <c r="AP514">
        <f>SUMIFS(SALES!$D:$D,SALES!$A:$A,$A514,SALES!$C:$C,AP$1)</f>
        <v>0</v>
      </c>
      <c r="AQ514">
        <f>SUMIFS(SALES!$D:$D,SALES!$A:$A,$A514,SALES!$C:$C,AQ$1)</f>
        <v>0</v>
      </c>
      <c r="AR514">
        <f>SUMIFS(SALES!$D:$D,SALES!$A:$A,$A514,SALES!$C:$C,AR$1)</f>
        <v>0</v>
      </c>
      <c r="AS514">
        <f>SUMIFS(SALES!$D:$D,SALES!$A:$A,$A514,SALES!$C:$C,AS$1)</f>
        <v>0</v>
      </c>
      <c r="AT514">
        <f>SUMIFS(SALES!$D:$D,SALES!$A:$A,$A514,SALES!$C:$C,AT$1)</f>
        <v>0</v>
      </c>
      <c r="AU514">
        <f>SUMIFS(SALES!$D:$D,SALES!$A:$A,$A514,SALES!$C:$C,AU$1)</f>
        <v>0</v>
      </c>
      <c r="AV514">
        <f>SUMIFS(SALES!$D:$D,SALES!$A:$A,$A514,SALES!$C:$C,AV$1)</f>
        <v>0</v>
      </c>
      <c r="AW514">
        <f>SUMIFS(SALES!$D:$D,SALES!$A:$A,$A514,SALES!$C:$C,AW$1)</f>
        <v>0</v>
      </c>
      <c r="AX514">
        <f>SUMIFS(SALES!$D:$D,SALES!$A:$A,$A514,SALES!$C:$C,AX$1)</f>
        <v>0</v>
      </c>
      <c r="AY514">
        <f>SUMIFS(SALES!$D:$D,SALES!$A:$A,$A514,SALES!$C:$C,AY$1)</f>
        <v>0</v>
      </c>
      <c r="AZ514">
        <f>SUMIFS(SALES!$D:$D,SALES!$A:$A,$A514,SALES!$C:$C,AZ$1)</f>
        <v>0</v>
      </c>
      <c r="BA514">
        <f>SUMIFS(SALES!$D:$D,SALES!$A:$A,$A514,SALES!$C:$C,BA$1)</f>
        <v>0</v>
      </c>
      <c r="BB514">
        <f>SUMIFS(SALES!$D:$D,SALES!$A:$A,$A514,SALES!$C:$C,BB$1)</f>
        <v>0</v>
      </c>
      <c r="BC514">
        <f>SUMIFS(SALES!$D:$D,SALES!$A:$A,$A514,SALES!$C:$C,BC$1)</f>
        <v>0</v>
      </c>
      <c r="BD514">
        <f>SUM(D514:BC514)</f>
        <v>0</v>
      </c>
    </row>
    <row r="515" spans="1:56" x14ac:dyDescent="0.25">
      <c r="A515" t="s">
        <v>2231</v>
      </c>
      <c r="B515" t="s">
        <v>2143</v>
      </c>
      <c r="C515" t="s">
        <v>2232</v>
      </c>
      <c r="D515">
        <f>SUMIFS(SALES!$D:$D,SALES!$A:$A,$A515,SALES!$C:$C,D$1)</f>
        <v>0</v>
      </c>
      <c r="E515">
        <f>SUMIFS(SALES!$D:$D,SALES!$A:$A,$A515,SALES!$C:$C,E$1)</f>
        <v>0</v>
      </c>
      <c r="F515">
        <f>SUMIFS(SALES!$D:$D,SALES!$A:$A,$A515,SALES!$C:$C,F$1)</f>
        <v>0</v>
      </c>
      <c r="G515">
        <f>SUMIFS(SALES!$D:$D,SALES!$A:$A,$A515,SALES!$C:$C,G$1)</f>
        <v>0</v>
      </c>
      <c r="H515">
        <f>SUMIFS(SALES!$D:$D,SALES!$A:$A,$A515,SALES!$C:$C,H$1)</f>
        <v>0</v>
      </c>
      <c r="I515">
        <f>SUMIFS(SALES!$D:$D,SALES!$A:$A,$A515,SALES!$C:$C,I$1)</f>
        <v>0</v>
      </c>
      <c r="J515">
        <f>SUMIFS(SALES!$D:$D,SALES!$A:$A,$A515,SALES!$C:$C,J$1)</f>
        <v>0</v>
      </c>
      <c r="K515">
        <f>SUMIFS(SALES!$D:$D,SALES!$A:$A,$A515,SALES!$C:$C,K$1)</f>
        <v>0</v>
      </c>
      <c r="L515">
        <f>SUMIFS(SALES!$D:$D,SALES!$A:$A,$A515,SALES!$C:$C,L$1)</f>
        <v>0</v>
      </c>
      <c r="M515">
        <f>SUMIFS(SALES!$D:$D,SALES!$A:$A,$A515,SALES!$C:$C,M$1)</f>
        <v>0</v>
      </c>
      <c r="N515">
        <f>SUMIFS(SALES!$D:$D,SALES!$A:$A,$A515,SALES!$C:$C,N$1)</f>
        <v>0</v>
      </c>
      <c r="O515">
        <f>SUMIFS(SALES!$D:$D,SALES!$A:$A,$A515,SALES!$C:$C,O$1)</f>
        <v>0</v>
      </c>
      <c r="P515">
        <f>SUMIFS(SALES!$D:$D,SALES!$A:$A,$A515,SALES!$C:$C,P$1)</f>
        <v>0</v>
      </c>
      <c r="Q515">
        <f>SUMIFS(SALES!$D:$D,SALES!$A:$A,$A515,SALES!$C:$C,Q$1)</f>
        <v>0</v>
      </c>
      <c r="R515">
        <f>SUMIFS(SALES!$D:$D,SALES!$A:$A,$A515,SALES!$C:$C,R$1)</f>
        <v>0</v>
      </c>
      <c r="S515">
        <f>SUMIFS(SALES!$D:$D,SALES!$A:$A,$A515,SALES!$C:$C,S$1)</f>
        <v>0</v>
      </c>
      <c r="T515">
        <f>SUMIFS(SALES!$D:$D,SALES!$A:$A,$A515,SALES!$C:$C,T$1)</f>
        <v>0</v>
      </c>
      <c r="U515">
        <f>SUMIFS(SALES!$D:$D,SALES!$A:$A,$A515,SALES!$C:$C,U$1)</f>
        <v>0</v>
      </c>
      <c r="V515">
        <f>SUMIFS(SALES!$D:$D,SALES!$A:$A,$A515,SALES!$C:$C,V$1)</f>
        <v>0</v>
      </c>
      <c r="W515">
        <f>SUMIFS(SALES!$D:$D,SALES!$A:$A,$A515,SALES!$C:$C,W$1)</f>
        <v>0</v>
      </c>
      <c r="X515">
        <f>SUMIFS(SALES!$D:$D,SALES!$A:$A,$A515,SALES!$C:$C,X$1)</f>
        <v>0</v>
      </c>
      <c r="Y515">
        <f>SUMIFS(SALES!$D:$D,SALES!$A:$A,$A515,SALES!$C:$C,Y$1)</f>
        <v>0</v>
      </c>
      <c r="Z515">
        <f>SUMIFS(SALES!$D:$D,SALES!$A:$A,$A515,SALES!$C:$C,Z$1)</f>
        <v>0</v>
      </c>
      <c r="AA515">
        <f>SUMIFS(SALES!$D:$D,SALES!$A:$A,$A515,SALES!$C:$C,AA$1)</f>
        <v>0</v>
      </c>
      <c r="AB515">
        <f>SUMIFS(SALES!$D:$D,SALES!$A:$A,$A515,SALES!$C:$C,AB$1)</f>
        <v>0</v>
      </c>
      <c r="AC515">
        <f>SUMIFS(SALES!$D:$D,SALES!$A:$A,$A515,SALES!$C:$C,AC$1)</f>
        <v>0</v>
      </c>
      <c r="AD515">
        <f>SUMIFS(SALES!$D:$D,SALES!$A:$A,$A515,SALES!$C:$C,AD$1)</f>
        <v>0</v>
      </c>
      <c r="AE515">
        <f>SUMIFS(SALES!$D:$D,SALES!$A:$A,$A515,SALES!$C:$C,AE$1)</f>
        <v>0</v>
      </c>
      <c r="AF515">
        <f>SUMIFS(SALES!$D:$D,SALES!$A:$A,$A515,SALES!$C:$C,AF$1)</f>
        <v>0</v>
      </c>
      <c r="AG515">
        <f>SUMIFS(SALES!$D:$D,SALES!$A:$A,$A515,SALES!$C:$C,AG$1)</f>
        <v>0</v>
      </c>
      <c r="AH515">
        <f>SUMIFS(SALES!$D:$D,SALES!$A:$A,$A515,SALES!$C:$C,AH$1)</f>
        <v>0</v>
      </c>
      <c r="AI515">
        <f>SUMIFS(SALES!$D:$D,SALES!$A:$A,$A515,SALES!$C:$C,AI$1)</f>
        <v>0</v>
      </c>
      <c r="AJ515">
        <f>SUMIFS(SALES!$D:$D,SALES!$A:$A,$A515,SALES!$C:$C,AJ$1)</f>
        <v>0</v>
      </c>
      <c r="AK515">
        <f>SUMIFS(SALES!$D:$D,SALES!$A:$A,$A515,SALES!$C:$C,AK$1)</f>
        <v>0</v>
      </c>
      <c r="AL515">
        <f>SUMIFS(SALES!$D:$D,SALES!$A:$A,$A515,SALES!$C:$C,AL$1)</f>
        <v>0</v>
      </c>
      <c r="AM515">
        <f>SUMIFS(SALES!$D:$D,SALES!$A:$A,$A515,SALES!$C:$C,AM$1)</f>
        <v>0</v>
      </c>
      <c r="AN515">
        <f>SUMIFS(SALES!$D:$D,SALES!$A:$A,$A515,SALES!$C:$C,AN$1)</f>
        <v>0</v>
      </c>
      <c r="AO515">
        <f>SUMIFS(SALES!$D:$D,SALES!$A:$A,$A515,SALES!$C:$C,AO$1)</f>
        <v>0</v>
      </c>
      <c r="AP515">
        <f>SUMIFS(SALES!$D:$D,SALES!$A:$A,$A515,SALES!$C:$C,AP$1)</f>
        <v>0</v>
      </c>
      <c r="AQ515">
        <f>SUMIFS(SALES!$D:$D,SALES!$A:$A,$A515,SALES!$C:$C,AQ$1)</f>
        <v>0</v>
      </c>
      <c r="AR515">
        <f>SUMIFS(SALES!$D:$D,SALES!$A:$A,$A515,SALES!$C:$C,AR$1)</f>
        <v>0</v>
      </c>
      <c r="AS515">
        <f>SUMIFS(SALES!$D:$D,SALES!$A:$A,$A515,SALES!$C:$C,AS$1)</f>
        <v>0</v>
      </c>
      <c r="AT515">
        <f>SUMIFS(SALES!$D:$D,SALES!$A:$A,$A515,SALES!$C:$C,AT$1)</f>
        <v>0</v>
      </c>
      <c r="AU515">
        <f>SUMIFS(SALES!$D:$D,SALES!$A:$A,$A515,SALES!$C:$C,AU$1)</f>
        <v>0</v>
      </c>
      <c r="AV515">
        <f>SUMIFS(SALES!$D:$D,SALES!$A:$A,$A515,SALES!$C:$C,AV$1)</f>
        <v>0</v>
      </c>
      <c r="AW515">
        <f>SUMIFS(SALES!$D:$D,SALES!$A:$A,$A515,SALES!$C:$C,AW$1)</f>
        <v>0</v>
      </c>
      <c r="AX515">
        <f>SUMIFS(SALES!$D:$D,SALES!$A:$A,$A515,SALES!$C:$C,AX$1)</f>
        <v>0</v>
      </c>
      <c r="AY515">
        <f>SUMIFS(SALES!$D:$D,SALES!$A:$A,$A515,SALES!$C:$C,AY$1)</f>
        <v>0</v>
      </c>
      <c r="AZ515">
        <f>SUMIFS(SALES!$D:$D,SALES!$A:$A,$A515,SALES!$C:$C,AZ$1)</f>
        <v>0</v>
      </c>
      <c r="BA515">
        <f>SUMIFS(SALES!$D:$D,SALES!$A:$A,$A515,SALES!$C:$C,BA$1)</f>
        <v>0</v>
      </c>
      <c r="BB515">
        <f>SUMIFS(SALES!$D:$D,SALES!$A:$A,$A515,SALES!$C:$C,BB$1)</f>
        <v>0</v>
      </c>
      <c r="BC515">
        <f>SUMIFS(SALES!$D:$D,SALES!$A:$A,$A515,SALES!$C:$C,BC$1)</f>
        <v>0</v>
      </c>
      <c r="BD515">
        <f>SUM(D515:BC515)</f>
        <v>0</v>
      </c>
    </row>
    <row r="516" spans="1:56" x14ac:dyDescent="0.25">
      <c r="A516" t="s">
        <v>2235</v>
      </c>
      <c r="B516" t="s">
        <v>2143</v>
      </c>
      <c r="C516" t="s">
        <v>2236</v>
      </c>
      <c r="D516">
        <f>SUMIFS(SALES!$D:$D,SALES!$A:$A,$A516,SALES!$C:$C,D$1)</f>
        <v>0</v>
      </c>
      <c r="E516">
        <f>SUMIFS(SALES!$D:$D,SALES!$A:$A,$A516,SALES!$C:$C,E$1)</f>
        <v>0</v>
      </c>
      <c r="F516">
        <f>SUMIFS(SALES!$D:$D,SALES!$A:$A,$A516,SALES!$C:$C,F$1)</f>
        <v>0</v>
      </c>
      <c r="G516">
        <f>SUMIFS(SALES!$D:$D,SALES!$A:$A,$A516,SALES!$C:$C,G$1)</f>
        <v>0</v>
      </c>
      <c r="H516">
        <f>SUMIFS(SALES!$D:$D,SALES!$A:$A,$A516,SALES!$C:$C,H$1)</f>
        <v>0</v>
      </c>
      <c r="I516">
        <f>SUMIFS(SALES!$D:$D,SALES!$A:$A,$A516,SALES!$C:$C,I$1)</f>
        <v>0</v>
      </c>
      <c r="J516">
        <f>SUMIFS(SALES!$D:$D,SALES!$A:$A,$A516,SALES!$C:$C,J$1)</f>
        <v>0</v>
      </c>
      <c r="K516">
        <f>SUMIFS(SALES!$D:$D,SALES!$A:$A,$A516,SALES!$C:$C,K$1)</f>
        <v>0</v>
      </c>
      <c r="L516">
        <f>SUMIFS(SALES!$D:$D,SALES!$A:$A,$A516,SALES!$C:$C,L$1)</f>
        <v>0</v>
      </c>
      <c r="M516">
        <f>SUMIFS(SALES!$D:$D,SALES!$A:$A,$A516,SALES!$C:$C,M$1)</f>
        <v>0</v>
      </c>
      <c r="N516">
        <f>SUMIFS(SALES!$D:$D,SALES!$A:$A,$A516,SALES!$C:$C,N$1)</f>
        <v>0</v>
      </c>
      <c r="O516">
        <f>SUMIFS(SALES!$D:$D,SALES!$A:$A,$A516,SALES!$C:$C,O$1)</f>
        <v>0</v>
      </c>
      <c r="P516">
        <f>SUMIFS(SALES!$D:$D,SALES!$A:$A,$A516,SALES!$C:$C,P$1)</f>
        <v>0</v>
      </c>
      <c r="Q516">
        <f>SUMIFS(SALES!$D:$D,SALES!$A:$A,$A516,SALES!$C:$C,Q$1)</f>
        <v>0</v>
      </c>
      <c r="R516">
        <f>SUMIFS(SALES!$D:$D,SALES!$A:$A,$A516,SALES!$C:$C,R$1)</f>
        <v>0</v>
      </c>
      <c r="S516">
        <f>SUMIFS(SALES!$D:$D,SALES!$A:$A,$A516,SALES!$C:$C,S$1)</f>
        <v>0</v>
      </c>
      <c r="T516">
        <f>SUMIFS(SALES!$D:$D,SALES!$A:$A,$A516,SALES!$C:$C,T$1)</f>
        <v>0</v>
      </c>
      <c r="U516">
        <f>SUMIFS(SALES!$D:$D,SALES!$A:$A,$A516,SALES!$C:$C,U$1)</f>
        <v>0</v>
      </c>
      <c r="V516">
        <f>SUMIFS(SALES!$D:$D,SALES!$A:$A,$A516,SALES!$C:$C,V$1)</f>
        <v>0</v>
      </c>
      <c r="W516">
        <f>SUMIFS(SALES!$D:$D,SALES!$A:$A,$A516,SALES!$C:$C,W$1)</f>
        <v>0</v>
      </c>
      <c r="X516">
        <f>SUMIFS(SALES!$D:$D,SALES!$A:$A,$A516,SALES!$C:$C,X$1)</f>
        <v>0</v>
      </c>
      <c r="Y516">
        <f>SUMIFS(SALES!$D:$D,SALES!$A:$A,$A516,SALES!$C:$C,Y$1)</f>
        <v>0</v>
      </c>
      <c r="Z516">
        <f>SUMIFS(SALES!$D:$D,SALES!$A:$A,$A516,SALES!$C:$C,Z$1)</f>
        <v>0</v>
      </c>
      <c r="AA516">
        <f>SUMIFS(SALES!$D:$D,SALES!$A:$A,$A516,SALES!$C:$C,AA$1)</f>
        <v>0</v>
      </c>
      <c r="AB516">
        <f>SUMIFS(SALES!$D:$D,SALES!$A:$A,$A516,SALES!$C:$C,AB$1)</f>
        <v>0</v>
      </c>
      <c r="AC516">
        <f>SUMIFS(SALES!$D:$D,SALES!$A:$A,$A516,SALES!$C:$C,AC$1)</f>
        <v>0</v>
      </c>
      <c r="AD516">
        <f>SUMIFS(SALES!$D:$D,SALES!$A:$A,$A516,SALES!$C:$C,AD$1)</f>
        <v>0</v>
      </c>
      <c r="AE516">
        <f>SUMIFS(SALES!$D:$D,SALES!$A:$A,$A516,SALES!$C:$C,AE$1)</f>
        <v>0</v>
      </c>
      <c r="AF516">
        <f>SUMIFS(SALES!$D:$D,SALES!$A:$A,$A516,SALES!$C:$C,AF$1)</f>
        <v>0</v>
      </c>
      <c r="AG516">
        <f>SUMIFS(SALES!$D:$D,SALES!$A:$A,$A516,SALES!$C:$C,AG$1)</f>
        <v>0</v>
      </c>
      <c r="AH516">
        <f>SUMIFS(SALES!$D:$D,SALES!$A:$A,$A516,SALES!$C:$C,AH$1)</f>
        <v>0</v>
      </c>
      <c r="AI516">
        <f>SUMIFS(SALES!$D:$D,SALES!$A:$A,$A516,SALES!$C:$C,AI$1)</f>
        <v>0</v>
      </c>
      <c r="AJ516">
        <f>SUMIFS(SALES!$D:$D,SALES!$A:$A,$A516,SALES!$C:$C,AJ$1)</f>
        <v>0</v>
      </c>
      <c r="AK516">
        <f>SUMIFS(SALES!$D:$D,SALES!$A:$A,$A516,SALES!$C:$C,AK$1)</f>
        <v>0</v>
      </c>
      <c r="AL516">
        <f>SUMIFS(SALES!$D:$D,SALES!$A:$A,$A516,SALES!$C:$C,AL$1)</f>
        <v>0</v>
      </c>
      <c r="AM516">
        <f>SUMIFS(SALES!$D:$D,SALES!$A:$A,$A516,SALES!$C:$C,AM$1)</f>
        <v>0</v>
      </c>
      <c r="AN516">
        <f>SUMIFS(SALES!$D:$D,SALES!$A:$A,$A516,SALES!$C:$C,AN$1)</f>
        <v>0</v>
      </c>
      <c r="AO516">
        <f>SUMIFS(SALES!$D:$D,SALES!$A:$A,$A516,SALES!$C:$C,AO$1)</f>
        <v>0</v>
      </c>
      <c r="AP516">
        <f>SUMIFS(SALES!$D:$D,SALES!$A:$A,$A516,SALES!$C:$C,AP$1)</f>
        <v>0</v>
      </c>
      <c r="AQ516">
        <f>SUMIFS(SALES!$D:$D,SALES!$A:$A,$A516,SALES!$C:$C,AQ$1)</f>
        <v>0</v>
      </c>
      <c r="AR516">
        <f>SUMIFS(SALES!$D:$D,SALES!$A:$A,$A516,SALES!$C:$C,AR$1)</f>
        <v>0</v>
      </c>
      <c r="AS516">
        <f>SUMIFS(SALES!$D:$D,SALES!$A:$A,$A516,SALES!$C:$C,AS$1)</f>
        <v>0</v>
      </c>
      <c r="AT516">
        <f>SUMIFS(SALES!$D:$D,SALES!$A:$A,$A516,SALES!$C:$C,AT$1)</f>
        <v>0</v>
      </c>
      <c r="AU516">
        <f>SUMIFS(SALES!$D:$D,SALES!$A:$A,$A516,SALES!$C:$C,AU$1)</f>
        <v>0</v>
      </c>
      <c r="AV516">
        <f>SUMIFS(SALES!$D:$D,SALES!$A:$A,$A516,SALES!$C:$C,AV$1)</f>
        <v>0</v>
      </c>
      <c r="AW516">
        <f>SUMIFS(SALES!$D:$D,SALES!$A:$A,$A516,SALES!$C:$C,AW$1)</f>
        <v>0</v>
      </c>
      <c r="AX516">
        <f>SUMIFS(SALES!$D:$D,SALES!$A:$A,$A516,SALES!$C:$C,AX$1)</f>
        <v>0</v>
      </c>
      <c r="AY516">
        <f>SUMIFS(SALES!$D:$D,SALES!$A:$A,$A516,SALES!$C:$C,AY$1)</f>
        <v>0</v>
      </c>
      <c r="AZ516">
        <f>SUMIFS(SALES!$D:$D,SALES!$A:$A,$A516,SALES!$C:$C,AZ$1)</f>
        <v>0</v>
      </c>
      <c r="BA516">
        <f>SUMIFS(SALES!$D:$D,SALES!$A:$A,$A516,SALES!$C:$C,BA$1)</f>
        <v>0</v>
      </c>
      <c r="BB516">
        <f>SUMIFS(SALES!$D:$D,SALES!$A:$A,$A516,SALES!$C:$C,BB$1)</f>
        <v>0</v>
      </c>
      <c r="BC516">
        <f>SUMIFS(SALES!$D:$D,SALES!$A:$A,$A516,SALES!$C:$C,BC$1)</f>
        <v>0</v>
      </c>
      <c r="BD516">
        <f>SUM(D516:BC516)</f>
        <v>0</v>
      </c>
    </row>
    <row r="517" spans="1:56" x14ac:dyDescent="0.25">
      <c r="A517" t="s">
        <v>2239</v>
      </c>
      <c r="B517" t="s">
        <v>2143</v>
      </c>
      <c r="C517" t="s">
        <v>2240</v>
      </c>
      <c r="D517">
        <f>SUMIFS(SALES!$D:$D,SALES!$A:$A,$A517,SALES!$C:$C,D$1)</f>
        <v>0</v>
      </c>
      <c r="E517">
        <f>SUMIFS(SALES!$D:$D,SALES!$A:$A,$A517,SALES!$C:$C,E$1)</f>
        <v>0</v>
      </c>
      <c r="F517">
        <f>SUMIFS(SALES!$D:$D,SALES!$A:$A,$A517,SALES!$C:$C,F$1)</f>
        <v>0</v>
      </c>
      <c r="G517">
        <f>SUMIFS(SALES!$D:$D,SALES!$A:$A,$A517,SALES!$C:$C,G$1)</f>
        <v>0</v>
      </c>
      <c r="H517">
        <f>SUMIFS(SALES!$D:$D,SALES!$A:$A,$A517,SALES!$C:$C,H$1)</f>
        <v>0</v>
      </c>
      <c r="I517">
        <f>SUMIFS(SALES!$D:$D,SALES!$A:$A,$A517,SALES!$C:$C,I$1)</f>
        <v>0</v>
      </c>
      <c r="J517">
        <f>SUMIFS(SALES!$D:$D,SALES!$A:$A,$A517,SALES!$C:$C,J$1)</f>
        <v>0</v>
      </c>
      <c r="K517">
        <f>SUMIFS(SALES!$D:$D,SALES!$A:$A,$A517,SALES!$C:$C,K$1)</f>
        <v>0</v>
      </c>
      <c r="L517">
        <f>SUMIFS(SALES!$D:$D,SALES!$A:$A,$A517,SALES!$C:$C,L$1)</f>
        <v>0</v>
      </c>
      <c r="M517">
        <f>SUMIFS(SALES!$D:$D,SALES!$A:$A,$A517,SALES!$C:$C,M$1)</f>
        <v>0</v>
      </c>
      <c r="N517">
        <f>SUMIFS(SALES!$D:$D,SALES!$A:$A,$A517,SALES!$C:$C,N$1)</f>
        <v>0</v>
      </c>
      <c r="O517">
        <f>SUMIFS(SALES!$D:$D,SALES!$A:$A,$A517,SALES!$C:$C,O$1)</f>
        <v>0</v>
      </c>
      <c r="P517">
        <f>SUMIFS(SALES!$D:$D,SALES!$A:$A,$A517,SALES!$C:$C,P$1)</f>
        <v>0</v>
      </c>
      <c r="Q517">
        <f>SUMIFS(SALES!$D:$D,SALES!$A:$A,$A517,SALES!$C:$C,Q$1)</f>
        <v>0</v>
      </c>
      <c r="R517">
        <f>SUMIFS(SALES!$D:$D,SALES!$A:$A,$A517,SALES!$C:$C,R$1)</f>
        <v>0</v>
      </c>
      <c r="S517">
        <f>SUMIFS(SALES!$D:$D,SALES!$A:$A,$A517,SALES!$C:$C,S$1)</f>
        <v>0</v>
      </c>
      <c r="T517">
        <f>SUMIFS(SALES!$D:$D,SALES!$A:$A,$A517,SALES!$C:$C,T$1)</f>
        <v>0</v>
      </c>
      <c r="U517">
        <f>SUMIFS(SALES!$D:$D,SALES!$A:$A,$A517,SALES!$C:$C,U$1)</f>
        <v>0</v>
      </c>
      <c r="V517">
        <f>SUMIFS(SALES!$D:$D,SALES!$A:$A,$A517,SALES!$C:$C,V$1)</f>
        <v>0</v>
      </c>
      <c r="W517">
        <f>SUMIFS(SALES!$D:$D,SALES!$A:$A,$A517,SALES!$C:$C,W$1)</f>
        <v>0</v>
      </c>
      <c r="X517">
        <f>SUMIFS(SALES!$D:$D,SALES!$A:$A,$A517,SALES!$C:$C,X$1)</f>
        <v>0</v>
      </c>
      <c r="Y517">
        <f>SUMIFS(SALES!$D:$D,SALES!$A:$A,$A517,SALES!$C:$C,Y$1)</f>
        <v>0</v>
      </c>
      <c r="Z517">
        <f>SUMIFS(SALES!$D:$D,SALES!$A:$A,$A517,SALES!$C:$C,Z$1)</f>
        <v>0</v>
      </c>
      <c r="AA517">
        <f>SUMIFS(SALES!$D:$D,SALES!$A:$A,$A517,SALES!$C:$C,AA$1)</f>
        <v>0</v>
      </c>
      <c r="AB517">
        <f>SUMIFS(SALES!$D:$D,SALES!$A:$A,$A517,SALES!$C:$C,AB$1)</f>
        <v>0</v>
      </c>
      <c r="AC517">
        <f>SUMIFS(SALES!$D:$D,SALES!$A:$A,$A517,SALES!$C:$C,AC$1)</f>
        <v>0</v>
      </c>
      <c r="AD517">
        <f>SUMIFS(SALES!$D:$D,SALES!$A:$A,$A517,SALES!$C:$C,AD$1)</f>
        <v>0</v>
      </c>
      <c r="AE517">
        <f>SUMIFS(SALES!$D:$D,SALES!$A:$A,$A517,SALES!$C:$C,AE$1)</f>
        <v>0</v>
      </c>
      <c r="AF517">
        <f>SUMIFS(SALES!$D:$D,SALES!$A:$A,$A517,SALES!$C:$C,AF$1)</f>
        <v>0</v>
      </c>
      <c r="AG517">
        <f>SUMIFS(SALES!$D:$D,SALES!$A:$A,$A517,SALES!$C:$C,AG$1)</f>
        <v>0</v>
      </c>
      <c r="AH517">
        <f>SUMIFS(SALES!$D:$D,SALES!$A:$A,$A517,SALES!$C:$C,AH$1)</f>
        <v>0</v>
      </c>
      <c r="AI517">
        <f>SUMIFS(SALES!$D:$D,SALES!$A:$A,$A517,SALES!$C:$C,AI$1)</f>
        <v>0</v>
      </c>
      <c r="AJ517">
        <f>SUMIFS(SALES!$D:$D,SALES!$A:$A,$A517,SALES!$C:$C,AJ$1)</f>
        <v>0</v>
      </c>
      <c r="AK517">
        <f>SUMIFS(SALES!$D:$D,SALES!$A:$A,$A517,SALES!$C:$C,AK$1)</f>
        <v>0</v>
      </c>
      <c r="AL517">
        <f>SUMIFS(SALES!$D:$D,SALES!$A:$A,$A517,SALES!$C:$C,AL$1)</f>
        <v>0</v>
      </c>
      <c r="AM517">
        <f>SUMIFS(SALES!$D:$D,SALES!$A:$A,$A517,SALES!$C:$C,AM$1)</f>
        <v>0</v>
      </c>
      <c r="AN517">
        <f>SUMIFS(SALES!$D:$D,SALES!$A:$A,$A517,SALES!$C:$C,AN$1)</f>
        <v>0</v>
      </c>
      <c r="AO517">
        <f>SUMIFS(SALES!$D:$D,SALES!$A:$A,$A517,SALES!$C:$C,AO$1)</f>
        <v>0</v>
      </c>
      <c r="AP517">
        <f>SUMIFS(SALES!$D:$D,SALES!$A:$A,$A517,SALES!$C:$C,AP$1)</f>
        <v>0</v>
      </c>
      <c r="AQ517">
        <f>SUMIFS(SALES!$D:$D,SALES!$A:$A,$A517,SALES!$C:$C,AQ$1)</f>
        <v>0</v>
      </c>
      <c r="AR517">
        <f>SUMIFS(SALES!$D:$D,SALES!$A:$A,$A517,SALES!$C:$C,AR$1)</f>
        <v>0</v>
      </c>
      <c r="AS517">
        <f>SUMIFS(SALES!$D:$D,SALES!$A:$A,$A517,SALES!$C:$C,AS$1)</f>
        <v>0</v>
      </c>
      <c r="AT517">
        <f>SUMIFS(SALES!$D:$D,SALES!$A:$A,$A517,SALES!$C:$C,AT$1)</f>
        <v>0</v>
      </c>
      <c r="AU517">
        <f>SUMIFS(SALES!$D:$D,SALES!$A:$A,$A517,SALES!$C:$C,AU$1)</f>
        <v>0</v>
      </c>
      <c r="AV517">
        <f>SUMIFS(SALES!$D:$D,SALES!$A:$A,$A517,SALES!$C:$C,AV$1)</f>
        <v>0</v>
      </c>
      <c r="AW517">
        <f>SUMIFS(SALES!$D:$D,SALES!$A:$A,$A517,SALES!$C:$C,AW$1)</f>
        <v>0</v>
      </c>
      <c r="AX517">
        <f>SUMIFS(SALES!$D:$D,SALES!$A:$A,$A517,SALES!$C:$C,AX$1)</f>
        <v>0</v>
      </c>
      <c r="AY517">
        <f>SUMIFS(SALES!$D:$D,SALES!$A:$A,$A517,SALES!$C:$C,AY$1)</f>
        <v>0</v>
      </c>
      <c r="AZ517">
        <f>SUMIFS(SALES!$D:$D,SALES!$A:$A,$A517,SALES!$C:$C,AZ$1)</f>
        <v>0</v>
      </c>
      <c r="BA517">
        <f>SUMIFS(SALES!$D:$D,SALES!$A:$A,$A517,SALES!$C:$C,BA$1)</f>
        <v>0</v>
      </c>
      <c r="BB517">
        <f>SUMIFS(SALES!$D:$D,SALES!$A:$A,$A517,SALES!$C:$C,BB$1)</f>
        <v>0</v>
      </c>
      <c r="BC517">
        <f>SUMIFS(SALES!$D:$D,SALES!$A:$A,$A517,SALES!$C:$C,BC$1)</f>
        <v>0</v>
      </c>
      <c r="BD517">
        <f>SUM(D517:BC517)</f>
        <v>0</v>
      </c>
    </row>
    <row r="518" spans="1:56" x14ac:dyDescent="0.25">
      <c r="A518" t="s">
        <v>2843</v>
      </c>
      <c r="B518" t="s">
        <v>2143</v>
      </c>
      <c r="C518" t="s">
        <v>2868</v>
      </c>
      <c r="D518">
        <f>SUMIFS(SALES!$D:$D,SALES!$A:$A,$A518,SALES!$C:$C,D$1)</f>
        <v>0</v>
      </c>
      <c r="E518">
        <f>SUMIFS(SALES!$D:$D,SALES!$A:$A,$A518,SALES!$C:$C,E$1)</f>
        <v>0</v>
      </c>
      <c r="F518">
        <f>SUMIFS(SALES!$D:$D,SALES!$A:$A,$A518,SALES!$C:$C,F$1)</f>
        <v>0</v>
      </c>
      <c r="G518">
        <f>SUMIFS(SALES!$D:$D,SALES!$A:$A,$A518,SALES!$C:$C,G$1)</f>
        <v>0</v>
      </c>
      <c r="H518">
        <f>SUMIFS(SALES!$D:$D,SALES!$A:$A,$A518,SALES!$C:$C,H$1)</f>
        <v>0</v>
      </c>
      <c r="I518">
        <f>SUMIFS(SALES!$D:$D,SALES!$A:$A,$A518,SALES!$C:$C,I$1)</f>
        <v>0</v>
      </c>
      <c r="J518">
        <f>SUMIFS(SALES!$D:$D,SALES!$A:$A,$A518,SALES!$C:$C,J$1)</f>
        <v>0</v>
      </c>
      <c r="K518">
        <f>SUMIFS(SALES!$D:$D,SALES!$A:$A,$A518,SALES!$C:$C,K$1)</f>
        <v>0</v>
      </c>
      <c r="L518">
        <f>SUMIFS(SALES!$D:$D,SALES!$A:$A,$A518,SALES!$C:$C,L$1)</f>
        <v>0</v>
      </c>
      <c r="M518">
        <f>SUMIFS(SALES!$D:$D,SALES!$A:$A,$A518,SALES!$C:$C,M$1)</f>
        <v>0</v>
      </c>
      <c r="N518">
        <f>SUMIFS(SALES!$D:$D,SALES!$A:$A,$A518,SALES!$C:$C,N$1)</f>
        <v>0</v>
      </c>
      <c r="O518">
        <f>SUMIFS(SALES!$D:$D,SALES!$A:$A,$A518,SALES!$C:$C,O$1)</f>
        <v>0</v>
      </c>
      <c r="P518">
        <f>SUMIFS(SALES!$D:$D,SALES!$A:$A,$A518,SALES!$C:$C,P$1)</f>
        <v>0</v>
      </c>
      <c r="Q518">
        <f>SUMIFS(SALES!$D:$D,SALES!$A:$A,$A518,SALES!$C:$C,Q$1)</f>
        <v>0</v>
      </c>
      <c r="R518">
        <f>SUMIFS(SALES!$D:$D,SALES!$A:$A,$A518,SALES!$C:$C,R$1)</f>
        <v>0</v>
      </c>
      <c r="S518">
        <f>SUMIFS(SALES!$D:$D,SALES!$A:$A,$A518,SALES!$C:$C,S$1)</f>
        <v>0</v>
      </c>
      <c r="T518">
        <f>SUMIFS(SALES!$D:$D,SALES!$A:$A,$A518,SALES!$C:$C,T$1)</f>
        <v>0</v>
      </c>
      <c r="U518">
        <f>SUMIFS(SALES!$D:$D,SALES!$A:$A,$A518,SALES!$C:$C,U$1)</f>
        <v>0</v>
      </c>
      <c r="V518">
        <f>SUMIFS(SALES!$D:$D,SALES!$A:$A,$A518,SALES!$C:$C,V$1)</f>
        <v>0</v>
      </c>
      <c r="W518">
        <f>SUMIFS(SALES!$D:$D,SALES!$A:$A,$A518,SALES!$C:$C,W$1)</f>
        <v>0</v>
      </c>
      <c r="X518">
        <f>SUMIFS(SALES!$D:$D,SALES!$A:$A,$A518,SALES!$C:$C,X$1)</f>
        <v>0</v>
      </c>
      <c r="Y518">
        <f>SUMIFS(SALES!$D:$D,SALES!$A:$A,$A518,SALES!$C:$C,Y$1)</f>
        <v>0</v>
      </c>
      <c r="Z518">
        <f>SUMIFS(SALES!$D:$D,SALES!$A:$A,$A518,SALES!$C:$C,Z$1)</f>
        <v>0</v>
      </c>
      <c r="AA518">
        <f>SUMIFS(SALES!$D:$D,SALES!$A:$A,$A518,SALES!$C:$C,AA$1)</f>
        <v>0</v>
      </c>
      <c r="AB518">
        <f>SUMIFS(SALES!$D:$D,SALES!$A:$A,$A518,SALES!$C:$C,AB$1)</f>
        <v>0</v>
      </c>
      <c r="AC518">
        <f>SUMIFS(SALES!$D:$D,SALES!$A:$A,$A518,SALES!$C:$C,AC$1)</f>
        <v>0</v>
      </c>
      <c r="AD518">
        <f>SUMIFS(SALES!$D:$D,SALES!$A:$A,$A518,SALES!$C:$C,AD$1)</f>
        <v>0</v>
      </c>
      <c r="AE518">
        <f>SUMIFS(SALES!$D:$D,SALES!$A:$A,$A518,SALES!$C:$C,AE$1)</f>
        <v>0</v>
      </c>
      <c r="AF518">
        <f>SUMIFS(SALES!$D:$D,SALES!$A:$A,$A518,SALES!$C:$C,AF$1)</f>
        <v>0</v>
      </c>
      <c r="AG518">
        <f>SUMIFS(SALES!$D:$D,SALES!$A:$A,$A518,SALES!$C:$C,AG$1)</f>
        <v>0</v>
      </c>
      <c r="AH518">
        <f>SUMIFS(SALES!$D:$D,SALES!$A:$A,$A518,SALES!$C:$C,AH$1)</f>
        <v>0</v>
      </c>
      <c r="AI518">
        <f>SUMIFS(SALES!$D:$D,SALES!$A:$A,$A518,SALES!$C:$C,AI$1)</f>
        <v>0</v>
      </c>
      <c r="AJ518">
        <f>SUMIFS(SALES!$D:$D,SALES!$A:$A,$A518,SALES!$C:$C,AJ$1)</f>
        <v>0</v>
      </c>
      <c r="AK518">
        <f>SUMIFS(SALES!$D:$D,SALES!$A:$A,$A518,SALES!$C:$C,AK$1)</f>
        <v>0</v>
      </c>
      <c r="AL518">
        <f>SUMIFS(SALES!$D:$D,SALES!$A:$A,$A518,SALES!$C:$C,AL$1)</f>
        <v>0</v>
      </c>
      <c r="AM518">
        <f>SUMIFS(SALES!$D:$D,SALES!$A:$A,$A518,SALES!$C:$C,AM$1)</f>
        <v>0</v>
      </c>
      <c r="AN518">
        <f>SUMIFS(SALES!$D:$D,SALES!$A:$A,$A518,SALES!$C:$C,AN$1)</f>
        <v>0</v>
      </c>
      <c r="AO518">
        <f>SUMIFS(SALES!$D:$D,SALES!$A:$A,$A518,SALES!$C:$C,AO$1)</f>
        <v>0</v>
      </c>
      <c r="AP518">
        <f>SUMIFS(SALES!$D:$D,SALES!$A:$A,$A518,SALES!$C:$C,AP$1)</f>
        <v>0</v>
      </c>
      <c r="AQ518">
        <f>SUMIFS(SALES!$D:$D,SALES!$A:$A,$A518,SALES!$C:$C,AQ$1)</f>
        <v>0</v>
      </c>
      <c r="AR518">
        <f>SUMIFS(SALES!$D:$D,SALES!$A:$A,$A518,SALES!$C:$C,AR$1)</f>
        <v>0</v>
      </c>
      <c r="AS518">
        <f>SUMIFS(SALES!$D:$D,SALES!$A:$A,$A518,SALES!$C:$C,AS$1)</f>
        <v>0</v>
      </c>
      <c r="AT518">
        <f>SUMIFS(SALES!$D:$D,SALES!$A:$A,$A518,SALES!$C:$C,AT$1)</f>
        <v>0</v>
      </c>
      <c r="AU518">
        <f>SUMIFS(SALES!$D:$D,SALES!$A:$A,$A518,SALES!$C:$C,AU$1)</f>
        <v>0</v>
      </c>
      <c r="AV518">
        <f>SUMIFS(SALES!$D:$D,SALES!$A:$A,$A518,SALES!$C:$C,AV$1)</f>
        <v>0</v>
      </c>
      <c r="AW518">
        <f>SUMIFS(SALES!$D:$D,SALES!$A:$A,$A518,SALES!$C:$C,AW$1)</f>
        <v>0</v>
      </c>
      <c r="AX518">
        <f>SUMIFS(SALES!$D:$D,SALES!$A:$A,$A518,SALES!$C:$C,AX$1)</f>
        <v>0</v>
      </c>
      <c r="AY518">
        <f>SUMIFS(SALES!$D:$D,SALES!$A:$A,$A518,SALES!$C:$C,AY$1)</f>
        <v>0</v>
      </c>
      <c r="AZ518">
        <f>SUMIFS(SALES!$D:$D,SALES!$A:$A,$A518,SALES!$C:$C,AZ$1)</f>
        <v>0</v>
      </c>
      <c r="BA518">
        <f>SUMIFS(SALES!$D:$D,SALES!$A:$A,$A518,SALES!$C:$C,BA$1)</f>
        <v>0</v>
      </c>
      <c r="BB518">
        <f>SUMIFS(SALES!$D:$D,SALES!$A:$A,$A518,SALES!$C:$C,BB$1)</f>
        <v>0</v>
      </c>
      <c r="BC518">
        <f>SUMIFS(SALES!$D:$D,SALES!$A:$A,$A518,SALES!$C:$C,BC$1)</f>
        <v>0</v>
      </c>
      <c r="BD518">
        <f>SUM(D518:BC518)</f>
        <v>0</v>
      </c>
    </row>
    <row r="519" spans="1:56" x14ac:dyDescent="0.25">
      <c r="A519" t="s">
        <v>2272</v>
      </c>
      <c r="B519" t="s">
        <v>2260</v>
      </c>
      <c r="C519" t="s">
        <v>2273</v>
      </c>
      <c r="D519">
        <f>SUMIFS(SALES!$D:$D,SALES!$A:$A,$A519,SALES!$C:$C,D$1)</f>
        <v>0</v>
      </c>
      <c r="E519">
        <f>SUMIFS(SALES!$D:$D,SALES!$A:$A,$A519,SALES!$C:$C,E$1)</f>
        <v>4</v>
      </c>
      <c r="F519">
        <f>SUMIFS(SALES!$D:$D,SALES!$A:$A,$A519,SALES!$C:$C,F$1)</f>
        <v>6</v>
      </c>
      <c r="G519">
        <f>SUMIFS(SALES!$D:$D,SALES!$A:$A,$A519,SALES!$C:$C,G$1)</f>
        <v>5</v>
      </c>
      <c r="H519">
        <f>SUMIFS(SALES!$D:$D,SALES!$A:$A,$A519,SALES!$C:$C,H$1)</f>
        <v>4</v>
      </c>
      <c r="I519">
        <f>SUMIFS(SALES!$D:$D,SALES!$A:$A,$A519,SALES!$C:$C,I$1)</f>
        <v>3</v>
      </c>
      <c r="J519">
        <f>SUMIFS(SALES!$D:$D,SALES!$A:$A,$A519,SALES!$C:$C,J$1)</f>
        <v>7</v>
      </c>
      <c r="K519">
        <f>SUMIFS(SALES!$D:$D,SALES!$A:$A,$A519,SALES!$C:$C,K$1)</f>
        <v>3</v>
      </c>
      <c r="L519">
        <f>SUMIFS(SALES!$D:$D,SALES!$A:$A,$A519,SALES!$C:$C,L$1)</f>
        <v>2</v>
      </c>
      <c r="M519">
        <f>SUMIFS(SALES!$D:$D,SALES!$A:$A,$A519,SALES!$C:$C,M$1)</f>
        <v>17</v>
      </c>
      <c r="N519">
        <f>SUMIFS(SALES!$D:$D,SALES!$A:$A,$A519,SALES!$C:$C,N$1)</f>
        <v>1</v>
      </c>
      <c r="O519">
        <f>SUMIFS(SALES!$D:$D,SALES!$A:$A,$A519,SALES!$C:$C,O$1)</f>
        <v>0</v>
      </c>
      <c r="P519">
        <f>SUMIFS(SALES!$D:$D,SALES!$A:$A,$A519,SALES!$C:$C,P$1)</f>
        <v>0</v>
      </c>
      <c r="Q519">
        <f>SUMIFS(SALES!$D:$D,SALES!$A:$A,$A519,SALES!$C:$C,Q$1)</f>
        <v>0</v>
      </c>
      <c r="R519">
        <f>SUMIFS(SALES!$D:$D,SALES!$A:$A,$A519,SALES!$C:$C,R$1)</f>
        <v>0</v>
      </c>
      <c r="S519">
        <f>SUMIFS(SALES!$D:$D,SALES!$A:$A,$A519,SALES!$C:$C,S$1)</f>
        <v>0</v>
      </c>
      <c r="T519">
        <f>SUMIFS(SALES!$D:$D,SALES!$A:$A,$A519,SALES!$C:$C,T$1)</f>
        <v>0</v>
      </c>
      <c r="U519">
        <f>SUMIFS(SALES!$D:$D,SALES!$A:$A,$A519,SALES!$C:$C,U$1)</f>
        <v>0</v>
      </c>
      <c r="V519">
        <f>SUMIFS(SALES!$D:$D,SALES!$A:$A,$A519,SALES!$C:$C,V$1)</f>
        <v>0</v>
      </c>
      <c r="W519">
        <f>SUMIFS(SALES!$D:$D,SALES!$A:$A,$A519,SALES!$C:$C,W$1)</f>
        <v>0</v>
      </c>
      <c r="X519">
        <f>SUMIFS(SALES!$D:$D,SALES!$A:$A,$A519,SALES!$C:$C,X$1)</f>
        <v>0</v>
      </c>
      <c r="Y519">
        <f>SUMIFS(SALES!$D:$D,SALES!$A:$A,$A519,SALES!$C:$C,Y$1)</f>
        <v>0</v>
      </c>
      <c r="Z519">
        <f>SUMIFS(SALES!$D:$D,SALES!$A:$A,$A519,SALES!$C:$C,Z$1)</f>
        <v>0</v>
      </c>
      <c r="AA519">
        <f>SUMIFS(SALES!$D:$D,SALES!$A:$A,$A519,SALES!$C:$C,AA$1)</f>
        <v>0</v>
      </c>
      <c r="AB519">
        <f>SUMIFS(SALES!$D:$D,SALES!$A:$A,$A519,SALES!$C:$C,AB$1)</f>
        <v>0</v>
      </c>
      <c r="AC519">
        <f>SUMIFS(SALES!$D:$D,SALES!$A:$A,$A519,SALES!$C:$C,AC$1)</f>
        <v>0</v>
      </c>
      <c r="AD519">
        <f>SUMIFS(SALES!$D:$D,SALES!$A:$A,$A519,SALES!$C:$C,AD$1)</f>
        <v>0</v>
      </c>
      <c r="AE519">
        <f>SUMIFS(SALES!$D:$D,SALES!$A:$A,$A519,SALES!$C:$C,AE$1)</f>
        <v>0</v>
      </c>
      <c r="AF519">
        <f>SUMIFS(SALES!$D:$D,SALES!$A:$A,$A519,SALES!$C:$C,AF$1)</f>
        <v>0</v>
      </c>
      <c r="AG519">
        <f>SUMIFS(SALES!$D:$D,SALES!$A:$A,$A519,SALES!$C:$C,AG$1)</f>
        <v>0</v>
      </c>
      <c r="AH519">
        <f>SUMIFS(SALES!$D:$D,SALES!$A:$A,$A519,SALES!$C:$C,AH$1)</f>
        <v>0</v>
      </c>
      <c r="AI519">
        <f>SUMIFS(SALES!$D:$D,SALES!$A:$A,$A519,SALES!$C:$C,AI$1)</f>
        <v>0</v>
      </c>
      <c r="AJ519">
        <f>SUMIFS(SALES!$D:$D,SALES!$A:$A,$A519,SALES!$C:$C,AJ$1)</f>
        <v>0</v>
      </c>
      <c r="AK519">
        <f>SUMIFS(SALES!$D:$D,SALES!$A:$A,$A519,SALES!$C:$C,AK$1)</f>
        <v>0</v>
      </c>
      <c r="AL519">
        <f>SUMIFS(SALES!$D:$D,SALES!$A:$A,$A519,SALES!$C:$C,AL$1)</f>
        <v>0</v>
      </c>
      <c r="AM519">
        <f>SUMIFS(SALES!$D:$D,SALES!$A:$A,$A519,SALES!$C:$C,AM$1)</f>
        <v>0</v>
      </c>
      <c r="AN519">
        <f>SUMIFS(SALES!$D:$D,SALES!$A:$A,$A519,SALES!$C:$C,AN$1)</f>
        <v>0</v>
      </c>
      <c r="AO519">
        <f>SUMIFS(SALES!$D:$D,SALES!$A:$A,$A519,SALES!$C:$C,AO$1)</f>
        <v>0</v>
      </c>
      <c r="AP519">
        <f>SUMIFS(SALES!$D:$D,SALES!$A:$A,$A519,SALES!$C:$C,AP$1)</f>
        <v>0</v>
      </c>
      <c r="AQ519">
        <f>SUMIFS(SALES!$D:$D,SALES!$A:$A,$A519,SALES!$C:$C,AQ$1)</f>
        <v>0</v>
      </c>
      <c r="AR519">
        <f>SUMIFS(SALES!$D:$D,SALES!$A:$A,$A519,SALES!$C:$C,AR$1)</f>
        <v>0</v>
      </c>
      <c r="AS519">
        <f>SUMIFS(SALES!$D:$D,SALES!$A:$A,$A519,SALES!$C:$C,AS$1)</f>
        <v>0</v>
      </c>
      <c r="AT519">
        <f>SUMIFS(SALES!$D:$D,SALES!$A:$A,$A519,SALES!$C:$C,AT$1)</f>
        <v>0</v>
      </c>
      <c r="AU519">
        <f>SUMIFS(SALES!$D:$D,SALES!$A:$A,$A519,SALES!$C:$C,AU$1)</f>
        <v>0</v>
      </c>
      <c r="AV519">
        <f>SUMIFS(SALES!$D:$D,SALES!$A:$A,$A519,SALES!$C:$C,AV$1)</f>
        <v>0</v>
      </c>
      <c r="AW519">
        <f>SUMIFS(SALES!$D:$D,SALES!$A:$A,$A519,SALES!$C:$C,AW$1)</f>
        <v>0</v>
      </c>
      <c r="AX519">
        <f>SUMIFS(SALES!$D:$D,SALES!$A:$A,$A519,SALES!$C:$C,AX$1)</f>
        <v>0</v>
      </c>
      <c r="AY519">
        <f>SUMIFS(SALES!$D:$D,SALES!$A:$A,$A519,SALES!$C:$C,AY$1)</f>
        <v>0</v>
      </c>
      <c r="AZ519">
        <f>SUMIFS(SALES!$D:$D,SALES!$A:$A,$A519,SALES!$C:$C,AZ$1)</f>
        <v>0</v>
      </c>
      <c r="BA519">
        <f>SUMIFS(SALES!$D:$D,SALES!$A:$A,$A519,SALES!$C:$C,BA$1)</f>
        <v>0</v>
      </c>
      <c r="BB519">
        <f>SUMIFS(SALES!$D:$D,SALES!$A:$A,$A519,SALES!$C:$C,BB$1)</f>
        <v>0</v>
      </c>
      <c r="BC519">
        <f>SUMIFS(SALES!$D:$D,SALES!$A:$A,$A519,SALES!$C:$C,BC$1)</f>
        <v>0</v>
      </c>
      <c r="BD519">
        <f>SUM(D519:BC519)</f>
        <v>52</v>
      </c>
    </row>
    <row r="520" spans="1:56" x14ac:dyDescent="0.25">
      <c r="A520" t="s">
        <v>2259</v>
      </c>
      <c r="B520" t="s">
        <v>2260</v>
      </c>
      <c r="C520" t="s">
        <v>2261</v>
      </c>
      <c r="D520">
        <f>SUMIFS(SALES!$D:$D,SALES!$A:$A,$A520,SALES!$C:$C,D$1)</f>
        <v>0</v>
      </c>
      <c r="E520">
        <f>SUMIFS(SALES!$D:$D,SALES!$A:$A,$A520,SALES!$C:$C,E$1)</f>
        <v>0</v>
      </c>
      <c r="F520">
        <f>SUMIFS(SALES!$D:$D,SALES!$A:$A,$A520,SALES!$C:$C,F$1)</f>
        <v>0</v>
      </c>
      <c r="G520">
        <f>SUMIFS(SALES!$D:$D,SALES!$A:$A,$A520,SALES!$C:$C,G$1)</f>
        <v>0</v>
      </c>
      <c r="H520">
        <f>SUMIFS(SALES!$D:$D,SALES!$A:$A,$A520,SALES!$C:$C,H$1)</f>
        <v>0</v>
      </c>
      <c r="I520">
        <f>SUMIFS(SALES!$D:$D,SALES!$A:$A,$A520,SALES!$C:$C,I$1)</f>
        <v>0</v>
      </c>
      <c r="J520">
        <f>SUMIFS(SALES!$D:$D,SALES!$A:$A,$A520,SALES!$C:$C,J$1)</f>
        <v>0</v>
      </c>
      <c r="K520">
        <f>SUMIFS(SALES!$D:$D,SALES!$A:$A,$A520,SALES!$C:$C,K$1)</f>
        <v>0</v>
      </c>
      <c r="L520">
        <f>SUMIFS(SALES!$D:$D,SALES!$A:$A,$A520,SALES!$C:$C,L$1)</f>
        <v>1</v>
      </c>
      <c r="M520">
        <f>SUMIFS(SALES!$D:$D,SALES!$A:$A,$A520,SALES!$C:$C,M$1)</f>
        <v>2</v>
      </c>
      <c r="N520">
        <f>SUMIFS(SALES!$D:$D,SALES!$A:$A,$A520,SALES!$C:$C,N$1)</f>
        <v>0</v>
      </c>
      <c r="O520">
        <f>SUMIFS(SALES!$D:$D,SALES!$A:$A,$A520,SALES!$C:$C,O$1)</f>
        <v>0</v>
      </c>
      <c r="P520">
        <f>SUMIFS(SALES!$D:$D,SALES!$A:$A,$A520,SALES!$C:$C,P$1)</f>
        <v>0</v>
      </c>
      <c r="Q520">
        <f>SUMIFS(SALES!$D:$D,SALES!$A:$A,$A520,SALES!$C:$C,Q$1)</f>
        <v>0</v>
      </c>
      <c r="R520">
        <f>SUMIFS(SALES!$D:$D,SALES!$A:$A,$A520,SALES!$C:$C,R$1)</f>
        <v>0</v>
      </c>
      <c r="S520">
        <f>SUMIFS(SALES!$D:$D,SALES!$A:$A,$A520,SALES!$C:$C,S$1)</f>
        <v>0</v>
      </c>
      <c r="T520">
        <f>SUMIFS(SALES!$D:$D,SALES!$A:$A,$A520,SALES!$C:$C,T$1)</f>
        <v>0</v>
      </c>
      <c r="U520">
        <f>SUMIFS(SALES!$D:$D,SALES!$A:$A,$A520,SALES!$C:$C,U$1)</f>
        <v>0</v>
      </c>
      <c r="V520">
        <f>SUMIFS(SALES!$D:$D,SALES!$A:$A,$A520,SALES!$C:$C,V$1)</f>
        <v>0</v>
      </c>
      <c r="W520">
        <f>SUMIFS(SALES!$D:$D,SALES!$A:$A,$A520,SALES!$C:$C,W$1)</f>
        <v>0</v>
      </c>
      <c r="X520">
        <f>SUMIFS(SALES!$D:$D,SALES!$A:$A,$A520,SALES!$C:$C,X$1)</f>
        <v>0</v>
      </c>
      <c r="Y520">
        <f>SUMIFS(SALES!$D:$D,SALES!$A:$A,$A520,SALES!$C:$C,Y$1)</f>
        <v>0</v>
      </c>
      <c r="Z520">
        <f>SUMIFS(SALES!$D:$D,SALES!$A:$A,$A520,SALES!$C:$C,Z$1)</f>
        <v>0</v>
      </c>
      <c r="AA520">
        <f>SUMIFS(SALES!$D:$D,SALES!$A:$A,$A520,SALES!$C:$C,AA$1)</f>
        <v>0</v>
      </c>
      <c r="AB520">
        <f>SUMIFS(SALES!$D:$D,SALES!$A:$A,$A520,SALES!$C:$C,AB$1)</f>
        <v>0</v>
      </c>
      <c r="AC520">
        <f>SUMIFS(SALES!$D:$D,SALES!$A:$A,$A520,SALES!$C:$C,AC$1)</f>
        <v>0</v>
      </c>
      <c r="AD520">
        <f>SUMIFS(SALES!$D:$D,SALES!$A:$A,$A520,SALES!$C:$C,AD$1)</f>
        <v>0</v>
      </c>
      <c r="AE520">
        <f>SUMIFS(SALES!$D:$D,SALES!$A:$A,$A520,SALES!$C:$C,AE$1)</f>
        <v>0</v>
      </c>
      <c r="AF520">
        <f>SUMIFS(SALES!$D:$D,SALES!$A:$A,$A520,SALES!$C:$C,AF$1)</f>
        <v>0</v>
      </c>
      <c r="AG520">
        <f>SUMIFS(SALES!$D:$D,SALES!$A:$A,$A520,SALES!$C:$C,AG$1)</f>
        <v>0</v>
      </c>
      <c r="AH520">
        <f>SUMIFS(SALES!$D:$D,SALES!$A:$A,$A520,SALES!$C:$C,AH$1)</f>
        <v>0</v>
      </c>
      <c r="AI520">
        <f>SUMIFS(SALES!$D:$D,SALES!$A:$A,$A520,SALES!$C:$C,AI$1)</f>
        <v>0</v>
      </c>
      <c r="AJ520">
        <f>SUMIFS(SALES!$D:$D,SALES!$A:$A,$A520,SALES!$C:$C,AJ$1)</f>
        <v>0</v>
      </c>
      <c r="AK520">
        <f>SUMIFS(SALES!$D:$D,SALES!$A:$A,$A520,SALES!$C:$C,AK$1)</f>
        <v>0</v>
      </c>
      <c r="AL520">
        <f>SUMIFS(SALES!$D:$D,SALES!$A:$A,$A520,SALES!$C:$C,AL$1)</f>
        <v>0</v>
      </c>
      <c r="AM520">
        <f>SUMIFS(SALES!$D:$D,SALES!$A:$A,$A520,SALES!$C:$C,AM$1)</f>
        <v>0</v>
      </c>
      <c r="AN520">
        <f>SUMIFS(SALES!$D:$D,SALES!$A:$A,$A520,SALES!$C:$C,AN$1)</f>
        <v>0</v>
      </c>
      <c r="AO520">
        <f>SUMIFS(SALES!$D:$D,SALES!$A:$A,$A520,SALES!$C:$C,AO$1)</f>
        <v>0</v>
      </c>
      <c r="AP520">
        <f>SUMIFS(SALES!$D:$D,SALES!$A:$A,$A520,SALES!$C:$C,AP$1)</f>
        <v>0</v>
      </c>
      <c r="AQ520">
        <f>SUMIFS(SALES!$D:$D,SALES!$A:$A,$A520,SALES!$C:$C,AQ$1)</f>
        <v>0</v>
      </c>
      <c r="AR520">
        <f>SUMIFS(SALES!$D:$D,SALES!$A:$A,$A520,SALES!$C:$C,AR$1)</f>
        <v>0</v>
      </c>
      <c r="AS520">
        <f>SUMIFS(SALES!$D:$D,SALES!$A:$A,$A520,SALES!$C:$C,AS$1)</f>
        <v>0</v>
      </c>
      <c r="AT520">
        <f>SUMIFS(SALES!$D:$D,SALES!$A:$A,$A520,SALES!$C:$C,AT$1)</f>
        <v>0</v>
      </c>
      <c r="AU520">
        <f>SUMIFS(SALES!$D:$D,SALES!$A:$A,$A520,SALES!$C:$C,AU$1)</f>
        <v>0</v>
      </c>
      <c r="AV520">
        <f>SUMIFS(SALES!$D:$D,SALES!$A:$A,$A520,SALES!$C:$C,AV$1)</f>
        <v>0</v>
      </c>
      <c r="AW520">
        <f>SUMIFS(SALES!$D:$D,SALES!$A:$A,$A520,SALES!$C:$C,AW$1)</f>
        <v>0</v>
      </c>
      <c r="AX520">
        <f>SUMIFS(SALES!$D:$D,SALES!$A:$A,$A520,SALES!$C:$C,AX$1)</f>
        <v>0</v>
      </c>
      <c r="AY520">
        <f>SUMIFS(SALES!$D:$D,SALES!$A:$A,$A520,SALES!$C:$C,AY$1)</f>
        <v>0</v>
      </c>
      <c r="AZ520">
        <f>SUMIFS(SALES!$D:$D,SALES!$A:$A,$A520,SALES!$C:$C,AZ$1)</f>
        <v>0</v>
      </c>
      <c r="BA520">
        <f>SUMIFS(SALES!$D:$D,SALES!$A:$A,$A520,SALES!$C:$C,BA$1)</f>
        <v>0</v>
      </c>
      <c r="BB520">
        <f>SUMIFS(SALES!$D:$D,SALES!$A:$A,$A520,SALES!$C:$C,BB$1)</f>
        <v>0</v>
      </c>
      <c r="BC520">
        <f>SUMIFS(SALES!$D:$D,SALES!$A:$A,$A520,SALES!$C:$C,BC$1)</f>
        <v>0</v>
      </c>
      <c r="BD520">
        <f>SUM(D520:BC520)</f>
        <v>3</v>
      </c>
    </row>
    <row r="521" spans="1:56" x14ac:dyDescent="0.25">
      <c r="A521" t="s">
        <v>2264</v>
      </c>
      <c r="B521" t="s">
        <v>2260</v>
      </c>
      <c r="C521" t="s">
        <v>2265</v>
      </c>
      <c r="D521">
        <f>SUMIFS(SALES!$D:$D,SALES!$A:$A,$A521,SALES!$C:$C,D$1)</f>
        <v>0</v>
      </c>
      <c r="E521">
        <f>SUMIFS(SALES!$D:$D,SALES!$A:$A,$A521,SALES!$C:$C,E$1)</f>
        <v>0</v>
      </c>
      <c r="F521">
        <f>SUMIFS(SALES!$D:$D,SALES!$A:$A,$A521,SALES!$C:$C,F$1)</f>
        <v>0</v>
      </c>
      <c r="G521">
        <f>SUMIFS(SALES!$D:$D,SALES!$A:$A,$A521,SALES!$C:$C,G$1)</f>
        <v>0</v>
      </c>
      <c r="H521">
        <f>SUMIFS(SALES!$D:$D,SALES!$A:$A,$A521,SALES!$C:$C,H$1)</f>
        <v>0</v>
      </c>
      <c r="I521">
        <f>SUMIFS(SALES!$D:$D,SALES!$A:$A,$A521,SALES!$C:$C,I$1)</f>
        <v>0</v>
      </c>
      <c r="J521">
        <f>SUMIFS(SALES!$D:$D,SALES!$A:$A,$A521,SALES!$C:$C,J$1)</f>
        <v>0</v>
      </c>
      <c r="K521">
        <f>SUMIFS(SALES!$D:$D,SALES!$A:$A,$A521,SALES!$C:$C,K$1)</f>
        <v>0</v>
      </c>
      <c r="L521">
        <f>SUMIFS(SALES!$D:$D,SALES!$A:$A,$A521,SALES!$C:$C,L$1)</f>
        <v>2</v>
      </c>
      <c r="M521">
        <f>SUMIFS(SALES!$D:$D,SALES!$A:$A,$A521,SALES!$C:$C,M$1)</f>
        <v>2</v>
      </c>
      <c r="N521">
        <f>SUMIFS(SALES!$D:$D,SALES!$A:$A,$A521,SALES!$C:$C,N$1)</f>
        <v>0</v>
      </c>
      <c r="O521">
        <f>SUMIFS(SALES!$D:$D,SALES!$A:$A,$A521,SALES!$C:$C,O$1)</f>
        <v>0</v>
      </c>
      <c r="P521">
        <f>SUMIFS(SALES!$D:$D,SALES!$A:$A,$A521,SALES!$C:$C,P$1)</f>
        <v>0</v>
      </c>
      <c r="Q521">
        <f>SUMIFS(SALES!$D:$D,SALES!$A:$A,$A521,SALES!$C:$C,Q$1)</f>
        <v>0</v>
      </c>
      <c r="R521">
        <f>SUMIFS(SALES!$D:$D,SALES!$A:$A,$A521,SALES!$C:$C,R$1)</f>
        <v>0</v>
      </c>
      <c r="S521">
        <f>SUMIFS(SALES!$D:$D,SALES!$A:$A,$A521,SALES!$C:$C,S$1)</f>
        <v>0</v>
      </c>
      <c r="T521">
        <f>SUMIFS(SALES!$D:$D,SALES!$A:$A,$A521,SALES!$C:$C,T$1)</f>
        <v>0</v>
      </c>
      <c r="U521">
        <f>SUMIFS(SALES!$D:$D,SALES!$A:$A,$A521,SALES!$C:$C,U$1)</f>
        <v>0</v>
      </c>
      <c r="V521">
        <f>SUMIFS(SALES!$D:$D,SALES!$A:$A,$A521,SALES!$C:$C,V$1)</f>
        <v>0</v>
      </c>
      <c r="W521">
        <f>SUMIFS(SALES!$D:$D,SALES!$A:$A,$A521,SALES!$C:$C,W$1)</f>
        <v>0</v>
      </c>
      <c r="X521">
        <f>SUMIFS(SALES!$D:$D,SALES!$A:$A,$A521,SALES!$C:$C,X$1)</f>
        <v>0</v>
      </c>
      <c r="Y521">
        <f>SUMIFS(SALES!$D:$D,SALES!$A:$A,$A521,SALES!$C:$C,Y$1)</f>
        <v>0</v>
      </c>
      <c r="Z521">
        <f>SUMIFS(SALES!$D:$D,SALES!$A:$A,$A521,SALES!$C:$C,Z$1)</f>
        <v>0</v>
      </c>
      <c r="AA521">
        <f>SUMIFS(SALES!$D:$D,SALES!$A:$A,$A521,SALES!$C:$C,AA$1)</f>
        <v>0</v>
      </c>
      <c r="AB521">
        <f>SUMIFS(SALES!$D:$D,SALES!$A:$A,$A521,SALES!$C:$C,AB$1)</f>
        <v>0</v>
      </c>
      <c r="AC521">
        <f>SUMIFS(SALES!$D:$D,SALES!$A:$A,$A521,SALES!$C:$C,AC$1)</f>
        <v>0</v>
      </c>
      <c r="AD521">
        <f>SUMIFS(SALES!$D:$D,SALES!$A:$A,$A521,SALES!$C:$C,AD$1)</f>
        <v>0</v>
      </c>
      <c r="AE521">
        <f>SUMIFS(SALES!$D:$D,SALES!$A:$A,$A521,SALES!$C:$C,AE$1)</f>
        <v>0</v>
      </c>
      <c r="AF521">
        <f>SUMIFS(SALES!$D:$D,SALES!$A:$A,$A521,SALES!$C:$C,AF$1)</f>
        <v>0</v>
      </c>
      <c r="AG521">
        <f>SUMIFS(SALES!$D:$D,SALES!$A:$A,$A521,SALES!$C:$C,AG$1)</f>
        <v>0</v>
      </c>
      <c r="AH521">
        <f>SUMIFS(SALES!$D:$D,SALES!$A:$A,$A521,SALES!$C:$C,AH$1)</f>
        <v>0</v>
      </c>
      <c r="AI521">
        <f>SUMIFS(SALES!$D:$D,SALES!$A:$A,$A521,SALES!$C:$C,AI$1)</f>
        <v>0</v>
      </c>
      <c r="AJ521">
        <f>SUMIFS(SALES!$D:$D,SALES!$A:$A,$A521,SALES!$C:$C,AJ$1)</f>
        <v>0</v>
      </c>
      <c r="AK521">
        <f>SUMIFS(SALES!$D:$D,SALES!$A:$A,$A521,SALES!$C:$C,AK$1)</f>
        <v>0</v>
      </c>
      <c r="AL521">
        <f>SUMIFS(SALES!$D:$D,SALES!$A:$A,$A521,SALES!$C:$C,AL$1)</f>
        <v>0</v>
      </c>
      <c r="AM521">
        <f>SUMIFS(SALES!$D:$D,SALES!$A:$A,$A521,SALES!$C:$C,AM$1)</f>
        <v>0</v>
      </c>
      <c r="AN521">
        <f>SUMIFS(SALES!$D:$D,SALES!$A:$A,$A521,SALES!$C:$C,AN$1)</f>
        <v>0</v>
      </c>
      <c r="AO521">
        <f>SUMIFS(SALES!$D:$D,SALES!$A:$A,$A521,SALES!$C:$C,AO$1)</f>
        <v>0</v>
      </c>
      <c r="AP521">
        <f>SUMIFS(SALES!$D:$D,SALES!$A:$A,$A521,SALES!$C:$C,AP$1)</f>
        <v>0</v>
      </c>
      <c r="AQ521">
        <f>SUMIFS(SALES!$D:$D,SALES!$A:$A,$A521,SALES!$C:$C,AQ$1)</f>
        <v>0</v>
      </c>
      <c r="AR521">
        <f>SUMIFS(SALES!$D:$D,SALES!$A:$A,$A521,SALES!$C:$C,AR$1)</f>
        <v>0</v>
      </c>
      <c r="AS521">
        <f>SUMIFS(SALES!$D:$D,SALES!$A:$A,$A521,SALES!$C:$C,AS$1)</f>
        <v>0</v>
      </c>
      <c r="AT521">
        <f>SUMIFS(SALES!$D:$D,SALES!$A:$A,$A521,SALES!$C:$C,AT$1)</f>
        <v>0</v>
      </c>
      <c r="AU521">
        <f>SUMIFS(SALES!$D:$D,SALES!$A:$A,$A521,SALES!$C:$C,AU$1)</f>
        <v>0</v>
      </c>
      <c r="AV521">
        <f>SUMIFS(SALES!$D:$D,SALES!$A:$A,$A521,SALES!$C:$C,AV$1)</f>
        <v>0</v>
      </c>
      <c r="AW521">
        <f>SUMIFS(SALES!$D:$D,SALES!$A:$A,$A521,SALES!$C:$C,AW$1)</f>
        <v>0</v>
      </c>
      <c r="AX521">
        <f>SUMIFS(SALES!$D:$D,SALES!$A:$A,$A521,SALES!$C:$C,AX$1)</f>
        <v>0</v>
      </c>
      <c r="AY521">
        <f>SUMIFS(SALES!$D:$D,SALES!$A:$A,$A521,SALES!$C:$C,AY$1)</f>
        <v>0</v>
      </c>
      <c r="AZ521">
        <f>SUMIFS(SALES!$D:$D,SALES!$A:$A,$A521,SALES!$C:$C,AZ$1)</f>
        <v>0</v>
      </c>
      <c r="BA521">
        <f>SUMIFS(SALES!$D:$D,SALES!$A:$A,$A521,SALES!$C:$C,BA$1)</f>
        <v>0</v>
      </c>
      <c r="BB521">
        <f>SUMIFS(SALES!$D:$D,SALES!$A:$A,$A521,SALES!$C:$C,BB$1)</f>
        <v>0</v>
      </c>
      <c r="BC521">
        <f>SUMIFS(SALES!$D:$D,SALES!$A:$A,$A521,SALES!$C:$C,BC$1)</f>
        <v>0</v>
      </c>
      <c r="BD521">
        <f>SUM(D521:BC521)</f>
        <v>4</v>
      </c>
    </row>
    <row r="522" spans="1:56" x14ac:dyDescent="0.25">
      <c r="A522" t="s">
        <v>2268</v>
      </c>
      <c r="B522" t="s">
        <v>2260</v>
      </c>
      <c r="C522" t="s">
        <v>2269</v>
      </c>
      <c r="D522">
        <f>SUMIFS(SALES!$D:$D,SALES!$A:$A,$A522,SALES!$C:$C,D$1)</f>
        <v>0</v>
      </c>
      <c r="E522">
        <f>SUMIFS(SALES!$D:$D,SALES!$A:$A,$A522,SALES!$C:$C,E$1)</f>
        <v>0</v>
      </c>
      <c r="F522">
        <f>SUMIFS(SALES!$D:$D,SALES!$A:$A,$A522,SALES!$C:$C,F$1)</f>
        <v>0</v>
      </c>
      <c r="G522">
        <f>SUMIFS(SALES!$D:$D,SALES!$A:$A,$A522,SALES!$C:$C,G$1)</f>
        <v>0</v>
      </c>
      <c r="H522">
        <f>SUMIFS(SALES!$D:$D,SALES!$A:$A,$A522,SALES!$C:$C,H$1)</f>
        <v>0</v>
      </c>
      <c r="I522">
        <f>SUMIFS(SALES!$D:$D,SALES!$A:$A,$A522,SALES!$C:$C,I$1)</f>
        <v>0</v>
      </c>
      <c r="J522">
        <f>SUMIFS(SALES!$D:$D,SALES!$A:$A,$A522,SALES!$C:$C,J$1)</f>
        <v>0</v>
      </c>
      <c r="K522">
        <f>SUMIFS(SALES!$D:$D,SALES!$A:$A,$A522,SALES!$C:$C,K$1)</f>
        <v>0</v>
      </c>
      <c r="L522">
        <f>SUMIFS(SALES!$D:$D,SALES!$A:$A,$A522,SALES!$C:$C,L$1)</f>
        <v>1</v>
      </c>
      <c r="M522">
        <f>SUMIFS(SALES!$D:$D,SALES!$A:$A,$A522,SALES!$C:$C,M$1)</f>
        <v>1</v>
      </c>
      <c r="N522">
        <f>SUMIFS(SALES!$D:$D,SALES!$A:$A,$A522,SALES!$C:$C,N$1)</f>
        <v>0</v>
      </c>
      <c r="O522">
        <f>SUMIFS(SALES!$D:$D,SALES!$A:$A,$A522,SALES!$C:$C,O$1)</f>
        <v>0</v>
      </c>
      <c r="P522">
        <f>SUMIFS(SALES!$D:$D,SALES!$A:$A,$A522,SALES!$C:$C,P$1)</f>
        <v>0</v>
      </c>
      <c r="Q522">
        <f>SUMIFS(SALES!$D:$D,SALES!$A:$A,$A522,SALES!$C:$C,Q$1)</f>
        <v>0</v>
      </c>
      <c r="R522">
        <f>SUMIFS(SALES!$D:$D,SALES!$A:$A,$A522,SALES!$C:$C,R$1)</f>
        <v>0</v>
      </c>
      <c r="S522">
        <f>SUMIFS(SALES!$D:$D,SALES!$A:$A,$A522,SALES!$C:$C,S$1)</f>
        <v>0</v>
      </c>
      <c r="T522">
        <f>SUMIFS(SALES!$D:$D,SALES!$A:$A,$A522,SALES!$C:$C,T$1)</f>
        <v>0</v>
      </c>
      <c r="U522">
        <f>SUMIFS(SALES!$D:$D,SALES!$A:$A,$A522,SALES!$C:$C,U$1)</f>
        <v>0</v>
      </c>
      <c r="V522">
        <f>SUMIFS(SALES!$D:$D,SALES!$A:$A,$A522,SALES!$C:$C,V$1)</f>
        <v>0</v>
      </c>
      <c r="W522">
        <f>SUMIFS(SALES!$D:$D,SALES!$A:$A,$A522,SALES!$C:$C,W$1)</f>
        <v>0</v>
      </c>
      <c r="X522">
        <f>SUMIFS(SALES!$D:$D,SALES!$A:$A,$A522,SALES!$C:$C,X$1)</f>
        <v>0</v>
      </c>
      <c r="Y522">
        <f>SUMIFS(SALES!$D:$D,SALES!$A:$A,$A522,SALES!$C:$C,Y$1)</f>
        <v>0</v>
      </c>
      <c r="Z522">
        <f>SUMIFS(SALES!$D:$D,SALES!$A:$A,$A522,SALES!$C:$C,Z$1)</f>
        <v>0</v>
      </c>
      <c r="AA522">
        <f>SUMIFS(SALES!$D:$D,SALES!$A:$A,$A522,SALES!$C:$C,AA$1)</f>
        <v>0</v>
      </c>
      <c r="AB522">
        <f>SUMIFS(SALES!$D:$D,SALES!$A:$A,$A522,SALES!$C:$C,AB$1)</f>
        <v>0</v>
      </c>
      <c r="AC522">
        <f>SUMIFS(SALES!$D:$D,SALES!$A:$A,$A522,SALES!$C:$C,AC$1)</f>
        <v>0</v>
      </c>
      <c r="AD522">
        <f>SUMIFS(SALES!$D:$D,SALES!$A:$A,$A522,SALES!$C:$C,AD$1)</f>
        <v>0</v>
      </c>
      <c r="AE522">
        <f>SUMIFS(SALES!$D:$D,SALES!$A:$A,$A522,SALES!$C:$C,AE$1)</f>
        <v>0</v>
      </c>
      <c r="AF522">
        <f>SUMIFS(SALES!$D:$D,SALES!$A:$A,$A522,SALES!$C:$C,AF$1)</f>
        <v>0</v>
      </c>
      <c r="AG522">
        <f>SUMIFS(SALES!$D:$D,SALES!$A:$A,$A522,SALES!$C:$C,AG$1)</f>
        <v>0</v>
      </c>
      <c r="AH522">
        <f>SUMIFS(SALES!$D:$D,SALES!$A:$A,$A522,SALES!$C:$C,AH$1)</f>
        <v>0</v>
      </c>
      <c r="AI522">
        <f>SUMIFS(SALES!$D:$D,SALES!$A:$A,$A522,SALES!$C:$C,AI$1)</f>
        <v>0</v>
      </c>
      <c r="AJ522">
        <f>SUMIFS(SALES!$D:$D,SALES!$A:$A,$A522,SALES!$C:$C,AJ$1)</f>
        <v>0</v>
      </c>
      <c r="AK522">
        <f>SUMIFS(SALES!$D:$D,SALES!$A:$A,$A522,SALES!$C:$C,AK$1)</f>
        <v>0</v>
      </c>
      <c r="AL522">
        <f>SUMIFS(SALES!$D:$D,SALES!$A:$A,$A522,SALES!$C:$C,AL$1)</f>
        <v>0</v>
      </c>
      <c r="AM522">
        <f>SUMIFS(SALES!$D:$D,SALES!$A:$A,$A522,SALES!$C:$C,AM$1)</f>
        <v>0</v>
      </c>
      <c r="AN522">
        <f>SUMIFS(SALES!$D:$D,SALES!$A:$A,$A522,SALES!$C:$C,AN$1)</f>
        <v>0</v>
      </c>
      <c r="AO522">
        <f>SUMIFS(SALES!$D:$D,SALES!$A:$A,$A522,SALES!$C:$C,AO$1)</f>
        <v>0</v>
      </c>
      <c r="AP522">
        <f>SUMIFS(SALES!$D:$D,SALES!$A:$A,$A522,SALES!$C:$C,AP$1)</f>
        <v>0</v>
      </c>
      <c r="AQ522">
        <f>SUMIFS(SALES!$D:$D,SALES!$A:$A,$A522,SALES!$C:$C,AQ$1)</f>
        <v>0</v>
      </c>
      <c r="AR522">
        <f>SUMIFS(SALES!$D:$D,SALES!$A:$A,$A522,SALES!$C:$C,AR$1)</f>
        <v>0</v>
      </c>
      <c r="AS522">
        <f>SUMIFS(SALES!$D:$D,SALES!$A:$A,$A522,SALES!$C:$C,AS$1)</f>
        <v>0</v>
      </c>
      <c r="AT522">
        <f>SUMIFS(SALES!$D:$D,SALES!$A:$A,$A522,SALES!$C:$C,AT$1)</f>
        <v>0</v>
      </c>
      <c r="AU522">
        <f>SUMIFS(SALES!$D:$D,SALES!$A:$A,$A522,SALES!$C:$C,AU$1)</f>
        <v>0</v>
      </c>
      <c r="AV522">
        <f>SUMIFS(SALES!$D:$D,SALES!$A:$A,$A522,SALES!$C:$C,AV$1)</f>
        <v>0</v>
      </c>
      <c r="AW522">
        <f>SUMIFS(SALES!$D:$D,SALES!$A:$A,$A522,SALES!$C:$C,AW$1)</f>
        <v>0</v>
      </c>
      <c r="AX522">
        <f>SUMIFS(SALES!$D:$D,SALES!$A:$A,$A522,SALES!$C:$C,AX$1)</f>
        <v>0</v>
      </c>
      <c r="AY522">
        <f>SUMIFS(SALES!$D:$D,SALES!$A:$A,$A522,SALES!$C:$C,AY$1)</f>
        <v>0</v>
      </c>
      <c r="AZ522">
        <f>SUMIFS(SALES!$D:$D,SALES!$A:$A,$A522,SALES!$C:$C,AZ$1)</f>
        <v>0</v>
      </c>
      <c r="BA522">
        <f>SUMIFS(SALES!$D:$D,SALES!$A:$A,$A522,SALES!$C:$C,BA$1)</f>
        <v>0</v>
      </c>
      <c r="BB522">
        <f>SUMIFS(SALES!$D:$D,SALES!$A:$A,$A522,SALES!$C:$C,BB$1)</f>
        <v>0</v>
      </c>
      <c r="BC522">
        <f>SUMIFS(SALES!$D:$D,SALES!$A:$A,$A522,SALES!$C:$C,BC$1)</f>
        <v>0</v>
      </c>
      <c r="BD522">
        <f>SUM(D522:BC522)</f>
        <v>2</v>
      </c>
    </row>
    <row r="523" spans="1:56" x14ac:dyDescent="0.25">
      <c r="A523" t="s">
        <v>2276</v>
      </c>
      <c r="B523" t="s">
        <v>2260</v>
      </c>
      <c r="C523" t="s">
        <v>2277</v>
      </c>
      <c r="D523">
        <f>SUMIFS(SALES!$D:$D,SALES!$A:$A,$A523,SALES!$C:$C,D$1)</f>
        <v>0</v>
      </c>
      <c r="E523">
        <f>SUMIFS(SALES!$D:$D,SALES!$A:$A,$A523,SALES!$C:$C,E$1)</f>
        <v>0</v>
      </c>
      <c r="F523">
        <f>SUMIFS(SALES!$D:$D,SALES!$A:$A,$A523,SALES!$C:$C,F$1)</f>
        <v>1</v>
      </c>
      <c r="G523">
        <f>SUMIFS(SALES!$D:$D,SALES!$A:$A,$A523,SALES!$C:$C,G$1)</f>
        <v>0</v>
      </c>
      <c r="H523">
        <f>SUMIFS(SALES!$D:$D,SALES!$A:$A,$A523,SALES!$C:$C,H$1)</f>
        <v>1</v>
      </c>
      <c r="I523">
        <f>SUMIFS(SALES!$D:$D,SALES!$A:$A,$A523,SALES!$C:$C,I$1)</f>
        <v>0</v>
      </c>
      <c r="J523">
        <f>SUMIFS(SALES!$D:$D,SALES!$A:$A,$A523,SALES!$C:$C,J$1)</f>
        <v>1</v>
      </c>
      <c r="K523">
        <f>SUMIFS(SALES!$D:$D,SALES!$A:$A,$A523,SALES!$C:$C,K$1)</f>
        <v>1</v>
      </c>
      <c r="L523">
        <f>SUMIFS(SALES!$D:$D,SALES!$A:$A,$A523,SALES!$C:$C,L$1)</f>
        <v>2</v>
      </c>
      <c r="M523">
        <f>SUMIFS(SALES!$D:$D,SALES!$A:$A,$A523,SALES!$C:$C,M$1)</f>
        <v>5</v>
      </c>
      <c r="N523">
        <f>SUMIFS(SALES!$D:$D,SALES!$A:$A,$A523,SALES!$C:$C,N$1)</f>
        <v>1</v>
      </c>
      <c r="O523">
        <f>SUMIFS(SALES!$D:$D,SALES!$A:$A,$A523,SALES!$C:$C,O$1)</f>
        <v>0</v>
      </c>
      <c r="P523">
        <f>SUMIFS(SALES!$D:$D,SALES!$A:$A,$A523,SALES!$C:$C,P$1)</f>
        <v>0</v>
      </c>
      <c r="Q523">
        <f>SUMIFS(SALES!$D:$D,SALES!$A:$A,$A523,SALES!$C:$C,Q$1)</f>
        <v>0</v>
      </c>
      <c r="R523">
        <f>SUMIFS(SALES!$D:$D,SALES!$A:$A,$A523,SALES!$C:$C,R$1)</f>
        <v>0</v>
      </c>
      <c r="S523">
        <f>SUMIFS(SALES!$D:$D,SALES!$A:$A,$A523,SALES!$C:$C,S$1)</f>
        <v>0</v>
      </c>
      <c r="T523">
        <f>SUMIFS(SALES!$D:$D,SALES!$A:$A,$A523,SALES!$C:$C,T$1)</f>
        <v>0</v>
      </c>
      <c r="U523">
        <f>SUMIFS(SALES!$D:$D,SALES!$A:$A,$A523,SALES!$C:$C,U$1)</f>
        <v>0</v>
      </c>
      <c r="V523">
        <f>SUMIFS(SALES!$D:$D,SALES!$A:$A,$A523,SALES!$C:$C,V$1)</f>
        <v>0</v>
      </c>
      <c r="W523">
        <f>SUMIFS(SALES!$D:$D,SALES!$A:$A,$A523,SALES!$C:$C,W$1)</f>
        <v>0</v>
      </c>
      <c r="X523">
        <f>SUMIFS(SALES!$D:$D,SALES!$A:$A,$A523,SALES!$C:$C,X$1)</f>
        <v>0</v>
      </c>
      <c r="Y523">
        <f>SUMIFS(SALES!$D:$D,SALES!$A:$A,$A523,SALES!$C:$C,Y$1)</f>
        <v>0</v>
      </c>
      <c r="Z523">
        <f>SUMIFS(SALES!$D:$D,SALES!$A:$A,$A523,SALES!$C:$C,Z$1)</f>
        <v>0</v>
      </c>
      <c r="AA523">
        <f>SUMIFS(SALES!$D:$D,SALES!$A:$A,$A523,SALES!$C:$C,AA$1)</f>
        <v>0</v>
      </c>
      <c r="AB523">
        <f>SUMIFS(SALES!$D:$D,SALES!$A:$A,$A523,SALES!$C:$C,AB$1)</f>
        <v>0</v>
      </c>
      <c r="AC523">
        <f>SUMIFS(SALES!$D:$D,SALES!$A:$A,$A523,SALES!$C:$C,AC$1)</f>
        <v>0</v>
      </c>
      <c r="AD523">
        <f>SUMIFS(SALES!$D:$D,SALES!$A:$A,$A523,SALES!$C:$C,AD$1)</f>
        <v>0</v>
      </c>
      <c r="AE523">
        <f>SUMIFS(SALES!$D:$D,SALES!$A:$A,$A523,SALES!$C:$C,AE$1)</f>
        <v>0</v>
      </c>
      <c r="AF523">
        <f>SUMIFS(SALES!$D:$D,SALES!$A:$A,$A523,SALES!$C:$C,AF$1)</f>
        <v>0</v>
      </c>
      <c r="AG523">
        <f>SUMIFS(SALES!$D:$D,SALES!$A:$A,$A523,SALES!$C:$C,AG$1)</f>
        <v>0</v>
      </c>
      <c r="AH523">
        <f>SUMIFS(SALES!$D:$D,SALES!$A:$A,$A523,SALES!$C:$C,AH$1)</f>
        <v>0</v>
      </c>
      <c r="AI523">
        <f>SUMIFS(SALES!$D:$D,SALES!$A:$A,$A523,SALES!$C:$C,AI$1)</f>
        <v>0</v>
      </c>
      <c r="AJ523">
        <f>SUMIFS(SALES!$D:$D,SALES!$A:$A,$A523,SALES!$C:$C,AJ$1)</f>
        <v>0</v>
      </c>
      <c r="AK523">
        <f>SUMIFS(SALES!$D:$D,SALES!$A:$A,$A523,SALES!$C:$C,AK$1)</f>
        <v>0</v>
      </c>
      <c r="AL523">
        <f>SUMIFS(SALES!$D:$D,SALES!$A:$A,$A523,SALES!$C:$C,AL$1)</f>
        <v>0</v>
      </c>
      <c r="AM523">
        <f>SUMIFS(SALES!$D:$D,SALES!$A:$A,$A523,SALES!$C:$C,AM$1)</f>
        <v>0</v>
      </c>
      <c r="AN523">
        <f>SUMIFS(SALES!$D:$D,SALES!$A:$A,$A523,SALES!$C:$C,AN$1)</f>
        <v>0</v>
      </c>
      <c r="AO523">
        <f>SUMIFS(SALES!$D:$D,SALES!$A:$A,$A523,SALES!$C:$C,AO$1)</f>
        <v>0</v>
      </c>
      <c r="AP523">
        <f>SUMIFS(SALES!$D:$D,SALES!$A:$A,$A523,SALES!$C:$C,AP$1)</f>
        <v>0</v>
      </c>
      <c r="AQ523">
        <f>SUMIFS(SALES!$D:$D,SALES!$A:$A,$A523,SALES!$C:$C,AQ$1)</f>
        <v>0</v>
      </c>
      <c r="AR523">
        <f>SUMIFS(SALES!$D:$D,SALES!$A:$A,$A523,SALES!$C:$C,AR$1)</f>
        <v>0</v>
      </c>
      <c r="AS523">
        <f>SUMIFS(SALES!$D:$D,SALES!$A:$A,$A523,SALES!$C:$C,AS$1)</f>
        <v>0</v>
      </c>
      <c r="AT523">
        <f>SUMIFS(SALES!$D:$D,SALES!$A:$A,$A523,SALES!$C:$C,AT$1)</f>
        <v>0</v>
      </c>
      <c r="AU523">
        <f>SUMIFS(SALES!$D:$D,SALES!$A:$A,$A523,SALES!$C:$C,AU$1)</f>
        <v>0</v>
      </c>
      <c r="AV523">
        <f>SUMIFS(SALES!$D:$D,SALES!$A:$A,$A523,SALES!$C:$C,AV$1)</f>
        <v>0</v>
      </c>
      <c r="AW523">
        <f>SUMIFS(SALES!$D:$D,SALES!$A:$A,$A523,SALES!$C:$C,AW$1)</f>
        <v>0</v>
      </c>
      <c r="AX523">
        <f>SUMIFS(SALES!$D:$D,SALES!$A:$A,$A523,SALES!$C:$C,AX$1)</f>
        <v>0</v>
      </c>
      <c r="AY523">
        <f>SUMIFS(SALES!$D:$D,SALES!$A:$A,$A523,SALES!$C:$C,AY$1)</f>
        <v>0</v>
      </c>
      <c r="AZ523">
        <f>SUMIFS(SALES!$D:$D,SALES!$A:$A,$A523,SALES!$C:$C,AZ$1)</f>
        <v>0</v>
      </c>
      <c r="BA523">
        <f>SUMIFS(SALES!$D:$D,SALES!$A:$A,$A523,SALES!$C:$C,BA$1)</f>
        <v>0</v>
      </c>
      <c r="BB523">
        <f>SUMIFS(SALES!$D:$D,SALES!$A:$A,$A523,SALES!$C:$C,BB$1)</f>
        <v>0</v>
      </c>
      <c r="BC523">
        <f>SUMIFS(SALES!$D:$D,SALES!$A:$A,$A523,SALES!$C:$C,BC$1)</f>
        <v>0</v>
      </c>
      <c r="BD523">
        <f>SUM(D523:BC523)</f>
        <v>12</v>
      </c>
    </row>
    <row r="524" spans="1:56" x14ac:dyDescent="0.25">
      <c r="A524" t="s">
        <v>2280</v>
      </c>
      <c r="B524" t="s">
        <v>2281</v>
      </c>
      <c r="C524" t="s">
        <v>2282</v>
      </c>
      <c r="D524">
        <f>SUMIFS(SALES!$D:$D,SALES!$A:$A,$A524,SALES!$C:$C,D$1)</f>
        <v>1</v>
      </c>
      <c r="E524">
        <f>SUMIFS(SALES!$D:$D,SALES!$A:$A,$A524,SALES!$C:$C,E$1)</f>
        <v>0</v>
      </c>
      <c r="F524">
        <f>SUMIFS(SALES!$D:$D,SALES!$A:$A,$A524,SALES!$C:$C,F$1)</f>
        <v>0</v>
      </c>
      <c r="G524">
        <f>SUMIFS(SALES!$D:$D,SALES!$A:$A,$A524,SALES!$C:$C,G$1)</f>
        <v>2</v>
      </c>
      <c r="H524">
        <f>SUMIFS(SALES!$D:$D,SALES!$A:$A,$A524,SALES!$C:$C,H$1)</f>
        <v>3</v>
      </c>
      <c r="I524">
        <f>SUMIFS(SALES!$D:$D,SALES!$A:$A,$A524,SALES!$C:$C,I$1)</f>
        <v>0</v>
      </c>
      <c r="J524">
        <f>SUMIFS(SALES!$D:$D,SALES!$A:$A,$A524,SALES!$C:$C,J$1)</f>
        <v>0</v>
      </c>
      <c r="K524">
        <f>SUMIFS(SALES!$D:$D,SALES!$A:$A,$A524,SALES!$C:$C,K$1)</f>
        <v>0</v>
      </c>
      <c r="L524">
        <f>SUMIFS(SALES!$D:$D,SALES!$A:$A,$A524,SALES!$C:$C,L$1)</f>
        <v>0</v>
      </c>
      <c r="M524">
        <f>SUMIFS(SALES!$D:$D,SALES!$A:$A,$A524,SALES!$C:$C,M$1)</f>
        <v>2</v>
      </c>
      <c r="N524">
        <f>SUMIFS(SALES!$D:$D,SALES!$A:$A,$A524,SALES!$C:$C,N$1)</f>
        <v>0</v>
      </c>
      <c r="O524">
        <f>SUMIFS(SALES!$D:$D,SALES!$A:$A,$A524,SALES!$C:$C,O$1)</f>
        <v>0</v>
      </c>
      <c r="P524">
        <f>SUMIFS(SALES!$D:$D,SALES!$A:$A,$A524,SALES!$C:$C,P$1)</f>
        <v>0</v>
      </c>
      <c r="Q524">
        <f>SUMIFS(SALES!$D:$D,SALES!$A:$A,$A524,SALES!$C:$C,Q$1)</f>
        <v>0</v>
      </c>
      <c r="R524">
        <f>SUMIFS(SALES!$D:$D,SALES!$A:$A,$A524,SALES!$C:$C,R$1)</f>
        <v>0</v>
      </c>
      <c r="S524">
        <f>SUMIFS(SALES!$D:$D,SALES!$A:$A,$A524,SALES!$C:$C,S$1)</f>
        <v>0</v>
      </c>
      <c r="T524">
        <f>SUMIFS(SALES!$D:$D,SALES!$A:$A,$A524,SALES!$C:$C,T$1)</f>
        <v>0</v>
      </c>
      <c r="U524">
        <f>SUMIFS(SALES!$D:$D,SALES!$A:$A,$A524,SALES!$C:$C,U$1)</f>
        <v>0</v>
      </c>
      <c r="V524">
        <f>SUMIFS(SALES!$D:$D,SALES!$A:$A,$A524,SALES!$C:$C,V$1)</f>
        <v>0</v>
      </c>
      <c r="W524">
        <f>SUMIFS(SALES!$D:$D,SALES!$A:$A,$A524,SALES!$C:$C,W$1)</f>
        <v>0</v>
      </c>
      <c r="X524">
        <f>SUMIFS(SALES!$D:$D,SALES!$A:$A,$A524,SALES!$C:$C,X$1)</f>
        <v>0</v>
      </c>
      <c r="Y524">
        <f>SUMIFS(SALES!$D:$D,SALES!$A:$A,$A524,SALES!$C:$C,Y$1)</f>
        <v>0</v>
      </c>
      <c r="Z524">
        <f>SUMIFS(SALES!$D:$D,SALES!$A:$A,$A524,SALES!$C:$C,Z$1)</f>
        <v>0</v>
      </c>
      <c r="AA524">
        <f>SUMIFS(SALES!$D:$D,SALES!$A:$A,$A524,SALES!$C:$C,AA$1)</f>
        <v>0</v>
      </c>
      <c r="AB524">
        <f>SUMIFS(SALES!$D:$D,SALES!$A:$A,$A524,SALES!$C:$C,AB$1)</f>
        <v>0</v>
      </c>
      <c r="AC524">
        <f>SUMIFS(SALES!$D:$D,SALES!$A:$A,$A524,SALES!$C:$C,AC$1)</f>
        <v>0</v>
      </c>
      <c r="AD524">
        <f>SUMIFS(SALES!$D:$D,SALES!$A:$A,$A524,SALES!$C:$C,AD$1)</f>
        <v>0</v>
      </c>
      <c r="AE524">
        <f>SUMIFS(SALES!$D:$D,SALES!$A:$A,$A524,SALES!$C:$C,AE$1)</f>
        <v>0</v>
      </c>
      <c r="AF524">
        <f>SUMIFS(SALES!$D:$D,SALES!$A:$A,$A524,SALES!$C:$C,AF$1)</f>
        <v>0</v>
      </c>
      <c r="AG524">
        <f>SUMIFS(SALES!$D:$D,SALES!$A:$A,$A524,SALES!$C:$C,AG$1)</f>
        <v>0</v>
      </c>
      <c r="AH524">
        <f>SUMIFS(SALES!$D:$D,SALES!$A:$A,$A524,SALES!$C:$C,AH$1)</f>
        <v>0</v>
      </c>
      <c r="AI524">
        <f>SUMIFS(SALES!$D:$D,SALES!$A:$A,$A524,SALES!$C:$C,AI$1)</f>
        <v>0</v>
      </c>
      <c r="AJ524">
        <f>SUMIFS(SALES!$D:$D,SALES!$A:$A,$A524,SALES!$C:$C,AJ$1)</f>
        <v>0</v>
      </c>
      <c r="AK524">
        <f>SUMIFS(SALES!$D:$D,SALES!$A:$A,$A524,SALES!$C:$C,AK$1)</f>
        <v>0</v>
      </c>
      <c r="AL524">
        <f>SUMIFS(SALES!$D:$D,SALES!$A:$A,$A524,SALES!$C:$C,AL$1)</f>
        <v>0</v>
      </c>
      <c r="AM524">
        <f>SUMIFS(SALES!$D:$D,SALES!$A:$A,$A524,SALES!$C:$C,AM$1)</f>
        <v>0</v>
      </c>
      <c r="AN524">
        <f>SUMIFS(SALES!$D:$D,SALES!$A:$A,$A524,SALES!$C:$C,AN$1)</f>
        <v>0</v>
      </c>
      <c r="AO524">
        <f>SUMIFS(SALES!$D:$D,SALES!$A:$A,$A524,SALES!$C:$C,AO$1)</f>
        <v>0</v>
      </c>
      <c r="AP524">
        <f>SUMIFS(SALES!$D:$D,SALES!$A:$A,$A524,SALES!$C:$C,AP$1)</f>
        <v>0</v>
      </c>
      <c r="AQ524">
        <f>SUMIFS(SALES!$D:$D,SALES!$A:$A,$A524,SALES!$C:$C,AQ$1)</f>
        <v>0</v>
      </c>
      <c r="AR524">
        <f>SUMIFS(SALES!$D:$D,SALES!$A:$A,$A524,SALES!$C:$C,AR$1)</f>
        <v>0</v>
      </c>
      <c r="AS524">
        <f>SUMIFS(SALES!$D:$D,SALES!$A:$A,$A524,SALES!$C:$C,AS$1)</f>
        <v>0</v>
      </c>
      <c r="AT524">
        <f>SUMIFS(SALES!$D:$D,SALES!$A:$A,$A524,SALES!$C:$C,AT$1)</f>
        <v>0</v>
      </c>
      <c r="AU524">
        <f>SUMIFS(SALES!$D:$D,SALES!$A:$A,$A524,SALES!$C:$C,AU$1)</f>
        <v>0</v>
      </c>
      <c r="AV524">
        <f>SUMIFS(SALES!$D:$D,SALES!$A:$A,$A524,SALES!$C:$C,AV$1)</f>
        <v>0</v>
      </c>
      <c r="AW524">
        <f>SUMIFS(SALES!$D:$D,SALES!$A:$A,$A524,SALES!$C:$C,AW$1)</f>
        <v>0</v>
      </c>
      <c r="AX524">
        <f>SUMIFS(SALES!$D:$D,SALES!$A:$A,$A524,SALES!$C:$C,AX$1)</f>
        <v>0</v>
      </c>
      <c r="AY524">
        <f>SUMIFS(SALES!$D:$D,SALES!$A:$A,$A524,SALES!$C:$C,AY$1)</f>
        <v>0</v>
      </c>
      <c r="AZ524">
        <f>SUMIFS(SALES!$D:$D,SALES!$A:$A,$A524,SALES!$C:$C,AZ$1)</f>
        <v>0</v>
      </c>
      <c r="BA524">
        <f>SUMIFS(SALES!$D:$D,SALES!$A:$A,$A524,SALES!$C:$C,BA$1)</f>
        <v>0</v>
      </c>
      <c r="BB524">
        <f>SUMIFS(SALES!$D:$D,SALES!$A:$A,$A524,SALES!$C:$C,BB$1)</f>
        <v>0</v>
      </c>
      <c r="BC524">
        <f>SUMIFS(SALES!$D:$D,SALES!$A:$A,$A524,SALES!$C:$C,BC$1)</f>
        <v>0</v>
      </c>
      <c r="BD524">
        <f>SUM(D524:BC524)</f>
        <v>8</v>
      </c>
    </row>
    <row r="525" spans="1:56" x14ac:dyDescent="0.25">
      <c r="A525" t="s">
        <v>2299</v>
      </c>
      <c r="B525" t="s">
        <v>2286</v>
      </c>
      <c r="C525" t="s">
        <v>313</v>
      </c>
      <c r="D525">
        <f>SUMIFS(SALES!$D:$D,SALES!$A:$A,$A525,SALES!$C:$C,D$1)</f>
        <v>0</v>
      </c>
      <c r="E525">
        <f>SUMIFS(SALES!$D:$D,SALES!$A:$A,$A525,SALES!$C:$C,E$1)</f>
        <v>2</v>
      </c>
      <c r="F525">
        <f>SUMIFS(SALES!$D:$D,SALES!$A:$A,$A525,SALES!$C:$C,F$1)</f>
        <v>1</v>
      </c>
      <c r="G525">
        <f>SUMIFS(SALES!$D:$D,SALES!$A:$A,$A525,SALES!$C:$C,G$1)</f>
        <v>1</v>
      </c>
      <c r="H525">
        <f>SUMIFS(SALES!$D:$D,SALES!$A:$A,$A525,SALES!$C:$C,H$1)</f>
        <v>1</v>
      </c>
      <c r="I525">
        <f>SUMIFS(SALES!$D:$D,SALES!$A:$A,$A525,SALES!$C:$C,I$1)</f>
        <v>5</v>
      </c>
      <c r="J525">
        <f>SUMIFS(SALES!$D:$D,SALES!$A:$A,$A525,SALES!$C:$C,J$1)</f>
        <v>1</v>
      </c>
      <c r="K525">
        <f>SUMIFS(SALES!$D:$D,SALES!$A:$A,$A525,SALES!$C:$C,K$1)</f>
        <v>0</v>
      </c>
      <c r="L525">
        <f>SUMIFS(SALES!$D:$D,SALES!$A:$A,$A525,SALES!$C:$C,L$1)</f>
        <v>0</v>
      </c>
      <c r="M525">
        <f>SUMIFS(SALES!$D:$D,SALES!$A:$A,$A525,SALES!$C:$C,M$1)</f>
        <v>6</v>
      </c>
      <c r="N525">
        <f>SUMIFS(SALES!$D:$D,SALES!$A:$A,$A525,SALES!$C:$C,N$1)</f>
        <v>0</v>
      </c>
      <c r="O525">
        <f>SUMIFS(SALES!$D:$D,SALES!$A:$A,$A525,SALES!$C:$C,O$1)</f>
        <v>0</v>
      </c>
      <c r="P525">
        <f>SUMIFS(SALES!$D:$D,SALES!$A:$A,$A525,SALES!$C:$C,P$1)</f>
        <v>0</v>
      </c>
      <c r="Q525">
        <f>SUMIFS(SALES!$D:$D,SALES!$A:$A,$A525,SALES!$C:$C,Q$1)</f>
        <v>0</v>
      </c>
      <c r="R525">
        <f>SUMIFS(SALES!$D:$D,SALES!$A:$A,$A525,SALES!$C:$C,R$1)</f>
        <v>0</v>
      </c>
      <c r="S525">
        <f>SUMIFS(SALES!$D:$D,SALES!$A:$A,$A525,SALES!$C:$C,S$1)</f>
        <v>0</v>
      </c>
      <c r="T525">
        <f>SUMIFS(SALES!$D:$D,SALES!$A:$A,$A525,SALES!$C:$C,T$1)</f>
        <v>0</v>
      </c>
      <c r="U525">
        <f>SUMIFS(SALES!$D:$D,SALES!$A:$A,$A525,SALES!$C:$C,U$1)</f>
        <v>0</v>
      </c>
      <c r="V525">
        <f>SUMIFS(SALES!$D:$D,SALES!$A:$A,$A525,SALES!$C:$C,V$1)</f>
        <v>0</v>
      </c>
      <c r="W525">
        <f>SUMIFS(SALES!$D:$D,SALES!$A:$A,$A525,SALES!$C:$C,W$1)</f>
        <v>0</v>
      </c>
      <c r="X525">
        <f>SUMIFS(SALES!$D:$D,SALES!$A:$A,$A525,SALES!$C:$C,X$1)</f>
        <v>0</v>
      </c>
      <c r="Y525">
        <f>SUMIFS(SALES!$D:$D,SALES!$A:$A,$A525,SALES!$C:$C,Y$1)</f>
        <v>0</v>
      </c>
      <c r="Z525">
        <f>SUMIFS(SALES!$D:$D,SALES!$A:$A,$A525,SALES!$C:$C,Z$1)</f>
        <v>0</v>
      </c>
      <c r="AA525">
        <f>SUMIFS(SALES!$D:$D,SALES!$A:$A,$A525,SALES!$C:$C,AA$1)</f>
        <v>0</v>
      </c>
      <c r="AB525">
        <f>SUMIFS(SALES!$D:$D,SALES!$A:$A,$A525,SALES!$C:$C,AB$1)</f>
        <v>0</v>
      </c>
      <c r="AC525">
        <f>SUMIFS(SALES!$D:$D,SALES!$A:$A,$A525,SALES!$C:$C,AC$1)</f>
        <v>0</v>
      </c>
      <c r="AD525">
        <f>SUMIFS(SALES!$D:$D,SALES!$A:$A,$A525,SALES!$C:$C,AD$1)</f>
        <v>0</v>
      </c>
      <c r="AE525">
        <f>SUMIFS(SALES!$D:$D,SALES!$A:$A,$A525,SALES!$C:$C,AE$1)</f>
        <v>0</v>
      </c>
      <c r="AF525">
        <f>SUMIFS(SALES!$D:$D,SALES!$A:$A,$A525,SALES!$C:$C,AF$1)</f>
        <v>0</v>
      </c>
      <c r="AG525">
        <f>SUMIFS(SALES!$D:$D,SALES!$A:$A,$A525,SALES!$C:$C,AG$1)</f>
        <v>0</v>
      </c>
      <c r="AH525">
        <f>SUMIFS(SALES!$D:$D,SALES!$A:$A,$A525,SALES!$C:$C,AH$1)</f>
        <v>0</v>
      </c>
      <c r="AI525">
        <f>SUMIFS(SALES!$D:$D,SALES!$A:$A,$A525,SALES!$C:$C,AI$1)</f>
        <v>0</v>
      </c>
      <c r="AJ525">
        <f>SUMIFS(SALES!$D:$D,SALES!$A:$A,$A525,SALES!$C:$C,AJ$1)</f>
        <v>0</v>
      </c>
      <c r="AK525">
        <f>SUMIFS(SALES!$D:$D,SALES!$A:$A,$A525,SALES!$C:$C,AK$1)</f>
        <v>0</v>
      </c>
      <c r="AL525">
        <f>SUMIFS(SALES!$D:$D,SALES!$A:$A,$A525,SALES!$C:$C,AL$1)</f>
        <v>0</v>
      </c>
      <c r="AM525">
        <f>SUMIFS(SALES!$D:$D,SALES!$A:$A,$A525,SALES!$C:$C,AM$1)</f>
        <v>0</v>
      </c>
      <c r="AN525">
        <f>SUMIFS(SALES!$D:$D,SALES!$A:$A,$A525,SALES!$C:$C,AN$1)</f>
        <v>0</v>
      </c>
      <c r="AO525">
        <f>SUMIFS(SALES!$D:$D,SALES!$A:$A,$A525,SALES!$C:$C,AO$1)</f>
        <v>0</v>
      </c>
      <c r="AP525">
        <f>SUMIFS(SALES!$D:$D,SALES!$A:$A,$A525,SALES!$C:$C,AP$1)</f>
        <v>0</v>
      </c>
      <c r="AQ525">
        <f>SUMIFS(SALES!$D:$D,SALES!$A:$A,$A525,SALES!$C:$C,AQ$1)</f>
        <v>0</v>
      </c>
      <c r="AR525">
        <f>SUMIFS(SALES!$D:$D,SALES!$A:$A,$A525,SALES!$C:$C,AR$1)</f>
        <v>0</v>
      </c>
      <c r="AS525">
        <f>SUMIFS(SALES!$D:$D,SALES!$A:$A,$A525,SALES!$C:$C,AS$1)</f>
        <v>0</v>
      </c>
      <c r="AT525">
        <f>SUMIFS(SALES!$D:$D,SALES!$A:$A,$A525,SALES!$C:$C,AT$1)</f>
        <v>0</v>
      </c>
      <c r="AU525">
        <f>SUMIFS(SALES!$D:$D,SALES!$A:$A,$A525,SALES!$C:$C,AU$1)</f>
        <v>0</v>
      </c>
      <c r="AV525">
        <f>SUMIFS(SALES!$D:$D,SALES!$A:$A,$A525,SALES!$C:$C,AV$1)</f>
        <v>0</v>
      </c>
      <c r="AW525">
        <f>SUMIFS(SALES!$D:$D,SALES!$A:$A,$A525,SALES!$C:$C,AW$1)</f>
        <v>0</v>
      </c>
      <c r="AX525">
        <f>SUMIFS(SALES!$D:$D,SALES!$A:$A,$A525,SALES!$C:$C,AX$1)</f>
        <v>0</v>
      </c>
      <c r="AY525">
        <f>SUMIFS(SALES!$D:$D,SALES!$A:$A,$A525,SALES!$C:$C,AY$1)</f>
        <v>0</v>
      </c>
      <c r="AZ525">
        <f>SUMIFS(SALES!$D:$D,SALES!$A:$A,$A525,SALES!$C:$C,AZ$1)</f>
        <v>0</v>
      </c>
      <c r="BA525">
        <f>SUMIFS(SALES!$D:$D,SALES!$A:$A,$A525,SALES!$C:$C,BA$1)</f>
        <v>0</v>
      </c>
      <c r="BB525">
        <f>SUMIFS(SALES!$D:$D,SALES!$A:$A,$A525,SALES!$C:$C,BB$1)</f>
        <v>0</v>
      </c>
      <c r="BC525">
        <f>SUMIFS(SALES!$D:$D,SALES!$A:$A,$A525,SALES!$C:$C,BC$1)</f>
        <v>0</v>
      </c>
      <c r="BD525">
        <f>SUM(D525:BC525)</f>
        <v>17</v>
      </c>
    </row>
    <row r="526" spans="1:56" x14ac:dyDescent="0.25">
      <c r="A526" t="s">
        <v>2305</v>
      </c>
      <c r="B526" t="s">
        <v>2286</v>
      </c>
      <c r="C526" t="s">
        <v>317</v>
      </c>
      <c r="D526">
        <f>SUMIFS(SALES!$D:$D,SALES!$A:$A,$A526,SALES!$C:$C,D$1)</f>
        <v>0</v>
      </c>
      <c r="E526">
        <f>SUMIFS(SALES!$D:$D,SALES!$A:$A,$A526,SALES!$C:$C,E$1)</f>
        <v>0</v>
      </c>
      <c r="F526">
        <f>SUMIFS(SALES!$D:$D,SALES!$A:$A,$A526,SALES!$C:$C,F$1)</f>
        <v>0</v>
      </c>
      <c r="G526">
        <f>SUMIFS(SALES!$D:$D,SALES!$A:$A,$A526,SALES!$C:$C,G$1)</f>
        <v>0</v>
      </c>
      <c r="H526">
        <f>SUMIFS(SALES!$D:$D,SALES!$A:$A,$A526,SALES!$C:$C,H$1)</f>
        <v>0</v>
      </c>
      <c r="I526">
        <f>SUMIFS(SALES!$D:$D,SALES!$A:$A,$A526,SALES!$C:$C,I$1)</f>
        <v>0</v>
      </c>
      <c r="J526">
        <f>SUMIFS(SALES!$D:$D,SALES!$A:$A,$A526,SALES!$C:$C,J$1)</f>
        <v>0</v>
      </c>
      <c r="K526">
        <f>SUMIFS(SALES!$D:$D,SALES!$A:$A,$A526,SALES!$C:$C,K$1)</f>
        <v>1</v>
      </c>
      <c r="L526">
        <f>SUMIFS(SALES!$D:$D,SALES!$A:$A,$A526,SALES!$C:$C,L$1)</f>
        <v>0</v>
      </c>
      <c r="M526">
        <f>SUMIFS(SALES!$D:$D,SALES!$A:$A,$A526,SALES!$C:$C,M$1)</f>
        <v>1</v>
      </c>
      <c r="N526">
        <f>SUMIFS(SALES!$D:$D,SALES!$A:$A,$A526,SALES!$C:$C,N$1)</f>
        <v>1</v>
      </c>
      <c r="O526">
        <f>SUMIFS(SALES!$D:$D,SALES!$A:$A,$A526,SALES!$C:$C,O$1)</f>
        <v>0</v>
      </c>
      <c r="P526">
        <f>SUMIFS(SALES!$D:$D,SALES!$A:$A,$A526,SALES!$C:$C,P$1)</f>
        <v>0</v>
      </c>
      <c r="Q526">
        <f>SUMIFS(SALES!$D:$D,SALES!$A:$A,$A526,SALES!$C:$C,Q$1)</f>
        <v>0</v>
      </c>
      <c r="R526">
        <f>SUMIFS(SALES!$D:$D,SALES!$A:$A,$A526,SALES!$C:$C,R$1)</f>
        <v>0</v>
      </c>
      <c r="S526">
        <f>SUMIFS(SALES!$D:$D,SALES!$A:$A,$A526,SALES!$C:$C,S$1)</f>
        <v>0</v>
      </c>
      <c r="T526">
        <f>SUMIFS(SALES!$D:$D,SALES!$A:$A,$A526,SALES!$C:$C,T$1)</f>
        <v>0</v>
      </c>
      <c r="U526">
        <f>SUMIFS(SALES!$D:$D,SALES!$A:$A,$A526,SALES!$C:$C,U$1)</f>
        <v>0</v>
      </c>
      <c r="V526">
        <f>SUMIFS(SALES!$D:$D,SALES!$A:$A,$A526,SALES!$C:$C,V$1)</f>
        <v>0</v>
      </c>
      <c r="W526">
        <f>SUMIFS(SALES!$D:$D,SALES!$A:$A,$A526,SALES!$C:$C,W$1)</f>
        <v>0</v>
      </c>
      <c r="X526">
        <f>SUMIFS(SALES!$D:$D,SALES!$A:$A,$A526,SALES!$C:$C,X$1)</f>
        <v>0</v>
      </c>
      <c r="Y526">
        <f>SUMIFS(SALES!$D:$D,SALES!$A:$A,$A526,SALES!$C:$C,Y$1)</f>
        <v>0</v>
      </c>
      <c r="Z526">
        <f>SUMIFS(SALES!$D:$D,SALES!$A:$A,$A526,SALES!$C:$C,Z$1)</f>
        <v>0</v>
      </c>
      <c r="AA526">
        <f>SUMIFS(SALES!$D:$D,SALES!$A:$A,$A526,SALES!$C:$C,AA$1)</f>
        <v>0</v>
      </c>
      <c r="AB526">
        <f>SUMIFS(SALES!$D:$D,SALES!$A:$A,$A526,SALES!$C:$C,AB$1)</f>
        <v>0</v>
      </c>
      <c r="AC526">
        <f>SUMIFS(SALES!$D:$D,SALES!$A:$A,$A526,SALES!$C:$C,AC$1)</f>
        <v>0</v>
      </c>
      <c r="AD526">
        <f>SUMIFS(SALES!$D:$D,SALES!$A:$A,$A526,SALES!$C:$C,AD$1)</f>
        <v>0</v>
      </c>
      <c r="AE526">
        <f>SUMIFS(SALES!$D:$D,SALES!$A:$A,$A526,SALES!$C:$C,AE$1)</f>
        <v>0</v>
      </c>
      <c r="AF526">
        <f>SUMIFS(SALES!$D:$D,SALES!$A:$A,$A526,SALES!$C:$C,AF$1)</f>
        <v>0</v>
      </c>
      <c r="AG526">
        <f>SUMIFS(SALES!$D:$D,SALES!$A:$A,$A526,SALES!$C:$C,AG$1)</f>
        <v>0</v>
      </c>
      <c r="AH526">
        <f>SUMIFS(SALES!$D:$D,SALES!$A:$A,$A526,SALES!$C:$C,AH$1)</f>
        <v>0</v>
      </c>
      <c r="AI526">
        <f>SUMIFS(SALES!$D:$D,SALES!$A:$A,$A526,SALES!$C:$C,AI$1)</f>
        <v>0</v>
      </c>
      <c r="AJ526">
        <f>SUMIFS(SALES!$D:$D,SALES!$A:$A,$A526,SALES!$C:$C,AJ$1)</f>
        <v>0</v>
      </c>
      <c r="AK526">
        <f>SUMIFS(SALES!$D:$D,SALES!$A:$A,$A526,SALES!$C:$C,AK$1)</f>
        <v>0</v>
      </c>
      <c r="AL526">
        <f>SUMIFS(SALES!$D:$D,SALES!$A:$A,$A526,SALES!$C:$C,AL$1)</f>
        <v>0</v>
      </c>
      <c r="AM526">
        <f>SUMIFS(SALES!$D:$D,SALES!$A:$A,$A526,SALES!$C:$C,AM$1)</f>
        <v>0</v>
      </c>
      <c r="AN526">
        <f>SUMIFS(SALES!$D:$D,SALES!$A:$A,$A526,SALES!$C:$C,AN$1)</f>
        <v>0</v>
      </c>
      <c r="AO526">
        <f>SUMIFS(SALES!$D:$D,SALES!$A:$A,$A526,SALES!$C:$C,AO$1)</f>
        <v>0</v>
      </c>
      <c r="AP526">
        <f>SUMIFS(SALES!$D:$D,SALES!$A:$A,$A526,SALES!$C:$C,AP$1)</f>
        <v>0</v>
      </c>
      <c r="AQ526">
        <f>SUMIFS(SALES!$D:$D,SALES!$A:$A,$A526,SALES!$C:$C,AQ$1)</f>
        <v>0</v>
      </c>
      <c r="AR526">
        <f>SUMIFS(SALES!$D:$D,SALES!$A:$A,$A526,SALES!$C:$C,AR$1)</f>
        <v>0</v>
      </c>
      <c r="AS526">
        <f>SUMIFS(SALES!$D:$D,SALES!$A:$A,$A526,SALES!$C:$C,AS$1)</f>
        <v>0</v>
      </c>
      <c r="AT526">
        <f>SUMIFS(SALES!$D:$D,SALES!$A:$A,$A526,SALES!$C:$C,AT$1)</f>
        <v>0</v>
      </c>
      <c r="AU526">
        <f>SUMIFS(SALES!$D:$D,SALES!$A:$A,$A526,SALES!$C:$C,AU$1)</f>
        <v>0</v>
      </c>
      <c r="AV526">
        <f>SUMIFS(SALES!$D:$D,SALES!$A:$A,$A526,SALES!$C:$C,AV$1)</f>
        <v>0</v>
      </c>
      <c r="AW526">
        <f>SUMIFS(SALES!$D:$D,SALES!$A:$A,$A526,SALES!$C:$C,AW$1)</f>
        <v>0</v>
      </c>
      <c r="AX526">
        <f>SUMIFS(SALES!$D:$D,SALES!$A:$A,$A526,SALES!$C:$C,AX$1)</f>
        <v>0</v>
      </c>
      <c r="AY526">
        <f>SUMIFS(SALES!$D:$D,SALES!$A:$A,$A526,SALES!$C:$C,AY$1)</f>
        <v>0</v>
      </c>
      <c r="AZ526">
        <f>SUMIFS(SALES!$D:$D,SALES!$A:$A,$A526,SALES!$C:$C,AZ$1)</f>
        <v>0</v>
      </c>
      <c r="BA526">
        <f>SUMIFS(SALES!$D:$D,SALES!$A:$A,$A526,SALES!$C:$C,BA$1)</f>
        <v>0</v>
      </c>
      <c r="BB526">
        <f>SUMIFS(SALES!$D:$D,SALES!$A:$A,$A526,SALES!$C:$C,BB$1)</f>
        <v>0</v>
      </c>
      <c r="BC526">
        <f>SUMIFS(SALES!$D:$D,SALES!$A:$A,$A526,SALES!$C:$C,BC$1)</f>
        <v>0</v>
      </c>
      <c r="BD526">
        <f>SUM(D526:BC526)</f>
        <v>3</v>
      </c>
    </row>
    <row r="527" spans="1:56" x14ac:dyDescent="0.25">
      <c r="A527" t="s">
        <v>2285</v>
      </c>
      <c r="B527" t="s">
        <v>2286</v>
      </c>
      <c r="C527" t="s">
        <v>305</v>
      </c>
      <c r="D527">
        <f>SUMIFS(SALES!$D:$D,SALES!$A:$A,$A527,SALES!$C:$C,D$1)</f>
        <v>0</v>
      </c>
      <c r="E527">
        <f>SUMIFS(SALES!$D:$D,SALES!$A:$A,$A527,SALES!$C:$C,E$1)</f>
        <v>0</v>
      </c>
      <c r="F527">
        <f>SUMIFS(SALES!$D:$D,SALES!$A:$A,$A527,SALES!$C:$C,F$1)</f>
        <v>0</v>
      </c>
      <c r="G527">
        <f>SUMIFS(SALES!$D:$D,SALES!$A:$A,$A527,SALES!$C:$C,G$1)</f>
        <v>0</v>
      </c>
      <c r="H527">
        <f>SUMIFS(SALES!$D:$D,SALES!$A:$A,$A527,SALES!$C:$C,H$1)</f>
        <v>0</v>
      </c>
      <c r="I527">
        <f>SUMIFS(SALES!$D:$D,SALES!$A:$A,$A527,SALES!$C:$C,I$1)</f>
        <v>0</v>
      </c>
      <c r="J527">
        <f>SUMIFS(SALES!$D:$D,SALES!$A:$A,$A527,SALES!$C:$C,J$1)</f>
        <v>0</v>
      </c>
      <c r="K527">
        <f>SUMIFS(SALES!$D:$D,SALES!$A:$A,$A527,SALES!$C:$C,K$1)</f>
        <v>0</v>
      </c>
      <c r="L527">
        <f>SUMIFS(SALES!$D:$D,SALES!$A:$A,$A527,SALES!$C:$C,L$1)</f>
        <v>0</v>
      </c>
      <c r="M527">
        <f>SUMIFS(SALES!$D:$D,SALES!$A:$A,$A527,SALES!$C:$C,M$1)</f>
        <v>0</v>
      </c>
      <c r="N527">
        <f>SUMIFS(SALES!$D:$D,SALES!$A:$A,$A527,SALES!$C:$C,N$1)</f>
        <v>0</v>
      </c>
      <c r="O527">
        <f>SUMIFS(SALES!$D:$D,SALES!$A:$A,$A527,SALES!$C:$C,O$1)</f>
        <v>0</v>
      </c>
      <c r="P527">
        <f>SUMIFS(SALES!$D:$D,SALES!$A:$A,$A527,SALES!$C:$C,P$1)</f>
        <v>0</v>
      </c>
      <c r="Q527">
        <f>SUMIFS(SALES!$D:$D,SALES!$A:$A,$A527,SALES!$C:$C,Q$1)</f>
        <v>0</v>
      </c>
      <c r="R527">
        <f>SUMIFS(SALES!$D:$D,SALES!$A:$A,$A527,SALES!$C:$C,R$1)</f>
        <v>0</v>
      </c>
      <c r="S527">
        <f>SUMIFS(SALES!$D:$D,SALES!$A:$A,$A527,SALES!$C:$C,S$1)</f>
        <v>0</v>
      </c>
      <c r="T527">
        <f>SUMIFS(SALES!$D:$D,SALES!$A:$A,$A527,SALES!$C:$C,T$1)</f>
        <v>0</v>
      </c>
      <c r="U527">
        <f>SUMIFS(SALES!$D:$D,SALES!$A:$A,$A527,SALES!$C:$C,U$1)</f>
        <v>0</v>
      </c>
      <c r="V527">
        <f>SUMIFS(SALES!$D:$D,SALES!$A:$A,$A527,SALES!$C:$C,V$1)</f>
        <v>0</v>
      </c>
      <c r="W527">
        <f>SUMIFS(SALES!$D:$D,SALES!$A:$A,$A527,SALES!$C:$C,W$1)</f>
        <v>0</v>
      </c>
      <c r="X527">
        <f>SUMIFS(SALES!$D:$D,SALES!$A:$A,$A527,SALES!$C:$C,X$1)</f>
        <v>0</v>
      </c>
      <c r="Y527">
        <f>SUMIFS(SALES!$D:$D,SALES!$A:$A,$A527,SALES!$C:$C,Y$1)</f>
        <v>0</v>
      </c>
      <c r="Z527">
        <f>SUMIFS(SALES!$D:$D,SALES!$A:$A,$A527,SALES!$C:$C,Z$1)</f>
        <v>0</v>
      </c>
      <c r="AA527">
        <f>SUMIFS(SALES!$D:$D,SALES!$A:$A,$A527,SALES!$C:$C,AA$1)</f>
        <v>0</v>
      </c>
      <c r="AB527">
        <f>SUMIFS(SALES!$D:$D,SALES!$A:$A,$A527,SALES!$C:$C,AB$1)</f>
        <v>0</v>
      </c>
      <c r="AC527">
        <f>SUMIFS(SALES!$D:$D,SALES!$A:$A,$A527,SALES!$C:$C,AC$1)</f>
        <v>0</v>
      </c>
      <c r="AD527">
        <f>SUMIFS(SALES!$D:$D,SALES!$A:$A,$A527,SALES!$C:$C,AD$1)</f>
        <v>0</v>
      </c>
      <c r="AE527">
        <f>SUMIFS(SALES!$D:$D,SALES!$A:$A,$A527,SALES!$C:$C,AE$1)</f>
        <v>0</v>
      </c>
      <c r="AF527">
        <f>SUMIFS(SALES!$D:$D,SALES!$A:$A,$A527,SALES!$C:$C,AF$1)</f>
        <v>0</v>
      </c>
      <c r="AG527">
        <f>SUMIFS(SALES!$D:$D,SALES!$A:$A,$A527,SALES!$C:$C,AG$1)</f>
        <v>0</v>
      </c>
      <c r="AH527">
        <f>SUMIFS(SALES!$D:$D,SALES!$A:$A,$A527,SALES!$C:$C,AH$1)</f>
        <v>0</v>
      </c>
      <c r="AI527">
        <f>SUMIFS(SALES!$D:$D,SALES!$A:$A,$A527,SALES!$C:$C,AI$1)</f>
        <v>0</v>
      </c>
      <c r="AJ527">
        <f>SUMIFS(SALES!$D:$D,SALES!$A:$A,$A527,SALES!$C:$C,AJ$1)</f>
        <v>0</v>
      </c>
      <c r="AK527">
        <f>SUMIFS(SALES!$D:$D,SALES!$A:$A,$A527,SALES!$C:$C,AK$1)</f>
        <v>0</v>
      </c>
      <c r="AL527">
        <f>SUMIFS(SALES!$D:$D,SALES!$A:$A,$A527,SALES!$C:$C,AL$1)</f>
        <v>0</v>
      </c>
      <c r="AM527">
        <f>SUMIFS(SALES!$D:$D,SALES!$A:$A,$A527,SALES!$C:$C,AM$1)</f>
        <v>0</v>
      </c>
      <c r="AN527">
        <f>SUMIFS(SALES!$D:$D,SALES!$A:$A,$A527,SALES!$C:$C,AN$1)</f>
        <v>0</v>
      </c>
      <c r="AO527">
        <f>SUMIFS(SALES!$D:$D,SALES!$A:$A,$A527,SALES!$C:$C,AO$1)</f>
        <v>0</v>
      </c>
      <c r="AP527">
        <f>SUMIFS(SALES!$D:$D,SALES!$A:$A,$A527,SALES!$C:$C,AP$1)</f>
        <v>0</v>
      </c>
      <c r="AQ527">
        <f>SUMIFS(SALES!$D:$D,SALES!$A:$A,$A527,SALES!$C:$C,AQ$1)</f>
        <v>0</v>
      </c>
      <c r="AR527">
        <f>SUMIFS(SALES!$D:$D,SALES!$A:$A,$A527,SALES!$C:$C,AR$1)</f>
        <v>0</v>
      </c>
      <c r="AS527">
        <f>SUMIFS(SALES!$D:$D,SALES!$A:$A,$A527,SALES!$C:$C,AS$1)</f>
        <v>0</v>
      </c>
      <c r="AT527">
        <f>SUMIFS(SALES!$D:$D,SALES!$A:$A,$A527,SALES!$C:$C,AT$1)</f>
        <v>0</v>
      </c>
      <c r="AU527">
        <f>SUMIFS(SALES!$D:$D,SALES!$A:$A,$A527,SALES!$C:$C,AU$1)</f>
        <v>0</v>
      </c>
      <c r="AV527">
        <f>SUMIFS(SALES!$D:$D,SALES!$A:$A,$A527,SALES!$C:$C,AV$1)</f>
        <v>0</v>
      </c>
      <c r="AW527">
        <f>SUMIFS(SALES!$D:$D,SALES!$A:$A,$A527,SALES!$C:$C,AW$1)</f>
        <v>0</v>
      </c>
      <c r="AX527">
        <f>SUMIFS(SALES!$D:$D,SALES!$A:$A,$A527,SALES!$C:$C,AX$1)</f>
        <v>0</v>
      </c>
      <c r="AY527">
        <f>SUMIFS(SALES!$D:$D,SALES!$A:$A,$A527,SALES!$C:$C,AY$1)</f>
        <v>0</v>
      </c>
      <c r="AZ527">
        <f>SUMIFS(SALES!$D:$D,SALES!$A:$A,$A527,SALES!$C:$C,AZ$1)</f>
        <v>0</v>
      </c>
      <c r="BA527">
        <f>SUMIFS(SALES!$D:$D,SALES!$A:$A,$A527,SALES!$C:$C,BA$1)</f>
        <v>0</v>
      </c>
      <c r="BB527">
        <f>SUMIFS(SALES!$D:$D,SALES!$A:$A,$A527,SALES!$C:$C,BB$1)</f>
        <v>0</v>
      </c>
      <c r="BC527">
        <f>SUMIFS(SALES!$D:$D,SALES!$A:$A,$A527,SALES!$C:$C,BC$1)</f>
        <v>0</v>
      </c>
      <c r="BD527">
        <f>SUM(D527:BC527)</f>
        <v>0</v>
      </c>
    </row>
    <row r="528" spans="1:56" x14ac:dyDescent="0.25">
      <c r="A528" t="s">
        <v>2292</v>
      </c>
      <c r="B528" t="s">
        <v>2286</v>
      </c>
      <c r="C528" t="s">
        <v>2293</v>
      </c>
      <c r="D528">
        <f>SUMIFS(SALES!$D:$D,SALES!$A:$A,$A528,SALES!$C:$C,D$1)</f>
        <v>0</v>
      </c>
      <c r="E528">
        <f>SUMIFS(SALES!$D:$D,SALES!$A:$A,$A528,SALES!$C:$C,E$1)</f>
        <v>0</v>
      </c>
      <c r="F528">
        <f>SUMIFS(SALES!$D:$D,SALES!$A:$A,$A528,SALES!$C:$C,F$1)</f>
        <v>0</v>
      </c>
      <c r="G528">
        <f>SUMIFS(SALES!$D:$D,SALES!$A:$A,$A528,SALES!$C:$C,G$1)</f>
        <v>0</v>
      </c>
      <c r="H528">
        <f>SUMIFS(SALES!$D:$D,SALES!$A:$A,$A528,SALES!$C:$C,H$1)</f>
        <v>0</v>
      </c>
      <c r="I528">
        <f>SUMIFS(SALES!$D:$D,SALES!$A:$A,$A528,SALES!$C:$C,I$1)</f>
        <v>0</v>
      </c>
      <c r="J528">
        <f>SUMIFS(SALES!$D:$D,SALES!$A:$A,$A528,SALES!$C:$C,J$1)</f>
        <v>0</v>
      </c>
      <c r="K528">
        <f>SUMIFS(SALES!$D:$D,SALES!$A:$A,$A528,SALES!$C:$C,K$1)</f>
        <v>0</v>
      </c>
      <c r="L528">
        <f>SUMIFS(SALES!$D:$D,SALES!$A:$A,$A528,SALES!$C:$C,L$1)</f>
        <v>0</v>
      </c>
      <c r="M528">
        <f>SUMIFS(SALES!$D:$D,SALES!$A:$A,$A528,SALES!$C:$C,M$1)</f>
        <v>0</v>
      </c>
      <c r="N528">
        <f>SUMIFS(SALES!$D:$D,SALES!$A:$A,$A528,SALES!$C:$C,N$1)</f>
        <v>1</v>
      </c>
      <c r="O528">
        <f>SUMIFS(SALES!$D:$D,SALES!$A:$A,$A528,SALES!$C:$C,O$1)</f>
        <v>0</v>
      </c>
      <c r="P528">
        <f>SUMIFS(SALES!$D:$D,SALES!$A:$A,$A528,SALES!$C:$C,P$1)</f>
        <v>0</v>
      </c>
      <c r="Q528">
        <f>SUMIFS(SALES!$D:$D,SALES!$A:$A,$A528,SALES!$C:$C,Q$1)</f>
        <v>0</v>
      </c>
      <c r="R528">
        <f>SUMIFS(SALES!$D:$D,SALES!$A:$A,$A528,SALES!$C:$C,R$1)</f>
        <v>0</v>
      </c>
      <c r="S528">
        <f>SUMIFS(SALES!$D:$D,SALES!$A:$A,$A528,SALES!$C:$C,S$1)</f>
        <v>0</v>
      </c>
      <c r="T528">
        <f>SUMIFS(SALES!$D:$D,SALES!$A:$A,$A528,SALES!$C:$C,T$1)</f>
        <v>0</v>
      </c>
      <c r="U528">
        <f>SUMIFS(SALES!$D:$D,SALES!$A:$A,$A528,SALES!$C:$C,U$1)</f>
        <v>0</v>
      </c>
      <c r="V528">
        <f>SUMIFS(SALES!$D:$D,SALES!$A:$A,$A528,SALES!$C:$C,V$1)</f>
        <v>0</v>
      </c>
      <c r="W528">
        <f>SUMIFS(SALES!$D:$D,SALES!$A:$A,$A528,SALES!$C:$C,W$1)</f>
        <v>0</v>
      </c>
      <c r="X528">
        <f>SUMIFS(SALES!$D:$D,SALES!$A:$A,$A528,SALES!$C:$C,X$1)</f>
        <v>0</v>
      </c>
      <c r="Y528">
        <f>SUMIFS(SALES!$D:$D,SALES!$A:$A,$A528,SALES!$C:$C,Y$1)</f>
        <v>0</v>
      </c>
      <c r="Z528">
        <f>SUMIFS(SALES!$D:$D,SALES!$A:$A,$A528,SALES!$C:$C,Z$1)</f>
        <v>0</v>
      </c>
      <c r="AA528">
        <f>SUMIFS(SALES!$D:$D,SALES!$A:$A,$A528,SALES!$C:$C,AA$1)</f>
        <v>0</v>
      </c>
      <c r="AB528">
        <f>SUMIFS(SALES!$D:$D,SALES!$A:$A,$A528,SALES!$C:$C,AB$1)</f>
        <v>0</v>
      </c>
      <c r="AC528">
        <f>SUMIFS(SALES!$D:$D,SALES!$A:$A,$A528,SALES!$C:$C,AC$1)</f>
        <v>0</v>
      </c>
      <c r="AD528">
        <f>SUMIFS(SALES!$D:$D,SALES!$A:$A,$A528,SALES!$C:$C,AD$1)</f>
        <v>0</v>
      </c>
      <c r="AE528">
        <f>SUMIFS(SALES!$D:$D,SALES!$A:$A,$A528,SALES!$C:$C,AE$1)</f>
        <v>0</v>
      </c>
      <c r="AF528">
        <f>SUMIFS(SALES!$D:$D,SALES!$A:$A,$A528,SALES!$C:$C,AF$1)</f>
        <v>0</v>
      </c>
      <c r="AG528">
        <f>SUMIFS(SALES!$D:$D,SALES!$A:$A,$A528,SALES!$C:$C,AG$1)</f>
        <v>0</v>
      </c>
      <c r="AH528">
        <f>SUMIFS(SALES!$D:$D,SALES!$A:$A,$A528,SALES!$C:$C,AH$1)</f>
        <v>0</v>
      </c>
      <c r="AI528">
        <f>SUMIFS(SALES!$D:$D,SALES!$A:$A,$A528,SALES!$C:$C,AI$1)</f>
        <v>0</v>
      </c>
      <c r="AJ528">
        <f>SUMIFS(SALES!$D:$D,SALES!$A:$A,$A528,SALES!$C:$C,AJ$1)</f>
        <v>0</v>
      </c>
      <c r="AK528">
        <f>SUMIFS(SALES!$D:$D,SALES!$A:$A,$A528,SALES!$C:$C,AK$1)</f>
        <v>0</v>
      </c>
      <c r="AL528">
        <f>SUMIFS(SALES!$D:$D,SALES!$A:$A,$A528,SALES!$C:$C,AL$1)</f>
        <v>0</v>
      </c>
      <c r="AM528">
        <f>SUMIFS(SALES!$D:$D,SALES!$A:$A,$A528,SALES!$C:$C,AM$1)</f>
        <v>0</v>
      </c>
      <c r="AN528">
        <f>SUMIFS(SALES!$D:$D,SALES!$A:$A,$A528,SALES!$C:$C,AN$1)</f>
        <v>0</v>
      </c>
      <c r="AO528">
        <f>SUMIFS(SALES!$D:$D,SALES!$A:$A,$A528,SALES!$C:$C,AO$1)</f>
        <v>0</v>
      </c>
      <c r="AP528">
        <f>SUMIFS(SALES!$D:$D,SALES!$A:$A,$A528,SALES!$C:$C,AP$1)</f>
        <v>0</v>
      </c>
      <c r="AQ528">
        <f>SUMIFS(SALES!$D:$D,SALES!$A:$A,$A528,SALES!$C:$C,AQ$1)</f>
        <v>0</v>
      </c>
      <c r="AR528">
        <f>SUMIFS(SALES!$D:$D,SALES!$A:$A,$A528,SALES!$C:$C,AR$1)</f>
        <v>0</v>
      </c>
      <c r="AS528">
        <f>SUMIFS(SALES!$D:$D,SALES!$A:$A,$A528,SALES!$C:$C,AS$1)</f>
        <v>0</v>
      </c>
      <c r="AT528">
        <f>SUMIFS(SALES!$D:$D,SALES!$A:$A,$A528,SALES!$C:$C,AT$1)</f>
        <v>0</v>
      </c>
      <c r="AU528">
        <f>SUMIFS(SALES!$D:$D,SALES!$A:$A,$A528,SALES!$C:$C,AU$1)</f>
        <v>0</v>
      </c>
      <c r="AV528">
        <f>SUMIFS(SALES!$D:$D,SALES!$A:$A,$A528,SALES!$C:$C,AV$1)</f>
        <v>0</v>
      </c>
      <c r="AW528">
        <f>SUMIFS(SALES!$D:$D,SALES!$A:$A,$A528,SALES!$C:$C,AW$1)</f>
        <v>0</v>
      </c>
      <c r="AX528">
        <f>SUMIFS(SALES!$D:$D,SALES!$A:$A,$A528,SALES!$C:$C,AX$1)</f>
        <v>0</v>
      </c>
      <c r="AY528">
        <f>SUMIFS(SALES!$D:$D,SALES!$A:$A,$A528,SALES!$C:$C,AY$1)</f>
        <v>0</v>
      </c>
      <c r="AZ528">
        <f>SUMIFS(SALES!$D:$D,SALES!$A:$A,$A528,SALES!$C:$C,AZ$1)</f>
        <v>0</v>
      </c>
      <c r="BA528">
        <f>SUMIFS(SALES!$D:$D,SALES!$A:$A,$A528,SALES!$C:$C,BA$1)</f>
        <v>0</v>
      </c>
      <c r="BB528">
        <f>SUMIFS(SALES!$D:$D,SALES!$A:$A,$A528,SALES!$C:$C,BB$1)</f>
        <v>0</v>
      </c>
      <c r="BC528">
        <f>SUMIFS(SALES!$D:$D,SALES!$A:$A,$A528,SALES!$C:$C,BC$1)</f>
        <v>0</v>
      </c>
      <c r="BD528">
        <f>SUM(D528:BC528)</f>
        <v>1</v>
      </c>
    </row>
    <row r="529" spans="1:56" x14ac:dyDescent="0.25">
      <c r="A529" t="s">
        <v>2289</v>
      </c>
      <c r="B529" t="s">
        <v>2286</v>
      </c>
      <c r="C529" t="s">
        <v>1578</v>
      </c>
      <c r="D529">
        <f>SUMIFS(SALES!$D:$D,SALES!$A:$A,$A529,SALES!$C:$C,D$1)</f>
        <v>0</v>
      </c>
      <c r="E529">
        <f>SUMIFS(SALES!$D:$D,SALES!$A:$A,$A529,SALES!$C:$C,E$1)</f>
        <v>0</v>
      </c>
      <c r="F529">
        <f>SUMIFS(SALES!$D:$D,SALES!$A:$A,$A529,SALES!$C:$C,F$1)</f>
        <v>0</v>
      </c>
      <c r="G529">
        <f>SUMIFS(SALES!$D:$D,SALES!$A:$A,$A529,SALES!$C:$C,G$1)</f>
        <v>0</v>
      </c>
      <c r="H529">
        <f>SUMIFS(SALES!$D:$D,SALES!$A:$A,$A529,SALES!$C:$C,H$1)</f>
        <v>1</v>
      </c>
      <c r="I529">
        <f>SUMIFS(SALES!$D:$D,SALES!$A:$A,$A529,SALES!$C:$C,I$1)</f>
        <v>0</v>
      </c>
      <c r="J529">
        <f>SUMIFS(SALES!$D:$D,SALES!$A:$A,$A529,SALES!$C:$C,J$1)</f>
        <v>0</v>
      </c>
      <c r="K529">
        <f>SUMIFS(SALES!$D:$D,SALES!$A:$A,$A529,SALES!$C:$C,K$1)</f>
        <v>0</v>
      </c>
      <c r="L529">
        <f>SUMIFS(SALES!$D:$D,SALES!$A:$A,$A529,SALES!$C:$C,L$1)</f>
        <v>1</v>
      </c>
      <c r="M529">
        <f>SUMIFS(SALES!$D:$D,SALES!$A:$A,$A529,SALES!$C:$C,M$1)</f>
        <v>2</v>
      </c>
      <c r="N529">
        <f>SUMIFS(SALES!$D:$D,SALES!$A:$A,$A529,SALES!$C:$C,N$1)</f>
        <v>0</v>
      </c>
      <c r="O529">
        <f>SUMIFS(SALES!$D:$D,SALES!$A:$A,$A529,SALES!$C:$C,O$1)</f>
        <v>0</v>
      </c>
      <c r="P529">
        <f>SUMIFS(SALES!$D:$D,SALES!$A:$A,$A529,SALES!$C:$C,P$1)</f>
        <v>0</v>
      </c>
      <c r="Q529">
        <f>SUMIFS(SALES!$D:$D,SALES!$A:$A,$A529,SALES!$C:$C,Q$1)</f>
        <v>0</v>
      </c>
      <c r="R529">
        <f>SUMIFS(SALES!$D:$D,SALES!$A:$A,$A529,SALES!$C:$C,R$1)</f>
        <v>0</v>
      </c>
      <c r="S529">
        <f>SUMIFS(SALES!$D:$D,SALES!$A:$A,$A529,SALES!$C:$C,S$1)</f>
        <v>0</v>
      </c>
      <c r="T529">
        <f>SUMIFS(SALES!$D:$D,SALES!$A:$A,$A529,SALES!$C:$C,T$1)</f>
        <v>0</v>
      </c>
      <c r="U529">
        <f>SUMIFS(SALES!$D:$D,SALES!$A:$A,$A529,SALES!$C:$C,U$1)</f>
        <v>0</v>
      </c>
      <c r="V529">
        <f>SUMIFS(SALES!$D:$D,SALES!$A:$A,$A529,SALES!$C:$C,V$1)</f>
        <v>0</v>
      </c>
      <c r="W529">
        <f>SUMIFS(SALES!$D:$D,SALES!$A:$A,$A529,SALES!$C:$C,W$1)</f>
        <v>0</v>
      </c>
      <c r="X529">
        <f>SUMIFS(SALES!$D:$D,SALES!$A:$A,$A529,SALES!$C:$C,X$1)</f>
        <v>0</v>
      </c>
      <c r="Y529">
        <f>SUMIFS(SALES!$D:$D,SALES!$A:$A,$A529,SALES!$C:$C,Y$1)</f>
        <v>0</v>
      </c>
      <c r="Z529">
        <f>SUMIFS(SALES!$D:$D,SALES!$A:$A,$A529,SALES!$C:$C,Z$1)</f>
        <v>0</v>
      </c>
      <c r="AA529">
        <f>SUMIFS(SALES!$D:$D,SALES!$A:$A,$A529,SALES!$C:$C,AA$1)</f>
        <v>0</v>
      </c>
      <c r="AB529">
        <f>SUMIFS(SALES!$D:$D,SALES!$A:$A,$A529,SALES!$C:$C,AB$1)</f>
        <v>0</v>
      </c>
      <c r="AC529">
        <f>SUMIFS(SALES!$D:$D,SALES!$A:$A,$A529,SALES!$C:$C,AC$1)</f>
        <v>0</v>
      </c>
      <c r="AD529">
        <f>SUMIFS(SALES!$D:$D,SALES!$A:$A,$A529,SALES!$C:$C,AD$1)</f>
        <v>0</v>
      </c>
      <c r="AE529">
        <f>SUMIFS(SALES!$D:$D,SALES!$A:$A,$A529,SALES!$C:$C,AE$1)</f>
        <v>0</v>
      </c>
      <c r="AF529">
        <f>SUMIFS(SALES!$D:$D,SALES!$A:$A,$A529,SALES!$C:$C,AF$1)</f>
        <v>0</v>
      </c>
      <c r="AG529">
        <f>SUMIFS(SALES!$D:$D,SALES!$A:$A,$A529,SALES!$C:$C,AG$1)</f>
        <v>0</v>
      </c>
      <c r="AH529">
        <f>SUMIFS(SALES!$D:$D,SALES!$A:$A,$A529,SALES!$C:$C,AH$1)</f>
        <v>0</v>
      </c>
      <c r="AI529">
        <f>SUMIFS(SALES!$D:$D,SALES!$A:$A,$A529,SALES!$C:$C,AI$1)</f>
        <v>0</v>
      </c>
      <c r="AJ529">
        <f>SUMIFS(SALES!$D:$D,SALES!$A:$A,$A529,SALES!$C:$C,AJ$1)</f>
        <v>0</v>
      </c>
      <c r="AK529">
        <f>SUMIFS(SALES!$D:$D,SALES!$A:$A,$A529,SALES!$C:$C,AK$1)</f>
        <v>0</v>
      </c>
      <c r="AL529">
        <f>SUMIFS(SALES!$D:$D,SALES!$A:$A,$A529,SALES!$C:$C,AL$1)</f>
        <v>0</v>
      </c>
      <c r="AM529">
        <f>SUMIFS(SALES!$D:$D,SALES!$A:$A,$A529,SALES!$C:$C,AM$1)</f>
        <v>0</v>
      </c>
      <c r="AN529">
        <f>SUMIFS(SALES!$D:$D,SALES!$A:$A,$A529,SALES!$C:$C,AN$1)</f>
        <v>0</v>
      </c>
      <c r="AO529">
        <f>SUMIFS(SALES!$D:$D,SALES!$A:$A,$A529,SALES!$C:$C,AO$1)</f>
        <v>0</v>
      </c>
      <c r="AP529">
        <f>SUMIFS(SALES!$D:$D,SALES!$A:$A,$A529,SALES!$C:$C,AP$1)</f>
        <v>0</v>
      </c>
      <c r="AQ529">
        <f>SUMIFS(SALES!$D:$D,SALES!$A:$A,$A529,SALES!$C:$C,AQ$1)</f>
        <v>0</v>
      </c>
      <c r="AR529">
        <f>SUMIFS(SALES!$D:$D,SALES!$A:$A,$A529,SALES!$C:$C,AR$1)</f>
        <v>0</v>
      </c>
      <c r="AS529">
        <f>SUMIFS(SALES!$D:$D,SALES!$A:$A,$A529,SALES!$C:$C,AS$1)</f>
        <v>0</v>
      </c>
      <c r="AT529">
        <f>SUMIFS(SALES!$D:$D,SALES!$A:$A,$A529,SALES!$C:$C,AT$1)</f>
        <v>0</v>
      </c>
      <c r="AU529">
        <f>SUMIFS(SALES!$D:$D,SALES!$A:$A,$A529,SALES!$C:$C,AU$1)</f>
        <v>0</v>
      </c>
      <c r="AV529">
        <f>SUMIFS(SALES!$D:$D,SALES!$A:$A,$A529,SALES!$C:$C,AV$1)</f>
        <v>0</v>
      </c>
      <c r="AW529">
        <f>SUMIFS(SALES!$D:$D,SALES!$A:$A,$A529,SALES!$C:$C,AW$1)</f>
        <v>0</v>
      </c>
      <c r="AX529">
        <f>SUMIFS(SALES!$D:$D,SALES!$A:$A,$A529,SALES!$C:$C,AX$1)</f>
        <v>0</v>
      </c>
      <c r="AY529">
        <f>SUMIFS(SALES!$D:$D,SALES!$A:$A,$A529,SALES!$C:$C,AY$1)</f>
        <v>0</v>
      </c>
      <c r="AZ529">
        <f>SUMIFS(SALES!$D:$D,SALES!$A:$A,$A529,SALES!$C:$C,AZ$1)</f>
        <v>0</v>
      </c>
      <c r="BA529">
        <f>SUMIFS(SALES!$D:$D,SALES!$A:$A,$A529,SALES!$C:$C,BA$1)</f>
        <v>0</v>
      </c>
      <c r="BB529">
        <f>SUMIFS(SALES!$D:$D,SALES!$A:$A,$A529,SALES!$C:$C,BB$1)</f>
        <v>0</v>
      </c>
      <c r="BC529">
        <f>SUMIFS(SALES!$D:$D,SALES!$A:$A,$A529,SALES!$C:$C,BC$1)</f>
        <v>0</v>
      </c>
      <c r="BD529">
        <f>SUM(D529:BC529)</f>
        <v>4</v>
      </c>
    </row>
    <row r="530" spans="1:56" x14ac:dyDescent="0.25">
      <c r="A530" t="s">
        <v>2296</v>
      </c>
      <c r="B530" t="s">
        <v>2286</v>
      </c>
      <c r="C530" t="s">
        <v>1840</v>
      </c>
      <c r="D530">
        <f>SUMIFS(SALES!$D:$D,SALES!$A:$A,$A530,SALES!$C:$C,D$1)</f>
        <v>0</v>
      </c>
      <c r="E530">
        <f>SUMIFS(SALES!$D:$D,SALES!$A:$A,$A530,SALES!$C:$C,E$1)</f>
        <v>0</v>
      </c>
      <c r="F530">
        <f>SUMIFS(SALES!$D:$D,SALES!$A:$A,$A530,SALES!$C:$C,F$1)</f>
        <v>0</v>
      </c>
      <c r="G530">
        <f>SUMIFS(SALES!$D:$D,SALES!$A:$A,$A530,SALES!$C:$C,G$1)</f>
        <v>0</v>
      </c>
      <c r="H530">
        <f>SUMIFS(SALES!$D:$D,SALES!$A:$A,$A530,SALES!$C:$C,H$1)</f>
        <v>0</v>
      </c>
      <c r="I530">
        <f>SUMIFS(SALES!$D:$D,SALES!$A:$A,$A530,SALES!$C:$C,I$1)</f>
        <v>0</v>
      </c>
      <c r="J530">
        <f>SUMIFS(SALES!$D:$D,SALES!$A:$A,$A530,SALES!$C:$C,J$1)</f>
        <v>0</v>
      </c>
      <c r="K530">
        <f>SUMIFS(SALES!$D:$D,SALES!$A:$A,$A530,SALES!$C:$C,K$1)</f>
        <v>0</v>
      </c>
      <c r="L530">
        <f>SUMIFS(SALES!$D:$D,SALES!$A:$A,$A530,SALES!$C:$C,L$1)</f>
        <v>0</v>
      </c>
      <c r="M530">
        <f>SUMIFS(SALES!$D:$D,SALES!$A:$A,$A530,SALES!$C:$C,M$1)</f>
        <v>0</v>
      </c>
      <c r="N530">
        <f>SUMIFS(SALES!$D:$D,SALES!$A:$A,$A530,SALES!$C:$C,N$1)</f>
        <v>0</v>
      </c>
      <c r="O530">
        <f>SUMIFS(SALES!$D:$D,SALES!$A:$A,$A530,SALES!$C:$C,O$1)</f>
        <v>0</v>
      </c>
      <c r="P530">
        <f>SUMIFS(SALES!$D:$D,SALES!$A:$A,$A530,SALES!$C:$C,P$1)</f>
        <v>0</v>
      </c>
      <c r="Q530">
        <f>SUMIFS(SALES!$D:$D,SALES!$A:$A,$A530,SALES!$C:$C,Q$1)</f>
        <v>0</v>
      </c>
      <c r="R530">
        <f>SUMIFS(SALES!$D:$D,SALES!$A:$A,$A530,SALES!$C:$C,R$1)</f>
        <v>0</v>
      </c>
      <c r="S530">
        <f>SUMIFS(SALES!$D:$D,SALES!$A:$A,$A530,SALES!$C:$C,S$1)</f>
        <v>0</v>
      </c>
      <c r="T530">
        <f>SUMIFS(SALES!$D:$D,SALES!$A:$A,$A530,SALES!$C:$C,T$1)</f>
        <v>0</v>
      </c>
      <c r="U530">
        <f>SUMIFS(SALES!$D:$D,SALES!$A:$A,$A530,SALES!$C:$C,U$1)</f>
        <v>0</v>
      </c>
      <c r="V530">
        <f>SUMIFS(SALES!$D:$D,SALES!$A:$A,$A530,SALES!$C:$C,V$1)</f>
        <v>0</v>
      </c>
      <c r="W530">
        <f>SUMIFS(SALES!$D:$D,SALES!$A:$A,$A530,SALES!$C:$C,W$1)</f>
        <v>0</v>
      </c>
      <c r="X530">
        <f>SUMIFS(SALES!$D:$D,SALES!$A:$A,$A530,SALES!$C:$C,X$1)</f>
        <v>0</v>
      </c>
      <c r="Y530">
        <f>SUMIFS(SALES!$D:$D,SALES!$A:$A,$A530,SALES!$C:$C,Y$1)</f>
        <v>0</v>
      </c>
      <c r="Z530">
        <f>SUMIFS(SALES!$D:$D,SALES!$A:$A,$A530,SALES!$C:$C,Z$1)</f>
        <v>0</v>
      </c>
      <c r="AA530">
        <f>SUMIFS(SALES!$D:$D,SALES!$A:$A,$A530,SALES!$C:$C,AA$1)</f>
        <v>0</v>
      </c>
      <c r="AB530">
        <f>SUMIFS(SALES!$D:$D,SALES!$A:$A,$A530,SALES!$C:$C,AB$1)</f>
        <v>0</v>
      </c>
      <c r="AC530">
        <f>SUMIFS(SALES!$D:$D,SALES!$A:$A,$A530,SALES!$C:$C,AC$1)</f>
        <v>0</v>
      </c>
      <c r="AD530">
        <f>SUMIFS(SALES!$D:$D,SALES!$A:$A,$A530,SALES!$C:$C,AD$1)</f>
        <v>0</v>
      </c>
      <c r="AE530">
        <f>SUMIFS(SALES!$D:$D,SALES!$A:$A,$A530,SALES!$C:$C,AE$1)</f>
        <v>0</v>
      </c>
      <c r="AF530">
        <f>SUMIFS(SALES!$D:$D,SALES!$A:$A,$A530,SALES!$C:$C,AF$1)</f>
        <v>0</v>
      </c>
      <c r="AG530">
        <f>SUMIFS(SALES!$D:$D,SALES!$A:$A,$A530,SALES!$C:$C,AG$1)</f>
        <v>0</v>
      </c>
      <c r="AH530">
        <f>SUMIFS(SALES!$D:$D,SALES!$A:$A,$A530,SALES!$C:$C,AH$1)</f>
        <v>0</v>
      </c>
      <c r="AI530">
        <f>SUMIFS(SALES!$D:$D,SALES!$A:$A,$A530,SALES!$C:$C,AI$1)</f>
        <v>0</v>
      </c>
      <c r="AJ530">
        <f>SUMIFS(SALES!$D:$D,SALES!$A:$A,$A530,SALES!$C:$C,AJ$1)</f>
        <v>0</v>
      </c>
      <c r="AK530">
        <f>SUMIFS(SALES!$D:$D,SALES!$A:$A,$A530,SALES!$C:$C,AK$1)</f>
        <v>0</v>
      </c>
      <c r="AL530">
        <f>SUMIFS(SALES!$D:$D,SALES!$A:$A,$A530,SALES!$C:$C,AL$1)</f>
        <v>0</v>
      </c>
      <c r="AM530">
        <f>SUMIFS(SALES!$D:$D,SALES!$A:$A,$A530,SALES!$C:$C,AM$1)</f>
        <v>0</v>
      </c>
      <c r="AN530">
        <f>SUMIFS(SALES!$D:$D,SALES!$A:$A,$A530,SALES!$C:$C,AN$1)</f>
        <v>0</v>
      </c>
      <c r="AO530">
        <f>SUMIFS(SALES!$D:$D,SALES!$A:$A,$A530,SALES!$C:$C,AO$1)</f>
        <v>0</v>
      </c>
      <c r="AP530">
        <f>SUMIFS(SALES!$D:$D,SALES!$A:$A,$A530,SALES!$C:$C,AP$1)</f>
        <v>0</v>
      </c>
      <c r="AQ530">
        <f>SUMIFS(SALES!$D:$D,SALES!$A:$A,$A530,SALES!$C:$C,AQ$1)</f>
        <v>0</v>
      </c>
      <c r="AR530">
        <f>SUMIFS(SALES!$D:$D,SALES!$A:$A,$A530,SALES!$C:$C,AR$1)</f>
        <v>0</v>
      </c>
      <c r="AS530">
        <f>SUMIFS(SALES!$D:$D,SALES!$A:$A,$A530,SALES!$C:$C,AS$1)</f>
        <v>0</v>
      </c>
      <c r="AT530">
        <f>SUMIFS(SALES!$D:$D,SALES!$A:$A,$A530,SALES!$C:$C,AT$1)</f>
        <v>0</v>
      </c>
      <c r="AU530">
        <f>SUMIFS(SALES!$D:$D,SALES!$A:$A,$A530,SALES!$C:$C,AU$1)</f>
        <v>0</v>
      </c>
      <c r="AV530">
        <f>SUMIFS(SALES!$D:$D,SALES!$A:$A,$A530,SALES!$C:$C,AV$1)</f>
        <v>0</v>
      </c>
      <c r="AW530">
        <f>SUMIFS(SALES!$D:$D,SALES!$A:$A,$A530,SALES!$C:$C,AW$1)</f>
        <v>0</v>
      </c>
      <c r="AX530">
        <f>SUMIFS(SALES!$D:$D,SALES!$A:$A,$A530,SALES!$C:$C,AX$1)</f>
        <v>0</v>
      </c>
      <c r="AY530">
        <f>SUMIFS(SALES!$D:$D,SALES!$A:$A,$A530,SALES!$C:$C,AY$1)</f>
        <v>0</v>
      </c>
      <c r="AZ530">
        <f>SUMIFS(SALES!$D:$D,SALES!$A:$A,$A530,SALES!$C:$C,AZ$1)</f>
        <v>0</v>
      </c>
      <c r="BA530">
        <f>SUMIFS(SALES!$D:$D,SALES!$A:$A,$A530,SALES!$C:$C,BA$1)</f>
        <v>0</v>
      </c>
      <c r="BB530">
        <f>SUMIFS(SALES!$D:$D,SALES!$A:$A,$A530,SALES!$C:$C,BB$1)</f>
        <v>0</v>
      </c>
      <c r="BC530">
        <f>SUMIFS(SALES!$D:$D,SALES!$A:$A,$A530,SALES!$C:$C,BC$1)</f>
        <v>0</v>
      </c>
      <c r="BD530">
        <f>SUM(D530:BC530)</f>
        <v>0</v>
      </c>
    </row>
    <row r="531" spans="1:56" x14ac:dyDescent="0.25">
      <c r="A531" t="s">
        <v>2302</v>
      </c>
      <c r="B531" t="s">
        <v>2286</v>
      </c>
      <c r="C531" t="s">
        <v>342</v>
      </c>
      <c r="D531">
        <f>SUMIFS(SALES!$D:$D,SALES!$A:$A,$A531,SALES!$C:$C,D$1)</f>
        <v>0</v>
      </c>
      <c r="E531">
        <f>SUMIFS(SALES!$D:$D,SALES!$A:$A,$A531,SALES!$C:$C,E$1)</f>
        <v>0</v>
      </c>
      <c r="F531">
        <f>SUMIFS(SALES!$D:$D,SALES!$A:$A,$A531,SALES!$C:$C,F$1)</f>
        <v>0</v>
      </c>
      <c r="G531">
        <f>SUMIFS(SALES!$D:$D,SALES!$A:$A,$A531,SALES!$C:$C,G$1)</f>
        <v>0</v>
      </c>
      <c r="H531">
        <f>SUMIFS(SALES!$D:$D,SALES!$A:$A,$A531,SALES!$C:$C,H$1)</f>
        <v>0</v>
      </c>
      <c r="I531">
        <f>SUMIFS(SALES!$D:$D,SALES!$A:$A,$A531,SALES!$C:$C,I$1)</f>
        <v>0</v>
      </c>
      <c r="J531">
        <f>SUMIFS(SALES!$D:$D,SALES!$A:$A,$A531,SALES!$C:$C,J$1)</f>
        <v>0</v>
      </c>
      <c r="K531">
        <f>SUMIFS(SALES!$D:$D,SALES!$A:$A,$A531,SALES!$C:$C,K$1)</f>
        <v>1</v>
      </c>
      <c r="L531">
        <f>SUMIFS(SALES!$D:$D,SALES!$A:$A,$A531,SALES!$C:$C,L$1)</f>
        <v>0</v>
      </c>
      <c r="M531">
        <f>SUMIFS(SALES!$D:$D,SALES!$A:$A,$A531,SALES!$C:$C,M$1)</f>
        <v>1</v>
      </c>
      <c r="N531">
        <f>SUMIFS(SALES!$D:$D,SALES!$A:$A,$A531,SALES!$C:$C,N$1)</f>
        <v>0</v>
      </c>
      <c r="O531">
        <f>SUMIFS(SALES!$D:$D,SALES!$A:$A,$A531,SALES!$C:$C,O$1)</f>
        <v>0</v>
      </c>
      <c r="P531">
        <f>SUMIFS(SALES!$D:$D,SALES!$A:$A,$A531,SALES!$C:$C,P$1)</f>
        <v>0</v>
      </c>
      <c r="Q531">
        <f>SUMIFS(SALES!$D:$D,SALES!$A:$A,$A531,SALES!$C:$C,Q$1)</f>
        <v>0</v>
      </c>
      <c r="R531">
        <f>SUMIFS(SALES!$D:$D,SALES!$A:$A,$A531,SALES!$C:$C,R$1)</f>
        <v>0</v>
      </c>
      <c r="S531">
        <f>SUMIFS(SALES!$D:$D,SALES!$A:$A,$A531,SALES!$C:$C,S$1)</f>
        <v>0</v>
      </c>
      <c r="T531">
        <f>SUMIFS(SALES!$D:$D,SALES!$A:$A,$A531,SALES!$C:$C,T$1)</f>
        <v>0</v>
      </c>
      <c r="U531">
        <f>SUMIFS(SALES!$D:$D,SALES!$A:$A,$A531,SALES!$C:$C,U$1)</f>
        <v>0</v>
      </c>
      <c r="V531">
        <f>SUMIFS(SALES!$D:$D,SALES!$A:$A,$A531,SALES!$C:$C,V$1)</f>
        <v>0</v>
      </c>
      <c r="W531">
        <f>SUMIFS(SALES!$D:$D,SALES!$A:$A,$A531,SALES!$C:$C,W$1)</f>
        <v>0</v>
      </c>
      <c r="X531">
        <f>SUMIFS(SALES!$D:$D,SALES!$A:$A,$A531,SALES!$C:$C,X$1)</f>
        <v>0</v>
      </c>
      <c r="Y531">
        <f>SUMIFS(SALES!$D:$D,SALES!$A:$A,$A531,SALES!$C:$C,Y$1)</f>
        <v>0</v>
      </c>
      <c r="Z531">
        <f>SUMIFS(SALES!$D:$D,SALES!$A:$A,$A531,SALES!$C:$C,Z$1)</f>
        <v>0</v>
      </c>
      <c r="AA531">
        <f>SUMIFS(SALES!$D:$D,SALES!$A:$A,$A531,SALES!$C:$C,AA$1)</f>
        <v>0</v>
      </c>
      <c r="AB531">
        <f>SUMIFS(SALES!$D:$D,SALES!$A:$A,$A531,SALES!$C:$C,AB$1)</f>
        <v>0</v>
      </c>
      <c r="AC531">
        <f>SUMIFS(SALES!$D:$D,SALES!$A:$A,$A531,SALES!$C:$C,AC$1)</f>
        <v>0</v>
      </c>
      <c r="AD531">
        <f>SUMIFS(SALES!$D:$D,SALES!$A:$A,$A531,SALES!$C:$C,AD$1)</f>
        <v>0</v>
      </c>
      <c r="AE531">
        <f>SUMIFS(SALES!$D:$D,SALES!$A:$A,$A531,SALES!$C:$C,AE$1)</f>
        <v>0</v>
      </c>
      <c r="AF531">
        <f>SUMIFS(SALES!$D:$D,SALES!$A:$A,$A531,SALES!$C:$C,AF$1)</f>
        <v>0</v>
      </c>
      <c r="AG531">
        <f>SUMIFS(SALES!$D:$D,SALES!$A:$A,$A531,SALES!$C:$C,AG$1)</f>
        <v>0</v>
      </c>
      <c r="AH531">
        <f>SUMIFS(SALES!$D:$D,SALES!$A:$A,$A531,SALES!$C:$C,AH$1)</f>
        <v>0</v>
      </c>
      <c r="AI531">
        <f>SUMIFS(SALES!$D:$D,SALES!$A:$A,$A531,SALES!$C:$C,AI$1)</f>
        <v>0</v>
      </c>
      <c r="AJ531">
        <f>SUMIFS(SALES!$D:$D,SALES!$A:$A,$A531,SALES!$C:$C,AJ$1)</f>
        <v>0</v>
      </c>
      <c r="AK531">
        <f>SUMIFS(SALES!$D:$D,SALES!$A:$A,$A531,SALES!$C:$C,AK$1)</f>
        <v>0</v>
      </c>
      <c r="AL531">
        <f>SUMIFS(SALES!$D:$D,SALES!$A:$A,$A531,SALES!$C:$C,AL$1)</f>
        <v>0</v>
      </c>
      <c r="AM531">
        <f>SUMIFS(SALES!$D:$D,SALES!$A:$A,$A531,SALES!$C:$C,AM$1)</f>
        <v>0</v>
      </c>
      <c r="AN531">
        <f>SUMIFS(SALES!$D:$D,SALES!$A:$A,$A531,SALES!$C:$C,AN$1)</f>
        <v>0</v>
      </c>
      <c r="AO531">
        <f>SUMIFS(SALES!$D:$D,SALES!$A:$A,$A531,SALES!$C:$C,AO$1)</f>
        <v>0</v>
      </c>
      <c r="AP531">
        <f>SUMIFS(SALES!$D:$D,SALES!$A:$A,$A531,SALES!$C:$C,AP$1)</f>
        <v>0</v>
      </c>
      <c r="AQ531">
        <f>SUMIFS(SALES!$D:$D,SALES!$A:$A,$A531,SALES!$C:$C,AQ$1)</f>
        <v>0</v>
      </c>
      <c r="AR531">
        <f>SUMIFS(SALES!$D:$D,SALES!$A:$A,$A531,SALES!$C:$C,AR$1)</f>
        <v>0</v>
      </c>
      <c r="AS531">
        <f>SUMIFS(SALES!$D:$D,SALES!$A:$A,$A531,SALES!$C:$C,AS$1)</f>
        <v>0</v>
      </c>
      <c r="AT531">
        <f>SUMIFS(SALES!$D:$D,SALES!$A:$A,$A531,SALES!$C:$C,AT$1)</f>
        <v>0</v>
      </c>
      <c r="AU531">
        <f>SUMIFS(SALES!$D:$D,SALES!$A:$A,$A531,SALES!$C:$C,AU$1)</f>
        <v>0</v>
      </c>
      <c r="AV531">
        <f>SUMIFS(SALES!$D:$D,SALES!$A:$A,$A531,SALES!$C:$C,AV$1)</f>
        <v>0</v>
      </c>
      <c r="AW531">
        <f>SUMIFS(SALES!$D:$D,SALES!$A:$A,$A531,SALES!$C:$C,AW$1)</f>
        <v>0</v>
      </c>
      <c r="AX531">
        <f>SUMIFS(SALES!$D:$D,SALES!$A:$A,$A531,SALES!$C:$C,AX$1)</f>
        <v>0</v>
      </c>
      <c r="AY531">
        <f>SUMIFS(SALES!$D:$D,SALES!$A:$A,$A531,SALES!$C:$C,AY$1)</f>
        <v>0</v>
      </c>
      <c r="AZ531">
        <f>SUMIFS(SALES!$D:$D,SALES!$A:$A,$A531,SALES!$C:$C,AZ$1)</f>
        <v>0</v>
      </c>
      <c r="BA531">
        <f>SUMIFS(SALES!$D:$D,SALES!$A:$A,$A531,SALES!$C:$C,BA$1)</f>
        <v>0</v>
      </c>
      <c r="BB531">
        <f>SUMIFS(SALES!$D:$D,SALES!$A:$A,$A531,SALES!$C:$C,BB$1)</f>
        <v>0</v>
      </c>
      <c r="BC531">
        <f>SUMIFS(SALES!$D:$D,SALES!$A:$A,$A531,SALES!$C:$C,BC$1)</f>
        <v>0</v>
      </c>
      <c r="BD531">
        <f>SUM(D531:BC531)</f>
        <v>2</v>
      </c>
    </row>
    <row r="532" spans="1:56" x14ac:dyDescent="0.25">
      <c r="A532" t="s">
        <v>2321</v>
      </c>
      <c r="B532" t="s">
        <v>2309</v>
      </c>
      <c r="C532" t="s">
        <v>313</v>
      </c>
      <c r="D532">
        <f>SUMIFS(SALES!$D:$D,SALES!$A:$A,$A532,SALES!$C:$C,D$1)</f>
        <v>6</v>
      </c>
      <c r="E532">
        <f>SUMIFS(SALES!$D:$D,SALES!$A:$A,$A532,SALES!$C:$C,E$1)</f>
        <v>3</v>
      </c>
      <c r="F532">
        <f>SUMIFS(SALES!$D:$D,SALES!$A:$A,$A532,SALES!$C:$C,F$1)</f>
        <v>5</v>
      </c>
      <c r="G532">
        <f>SUMIFS(SALES!$D:$D,SALES!$A:$A,$A532,SALES!$C:$C,G$1)</f>
        <v>1</v>
      </c>
      <c r="H532">
        <f>SUMIFS(SALES!$D:$D,SALES!$A:$A,$A532,SALES!$C:$C,H$1)</f>
        <v>1</v>
      </c>
      <c r="I532">
        <f>SUMIFS(SALES!$D:$D,SALES!$A:$A,$A532,SALES!$C:$C,I$1)</f>
        <v>2</v>
      </c>
      <c r="J532">
        <f>SUMIFS(SALES!$D:$D,SALES!$A:$A,$A532,SALES!$C:$C,J$1)</f>
        <v>2</v>
      </c>
      <c r="K532">
        <f>SUMIFS(SALES!$D:$D,SALES!$A:$A,$A532,SALES!$C:$C,K$1)</f>
        <v>4</v>
      </c>
      <c r="L532">
        <f>SUMIFS(SALES!$D:$D,SALES!$A:$A,$A532,SALES!$C:$C,L$1)</f>
        <v>6</v>
      </c>
      <c r="M532">
        <f>SUMIFS(SALES!$D:$D,SALES!$A:$A,$A532,SALES!$C:$C,M$1)</f>
        <v>16</v>
      </c>
      <c r="N532">
        <f>SUMIFS(SALES!$D:$D,SALES!$A:$A,$A532,SALES!$C:$C,N$1)</f>
        <v>1</v>
      </c>
      <c r="O532">
        <f>SUMIFS(SALES!$D:$D,SALES!$A:$A,$A532,SALES!$C:$C,O$1)</f>
        <v>0</v>
      </c>
      <c r="P532">
        <f>SUMIFS(SALES!$D:$D,SALES!$A:$A,$A532,SALES!$C:$C,P$1)</f>
        <v>0</v>
      </c>
      <c r="Q532">
        <f>SUMIFS(SALES!$D:$D,SALES!$A:$A,$A532,SALES!$C:$C,Q$1)</f>
        <v>0</v>
      </c>
      <c r="R532">
        <f>SUMIFS(SALES!$D:$D,SALES!$A:$A,$A532,SALES!$C:$C,R$1)</f>
        <v>0</v>
      </c>
      <c r="S532">
        <f>SUMIFS(SALES!$D:$D,SALES!$A:$A,$A532,SALES!$C:$C,S$1)</f>
        <v>0</v>
      </c>
      <c r="T532">
        <f>SUMIFS(SALES!$D:$D,SALES!$A:$A,$A532,SALES!$C:$C,T$1)</f>
        <v>0</v>
      </c>
      <c r="U532">
        <f>SUMIFS(SALES!$D:$D,SALES!$A:$A,$A532,SALES!$C:$C,U$1)</f>
        <v>0</v>
      </c>
      <c r="V532">
        <f>SUMIFS(SALES!$D:$D,SALES!$A:$A,$A532,SALES!$C:$C,V$1)</f>
        <v>0</v>
      </c>
      <c r="W532">
        <f>SUMIFS(SALES!$D:$D,SALES!$A:$A,$A532,SALES!$C:$C,W$1)</f>
        <v>0</v>
      </c>
      <c r="X532">
        <f>SUMIFS(SALES!$D:$D,SALES!$A:$A,$A532,SALES!$C:$C,X$1)</f>
        <v>0</v>
      </c>
      <c r="Y532">
        <f>SUMIFS(SALES!$D:$D,SALES!$A:$A,$A532,SALES!$C:$C,Y$1)</f>
        <v>0</v>
      </c>
      <c r="Z532">
        <f>SUMIFS(SALES!$D:$D,SALES!$A:$A,$A532,SALES!$C:$C,Z$1)</f>
        <v>0</v>
      </c>
      <c r="AA532">
        <f>SUMIFS(SALES!$D:$D,SALES!$A:$A,$A532,SALES!$C:$C,AA$1)</f>
        <v>0</v>
      </c>
      <c r="AB532">
        <f>SUMIFS(SALES!$D:$D,SALES!$A:$A,$A532,SALES!$C:$C,AB$1)</f>
        <v>0</v>
      </c>
      <c r="AC532">
        <f>SUMIFS(SALES!$D:$D,SALES!$A:$A,$A532,SALES!$C:$C,AC$1)</f>
        <v>0</v>
      </c>
      <c r="AD532">
        <f>SUMIFS(SALES!$D:$D,SALES!$A:$A,$A532,SALES!$C:$C,AD$1)</f>
        <v>0</v>
      </c>
      <c r="AE532">
        <f>SUMIFS(SALES!$D:$D,SALES!$A:$A,$A532,SALES!$C:$C,AE$1)</f>
        <v>0</v>
      </c>
      <c r="AF532">
        <f>SUMIFS(SALES!$D:$D,SALES!$A:$A,$A532,SALES!$C:$C,AF$1)</f>
        <v>0</v>
      </c>
      <c r="AG532">
        <f>SUMIFS(SALES!$D:$D,SALES!$A:$A,$A532,SALES!$C:$C,AG$1)</f>
        <v>0</v>
      </c>
      <c r="AH532">
        <f>SUMIFS(SALES!$D:$D,SALES!$A:$A,$A532,SALES!$C:$C,AH$1)</f>
        <v>0</v>
      </c>
      <c r="AI532">
        <f>SUMIFS(SALES!$D:$D,SALES!$A:$A,$A532,SALES!$C:$C,AI$1)</f>
        <v>0</v>
      </c>
      <c r="AJ532">
        <f>SUMIFS(SALES!$D:$D,SALES!$A:$A,$A532,SALES!$C:$C,AJ$1)</f>
        <v>0</v>
      </c>
      <c r="AK532">
        <f>SUMIFS(SALES!$D:$D,SALES!$A:$A,$A532,SALES!$C:$C,AK$1)</f>
        <v>0</v>
      </c>
      <c r="AL532">
        <f>SUMIFS(SALES!$D:$D,SALES!$A:$A,$A532,SALES!$C:$C,AL$1)</f>
        <v>0</v>
      </c>
      <c r="AM532">
        <f>SUMIFS(SALES!$D:$D,SALES!$A:$A,$A532,SALES!$C:$C,AM$1)</f>
        <v>0</v>
      </c>
      <c r="AN532">
        <f>SUMIFS(SALES!$D:$D,SALES!$A:$A,$A532,SALES!$C:$C,AN$1)</f>
        <v>0</v>
      </c>
      <c r="AO532">
        <f>SUMIFS(SALES!$D:$D,SALES!$A:$A,$A532,SALES!$C:$C,AO$1)</f>
        <v>0</v>
      </c>
      <c r="AP532">
        <f>SUMIFS(SALES!$D:$D,SALES!$A:$A,$A532,SALES!$C:$C,AP$1)</f>
        <v>0</v>
      </c>
      <c r="AQ532">
        <f>SUMIFS(SALES!$D:$D,SALES!$A:$A,$A532,SALES!$C:$C,AQ$1)</f>
        <v>0</v>
      </c>
      <c r="AR532">
        <f>SUMIFS(SALES!$D:$D,SALES!$A:$A,$A532,SALES!$C:$C,AR$1)</f>
        <v>0</v>
      </c>
      <c r="AS532">
        <f>SUMIFS(SALES!$D:$D,SALES!$A:$A,$A532,SALES!$C:$C,AS$1)</f>
        <v>0</v>
      </c>
      <c r="AT532">
        <f>SUMIFS(SALES!$D:$D,SALES!$A:$A,$A532,SALES!$C:$C,AT$1)</f>
        <v>0</v>
      </c>
      <c r="AU532">
        <f>SUMIFS(SALES!$D:$D,SALES!$A:$A,$A532,SALES!$C:$C,AU$1)</f>
        <v>0</v>
      </c>
      <c r="AV532">
        <f>SUMIFS(SALES!$D:$D,SALES!$A:$A,$A532,SALES!$C:$C,AV$1)</f>
        <v>0</v>
      </c>
      <c r="AW532">
        <f>SUMIFS(SALES!$D:$D,SALES!$A:$A,$A532,SALES!$C:$C,AW$1)</f>
        <v>0</v>
      </c>
      <c r="AX532">
        <f>SUMIFS(SALES!$D:$D,SALES!$A:$A,$A532,SALES!$C:$C,AX$1)</f>
        <v>0</v>
      </c>
      <c r="AY532">
        <f>SUMIFS(SALES!$D:$D,SALES!$A:$A,$A532,SALES!$C:$C,AY$1)</f>
        <v>0</v>
      </c>
      <c r="AZ532">
        <f>SUMIFS(SALES!$D:$D,SALES!$A:$A,$A532,SALES!$C:$C,AZ$1)</f>
        <v>0</v>
      </c>
      <c r="BA532">
        <f>SUMIFS(SALES!$D:$D,SALES!$A:$A,$A532,SALES!$C:$C,BA$1)</f>
        <v>0</v>
      </c>
      <c r="BB532">
        <f>SUMIFS(SALES!$D:$D,SALES!$A:$A,$A532,SALES!$C:$C,BB$1)</f>
        <v>0</v>
      </c>
      <c r="BC532">
        <f>SUMIFS(SALES!$D:$D,SALES!$A:$A,$A532,SALES!$C:$C,BC$1)</f>
        <v>0</v>
      </c>
      <c r="BD532">
        <f>SUM(D532:BC532)</f>
        <v>47</v>
      </c>
    </row>
    <row r="533" spans="1:56" x14ac:dyDescent="0.25">
      <c r="A533" t="s">
        <v>2327</v>
      </c>
      <c r="B533" t="s">
        <v>2309</v>
      </c>
      <c r="C533" t="s">
        <v>317</v>
      </c>
      <c r="D533">
        <f>SUMIFS(SALES!$D:$D,SALES!$A:$A,$A533,SALES!$C:$C,D$1)</f>
        <v>2</v>
      </c>
      <c r="E533">
        <f>SUMIFS(SALES!$D:$D,SALES!$A:$A,$A533,SALES!$C:$C,E$1)</f>
        <v>1</v>
      </c>
      <c r="F533">
        <f>SUMIFS(SALES!$D:$D,SALES!$A:$A,$A533,SALES!$C:$C,F$1)</f>
        <v>0</v>
      </c>
      <c r="G533">
        <f>SUMIFS(SALES!$D:$D,SALES!$A:$A,$A533,SALES!$C:$C,G$1)</f>
        <v>0</v>
      </c>
      <c r="H533">
        <f>SUMIFS(SALES!$D:$D,SALES!$A:$A,$A533,SALES!$C:$C,H$1)</f>
        <v>0</v>
      </c>
      <c r="I533">
        <f>SUMIFS(SALES!$D:$D,SALES!$A:$A,$A533,SALES!$C:$C,I$1)</f>
        <v>0</v>
      </c>
      <c r="J533">
        <f>SUMIFS(SALES!$D:$D,SALES!$A:$A,$A533,SALES!$C:$C,J$1)</f>
        <v>0</v>
      </c>
      <c r="K533">
        <f>SUMIFS(SALES!$D:$D,SALES!$A:$A,$A533,SALES!$C:$C,K$1)</f>
        <v>0</v>
      </c>
      <c r="L533">
        <f>SUMIFS(SALES!$D:$D,SALES!$A:$A,$A533,SALES!$C:$C,L$1)</f>
        <v>2</v>
      </c>
      <c r="M533">
        <f>SUMIFS(SALES!$D:$D,SALES!$A:$A,$A533,SALES!$C:$C,M$1)</f>
        <v>4</v>
      </c>
      <c r="N533">
        <f>SUMIFS(SALES!$D:$D,SALES!$A:$A,$A533,SALES!$C:$C,N$1)</f>
        <v>0</v>
      </c>
      <c r="O533">
        <f>SUMIFS(SALES!$D:$D,SALES!$A:$A,$A533,SALES!$C:$C,O$1)</f>
        <v>0</v>
      </c>
      <c r="P533">
        <f>SUMIFS(SALES!$D:$D,SALES!$A:$A,$A533,SALES!$C:$C,P$1)</f>
        <v>0</v>
      </c>
      <c r="Q533">
        <f>SUMIFS(SALES!$D:$D,SALES!$A:$A,$A533,SALES!$C:$C,Q$1)</f>
        <v>0</v>
      </c>
      <c r="R533">
        <f>SUMIFS(SALES!$D:$D,SALES!$A:$A,$A533,SALES!$C:$C,R$1)</f>
        <v>0</v>
      </c>
      <c r="S533">
        <f>SUMIFS(SALES!$D:$D,SALES!$A:$A,$A533,SALES!$C:$C,S$1)</f>
        <v>0</v>
      </c>
      <c r="T533">
        <f>SUMIFS(SALES!$D:$D,SALES!$A:$A,$A533,SALES!$C:$C,T$1)</f>
        <v>0</v>
      </c>
      <c r="U533">
        <f>SUMIFS(SALES!$D:$D,SALES!$A:$A,$A533,SALES!$C:$C,U$1)</f>
        <v>0</v>
      </c>
      <c r="V533">
        <f>SUMIFS(SALES!$D:$D,SALES!$A:$A,$A533,SALES!$C:$C,V$1)</f>
        <v>0</v>
      </c>
      <c r="W533">
        <f>SUMIFS(SALES!$D:$D,SALES!$A:$A,$A533,SALES!$C:$C,W$1)</f>
        <v>0</v>
      </c>
      <c r="X533">
        <f>SUMIFS(SALES!$D:$D,SALES!$A:$A,$A533,SALES!$C:$C,X$1)</f>
        <v>0</v>
      </c>
      <c r="Y533">
        <f>SUMIFS(SALES!$D:$D,SALES!$A:$A,$A533,SALES!$C:$C,Y$1)</f>
        <v>0</v>
      </c>
      <c r="Z533">
        <f>SUMIFS(SALES!$D:$D,SALES!$A:$A,$A533,SALES!$C:$C,Z$1)</f>
        <v>0</v>
      </c>
      <c r="AA533">
        <f>SUMIFS(SALES!$D:$D,SALES!$A:$A,$A533,SALES!$C:$C,AA$1)</f>
        <v>0</v>
      </c>
      <c r="AB533">
        <f>SUMIFS(SALES!$D:$D,SALES!$A:$A,$A533,SALES!$C:$C,AB$1)</f>
        <v>0</v>
      </c>
      <c r="AC533">
        <f>SUMIFS(SALES!$D:$D,SALES!$A:$A,$A533,SALES!$C:$C,AC$1)</f>
        <v>0</v>
      </c>
      <c r="AD533">
        <f>SUMIFS(SALES!$D:$D,SALES!$A:$A,$A533,SALES!$C:$C,AD$1)</f>
        <v>0</v>
      </c>
      <c r="AE533">
        <f>SUMIFS(SALES!$D:$D,SALES!$A:$A,$A533,SALES!$C:$C,AE$1)</f>
        <v>0</v>
      </c>
      <c r="AF533">
        <f>SUMIFS(SALES!$D:$D,SALES!$A:$A,$A533,SALES!$C:$C,AF$1)</f>
        <v>0</v>
      </c>
      <c r="AG533">
        <f>SUMIFS(SALES!$D:$D,SALES!$A:$A,$A533,SALES!$C:$C,AG$1)</f>
        <v>0</v>
      </c>
      <c r="AH533">
        <f>SUMIFS(SALES!$D:$D,SALES!$A:$A,$A533,SALES!$C:$C,AH$1)</f>
        <v>0</v>
      </c>
      <c r="AI533">
        <f>SUMIFS(SALES!$D:$D,SALES!$A:$A,$A533,SALES!$C:$C,AI$1)</f>
        <v>0</v>
      </c>
      <c r="AJ533">
        <f>SUMIFS(SALES!$D:$D,SALES!$A:$A,$A533,SALES!$C:$C,AJ$1)</f>
        <v>0</v>
      </c>
      <c r="AK533">
        <f>SUMIFS(SALES!$D:$D,SALES!$A:$A,$A533,SALES!$C:$C,AK$1)</f>
        <v>0</v>
      </c>
      <c r="AL533">
        <f>SUMIFS(SALES!$D:$D,SALES!$A:$A,$A533,SALES!$C:$C,AL$1)</f>
        <v>0</v>
      </c>
      <c r="AM533">
        <f>SUMIFS(SALES!$D:$D,SALES!$A:$A,$A533,SALES!$C:$C,AM$1)</f>
        <v>0</v>
      </c>
      <c r="AN533">
        <f>SUMIFS(SALES!$D:$D,SALES!$A:$A,$A533,SALES!$C:$C,AN$1)</f>
        <v>0</v>
      </c>
      <c r="AO533">
        <f>SUMIFS(SALES!$D:$D,SALES!$A:$A,$A533,SALES!$C:$C,AO$1)</f>
        <v>0</v>
      </c>
      <c r="AP533">
        <f>SUMIFS(SALES!$D:$D,SALES!$A:$A,$A533,SALES!$C:$C,AP$1)</f>
        <v>0</v>
      </c>
      <c r="AQ533">
        <f>SUMIFS(SALES!$D:$D,SALES!$A:$A,$A533,SALES!$C:$C,AQ$1)</f>
        <v>0</v>
      </c>
      <c r="AR533">
        <f>SUMIFS(SALES!$D:$D,SALES!$A:$A,$A533,SALES!$C:$C,AR$1)</f>
        <v>0</v>
      </c>
      <c r="AS533">
        <f>SUMIFS(SALES!$D:$D,SALES!$A:$A,$A533,SALES!$C:$C,AS$1)</f>
        <v>0</v>
      </c>
      <c r="AT533">
        <f>SUMIFS(SALES!$D:$D,SALES!$A:$A,$A533,SALES!$C:$C,AT$1)</f>
        <v>0</v>
      </c>
      <c r="AU533">
        <f>SUMIFS(SALES!$D:$D,SALES!$A:$A,$A533,SALES!$C:$C,AU$1)</f>
        <v>0</v>
      </c>
      <c r="AV533">
        <f>SUMIFS(SALES!$D:$D,SALES!$A:$A,$A533,SALES!$C:$C,AV$1)</f>
        <v>0</v>
      </c>
      <c r="AW533">
        <f>SUMIFS(SALES!$D:$D,SALES!$A:$A,$A533,SALES!$C:$C,AW$1)</f>
        <v>0</v>
      </c>
      <c r="AX533">
        <f>SUMIFS(SALES!$D:$D,SALES!$A:$A,$A533,SALES!$C:$C,AX$1)</f>
        <v>0</v>
      </c>
      <c r="AY533">
        <f>SUMIFS(SALES!$D:$D,SALES!$A:$A,$A533,SALES!$C:$C,AY$1)</f>
        <v>0</v>
      </c>
      <c r="AZ533">
        <f>SUMIFS(SALES!$D:$D,SALES!$A:$A,$A533,SALES!$C:$C,AZ$1)</f>
        <v>0</v>
      </c>
      <c r="BA533">
        <f>SUMIFS(SALES!$D:$D,SALES!$A:$A,$A533,SALES!$C:$C,BA$1)</f>
        <v>0</v>
      </c>
      <c r="BB533">
        <f>SUMIFS(SALES!$D:$D,SALES!$A:$A,$A533,SALES!$C:$C,BB$1)</f>
        <v>0</v>
      </c>
      <c r="BC533">
        <f>SUMIFS(SALES!$D:$D,SALES!$A:$A,$A533,SALES!$C:$C,BC$1)</f>
        <v>0</v>
      </c>
      <c r="BD533">
        <f>SUM(D533:BC533)</f>
        <v>9</v>
      </c>
    </row>
    <row r="534" spans="1:56" x14ac:dyDescent="0.25">
      <c r="A534" t="s">
        <v>2324</v>
      </c>
      <c r="B534" t="s">
        <v>2309</v>
      </c>
      <c r="C534" t="s">
        <v>342</v>
      </c>
      <c r="D534">
        <f>SUMIFS(SALES!$D:$D,SALES!$A:$A,$A534,SALES!$C:$C,D$1)</f>
        <v>0</v>
      </c>
      <c r="E534">
        <f>SUMIFS(SALES!$D:$D,SALES!$A:$A,$A534,SALES!$C:$C,E$1)</f>
        <v>0</v>
      </c>
      <c r="F534">
        <f>SUMIFS(SALES!$D:$D,SALES!$A:$A,$A534,SALES!$C:$C,F$1)</f>
        <v>0</v>
      </c>
      <c r="G534">
        <f>SUMIFS(SALES!$D:$D,SALES!$A:$A,$A534,SALES!$C:$C,G$1)</f>
        <v>0</v>
      </c>
      <c r="H534">
        <f>SUMIFS(SALES!$D:$D,SALES!$A:$A,$A534,SALES!$C:$C,H$1)</f>
        <v>2</v>
      </c>
      <c r="I534">
        <f>SUMIFS(SALES!$D:$D,SALES!$A:$A,$A534,SALES!$C:$C,I$1)</f>
        <v>0</v>
      </c>
      <c r="J534">
        <f>SUMIFS(SALES!$D:$D,SALES!$A:$A,$A534,SALES!$C:$C,J$1)</f>
        <v>0</v>
      </c>
      <c r="K534">
        <f>SUMIFS(SALES!$D:$D,SALES!$A:$A,$A534,SALES!$C:$C,K$1)</f>
        <v>5</v>
      </c>
      <c r="L534">
        <f>SUMIFS(SALES!$D:$D,SALES!$A:$A,$A534,SALES!$C:$C,L$1)</f>
        <v>1</v>
      </c>
      <c r="M534">
        <f>SUMIFS(SALES!$D:$D,SALES!$A:$A,$A534,SALES!$C:$C,M$1)</f>
        <v>6</v>
      </c>
      <c r="N534">
        <f>SUMIFS(SALES!$D:$D,SALES!$A:$A,$A534,SALES!$C:$C,N$1)</f>
        <v>0</v>
      </c>
      <c r="O534">
        <f>SUMIFS(SALES!$D:$D,SALES!$A:$A,$A534,SALES!$C:$C,O$1)</f>
        <v>0</v>
      </c>
      <c r="P534">
        <f>SUMIFS(SALES!$D:$D,SALES!$A:$A,$A534,SALES!$C:$C,P$1)</f>
        <v>0</v>
      </c>
      <c r="Q534">
        <f>SUMIFS(SALES!$D:$D,SALES!$A:$A,$A534,SALES!$C:$C,Q$1)</f>
        <v>0</v>
      </c>
      <c r="R534">
        <f>SUMIFS(SALES!$D:$D,SALES!$A:$A,$A534,SALES!$C:$C,R$1)</f>
        <v>0</v>
      </c>
      <c r="S534">
        <f>SUMIFS(SALES!$D:$D,SALES!$A:$A,$A534,SALES!$C:$C,S$1)</f>
        <v>0</v>
      </c>
      <c r="T534">
        <f>SUMIFS(SALES!$D:$D,SALES!$A:$A,$A534,SALES!$C:$C,T$1)</f>
        <v>0</v>
      </c>
      <c r="U534">
        <f>SUMIFS(SALES!$D:$D,SALES!$A:$A,$A534,SALES!$C:$C,U$1)</f>
        <v>0</v>
      </c>
      <c r="V534">
        <f>SUMIFS(SALES!$D:$D,SALES!$A:$A,$A534,SALES!$C:$C,V$1)</f>
        <v>0</v>
      </c>
      <c r="W534">
        <f>SUMIFS(SALES!$D:$D,SALES!$A:$A,$A534,SALES!$C:$C,W$1)</f>
        <v>0</v>
      </c>
      <c r="X534">
        <f>SUMIFS(SALES!$D:$D,SALES!$A:$A,$A534,SALES!$C:$C,X$1)</f>
        <v>0</v>
      </c>
      <c r="Y534">
        <f>SUMIFS(SALES!$D:$D,SALES!$A:$A,$A534,SALES!$C:$C,Y$1)</f>
        <v>0</v>
      </c>
      <c r="Z534">
        <f>SUMIFS(SALES!$D:$D,SALES!$A:$A,$A534,SALES!$C:$C,Z$1)</f>
        <v>0</v>
      </c>
      <c r="AA534">
        <f>SUMIFS(SALES!$D:$D,SALES!$A:$A,$A534,SALES!$C:$C,AA$1)</f>
        <v>0</v>
      </c>
      <c r="AB534">
        <f>SUMIFS(SALES!$D:$D,SALES!$A:$A,$A534,SALES!$C:$C,AB$1)</f>
        <v>0</v>
      </c>
      <c r="AC534">
        <f>SUMIFS(SALES!$D:$D,SALES!$A:$A,$A534,SALES!$C:$C,AC$1)</f>
        <v>0</v>
      </c>
      <c r="AD534">
        <f>SUMIFS(SALES!$D:$D,SALES!$A:$A,$A534,SALES!$C:$C,AD$1)</f>
        <v>0</v>
      </c>
      <c r="AE534">
        <f>SUMIFS(SALES!$D:$D,SALES!$A:$A,$A534,SALES!$C:$C,AE$1)</f>
        <v>0</v>
      </c>
      <c r="AF534">
        <f>SUMIFS(SALES!$D:$D,SALES!$A:$A,$A534,SALES!$C:$C,AF$1)</f>
        <v>0</v>
      </c>
      <c r="AG534">
        <f>SUMIFS(SALES!$D:$D,SALES!$A:$A,$A534,SALES!$C:$C,AG$1)</f>
        <v>0</v>
      </c>
      <c r="AH534">
        <f>SUMIFS(SALES!$D:$D,SALES!$A:$A,$A534,SALES!$C:$C,AH$1)</f>
        <v>0</v>
      </c>
      <c r="AI534">
        <f>SUMIFS(SALES!$D:$D,SALES!$A:$A,$A534,SALES!$C:$C,AI$1)</f>
        <v>0</v>
      </c>
      <c r="AJ534">
        <f>SUMIFS(SALES!$D:$D,SALES!$A:$A,$A534,SALES!$C:$C,AJ$1)</f>
        <v>0</v>
      </c>
      <c r="AK534">
        <f>SUMIFS(SALES!$D:$D,SALES!$A:$A,$A534,SALES!$C:$C,AK$1)</f>
        <v>0</v>
      </c>
      <c r="AL534">
        <f>SUMIFS(SALES!$D:$D,SALES!$A:$A,$A534,SALES!$C:$C,AL$1)</f>
        <v>0</v>
      </c>
      <c r="AM534">
        <f>SUMIFS(SALES!$D:$D,SALES!$A:$A,$A534,SALES!$C:$C,AM$1)</f>
        <v>0</v>
      </c>
      <c r="AN534">
        <f>SUMIFS(SALES!$D:$D,SALES!$A:$A,$A534,SALES!$C:$C,AN$1)</f>
        <v>0</v>
      </c>
      <c r="AO534">
        <f>SUMIFS(SALES!$D:$D,SALES!$A:$A,$A534,SALES!$C:$C,AO$1)</f>
        <v>0</v>
      </c>
      <c r="AP534">
        <f>SUMIFS(SALES!$D:$D,SALES!$A:$A,$A534,SALES!$C:$C,AP$1)</f>
        <v>0</v>
      </c>
      <c r="AQ534">
        <f>SUMIFS(SALES!$D:$D,SALES!$A:$A,$A534,SALES!$C:$C,AQ$1)</f>
        <v>0</v>
      </c>
      <c r="AR534">
        <f>SUMIFS(SALES!$D:$D,SALES!$A:$A,$A534,SALES!$C:$C,AR$1)</f>
        <v>0</v>
      </c>
      <c r="AS534">
        <f>SUMIFS(SALES!$D:$D,SALES!$A:$A,$A534,SALES!$C:$C,AS$1)</f>
        <v>0</v>
      </c>
      <c r="AT534">
        <f>SUMIFS(SALES!$D:$D,SALES!$A:$A,$A534,SALES!$C:$C,AT$1)</f>
        <v>0</v>
      </c>
      <c r="AU534">
        <f>SUMIFS(SALES!$D:$D,SALES!$A:$A,$A534,SALES!$C:$C,AU$1)</f>
        <v>0</v>
      </c>
      <c r="AV534">
        <f>SUMIFS(SALES!$D:$D,SALES!$A:$A,$A534,SALES!$C:$C,AV$1)</f>
        <v>0</v>
      </c>
      <c r="AW534">
        <f>SUMIFS(SALES!$D:$D,SALES!$A:$A,$A534,SALES!$C:$C,AW$1)</f>
        <v>0</v>
      </c>
      <c r="AX534">
        <f>SUMIFS(SALES!$D:$D,SALES!$A:$A,$A534,SALES!$C:$C,AX$1)</f>
        <v>0</v>
      </c>
      <c r="AY534">
        <f>SUMIFS(SALES!$D:$D,SALES!$A:$A,$A534,SALES!$C:$C,AY$1)</f>
        <v>0</v>
      </c>
      <c r="AZ534">
        <f>SUMIFS(SALES!$D:$D,SALES!$A:$A,$A534,SALES!$C:$C,AZ$1)</f>
        <v>0</v>
      </c>
      <c r="BA534">
        <f>SUMIFS(SALES!$D:$D,SALES!$A:$A,$A534,SALES!$C:$C,BA$1)</f>
        <v>0</v>
      </c>
      <c r="BB534">
        <f>SUMIFS(SALES!$D:$D,SALES!$A:$A,$A534,SALES!$C:$C,BB$1)</f>
        <v>0</v>
      </c>
      <c r="BC534">
        <f>SUMIFS(SALES!$D:$D,SALES!$A:$A,$A534,SALES!$C:$C,BC$1)</f>
        <v>0</v>
      </c>
      <c r="BD534">
        <f>SUM(D534:BC534)</f>
        <v>14</v>
      </c>
    </row>
    <row r="535" spans="1:56" x14ac:dyDescent="0.25">
      <c r="A535" t="s">
        <v>2308</v>
      </c>
      <c r="B535" t="s">
        <v>2309</v>
      </c>
      <c r="C535" t="s">
        <v>305</v>
      </c>
      <c r="D535">
        <f>SUMIFS(SALES!$D:$D,SALES!$A:$A,$A535,SALES!$C:$C,D$1)</f>
        <v>0</v>
      </c>
      <c r="E535">
        <f>SUMIFS(SALES!$D:$D,SALES!$A:$A,$A535,SALES!$C:$C,E$1)</f>
        <v>0</v>
      </c>
      <c r="F535">
        <f>SUMIFS(SALES!$D:$D,SALES!$A:$A,$A535,SALES!$C:$C,F$1)</f>
        <v>0</v>
      </c>
      <c r="G535">
        <f>SUMIFS(SALES!$D:$D,SALES!$A:$A,$A535,SALES!$C:$C,G$1)</f>
        <v>0</v>
      </c>
      <c r="H535">
        <f>SUMIFS(SALES!$D:$D,SALES!$A:$A,$A535,SALES!$C:$C,H$1)</f>
        <v>0</v>
      </c>
      <c r="I535">
        <f>SUMIFS(SALES!$D:$D,SALES!$A:$A,$A535,SALES!$C:$C,I$1)</f>
        <v>0</v>
      </c>
      <c r="J535">
        <f>SUMIFS(SALES!$D:$D,SALES!$A:$A,$A535,SALES!$C:$C,J$1)</f>
        <v>0</v>
      </c>
      <c r="K535">
        <f>SUMIFS(SALES!$D:$D,SALES!$A:$A,$A535,SALES!$C:$C,K$1)</f>
        <v>0</v>
      </c>
      <c r="L535">
        <f>SUMIFS(SALES!$D:$D,SALES!$A:$A,$A535,SALES!$C:$C,L$1)</f>
        <v>0</v>
      </c>
      <c r="M535">
        <f>SUMIFS(SALES!$D:$D,SALES!$A:$A,$A535,SALES!$C:$C,M$1)</f>
        <v>1</v>
      </c>
      <c r="N535">
        <f>SUMIFS(SALES!$D:$D,SALES!$A:$A,$A535,SALES!$C:$C,N$1)</f>
        <v>1</v>
      </c>
      <c r="O535">
        <f>SUMIFS(SALES!$D:$D,SALES!$A:$A,$A535,SALES!$C:$C,O$1)</f>
        <v>0</v>
      </c>
      <c r="P535">
        <f>SUMIFS(SALES!$D:$D,SALES!$A:$A,$A535,SALES!$C:$C,P$1)</f>
        <v>0</v>
      </c>
      <c r="Q535">
        <f>SUMIFS(SALES!$D:$D,SALES!$A:$A,$A535,SALES!$C:$C,Q$1)</f>
        <v>0</v>
      </c>
      <c r="R535">
        <f>SUMIFS(SALES!$D:$D,SALES!$A:$A,$A535,SALES!$C:$C,R$1)</f>
        <v>0</v>
      </c>
      <c r="S535">
        <f>SUMIFS(SALES!$D:$D,SALES!$A:$A,$A535,SALES!$C:$C,S$1)</f>
        <v>0</v>
      </c>
      <c r="T535">
        <f>SUMIFS(SALES!$D:$D,SALES!$A:$A,$A535,SALES!$C:$C,T$1)</f>
        <v>0</v>
      </c>
      <c r="U535">
        <f>SUMIFS(SALES!$D:$D,SALES!$A:$A,$A535,SALES!$C:$C,U$1)</f>
        <v>0</v>
      </c>
      <c r="V535">
        <f>SUMIFS(SALES!$D:$D,SALES!$A:$A,$A535,SALES!$C:$C,V$1)</f>
        <v>0</v>
      </c>
      <c r="W535">
        <f>SUMIFS(SALES!$D:$D,SALES!$A:$A,$A535,SALES!$C:$C,W$1)</f>
        <v>0</v>
      </c>
      <c r="X535">
        <f>SUMIFS(SALES!$D:$D,SALES!$A:$A,$A535,SALES!$C:$C,X$1)</f>
        <v>0</v>
      </c>
      <c r="Y535">
        <f>SUMIFS(SALES!$D:$D,SALES!$A:$A,$A535,SALES!$C:$C,Y$1)</f>
        <v>0</v>
      </c>
      <c r="Z535">
        <f>SUMIFS(SALES!$D:$D,SALES!$A:$A,$A535,SALES!$C:$C,Z$1)</f>
        <v>0</v>
      </c>
      <c r="AA535">
        <f>SUMIFS(SALES!$D:$D,SALES!$A:$A,$A535,SALES!$C:$C,AA$1)</f>
        <v>0</v>
      </c>
      <c r="AB535">
        <f>SUMIFS(SALES!$D:$D,SALES!$A:$A,$A535,SALES!$C:$C,AB$1)</f>
        <v>0</v>
      </c>
      <c r="AC535">
        <f>SUMIFS(SALES!$D:$D,SALES!$A:$A,$A535,SALES!$C:$C,AC$1)</f>
        <v>0</v>
      </c>
      <c r="AD535">
        <f>SUMIFS(SALES!$D:$D,SALES!$A:$A,$A535,SALES!$C:$C,AD$1)</f>
        <v>0</v>
      </c>
      <c r="AE535">
        <f>SUMIFS(SALES!$D:$D,SALES!$A:$A,$A535,SALES!$C:$C,AE$1)</f>
        <v>0</v>
      </c>
      <c r="AF535">
        <f>SUMIFS(SALES!$D:$D,SALES!$A:$A,$A535,SALES!$C:$C,AF$1)</f>
        <v>0</v>
      </c>
      <c r="AG535">
        <f>SUMIFS(SALES!$D:$D,SALES!$A:$A,$A535,SALES!$C:$C,AG$1)</f>
        <v>0</v>
      </c>
      <c r="AH535">
        <f>SUMIFS(SALES!$D:$D,SALES!$A:$A,$A535,SALES!$C:$C,AH$1)</f>
        <v>0</v>
      </c>
      <c r="AI535">
        <f>SUMIFS(SALES!$D:$D,SALES!$A:$A,$A535,SALES!$C:$C,AI$1)</f>
        <v>0</v>
      </c>
      <c r="AJ535">
        <f>SUMIFS(SALES!$D:$D,SALES!$A:$A,$A535,SALES!$C:$C,AJ$1)</f>
        <v>0</v>
      </c>
      <c r="AK535">
        <f>SUMIFS(SALES!$D:$D,SALES!$A:$A,$A535,SALES!$C:$C,AK$1)</f>
        <v>0</v>
      </c>
      <c r="AL535">
        <f>SUMIFS(SALES!$D:$D,SALES!$A:$A,$A535,SALES!$C:$C,AL$1)</f>
        <v>0</v>
      </c>
      <c r="AM535">
        <f>SUMIFS(SALES!$D:$D,SALES!$A:$A,$A535,SALES!$C:$C,AM$1)</f>
        <v>0</v>
      </c>
      <c r="AN535">
        <f>SUMIFS(SALES!$D:$D,SALES!$A:$A,$A535,SALES!$C:$C,AN$1)</f>
        <v>0</v>
      </c>
      <c r="AO535">
        <f>SUMIFS(SALES!$D:$D,SALES!$A:$A,$A535,SALES!$C:$C,AO$1)</f>
        <v>0</v>
      </c>
      <c r="AP535">
        <f>SUMIFS(SALES!$D:$D,SALES!$A:$A,$A535,SALES!$C:$C,AP$1)</f>
        <v>0</v>
      </c>
      <c r="AQ535">
        <f>SUMIFS(SALES!$D:$D,SALES!$A:$A,$A535,SALES!$C:$C,AQ$1)</f>
        <v>0</v>
      </c>
      <c r="AR535">
        <f>SUMIFS(SALES!$D:$D,SALES!$A:$A,$A535,SALES!$C:$C,AR$1)</f>
        <v>0</v>
      </c>
      <c r="AS535">
        <f>SUMIFS(SALES!$D:$D,SALES!$A:$A,$A535,SALES!$C:$C,AS$1)</f>
        <v>0</v>
      </c>
      <c r="AT535">
        <f>SUMIFS(SALES!$D:$D,SALES!$A:$A,$A535,SALES!$C:$C,AT$1)</f>
        <v>0</v>
      </c>
      <c r="AU535">
        <f>SUMIFS(SALES!$D:$D,SALES!$A:$A,$A535,SALES!$C:$C,AU$1)</f>
        <v>0</v>
      </c>
      <c r="AV535">
        <f>SUMIFS(SALES!$D:$D,SALES!$A:$A,$A535,SALES!$C:$C,AV$1)</f>
        <v>0</v>
      </c>
      <c r="AW535">
        <f>SUMIFS(SALES!$D:$D,SALES!$A:$A,$A535,SALES!$C:$C,AW$1)</f>
        <v>0</v>
      </c>
      <c r="AX535">
        <f>SUMIFS(SALES!$D:$D,SALES!$A:$A,$A535,SALES!$C:$C,AX$1)</f>
        <v>0</v>
      </c>
      <c r="AY535">
        <f>SUMIFS(SALES!$D:$D,SALES!$A:$A,$A535,SALES!$C:$C,AY$1)</f>
        <v>0</v>
      </c>
      <c r="AZ535">
        <f>SUMIFS(SALES!$D:$D,SALES!$A:$A,$A535,SALES!$C:$C,AZ$1)</f>
        <v>0</v>
      </c>
      <c r="BA535">
        <f>SUMIFS(SALES!$D:$D,SALES!$A:$A,$A535,SALES!$C:$C,BA$1)</f>
        <v>0</v>
      </c>
      <c r="BB535">
        <f>SUMIFS(SALES!$D:$D,SALES!$A:$A,$A535,SALES!$C:$C,BB$1)</f>
        <v>0</v>
      </c>
      <c r="BC535">
        <f>SUMIFS(SALES!$D:$D,SALES!$A:$A,$A535,SALES!$C:$C,BC$1)</f>
        <v>0</v>
      </c>
      <c r="BD535">
        <f>SUM(D535:BC535)</f>
        <v>2</v>
      </c>
    </row>
    <row r="536" spans="1:56" x14ac:dyDescent="0.25">
      <c r="A536" t="s">
        <v>2312</v>
      </c>
      <c r="B536" t="s">
        <v>2309</v>
      </c>
      <c r="C536" t="s">
        <v>1578</v>
      </c>
      <c r="D536">
        <f>SUMIFS(SALES!$D:$D,SALES!$A:$A,$A536,SALES!$C:$C,D$1)</f>
        <v>0</v>
      </c>
      <c r="E536">
        <f>SUMIFS(SALES!$D:$D,SALES!$A:$A,$A536,SALES!$C:$C,E$1)</f>
        <v>0</v>
      </c>
      <c r="F536">
        <f>SUMIFS(SALES!$D:$D,SALES!$A:$A,$A536,SALES!$C:$C,F$1)</f>
        <v>0</v>
      </c>
      <c r="G536">
        <f>SUMIFS(SALES!$D:$D,SALES!$A:$A,$A536,SALES!$C:$C,G$1)</f>
        <v>0</v>
      </c>
      <c r="H536">
        <f>SUMIFS(SALES!$D:$D,SALES!$A:$A,$A536,SALES!$C:$C,H$1)</f>
        <v>0</v>
      </c>
      <c r="I536">
        <f>SUMIFS(SALES!$D:$D,SALES!$A:$A,$A536,SALES!$C:$C,I$1)</f>
        <v>0</v>
      </c>
      <c r="J536">
        <f>SUMIFS(SALES!$D:$D,SALES!$A:$A,$A536,SALES!$C:$C,J$1)</f>
        <v>0</v>
      </c>
      <c r="K536">
        <f>SUMIFS(SALES!$D:$D,SALES!$A:$A,$A536,SALES!$C:$C,K$1)</f>
        <v>0</v>
      </c>
      <c r="L536">
        <f>SUMIFS(SALES!$D:$D,SALES!$A:$A,$A536,SALES!$C:$C,L$1)</f>
        <v>0</v>
      </c>
      <c r="M536">
        <f>SUMIFS(SALES!$D:$D,SALES!$A:$A,$A536,SALES!$C:$C,M$1)</f>
        <v>0</v>
      </c>
      <c r="N536">
        <f>SUMIFS(SALES!$D:$D,SALES!$A:$A,$A536,SALES!$C:$C,N$1)</f>
        <v>0</v>
      </c>
      <c r="O536">
        <f>SUMIFS(SALES!$D:$D,SALES!$A:$A,$A536,SALES!$C:$C,O$1)</f>
        <v>0</v>
      </c>
      <c r="P536">
        <f>SUMIFS(SALES!$D:$D,SALES!$A:$A,$A536,SALES!$C:$C,P$1)</f>
        <v>0</v>
      </c>
      <c r="Q536">
        <f>SUMIFS(SALES!$D:$D,SALES!$A:$A,$A536,SALES!$C:$C,Q$1)</f>
        <v>0</v>
      </c>
      <c r="R536">
        <f>SUMIFS(SALES!$D:$D,SALES!$A:$A,$A536,SALES!$C:$C,R$1)</f>
        <v>0</v>
      </c>
      <c r="S536">
        <f>SUMIFS(SALES!$D:$D,SALES!$A:$A,$A536,SALES!$C:$C,S$1)</f>
        <v>0</v>
      </c>
      <c r="T536">
        <f>SUMIFS(SALES!$D:$D,SALES!$A:$A,$A536,SALES!$C:$C,T$1)</f>
        <v>0</v>
      </c>
      <c r="U536">
        <f>SUMIFS(SALES!$D:$D,SALES!$A:$A,$A536,SALES!$C:$C,U$1)</f>
        <v>0</v>
      </c>
      <c r="V536">
        <f>SUMIFS(SALES!$D:$D,SALES!$A:$A,$A536,SALES!$C:$C,V$1)</f>
        <v>0</v>
      </c>
      <c r="W536">
        <f>SUMIFS(SALES!$D:$D,SALES!$A:$A,$A536,SALES!$C:$C,W$1)</f>
        <v>0</v>
      </c>
      <c r="X536">
        <f>SUMIFS(SALES!$D:$D,SALES!$A:$A,$A536,SALES!$C:$C,X$1)</f>
        <v>0</v>
      </c>
      <c r="Y536">
        <f>SUMIFS(SALES!$D:$D,SALES!$A:$A,$A536,SALES!$C:$C,Y$1)</f>
        <v>0</v>
      </c>
      <c r="Z536">
        <f>SUMIFS(SALES!$D:$D,SALES!$A:$A,$A536,SALES!$C:$C,Z$1)</f>
        <v>0</v>
      </c>
      <c r="AA536">
        <f>SUMIFS(SALES!$D:$D,SALES!$A:$A,$A536,SALES!$C:$C,AA$1)</f>
        <v>0</v>
      </c>
      <c r="AB536">
        <f>SUMIFS(SALES!$D:$D,SALES!$A:$A,$A536,SALES!$C:$C,AB$1)</f>
        <v>0</v>
      </c>
      <c r="AC536">
        <f>SUMIFS(SALES!$D:$D,SALES!$A:$A,$A536,SALES!$C:$C,AC$1)</f>
        <v>0</v>
      </c>
      <c r="AD536">
        <f>SUMIFS(SALES!$D:$D,SALES!$A:$A,$A536,SALES!$C:$C,AD$1)</f>
        <v>0</v>
      </c>
      <c r="AE536">
        <f>SUMIFS(SALES!$D:$D,SALES!$A:$A,$A536,SALES!$C:$C,AE$1)</f>
        <v>0</v>
      </c>
      <c r="AF536">
        <f>SUMIFS(SALES!$D:$D,SALES!$A:$A,$A536,SALES!$C:$C,AF$1)</f>
        <v>0</v>
      </c>
      <c r="AG536">
        <f>SUMIFS(SALES!$D:$D,SALES!$A:$A,$A536,SALES!$C:$C,AG$1)</f>
        <v>0</v>
      </c>
      <c r="AH536">
        <f>SUMIFS(SALES!$D:$D,SALES!$A:$A,$A536,SALES!$C:$C,AH$1)</f>
        <v>0</v>
      </c>
      <c r="AI536">
        <f>SUMIFS(SALES!$D:$D,SALES!$A:$A,$A536,SALES!$C:$C,AI$1)</f>
        <v>0</v>
      </c>
      <c r="AJ536">
        <f>SUMIFS(SALES!$D:$D,SALES!$A:$A,$A536,SALES!$C:$C,AJ$1)</f>
        <v>0</v>
      </c>
      <c r="AK536">
        <f>SUMIFS(SALES!$D:$D,SALES!$A:$A,$A536,SALES!$C:$C,AK$1)</f>
        <v>0</v>
      </c>
      <c r="AL536">
        <f>SUMIFS(SALES!$D:$D,SALES!$A:$A,$A536,SALES!$C:$C,AL$1)</f>
        <v>0</v>
      </c>
      <c r="AM536">
        <f>SUMIFS(SALES!$D:$D,SALES!$A:$A,$A536,SALES!$C:$C,AM$1)</f>
        <v>0</v>
      </c>
      <c r="AN536">
        <f>SUMIFS(SALES!$D:$D,SALES!$A:$A,$A536,SALES!$C:$C,AN$1)</f>
        <v>0</v>
      </c>
      <c r="AO536">
        <f>SUMIFS(SALES!$D:$D,SALES!$A:$A,$A536,SALES!$C:$C,AO$1)</f>
        <v>0</v>
      </c>
      <c r="AP536">
        <f>SUMIFS(SALES!$D:$D,SALES!$A:$A,$A536,SALES!$C:$C,AP$1)</f>
        <v>0</v>
      </c>
      <c r="AQ536">
        <f>SUMIFS(SALES!$D:$D,SALES!$A:$A,$A536,SALES!$C:$C,AQ$1)</f>
        <v>0</v>
      </c>
      <c r="AR536">
        <f>SUMIFS(SALES!$D:$D,SALES!$A:$A,$A536,SALES!$C:$C,AR$1)</f>
        <v>0</v>
      </c>
      <c r="AS536">
        <f>SUMIFS(SALES!$D:$D,SALES!$A:$A,$A536,SALES!$C:$C,AS$1)</f>
        <v>0</v>
      </c>
      <c r="AT536">
        <f>SUMIFS(SALES!$D:$D,SALES!$A:$A,$A536,SALES!$C:$C,AT$1)</f>
        <v>0</v>
      </c>
      <c r="AU536">
        <f>SUMIFS(SALES!$D:$D,SALES!$A:$A,$A536,SALES!$C:$C,AU$1)</f>
        <v>0</v>
      </c>
      <c r="AV536">
        <f>SUMIFS(SALES!$D:$D,SALES!$A:$A,$A536,SALES!$C:$C,AV$1)</f>
        <v>0</v>
      </c>
      <c r="AW536">
        <f>SUMIFS(SALES!$D:$D,SALES!$A:$A,$A536,SALES!$C:$C,AW$1)</f>
        <v>0</v>
      </c>
      <c r="AX536">
        <f>SUMIFS(SALES!$D:$D,SALES!$A:$A,$A536,SALES!$C:$C,AX$1)</f>
        <v>0</v>
      </c>
      <c r="AY536">
        <f>SUMIFS(SALES!$D:$D,SALES!$A:$A,$A536,SALES!$C:$C,AY$1)</f>
        <v>0</v>
      </c>
      <c r="AZ536">
        <f>SUMIFS(SALES!$D:$D,SALES!$A:$A,$A536,SALES!$C:$C,AZ$1)</f>
        <v>0</v>
      </c>
      <c r="BA536">
        <f>SUMIFS(SALES!$D:$D,SALES!$A:$A,$A536,SALES!$C:$C,BA$1)</f>
        <v>0</v>
      </c>
      <c r="BB536">
        <f>SUMIFS(SALES!$D:$D,SALES!$A:$A,$A536,SALES!$C:$C,BB$1)</f>
        <v>0</v>
      </c>
      <c r="BC536">
        <f>SUMIFS(SALES!$D:$D,SALES!$A:$A,$A536,SALES!$C:$C,BC$1)</f>
        <v>0</v>
      </c>
      <c r="BD536">
        <f>SUM(D536:BC536)</f>
        <v>0</v>
      </c>
    </row>
    <row r="537" spans="1:56" x14ac:dyDescent="0.25">
      <c r="A537" t="s">
        <v>2315</v>
      </c>
      <c r="B537" t="s">
        <v>2309</v>
      </c>
      <c r="C537" t="s">
        <v>2293</v>
      </c>
      <c r="D537">
        <f>SUMIFS(SALES!$D:$D,SALES!$A:$A,$A537,SALES!$C:$C,D$1)</f>
        <v>2</v>
      </c>
      <c r="E537">
        <f>SUMIFS(SALES!$D:$D,SALES!$A:$A,$A537,SALES!$C:$C,E$1)</f>
        <v>0</v>
      </c>
      <c r="F537">
        <f>SUMIFS(SALES!$D:$D,SALES!$A:$A,$A537,SALES!$C:$C,F$1)</f>
        <v>0</v>
      </c>
      <c r="G537">
        <f>SUMIFS(SALES!$D:$D,SALES!$A:$A,$A537,SALES!$C:$C,G$1)</f>
        <v>1</v>
      </c>
      <c r="H537">
        <f>SUMIFS(SALES!$D:$D,SALES!$A:$A,$A537,SALES!$C:$C,H$1)</f>
        <v>0</v>
      </c>
      <c r="I537">
        <f>SUMIFS(SALES!$D:$D,SALES!$A:$A,$A537,SALES!$C:$C,I$1)</f>
        <v>0</v>
      </c>
      <c r="J537">
        <f>SUMIFS(SALES!$D:$D,SALES!$A:$A,$A537,SALES!$C:$C,J$1)</f>
        <v>0</v>
      </c>
      <c r="K537">
        <f>SUMIFS(SALES!$D:$D,SALES!$A:$A,$A537,SALES!$C:$C,K$1)</f>
        <v>1</v>
      </c>
      <c r="L537">
        <f>SUMIFS(SALES!$D:$D,SALES!$A:$A,$A537,SALES!$C:$C,L$1)</f>
        <v>0</v>
      </c>
      <c r="M537">
        <f>SUMIFS(SALES!$D:$D,SALES!$A:$A,$A537,SALES!$C:$C,M$1)</f>
        <v>1</v>
      </c>
      <c r="N537">
        <f>SUMIFS(SALES!$D:$D,SALES!$A:$A,$A537,SALES!$C:$C,N$1)</f>
        <v>1</v>
      </c>
      <c r="O537">
        <f>SUMIFS(SALES!$D:$D,SALES!$A:$A,$A537,SALES!$C:$C,O$1)</f>
        <v>0</v>
      </c>
      <c r="P537">
        <f>SUMIFS(SALES!$D:$D,SALES!$A:$A,$A537,SALES!$C:$C,P$1)</f>
        <v>0</v>
      </c>
      <c r="Q537">
        <f>SUMIFS(SALES!$D:$D,SALES!$A:$A,$A537,SALES!$C:$C,Q$1)</f>
        <v>0</v>
      </c>
      <c r="R537">
        <f>SUMIFS(SALES!$D:$D,SALES!$A:$A,$A537,SALES!$C:$C,R$1)</f>
        <v>0</v>
      </c>
      <c r="S537">
        <f>SUMIFS(SALES!$D:$D,SALES!$A:$A,$A537,SALES!$C:$C,S$1)</f>
        <v>0</v>
      </c>
      <c r="T537">
        <f>SUMIFS(SALES!$D:$D,SALES!$A:$A,$A537,SALES!$C:$C,T$1)</f>
        <v>0</v>
      </c>
      <c r="U537">
        <f>SUMIFS(SALES!$D:$D,SALES!$A:$A,$A537,SALES!$C:$C,U$1)</f>
        <v>0</v>
      </c>
      <c r="V537">
        <f>SUMIFS(SALES!$D:$D,SALES!$A:$A,$A537,SALES!$C:$C,V$1)</f>
        <v>0</v>
      </c>
      <c r="W537">
        <f>SUMIFS(SALES!$D:$D,SALES!$A:$A,$A537,SALES!$C:$C,W$1)</f>
        <v>0</v>
      </c>
      <c r="X537">
        <f>SUMIFS(SALES!$D:$D,SALES!$A:$A,$A537,SALES!$C:$C,X$1)</f>
        <v>0</v>
      </c>
      <c r="Y537">
        <f>SUMIFS(SALES!$D:$D,SALES!$A:$A,$A537,SALES!$C:$C,Y$1)</f>
        <v>0</v>
      </c>
      <c r="Z537">
        <f>SUMIFS(SALES!$D:$D,SALES!$A:$A,$A537,SALES!$C:$C,Z$1)</f>
        <v>0</v>
      </c>
      <c r="AA537">
        <f>SUMIFS(SALES!$D:$D,SALES!$A:$A,$A537,SALES!$C:$C,AA$1)</f>
        <v>0</v>
      </c>
      <c r="AB537">
        <f>SUMIFS(SALES!$D:$D,SALES!$A:$A,$A537,SALES!$C:$C,AB$1)</f>
        <v>0</v>
      </c>
      <c r="AC537">
        <f>SUMIFS(SALES!$D:$D,SALES!$A:$A,$A537,SALES!$C:$C,AC$1)</f>
        <v>0</v>
      </c>
      <c r="AD537">
        <f>SUMIFS(SALES!$D:$D,SALES!$A:$A,$A537,SALES!$C:$C,AD$1)</f>
        <v>0</v>
      </c>
      <c r="AE537">
        <f>SUMIFS(SALES!$D:$D,SALES!$A:$A,$A537,SALES!$C:$C,AE$1)</f>
        <v>0</v>
      </c>
      <c r="AF537">
        <f>SUMIFS(SALES!$D:$D,SALES!$A:$A,$A537,SALES!$C:$C,AF$1)</f>
        <v>0</v>
      </c>
      <c r="AG537">
        <f>SUMIFS(SALES!$D:$D,SALES!$A:$A,$A537,SALES!$C:$C,AG$1)</f>
        <v>0</v>
      </c>
      <c r="AH537">
        <f>SUMIFS(SALES!$D:$D,SALES!$A:$A,$A537,SALES!$C:$C,AH$1)</f>
        <v>0</v>
      </c>
      <c r="AI537">
        <f>SUMIFS(SALES!$D:$D,SALES!$A:$A,$A537,SALES!$C:$C,AI$1)</f>
        <v>0</v>
      </c>
      <c r="AJ537">
        <f>SUMIFS(SALES!$D:$D,SALES!$A:$A,$A537,SALES!$C:$C,AJ$1)</f>
        <v>0</v>
      </c>
      <c r="AK537">
        <f>SUMIFS(SALES!$D:$D,SALES!$A:$A,$A537,SALES!$C:$C,AK$1)</f>
        <v>0</v>
      </c>
      <c r="AL537">
        <f>SUMIFS(SALES!$D:$D,SALES!$A:$A,$A537,SALES!$C:$C,AL$1)</f>
        <v>0</v>
      </c>
      <c r="AM537">
        <f>SUMIFS(SALES!$D:$D,SALES!$A:$A,$A537,SALES!$C:$C,AM$1)</f>
        <v>0</v>
      </c>
      <c r="AN537">
        <f>SUMIFS(SALES!$D:$D,SALES!$A:$A,$A537,SALES!$C:$C,AN$1)</f>
        <v>0</v>
      </c>
      <c r="AO537">
        <f>SUMIFS(SALES!$D:$D,SALES!$A:$A,$A537,SALES!$C:$C,AO$1)</f>
        <v>0</v>
      </c>
      <c r="AP537">
        <f>SUMIFS(SALES!$D:$D,SALES!$A:$A,$A537,SALES!$C:$C,AP$1)</f>
        <v>0</v>
      </c>
      <c r="AQ537">
        <f>SUMIFS(SALES!$D:$D,SALES!$A:$A,$A537,SALES!$C:$C,AQ$1)</f>
        <v>0</v>
      </c>
      <c r="AR537">
        <f>SUMIFS(SALES!$D:$D,SALES!$A:$A,$A537,SALES!$C:$C,AR$1)</f>
        <v>0</v>
      </c>
      <c r="AS537">
        <f>SUMIFS(SALES!$D:$D,SALES!$A:$A,$A537,SALES!$C:$C,AS$1)</f>
        <v>0</v>
      </c>
      <c r="AT537">
        <f>SUMIFS(SALES!$D:$D,SALES!$A:$A,$A537,SALES!$C:$C,AT$1)</f>
        <v>0</v>
      </c>
      <c r="AU537">
        <f>SUMIFS(SALES!$D:$D,SALES!$A:$A,$A537,SALES!$C:$C,AU$1)</f>
        <v>0</v>
      </c>
      <c r="AV537">
        <f>SUMIFS(SALES!$D:$D,SALES!$A:$A,$A537,SALES!$C:$C,AV$1)</f>
        <v>0</v>
      </c>
      <c r="AW537">
        <f>SUMIFS(SALES!$D:$D,SALES!$A:$A,$A537,SALES!$C:$C,AW$1)</f>
        <v>0</v>
      </c>
      <c r="AX537">
        <f>SUMIFS(SALES!$D:$D,SALES!$A:$A,$A537,SALES!$C:$C,AX$1)</f>
        <v>0</v>
      </c>
      <c r="AY537">
        <f>SUMIFS(SALES!$D:$D,SALES!$A:$A,$A537,SALES!$C:$C,AY$1)</f>
        <v>0</v>
      </c>
      <c r="AZ537">
        <f>SUMIFS(SALES!$D:$D,SALES!$A:$A,$A537,SALES!$C:$C,AZ$1)</f>
        <v>0</v>
      </c>
      <c r="BA537">
        <f>SUMIFS(SALES!$D:$D,SALES!$A:$A,$A537,SALES!$C:$C,BA$1)</f>
        <v>0</v>
      </c>
      <c r="BB537">
        <f>SUMIFS(SALES!$D:$D,SALES!$A:$A,$A537,SALES!$C:$C,BB$1)</f>
        <v>0</v>
      </c>
      <c r="BC537">
        <f>SUMIFS(SALES!$D:$D,SALES!$A:$A,$A537,SALES!$C:$C,BC$1)</f>
        <v>0</v>
      </c>
      <c r="BD537">
        <f>SUM(D537:BC537)</f>
        <v>6</v>
      </c>
    </row>
    <row r="538" spans="1:56" x14ac:dyDescent="0.25">
      <c r="A538" t="s">
        <v>2318</v>
      </c>
      <c r="B538" t="s">
        <v>2309</v>
      </c>
      <c r="C538" t="s">
        <v>1840</v>
      </c>
      <c r="D538">
        <f>SUMIFS(SALES!$D:$D,SALES!$A:$A,$A538,SALES!$C:$C,D$1)</f>
        <v>1</v>
      </c>
      <c r="E538">
        <f>SUMIFS(SALES!$D:$D,SALES!$A:$A,$A538,SALES!$C:$C,E$1)</f>
        <v>0</v>
      </c>
      <c r="F538">
        <f>SUMIFS(SALES!$D:$D,SALES!$A:$A,$A538,SALES!$C:$C,F$1)</f>
        <v>0</v>
      </c>
      <c r="G538">
        <f>SUMIFS(SALES!$D:$D,SALES!$A:$A,$A538,SALES!$C:$C,G$1)</f>
        <v>0</v>
      </c>
      <c r="H538">
        <f>SUMIFS(SALES!$D:$D,SALES!$A:$A,$A538,SALES!$C:$C,H$1)</f>
        <v>0</v>
      </c>
      <c r="I538">
        <f>SUMIFS(SALES!$D:$D,SALES!$A:$A,$A538,SALES!$C:$C,I$1)</f>
        <v>1</v>
      </c>
      <c r="J538">
        <f>SUMIFS(SALES!$D:$D,SALES!$A:$A,$A538,SALES!$C:$C,J$1)</f>
        <v>0</v>
      </c>
      <c r="K538">
        <f>SUMIFS(SALES!$D:$D,SALES!$A:$A,$A538,SALES!$C:$C,K$1)</f>
        <v>0</v>
      </c>
      <c r="L538">
        <f>SUMIFS(SALES!$D:$D,SALES!$A:$A,$A538,SALES!$C:$C,L$1)</f>
        <v>0</v>
      </c>
      <c r="M538">
        <f>SUMIFS(SALES!$D:$D,SALES!$A:$A,$A538,SALES!$C:$C,M$1)</f>
        <v>2</v>
      </c>
      <c r="N538">
        <f>SUMIFS(SALES!$D:$D,SALES!$A:$A,$A538,SALES!$C:$C,N$1)</f>
        <v>0</v>
      </c>
      <c r="O538">
        <f>SUMIFS(SALES!$D:$D,SALES!$A:$A,$A538,SALES!$C:$C,O$1)</f>
        <v>0</v>
      </c>
      <c r="P538">
        <f>SUMIFS(SALES!$D:$D,SALES!$A:$A,$A538,SALES!$C:$C,P$1)</f>
        <v>0</v>
      </c>
      <c r="Q538">
        <f>SUMIFS(SALES!$D:$D,SALES!$A:$A,$A538,SALES!$C:$C,Q$1)</f>
        <v>0</v>
      </c>
      <c r="R538">
        <f>SUMIFS(SALES!$D:$D,SALES!$A:$A,$A538,SALES!$C:$C,R$1)</f>
        <v>0</v>
      </c>
      <c r="S538">
        <f>SUMIFS(SALES!$D:$D,SALES!$A:$A,$A538,SALES!$C:$C,S$1)</f>
        <v>0</v>
      </c>
      <c r="T538">
        <f>SUMIFS(SALES!$D:$D,SALES!$A:$A,$A538,SALES!$C:$C,T$1)</f>
        <v>0</v>
      </c>
      <c r="U538">
        <f>SUMIFS(SALES!$D:$D,SALES!$A:$A,$A538,SALES!$C:$C,U$1)</f>
        <v>0</v>
      </c>
      <c r="V538">
        <f>SUMIFS(SALES!$D:$D,SALES!$A:$A,$A538,SALES!$C:$C,V$1)</f>
        <v>0</v>
      </c>
      <c r="W538">
        <f>SUMIFS(SALES!$D:$D,SALES!$A:$A,$A538,SALES!$C:$C,W$1)</f>
        <v>0</v>
      </c>
      <c r="X538">
        <f>SUMIFS(SALES!$D:$D,SALES!$A:$A,$A538,SALES!$C:$C,X$1)</f>
        <v>0</v>
      </c>
      <c r="Y538">
        <f>SUMIFS(SALES!$D:$D,SALES!$A:$A,$A538,SALES!$C:$C,Y$1)</f>
        <v>0</v>
      </c>
      <c r="Z538">
        <f>SUMIFS(SALES!$D:$D,SALES!$A:$A,$A538,SALES!$C:$C,Z$1)</f>
        <v>0</v>
      </c>
      <c r="AA538">
        <f>SUMIFS(SALES!$D:$D,SALES!$A:$A,$A538,SALES!$C:$C,AA$1)</f>
        <v>0</v>
      </c>
      <c r="AB538">
        <f>SUMIFS(SALES!$D:$D,SALES!$A:$A,$A538,SALES!$C:$C,AB$1)</f>
        <v>0</v>
      </c>
      <c r="AC538">
        <f>SUMIFS(SALES!$D:$D,SALES!$A:$A,$A538,SALES!$C:$C,AC$1)</f>
        <v>0</v>
      </c>
      <c r="AD538">
        <f>SUMIFS(SALES!$D:$D,SALES!$A:$A,$A538,SALES!$C:$C,AD$1)</f>
        <v>0</v>
      </c>
      <c r="AE538">
        <f>SUMIFS(SALES!$D:$D,SALES!$A:$A,$A538,SALES!$C:$C,AE$1)</f>
        <v>0</v>
      </c>
      <c r="AF538">
        <f>SUMIFS(SALES!$D:$D,SALES!$A:$A,$A538,SALES!$C:$C,AF$1)</f>
        <v>0</v>
      </c>
      <c r="AG538">
        <f>SUMIFS(SALES!$D:$D,SALES!$A:$A,$A538,SALES!$C:$C,AG$1)</f>
        <v>0</v>
      </c>
      <c r="AH538">
        <f>SUMIFS(SALES!$D:$D,SALES!$A:$A,$A538,SALES!$C:$C,AH$1)</f>
        <v>0</v>
      </c>
      <c r="AI538">
        <f>SUMIFS(SALES!$D:$D,SALES!$A:$A,$A538,SALES!$C:$C,AI$1)</f>
        <v>0</v>
      </c>
      <c r="AJ538">
        <f>SUMIFS(SALES!$D:$D,SALES!$A:$A,$A538,SALES!$C:$C,AJ$1)</f>
        <v>0</v>
      </c>
      <c r="AK538">
        <f>SUMIFS(SALES!$D:$D,SALES!$A:$A,$A538,SALES!$C:$C,AK$1)</f>
        <v>0</v>
      </c>
      <c r="AL538">
        <f>SUMIFS(SALES!$D:$D,SALES!$A:$A,$A538,SALES!$C:$C,AL$1)</f>
        <v>0</v>
      </c>
      <c r="AM538">
        <f>SUMIFS(SALES!$D:$D,SALES!$A:$A,$A538,SALES!$C:$C,AM$1)</f>
        <v>0</v>
      </c>
      <c r="AN538">
        <f>SUMIFS(SALES!$D:$D,SALES!$A:$A,$A538,SALES!$C:$C,AN$1)</f>
        <v>0</v>
      </c>
      <c r="AO538">
        <f>SUMIFS(SALES!$D:$D,SALES!$A:$A,$A538,SALES!$C:$C,AO$1)</f>
        <v>0</v>
      </c>
      <c r="AP538">
        <f>SUMIFS(SALES!$D:$D,SALES!$A:$A,$A538,SALES!$C:$C,AP$1)</f>
        <v>0</v>
      </c>
      <c r="AQ538">
        <f>SUMIFS(SALES!$D:$D,SALES!$A:$A,$A538,SALES!$C:$C,AQ$1)</f>
        <v>0</v>
      </c>
      <c r="AR538">
        <f>SUMIFS(SALES!$D:$D,SALES!$A:$A,$A538,SALES!$C:$C,AR$1)</f>
        <v>0</v>
      </c>
      <c r="AS538">
        <f>SUMIFS(SALES!$D:$D,SALES!$A:$A,$A538,SALES!$C:$C,AS$1)</f>
        <v>0</v>
      </c>
      <c r="AT538">
        <f>SUMIFS(SALES!$D:$D,SALES!$A:$A,$A538,SALES!$C:$C,AT$1)</f>
        <v>0</v>
      </c>
      <c r="AU538">
        <f>SUMIFS(SALES!$D:$D,SALES!$A:$A,$A538,SALES!$C:$C,AU$1)</f>
        <v>0</v>
      </c>
      <c r="AV538">
        <f>SUMIFS(SALES!$D:$D,SALES!$A:$A,$A538,SALES!$C:$C,AV$1)</f>
        <v>0</v>
      </c>
      <c r="AW538">
        <f>SUMIFS(SALES!$D:$D,SALES!$A:$A,$A538,SALES!$C:$C,AW$1)</f>
        <v>0</v>
      </c>
      <c r="AX538">
        <f>SUMIFS(SALES!$D:$D,SALES!$A:$A,$A538,SALES!$C:$C,AX$1)</f>
        <v>0</v>
      </c>
      <c r="AY538">
        <f>SUMIFS(SALES!$D:$D,SALES!$A:$A,$A538,SALES!$C:$C,AY$1)</f>
        <v>0</v>
      </c>
      <c r="AZ538">
        <f>SUMIFS(SALES!$D:$D,SALES!$A:$A,$A538,SALES!$C:$C,AZ$1)</f>
        <v>0</v>
      </c>
      <c r="BA538">
        <f>SUMIFS(SALES!$D:$D,SALES!$A:$A,$A538,SALES!$C:$C,BA$1)</f>
        <v>0</v>
      </c>
      <c r="BB538">
        <f>SUMIFS(SALES!$D:$D,SALES!$A:$A,$A538,SALES!$C:$C,BB$1)</f>
        <v>0</v>
      </c>
      <c r="BC538">
        <f>SUMIFS(SALES!$D:$D,SALES!$A:$A,$A538,SALES!$C:$C,BC$1)</f>
        <v>0</v>
      </c>
      <c r="BD538">
        <f>SUM(D538:BC538)</f>
        <v>4</v>
      </c>
    </row>
    <row r="539" spans="1:56" x14ac:dyDescent="0.25">
      <c r="A539" t="s">
        <v>2330</v>
      </c>
      <c r="B539" t="s">
        <v>2309</v>
      </c>
      <c r="C539" t="s">
        <v>2331</v>
      </c>
      <c r="D539">
        <f>SUMIFS(SALES!$D:$D,SALES!$A:$A,$A539,SALES!$C:$C,D$1)</f>
        <v>0</v>
      </c>
      <c r="E539">
        <f>SUMIFS(SALES!$D:$D,SALES!$A:$A,$A539,SALES!$C:$C,E$1)</f>
        <v>1</v>
      </c>
      <c r="F539">
        <f>SUMIFS(SALES!$D:$D,SALES!$A:$A,$A539,SALES!$C:$C,F$1)</f>
        <v>0</v>
      </c>
      <c r="G539">
        <f>SUMIFS(SALES!$D:$D,SALES!$A:$A,$A539,SALES!$C:$C,G$1)</f>
        <v>0</v>
      </c>
      <c r="H539">
        <f>SUMIFS(SALES!$D:$D,SALES!$A:$A,$A539,SALES!$C:$C,H$1)</f>
        <v>1</v>
      </c>
      <c r="I539">
        <f>SUMIFS(SALES!$D:$D,SALES!$A:$A,$A539,SALES!$C:$C,I$1)</f>
        <v>1</v>
      </c>
      <c r="J539">
        <f>SUMIFS(SALES!$D:$D,SALES!$A:$A,$A539,SALES!$C:$C,J$1)</f>
        <v>3</v>
      </c>
      <c r="K539">
        <f>SUMIFS(SALES!$D:$D,SALES!$A:$A,$A539,SALES!$C:$C,K$1)</f>
        <v>1</v>
      </c>
      <c r="L539">
        <f>SUMIFS(SALES!$D:$D,SALES!$A:$A,$A539,SALES!$C:$C,L$1)</f>
        <v>1</v>
      </c>
      <c r="M539">
        <f>SUMIFS(SALES!$D:$D,SALES!$A:$A,$A539,SALES!$C:$C,M$1)</f>
        <v>4</v>
      </c>
      <c r="N539">
        <f>SUMIFS(SALES!$D:$D,SALES!$A:$A,$A539,SALES!$C:$C,N$1)</f>
        <v>1</v>
      </c>
      <c r="O539">
        <f>SUMIFS(SALES!$D:$D,SALES!$A:$A,$A539,SALES!$C:$C,O$1)</f>
        <v>0</v>
      </c>
      <c r="P539">
        <f>SUMIFS(SALES!$D:$D,SALES!$A:$A,$A539,SALES!$C:$C,P$1)</f>
        <v>0</v>
      </c>
      <c r="Q539">
        <f>SUMIFS(SALES!$D:$D,SALES!$A:$A,$A539,SALES!$C:$C,Q$1)</f>
        <v>0</v>
      </c>
      <c r="R539">
        <f>SUMIFS(SALES!$D:$D,SALES!$A:$A,$A539,SALES!$C:$C,R$1)</f>
        <v>0</v>
      </c>
      <c r="S539">
        <f>SUMIFS(SALES!$D:$D,SALES!$A:$A,$A539,SALES!$C:$C,S$1)</f>
        <v>0</v>
      </c>
      <c r="T539">
        <f>SUMIFS(SALES!$D:$D,SALES!$A:$A,$A539,SALES!$C:$C,T$1)</f>
        <v>0</v>
      </c>
      <c r="U539">
        <f>SUMIFS(SALES!$D:$D,SALES!$A:$A,$A539,SALES!$C:$C,U$1)</f>
        <v>0</v>
      </c>
      <c r="V539">
        <f>SUMIFS(SALES!$D:$D,SALES!$A:$A,$A539,SALES!$C:$C,V$1)</f>
        <v>0</v>
      </c>
      <c r="W539">
        <f>SUMIFS(SALES!$D:$D,SALES!$A:$A,$A539,SALES!$C:$C,W$1)</f>
        <v>0</v>
      </c>
      <c r="X539">
        <f>SUMIFS(SALES!$D:$D,SALES!$A:$A,$A539,SALES!$C:$C,X$1)</f>
        <v>0</v>
      </c>
      <c r="Y539">
        <f>SUMIFS(SALES!$D:$D,SALES!$A:$A,$A539,SALES!$C:$C,Y$1)</f>
        <v>0</v>
      </c>
      <c r="Z539">
        <f>SUMIFS(SALES!$D:$D,SALES!$A:$A,$A539,SALES!$C:$C,Z$1)</f>
        <v>0</v>
      </c>
      <c r="AA539">
        <f>SUMIFS(SALES!$D:$D,SALES!$A:$A,$A539,SALES!$C:$C,AA$1)</f>
        <v>0</v>
      </c>
      <c r="AB539">
        <f>SUMIFS(SALES!$D:$D,SALES!$A:$A,$A539,SALES!$C:$C,AB$1)</f>
        <v>0</v>
      </c>
      <c r="AC539">
        <f>SUMIFS(SALES!$D:$D,SALES!$A:$A,$A539,SALES!$C:$C,AC$1)</f>
        <v>0</v>
      </c>
      <c r="AD539">
        <f>SUMIFS(SALES!$D:$D,SALES!$A:$A,$A539,SALES!$C:$C,AD$1)</f>
        <v>0</v>
      </c>
      <c r="AE539">
        <f>SUMIFS(SALES!$D:$D,SALES!$A:$A,$A539,SALES!$C:$C,AE$1)</f>
        <v>0</v>
      </c>
      <c r="AF539">
        <f>SUMIFS(SALES!$D:$D,SALES!$A:$A,$A539,SALES!$C:$C,AF$1)</f>
        <v>0</v>
      </c>
      <c r="AG539">
        <f>SUMIFS(SALES!$D:$D,SALES!$A:$A,$A539,SALES!$C:$C,AG$1)</f>
        <v>0</v>
      </c>
      <c r="AH539">
        <f>SUMIFS(SALES!$D:$D,SALES!$A:$A,$A539,SALES!$C:$C,AH$1)</f>
        <v>0</v>
      </c>
      <c r="AI539">
        <f>SUMIFS(SALES!$D:$D,SALES!$A:$A,$A539,SALES!$C:$C,AI$1)</f>
        <v>0</v>
      </c>
      <c r="AJ539">
        <f>SUMIFS(SALES!$D:$D,SALES!$A:$A,$A539,SALES!$C:$C,AJ$1)</f>
        <v>0</v>
      </c>
      <c r="AK539">
        <f>SUMIFS(SALES!$D:$D,SALES!$A:$A,$A539,SALES!$C:$C,AK$1)</f>
        <v>0</v>
      </c>
      <c r="AL539">
        <f>SUMIFS(SALES!$D:$D,SALES!$A:$A,$A539,SALES!$C:$C,AL$1)</f>
        <v>0</v>
      </c>
      <c r="AM539">
        <f>SUMIFS(SALES!$D:$D,SALES!$A:$A,$A539,SALES!$C:$C,AM$1)</f>
        <v>0</v>
      </c>
      <c r="AN539">
        <f>SUMIFS(SALES!$D:$D,SALES!$A:$A,$A539,SALES!$C:$C,AN$1)</f>
        <v>0</v>
      </c>
      <c r="AO539">
        <f>SUMIFS(SALES!$D:$D,SALES!$A:$A,$A539,SALES!$C:$C,AO$1)</f>
        <v>0</v>
      </c>
      <c r="AP539">
        <f>SUMIFS(SALES!$D:$D,SALES!$A:$A,$A539,SALES!$C:$C,AP$1)</f>
        <v>0</v>
      </c>
      <c r="AQ539">
        <f>SUMIFS(SALES!$D:$D,SALES!$A:$A,$A539,SALES!$C:$C,AQ$1)</f>
        <v>0</v>
      </c>
      <c r="AR539">
        <f>SUMIFS(SALES!$D:$D,SALES!$A:$A,$A539,SALES!$C:$C,AR$1)</f>
        <v>0</v>
      </c>
      <c r="AS539">
        <f>SUMIFS(SALES!$D:$D,SALES!$A:$A,$A539,SALES!$C:$C,AS$1)</f>
        <v>0</v>
      </c>
      <c r="AT539">
        <f>SUMIFS(SALES!$D:$D,SALES!$A:$A,$A539,SALES!$C:$C,AT$1)</f>
        <v>0</v>
      </c>
      <c r="AU539">
        <f>SUMIFS(SALES!$D:$D,SALES!$A:$A,$A539,SALES!$C:$C,AU$1)</f>
        <v>0</v>
      </c>
      <c r="AV539">
        <f>SUMIFS(SALES!$D:$D,SALES!$A:$A,$A539,SALES!$C:$C,AV$1)</f>
        <v>0</v>
      </c>
      <c r="AW539">
        <f>SUMIFS(SALES!$D:$D,SALES!$A:$A,$A539,SALES!$C:$C,AW$1)</f>
        <v>0</v>
      </c>
      <c r="AX539">
        <f>SUMIFS(SALES!$D:$D,SALES!$A:$A,$A539,SALES!$C:$C,AX$1)</f>
        <v>0</v>
      </c>
      <c r="AY539">
        <f>SUMIFS(SALES!$D:$D,SALES!$A:$A,$A539,SALES!$C:$C,AY$1)</f>
        <v>0</v>
      </c>
      <c r="AZ539">
        <f>SUMIFS(SALES!$D:$D,SALES!$A:$A,$A539,SALES!$C:$C,AZ$1)</f>
        <v>0</v>
      </c>
      <c r="BA539">
        <f>SUMIFS(SALES!$D:$D,SALES!$A:$A,$A539,SALES!$C:$C,BA$1)</f>
        <v>0</v>
      </c>
      <c r="BB539">
        <f>SUMIFS(SALES!$D:$D,SALES!$A:$A,$A539,SALES!$C:$C,BB$1)</f>
        <v>0</v>
      </c>
      <c r="BC539">
        <f>SUMIFS(SALES!$D:$D,SALES!$A:$A,$A539,SALES!$C:$C,BC$1)</f>
        <v>0</v>
      </c>
      <c r="BD539">
        <f>SUM(D539:BC539)</f>
        <v>13</v>
      </c>
    </row>
    <row r="540" spans="1:56" x14ac:dyDescent="0.25">
      <c r="A540" t="s">
        <v>2334</v>
      </c>
      <c r="B540" t="s">
        <v>2309</v>
      </c>
      <c r="C540" t="s">
        <v>1885</v>
      </c>
      <c r="D540">
        <f>SUMIFS(SALES!$D:$D,SALES!$A:$A,$A540,SALES!$C:$C,D$1)</f>
        <v>0</v>
      </c>
      <c r="E540">
        <f>SUMIFS(SALES!$D:$D,SALES!$A:$A,$A540,SALES!$C:$C,E$1)</f>
        <v>0</v>
      </c>
      <c r="F540">
        <f>SUMIFS(SALES!$D:$D,SALES!$A:$A,$A540,SALES!$C:$C,F$1)</f>
        <v>0</v>
      </c>
      <c r="G540">
        <f>SUMIFS(SALES!$D:$D,SALES!$A:$A,$A540,SALES!$C:$C,G$1)</f>
        <v>0</v>
      </c>
      <c r="H540">
        <f>SUMIFS(SALES!$D:$D,SALES!$A:$A,$A540,SALES!$C:$C,H$1)</f>
        <v>0</v>
      </c>
      <c r="I540">
        <f>SUMIFS(SALES!$D:$D,SALES!$A:$A,$A540,SALES!$C:$C,I$1)</f>
        <v>0</v>
      </c>
      <c r="J540">
        <f>SUMIFS(SALES!$D:$D,SALES!$A:$A,$A540,SALES!$C:$C,J$1)</f>
        <v>0</v>
      </c>
      <c r="K540">
        <f>SUMIFS(SALES!$D:$D,SALES!$A:$A,$A540,SALES!$C:$C,K$1)</f>
        <v>0</v>
      </c>
      <c r="L540">
        <f>SUMIFS(SALES!$D:$D,SALES!$A:$A,$A540,SALES!$C:$C,L$1)</f>
        <v>0</v>
      </c>
      <c r="M540">
        <f>SUMIFS(SALES!$D:$D,SALES!$A:$A,$A540,SALES!$C:$C,M$1)</f>
        <v>0</v>
      </c>
      <c r="N540">
        <f>SUMIFS(SALES!$D:$D,SALES!$A:$A,$A540,SALES!$C:$C,N$1)</f>
        <v>0</v>
      </c>
      <c r="O540">
        <f>SUMIFS(SALES!$D:$D,SALES!$A:$A,$A540,SALES!$C:$C,O$1)</f>
        <v>0</v>
      </c>
      <c r="P540">
        <f>SUMIFS(SALES!$D:$D,SALES!$A:$A,$A540,SALES!$C:$C,P$1)</f>
        <v>0</v>
      </c>
      <c r="Q540">
        <f>SUMIFS(SALES!$D:$D,SALES!$A:$A,$A540,SALES!$C:$C,Q$1)</f>
        <v>0</v>
      </c>
      <c r="R540">
        <f>SUMIFS(SALES!$D:$D,SALES!$A:$A,$A540,SALES!$C:$C,R$1)</f>
        <v>0</v>
      </c>
      <c r="S540">
        <f>SUMIFS(SALES!$D:$D,SALES!$A:$A,$A540,SALES!$C:$C,S$1)</f>
        <v>0</v>
      </c>
      <c r="T540">
        <f>SUMIFS(SALES!$D:$D,SALES!$A:$A,$A540,SALES!$C:$C,T$1)</f>
        <v>0</v>
      </c>
      <c r="U540">
        <f>SUMIFS(SALES!$D:$D,SALES!$A:$A,$A540,SALES!$C:$C,U$1)</f>
        <v>0</v>
      </c>
      <c r="V540">
        <f>SUMIFS(SALES!$D:$D,SALES!$A:$A,$A540,SALES!$C:$C,V$1)</f>
        <v>0</v>
      </c>
      <c r="W540">
        <f>SUMIFS(SALES!$D:$D,SALES!$A:$A,$A540,SALES!$C:$C,W$1)</f>
        <v>0</v>
      </c>
      <c r="X540">
        <f>SUMIFS(SALES!$D:$D,SALES!$A:$A,$A540,SALES!$C:$C,X$1)</f>
        <v>0</v>
      </c>
      <c r="Y540">
        <f>SUMIFS(SALES!$D:$D,SALES!$A:$A,$A540,SALES!$C:$C,Y$1)</f>
        <v>0</v>
      </c>
      <c r="Z540">
        <f>SUMIFS(SALES!$D:$D,SALES!$A:$A,$A540,SALES!$C:$C,Z$1)</f>
        <v>0</v>
      </c>
      <c r="AA540">
        <f>SUMIFS(SALES!$D:$D,SALES!$A:$A,$A540,SALES!$C:$C,AA$1)</f>
        <v>0</v>
      </c>
      <c r="AB540">
        <f>SUMIFS(SALES!$D:$D,SALES!$A:$A,$A540,SALES!$C:$C,AB$1)</f>
        <v>0</v>
      </c>
      <c r="AC540">
        <f>SUMIFS(SALES!$D:$D,SALES!$A:$A,$A540,SALES!$C:$C,AC$1)</f>
        <v>0</v>
      </c>
      <c r="AD540">
        <f>SUMIFS(SALES!$D:$D,SALES!$A:$A,$A540,SALES!$C:$C,AD$1)</f>
        <v>0</v>
      </c>
      <c r="AE540">
        <f>SUMIFS(SALES!$D:$D,SALES!$A:$A,$A540,SALES!$C:$C,AE$1)</f>
        <v>0</v>
      </c>
      <c r="AF540">
        <f>SUMIFS(SALES!$D:$D,SALES!$A:$A,$A540,SALES!$C:$C,AF$1)</f>
        <v>0</v>
      </c>
      <c r="AG540">
        <f>SUMIFS(SALES!$D:$D,SALES!$A:$A,$A540,SALES!$C:$C,AG$1)</f>
        <v>0</v>
      </c>
      <c r="AH540">
        <f>SUMIFS(SALES!$D:$D,SALES!$A:$A,$A540,SALES!$C:$C,AH$1)</f>
        <v>0</v>
      </c>
      <c r="AI540">
        <f>SUMIFS(SALES!$D:$D,SALES!$A:$A,$A540,SALES!$C:$C,AI$1)</f>
        <v>0</v>
      </c>
      <c r="AJ540">
        <f>SUMIFS(SALES!$D:$D,SALES!$A:$A,$A540,SALES!$C:$C,AJ$1)</f>
        <v>0</v>
      </c>
      <c r="AK540">
        <f>SUMIFS(SALES!$D:$D,SALES!$A:$A,$A540,SALES!$C:$C,AK$1)</f>
        <v>0</v>
      </c>
      <c r="AL540">
        <f>SUMIFS(SALES!$D:$D,SALES!$A:$A,$A540,SALES!$C:$C,AL$1)</f>
        <v>0</v>
      </c>
      <c r="AM540">
        <f>SUMIFS(SALES!$D:$D,SALES!$A:$A,$A540,SALES!$C:$C,AM$1)</f>
        <v>0</v>
      </c>
      <c r="AN540">
        <f>SUMIFS(SALES!$D:$D,SALES!$A:$A,$A540,SALES!$C:$C,AN$1)</f>
        <v>0</v>
      </c>
      <c r="AO540">
        <f>SUMIFS(SALES!$D:$D,SALES!$A:$A,$A540,SALES!$C:$C,AO$1)</f>
        <v>0</v>
      </c>
      <c r="AP540">
        <f>SUMIFS(SALES!$D:$D,SALES!$A:$A,$A540,SALES!$C:$C,AP$1)</f>
        <v>0</v>
      </c>
      <c r="AQ540">
        <f>SUMIFS(SALES!$D:$D,SALES!$A:$A,$A540,SALES!$C:$C,AQ$1)</f>
        <v>0</v>
      </c>
      <c r="AR540">
        <f>SUMIFS(SALES!$D:$D,SALES!$A:$A,$A540,SALES!$C:$C,AR$1)</f>
        <v>0</v>
      </c>
      <c r="AS540">
        <f>SUMIFS(SALES!$D:$D,SALES!$A:$A,$A540,SALES!$C:$C,AS$1)</f>
        <v>0</v>
      </c>
      <c r="AT540">
        <f>SUMIFS(SALES!$D:$D,SALES!$A:$A,$A540,SALES!$C:$C,AT$1)</f>
        <v>0</v>
      </c>
      <c r="AU540">
        <f>SUMIFS(SALES!$D:$D,SALES!$A:$A,$A540,SALES!$C:$C,AU$1)</f>
        <v>0</v>
      </c>
      <c r="AV540">
        <f>SUMIFS(SALES!$D:$D,SALES!$A:$A,$A540,SALES!$C:$C,AV$1)</f>
        <v>0</v>
      </c>
      <c r="AW540">
        <f>SUMIFS(SALES!$D:$D,SALES!$A:$A,$A540,SALES!$C:$C,AW$1)</f>
        <v>0</v>
      </c>
      <c r="AX540">
        <f>SUMIFS(SALES!$D:$D,SALES!$A:$A,$A540,SALES!$C:$C,AX$1)</f>
        <v>0</v>
      </c>
      <c r="AY540">
        <f>SUMIFS(SALES!$D:$D,SALES!$A:$A,$A540,SALES!$C:$C,AY$1)</f>
        <v>0</v>
      </c>
      <c r="AZ540">
        <f>SUMIFS(SALES!$D:$D,SALES!$A:$A,$A540,SALES!$C:$C,AZ$1)</f>
        <v>0</v>
      </c>
      <c r="BA540">
        <f>SUMIFS(SALES!$D:$D,SALES!$A:$A,$A540,SALES!$C:$C,BA$1)</f>
        <v>0</v>
      </c>
      <c r="BB540">
        <f>SUMIFS(SALES!$D:$D,SALES!$A:$A,$A540,SALES!$C:$C,BB$1)</f>
        <v>0</v>
      </c>
      <c r="BC540">
        <f>SUMIFS(SALES!$D:$D,SALES!$A:$A,$A540,SALES!$C:$C,BC$1)</f>
        <v>0</v>
      </c>
      <c r="BD540">
        <f>SUM(D540:BC540)</f>
        <v>0</v>
      </c>
    </row>
    <row r="541" spans="1:56" x14ac:dyDescent="0.25">
      <c r="A541" t="s">
        <v>2337</v>
      </c>
      <c r="B541" t="s">
        <v>2338</v>
      </c>
      <c r="C541" t="s">
        <v>2339</v>
      </c>
      <c r="D541">
        <f>SUMIFS(SALES!$D:$D,SALES!$A:$A,$A541,SALES!$C:$C,D$1)</f>
        <v>5</v>
      </c>
      <c r="E541">
        <f>SUMIFS(SALES!$D:$D,SALES!$A:$A,$A541,SALES!$C:$C,E$1)</f>
        <v>0</v>
      </c>
      <c r="F541">
        <f>SUMIFS(SALES!$D:$D,SALES!$A:$A,$A541,SALES!$C:$C,F$1)</f>
        <v>0</v>
      </c>
      <c r="G541">
        <f>SUMIFS(SALES!$D:$D,SALES!$A:$A,$A541,SALES!$C:$C,G$1)</f>
        <v>0</v>
      </c>
      <c r="H541">
        <f>SUMIFS(SALES!$D:$D,SALES!$A:$A,$A541,SALES!$C:$C,H$1)</f>
        <v>5</v>
      </c>
      <c r="I541">
        <f>SUMIFS(SALES!$D:$D,SALES!$A:$A,$A541,SALES!$C:$C,I$1)</f>
        <v>8</v>
      </c>
      <c r="J541">
        <f>SUMIFS(SALES!$D:$D,SALES!$A:$A,$A541,SALES!$C:$C,J$1)</f>
        <v>2</v>
      </c>
      <c r="K541">
        <f>SUMIFS(SALES!$D:$D,SALES!$A:$A,$A541,SALES!$C:$C,K$1)</f>
        <v>4</v>
      </c>
      <c r="L541">
        <f>SUMIFS(SALES!$D:$D,SALES!$A:$A,$A541,SALES!$C:$C,L$1)</f>
        <v>10</v>
      </c>
      <c r="M541">
        <f>SUMIFS(SALES!$D:$D,SALES!$A:$A,$A541,SALES!$C:$C,M$1)</f>
        <v>27</v>
      </c>
      <c r="N541">
        <f>SUMIFS(SALES!$D:$D,SALES!$A:$A,$A541,SALES!$C:$C,N$1)</f>
        <v>1</v>
      </c>
      <c r="O541">
        <f>SUMIFS(SALES!$D:$D,SALES!$A:$A,$A541,SALES!$C:$C,O$1)</f>
        <v>0</v>
      </c>
      <c r="P541">
        <f>SUMIFS(SALES!$D:$D,SALES!$A:$A,$A541,SALES!$C:$C,P$1)</f>
        <v>0</v>
      </c>
      <c r="Q541">
        <f>SUMIFS(SALES!$D:$D,SALES!$A:$A,$A541,SALES!$C:$C,Q$1)</f>
        <v>0</v>
      </c>
      <c r="R541">
        <f>SUMIFS(SALES!$D:$D,SALES!$A:$A,$A541,SALES!$C:$C,R$1)</f>
        <v>0</v>
      </c>
      <c r="S541">
        <f>SUMIFS(SALES!$D:$D,SALES!$A:$A,$A541,SALES!$C:$C,S$1)</f>
        <v>0</v>
      </c>
      <c r="T541">
        <f>SUMIFS(SALES!$D:$D,SALES!$A:$A,$A541,SALES!$C:$C,T$1)</f>
        <v>0</v>
      </c>
      <c r="U541">
        <f>SUMIFS(SALES!$D:$D,SALES!$A:$A,$A541,SALES!$C:$C,U$1)</f>
        <v>0</v>
      </c>
      <c r="V541">
        <f>SUMIFS(SALES!$D:$D,SALES!$A:$A,$A541,SALES!$C:$C,V$1)</f>
        <v>0</v>
      </c>
      <c r="W541">
        <f>SUMIFS(SALES!$D:$D,SALES!$A:$A,$A541,SALES!$C:$C,W$1)</f>
        <v>0</v>
      </c>
      <c r="X541">
        <f>SUMIFS(SALES!$D:$D,SALES!$A:$A,$A541,SALES!$C:$C,X$1)</f>
        <v>0</v>
      </c>
      <c r="Y541">
        <f>SUMIFS(SALES!$D:$D,SALES!$A:$A,$A541,SALES!$C:$C,Y$1)</f>
        <v>0</v>
      </c>
      <c r="Z541">
        <f>SUMIFS(SALES!$D:$D,SALES!$A:$A,$A541,SALES!$C:$C,Z$1)</f>
        <v>0</v>
      </c>
      <c r="AA541">
        <f>SUMIFS(SALES!$D:$D,SALES!$A:$A,$A541,SALES!$C:$C,AA$1)</f>
        <v>0</v>
      </c>
      <c r="AB541">
        <f>SUMIFS(SALES!$D:$D,SALES!$A:$A,$A541,SALES!$C:$C,AB$1)</f>
        <v>0</v>
      </c>
      <c r="AC541">
        <f>SUMIFS(SALES!$D:$D,SALES!$A:$A,$A541,SALES!$C:$C,AC$1)</f>
        <v>0</v>
      </c>
      <c r="AD541">
        <f>SUMIFS(SALES!$D:$D,SALES!$A:$A,$A541,SALES!$C:$C,AD$1)</f>
        <v>0</v>
      </c>
      <c r="AE541">
        <f>SUMIFS(SALES!$D:$D,SALES!$A:$A,$A541,SALES!$C:$C,AE$1)</f>
        <v>0</v>
      </c>
      <c r="AF541">
        <f>SUMIFS(SALES!$D:$D,SALES!$A:$A,$A541,SALES!$C:$C,AF$1)</f>
        <v>0</v>
      </c>
      <c r="AG541">
        <f>SUMIFS(SALES!$D:$D,SALES!$A:$A,$A541,SALES!$C:$C,AG$1)</f>
        <v>0</v>
      </c>
      <c r="AH541">
        <f>SUMIFS(SALES!$D:$D,SALES!$A:$A,$A541,SALES!$C:$C,AH$1)</f>
        <v>0</v>
      </c>
      <c r="AI541">
        <f>SUMIFS(SALES!$D:$D,SALES!$A:$A,$A541,SALES!$C:$C,AI$1)</f>
        <v>0</v>
      </c>
      <c r="AJ541">
        <f>SUMIFS(SALES!$D:$D,SALES!$A:$A,$A541,SALES!$C:$C,AJ$1)</f>
        <v>0</v>
      </c>
      <c r="AK541">
        <f>SUMIFS(SALES!$D:$D,SALES!$A:$A,$A541,SALES!$C:$C,AK$1)</f>
        <v>0</v>
      </c>
      <c r="AL541">
        <f>SUMIFS(SALES!$D:$D,SALES!$A:$A,$A541,SALES!$C:$C,AL$1)</f>
        <v>0</v>
      </c>
      <c r="AM541">
        <f>SUMIFS(SALES!$D:$D,SALES!$A:$A,$A541,SALES!$C:$C,AM$1)</f>
        <v>0</v>
      </c>
      <c r="AN541">
        <f>SUMIFS(SALES!$D:$D,SALES!$A:$A,$A541,SALES!$C:$C,AN$1)</f>
        <v>0</v>
      </c>
      <c r="AO541">
        <f>SUMIFS(SALES!$D:$D,SALES!$A:$A,$A541,SALES!$C:$C,AO$1)</f>
        <v>0</v>
      </c>
      <c r="AP541">
        <f>SUMIFS(SALES!$D:$D,SALES!$A:$A,$A541,SALES!$C:$C,AP$1)</f>
        <v>0</v>
      </c>
      <c r="AQ541">
        <f>SUMIFS(SALES!$D:$D,SALES!$A:$A,$A541,SALES!$C:$C,AQ$1)</f>
        <v>0</v>
      </c>
      <c r="AR541">
        <f>SUMIFS(SALES!$D:$D,SALES!$A:$A,$A541,SALES!$C:$C,AR$1)</f>
        <v>0</v>
      </c>
      <c r="AS541">
        <f>SUMIFS(SALES!$D:$D,SALES!$A:$A,$A541,SALES!$C:$C,AS$1)</f>
        <v>0</v>
      </c>
      <c r="AT541">
        <f>SUMIFS(SALES!$D:$D,SALES!$A:$A,$A541,SALES!$C:$C,AT$1)</f>
        <v>0</v>
      </c>
      <c r="AU541">
        <f>SUMIFS(SALES!$D:$D,SALES!$A:$A,$A541,SALES!$C:$C,AU$1)</f>
        <v>0</v>
      </c>
      <c r="AV541">
        <f>SUMIFS(SALES!$D:$D,SALES!$A:$A,$A541,SALES!$C:$C,AV$1)</f>
        <v>0</v>
      </c>
      <c r="AW541">
        <f>SUMIFS(SALES!$D:$D,SALES!$A:$A,$A541,SALES!$C:$C,AW$1)</f>
        <v>0</v>
      </c>
      <c r="AX541">
        <f>SUMIFS(SALES!$D:$D,SALES!$A:$A,$A541,SALES!$C:$C,AX$1)</f>
        <v>0</v>
      </c>
      <c r="AY541">
        <f>SUMIFS(SALES!$D:$D,SALES!$A:$A,$A541,SALES!$C:$C,AY$1)</f>
        <v>0</v>
      </c>
      <c r="AZ541">
        <f>SUMIFS(SALES!$D:$D,SALES!$A:$A,$A541,SALES!$C:$C,AZ$1)</f>
        <v>0</v>
      </c>
      <c r="BA541">
        <f>SUMIFS(SALES!$D:$D,SALES!$A:$A,$A541,SALES!$C:$C,BA$1)</f>
        <v>0</v>
      </c>
      <c r="BB541">
        <f>SUMIFS(SALES!$D:$D,SALES!$A:$A,$A541,SALES!$C:$C,BB$1)</f>
        <v>0</v>
      </c>
      <c r="BC541">
        <f>SUMIFS(SALES!$D:$D,SALES!$A:$A,$A541,SALES!$C:$C,BC$1)</f>
        <v>0</v>
      </c>
      <c r="BD541">
        <f>SUM(D541:BC541)</f>
        <v>62</v>
      </c>
    </row>
    <row r="542" spans="1:56" x14ac:dyDescent="0.25">
      <c r="A542" t="s">
        <v>2346</v>
      </c>
      <c r="B542" t="s">
        <v>2338</v>
      </c>
      <c r="C542" t="s">
        <v>2347</v>
      </c>
      <c r="D542">
        <f>SUMIFS(SALES!$D:$D,SALES!$A:$A,$A542,SALES!$C:$C,D$1)</f>
        <v>0</v>
      </c>
      <c r="E542">
        <f>SUMIFS(SALES!$D:$D,SALES!$A:$A,$A542,SALES!$C:$C,E$1)</f>
        <v>0</v>
      </c>
      <c r="F542">
        <f>SUMIFS(SALES!$D:$D,SALES!$A:$A,$A542,SALES!$C:$C,F$1)</f>
        <v>0</v>
      </c>
      <c r="G542">
        <f>SUMIFS(SALES!$D:$D,SALES!$A:$A,$A542,SALES!$C:$C,G$1)</f>
        <v>0</v>
      </c>
      <c r="H542">
        <f>SUMIFS(SALES!$D:$D,SALES!$A:$A,$A542,SALES!$C:$C,H$1)</f>
        <v>0</v>
      </c>
      <c r="I542">
        <f>SUMIFS(SALES!$D:$D,SALES!$A:$A,$A542,SALES!$C:$C,I$1)</f>
        <v>0</v>
      </c>
      <c r="J542">
        <f>SUMIFS(SALES!$D:$D,SALES!$A:$A,$A542,SALES!$C:$C,J$1)</f>
        <v>0</v>
      </c>
      <c r="K542">
        <f>SUMIFS(SALES!$D:$D,SALES!$A:$A,$A542,SALES!$C:$C,K$1)</f>
        <v>0</v>
      </c>
      <c r="L542">
        <f>SUMIFS(SALES!$D:$D,SALES!$A:$A,$A542,SALES!$C:$C,L$1)</f>
        <v>0</v>
      </c>
      <c r="M542">
        <f>SUMIFS(SALES!$D:$D,SALES!$A:$A,$A542,SALES!$C:$C,M$1)</f>
        <v>0</v>
      </c>
      <c r="N542">
        <f>SUMIFS(SALES!$D:$D,SALES!$A:$A,$A542,SALES!$C:$C,N$1)</f>
        <v>0</v>
      </c>
      <c r="O542">
        <f>SUMIFS(SALES!$D:$D,SALES!$A:$A,$A542,SALES!$C:$C,O$1)</f>
        <v>0</v>
      </c>
      <c r="P542">
        <f>SUMIFS(SALES!$D:$D,SALES!$A:$A,$A542,SALES!$C:$C,P$1)</f>
        <v>0</v>
      </c>
      <c r="Q542">
        <f>SUMIFS(SALES!$D:$D,SALES!$A:$A,$A542,SALES!$C:$C,Q$1)</f>
        <v>0</v>
      </c>
      <c r="R542">
        <f>SUMIFS(SALES!$D:$D,SALES!$A:$A,$A542,SALES!$C:$C,R$1)</f>
        <v>0</v>
      </c>
      <c r="S542">
        <f>SUMIFS(SALES!$D:$D,SALES!$A:$A,$A542,SALES!$C:$C,S$1)</f>
        <v>0</v>
      </c>
      <c r="T542">
        <f>SUMIFS(SALES!$D:$D,SALES!$A:$A,$A542,SALES!$C:$C,T$1)</f>
        <v>0</v>
      </c>
      <c r="U542">
        <f>SUMIFS(SALES!$D:$D,SALES!$A:$A,$A542,SALES!$C:$C,U$1)</f>
        <v>0</v>
      </c>
      <c r="V542">
        <f>SUMIFS(SALES!$D:$D,SALES!$A:$A,$A542,SALES!$C:$C,V$1)</f>
        <v>0</v>
      </c>
      <c r="W542">
        <f>SUMIFS(SALES!$D:$D,SALES!$A:$A,$A542,SALES!$C:$C,W$1)</f>
        <v>0</v>
      </c>
      <c r="X542">
        <f>SUMIFS(SALES!$D:$D,SALES!$A:$A,$A542,SALES!$C:$C,X$1)</f>
        <v>0</v>
      </c>
      <c r="Y542">
        <f>SUMIFS(SALES!$D:$D,SALES!$A:$A,$A542,SALES!$C:$C,Y$1)</f>
        <v>0</v>
      </c>
      <c r="Z542">
        <f>SUMIFS(SALES!$D:$D,SALES!$A:$A,$A542,SALES!$C:$C,Z$1)</f>
        <v>0</v>
      </c>
      <c r="AA542">
        <f>SUMIFS(SALES!$D:$D,SALES!$A:$A,$A542,SALES!$C:$C,AA$1)</f>
        <v>0</v>
      </c>
      <c r="AB542">
        <f>SUMIFS(SALES!$D:$D,SALES!$A:$A,$A542,SALES!$C:$C,AB$1)</f>
        <v>0</v>
      </c>
      <c r="AC542">
        <f>SUMIFS(SALES!$D:$D,SALES!$A:$A,$A542,SALES!$C:$C,AC$1)</f>
        <v>0</v>
      </c>
      <c r="AD542">
        <f>SUMIFS(SALES!$D:$D,SALES!$A:$A,$A542,SALES!$C:$C,AD$1)</f>
        <v>0</v>
      </c>
      <c r="AE542">
        <f>SUMIFS(SALES!$D:$D,SALES!$A:$A,$A542,SALES!$C:$C,AE$1)</f>
        <v>0</v>
      </c>
      <c r="AF542">
        <f>SUMIFS(SALES!$D:$D,SALES!$A:$A,$A542,SALES!$C:$C,AF$1)</f>
        <v>0</v>
      </c>
      <c r="AG542">
        <f>SUMIFS(SALES!$D:$D,SALES!$A:$A,$A542,SALES!$C:$C,AG$1)</f>
        <v>0</v>
      </c>
      <c r="AH542">
        <f>SUMIFS(SALES!$D:$D,SALES!$A:$A,$A542,SALES!$C:$C,AH$1)</f>
        <v>0</v>
      </c>
      <c r="AI542">
        <f>SUMIFS(SALES!$D:$D,SALES!$A:$A,$A542,SALES!$C:$C,AI$1)</f>
        <v>0</v>
      </c>
      <c r="AJ542">
        <f>SUMIFS(SALES!$D:$D,SALES!$A:$A,$A542,SALES!$C:$C,AJ$1)</f>
        <v>0</v>
      </c>
      <c r="AK542">
        <f>SUMIFS(SALES!$D:$D,SALES!$A:$A,$A542,SALES!$C:$C,AK$1)</f>
        <v>0</v>
      </c>
      <c r="AL542">
        <f>SUMIFS(SALES!$D:$D,SALES!$A:$A,$A542,SALES!$C:$C,AL$1)</f>
        <v>0</v>
      </c>
      <c r="AM542">
        <f>SUMIFS(SALES!$D:$D,SALES!$A:$A,$A542,SALES!$C:$C,AM$1)</f>
        <v>0</v>
      </c>
      <c r="AN542">
        <f>SUMIFS(SALES!$D:$D,SALES!$A:$A,$A542,SALES!$C:$C,AN$1)</f>
        <v>0</v>
      </c>
      <c r="AO542">
        <f>SUMIFS(SALES!$D:$D,SALES!$A:$A,$A542,SALES!$C:$C,AO$1)</f>
        <v>0</v>
      </c>
      <c r="AP542">
        <f>SUMIFS(SALES!$D:$D,SALES!$A:$A,$A542,SALES!$C:$C,AP$1)</f>
        <v>0</v>
      </c>
      <c r="AQ542">
        <f>SUMIFS(SALES!$D:$D,SALES!$A:$A,$A542,SALES!$C:$C,AQ$1)</f>
        <v>0</v>
      </c>
      <c r="AR542">
        <f>SUMIFS(SALES!$D:$D,SALES!$A:$A,$A542,SALES!$C:$C,AR$1)</f>
        <v>0</v>
      </c>
      <c r="AS542">
        <f>SUMIFS(SALES!$D:$D,SALES!$A:$A,$A542,SALES!$C:$C,AS$1)</f>
        <v>0</v>
      </c>
      <c r="AT542">
        <f>SUMIFS(SALES!$D:$D,SALES!$A:$A,$A542,SALES!$C:$C,AT$1)</f>
        <v>0</v>
      </c>
      <c r="AU542">
        <f>SUMIFS(SALES!$D:$D,SALES!$A:$A,$A542,SALES!$C:$C,AU$1)</f>
        <v>0</v>
      </c>
      <c r="AV542">
        <f>SUMIFS(SALES!$D:$D,SALES!$A:$A,$A542,SALES!$C:$C,AV$1)</f>
        <v>0</v>
      </c>
      <c r="AW542">
        <f>SUMIFS(SALES!$D:$D,SALES!$A:$A,$A542,SALES!$C:$C,AW$1)</f>
        <v>0</v>
      </c>
      <c r="AX542">
        <f>SUMIFS(SALES!$D:$D,SALES!$A:$A,$A542,SALES!$C:$C,AX$1)</f>
        <v>0</v>
      </c>
      <c r="AY542">
        <f>SUMIFS(SALES!$D:$D,SALES!$A:$A,$A542,SALES!$C:$C,AY$1)</f>
        <v>0</v>
      </c>
      <c r="AZ542">
        <f>SUMIFS(SALES!$D:$D,SALES!$A:$A,$A542,SALES!$C:$C,AZ$1)</f>
        <v>0</v>
      </c>
      <c r="BA542">
        <f>SUMIFS(SALES!$D:$D,SALES!$A:$A,$A542,SALES!$C:$C,BA$1)</f>
        <v>0</v>
      </c>
      <c r="BB542">
        <f>SUMIFS(SALES!$D:$D,SALES!$A:$A,$A542,SALES!$C:$C,BB$1)</f>
        <v>0</v>
      </c>
      <c r="BC542">
        <f>SUMIFS(SALES!$D:$D,SALES!$A:$A,$A542,SALES!$C:$C,BC$1)</f>
        <v>0</v>
      </c>
      <c r="BD542">
        <f>SUM(D542:BC542)</f>
        <v>0</v>
      </c>
    </row>
    <row r="543" spans="1:56" x14ac:dyDescent="0.25">
      <c r="A543" t="s">
        <v>2342</v>
      </c>
      <c r="B543" t="s">
        <v>2338</v>
      </c>
      <c r="C543" t="s">
        <v>2343</v>
      </c>
      <c r="D543">
        <f>SUMIFS(SALES!$D:$D,SALES!$A:$A,$A543,SALES!$C:$C,D$1)</f>
        <v>0</v>
      </c>
      <c r="E543">
        <f>SUMIFS(SALES!$D:$D,SALES!$A:$A,$A543,SALES!$C:$C,E$1)</f>
        <v>0</v>
      </c>
      <c r="F543">
        <f>SUMIFS(SALES!$D:$D,SALES!$A:$A,$A543,SALES!$C:$C,F$1)</f>
        <v>0</v>
      </c>
      <c r="G543">
        <f>SUMIFS(SALES!$D:$D,SALES!$A:$A,$A543,SALES!$C:$C,G$1)</f>
        <v>0</v>
      </c>
      <c r="H543">
        <f>SUMIFS(SALES!$D:$D,SALES!$A:$A,$A543,SALES!$C:$C,H$1)</f>
        <v>0</v>
      </c>
      <c r="I543">
        <f>SUMIFS(SALES!$D:$D,SALES!$A:$A,$A543,SALES!$C:$C,I$1)</f>
        <v>0</v>
      </c>
      <c r="J543">
        <f>SUMIFS(SALES!$D:$D,SALES!$A:$A,$A543,SALES!$C:$C,J$1)</f>
        <v>0</v>
      </c>
      <c r="K543">
        <f>SUMIFS(SALES!$D:$D,SALES!$A:$A,$A543,SALES!$C:$C,K$1)</f>
        <v>0</v>
      </c>
      <c r="L543">
        <f>SUMIFS(SALES!$D:$D,SALES!$A:$A,$A543,SALES!$C:$C,L$1)</f>
        <v>0</v>
      </c>
      <c r="M543">
        <f>SUMIFS(SALES!$D:$D,SALES!$A:$A,$A543,SALES!$C:$C,M$1)</f>
        <v>0</v>
      </c>
      <c r="N543">
        <f>SUMIFS(SALES!$D:$D,SALES!$A:$A,$A543,SALES!$C:$C,N$1)</f>
        <v>0</v>
      </c>
      <c r="O543">
        <f>SUMIFS(SALES!$D:$D,SALES!$A:$A,$A543,SALES!$C:$C,O$1)</f>
        <v>0</v>
      </c>
      <c r="P543">
        <f>SUMIFS(SALES!$D:$D,SALES!$A:$A,$A543,SALES!$C:$C,P$1)</f>
        <v>0</v>
      </c>
      <c r="Q543">
        <f>SUMIFS(SALES!$D:$D,SALES!$A:$A,$A543,SALES!$C:$C,Q$1)</f>
        <v>0</v>
      </c>
      <c r="R543">
        <f>SUMIFS(SALES!$D:$D,SALES!$A:$A,$A543,SALES!$C:$C,R$1)</f>
        <v>0</v>
      </c>
      <c r="S543">
        <f>SUMIFS(SALES!$D:$D,SALES!$A:$A,$A543,SALES!$C:$C,S$1)</f>
        <v>0</v>
      </c>
      <c r="T543">
        <f>SUMIFS(SALES!$D:$D,SALES!$A:$A,$A543,SALES!$C:$C,T$1)</f>
        <v>0</v>
      </c>
      <c r="U543">
        <f>SUMIFS(SALES!$D:$D,SALES!$A:$A,$A543,SALES!$C:$C,U$1)</f>
        <v>0</v>
      </c>
      <c r="V543">
        <f>SUMIFS(SALES!$D:$D,SALES!$A:$A,$A543,SALES!$C:$C,V$1)</f>
        <v>0</v>
      </c>
      <c r="W543">
        <f>SUMIFS(SALES!$D:$D,SALES!$A:$A,$A543,SALES!$C:$C,W$1)</f>
        <v>0</v>
      </c>
      <c r="X543">
        <f>SUMIFS(SALES!$D:$D,SALES!$A:$A,$A543,SALES!$C:$C,X$1)</f>
        <v>0</v>
      </c>
      <c r="Y543">
        <f>SUMIFS(SALES!$D:$D,SALES!$A:$A,$A543,SALES!$C:$C,Y$1)</f>
        <v>0</v>
      </c>
      <c r="Z543">
        <f>SUMIFS(SALES!$D:$D,SALES!$A:$A,$A543,SALES!$C:$C,Z$1)</f>
        <v>0</v>
      </c>
      <c r="AA543">
        <f>SUMIFS(SALES!$D:$D,SALES!$A:$A,$A543,SALES!$C:$C,AA$1)</f>
        <v>0</v>
      </c>
      <c r="AB543">
        <f>SUMIFS(SALES!$D:$D,SALES!$A:$A,$A543,SALES!$C:$C,AB$1)</f>
        <v>0</v>
      </c>
      <c r="AC543">
        <f>SUMIFS(SALES!$D:$D,SALES!$A:$A,$A543,SALES!$C:$C,AC$1)</f>
        <v>0</v>
      </c>
      <c r="AD543">
        <f>SUMIFS(SALES!$D:$D,SALES!$A:$A,$A543,SALES!$C:$C,AD$1)</f>
        <v>0</v>
      </c>
      <c r="AE543">
        <f>SUMIFS(SALES!$D:$D,SALES!$A:$A,$A543,SALES!$C:$C,AE$1)</f>
        <v>0</v>
      </c>
      <c r="AF543">
        <f>SUMIFS(SALES!$D:$D,SALES!$A:$A,$A543,SALES!$C:$C,AF$1)</f>
        <v>0</v>
      </c>
      <c r="AG543">
        <f>SUMIFS(SALES!$D:$D,SALES!$A:$A,$A543,SALES!$C:$C,AG$1)</f>
        <v>0</v>
      </c>
      <c r="AH543">
        <f>SUMIFS(SALES!$D:$D,SALES!$A:$A,$A543,SALES!$C:$C,AH$1)</f>
        <v>0</v>
      </c>
      <c r="AI543">
        <f>SUMIFS(SALES!$D:$D,SALES!$A:$A,$A543,SALES!$C:$C,AI$1)</f>
        <v>0</v>
      </c>
      <c r="AJ543">
        <f>SUMIFS(SALES!$D:$D,SALES!$A:$A,$A543,SALES!$C:$C,AJ$1)</f>
        <v>0</v>
      </c>
      <c r="AK543">
        <f>SUMIFS(SALES!$D:$D,SALES!$A:$A,$A543,SALES!$C:$C,AK$1)</f>
        <v>0</v>
      </c>
      <c r="AL543">
        <f>SUMIFS(SALES!$D:$D,SALES!$A:$A,$A543,SALES!$C:$C,AL$1)</f>
        <v>0</v>
      </c>
      <c r="AM543">
        <f>SUMIFS(SALES!$D:$D,SALES!$A:$A,$A543,SALES!$C:$C,AM$1)</f>
        <v>0</v>
      </c>
      <c r="AN543">
        <f>SUMIFS(SALES!$D:$D,SALES!$A:$A,$A543,SALES!$C:$C,AN$1)</f>
        <v>0</v>
      </c>
      <c r="AO543">
        <f>SUMIFS(SALES!$D:$D,SALES!$A:$A,$A543,SALES!$C:$C,AO$1)</f>
        <v>0</v>
      </c>
      <c r="AP543">
        <f>SUMIFS(SALES!$D:$D,SALES!$A:$A,$A543,SALES!$C:$C,AP$1)</f>
        <v>0</v>
      </c>
      <c r="AQ543">
        <f>SUMIFS(SALES!$D:$D,SALES!$A:$A,$A543,SALES!$C:$C,AQ$1)</f>
        <v>0</v>
      </c>
      <c r="AR543">
        <f>SUMIFS(SALES!$D:$D,SALES!$A:$A,$A543,SALES!$C:$C,AR$1)</f>
        <v>0</v>
      </c>
      <c r="AS543">
        <f>SUMIFS(SALES!$D:$D,SALES!$A:$A,$A543,SALES!$C:$C,AS$1)</f>
        <v>0</v>
      </c>
      <c r="AT543">
        <f>SUMIFS(SALES!$D:$D,SALES!$A:$A,$A543,SALES!$C:$C,AT$1)</f>
        <v>0</v>
      </c>
      <c r="AU543">
        <f>SUMIFS(SALES!$D:$D,SALES!$A:$A,$A543,SALES!$C:$C,AU$1)</f>
        <v>0</v>
      </c>
      <c r="AV543">
        <f>SUMIFS(SALES!$D:$D,SALES!$A:$A,$A543,SALES!$C:$C,AV$1)</f>
        <v>0</v>
      </c>
      <c r="AW543">
        <f>SUMIFS(SALES!$D:$D,SALES!$A:$A,$A543,SALES!$C:$C,AW$1)</f>
        <v>0</v>
      </c>
      <c r="AX543">
        <f>SUMIFS(SALES!$D:$D,SALES!$A:$A,$A543,SALES!$C:$C,AX$1)</f>
        <v>0</v>
      </c>
      <c r="AY543">
        <f>SUMIFS(SALES!$D:$D,SALES!$A:$A,$A543,SALES!$C:$C,AY$1)</f>
        <v>0</v>
      </c>
      <c r="AZ543">
        <f>SUMIFS(SALES!$D:$D,SALES!$A:$A,$A543,SALES!$C:$C,AZ$1)</f>
        <v>0</v>
      </c>
      <c r="BA543">
        <f>SUMIFS(SALES!$D:$D,SALES!$A:$A,$A543,SALES!$C:$C,BA$1)</f>
        <v>0</v>
      </c>
      <c r="BB543">
        <f>SUMIFS(SALES!$D:$D,SALES!$A:$A,$A543,SALES!$C:$C,BB$1)</f>
        <v>0</v>
      </c>
      <c r="BC543">
        <f>SUMIFS(SALES!$D:$D,SALES!$A:$A,$A543,SALES!$C:$C,BC$1)</f>
        <v>0</v>
      </c>
      <c r="BD543">
        <f>SUM(D543:BC543)</f>
        <v>0</v>
      </c>
    </row>
    <row r="544" spans="1:56" x14ac:dyDescent="0.25">
      <c r="A544" t="s">
        <v>2350</v>
      </c>
      <c r="B544" t="s">
        <v>2351</v>
      </c>
      <c r="C544" t="s">
        <v>2352</v>
      </c>
      <c r="D544">
        <f>SUMIFS(SALES!$D:$D,SALES!$A:$A,$A544,SALES!$C:$C,D$1)</f>
        <v>0</v>
      </c>
      <c r="E544">
        <f>SUMIFS(SALES!$D:$D,SALES!$A:$A,$A544,SALES!$C:$C,E$1)</f>
        <v>0</v>
      </c>
      <c r="F544">
        <f>SUMIFS(SALES!$D:$D,SALES!$A:$A,$A544,SALES!$C:$C,F$1)</f>
        <v>0</v>
      </c>
      <c r="G544">
        <f>SUMIFS(SALES!$D:$D,SALES!$A:$A,$A544,SALES!$C:$C,G$1)</f>
        <v>0</v>
      </c>
      <c r="H544">
        <f>SUMIFS(SALES!$D:$D,SALES!$A:$A,$A544,SALES!$C:$C,H$1)</f>
        <v>0</v>
      </c>
      <c r="I544">
        <f>SUMIFS(SALES!$D:$D,SALES!$A:$A,$A544,SALES!$C:$C,I$1)</f>
        <v>0</v>
      </c>
      <c r="J544">
        <f>SUMIFS(SALES!$D:$D,SALES!$A:$A,$A544,SALES!$C:$C,J$1)</f>
        <v>0</v>
      </c>
      <c r="K544">
        <f>SUMIFS(SALES!$D:$D,SALES!$A:$A,$A544,SALES!$C:$C,K$1)</f>
        <v>0</v>
      </c>
      <c r="L544">
        <f>SUMIFS(SALES!$D:$D,SALES!$A:$A,$A544,SALES!$C:$C,L$1)</f>
        <v>0</v>
      </c>
      <c r="M544">
        <f>SUMIFS(SALES!$D:$D,SALES!$A:$A,$A544,SALES!$C:$C,M$1)</f>
        <v>0</v>
      </c>
      <c r="N544">
        <f>SUMIFS(SALES!$D:$D,SALES!$A:$A,$A544,SALES!$C:$C,N$1)</f>
        <v>0</v>
      </c>
      <c r="O544">
        <f>SUMIFS(SALES!$D:$D,SALES!$A:$A,$A544,SALES!$C:$C,O$1)</f>
        <v>0</v>
      </c>
      <c r="P544">
        <f>SUMIFS(SALES!$D:$D,SALES!$A:$A,$A544,SALES!$C:$C,P$1)</f>
        <v>0</v>
      </c>
      <c r="Q544">
        <f>SUMIFS(SALES!$D:$D,SALES!$A:$A,$A544,SALES!$C:$C,Q$1)</f>
        <v>0</v>
      </c>
      <c r="R544">
        <f>SUMIFS(SALES!$D:$D,SALES!$A:$A,$A544,SALES!$C:$C,R$1)</f>
        <v>0</v>
      </c>
      <c r="S544">
        <f>SUMIFS(SALES!$D:$D,SALES!$A:$A,$A544,SALES!$C:$C,S$1)</f>
        <v>0</v>
      </c>
      <c r="T544">
        <f>SUMIFS(SALES!$D:$D,SALES!$A:$A,$A544,SALES!$C:$C,T$1)</f>
        <v>0</v>
      </c>
      <c r="U544">
        <f>SUMIFS(SALES!$D:$D,SALES!$A:$A,$A544,SALES!$C:$C,U$1)</f>
        <v>0</v>
      </c>
      <c r="V544">
        <f>SUMIFS(SALES!$D:$D,SALES!$A:$A,$A544,SALES!$C:$C,V$1)</f>
        <v>0</v>
      </c>
      <c r="W544">
        <f>SUMIFS(SALES!$D:$D,SALES!$A:$A,$A544,SALES!$C:$C,W$1)</f>
        <v>0</v>
      </c>
      <c r="X544">
        <f>SUMIFS(SALES!$D:$D,SALES!$A:$A,$A544,SALES!$C:$C,X$1)</f>
        <v>0</v>
      </c>
      <c r="Y544">
        <f>SUMIFS(SALES!$D:$D,SALES!$A:$A,$A544,SALES!$C:$C,Y$1)</f>
        <v>0</v>
      </c>
      <c r="Z544">
        <f>SUMIFS(SALES!$D:$D,SALES!$A:$A,$A544,SALES!$C:$C,Z$1)</f>
        <v>0</v>
      </c>
      <c r="AA544">
        <f>SUMIFS(SALES!$D:$D,SALES!$A:$A,$A544,SALES!$C:$C,AA$1)</f>
        <v>0</v>
      </c>
      <c r="AB544">
        <f>SUMIFS(SALES!$D:$D,SALES!$A:$A,$A544,SALES!$C:$C,AB$1)</f>
        <v>0</v>
      </c>
      <c r="AC544">
        <f>SUMIFS(SALES!$D:$D,SALES!$A:$A,$A544,SALES!$C:$C,AC$1)</f>
        <v>0</v>
      </c>
      <c r="AD544">
        <f>SUMIFS(SALES!$D:$D,SALES!$A:$A,$A544,SALES!$C:$C,AD$1)</f>
        <v>0</v>
      </c>
      <c r="AE544">
        <f>SUMIFS(SALES!$D:$D,SALES!$A:$A,$A544,SALES!$C:$C,AE$1)</f>
        <v>0</v>
      </c>
      <c r="AF544">
        <f>SUMIFS(SALES!$D:$D,SALES!$A:$A,$A544,SALES!$C:$C,AF$1)</f>
        <v>0</v>
      </c>
      <c r="AG544">
        <f>SUMIFS(SALES!$D:$D,SALES!$A:$A,$A544,SALES!$C:$C,AG$1)</f>
        <v>0</v>
      </c>
      <c r="AH544">
        <f>SUMIFS(SALES!$D:$D,SALES!$A:$A,$A544,SALES!$C:$C,AH$1)</f>
        <v>0</v>
      </c>
      <c r="AI544">
        <f>SUMIFS(SALES!$D:$D,SALES!$A:$A,$A544,SALES!$C:$C,AI$1)</f>
        <v>0</v>
      </c>
      <c r="AJ544">
        <f>SUMIFS(SALES!$D:$D,SALES!$A:$A,$A544,SALES!$C:$C,AJ$1)</f>
        <v>0</v>
      </c>
      <c r="AK544">
        <f>SUMIFS(SALES!$D:$D,SALES!$A:$A,$A544,SALES!$C:$C,AK$1)</f>
        <v>0</v>
      </c>
      <c r="AL544">
        <f>SUMIFS(SALES!$D:$D,SALES!$A:$A,$A544,SALES!$C:$C,AL$1)</f>
        <v>0</v>
      </c>
      <c r="AM544">
        <f>SUMIFS(SALES!$D:$D,SALES!$A:$A,$A544,SALES!$C:$C,AM$1)</f>
        <v>0</v>
      </c>
      <c r="AN544">
        <f>SUMIFS(SALES!$D:$D,SALES!$A:$A,$A544,SALES!$C:$C,AN$1)</f>
        <v>0</v>
      </c>
      <c r="AO544">
        <f>SUMIFS(SALES!$D:$D,SALES!$A:$A,$A544,SALES!$C:$C,AO$1)</f>
        <v>0</v>
      </c>
      <c r="AP544">
        <f>SUMIFS(SALES!$D:$D,SALES!$A:$A,$A544,SALES!$C:$C,AP$1)</f>
        <v>0</v>
      </c>
      <c r="AQ544">
        <f>SUMIFS(SALES!$D:$D,SALES!$A:$A,$A544,SALES!$C:$C,AQ$1)</f>
        <v>0</v>
      </c>
      <c r="AR544">
        <f>SUMIFS(SALES!$D:$D,SALES!$A:$A,$A544,SALES!$C:$C,AR$1)</f>
        <v>0</v>
      </c>
      <c r="AS544">
        <f>SUMIFS(SALES!$D:$D,SALES!$A:$A,$A544,SALES!$C:$C,AS$1)</f>
        <v>0</v>
      </c>
      <c r="AT544">
        <f>SUMIFS(SALES!$D:$D,SALES!$A:$A,$A544,SALES!$C:$C,AT$1)</f>
        <v>0</v>
      </c>
      <c r="AU544">
        <f>SUMIFS(SALES!$D:$D,SALES!$A:$A,$A544,SALES!$C:$C,AU$1)</f>
        <v>0</v>
      </c>
      <c r="AV544">
        <f>SUMIFS(SALES!$D:$D,SALES!$A:$A,$A544,SALES!$C:$C,AV$1)</f>
        <v>0</v>
      </c>
      <c r="AW544">
        <f>SUMIFS(SALES!$D:$D,SALES!$A:$A,$A544,SALES!$C:$C,AW$1)</f>
        <v>0</v>
      </c>
      <c r="AX544">
        <f>SUMIFS(SALES!$D:$D,SALES!$A:$A,$A544,SALES!$C:$C,AX$1)</f>
        <v>0</v>
      </c>
      <c r="AY544">
        <f>SUMIFS(SALES!$D:$D,SALES!$A:$A,$A544,SALES!$C:$C,AY$1)</f>
        <v>0</v>
      </c>
      <c r="AZ544">
        <f>SUMIFS(SALES!$D:$D,SALES!$A:$A,$A544,SALES!$C:$C,AZ$1)</f>
        <v>0</v>
      </c>
      <c r="BA544">
        <f>SUMIFS(SALES!$D:$D,SALES!$A:$A,$A544,SALES!$C:$C,BA$1)</f>
        <v>0</v>
      </c>
      <c r="BB544">
        <f>SUMIFS(SALES!$D:$D,SALES!$A:$A,$A544,SALES!$C:$C,BB$1)</f>
        <v>0</v>
      </c>
      <c r="BC544">
        <f>SUMIFS(SALES!$D:$D,SALES!$A:$A,$A544,SALES!$C:$C,BC$1)</f>
        <v>0</v>
      </c>
      <c r="BD544">
        <f>SUM(D544:BC544)</f>
        <v>0</v>
      </c>
    </row>
    <row r="545" spans="1:56" x14ac:dyDescent="0.25">
      <c r="A545" t="s">
        <v>2355</v>
      </c>
      <c r="B545" t="s">
        <v>2356</v>
      </c>
      <c r="C545" t="s">
        <v>2357</v>
      </c>
      <c r="D545">
        <f>SUMIFS(SALES!$D:$D,SALES!$A:$A,$A545,SALES!$C:$C,D$1)</f>
        <v>0</v>
      </c>
      <c r="E545">
        <f>SUMIFS(SALES!$D:$D,SALES!$A:$A,$A545,SALES!$C:$C,E$1)</f>
        <v>0</v>
      </c>
      <c r="F545">
        <f>SUMIFS(SALES!$D:$D,SALES!$A:$A,$A545,SALES!$C:$C,F$1)</f>
        <v>0</v>
      </c>
      <c r="G545">
        <f>SUMIFS(SALES!$D:$D,SALES!$A:$A,$A545,SALES!$C:$C,G$1)</f>
        <v>0</v>
      </c>
      <c r="H545">
        <f>SUMIFS(SALES!$D:$D,SALES!$A:$A,$A545,SALES!$C:$C,H$1)</f>
        <v>0</v>
      </c>
      <c r="I545">
        <f>SUMIFS(SALES!$D:$D,SALES!$A:$A,$A545,SALES!$C:$C,I$1)</f>
        <v>0</v>
      </c>
      <c r="J545">
        <f>SUMIFS(SALES!$D:$D,SALES!$A:$A,$A545,SALES!$C:$C,J$1)</f>
        <v>0</v>
      </c>
      <c r="K545">
        <f>SUMIFS(SALES!$D:$D,SALES!$A:$A,$A545,SALES!$C:$C,K$1)</f>
        <v>0</v>
      </c>
      <c r="L545">
        <f>SUMIFS(SALES!$D:$D,SALES!$A:$A,$A545,SALES!$C:$C,L$1)</f>
        <v>0</v>
      </c>
      <c r="M545">
        <f>SUMIFS(SALES!$D:$D,SALES!$A:$A,$A545,SALES!$C:$C,M$1)</f>
        <v>0</v>
      </c>
      <c r="N545">
        <f>SUMIFS(SALES!$D:$D,SALES!$A:$A,$A545,SALES!$C:$C,N$1)</f>
        <v>0</v>
      </c>
      <c r="O545">
        <f>SUMIFS(SALES!$D:$D,SALES!$A:$A,$A545,SALES!$C:$C,O$1)</f>
        <v>0</v>
      </c>
      <c r="P545">
        <f>SUMIFS(SALES!$D:$D,SALES!$A:$A,$A545,SALES!$C:$C,P$1)</f>
        <v>0</v>
      </c>
      <c r="Q545">
        <f>SUMIFS(SALES!$D:$D,SALES!$A:$A,$A545,SALES!$C:$C,Q$1)</f>
        <v>0</v>
      </c>
      <c r="R545">
        <f>SUMIFS(SALES!$D:$D,SALES!$A:$A,$A545,SALES!$C:$C,R$1)</f>
        <v>0</v>
      </c>
      <c r="S545">
        <f>SUMIFS(SALES!$D:$D,SALES!$A:$A,$A545,SALES!$C:$C,S$1)</f>
        <v>0</v>
      </c>
      <c r="T545">
        <f>SUMIFS(SALES!$D:$D,SALES!$A:$A,$A545,SALES!$C:$C,T$1)</f>
        <v>0</v>
      </c>
      <c r="U545">
        <f>SUMIFS(SALES!$D:$D,SALES!$A:$A,$A545,SALES!$C:$C,U$1)</f>
        <v>0</v>
      </c>
      <c r="V545">
        <f>SUMIFS(SALES!$D:$D,SALES!$A:$A,$A545,SALES!$C:$C,V$1)</f>
        <v>0</v>
      </c>
      <c r="W545">
        <f>SUMIFS(SALES!$D:$D,SALES!$A:$A,$A545,SALES!$C:$C,W$1)</f>
        <v>0</v>
      </c>
      <c r="X545">
        <f>SUMIFS(SALES!$D:$D,SALES!$A:$A,$A545,SALES!$C:$C,X$1)</f>
        <v>0</v>
      </c>
      <c r="Y545">
        <f>SUMIFS(SALES!$D:$D,SALES!$A:$A,$A545,SALES!$C:$C,Y$1)</f>
        <v>0</v>
      </c>
      <c r="Z545">
        <f>SUMIFS(SALES!$D:$D,SALES!$A:$A,$A545,SALES!$C:$C,Z$1)</f>
        <v>0</v>
      </c>
      <c r="AA545">
        <f>SUMIFS(SALES!$D:$D,SALES!$A:$A,$A545,SALES!$C:$C,AA$1)</f>
        <v>0</v>
      </c>
      <c r="AB545">
        <f>SUMIFS(SALES!$D:$D,SALES!$A:$A,$A545,SALES!$C:$C,AB$1)</f>
        <v>0</v>
      </c>
      <c r="AC545">
        <f>SUMIFS(SALES!$D:$D,SALES!$A:$A,$A545,SALES!$C:$C,AC$1)</f>
        <v>0</v>
      </c>
      <c r="AD545">
        <f>SUMIFS(SALES!$D:$D,SALES!$A:$A,$A545,SALES!$C:$C,AD$1)</f>
        <v>0</v>
      </c>
      <c r="AE545">
        <f>SUMIFS(SALES!$D:$D,SALES!$A:$A,$A545,SALES!$C:$C,AE$1)</f>
        <v>0</v>
      </c>
      <c r="AF545">
        <f>SUMIFS(SALES!$D:$D,SALES!$A:$A,$A545,SALES!$C:$C,AF$1)</f>
        <v>0</v>
      </c>
      <c r="AG545">
        <f>SUMIFS(SALES!$D:$D,SALES!$A:$A,$A545,SALES!$C:$C,AG$1)</f>
        <v>0</v>
      </c>
      <c r="AH545">
        <f>SUMIFS(SALES!$D:$D,SALES!$A:$A,$A545,SALES!$C:$C,AH$1)</f>
        <v>0</v>
      </c>
      <c r="AI545">
        <f>SUMIFS(SALES!$D:$D,SALES!$A:$A,$A545,SALES!$C:$C,AI$1)</f>
        <v>0</v>
      </c>
      <c r="AJ545">
        <f>SUMIFS(SALES!$D:$D,SALES!$A:$A,$A545,SALES!$C:$C,AJ$1)</f>
        <v>0</v>
      </c>
      <c r="AK545">
        <f>SUMIFS(SALES!$D:$D,SALES!$A:$A,$A545,SALES!$C:$C,AK$1)</f>
        <v>0</v>
      </c>
      <c r="AL545">
        <f>SUMIFS(SALES!$D:$D,SALES!$A:$A,$A545,SALES!$C:$C,AL$1)</f>
        <v>0</v>
      </c>
      <c r="AM545">
        <f>SUMIFS(SALES!$D:$D,SALES!$A:$A,$A545,SALES!$C:$C,AM$1)</f>
        <v>0</v>
      </c>
      <c r="AN545">
        <f>SUMIFS(SALES!$D:$D,SALES!$A:$A,$A545,SALES!$C:$C,AN$1)</f>
        <v>0</v>
      </c>
      <c r="AO545">
        <f>SUMIFS(SALES!$D:$D,SALES!$A:$A,$A545,SALES!$C:$C,AO$1)</f>
        <v>0</v>
      </c>
      <c r="AP545">
        <f>SUMIFS(SALES!$D:$D,SALES!$A:$A,$A545,SALES!$C:$C,AP$1)</f>
        <v>0</v>
      </c>
      <c r="AQ545">
        <f>SUMIFS(SALES!$D:$D,SALES!$A:$A,$A545,SALES!$C:$C,AQ$1)</f>
        <v>0</v>
      </c>
      <c r="AR545">
        <f>SUMIFS(SALES!$D:$D,SALES!$A:$A,$A545,SALES!$C:$C,AR$1)</f>
        <v>0</v>
      </c>
      <c r="AS545">
        <f>SUMIFS(SALES!$D:$D,SALES!$A:$A,$A545,SALES!$C:$C,AS$1)</f>
        <v>0</v>
      </c>
      <c r="AT545">
        <f>SUMIFS(SALES!$D:$D,SALES!$A:$A,$A545,SALES!$C:$C,AT$1)</f>
        <v>0</v>
      </c>
      <c r="AU545">
        <f>SUMIFS(SALES!$D:$D,SALES!$A:$A,$A545,SALES!$C:$C,AU$1)</f>
        <v>0</v>
      </c>
      <c r="AV545">
        <f>SUMIFS(SALES!$D:$D,SALES!$A:$A,$A545,SALES!$C:$C,AV$1)</f>
        <v>0</v>
      </c>
      <c r="AW545">
        <f>SUMIFS(SALES!$D:$D,SALES!$A:$A,$A545,SALES!$C:$C,AW$1)</f>
        <v>0</v>
      </c>
      <c r="AX545">
        <f>SUMIFS(SALES!$D:$D,SALES!$A:$A,$A545,SALES!$C:$C,AX$1)</f>
        <v>0</v>
      </c>
      <c r="AY545">
        <f>SUMIFS(SALES!$D:$D,SALES!$A:$A,$A545,SALES!$C:$C,AY$1)</f>
        <v>0</v>
      </c>
      <c r="AZ545">
        <f>SUMIFS(SALES!$D:$D,SALES!$A:$A,$A545,SALES!$C:$C,AZ$1)</f>
        <v>0</v>
      </c>
      <c r="BA545">
        <f>SUMIFS(SALES!$D:$D,SALES!$A:$A,$A545,SALES!$C:$C,BA$1)</f>
        <v>0</v>
      </c>
      <c r="BB545">
        <f>SUMIFS(SALES!$D:$D,SALES!$A:$A,$A545,SALES!$C:$C,BB$1)</f>
        <v>0</v>
      </c>
      <c r="BC545">
        <f>SUMIFS(SALES!$D:$D,SALES!$A:$A,$A545,SALES!$C:$C,BC$1)</f>
        <v>0</v>
      </c>
      <c r="BD545">
        <f>SUM(D545:BC545)</f>
        <v>0</v>
      </c>
    </row>
    <row r="546" spans="1:56" x14ac:dyDescent="0.25">
      <c r="A546" t="s">
        <v>2360</v>
      </c>
      <c r="B546" t="s">
        <v>2361</v>
      </c>
      <c r="C546" t="s">
        <v>2362</v>
      </c>
      <c r="D546">
        <f>SUMIFS(SALES!$D:$D,SALES!$A:$A,$A546,SALES!$C:$C,D$1)</f>
        <v>0</v>
      </c>
      <c r="E546">
        <f>SUMIFS(SALES!$D:$D,SALES!$A:$A,$A546,SALES!$C:$C,E$1)</f>
        <v>0</v>
      </c>
      <c r="F546">
        <f>SUMIFS(SALES!$D:$D,SALES!$A:$A,$A546,SALES!$C:$C,F$1)</f>
        <v>0</v>
      </c>
      <c r="G546">
        <f>SUMIFS(SALES!$D:$D,SALES!$A:$A,$A546,SALES!$C:$C,G$1)</f>
        <v>0</v>
      </c>
      <c r="H546">
        <f>SUMIFS(SALES!$D:$D,SALES!$A:$A,$A546,SALES!$C:$C,H$1)</f>
        <v>0</v>
      </c>
      <c r="I546">
        <f>SUMIFS(SALES!$D:$D,SALES!$A:$A,$A546,SALES!$C:$C,I$1)</f>
        <v>0</v>
      </c>
      <c r="J546">
        <f>SUMIFS(SALES!$D:$D,SALES!$A:$A,$A546,SALES!$C:$C,J$1)</f>
        <v>0</v>
      </c>
      <c r="K546">
        <f>SUMIFS(SALES!$D:$D,SALES!$A:$A,$A546,SALES!$C:$C,K$1)</f>
        <v>0</v>
      </c>
      <c r="L546">
        <f>SUMIFS(SALES!$D:$D,SALES!$A:$A,$A546,SALES!$C:$C,L$1)</f>
        <v>0</v>
      </c>
      <c r="M546">
        <f>SUMIFS(SALES!$D:$D,SALES!$A:$A,$A546,SALES!$C:$C,M$1)</f>
        <v>0</v>
      </c>
      <c r="N546">
        <f>SUMIFS(SALES!$D:$D,SALES!$A:$A,$A546,SALES!$C:$C,N$1)</f>
        <v>0</v>
      </c>
      <c r="O546">
        <f>SUMIFS(SALES!$D:$D,SALES!$A:$A,$A546,SALES!$C:$C,O$1)</f>
        <v>0</v>
      </c>
      <c r="P546">
        <f>SUMIFS(SALES!$D:$D,SALES!$A:$A,$A546,SALES!$C:$C,P$1)</f>
        <v>0</v>
      </c>
      <c r="Q546">
        <f>SUMIFS(SALES!$D:$D,SALES!$A:$A,$A546,SALES!$C:$C,Q$1)</f>
        <v>0</v>
      </c>
      <c r="R546">
        <f>SUMIFS(SALES!$D:$D,SALES!$A:$A,$A546,SALES!$C:$C,R$1)</f>
        <v>0</v>
      </c>
      <c r="S546">
        <f>SUMIFS(SALES!$D:$D,SALES!$A:$A,$A546,SALES!$C:$C,S$1)</f>
        <v>0</v>
      </c>
      <c r="T546">
        <f>SUMIFS(SALES!$D:$D,SALES!$A:$A,$A546,SALES!$C:$C,T$1)</f>
        <v>0</v>
      </c>
      <c r="U546">
        <f>SUMIFS(SALES!$D:$D,SALES!$A:$A,$A546,SALES!$C:$C,U$1)</f>
        <v>0</v>
      </c>
      <c r="V546">
        <f>SUMIFS(SALES!$D:$D,SALES!$A:$A,$A546,SALES!$C:$C,V$1)</f>
        <v>0</v>
      </c>
      <c r="W546">
        <f>SUMIFS(SALES!$D:$D,SALES!$A:$A,$A546,SALES!$C:$C,W$1)</f>
        <v>0</v>
      </c>
      <c r="X546">
        <f>SUMIFS(SALES!$D:$D,SALES!$A:$A,$A546,SALES!$C:$C,X$1)</f>
        <v>0</v>
      </c>
      <c r="Y546">
        <f>SUMIFS(SALES!$D:$D,SALES!$A:$A,$A546,SALES!$C:$C,Y$1)</f>
        <v>0</v>
      </c>
      <c r="Z546">
        <f>SUMIFS(SALES!$D:$D,SALES!$A:$A,$A546,SALES!$C:$C,Z$1)</f>
        <v>0</v>
      </c>
      <c r="AA546">
        <f>SUMIFS(SALES!$D:$D,SALES!$A:$A,$A546,SALES!$C:$C,AA$1)</f>
        <v>0</v>
      </c>
      <c r="AB546">
        <f>SUMIFS(SALES!$D:$D,SALES!$A:$A,$A546,SALES!$C:$C,AB$1)</f>
        <v>0</v>
      </c>
      <c r="AC546">
        <f>SUMIFS(SALES!$D:$D,SALES!$A:$A,$A546,SALES!$C:$C,AC$1)</f>
        <v>0</v>
      </c>
      <c r="AD546">
        <f>SUMIFS(SALES!$D:$D,SALES!$A:$A,$A546,SALES!$C:$C,AD$1)</f>
        <v>0</v>
      </c>
      <c r="AE546">
        <f>SUMIFS(SALES!$D:$D,SALES!$A:$A,$A546,SALES!$C:$C,AE$1)</f>
        <v>0</v>
      </c>
      <c r="AF546">
        <f>SUMIFS(SALES!$D:$D,SALES!$A:$A,$A546,SALES!$C:$C,AF$1)</f>
        <v>0</v>
      </c>
      <c r="AG546">
        <f>SUMIFS(SALES!$D:$D,SALES!$A:$A,$A546,SALES!$C:$C,AG$1)</f>
        <v>0</v>
      </c>
      <c r="AH546">
        <f>SUMIFS(SALES!$D:$D,SALES!$A:$A,$A546,SALES!$C:$C,AH$1)</f>
        <v>0</v>
      </c>
      <c r="AI546">
        <f>SUMIFS(SALES!$D:$D,SALES!$A:$A,$A546,SALES!$C:$C,AI$1)</f>
        <v>0</v>
      </c>
      <c r="AJ546">
        <f>SUMIFS(SALES!$D:$D,SALES!$A:$A,$A546,SALES!$C:$C,AJ$1)</f>
        <v>0</v>
      </c>
      <c r="AK546">
        <f>SUMIFS(SALES!$D:$D,SALES!$A:$A,$A546,SALES!$C:$C,AK$1)</f>
        <v>0</v>
      </c>
      <c r="AL546">
        <f>SUMIFS(SALES!$D:$D,SALES!$A:$A,$A546,SALES!$C:$C,AL$1)</f>
        <v>0</v>
      </c>
      <c r="AM546">
        <f>SUMIFS(SALES!$D:$D,SALES!$A:$A,$A546,SALES!$C:$C,AM$1)</f>
        <v>0</v>
      </c>
      <c r="AN546">
        <f>SUMIFS(SALES!$D:$D,SALES!$A:$A,$A546,SALES!$C:$C,AN$1)</f>
        <v>0</v>
      </c>
      <c r="AO546">
        <f>SUMIFS(SALES!$D:$D,SALES!$A:$A,$A546,SALES!$C:$C,AO$1)</f>
        <v>0</v>
      </c>
      <c r="AP546">
        <f>SUMIFS(SALES!$D:$D,SALES!$A:$A,$A546,SALES!$C:$C,AP$1)</f>
        <v>0</v>
      </c>
      <c r="AQ546">
        <f>SUMIFS(SALES!$D:$D,SALES!$A:$A,$A546,SALES!$C:$C,AQ$1)</f>
        <v>0</v>
      </c>
      <c r="AR546">
        <f>SUMIFS(SALES!$D:$D,SALES!$A:$A,$A546,SALES!$C:$C,AR$1)</f>
        <v>0</v>
      </c>
      <c r="AS546">
        <f>SUMIFS(SALES!$D:$D,SALES!$A:$A,$A546,SALES!$C:$C,AS$1)</f>
        <v>0</v>
      </c>
      <c r="AT546">
        <f>SUMIFS(SALES!$D:$D,SALES!$A:$A,$A546,SALES!$C:$C,AT$1)</f>
        <v>0</v>
      </c>
      <c r="AU546">
        <f>SUMIFS(SALES!$D:$D,SALES!$A:$A,$A546,SALES!$C:$C,AU$1)</f>
        <v>0</v>
      </c>
      <c r="AV546">
        <f>SUMIFS(SALES!$D:$D,SALES!$A:$A,$A546,SALES!$C:$C,AV$1)</f>
        <v>0</v>
      </c>
      <c r="AW546">
        <f>SUMIFS(SALES!$D:$D,SALES!$A:$A,$A546,SALES!$C:$C,AW$1)</f>
        <v>0</v>
      </c>
      <c r="AX546">
        <f>SUMIFS(SALES!$D:$D,SALES!$A:$A,$A546,SALES!$C:$C,AX$1)</f>
        <v>0</v>
      </c>
      <c r="AY546">
        <f>SUMIFS(SALES!$D:$D,SALES!$A:$A,$A546,SALES!$C:$C,AY$1)</f>
        <v>0</v>
      </c>
      <c r="AZ546">
        <f>SUMIFS(SALES!$D:$D,SALES!$A:$A,$A546,SALES!$C:$C,AZ$1)</f>
        <v>0</v>
      </c>
      <c r="BA546">
        <f>SUMIFS(SALES!$D:$D,SALES!$A:$A,$A546,SALES!$C:$C,BA$1)</f>
        <v>0</v>
      </c>
      <c r="BB546">
        <f>SUMIFS(SALES!$D:$D,SALES!$A:$A,$A546,SALES!$C:$C,BB$1)</f>
        <v>0</v>
      </c>
      <c r="BC546">
        <f>SUMIFS(SALES!$D:$D,SALES!$A:$A,$A546,SALES!$C:$C,BC$1)</f>
        <v>0</v>
      </c>
      <c r="BD546">
        <f>SUM(D546:BC546)</f>
        <v>0</v>
      </c>
    </row>
    <row r="547" spans="1:56" x14ac:dyDescent="0.25">
      <c r="A547" t="s">
        <v>2394</v>
      </c>
      <c r="B547" t="s">
        <v>2366</v>
      </c>
      <c r="C547" t="s">
        <v>2395</v>
      </c>
      <c r="D547">
        <f>SUMIFS(SALES!$D:$D,SALES!$A:$A,$A547,SALES!$C:$C,D$1)</f>
        <v>0</v>
      </c>
      <c r="E547">
        <f>SUMIFS(SALES!$D:$D,SALES!$A:$A,$A547,SALES!$C:$C,E$1)</f>
        <v>0</v>
      </c>
      <c r="F547">
        <f>SUMIFS(SALES!$D:$D,SALES!$A:$A,$A547,SALES!$C:$C,F$1)</f>
        <v>0</v>
      </c>
      <c r="G547">
        <f>SUMIFS(SALES!$D:$D,SALES!$A:$A,$A547,SALES!$C:$C,G$1)</f>
        <v>0</v>
      </c>
      <c r="H547">
        <f>SUMIFS(SALES!$D:$D,SALES!$A:$A,$A547,SALES!$C:$C,H$1)</f>
        <v>0</v>
      </c>
      <c r="I547">
        <f>SUMIFS(SALES!$D:$D,SALES!$A:$A,$A547,SALES!$C:$C,I$1)</f>
        <v>0</v>
      </c>
      <c r="J547">
        <f>SUMIFS(SALES!$D:$D,SALES!$A:$A,$A547,SALES!$C:$C,J$1)</f>
        <v>0</v>
      </c>
      <c r="K547">
        <f>SUMIFS(SALES!$D:$D,SALES!$A:$A,$A547,SALES!$C:$C,K$1)</f>
        <v>0</v>
      </c>
      <c r="L547">
        <f>SUMIFS(SALES!$D:$D,SALES!$A:$A,$A547,SALES!$C:$C,L$1)</f>
        <v>0</v>
      </c>
      <c r="M547">
        <f>SUMIFS(SALES!$D:$D,SALES!$A:$A,$A547,SALES!$C:$C,M$1)</f>
        <v>0</v>
      </c>
      <c r="N547">
        <f>SUMIFS(SALES!$D:$D,SALES!$A:$A,$A547,SALES!$C:$C,N$1)</f>
        <v>0</v>
      </c>
      <c r="O547">
        <f>SUMIFS(SALES!$D:$D,SALES!$A:$A,$A547,SALES!$C:$C,O$1)</f>
        <v>0</v>
      </c>
      <c r="P547">
        <f>SUMIFS(SALES!$D:$D,SALES!$A:$A,$A547,SALES!$C:$C,P$1)</f>
        <v>0</v>
      </c>
      <c r="Q547">
        <f>SUMIFS(SALES!$D:$D,SALES!$A:$A,$A547,SALES!$C:$C,Q$1)</f>
        <v>0</v>
      </c>
      <c r="R547">
        <f>SUMIFS(SALES!$D:$D,SALES!$A:$A,$A547,SALES!$C:$C,R$1)</f>
        <v>0</v>
      </c>
      <c r="S547">
        <f>SUMIFS(SALES!$D:$D,SALES!$A:$A,$A547,SALES!$C:$C,S$1)</f>
        <v>0</v>
      </c>
      <c r="T547">
        <f>SUMIFS(SALES!$D:$D,SALES!$A:$A,$A547,SALES!$C:$C,T$1)</f>
        <v>0</v>
      </c>
      <c r="U547">
        <f>SUMIFS(SALES!$D:$D,SALES!$A:$A,$A547,SALES!$C:$C,U$1)</f>
        <v>0</v>
      </c>
      <c r="V547">
        <f>SUMIFS(SALES!$D:$D,SALES!$A:$A,$A547,SALES!$C:$C,V$1)</f>
        <v>0</v>
      </c>
      <c r="W547">
        <f>SUMIFS(SALES!$D:$D,SALES!$A:$A,$A547,SALES!$C:$C,W$1)</f>
        <v>0</v>
      </c>
      <c r="X547">
        <f>SUMIFS(SALES!$D:$D,SALES!$A:$A,$A547,SALES!$C:$C,X$1)</f>
        <v>0</v>
      </c>
      <c r="Y547">
        <f>SUMIFS(SALES!$D:$D,SALES!$A:$A,$A547,SALES!$C:$C,Y$1)</f>
        <v>0</v>
      </c>
      <c r="Z547">
        <f>SUMIFS(SALES!$D:$D,SALES!$A:$A,$A547,SALES!$C:$C,Z$1)</f>
        <v>0</v>
      </c>
      <c r="AA547">
        <f>SUMIFS(SALES!$D:$D,SALES!$A:$A,$A547,SALES!$C:$C,AA$1)</f>
        <v>0</v>
      </c>
      <c r="AB547">
        <f>SUMIFS(SALES!$D:$D,SALES!$A:$A,$A547,SALES!$C:$C,AB$1)</f>
        <v>0</v>
      </c>
      <c r="AC547">
        <f>SUMIFS(SALES!$D:$D,SALES!$A:$A,$A547,SALES!$C:$C,AC$1)</f>
        <v>0</v>
      </c>
      <c r="AD547">
        <f>SUMIFS(SALES!$D:$D,SALES!$A:$A,$A547,SALES!$C:$C,AD$1)</f>
        <v>0</v>
      </c>
      <c r="AE547">
        <f>SUMIFS(SALES!$D:$D,SALES!$A:$A,$A547,SALES!$C:$C,AE$1)</f>
        <v>0</v>
      </c>
      <c r="AF547">
        <f>SUMIFS(SALES!$D:$D,SALES!$A:$A,$A547,SALES!$C:$C,AF$1)</f>
        <v>0</v>
      </c>
      <c r="AG547">
        <f>SUMIFS(SALES!$D:$D,SALES!$A:$A,$A547,SALES!$C:$C,AG$1)</f>
        <v>0</v>
      </c>
      <c r="AH547">
        <f>SUMIFS(SALES!$D:$D,SALES!$A:$A,$A547,SALES!$C:$C,AH$1)</f>
        <v>0</v>
      </c>
      <c r="AI547">
        <f>SUMIFS(SALES!$D:$D,SALES!$A:$A,$A547,SALES!$C:$C,AI$1)</f>
        <v>0</v>
      </c>
      <c r="AJ547">
        <f>SUMIFS(SALES!$D:$D,SALES!$A:$A,$A547,SALES!$C:$C,AJ$1)</f>
        <v>0</v>
      </c>
      <c r="AK547">
        <f>SUMIFS(SALES!$D:$D,SALES!$A:$A,$A547,SALES!$C:$C,AK$1)</f>
        <v>0</v>
      </c>
      <c r="AL547">
        <f>SUMIFS(SALES!$D:$D,SALES!$A:$A,$A547,SALES!$C:$C,AL$1)</f>
        <v>0</v>
      </c>
      <c r="AM547">
        <f>SUMIFS(SALES!$D:$D,SALES!$A:$A,$A547,SALES!$C:$C,AM$1)</f>
        <v>0</v>
      </c>
      <c r="AN547">
        <f>SUMIFS(SALES!$D:$D,SALES!$A:$A,$A547,SALES!$C:$C,AN$1)</f>
        <v>0</v>
      </c>
      <c r="AO547">
        <f>SUMIFS(SALES!$D:$D,SALES!$A:$A,$A547,SALES!$C:$C,AO$1)</f>
        <v>0</v>
      </c>
      <c r="AP547">
        <f>SUMIFS(SALES!$D:$D,SALES!$A:$A,$A547,SALES!$C:$C,AP$1)</f>
        <v>0</v>
      </c>
      <c r="AQ547">
        <f>SUMIFS(SALES!$D:$D,SALES!$A:$A,$A547,SALES!$C:$C,AQ$1)</f>
        <v>0</v>
      </c>
      <c r="AR547">
        <f>SUMIFS(SALES!$D:$D,SALES!$A:$A,$A547,SALES!$C:$C,AR$1)</f>
        <v>0</v>
      </c>
      <c r="AS547">
        <f>SUMIFS(SALES!$D:$D,SALES!$A:$A,$A547,SALES!$C:$C,AS$1)</f>
        <v>0</v>
      </c>
      <c r="AT547">
        <f>SUMIFS(SALES!$D:$D,SALES!$A:$A,$A547,SALES!$C:$C,AT$1)</f>
        <v>0</v>
      </c>
      <c r="AU547">
        <f>SUMIFS(SALES!$D:$D,SALES!$A:$A,$A547,SALES!$C:$C,AU$1)</f>
        <v>0</v>
      </c>
      <c r="AV547">
        <f>SUMIFS(SALES!$D:$D,SALES!$A:$A,$A547,SALES!$C:$C,AV$1)</f>
        <v>0</v>
      </c>
      <c r="AW547">
        <f>SUMIFS(SALES!$D:$D,SALES!$A:$A,$A547,SALES!$C:$C,AW$1)</f>
        <v>0</v>
      </c>
      <c r="AX547">
        <f>SUMIFS(SALES!$D:$D,SALES!$A:$A,$A547,SALES!$C:$C,AX$1)</f>
        <v>0</v>
      </c>
      <c r="AY547">
        <f>SUMIFS(SALES!$D:$D,SALES!$A:$A,$A547,SALES!$C:$C,AY$1)</f>
        <v>0</v>
      </c>
      <c r="AZ547">
        <f>SUMIFS(SALES!$D:$D,SALES!$A:$A,$A547,SALES!$C:$C,AZ$1)</f>
        <v>0</v>
      </c>
      <c r="BA547">
        <f>SUMIFS(SALES!$D:$D,SALES!$A:$A,$A547,SALES!$C:$C,BA$1)</f>
        <v>0</v>
      </c>
      <c r="BB547">
        <f>SUMIFS(SALES!$D:$D,SALES!$A:$A,$A547,SALES!$C:$C,BB$1)</f>
        <v>0</v>
      </c>
      <c r="BC547">
        <f>SUMIFS(SALES!$D:$D,SALES!$A:$A,$A547,SALES!$C:$C,BC$1)</f>
        <v>0</v>
      </c>
      <c r="BD547">
        <f>SUM(D547:BC547)</f>
        <v>0</v>
      </c>
    </row>
    <row r="548" spans="1:56" x14ac:dyDescent="0.25">
      <c r="A548" t="s">
        <v>2402</v>
      </c>
      <c r="B548" t="s">
        <v>2366</v>
      </c>
      <c r="C548" t="s">
        <v>2403</v>
      </c>
      <c r="D548">
        <f>SUMIFS(SALES!$D:$D,SALES!$A:$A,$A548,SALES!$C:$C,D$1)</f>
        <v>0</v>
      </c>
      <c r="E548">
        <f>SUMIFS(SALES!$D:$D,SALES!$A:$A,$A548,SALES!$C:$C,E$1)</f>
        <v>0</v>
      </c>
      <c r="F548">
        <f>SUMIFS(SALES!$D:$D,SALES!$A:$A,$A548,SALES!$C:$C,F$1)</f>
        <v>0</v>
      </c>
      <c r="G548">
        <f>SUMIFS(SALES!$D:$D,SALES!$A:$A,$A548,SALES!$C:$C,G$1)</f>
        <v>0</v>
      </c>
      <c r="H548">
        <f>SUMIFS(SALES!$D:$D,SALES!$A:$A,$A548,SALES!$C:$C,H$1)</f>
        <v>0</v>
      </c>
      <c r="I548">
        <f>SUMIFS(SALES!$D:$D,SALES!$A:$A,$A548,SALES!$C:$C,I$1)</f>
        <v>0</v>
      </c>
      <c r="J548">
        <f>SUMIFS(SALES!$D:$D,SALES!$A:$A,$A548,SALES!$C:$C,J$1)</f>
        <v>0</v>
      </c>
      <c r="K548">
        <f>SUMIFS(SALES!$D:$D,SALES!$A:$A,$A548,SALES!$C:$C,K$1)</f>
        <v>0</v>
      </c>
      <c r="L548">
        <f>SUMIFS(SALES!$D:$D,SALES!$A:$A,$A548,SALES!$C:$C,L$1)</f>
        <v>0</v>
      </c>
      <c r="M548">
        <f>SUMIFS(SALES!$D:$D,SALES!$A:$A,$A548,SALES!$C:$C,M$1)</f>
        <v>0</v>
      </c>
      <c r="N548">
        <f>SUMIFS(SALES!$D:$D,SALES!$A:$A,$A548,SALES!$C:$C,N$1)</f>
        <v>0</v>
      </c>
      <c r="O548">
        <f>SUMIFS(SALES!$D:$D,SALES!$A:$A,$A548,SALES!$C:$C,O$1)</f>
        <v>0</v>
      </c>
      <c r="P548">
        <f>SUMIFS(SALES!$D:$D,SALES!$A:$A,$A548,SALES!$C:$C,P$1)</f>
        <v>0</v>
      </c>
      <c r="Q548">
        <f>SUMIFS(SALES!$D:$D,SALES!$A:$A,$A548,SALES!$C:$C,Q$1)</f>
        <v>0</v>
      </c>
      <c r="R548">
        <f>SUMIFS(SALES!$D:$D,SALES!$A:$A,$A548,SALES!$C:$C,R$1)</f>
        <v>0</v>
      </c>
      <c r="S548">
        <f>SUMIFS(SALES!$D:$D,SALES!$A:$A,$A548,SALES!$C:$C,S$1)</f>
        <v>0</v>
      </c>
      <c r="T548">
        <f>SUMIFS(SALES!$D:$D,SALES!$A:$A,$A548,SALES!$C:$C,T$1)</f>
        <v>0</v>
      </c>
      <c r="U548">
        <f>SUMIFS(SALES!$D:$D,SALES!$A:$A,$A548,SALES!$C:$C,U$1)</f>
        <v>0</v>
      </c>
      <c r="V548">
        <f>SUMIFS(SALES!$D:$D,SALES!$A:$A,$A548,SALES!$C:$C,V$1)</f>
        <v>0</v>
      </c>
      <c r="W548">
        <f>SUMIFS(SALES!$D:$D,SALES!$A:$A,$A548,SALES!$C:$C,W$1)</f>
        <v>0</v>
      </c>
      <c r="X548">
        <f>SUMIFS(SALES!$D:$D,SALES!$A:$A,$A548,SALES!$C:$C,X$1)</f>
        <v>0</v>
      </c>
      <c r="Y548">
        <f>SUMIFS(SALES!$D:$D,SALES!$A:$A,$A548,SALES!$C:$C,Y$1)</f>
        <v>0</v>
      </c>
      <c r="Z548">
        <f>SUMIFS(SALES!$D:$D,SALES!$A:$A,$A548,SALES!$C:$C,Z$1)</f>
        <v>0</v>
      </c>
      <c r="AA548">
        <f>SUMIFS(SALES!$D:$D,SALES!$A:$A,$A548,SALES!$C:$C,AA$1)</f>
        <v>0</v>
      </c>
      <c r="AB548">
        <f>SUMIFS(SALES!$D:$D,SALES!$A:$A,$A548,SALES!$C:$C,AB$1)</f>
        <v>0</v>
      </c>
      <c r="AC548">
        <f>SUMIFS(SALES!$D:$D,SALES!$A:$A,$A548,SALES!$C:$C,AC$1)</f>
        <v>0</v>
      </c>
      <c r="AD548">
        <f>SUMIFS(SALES!$D:$D,SALES!$A:$A,$A548,SALES!$C:$C,AD$1)</f>
        <v>0</v>
      </c>
      <c r="AE548">
        <f>SUMIFS(SALES!$D:$D,SALES!$A:$A,$A548,SALES!$C:$C,AE$1)</f>
        <v>0</v>
      </c>
      <c r="AF548">
        <f>SUMIFS(SALES!$D:$D,SALES!$A:$A,$A548,SALES!$C:$C,AF$1)</f>
        <v>0</v>
      </c>
      <c r="AG548">
        <f>SUMIFS(SALES!$D:$D,SALES!$A:$A,$A548,SALES!$C:$C,AG$1)</f>
        <v>0</v>
      </c>
      <c r="AH548">
        <f>SUMIFS(SALES!$D:$D,SALES!$A:$A,$A548,SALES!$C:$C,AH$1)</f>
        <v>0</v>
      </c>
      <c r="AI548">
        <f>SUMIFS(SALES!$D:$D,SALES!$A:$A,$A548,SALES!$C:$C,AI$1)</f>
        <v>0</v>
      </c>
      <c r="AJ548">
        <f>SUMIFS(SALES!$D:$D,SALES!$A:$A,$A548,SALES!$C:$C,AJ$1)</f>
        <v>0</v>
      </c>
      <c r="AK548">
        <f>SUMIFS(SALES!$D:$D,SALES!$A:$A,$A548,SALES!$C:$C,AK$1)</f>
        <v>0</v>
      </c>
      <c r="AL548">
        <f>SUMIFS(SALES!$D:$D,SALES!$A:$A,$A548,SALES!$C:$C,AL$1)</f>
        <v>0</v>
      </c>
      <c r="AM548">
        <f>SUMIFS(SALES!$D:$D,SALES!$A:$A,$A548,SALES!$C:$C,AM$1)</f>
        <v>0</v>
      </c>
      <c r="AN548">
        <f>SUMIFS(SALES!$D:$D,SALES!$A:$A,$A548,SALES!$C:$C,AN$1)</f>
        <v>0</v>
      </c>
      <c r="AO548">
        <f>SUMIFS(SALES!$D:$D,SALES!$A:$A,$A548,SALES!$C:$C,AO$1)</f>
        <v>0</v>
      </c>
      <c r="AP548">
        <f>SUMIFS(SALES!$D:$D,SALES!$A:$A,$A548,SALES!$C:$C,AP$1)</f>
        <v>0</v>
      </c>
      <c r="AQ548">
        <f>SUMIFS(SALES!$D:$D,SALES!$A:$A,$A548,SALES!$C:$C,AQ$1)</f>
        <v>0</v>
      </c>
      <c r="AR548">
        <f>SUMIFS(SALES!$D:$D,SALES!$A:$A,$A548,SALES!$C:$C,AR$1)</f>
        <v>0</v>
      </c>
      <c r="AS548">
        <f>SUMIFS(SALES!$D:$D,SALES!$A:$A,$A548,SALES!$C:$C,AS$1)</f>
        <v>0</v>
      </c>
      <c r="AT548">
        <f>SUMIFS(SALES!$D:$D,SALES!$A:$A,$A548,SALES!$C:$C,AT$1)</f>
        <v>0</v>
      </c>
      <c r="AU548">
        <f>SUMIFS(SALES!$D:$D,SALES!$A:$A,$A548,SALES!$C:$C,AU$1)</f>
        <v>0</v>
      </c>
      <c r="AV548">
        <f>SUMIFS(SALES!$D:$D,SALES!$A:$A,$A548,SALES!$C:$C,AV$1)</f>
        <v>0</v>
      </c>
      <c r="AW548">
        <f>SUMIFS(SALES!$D:$D,SALES!$A:$A,$A548,SALES!$C:$C,AW$1)</f>
        <v>0</v>
      </c>
      <c r="AX548">
        <f>SUMIFS(SALES!$D:$D,SALES!$A:$A,$A548,SALES!$C:$C,AX$1)</f>
        <v>0</v>
      </c>
      <c r="AY548">
        <f>SUMIFS(SALES!$D:$D,SALES!$A:$A,$A548,SALES!$C:$C,AY$1)</f>
        <v>0</v>
      </c>
      <c r="AZ548">
        <f>SUMIFS(SALES!$D:$D,SALES!$A:$A,$A548,SALES!$C:$C,AZ$1)</f>
        <v>0</v>
      </c>
      <c r="BA548">
        <f>SUMIFS(SALES!$D:$D,SALES!$A:$A,$A548,SALES!$C:$C,BA$1)</f>
        <v>0</v>
      </c>
      <c r="BB548">
        <f>SUMIFS(SALES!$D:$D,SALES!$A:$A,$A548,SALES!$C:$C,BB$1)</f>
        <v>0</v>
      </c>
      <c r="BC548">
        <f>SUMIFS(SALES!$D:$D,SALES!$A:$A,$A548,SALES!$C:$C,BC$1)</f>
        <v>0</v>
      </c>
      <c r="BD548">
        <f>SUM(D548:BC548)</f>
        <v>0</v>
      </c>
    </row>
    <row r="549" spans="1:56" x14ac:dyDescent="0.25">
      <c r="A549" t="s">
        <v>2374</v>
      </c>
      <c r="B549" t="s">
        <v>2366</v>
      </c>
      <c r="C549" t="s">
        <v>2375</v>
      </c>
      <c r="D549">
        <f>SUMIFS(SALES!$D:$D,SALES!$A:$A,$A549,SALES!$C:$C,D$1)</f>
        <v>0</v>
      </c>
      <c r="E549">
        <f>SUMIFS(SALES!$D:$D,SALES!$A:$A,$A549,SALES!$C:$C,E$1)</f>
        <v>0</v>
      </c>
      <c r="F549">
        <f>SUMIFS(SALES!$D:$D,SALES!$A:$A,$A549,SALES!$C:$C,F$1)</f>
        <v>0</v>
      </c>
      <c r="G549">
        <f>SUMIFS(SALES!$D:$D,SALES!$A:$A,$A549,SALES!$C:$C,G$1)</f>
        <v>0</v>
      </c>
      <c r="H549">
        <f>SUMIFS(SALES!$D:$D,SALES!$A:$A,$A549,SALES!$C:$C,H$1)</f>
        <v>0</v>
      </c>
      <c r="I549">
        <f>SUMIFS(SALES!$D:$D,SALES!$A:$A,$A549,SALES!$C:$C,I$1)</f>
        <v>0</v>
      </c>
      <c r="J549">
        <f>SUMIFS(SALES!$D:$D,SALES!$A:$A,$A549,SALES!$C:$C,J$1)</f>
        <v>0</v>
      </c>
      <c r="K549">
        <f>SUMIFS(SALES!$D:$D,SALES!$A:$A,$A549,SALES!$C:$C,K$1)</f>
        <v>0</v>
      </c>
      <c r="L549">
        <f>SUMIFS(SALES!$D:$D,SALES!$A:$A,$A549,SALES!$C:$C,L$1)</f>
        <v>0</v>
      </c>
      <c r="M549">
        <f>SUMIFS(SALES!$D:$D,SALES!$A:$A,$A549,SALES!$C:$C,M$1)</f>
        <v>0</v>
      </c>
      <c r="N549">
        <f>SUMIFS(SALES!$D:$D,SALES!$A:$A,$A549,SALES!$C:$C,N$1)</f>
        <v>0</v>
      </c>
      <c r="O549">
        <f>SUMIFS(SALES!$D:$D,SALES!$A:$A,$A549,SALES!$C:$C,O$1)</f>
        <v>0</v>
      </c>
      <c r="P549">
        <f>SUMIFS(SALES!$D:$D,SALES!$A:$A,$A549,SALES!$C:$C,P$1)</f>
        <v>0</v>
      </c>
      <c r="Q549">
        <f>SUMIFS(SALES!$D:$D,SALES!$A:$A,$A549,SALES!$C:$C,Q$1)</f>
        <v>0</v>
      </c>
      <c r="R549">
        <f>SUMIFS(SALES!$D:$D,SALES!$A:$A,$A549,SALES!$C:$C,R$1)</f>
        <v>0</v>
      </c>
      <c r="S549">
        <f>SUMIFS(SALES!$D:$D,SALES!$A:$A,$A549,SALES!$C:$C,S$1)</f>
        <v>0</v>
      </c>
      <c r="T549">
        <f>SUMIFS(SALES!$D:$D,SALES!$A:$A,$A549,SALES!$C:$C,T$1)</f>
        <v>0</v>
      </c>
      <c r="U549">
        <f>SUMIFS(SALES!$D:$D,SALES!$A:$A,$A549,SALES!$C:$C,U$1)</f>
        <v>0</v>
      </c>
      <c r="V549">
        <f>SUMIFS(SALES!$D:$D,SALES!$A:$A,$A549,SALES!$C:$C,V$1)</f>
        <v>0</v>
      </c>
      <c r="W549">
        <f>SUMIFS(SALES!$D:$D,SALES!$A:$A,$A549,SALES!$C:$C,W$1)</f>
        <v>0</v>
      </c>
      <c r="X549">
        <f>SUMIFS(SALES!$D:$D,SALES!$A:$A,$A549,SALES!$C:$C,X$1)</f>
        <v>0</v>
      </c>
      <c r="Y549">
        <f>SUMIFS(SALES!$D:$D,SALES!$A:$A,$A549,SALES!$C:$C,Y$1)</f>
        <v>0</v>
      </c>
      <c r="Z549">
        <f>SUMIFS(SALES!$D:$D,SALES!$A:$A,$A549,SALES!$C:$C,Z$1)</f>
        <v>0</v>
      </c>
      <c r="AA549">
        <f>SUMIFS(SALES!$D:$D,SALES!$A:$A,$A549,SALES!$C:$C,AA$1)</f>
        <v>0</v>
      </c>
      <c r="AB549">
        <f>SUMIFS(SALES!$D:$D,SALES!$A:$A,$A549,SALES!$C:$C,AB$1)</f>
        <v>0</v>
      </c>
      <c r="AC549">
        <f>SUMIFS(SALES!$D:$D,SALES!$A:$A,$A549,SALES!$C:$C,AC$1)</f>
        <v>0</v>
      </c>
      <c r="AD549">
        <f>SUMIFS(SALES!$D:$D,SALES!$A:$A,$A549,SALES!$C:$C,AD$1)</f>
        <v>0</v>
      </c>
      <c r="AE549">
        <f>SUMIFS(SALES!$D:$D,SALES!$A:$A,$A549,SALES!$C:$C,AE$1)</f>
        <v>0</v>
      </c>
      <c r="AF549">
        <f>SUMIFS(SALES!$D:$D,SALES!$A:$A,$A549,SALES!$C:$C,AF$1)</f>
        <v>0</v>
      </c>
      <c r="AG549">
        <f>SUMIFS(SALES!$D:$D,SALES!$A:$A,$A549,SALES!$C:$C,AG$1)</f>
        <v>0</v>
      </c>
      <c r="AH549">
        <f>SUMIFS(SALES!$D:$D,SALES!$A:$A,$A549,SALES!$C:$C,AH$1)</f>
        <v>0</v>
      </c>
      <c r="AI549">
        <f>SUMIFS(SALES!$D:$D,SALES!$A:$A,$A549,SALES!$C:$C,AI$1)</f>
        <v>0</v>
      </c>
      <c r="AJ549">
        <f>SUMIFS(SALES!$D:$D,SALES!$A:$A,$A549,SALES!$C:$C,AJ$1)</f>
        <v>0</v>
      </c>
      <c r="AK549">
        <f>SUMIFS(SALES!$D:$D,SALES!$A:$A,$A549,SALES!$C:$C,AK$1)</f>
        <v>0</v>
      </c>
      <c r="AL549">
        <f>SUMIFS(SALES!$D:$D,SALES!$A:$A,$A549,SALES!$C:$C,AL$1)</f>
        <v>0</v>
      </c>
      <c r="AM549">
        <f>SUMIFS(SALES!$D:$D,SALES!$A:$A,$A549,SALES!$C:$C,AM$1)</f>
        <v>0</v>
      </c>
      <c r="AN549">
        <f>SUMIFS(SALES!$D:$D,SALES!$A:$A,$A549,SALES!$C:$C,AN$1)</f>
        <v>0</v>
      </c>
      <c r="AO549">
        <f>SUMIFS(SALES!$D:$D,SALES!$A:$A,$A549,SALES!$C:$C,AO$1)</f>
        <v>0</v>
      </c>
      <c r="AP549">
        <f>SUMIFS(SALES!$D:$D,SALES!$A:$A,$A549,SALES!$C:$C,AP$1)</f>
        <v>0</v>
      </c>
      <c r="AQ549">
        <f>SUMIFS(SALES!$D:$D,SALES!$A:$A,$A549,SALES!$C:$C,AQ$1)</f>
        <v>0</v>
      </c>
      <c r="AR549">
        <f>SUMIFS(SALES!$D:$D,SALES!$A:$A,$A549,SALES!$C:$C,AR$1)</f>
        <v>0</v>
      </c>
      <c r="AS549">
        <f>SUMIFS(SALES!$D:$D,SALES!$A:$A,$A549,SALES!$C:$C,AS$1)</f>
        <v>0</v>
      </c>
      <c r="AT549">
        <f>SUMIFS(SALES!$D:$D,SALES!$A:$A,$A549,SALES!$C:$C,AT$1)</f>
        <v>0</v>
      </c>
      <c r="AU549">
        <f>SUMIFS(SALES!$D:$D,SALES!$A:$A,$A549,SALES!$C:$C,AU$1)</f>
        <v>0</v>
      </c>
      <c r="AV549">
        <f>SUMIFS(SALES!$D:$D,SALES!$A:$A,$A549,SALES!$C:$C,AV$1)</f>
        <v>0</v>
      </c>
      <c r="AW549">
        <f>SUMIFS(SALES!$D:$D,SALES!$A:$A,$A549,SALES!$C:$C,AW$1)</f>
        <v>0</v>
      </c>
      <c r="AX549">
        <f>SUMIFS(SALES!$D:$D,SALES!$A:$A,$A549,SALES!$C:$C,AX$1)</f>
        <v>0</v>
      </c>
      <c r="AY549">
        <f>SUMIFS(SALES!$D:$D,SALES!$A:$A,$A549,SALES!$C:$C,AY$1)</f>
        <v>0</v>
      </c>
      <c r="AZ549">
        <f>SUMIFS(SALES!$D:$D,SALES!$A:$A,$A549,SALES!$C:$C,AZ$1)</f>
        <v>0</v>
      </c>
      <c r="BA549">
        <f>SUMIFS(SALES!$D:$D,SALES!$A:$A,$A549,SALES!$C:$C,BA$1)</f>
        <v>0</v>
      </c>
      <c r="BB549">
        <f>SUMIFS(SALES!$D:$D,SALES!$A:$A,$A549,SALES!$C:$C,BB$1)</f>
        <v>0</v>
      </c>
      <c r="BC549">
        <f>SUMIFS(SALES!$D:$D,SALES!$A:$A,$A549,SALES!$C:$C,BC$1)</f>
        <v>0</v>
      </c>
      <c r="BD549">
        <f>SUM(D549:BC549)</f>
        <v>0</v>
      </c>
    </row>
    <row r="550" spans="1:56" x14ac:dyDescent="0.25">
      <c r="A550" t="s">
        <v>2382</v>
      </c>
      <c r="B550" t="s">
        <v>2366</v>
      </c>
      <c r="C550" t="s">
        <v>2383</v>
      </c>
      <c r="D550">
        <f>SUMIFS(SALES!$D:$D,SALES!$A:$A,$A550,SALES!$C:$C,D$1)</f>
        <v>0</v>
      </c>
      <c r="E550">
        <f>SUMIFS(SALES!$D:$D,SALES!$A:$A,$A550,SALES!$C:$C,E$1)</f>
        <v>0</v>
      </c>
      <c r="F550">
        <f>SUMIFS(SALES!$D:$D,SALES!$A:$A,$A550,SALES!$C:$C,F$1)</f>
        <v>0</v>
      </c>
      <c r="G550">
        <f>SUMIFS(SALES!$D:$D,SALES!$A:$A,$A550,SALES!$C:$C,G$1)</f>
        <v>0</v>
      </c>
      <c r="H550">
        <f>SUMIFS(SALES!$D:$D,SALES!$A:$A,$A550,SALES!$C:$C,H$1)</f>
        <v>0</v>
      </c>
      <c r="I550">
        <f>SUMIFS(SALES!$D:$D,SALES!$A:$A,$A550,SALES!$C:$C,I$1)</f>
        <v>0</v>
      </c>
      <c r="J550">
        <f>SUMIFS(SALES!$D:$D,SALES!$A:$A,$A550,SALES!$C:$C,J$1)</f>
        <v>0</v>
      </c>
      <c r="K550">
        <f>SUMIFS(SALES!$D:$D,SALES!$A:$A,$A550,SALES!$C:$C,K$1)</f>
        <v>0</v>
      </c>
      <c r="L550">
        <f>SUMIFS(SALES!$D:$D,SALES!$A:$A,$A550,SALES!$C:$C,L$1)</f>
        <v>0</v>
      </c>
      <c r="M550">
        <f>SUMIFS(SALES!$D:$D,SALES!$A:$A,$A550,SALES!$C:$C,M$1)</f>
        <v>0</v>
      </c>
      <c r="N550">
        <f>SUMIFS(SALES!$D:$D,SALES!$A:$A,$A550,SALES!$C:$C,N$1)</f>
        <v>0</v>
      </c>
      <c r="O550">
        <f>SUMIFS(SALES!$D:$D,SALES!$A:$A,$A550,SALES!$C:$C,O$1)</f>
        <v>0</v>
      </c>
      <c r="P550">
        <f>SUMIFS(SALES!$D:$D,SALES!$A:$A,$A550,SALES!$C:$C,P$1)</f>
        <v>0</v>
      </c>
      <c r="Q550">
        <f>SUMIFS(SALES!$D:$D,SALES!$A:$A,$A550,SALES!$C:$C,Q$1)</f>
        <v>0</v>
      </c>
      <c r="R550">
        <f>SUMIFS(SALES!$D:$D,SALES!$A:$A,$A550,SALES!$C:$C,R$1)</f>
        <v>0</v>
      </c>
      <c r="S550">
        <f>SUMIFS(SALES!$D:$D,SALES!$A:$A,$A550,SALES!$C:$C,S$1)</f>
        <v>0</v>
      </c>
      <c r="T550">
        <f>SUMIFS(SALES!$D:$D,SALES!$A:$A,$A550,SALES!$C:$C,T$1)</f>
        <v>0</v>
      </c>
      <c r="U550">
        <f>SUMIFS(SALES!$D:$D,SALES!$A:$A,$A550,SALES!$C:$C,U$1)</f>
        <v>0</v>
      </c>
      <c r="V550">
        <f>SUMIFS(SALES!$D:$D,SALES!$A:$A,$A550,SALES!$C:$C,V$1)</f>
        <v>0</v>
      </c>
      <c r="W550">
        <f>SUMIFS(SALES!$D:$D,SALES!$A:$A,$A550,SALES!$C:$C,W$1)</f>
        <v>0</v>
      </c>
      <c r="X550">
        <f>SUMIFS(SALES!$D:$D,SALES!$A:$A,$A550,SALES!$C:$C,X$1)</f>
        <v>0</v>
      </c>
      <c r="Y550">
        <f>SUMIFS(SALES!$D:$D,SALES!$A:$A,$A550,SALES!$C:$C,Y$1)</f>
        <v>0</v>
      </c>
      <c r="Z550">
        <f>SUMIFS(SALES!$D:$D,SALES!$A:$A,$A550,SALES!$C:$C,Z$1)</f>
        <v>0</v>
      </c>
      <c r="AA550">
        <f>SUMIFS(SALES!$D:$D,SALES!$A:$A,$A550,SALES!$C:$C,AA$1)</f>
        <v>0</v>
      </c>
      <c r="AB550">
        <f>SUMIFS(SALES!$D:$D,SALES!$A:$A,$A550,SALES!$C:$C,AB$1)</f>
        <v>0</v>
      </c>
      <c r="AC550">
        <f>SUMIFS(SALES!$D:$D,SALES!$A:$A,$A550,SALES!$C:$C,AC$1)</f>
        <v>0</v>
      </c>
      <c r="AD550">
        <f>SUMIFS(SALES!$D:$D,SALES!$A:$A,$A550,SALES!$C:$C,AD$1)</f>
        <v>0</v>
      </c>
      <c r="AE550">
        <f>SUMIFS(SALES!$D:$D,SALES!$A:$A,$A550,SALES!$C:$C,AE$1)</f>
        <v>0</v>
      </c>
      <c r="AF550">
        <f>SUMIFS(SALES!$D:$D,SALES!$A:$A,$A550,SALES!$C:$C,AF$1)</f>
        <v>0</v>
      </c>
      <c r="AG550">
        <f>SUMIFS(SALES!$D:$D,SALES!$A:$A,$A550,SALES!$C:$C,AG$1)</f>
        <v>0</v>
      </c>
      <c r="AH550">
        <f>SUMIFS(SALES!$D:$D,SALES!$A:$A,$A550,SALES!$C:$C,AH$1)</f>
        <v>0</v>
      </c>
      <c r="AI550">
        <f>SUMIFS(SALES!$D:$D,SALES!$A:$A,$A550,SALES!$C:$C,AI$1)</f>
        <v>0</v>
      </c>
      <c r="AJ550">
        <f>SUMIFS(SALES!$D:$D,SALES!$A:$A,$A550,SALES!$C:$C,AJ$1)</f>
        <v>0</v>
      </c>
      <c r="AK550">
        <f>SUMIFS(SALES!$D:$D,SALES!$A:$A,$A550,SALES!$C:$C,AK$1)</f>
        <v>0</v>
      </c>
      <c r="AL550">
        <f>SUMIFS(SALES!$D:$D,SALES!$A:$A,$A550,SALES!$C:$C,AL$1)</f>
        <v>0</v>
      </c>
      <c r="AM550">
        <f>SUMIFS(SALES!$D:$D,SALES!$A:$A,$A550,SALES!$C:$C,AM$1)</f>
        <v>0</v>
      </c>
      <c r="AN550">
        <f>SUMIFS(SALES!$D:$D,SALES!$A:$A,$A550,SALES!$C:$C,AN$1)</f>
        <v>0</v>
      </c>
      <c r="AO550">
        <f>SUMIFS(SALES!$D:$D,SALES!$A:$A,$A550,SALES!$C:$C,AO$1)</f>
        <v>0</v>
      </c>
      <c r="AP550">
        <f>SUMIFS(SALES!$D:$D,SALES!$A:$A,$A550,SALES!$C:$C,AP$1)</f>
        <v>0</v>
      </c>
      <c r="AQ550">
        <f>SUMIFS(SALES!$D:$D,SALES!$A:$A,$A550,SALES!$C:$C,AQ$1)</f>
        <v>0</v>
      </c>
      <c r="AR550">
        <f>SUMIFS(SALES!$D:$D,SALES!$A:$A,$A550,SALES!$C:$C,AR$1)</f>
        <v>0</v>
      </c>
      <c r="AS550">
        <f>SUMIFS(SALES!$D:$D,SALES!$A:$A,$A550,SALES!$C:$C,AS$1)</f>
        <v>0</v>
      </c>
      <c r="AT550">
        <f>SUMIFS(SALES!$D:$D,SALES!$A:$A,$A550,SALES!$C:$C,AT$1)</f>
        <v>0</v>
      </c>
      <c r="AU550">
        <f>SUMIFS(SALES!$D:$D,SALES!$A:$A,$A550,SALES!$C:$C,AU$1)</f>
        <v>0</v>
      </c>
      <c r="AV550">
        <f>SUMIFS(SALES!$D:$D,SALES!$A:$A,$A550,SALES!$C:$C,AV$1)</f>
        <v>0</v>
      </c>
      <c r="AW550">
        <f>SUMIFS(SALES!$D:$D,SALES!$A:$A,$A550,SALES!$C:$C,AW$1)</f>
        <v>0</v>
      </c>
      <c r="AX550">
        <f>SUMIFS(SALES!$D:$D,SALES!$A:$A,$A550,SALES!$C:$C,AX$1)</f>
        <v>0</v>
      </c>
      <c r="AY550">
        <f>SUMIFS(SALES!$D:$D,SALES!$A:$A,$A550,SALES!$C:$C,AY$1)</f>
        <v>0</v>
      </c>
      <c r="AZ550">
        <f>SUMIFS(SALES!$D:$D,SALES!$A:$A,$A550,SALES!$C:$C,AZ$1)</f>
        <v>0</v>
      </c>
      <c r="BA550">
        <f>SUMIFS(SALES!$D:$D,SALES!$A:$A,$A550,SALES!$C:$C,BA$1)</f>
        <v>0</v>
      </c>
      <c r="BB550">
        <f>SUMIFS(SALES!$D:$D,SALES!$A:$A,$A550,SALES!$C:$C,BB$1)</f>
        <v>0</v>
      </c>
      <c r="BC550">
        <f>SUMIFS(SALES!$D:$D,SALES!$A:$A,$A550,SALES!$C:$C,BC$1)</f>
        <v>0</v>
      </c>
      <c r="BD550">
        <f>SUM(D550:BC550)</f>
        <v>0</v>
      </c>
    </row>
    <row r="551" spans="1:56" x14ac:dyDescent="0.25">
      <c r="A551" t="s">
        <v>2365</v>
      </c>
      <c r="B551" t="s">
        <v>2366</v>
      </c>
      <c r="C551" t="s">
        <v>2367</v>
      </c>
      <c r="D551">
        <f>SUMIFS(SALES!$D:$D,SALES!$A:$A,$A551,SALES!$C:$C,D$1)</f>
        <v>0</v>
      </c>
      <c r="E551">
        <f>SUMIFS(SALES!$D:$D,SALES!$A:$A,$A551,SALES!$C:$C,E$1)</f>
        <v>0</v>
      </c>
      <c r="F551">
        <f>SUMIFS(SALES!$D:$D,SALES!$A:$A,$A551,SALES!$C:$C,F$1)</f>
        <v>0</v>
      </c>
      <c r="G551">
        <f>SUMIFS(SALES!$D:$D,SALES!$A:$A,$A551,SALES!$C:$C,G$1)</f>
        <v>0</v>
      </c>
      <c r="H551">
        <f>SUMIFS(SALES!$D:$D,SALES!$A:$A,$A551,SALES!$C:$C,H$1)</f>
        <v>0</v>
      </c>
      <c r="I551">
        <f>SUMIFS(SALES!$D:$D,SALES!$A:$A,$A551,SALES!$C:$C,I$1)</f>
        <v>0</v>
      </c>
      <c r="J551">
        <f>SUMIFS(SALES!$D:$D,SALES!$A:$A,$A551,SALES!$C:$C,J$1)</f>
        <v>0</v>
      </c>
      <c r="K551">
        <f>SUMIFS(SALES!$D:$D,SALES!$A:$A,$A551,SALES!$C:$C,K$1)</f>
        <v>0</v>
      </c>
      <c r="L551">
        <f>SUMIFS(SALES!$D:$D,SALES!$A:$A,$A551,SALES!$C:$C,L$1)</f>
        <v>0</v>
      </c>
      <c r="M551">
        <f>SUMIFS(SALES!$D:$D,SALES!$A:$A,$A551,SALES!$C:$C,M$1)</f>
        <v>0</v>
      </c>
      <c r="N551">
        <f>SUMIFS(SALES!$D:$D,SALES!$A:$A,$A551,SALES!$C:$C,N$1)</f>
        <v>0</v>
      </c>
      <c r="O551">
        <f>SUMIFS(SALES!$D:$D,SALES!$A:$A,$A551,SALES!$C:$C,O$1)</f>
        <v>0</v>
      </c>
      <c r="P551">
        <f>SUMIFS(SALES!$D:$D,SALES!$A:$A,$A551,SALES!$C:$C,P$1)</f>
        <v>0</v>
      </c>
      <c r="Q551">
        <f>SUMIFS(SALES!$D:$D,SALES!$A:$A,$A551,SALES!$C:$C,Q$1)</f>
        <v>0</v>
      </c>
      <c r="R551">
        <f>SUMIFS(SALES!$D:$D,SALES!$A:$A,$A551,SALES!$C:$C,R$1)</f>
        <v>0</v>
      </c>
      <c r="S551">
        <f>SUMIFS(SALES!$D:$D,SALES!$A:$A,$A551,SALES!$C:$C,S$1)</f>
        <v>0</v>
      </c>
      <c r="T551">
        <f>SUMIFS(SALES!$D:$D,SALES!$A:$A,$A551,SALES!$C:$C,T$1)</f>
        <v>0</v>
      </c>
      <c r="U551">
        <f>SUMIFS(SALES!$D:$D,SALES!$A:$A,$A551,SALES!$C:$C,U$1)</f>
        <v>0</v>
      </c>
      <c r="V551">
        <f>SUMIFS(SALES!$D:$D,SALES!$A:$A,$A551,SALES!$C:$C,V$1)</f>
        <v>0</v>
      </c>
      <c r="W551">
        <f>SUMIFS(SALES!$D:$D,SALES!$A:$A,$A551,SALES!$C:$C,W$1)</f>
        <v>0</v>
      </c>
      <c r="X551">
        <f>SUMIFS(SALES!$D:$D,SALES!$A:$A,$A551,SALES!$C:$C,X$1)</f>
        <v>0</v>
      </c>
      <c r="Y551">
        <f>SUMIFS(SALES!$D:$D,SALES!$A:$A,$A551,SALES!$C:$C,Y$1)</f>
        <v>0</v>
      </c>
      <c r="Z551">
        <f>SUMIFS(SALES!$D:$D,SALES!$A:$A,$A551,SALES!$C:$C,Z$1)</f>
        <v>0</v>
      </c>
      <c r="AA551">
        <f>SUMIFS(SALES!$D:$D,SALES!$A:$A,$A551,SALES!$C:$C,AA$1)</f>
        <v>0</v>
      </c>
      <c r="AB551">
        <f>SUMIFS(SALES!$D:$D,SALES!$A:$A,$A551,SALES!$C:$C,AB$1)</f>
        <v>0</v>
      </c>
      <c r="AC551">
        <f>SUMIFS(SALES!$D:$D,SALES!$A:$A,$A551,SALES!$C:$C,AC$1)</f>
        <v>0</v>
      </c>
      <c r="AD551">
        <f>SUMIFS(SALES!$D:$D,SALES!$A:$A,$A551,SALES!$C:$C,AD$1)</f>
        <v>0</v>
      </c>
      <c r="AE551">
        <f>SUMIFS(SALES!$D:$D,SALES!$A:$A,$A551,SALES!$C:$C,AE$1)</f>
        <v>0</v>
      </c>
      <c r="AF551">
        <f>SUMIFS(SALES!$D:$D,SALES!$A:$A,$A551,SALES!$C:$C,AF$1)</f>
        <v>0</v>
      </c>
      <c r="AG551">
        <f>SUMIFS(SALES!$D:$D,SALES!$A:$A,$A551,SALES!$C:$C,AG$1)</f>
        <v>0</v>
      </c>
      <c r="AH551">
        <f>SUMIFS(SALES!$D:$D,SALES!$A:$A,$A551,SALES!$C:$C,AH$1)</f>
        <v>0</v>
      </c>
      <c r="AI551">
        <f>SUMIFS(SALES!$D:$D,SALES!$A:$A,$A551,SALES!$C:$C,AI$1)</f>
        <v>0</v>
      </c>
      <c r="AJ551">
        <f>SUMIFS(SALES!$D:$D,SALES!$A:$A,$A551,SALES!$C:$C,AJ$1)</f>
        <v>0</v>
      </c>
      <c r="AK551">
        <f>SUMIFS(SALES!$D:$D,SALES!$A:$A,$A551,SALES!$C:$C,AK$1)</f>
        <v>0</v>
      </c>
      <c r="AL551">
        <f>SUMIFS(SALES!$D:$D,SALES!$A:$A,$A551,SALES!$C:$C,AL$1)</f>
        <v>0</v>
      </c>
      <c r="AM551">
        <f>SUMIFS(SALES!$D:$D,SALES!$A:$A,$A551,SALES!$C:$C,AM$1)</f>
        <v>0</v>
      </c>
      <c r="AN551">
        <f>SUMIFS(SALES!$D:$D,SALES!$A:$A,$A551,SALES!$C:$C,AN$1)</f>
        <v>0</v>
      </c>
      <c r="AO551">
        <f>SUMIFS(SALES!$D:$D,SALES!$A:$A,$A551,SALES!$C:$C,AO$1)</f>
        <v>0</v>
      </c>
      <c r="AP551">
        <f>SUMIFS(SALES!$D:$D,SALES!$A:$A,$A551,SALES!$C:$C,AP$1)</f>
        <v>0</v>
      </c>
      <c r="AQ551">
        <f>SUMIFS(SALES!$D:$D,SALES!$A:$A,$A551,SALES!$C:$C,AQ$1)</f>
        <v>0</v>
      </c>
      <c r="AR551">
        <f>SUMIFS(SALES!$D:$D,SALES!$A:$A,$A551,SALES!$C:$C,AR$1)</f>
        <v>0</v>
      </c>
      <c r="AS551">
        <f>SUMIFS(SALES!$D:$D,SALES!$A:$A,$A551,SALES!$C:$C,AS$1)</f>
        <v>0</v>
      </c>
      <c r="AT551">
        <f>SUMIFS(SALES!$D:$D,SALES!$A:$A,$A551,SALES!$C:$C,AT$1)</f>
        <v>0</v>
      </c>
      <c r="AU551">
        <f>SUMIFS(SALES!$D:$D,SALES!$A:$A,$A551,SALES!$C:$C,AU$1)</f>
        <v>0</v>
      </c>
      <c r="AV551">
        <f>SUMIFS(SALES!$D:$D,SALES!$A:$A,$A551,SALES!$C:$C,AV$1)</f>
        <v>0</v>
      </c>
      <c r="AW551">
        <f>SUMIFS(SALES!$D:$D,SALES!$A:$A,$A551,SALES!$C:$C,AW$1)</f>
        <v>0</v>
      </c>
      <c r="AX551">
        <f>SUMIFS(SALES!$D:$D,SALES!$A:$A,$A551,SALES!$C:$C,AX$1)</f>
        <v>0</v>
      </c>
      <c r="AY551">
        <f>SUMIFS(SALES!$D:$D,SALES!$A:$A,$A551,SALES!$C:$C,AY$1)</f>
        <v>0</v>
      </c>
      <c r="AZ551">
        <f>SUMIFS(SALES!$D:$D,SALES!$A:$A,$A551,SALES!$C:$C,AZ$1)</f>
        <v>0</v>
      </c>
      <c r="BA551">
        <f>SUMIFS(SALES!$D:$D,SALES!$A:$A,$A551,SALES!$C:$C,BA$1)</f>
        <v>0</v>
      </c>
      <c r="BB551">
        <f>SUMIFS(SALES!$D:$D,SALES!$A:$A,$A551,SALES!$C:$C,BB$1)</f>
        <v>0</v>
      </c>
      <c r="BC551">
        <f>SUMIFS(SALES!$D:$D,SALES!$A:$A,$A551,SALES!$C:$C,BC$1)</f>
        <v>0</v>
      </c>
      <c r="BD551">
        <f>SUM(D551:BC551)</f>
        <v>0</v>
      </c>
    </row>
    <row r="552" spans="1:56" x14ac:dyDescent="0.25">
      <c r="A552" t="s">
        <v>2370</v>
      </c>
      <c r="B552" t="s">
        <v>2366</v>
      </c>
      <c r="C552" t="s">
        <v>2371</v>
      </c>
      <c r="D552">
        <f>SUMIFS(SALES!$D:$D,SALES!$A:$A,$A552,SALES!$C:$C,D$1)</f>
        <v>0</v>
      </c>
      <c r="E552">
        <f>SUMIFS(SALES!$D:$D,SALES!$A:$A,$A552,SALES!$C:$C,E$1)</f>
        <v>0</v>
      </c>
      <c r="F552">
        <f>SUMIFS(SALES!$D:$D,SALES!$A:$A,$A552,SALES!$C:$C,F$1)</f>
        <v>0</v>
      </c>
      <c r="G552">
        <f>SUMIFS(SALES!$D:$D,SALES!$A:$A,$A552,SALES!$C:$C,G$1)</f>
        <v>0</v>
      </c>
      <c r="H552">
        <f>SUMIFS(SALES!$D:$D,SALES!$A:$A,$A552,SALES!$C:$C,H$1)</f>
        <v>0</v>
      </c>
      <c r="I552">
        <f>SUMIFS(SALES!$D:$D,SALES!$A:$A,$A552,SALES!$C:$C,I$1)</f>
        <v>0</v>
      </c>
      <c r="J552">
        <f>SUMIFS(SALES!$D:$D,SALES!$A:$A,$A552,SALES!$C:$C,J$1)</f>
        <v>0</v>
      </c>
      <c r="K552">
        <f>SUMIFS(SALES!$D:$D,SALES!$A:$A,$A552,SALES!$C:$C,K$1)</f>
        <v>0</v>
      </c>
      <c r="L552">
        <f>SUMIFS(SALES!$D:$D,SALES!$A:$A,$A552,SALES!$C:$C,L$1)</f>
        <v>0</v>
      </c>
      <c r="M552">
        <f>SUMIFS(SALES!$D:$D,SALES!$A:$A,$A552,SALES!$C:$C,M$1)</f>
        <v>0</v>
      </c>
      <c r="N552">
        <f>SUMIFS(SALES!$D:$D,SALES!$A:$A,$A552,SALES!$C:$C,N$1)</f>
        <v>0</v>
      </c>
      <c r="O552">
        <f>SUMIFS(SALES!$D:$D,SALES!$A:$A,$A552,SALES!$C:$C,O$1)</f>
        <v>0</v>
      </c>
      <c r="P552">
        <f>SUMIFS(SALES!$D:$D,SALES!$A:$A,$A552,SALES!$C:$C,P$1)</f>
        <v>0</v>
      </c>
      <c r="Q552">
        <f>SUMIFS(SALES!$D:$D,SALES!$A:$A,$A552,SALES!$C:$C,Q$1)</f>
        <v>0</v>
      </c>
      <c r="R552">
        <f>SUMIFS(SALES!$D:$D,SALES!$A:$A,$A552,SALES!$C:$C,R$1)</f>
        <v>0</v>
      </c>
      <c r="S552">
        <f>SUMIFS(SALES!$D:$D,SALES!$A:$A,$A552,SALES!$C:$C,S$1)</f>
        <v>0</v>
      </c>
      <c r="T552">
        <f>SUMIFS(SALES!$D:$D,SALES!$A:$A,$A552,SALES!$C:$C,T$1)</f>
        <v>0</v>
      </c>
      <c r="U552">
        <f>SUMIFS(SALES!$D:$D,SALES!$A:$A,$A552,SALES!$C:$C,U$1)</f>
        <v>0</v>
      </c>
      <c r="V552">
        <f>SUMIFS(SALES!$D:$D,SALES!$A:$A,$A552,SALES!$C:$C,V$1)</f>
        <v>0</v>
      </c>
      <c r="W552">
        <f>SUMIFS(SALES!$D:$D,SALES!$A:$A,$A552,SALES!$C:$C,W$1)</f>
        <v>0</v>
      </c>
      <c r="X552">
        <f>SUMIFS(SALES!$D:$D,SALES!$A:$A,$A552,SALES!$C:$C,X$1)</f>
        <v>0</v>
      </c>
      <c r="Y552">
        <f>SUMIFS(SALES!$D:$D,SALES!$A:$A,$A552,SALES!$C:$C,Y$1)</f>
        <v>0</v>
      </c>
      <c r="Z552">
        <f>SUMIFS(SALES!$D:$D,SALES!$A:$A,$A552,SALES!$C:$C,Z$1)</f>
        <v>0</v>
      </c>
      <c r="AA552">
        <f>SUMIFS(SALES!$D:$D,SALES!$A:$A,$A552,SALES!$C:$C,AA$1)</f>
        <v>0</v>
      </c>
      <c r="AB552">
        <f>SUMIFS(SALES!$D:$D,SALES!$A:$A,$A552,SALES!$C:$C,AB$1)</f>
        <v>0</v>
      </c>
      <c r="AC552">
        <f>SUMIFS(SALES!$D:$D,SALES!$A:$A,$A552,SALES!$C:$C,AC$1)</f>
        <v>0</v>
      </c>
      <c r="AD552">
        <f>SUMIFS(SALES!$D:$D,SALES!$A:$A,$A552,SALES!$C:$C,AD$1)</f>
        <v>0</v>
      </c>
      <c r="AE552">
        <f>SUMIFS(SALES!$D:$D,SALES!$A:$A,$A552,SALES!$C:$C,AE$1)</f>
        <v>0</v>
      </c>
      <c r="AF552">
        <f>SUMIFS(SALES!$D:$D,SALES!$A:$A,$A552,SALES!$C:$C,AF$1)</f>
        <v>0</v>
      </c>
      <c r="AG552">
        <f>SUMIFS(SALES!$D:$D,SALES!$A:$A,$A552,SALES!$C:$C,AG$1)</f>
        <v>0</v>
      </c>
      <c r="AH552">
        <f>SUMIFS(SALES!$D:$D,SALES!$A:$A,$A552,SALES!$C:$C,AH$1)</f>
        <v>0</v>
      </c>
      <c r="AI552">
        <f>SUMIFS(SALES!$D:$D,SALES!$A:$A,$A552,SALES!$C:$C,AI$1)</f>
        <v>0</v>
      </c>
      <c r="AJ552">
        <f>SUMIFS(SALES!$D:$D,SALES!$A:$A,$A552,SALES!$C:$C,AJ$1)</f>
        <v>0</v>
      </c>
      <c r="AK552">
        <f>SUMIFS(SALES!$D:$D,SALES!$A:$A,$A552,SALES!$C:$C,AK$1)</f>
        <v>0</v>
      </c>
      <c r="AL552">
        <f>SUMIFS(SALES!$D:$D,SALES!$A:$A,$A552,SALES!$C:$C,AL$1)</f>
        <v>0</v>
      </c>
      <c r="AM552">
        <f>SUMIFS(SALES!$D:$D,SALES!$A:$A,$A552,SALES!$C:$C,AM$1)</f>
        <v>0</v>
      </c>
      <c r="AN552">
        <f>SUMIFS(SALES!$D:$D,SALES!$A:$A,$A552,SALES!$C:$C,AN$1)</f>
        <v>0</v>
      </c>
      <c r="AO552">
        <f>SUMIFS(SALES!$D:$D,SALES!$A:$A,$A552,SALES!$C:$C,AO$1)</f>
        <v>0</v>
      </c>
      <c r="AP552">
        <f>SUMIFS(SALES!$D:$D,SALES!$A:$A,$A552,SALES!$C:$C,AP$1)</f>
        <v>0</v>
      </c>
      <c r="AQ552">
        <f>SUMIFS(SALES!$D:$D,SALES!$A:$A,$A552,SALES!$C:$C,AQ$1)</f>
        <v>0</v>
      </c>
      <c r="AR552">
        <f>SUMIFS(SALES!$D:$D,SALES!$A:$A,$A552,SALES!$C:$C,AR$1)</f>
        <v>0</v>
      </c>
      <c r="AS552">
        <f>SUMIFS(SALES!$D:$D,SALES!$A:$A,$A552,SALES!$C:$C,AS$1)</f>
        <v>0</v>
      </c>
      <c r="AT552">
        <f>SUMIFS(SALES!$D:$D,SALES!$A:$A,$A552,SALES!$C:$C,AT$1)</f>
        <v>0</v>
      </c>
      <c r="AU552">
        <f>SUMIFS(SALES!$D:$D,SALES!$A:$A,$A552,SALES!$C:$C,AU$1)</f>
        <v>0</v>
      </c>
      <c r="AV552">
        <f>SUMIFS(SALES!$D:$D,SALES!$A:$A,$A552,SALES!$C:$C,AV$1)</f>
        <v>0</v>
      </c>
      <c r="AW552">
        <f>SUMIFS(SALES!$D:$D,SALES!$A:$A,$A552,SALES!$C:$C,AW$1)</f>
        <v>0</v>
      </c>
      <c r="AX552">
        <f>SUMIFS(SALES!$D:$D,SALES!$A:$A,$A552,SALES!$C:$C,AX$1)</f>
        <v>0</v>
      </c>
      <c r="AY552">
        <f>SUMIFS(SALES!$D:$D,SALES!$A:$A,$A552,SALES!$C:$C,AY$1)</f>
        <v>0</v>
      </c>
      <c r="AZ552">
        <f>SUMIFS(SALES!$D:$D,SALES!$A:$A,$A552,SALES!$C:$C,AZ$1)</f>
        <v>0</v>
      </c>
      <c r="BA552">
        <f>SUMIFS(SALES!$D:$D,SALES!$A:$A,$A552,SALES!$C:$C,BA$1)</f>
        <v>0</v>
      </c>
      <c r="BB552">
        <f>SUMIFS(SALES!$D:$D,SALES!$A:$A,$A552,SALES!$C:$C,BB$1)</f>
        <v>0</v>
      </c>
      <c r="BC552">
        <f>SUMIFS(SALES!$D:$D,SALES!$A:$A,$A552,SALES!$C:$C,BC$1)</f>
        <v>0</v>
      </c>
      <c r="BD552">
        <f>SUM(D552:BC552)</f>
        <v>0</v>
      </c>
    </row>
    <row r="553" spans="1:56" x14ac:dyDescent="0.25">
      <c r="A553" t="s">
        <v>2378</v>
      </c>
      <c r="B553" t="s">
        <v>2366</v>
      </c>
      <c r="C553" t="s">
        <v>2379</v>
      </c>
      <c r="D553">
        <f>SUMIFS(SALES!$D:$D,SALES!$A:$A,$A553,SALES!$C:$C,D$1)</f>
        <v>0</v>
      </c>
      <c r="E553">
        <f>SUMIFS(SALES!$D:$D,SALES!$A:$A,$A553,SALES!$C:$C,E$1)</f>
        <v>0</v>
      </c>
      <c r="F553">
        <f>SUMIFS(SALES!$D:$D,SALES!$A:$A,$A553,SALES!$C:$C,F$1)</f>
        <v>0</v>
      </c>
      <c r="G553">
        <f>SUMIFS(SALES!$D:$D,SALES!$A:$A,$A553,SALES!$C:$C,G$1)</f>
        <v>0</v>
      </c>
      <c r="H553">
        <f>SUMIFS(SALES!$D:$D,SALES!$A:$A,$A553,SALES!$C:$C,H$1)</f>
        <v>0</v>
      </c>
      <c r="I553">
        <f>SUMIFS(SALES!$D:$D,SALES!$A:$A,$A553,SALES!$C:$C,I$1)</f>
        <v>0</v>
      </c>
      <c r="J553">
        <f>SUMIFS(SALES!$D:$D,SALES!$A:$A,$A553,SALES!$C:$C,J$1)</f>
        <v>0</v>
      </c>
      <c r="K553">
        <f>SUMIFS(SALES!$D:$D,SALES!$A:$A,$A553,SALES!$C:$C,K$1)</f>
        <v>0</v>
      </c>
      <c r="L553">
        <f>SUMIFS(SALES!$D:$D,SALES!$A:$A,$A553,SALES!$C:$C,L$1)</f>
        <v>0</v>
      </c>
      <c r="M553">
        <f>SUMIFS(SALES!$D:$D,SALES!$A:$A,$A553,SALES!$C:$C,M$1)</f>
        <v>0</v>
      </c>
      <c r="N553">
        <f>SUMIFS(SALES!$D:$D,SALES!$A:$A,$A553,SALES!$C:$C,N$1)</f>
        <v>0</v>
      </c>
      <c r="O553">
        <f>SUMIFS(SALES!$D:$D,SALES!$A:$A,$A553,SALES!$C:$C,O$1)</f>
        <v>0</v>
      </c>
      <c r="P553">
        <f>SUMIFS(SALES!$D:$D,SALES!$A:$A,$A553,SALES!$C:$C,P$1)</f>
        <v>0</v>
      </c>
      <c r="Q553">
        <f>SUMIFS(SALES!$D:$D,SALES!$A:$A,$A553,SALES!$C:$C,Q$1)</f>
        <v>0</v>
      </c>
      <c r="R553">
        <f>SUMIFS(SALES!$D:$D,SALES!$A:$A,$A553,SALES!$C:$C,R$1)</f>
        <v>0</v>
      </c>
      <c r="S553">
        <f>SUMIFS(SALES!$D:$D,SALES!$A:$A,$A553,SALES!$C:$C,S$1)</f>
        <v>0</v>
      </c>
      <c r="T553">
        <f>SUMIFS(SALES!$D:$D,SALES!$A:$A,$A553,SALES!$C:$C,T$1)</f>
        <v>0</v>
      </c>
      <c r="U553">
        <f>SUMIFS(SALES!$D:$D,SALES!$A:$A,$A553,SALES!$C:$C,U$1)</f>
        <v>0</v>
      </c>
      <c r="V553">
        <f>SUMIFS(SALES!$D:$D,SALES!$A:$A,$A553,SALES!$C:$C,V$1)</f>
        <v>0</v>
      </c>
      <c r="W553">
        <f>SUMIFS(SALES!$D:$D,SALES!$A:$A,$A553,SALES!$C:$C,W$1)</f>
        <v>0</v>
      </c>
      <c r="X553">
        <f>SUMIFS(SALES!$D:$D,SALES!$A:$A,$A553,SALES!$C:$C,X$1)</f>
        <v>0</v>
      </c>
      <c r="Y553">
        <f>SUMIFS(SALES!$D:$D,SALES!$A:$A,$A553,SALES!$C:$C,Y$1)</f>
        <v>0</v>
      </c>
      <c r="Z553">
        <f>SUMIFS(SALES!$D:$D,SALES!$A:$A,$A553,SALES!$C:$C,Z$1)</f>
        <v>0</v>
      </c>
      <c r="AA553">
        <f>SUMIFS(SALES!$D:$D,SALES!$A:$A,$A553,SALES!$C:$C,AA$1)</f>
        <v>0</v>
      </c>
      <c r="AB553">
        <f>SUMIFS(SALES!$D:$D,SALES!$A:$A,$A553,SALES!$C:$C,AB$1)</f>
        <v>0</v>
      </c>
      <c r="AC553">
        <f>SUMIFS(SALES!$D:$D,SALES!$A:$A,$A553,SALES!$C:$C,AC$1)</f>
        <v>0</v>
      </c>
      <c r="AD553">
        <f>SUMIFS(SALES!$D:$D,SALES!$A:$A,$A553,SALES!$C:$C,AD$1)</f>
        <v>0</v>
      </c>
      <c r="AE553">
        <f>SUMIFS(SALES!$D:$D,SALES!$A:$A,$A553,SALES!$C:$C,AE$1)</f>
        <v>0</v>
      </c>
      <c r="AF553">
        <f>SUMIFS(SALES!$D:$D,SALES!$A:$A,$A553,SALES!$C:$C,AF$1)</f>
        <v>0</v>
      </c>
      <c r="AG553">
        <f>SUMIFS(SALES!$D:$D,SALES!$A:$A,$A553,SALES!$C:$C,AG$1)</f>
        <v>0</v>
      </c>
      <c r="AH553">
        <f>SUMIFS(SALES!$D:$D,SALES!$A:$A,$A553,SALES!$C:$C,AH$1)</f>
        <v>0</v>
      </c>
      <c r="AI553">
        <f>SUMIFS(SALES!$D:$D,SALES!$A:$A,$A553,SALES!$C:$C,AI$1)</f>
        <v>0</v>
      </c>
      <c r="AJ553">
        <f>SUMIFS(SALES!$D:$D,SALES!$A:$A,$A553,SALES!$C:$C,AJ$1)</f>
        <v>0</v>
      </c>
      <c r="AK553">
        <f>SUMIFS(SALES!$D:$D,SALES!$A:$A,$A553,SALES!$C:$C,AK$1)</f>
        <v>0</v>
      </c>
      <c r="AL553">
        <f>SUMIFS(SALES!$D:$D,SALES!$A:$A,$A553,SALES!$C:$C,AL$1)</f>
        <v>0</v>
      </c>
      <c r="AM553">
        <f>SUMIFS(SALES!$D:$D,SALES!$A:$A,$A553,SALES!$C:$C,AM$1)</f>
        <v>0</v>
      </c>
      <c r="AN553">
        <f>SUMIFS(SALES!$D:$D,SALES!$A:$A,$A553,SALES!$C:$C,AN$1)</f>
        <v>0</v>
      </c>
      <c r="AO553">
        <f>SUMIFS(SALES!$D:$D,SALES!$A:$A,$A553,SALES!$C:$C,AO$1)</f>
        <v>0</v>
      </c>
      <c r="AP553">
        <f>SUMIFS(SALES!$D:$D,SALES!$A:$A,$A553,SALES!$C:$C,AP$1)</f>
        <v>0</v>
      </c>
      <c r="AQ553">
        <f>SUMIFS(SALES!$D:$D,SALES!$A:$A,$A553,SALES!$C:$C,AQ$1)</f>
        <v>0</v>
      </c>
      <c r="AR553">
        <f>SUMIFS(SALES!$D:$D,SALES!$A:$A,$A553,SALES!$C:$C,AR$1)</f>
        <v>0</v>
      </c>
      <c r="AS553">
        <f>SUMIFS(SALES!$D:$D,SALES!$A:$A,$A553,SALES!$C:$C,AS$1)</f>
        <v>0</v>
      </c>
      <c r="AT553">
        <f>SUMIFS(SALES!$D:$D,SALES!$A:$A,$A553,SALES!$C:$C,AT$1)</f>
        <v>0</v>
      </c>
      <c r="AU553">
        <f>SUMIFS(SALES!$D:$D,SALES!$A:$A,$A553,SALES!$C:$C,AU$1)</f>
        <v>0</v>
      </c>
      <c r="AV553">
        <f>SUMIFS(SALES!$D:$D,SALES!$A:$A,$A553,SALES!$C:$C,AV$1)</f>
        <v>0</v>
      </c>
      <c r="AW553">
        <f>SUMIFS(SALES!$D:$D,SALES!$A:$A,$A553,SALES!$C:$C,AW$1)</f>
        <v>0</v>
      </c>
      <c r="AX553">
        <f>SUMIFS(SALES!$D:$D,SALES!$A:$A,$A553,SALES!$C:$C,AX$1)</f>
        <v>0</v>
      </c>
      <c r="AY553">
        <f>SUMIFS(SALES!$D:$D,SALES!$A:$A,$A553,SALES!$C:$C,AY$1)</f>
        <v>0</v>
      </c>
      <c r="AZ553">
        <f>SUMIFS(SALES!$D:$D,SALES!$A:$A,$A553,SALES!$C:$C,AZ$1)</f>
        <v>0</v>
      </c>
      <c r="BA553">
        <f>SUMIFS(SALES!$D:$D,SALES!$A:$A,$A553,SALES!$C:$C,BA$1)</f>
        <v>0</v>
      </c>
      <c r="BB553">
        <f>SUMIFS(SALES!$D:$D,SALES!$A:$A,$A553,SALES!$C:$C,BB$1)</f>
        <v>0</v>
      </c>
      <c r="BC553">
        <f>SUMIFS(SALES!$D:$D,SALES!$A:$A,$A553,SALES!$C:$C,BC$1)</f>
        <v>0</v>
      </c>
      <c r="BD553">
        <f>SUM(D553:BC553)</f>
        <v>0</v>
      </c>
    </row>
    <row r="554" spans="1:56" x14ac:dyDescent="0.25">
      <c r="A554" t="s">
        <v>2386</v>
      </c>
      <c r="B554" t="s">
        <v>2366</v>
      </c>
      <c r="C554" t="s">
        <v>2387</v>
      </c>
      <c r="D554">
        <f>SUMIFS(SALES!$D:$D,SALES!$A:$A,$A554,SALES!$C:$C,D$1)</f>
        <v>0</v>
      </c>
      <c r="E554">
        <f>SUMIFS(SALES!$D:$D,SALES!$A:$A,$A554,SALES!$C:$C,E$1)</f>
        <v>0</v>
      </c>
      <c r="F554">
        <f>SUMIFS(SALES!$D:$D,SALES!$A:$A,$A554,SALES!$C:$C,F$1)</f>
        <v>0</v>
      </c>
      <c r="G554">
        <f>SUMIFS(SALES!$D:$D,SALES!$A:$A,$A554,SALES!$C:$C,G$1)</f>
        <v>0</v>
      </c>
      <c r="H554">
        <f>SUMIFS(SALES!$D:$D,SALES!$A:$A,$A554,SALES!$C:$C,H$1)</f>
        <v>0</v>
      </c>
      <c r="I554">
        <f>SUMIFS(SALES!$D:$D,SALES!$A:$A,$A554,SALES!$C:$C,I$1)</f>
        <v>0</v>
      </c>
      <c r="J554">
        <f>SUMIFS(SALES!$D:$D,SALES!$A:$A,$A554,SALES!$C:$C,J$1)</f>
        <v>0</v>
      </c>
      <c r="K554">
        <f>SUMIFS(SALES!$D:$D,SALES!$A:$A,$A554,SALES!$C:$C,K$1)</f>
        <v>0</v>
      </c>
      <c r="L554">
        <f>SUMIFS(SALES!$D:$D,SALES!$A:$A,$A554,SALES!$C:$C,L$1)</f>
        <v>0</v>
      </c>
      <c r="M554">
        <f>SUMIFS(SALES!$D:$D,SALES!$A:$A,$A554,SALES!$C:$C,M$1)</f>
        <v>0</v>
      </c>
      <c r="N554">
        <f>SUMIFS(SALES!$D:$D,SALES!$A:$A,$A554,SALES!$C:$C,N$1)</f>
        <v>0</v>
      </c>
      <c r="O554">
        <f>SUMIFS(SALES!$D:$D,SALES!$A:$A,$A554,SALES!$C:$C,O$1)</f>
        <v>0</v>
      </c>
      <c r="P554">
        <f>SUMIFS(SALES!$D:$D,SALES!$A:$A,$A554,SALES!$C:$C,P$1)</f>
        <v>0</v>
      </c>
      <c r="Q554">
        <f>SUMIFS(SALES!$D:$D,SALES!$A:$A,$A554,SALES!$C:$C,Q$1)</f>
        <v>0</v>
      </c>
      <c r="R554">
        <f>SUMIFS(SALES!$D:$D,SALES!$A:$A,$A554,SALES!$C:$C,R$1)</f>
        <v>0</v>
      </c>
      <c r="S554">
        <f>SUMIFS(SALES!$D:$D,SALES!$A:$A,$A554,SALES!$C:$C,S$1)</f>
        <v>0</v>
      </c>
      <c r="T554">
        <f>SUMIFS(SALES!$D:$D,SALES!$A:$A,$A554,SALES!$C:$C,T$1)</f>
        <v>0</v>
      </c>
      <c r="U554">
        <f>SUMIFS(SALES!$D:$D,SALES!$A:$A,$A554,SALES!$C:$C,U$1)</f>
        <v>0</v>
      </c>
      <c r="V554">
        <f>SUMIFS(SALES!$D:$D,SALES!$A:$A,$A554,SALES!$C:$C,V$1)</f>
        <v>0</v>
      </c>
      <c r="W554">
        <f>SUMIFS(SALES!$D:$D,SALES!$A:$A,$A554,SALES!$C:$C,W$1)</f>
        <v>0</v>
      </c>
      <c r="X554">
        <f>SUMIFS(SALES!$D:$D,SALES!$A:$A,$A554,SALES!$C:$C,X$1)</f>
        <v>0</v>
      </c>
      <c r="Y554">
        <f>SUMIFS(SALES!$D:$D,SALES!$A:$A,$A554,SALES!$C:$C,Y$1)</f>
        <v>0</v>
      </c>
      <c r="Z554">
        <f>SUMIFS(SALES!$D:$D,SALES!$A:$A,$A554,SALES!$C:$C,Z$1)</f>
        <v>0</v>
      </c>
      <c r="AA554">
        <f>SUMIFS(SALES!$D:$D,SALES!$A:$A,$A554,SALES!$C:$C,AA$1)</f>
        <v>0</v>
      </c>
      <c r="AB554">
        <f>SUMIFS(SALES!$D:$D,SALES!$A:$A,$A554,SALES!$C:$C,AB$1)</f>
        <v>0</v>
      </c>
      <c r="AC554">
        <f>SUMIFS(SALES!$D:$D,SALES!$A:$A,$A554,SALES!$C:$C,AC$1)</f>
        <v>0</v>
      </c>
      <c r="AD554">
        <f>SUMIFS(SALES!$D:$D,SALES!$A:$A,$A554,SALES!$C:$C,AD$1)</f>
        <v>0</v>
      </c>
      <c r="AE554">
        <f>SUMIFS(SALES!$D:$D,SALES!$A:$A,$A554,SALES!$C:$C,AE$1)</f>
        <v>0</v>
      </c>
      <c r="AF554">
        <f>SUMIFS(SALES!$D:$D,SALES!$A:$A,$A554,SALES!$C:$C,AF$1)</f>
        <v>0</v>
      </c>
      <c r="AG554">
        <f>SUMIFS(SALES!$D:$D,SALES!$A:$A,$A554,SALES!$C:$C,AG$1)</f>
        <v>0</v>
      </c>
      <c r="AH554">
        <f>SUMIFS(SALES!$D:$D,SALES!$A:$A,$A554,SALES!$C:$C,AH$1)</f>
        <v>0</v>
      </c>
      <c r="AI554">
        <f>SUMIFS(SALES!$D:$D,SALES!$A:$A,$A554,SALES!$C:$C,AI$1)</f>
        <v>0</v>
      </c>
      <c r="AJ554">
        <f>SUMIFS(SALES!$D:$D,SALES!$A:$A,$A554,SALES!$C:$C,AJ$1)</f>
        <v>0</v>
      </c>
      <c r="AK554">
        <f>SUMIFS(SALES!$D:$D,SALES!$A:$A,$A554,SALES!$C:$C,AK$1)</f>
        <v>0</v>
      </c>
      <c r="AL554">
        <f>SUMIFS(SALES!$D:$D,SALES!$A:$A,$A554,SALES!$C:$C,AL$1)</f>
        <v>0</v>
      </c>
      <c r="AM554">
        <f>SUMIFS(SALES!$D:$D,SALES!$A:$A,$A554,SALES!$C:$C,AM$1)</f>
        <v>0</v>
      </c>
      <c r="AN554">
        <f>SUMIFS(SALES!$D:$D,SALES!$A:$A,$A554,SALES!$C:$C,AN$1)</f>
        <v>0</v>
      </c>
      <c r="AO554">
        <f>SUMIFS(SALES!$D:$D,SALES!$A:$A,$A554,SALES!$C:$C,AO$1)</f>
        <v>0</v>
      </c>
      <c r="AP554">
        <f>SUMIFS(SALES!$D:$D,SALES!$A:$A,$A554,SALES!$C:$C,AP$1)</f>
        <v>0</v>
      </c>
      <c r="AQ554">
        <f>SUMIFS(SALES!$D:$D,SALES!$A:$A,$A554,SALES!$C:$C,AQ$1)</f>
        <v>0</v>
      </c>
      <c r="AR554">
        <f>SUMIFS(SALES!$D:$D,SALES!$A:$A,$A554,SALES!$C:$C,AR$1)</f>
        <v>0</v>
      </c>
      <c r="AS554">
        <f>SUMIFS(SALES!$D:$D,SALES!$A:$A,$A554,SALES!$C:$C,AS$1)</f>
        <v>0</v>
      </c>
      <c r="AT554">
        <f>SUMIFS(SALES!$D:$D,SALES!$A:$A,$A554,SALES!$C:$C,AT$1)</f>
        <v>0</v>
      </c>
      <c r="AU554">
        <f>SUMIFS(SALES!$D:$D,SALES!$A:$A,$A554,SALES!$C:$C,AU$1)</f>
        <v>0</v>
      </c>
      <c r="AV554">
        <f>SUMIFS(SALES!$D:$D,SALES!$A:$A,$A554,SALES!$C:$C,AV$1)</f>
        <v>0</v>
      </c>
      <c r="AW554">
        <f>SUMIFS(SALES!$D:$D,SALES!$A:$A,$A554,SALES!$C:$C,AW$1)</f>
        <v>0</v>
      </c>
      <c r="AX554">
        <f>SUMIFS(SALES!$D:$D,SALES!$A:$A,$A554,SALES!$C:$C,AX$1)</f>
        <v>0</v>
      </c>
      <c r="AY554">
        <f>SUMIFS(SALES!$D:$D,SALES!$A:$A,$A554,SALES!$C:$C,AY$1)</f>
        <v>0</v>
      </c>
      <c r="AZ554">
        <f>SUMIFS(SALES!$D:$D,SALES!$A:$A,$A554,SALES!$C:$C,AZ$1)</f>
        <v>0</v>
      </c>
      <c r="BA554">
        <f>SUMIFS(SALES!$D:$D,SALES!$A:$A,$A554,SALES!$C:$C,BA$1)</f>
        <v>0</v>
      </c>
      <c r="BB554">
        <f>SUMIFS(SALES!$D:$D,SALES!$A:$A,$A554,SALES!$C:$C,BB$1)</f>
        <v>0</v>
      </c>
      <c r="BC554">
        <f>SUMIFS(SALES!$D:$D,SALES!$A:$A,$A554,SALES!$C:$C,BC$1)</f>
        <v>0</v>
      </c>
      <c r="BD554">
        <f>SUM(D554:BC554)</f>
        <v>0</v>
      </c>
    </row>
    <row r="555" spans="1:56" x14ac:dyDescent="0.25">
      <c r="A555" t="s">
        <v>2390</v>
      </c>
      <c r="B555" t="s">
        <v>2366</v>
      </c>
      <c r="C555" t="s">
        <v>2391</v>
      </c>
      <c r="D555">
        <f>SUMIFS(SALES!$D:$D,SALES!$A:$A,$A555,SALES!$C:$C,D$1)</f>
        <v>0</v>
      </c>
      <c r="E555">
        <f>SUMIFS(SALES!$D:$D,SALES!$A:$A,$A555,SALES!$C:$C,E$1)</f>
        <v>0</v>
      </c>
      <c r="F555">
        <f>SUMIFS(SALES!$D:$D,SALES!$A:$A,$A555,SALES!$C:$C,F$1)</f>
        <v>0</v>
      </c>
      <c r="G555">
        <f>SUMIFS(SALES!$D:$D,SALES!$A:$A,$A555,SALES!$C:$C,G$1)</f>
        <v>0</v>
      </c>
      <c r="H555">
        <f>SUMIFS(SALES!$D:$D,SALES!$A:$A,$A555,SALES!$C:$C,H$1)</f>
        <v>0</v>
      </c>
      <c r="I555">
        <f>SUMIFS(SALES!$D:$D,SALES!$A:$A,$A555,SALES!$C:$C,I$1)</f>
        <v>0</v>
      </c>
      <c r="J555">
        <f>SUMIFS(SALES!$D:$D,SALES!$A:$A,$A555,SALES!$C:$C,J$1)</f>
        <v>0</v>
      </c>
      <c r="K555">
        <f>SUMIFS(SALES!$D:$D,SALES!$A:$A,$A555,SALES!$C:$C,K$1)</f>
        <v>0</v>
      </c>
      <c r="L555">
        <f>SUMIFS(SALES!$D:$D,SALES!$A:$A,$A555,SALES!$C:$C,L$1)</f>
        <v>0</v>
      </c>
      <c r="M555">
        <f>SUMIFS(SALES!$D:$D,SALES!$A:$A,$A555,SALES!$C:$C,M$1)</f>
        <v>0</v>
      </c>
      <c r="N555">
        <f>SUMIFS(SALES!$D:$D,SALES!$A:$A,$A555,SALES!$C:$C,N$1)</f>
        <v>0</v>
      </c>
      <c r="O555">
        <f>SUMIFS(SALES!$D:$D,SALES!$A:$A,$A555,SALES!$C:$C,O$1)</f>
        <v>0</v>
      </c>
      <c r="P555">
        <f>SUMIFS(SALES!$D:$D,SALES!$A:$A,$A555,SALES!$C:$C,P$1)</f>
        <v>0</v>
      </c>
      <c r="Q555">
        <f>SUMIFS(SALES!$D:$D,SALES!$A:$A,$A555,SALES!$C:$C,Q$1)</f>
        <v>0</v>
      </c>
      <c r="R555">
        <f>SUMIFS(SALES!$D:$D,SALES!$A:$A,$A555,SALES!$C:$C,R$1)</f>
        <v>0</v>
      </c>
      <c r="S555">
        <f>SUMIFS(SALES!$D:$D,SALES!$A:$A,$A555,SALES!$C:$C,S$1)</f>
        <v>0</v>
      </c>
      <c r="T555">
        <f>SUMIFS(SALES!$D:$D,SALES!$A:$A,$A555,SALES!$C:$C,T$1)</f>
        <v>0</v>
      </c>
      <c r="U555">
        <f>SUMIFS(SALES!$D:$D,SALES!$A:$A,$A555,SALES!$C:$C,U$1)</f>
        <v>0</v>
      </c>
      <c r="V555">
        <f>SUMIFS(SALES!$D:$D,SALES!$A:$A,$A555,SALES!$C:$C,V$1)</f>
        <v>0</v>
      </c>
      <c r="W555">
        <f>SUMIFS(SALES!$D:$D,SALES!$A:$A,$A555,SALES!$C:$C,W$1)</f>
        <v>0</v>
      </c>
      <c r="X555">
        <f>SUMIFS(SALES!$D:$D,SALES!$A:$A,$A555,SALES!$C:$C,X$1)</f>
        <v>0</v>
      </c>
      <c r="Y555">
        <f>SUMIFS(SALES!$D:$D,SALES!$A:$A,$A555,SALES!$C:$C,Y$1)</f>
        <v>0</v>
      </c>
      <c r="Z555">
        <f>SUMIFS(SALES!$D:$D,SALES!$A:$A,$A555,SALES!$C:$C,Z$1)</f>
        <v>0</v>
      </c>
      <c r="AA555">
        <f>SUMIFS(SALES!$D:$D,SALES!$A:$A,$A555,SALES!$C:$C,AA$1)</f>
        <v>0</v>
      </c>
      <c r="AB555">
        <f>SUMIFS(SALES!$D:$D,SALES!$A:$A,$A555,SALES!$C:$C,AB$1)</f>
        <v>0</v>
      </c>
      <c r="AC555">
        <f>SUMIFS(SALES!$D:$D,SALES!$A:$A,$A555,SALES!$C:$C,AC$1)</f>
        <v>0</v>
      </c>
      <c r="AD555">
        <f>SUMIFS(SALES!$D:$D,SALES!$A:$A,$A555,SALES!$C:$C,AD$1)</f>
        <v>0</v>
      </c>
      <c r="AE555">
        <f>SUMIFS(SALES!$D:$D,SALES!$A:$A,$A555,SALES!$C:$C,AE$1)</f>
        <v>0</v>
      </c>
      <c r="AF555">
        <f>SUMIFS(SALES!$D:$D,SALES!$A:$A,$A555,SALES!$C:$C,AF$1)</f>
        <v>0</v>
      </c>
      <c r="AG555">
        <f>SUMIFS(SALES!$D:$D,SALES!$A:$A,$A555,SALES!$C:$C,AG$1)</f>
        <v>0</v>
      </c>
      <c r="AH555">
        <f>SUMIFS(SALES!$D:$D,SALES!$A:$A,$A555,SALES!$C:$C,AH$1)</f>
        <v>0</v>
      </c>
      <c r="AI555">
        <f>SUMIFS(SALES!$D:$D,SALES!$A:$A,$A555,SALES!$C:$C,AI$1)</f>
        <v>0</v>
      </c>
      <c r="AJ555">
        <f>SUMIFS(SALES!$D:$D,SALES!$A:$A,$A555,SALES!$C:$C,AJ$1)</f>
        <v>0</v>
      </c>
      <c r="AK555">
        <f>SUMIFS(SALES!$D:$D,SALES!$A:$A,$A555,SALES!$C:$C,AK$1)</f>
        <v>0</v>
      </c>
      <c r="AL555">
        <f>SUMIFS(SALES!$D:$D,SALES!$A:$A,$A555,SALES!$C:$C,AL$1)</f>
        <v>0</v>
      </c>
      <c r="AM555">
        <f>SUMIFS(SALES!$D:$D,SALES!$A:$A,$A555,SALES!$C:$C,AM$1)</f>
        <v>0</v>
      </c>
      <c r="AN555">
        <f>SUMIFS(SALES!$D:$D,SALES!$A:$A,$A555,SALES!$C:$C,AN$1)</f>
        <v>0</v>
      </c>
      <c r="AO555">
        <f>SUMIFS(SALES!$D:$D,SALES!$A:$A,$A555,SALES!$C:$C,AO$1)</f>
        <v>0</v>
      </c>
      <c r="AP555">
        <f>SUMIFS(SALES!$D:$D,SALES!$A:$A,$A555,SALES!$C:$C,AP$1)</f>
        <v>0</v>
      </c>
      <c r="AQ555">
        <f>SUMIFS(SALES!$D:$D,SALES!$A:$A,$A555,SALES!$C:$C,AQ$1)</f>
        <v>0</v>
      </c>
      <c r="AR555">
        <f>SUMIFS(SALES!$D:$D,SALES!$A:$A,$A555,SALES!$C:$C,AR$1)</f>
        <v>0</v>
      </c>
      <c r="AS555">
        <f>SUMIFS(SALES!$D:$D,SALES!$A:$A,$A555,SALES!$C:$C,AS$1)</f>
        <v>0</v>
      </c>
      <c r="AT555">
        <f>SUMIFS(SALES!$D:$D,SALES!$A:$A,$A555,SALES!$C:$C,AT$1)</f>
        <v>0</v>
      </c>
      <c r="AU555">
        <f>SUMIFS(SALES!$D:$D,SALES!$A:$A,$A555,SALES!$C:$C,AU$1)</f>
        <v>0</v>
      </c>
      <c r="AV555">
        <f>SUMIFS(SALES!$D:$D,SALES!$A:$A,$A555,SALES!$C:$C,AV$1)</f>
        <v>0</v>
      </c>
      <c r="AW555">
        <f>SUMIFS(SALES!$D:$D,SALES!$A:$A,$A555,SALES!$C:$C,AW$1)</f>
        <v>0</v>
      </c>
      <c r="AX555">
        <f>SUMIFS(SALES!$D:$D,SALES!$A:$A,$A555,SALES!$C:$C,AX$1)</f>
        <v>0</v>
      </c>
      <c r="AY555">
        <f>SUMIFS(SALES!$D:$D,SALES!$A:$A,$A555,SALES!$C:$C,AY$1)</f>
        <v>0</v>
      </c>
      <c r="AZ555">
        <f>SUMIFS(SALES!$D:$D,SALES!$A:$A,$A555,SALES!$C:$C,AZ$1)</f>
        <v>0</v>
      </c>
      <c r="BA555">
        <f>SUMIFS(SALES!$D:$D,SALES!$A:$A,$A555,SALES!$C:$C,BA$1)</f>
        <v>0</v>
      </c>
      <c r="BB555">
        <f>SUMIFS(SALES!$D:$D,SALES!$A:$A,$A555,SALES!$C:$C,BB$1)</f>
        <v>0</v>
      </c>
      <c r="BC555">
        <f>SUMIFS(SALES!$D:$D,SALES!$A:$A,$A555,SALES!$C:$C,BC$1)</f>
        <v>0</v>
      </c>
      <c r="BD555">
        <f>SUM(D555:BC555)</f>
        <v>0</v>
      </c>
    </row>
    <row r="556" spans="1:56" x14ac:dyDescent="0.25">
      <c r="A556" t="s">
        <v>2398</v>
      </c>
      <c r="B556" t="s">
        <v>2366</v>
      </c>
      <c r="C556" t="s">
        <v>2399</v>
      </c>
      <c r="D556">
        <f>SUMIFS(SALES!$D:$D,SALES!$A:$A,$A556,SALES!$C:$C,D$1)</f>
        <v>0</v>
      </c>
      <c r="E556">
        <f>SUMIFS(SALES!$D:$D,SALES!$A:$A,$A556,SALES!$C:$C,E$1)</f>
        <v>0</v>
      </c>
      <c r="F556">
        <f>SUMIFS(SALES!$D:$D,SALES!$A:$A,$A556,SALES!$C:$C,F$1)</f>
        <v>0</v>
      </c>
      <c r="G556">
        <f>SUMIFS(SALES!$D:$D,SALES!$A:$A,$A556,SALES!$C:$C,G$1)</f>
        <v>0</v>
      </c>
      <c r="H556">
        <f>SUMIFS(SALES!$D:$D,SALES!$A:$A,$A556,SALES!$C:$C,H$1)</f>
        <v>0</v>
      </c>
      <c r="I556">
        <f>SUMIFS(SALES!$D:$D,SALES!$A:$A,$A556,SALES!$C:$C,I$1)</f>
        <v>0</v>
      </c>
      <c r="J556">
        <f>SUMIFS(SALES!$D:$D,SALES!$A:$A,$A556,SALES!$C:$C,J$1)</f>
        <v>0</v>
      </c>
      <c r="K556">
        <f>SUMIFS(SALES!$D:$D,SALES!$A:$A,$A556,SALES!$C:$C,K$1)</f>
        <v>0</v>
      </c>
      <c r="L556">
        <f>SUMIFS(SALES!$D:$D,SALES!$A:$A,$A556,SALES!$C:$C,L$1)</f>
        <v>0</v>
      </c>
      <c r="M556">
        <f>SUMIFS(SALES!$D:$D,SALES!$A:$A,$A556,SALES!$C:$C,M$1)</f>
        <v>0</v>
      </c>
      <c r="N556">
        <f>SUMIFS(SALES!$D:$D,SALES!$A:$A,$A556,SALES!$C:$C,N$1)</f>
        <v>0</v>
      </c>
      <c r="O556">
        <f>SUMIFS(SALES!$D:$D,SALES!$A:$A,$A556,SALES!$C:$C,O$1)</f>
        <v>0</v>
      </c>
      <c r="P556">
        <f>SUMIFS(SALES!$D:$D,SALES!$A:$A,$A556,SALES!$C:$C,P$1)</f>
        <v>0</v>
      </c>
      <c r="Q556">
        <f>SUMIFS(SALES!$D:$D,SALES!$A:$A,$A556,SALES!$C:$C,Q$1)</f>
        <v>0</v>
      </c>
      <c r="R556">
        <f>SUMIFS(SALES!$D:$D,SALES!$A:$A,$A556,SALES!$C:$C,R$1)</f>
        <v>0</v>
      </c>
      <c r="S556">
        <f>SUMIFS(SALES!$D:$D,SALES!$A:$A,$A556,SALES!$C:$C,S$1)</f>
        <v>0</v>
      </c>
      <c r="T556">
        <f>SUMIFS(SALES!$D:$D,SALES!$A:$A,$A556,SALES!$C:$C,T$1)</f>
        <v>0</v>
      </c>
      <c r="U556">
        <f>SUMIFS(SALES!$D:$D,SALES!$A:$A,$A556,SALES!$C:$C,U$1)</f>
        <v>0</v>
      </c>
      <c r="V556">
        <f>SUMIFS(SALES!$D:$D,SALES!$A:$A,$A556,SALES!$C:$C,V$1)</f>
        <v>0</v>
      </c>
      <c r="W556">
        <f>SUMIFS(SALES!$D:$D,SALES!$A:$A,$A556,SALES!$C:$C,W$1)</f>
        <v>0</v>
      </c>
      <c r="X556">
        <f>SUMIFS(SALES!$D:$D,SALES!$A:$A,$A556,SALES!$C:$C,X$1)</f>
        <v>0</v>
      </c>
      <c r="Y556">
        <f>SUMIFS(SALES!$D:$D,SALES!$A:$A,$A556,SALES!$C:$C,Y$1)</f>
        <v>0</v>
      </c>
      <c r="Z556">
        <f>SUMIFS(SALES!$D:$D,SALES!$A:$A,$A556,SALES!$C:$C,Z$1)</f>
        <v>0</v>
      </c>
      <c r="AA556">
        <f>SUMIFS(SALES!$D:$D,SALES!$A:$A,$A556,SALES!$C:$C,AA$1)</f>
        <v>0</v>
      </c>
      <c r="AB556">
        <f>SUMIFS(SALES!$D:$D,SALES!$A:$A,$A556,SALES!$C:$C,AB$1)</f>
        <v>0</v>
      </c>
      <c r="AC556">
        <f>SUMIFS(SALES!$D:$D,SALES!$A:$A,$A556,SALES!$C:$C,AC$1)</f>
        <v>0</v>
      </c>
      <c r="AD556">
        <f>SUMIFS(SALES!$D:$D,SALES!$A:$A,$A556,SALES!$C:$C,AD$1)</f>
        <v>0</v>
      </c>
      <c r="AE556">
        <f>SUMIFS(SALES!$D:$D,SALES!$A:$A,$A556,SALES!$C:$C,AE$1)</f>
        <v>0</v>
      </c>
      <c r="AF556">
        <f>SUMIFS(SALES!$D:$D,SALES!$A:$A,$A556,SALES!$C:$C,AF$1)</f>
        <v>0</v>
      </c>
      <c r="AG556">
        <f>SUMIFS(SALES!$D:$D,SALES!$A:$A,$A556,SALES!$C:$C,AG$1)</f>
        <v>0</v>
      </c>
      <c r="AH556">
        <f>SUMIFS(SALES!$D:$D,SALES!$A:$A,$A556,SALES!$C:$C,AH$1)</f>
        <v>0</v>
      </c>
      <c r="AI556">
        <f>SUMIFS(SALES!$D:$D,SALES!$A:$A,$A556,SALES!$C:$C,AI$1)</f>
        <v>0</v>
      </c>
      <c r="AJ556">
        <f>SUMIFS(SALES!$D:$D,SALES!$A:$A,$A556,SALES!$C:$C,AJ$1)</f>
        <v>0</v>
      </c>
      <c r="AK556">
        <f>SUMIFS(SALES!$D:$D,SALES!$A:$A,$A556,SALES!$C:$C,AK$1)</f>
        <v>0</v>
      </c>
      <c r="AL556">
        <f>SUMIFS(SALES!$D:$D,SALES!$A:$A,$A556,SALES!$C:$C,AL$1)</f>
        <v>0</v>
      </c>
      <c r="AM556">
        <f>SUMIFS(SALES!$D:$D,SALES!$A:$A,$A556,SALES!$C:$C,AM$1)</f>
        <v>0</v>
      </c>
      <c r="AN556">
        <f>SUMIFS(SALES!$D:$D,SALES!$A:$A,$A556,SALES!$C:$C,AN$1)</f>
        <v>0</v>
      </c>
      <c r="AO556">
        <f>SUMIFS(SALES!$D:$D,SALES!$A:$A,$A556,SALES!$C:$C,AO$1)</f>
        <v>0</v>
      </c>
      <c r="AP556">
        <f>SUMIFS(SALES!$D:$D,SALES!$A:$A,$A556,SALES!$C:$C,AP$1)</f>
        <v>0</v>
      </c>
      <c r="AQ556">
        <f>SUMIFS(SALES!$D:$D,SALES!$A:$A,$A556,SALES!$C:$C,AQ$1)</f>
        <v>0</v>
      </c>
      <c r="AR556">
        <f>SUMIFS(SALES!$D:$D,SALES!$A:$A,$A556,SALES!$C:$C,AR$1)</f>
        <v>0</v>
      </c>
      <c r="AS556">
        <f>SUMIFS(SALES!$D:$D,SALES!$A:$A,$A556,SALES!$C:$C,AS$1)</f>
        <v>0</v>
      </c>
      <c r="AT556">
        <f>SUMIFS(SALES!$D:$D,SALES!$A:$A,$A556,SALES!$C:$C,AT$1)</f>
        <v>0</v>
      </c>
      <c r="AU556">
        <f>SUMIFS(SALES!$D:$D,SALES!$A:$A,$A556,SALES!$C:$C,AU$1)</f>
        <v>0</v>
      </c>
      <c r="AV556">
        <f>SUMIFS(SALES!$D:$D,SALES!$A:$A,$A556,SALES!$C:$C,AV$1)</f>
        <v>0</v>
      </c>
      <c r="AW556">
        <f>SUMIFS(SALES!$D:$D,SALES!$A:$A,$A556,SALES!$C:$C,AW$1)</f>
        <v>0</v>
      </c>
      <c r="AX556">
        <f>SUMIFS(SALES!$D:$D,SALES!$A:$A,$A556,SALES!$C:$C,AX$1)</f>
        <v>0</v>
      </c>
      <c r="AY556">
        <f>SUMIFS(SALES!$D:$D,SALES!$A:$A,$A556,SALES!$C:$C,AY$1)</f>
        <v>0</v>
      </c>
      <c r="AZ556">
        <f>SUMIFS(SALES!$D:$D,SALES!$A:$A,$A556,SALES!$C:$C,AZ$1)</f>
        <v>0</v>
      </c>
      <c r="BA556">
        <f>SUMIFS(SALES!$D:$D,SALES!$A:$A,$A556,SALES!$C:$C,BA$1)</f>
        <v>0</v>
      </c>
      <c r="BB556">
        <f>SUMIFS(SALES!$D:$D,SALES!$A:$A,$A556,SALES!$C:$C,BB$1)</f>
        <v>0</v>
      </c>
      <c r="BC556">
        <f>SUMIFS(SALES!$D:$D,SALES!$A:$A,$A556,SALES!$C:$C,BC$1)</f>
        <v>0</v>
      </c>
      <c r="BD556">
        <f>SUM(D556:BC556)</f>
        <v>0</v>
      </c>
    </row>
    <row r="557" spans="1:56" x14ac:dyDescent="0.25">
      <c r="A557" t="s">
        <v>2846</v>
      </c>
      <c r="B557" t="s">
        <v>2366</v>
      </c>
      <c r="C557" t="s">
        <v>2865</v>
      </c>
      <c r="D557">
        <f>SUMIFS(SALES!$D:$D,SALES!$A:$A,$A557,SALES!$C:$C,D$1)</f>
        <v>0</v>
      </c>
      <c r="E557">
        <f>SUMIFS(SALES!$D:$D,SALES!$A:$A,$A557,SALES!$C:$C,E$1)</f>
        <v>0</v>
      </c>
      <c r="F557">
        <f>SUMIFS(SALES!$D:$D,SALES!$A:$A,$A557,SALES!$C:$C,F$1)</f>
        <v>0</v>
      </c>
      <c r="G557">
        <f>SUMIFS(SALES!$D:$D,SALES!$A:$A,$A557,SALES!$C:$C,G$1)</f>
        <v>0</v>
      </c>
      <c r="H557">
        <f>SUMIFS(SALES!$D:$D,SALES!$A:$A,$A557,SALES!$C:$C,H$1)</f>
        <v>0</v>
      </c>
      <c r="I557">
        <f>SUMIFS(SALES!$D:$D,SALES!$A:$A,$A557,SALES!$C:$C,I$1)</f>
        <v>0</v>
      </c>
      <c r="J557">
        <f>SUMIFS(SALES!$D:$D,SALES!$A:$A,$A557,SALES!$C:$C,J$1)</f>
        <v>0</v>
      </c>
      <c r="K557">
        <f>SUMIFS(SALES!$D:$D,SALES!$A:$A,$A557,SALES!$C:$C,K$1)</f>
        <v>0</v>
      </c>
      <c r="L557">
        <f>SUMIFS(SALES!$D:$D,SALES!$A:$A,$A557,SALES!$C:$C,L$1)</f>
        <v>0</v>
      </c>
      <c r="M557">
        <f>SUMIFS(SALES!$D:$D,SALES!$A:$A,$A557,SALES!$C:$C,M$1)</f>
        <v>0</v>
      </c>
      <c r="N557">
        <f>SUMIFS(SALES!$D:$D,SALES!$A:$A,$A557,SALES!$C:$C,N$1)</f>
        <v>0</v>
      </c>
      <c r="O557">
        <f>SUMIFS(SALES!$D:$D,SALES!$A:$A,$A557,SALES!$C:$C,O$1)</f>
        <v>0</v>
      </c>
      <c r="P557">
        <f>SUMIFS(SALES!$D:$D,SALES!$A:$A,$A557,SALES!$C:$C,P$1)</f>
        <v>0</v>
      </c>
      <c r="Q557">
        <f>SUMIFS(SALES!$D:$D,SALES!$A:$A,$A557,SALES!$C:$C,Q$1)</f>
        <v>0</v>
      </c>
      <c r="R557">
        <f>SUMIFS(SALES!$D:$D,SALES!$A:$A,$A557,SALES!$C:$C,R$1)</f>
        <v>0</v>
      </c>
      <c r="S557">
        <f>SUMIFS(SALES!$D:$D,SALES!$A:$A,$A557,SALES!$C:$C,S$1)</f>
        <v>0</v>
      </c>
      <c r="T557">
        <f>SUMIFS(SALES!$D:$D,SALES!$A:$A,$A557,SALES!$C:$C,T$1)</f>
        <v>0</v>
      </c>
      <c r="U557">
        <f>SUMIFS(SALES!$D:$D,SALES!$A:$A,$A557,SALES!$C:$C,U$1)</f>
        <v>0</v>
      </c>
      <c r="V557">
        <f>SUMIFS(SALES!$D:$D,SALES!$A:$A,$A557,SALES!$C:$C,V$1)</f>
        <v>0</v>
      </c>
      <c r="W557">
        <f>SUMIFS(SALES!$D:$D,SALES!$A:$A,$A557,SALES!$C:$C,W$1)</f>
        <v>0</v>
      </c>
      <c r="X557">
        <f>SUMIFS(SALES!$D:$D,SALES!$A:$A,$A557,SALES!$C:$C,X$1)</f>
        <v>0</v>
      </c>
      <c r="Y557">
        <f>SUMIFS(SALES!$D:$D,SALES!$A:$A,$A557,SALES!$C:$C,Y$1)</f>
        <v>0</v>
      </c>
      <c r="Z557">
        <f>SUMIFS(SALES!$D:$D,SALES!$A:$A,$A557,SALES!$C:$C,Z$1)</f>
        <v>0</v>
      </c>
      <c r="AA557">
        <f>SUMIFS(SALES!$D:$D,SALES!$A:$A,$A557,SALES!$C:$C,AA$1)</f>
        <v>0</v>
      </c>
      <c r="AB557">
        <f>SUMIFS(SALES!$D:$D,SALES!$A:$A,$A557,SALES!$C:$C,AB$1)</f>
        <v>0</v>
      </c>
      <c r="AC557">
        <f>SUMIFS(SALES!$D:$D,SALES!$A:$A,$A557,SALES!$C:$C,AC$1)</f>
        <v>0</v>
      </c>
      <c r="AD557">
        <f>SUMIFS(SALES!$D:$D,SALES!$A:$A,$A557,SALES!$C:$C,AD$1)</f>
        <v>0</v>
      </c>
      <c r="AE557">
        <f>SUMIFS(SALES!$D:$D,SALES!$A:$A,$A557,SALES!$C:$C,AE$1)</f>
        <v>0</v>
      </c>
      <c r="AF557">
        <f>SUMIFS(SALES!$D:$D,SALES!$A:$A,$A557,SALES!$C:$C,AF$1)</f>
        <v>0</v>
      </c>
      <c r="AG557">
        <f>SUMIFS(SALES!$D:$D,SALES!$A:$A,$A557,SALES!$C:$C,AG$1)</f>
        <v>0</v>
      </c>
      <c r="AH557">
        <f>SUMIFS(SALES!$D:$D,SALES!$A:$A,$A557,SALES!$C:$C,AH$1)</f>
        <v>0</v>
      </c>
      <c r="AI557">
        <f>SUMIFS(SALES!$D:$D,SALES!$A:$A,$A557,SALES!$C:$C,AI$1)</f>
        <v>0</v>
      </c>
      <c r="AJ557">
        <f>SUMIFS(SALES!$D:$D,SALES!$A:$A,$A557,SALES!$C:$C,AJ$1)</f>
        <v>0</v>
      </c>
      <c r="AK557">
        <f>SUMIFS(SALES!$D:$D,SALES!$A:$A,$A557,SALES!$C:$C,AK$1)</f>
        <v>0</v>
      </c>
      <c r="AL557">
        <f>SUMIFS(SALES!$D:$D,SALES!$A:$A,$A557,SALES!$C:$C,AL$1)</f>
        <v>0</v>
      </c>
      <c r="AM557">
        <f>SUMIFS(SALES!$D:$D,SALES!$A:$A,$A557,SALES!$C:$C,AM$1)</f>
        <v>0</v>
      </c>
      <c r="AN557">
        <f>SUMIFS(SALES!$D:$D,SALES!$A:$A,$A557,SALES!$C:$C,AN$1)</f>
        <v>0</v>
      </c>
      <c r="AO557">
        <f>SUMIFS(SALES!$D:$D,SALES!$A:$A,$A557,SALES!$C:$C,AO$1)</f>
        <v>0</v>
      </c>
      <c r="AP557">
        <f>SUMIFS(SALES!$D:$D,SALES!$A:$A,$A557,SALES!$C:$C,AP$1)</f>
        <v>0</v>
      </c>
      <c r="AQ557">
        <f>SUMIFS(SALES!$D:$D,SALES!$A:$A,$A557,SALES!$C:$C,AQ$1)</f>
        <v>0</v>
      </c>
      <c r="AR557">
        <f>SUMIFS(SALES!$D:$D,SALES!$A:$A,$A557,SALES!$C:$C,AR$1)</f>
        <v>0</v>
      </c>
      <c r="AS557">
        <f>SUMIFS(SALES!$D:$D,SALES!$A:$A,$A557,SALES!$C:$C,AS$1)</f>
        <v>0</v>
      </c>
      <c r="AT557">
        <f>SUMIFS(SALES!$D:$D,SALES!$A:$A,$A557,SALES!$C:$C,AT$1)</f>
        <v>0</v>
      </c>
      <c r="AU557">
        <f>SUMIFS(SALES!$D:$D,SALES!$A:$A,$A557,SALES!$C:$C,AU$1)</f>
        <v>0</v>
      </c>
      <c r="AV557">
        <f>SUMIFS(SALES!$D:$D,SALES!$A:$A,$A557,SALES!$C:$C,AV$1)</f>
        <v>0</v>
      </c>
      <c r="AW557">
        <f>SUMIFS(SALES!$D:$D,SALES!$A:$A,$A557,SALES!$C:$C,AW$1)</f>
        <v>0</v>
      </c>
      <c r="AX557">
        <f>SUMIFS(SALES!$D:$D,SALES!$A:$A,$A557,SALES!$C:$C,AX$1)</f>
        <v>0</v>
      </c>
      <c r="AY557">
        <f>SUMIFS(SALES!$D:$D,SALES!$A:$A,$A557,SALES!$C:$C,AY$1)</f>
        <v>0</v>
      </c>
      <c r="AZ557">
        <f>SUMIFS(SALES!$D:$D,SALES!$A:$A,$A557,SALES!$C:$C,AZ$1)</f>
        <v>0</v>
      </c>
      <c r="BA557">
        <f>SUMIFS(SALES!$D:$D,SALES!$A:$A,$A557,SALES!$C:$C,BA$1)</f>
        <v>0</v>
      </c>
      <c r="BB557">
        <f>SUMIFS(SALES!$D:$D,SALES!$A:$A,$A557,SALES!$C:$C,BB$1)</f>
        <v>0</v>
      </c>
      <c r="BC557">
        <f>SUMIFS(SALES!$D:$D,SALES!$A:$A,$A557,SALES!$C:$C,BC$1)</f>
        <v>0</v>
      </c>
      <c r="BD557">
        <f>SUM(D557:BC557)</f>
        <v>0</v>
      </c>
    </row>
    <row r="558" spans="1:56" x14ac:dyDescent="0.25">
      <c r="A558" t="s">
        <v>2850</v>
      </c>
      <c r="B558" t="s">
        <v>2366</v>
      </c>
      <c r="C558" t="s">
        <v>2866</v>
      </c>
      <c r="D558">
        <f>SUMIFS(SALES!$D:$D,SALES!$A:$A,$A558,SALES!$C:$C,D$1)</f>
        <v>0</v>
      </c>
      <c r="E558">
        <f>SUMIFS(SALES!$D:$D,SALES!$A:$A,$A558,SALES!$C:$C,E$1)</f>
        <v>0</v>
      </c>
      <c r="F558">
        <f>SUMIFS(SALES!$D:$D,SALES!$A:$A,$A558,SALES!$C:$C,F$1)</f>
        <v>0</v>
      </c>
      <c r="G558">
        <f>SUMIFS(SALES!$D:$D,SALES!$A:$A,$A558,SALES!$C:$C,G$1)</f>
        <v>0</v>
      </c>
      <c r="H558">
        <f>SUMIFS(SALES!$D:$D,SALES!$A:$A,$A558,SALES!$C:$C,H$1)</f>
        <v>0</v>
      </c>
      <c r="I558">
        <f>SUMIFS(SALES!$D:$D,SALES!$A:$A,$A558,SALES!$C:$C,I$1)</f>
        <v>0</v>
      </c>
      <c r="J558">
        <f>SUMIFS(SALES!$D:$D,SALES!$A:$A,$A558,SALES!$C:$C,J$1)</f>
        <v>0</v>
      </c>
      <c r="K558">
        <f>SUMIFS(SALES!$D:$D,SALES!$A:$A,$A558,SALES!$C:$C,K$1)</f>
        <v>0</v>
      </c>
      <c r="L558">
        <f>SUMIFS(SALES!$D:$D,SALES!$A:$A,$A558,SALES!$C:$C,L$1)</f>
        <v>0</v>
      </c>
      <c r="M558">
        <f>SUMIFS(SALES!$D:$D,SALES!$A:$A,$A558,SALES!$C:$C,M$1)</f>
        <v>0</v>
      </c>
      <c r="N558">
        <f>SUMIFS(SALES!$D:$D,SALES!$A:$A,$A558,SALES!$C:$C,N$1)</f>
        <v>0</v>
      </c>
      <c r="O558">
        <f>SUMIFS(SALES!$D:$D,SALES!$A:$A,$A558,SALES!$C:$C,O$1)</f>
        <v>0</v>
      </c>
      <c r="P558">
        <f>SUMIFS(SALES!$D:$D,SALES!$A:$A,$A558,SALES!$C:$C,P$1)</f>
        <v>0</v>
      </c>
      <c r="Q558">
        <f>SUMIFS(SALES!$D:$D,SALES!$A:$A,$A558,SALES!$C:$C,Q$1)</f>
        <v>0</v>
      </c>
      <c r="R558">
        <f>SUMIFS(SALES!$D:$D,SALES!$A:$A,$A558,SALES!$C:$C,R$1)</f>
        <v>0</v>
      </c>
      <c r="S558">
        <f>SUMIFS(SALES!$D:$D,SALES!$A:$A,$A558,SALES!$C:$C,S$1)</f>
        <v>0</v>
      </c>
      <c r="T558">
        <f>SUMIFS(SALES!$D:$D,SALES!$A:$A,$A558,SALES!$C:$C,T$1)</f>
        <v>0</v>
      </c>
      <c r="U558">
        <f>SUMIFS(SALES!$D:$D,SALES!$A:$A,$A558,SALES!$C:$C,U$1)</f>
        <v>0</v>
      </c>
      <c r="V558">
        <f>SUMIFS(SALES!$D:$D,SALES!$A:$A,$A558,SALES!$C:$C,V$1)</f>
        <v>0</v>
      </c>
      <c r="W558">
        <f>SUMIFS(SALES!$D:$D,SALES!$A:$A,$A558,SALES!$C:$C,W$1)</f>
        <v>0</v>
      </c>
      <c r="X558">
        <f>SUMIFS(SALES!$D:$D,SALES!$A:$A,$A558,SALES!$C:$C,X$1)</f>
        <v>0</v>
      </c>
      <c r="Y558">
        <f>SUMIFS(SALES!$D:$D,SALES!$A:$A,$A558,SALES!$C:$C,Y$1)</f>
        <v>0</v>
      </c>
      <c r="Z558">
        <f>SUMIFS(SALES!$D:$D,SALES!$A:$A,$A558,SALES!$C:$C,Z$1)</f>
        <v>0</v>
      </c>
      <c r="AA558">
        <f>SUMIFS(SALES!$D:$D,SALES!$A:$A,$A558,SALES!$C:$C,AA$1)</f>
        <v>0</v>
      </c>
      <c r="AB558">
        <f>SUMIFS(SALES!$D:$D,SALES!$A:$A,$A558,SALES!$C:$C,AB$1)</f>
        <v>0</v>
      </c>
      <c r="AC558">
        <f>SUMIFS(SALES!$D:$D,SALES!$A:$A,$A558,SALES!$C:$C,AC$1)</f>
        <v>0</v>
      </c>
      <c r="AD558">
        <f>SUMIFS(SALES!$D:$D,SALES!$A:$A,$A558,SALES!$C:$C,AD$1)</f>
        <v>0</v>
      </c>
      <c r="AE558">
        <f>SUMIFS(SALES!$D:$D,SALES!$A:$A,$A558,SALES!$C:$C,AE$1)</f>
        <v>0</v>
      </c>
      <c r="AF558">
        <f>SUMIFS(SALES!$D:$D,SALES!$A:$A,$A558,SALES!$C:$C,AF$1)</f>
        <v>0</v>
      </c>
      <c r="AG558">
        <f>SUMIFS(SALES!$D:$D,SALES!$A:$A,$A558,SALES!$C:$C,AG$1)</f>
        <v>0</v>
      </c>
      <c r="AH558">
        <f>SUMIFS(SALES!$D:$D,SALES!$A:$A,$A558,SALES!$C:$C,AH$1)</f>
        <v>0</v>
      </c>
      <c r="AI558">
        <f>SUMIFS(SALES!$D:$D,SALES!$A:$A,$A558,SALES!$C:$C,AI$1)</f>
        <v>0</v>
      </c>
      <c r="AJ558">
        <f>SUMIFS(SALES!$D:$D,SALES!$A:$A,$A558,SALES!$C:$C,AJ$1)</f>
        <v>0</v>
      </c>
      <c r="AK558">
        <f>SUMIFS(SALES!$D:$D,SALES!$A:$A,$A558,SALES!$C:$C,AK$1)</f>
        <v>0</v>
      </c>
      <c r="AL558">
        <f>SUMIFS(SALES!$D:$D,SALES!$A:$A,$A558,SALES!$C:$C,AL$1)</f>
        <v>0</v>
      </c>
      <c r="AM558">
        <f>SUMIFS(SALES!$D:$D,SALES!$A:$A,$A558,SALES!$C:$C,AM$1)</f>
        <v>0</v>
      </c>
      <c r="AN558">
        <f>SUMIFS(SALES!$D:$D,SALES!$A:$A,$A558,SALES!$C:$C,AN$1)</f>
        <v>0</v>
      </c>
      <c r="AO558">
        <f>SUMIFS(SALES!$D:$D,SALES!$A:$A,$A558,SALES!$C:$C,AO$1)</f>
        <v>0</v>
      </c>
      <c r="AP558">
        <f>SUMIFS(SALES!$D:$D,SALES!$A:$A,$A558,SALES!$C:$C,AP$1)</f>
        <v>0</v>
      </c>
      <c r="AQ558">
        <f>SUMIFS(SALES!$D:$D,SALES!$A:$A,$A558,SALES!$C:$C,AQ$1)</f>
        <v>0</v>
      </c>
      <c r="AR558">
        <f>SUMIFS(SALES!$D:$D,SALES!$A:$A,$A558,SALES!$C:$C,AR$1)</f>
        <v>0</v>
      </c>
      <c r="AS558">
        <f>SUMIFS(SALES!$D:$D,SALES!$A:$A,$A558,SALES!$C:$C,AS$1)</f>
        <v>0</v>
      </c>
      <c r="AT558">
        <f>SUMIFS(SALES!$D:$D,SALES!$A:$A,$A558,SALES!$C:$C,AT$1)</f>
        <v>0</v>
      </c>
      <c r="AU558">
        <f>SUMIFS(SALES!$D:$D,SALES!$A:$A,$A558,SALES!$C:$C,AU$1)</f>
        <v>0</v>
      </c>
      <c r="AV558">
        <f>SUMIFS(SALES!$D:$D,SALES!$A:$A,$A558,SALES!$C:$C,AV$1)</f>
        <v>0</v>
      </c>
      <c r="AW558">
        <f>SUMIFS(SALES!$D:$D,SALES!$A:$A,$A558,SALES!$C:$C,AW$1)</f>
        <v>0</v>
      </c>
      <c r="AX558">
        <f>SUMIFS(SALES!$D:$D,SALES!$A:$A,$A558,SALES!$C:$C,AX$1)</f>
        <v>0</v>
      </c>
      <c r="AY558">
        <f>SUMIFS(SALES!$D:$D,SALES!$A:$A,$A558,SALES!$C:$C,AY$1)</f>
        <v>0</v>
      </c>
      <c r="AZ558">
        <f>SUMIFS(SALES!$D:$D,SALES!$A:$A,$A558,SALES!$C:$C,AZ$1)</f>
        <v>0</v>
      </c>
      <c r="BA558">
        <f>SUMIFS(SALES!$D:$D,SALES!$A:$A,$A558,SALES!$C:$C,BA$1)</f>
        <v>0</v>
      </c>
      <c r="BB558">
        <f>SUMIFS(SALES!$D:$D,SALES!$A:$A,$A558,SALES!$C:$C,BB$1)</f>
        <v>0</v>
      </c>
      <c r="BC558">
        <f>SUMIFS(SALES!$D:$D,SALES!$A:$A,$A558,SALES!$C:$C,BC$1)</f>
        <v>0</v>
      </c>
      <c r="BD558">
        <f>SUM(D558:BC558)</f>
        <v>0</v>
      </c>
    </row>
    <row r="559" spans="1:56" x14ac:dyDescent="0.25">
      <c r="A559" t="s">
        <v>2431</v>
      </c>
      <c r="B559" t="s">
        <v>2407</v>
      </c>
      <c r="C559" t="s">
        <v>2432</v>
      </c>
      <c r="D559">
        <f>SUMIFS(SALES!$D:$D,SALES!$A:$A,$A559,SALES!$C:$C,D$1)</f>
        <v>0</v>
      </c>
      <c r="E559">
        <f>SUMIFS(SALES!$D:$D,SALES!$A:$A,$A559,SALES!$C:$C,E$1)</f>
        <v>0</v>
      </c>
      <c r="F559">
        <f>SUMIFS(SALES!$D:$D,SALES!$A:$A,$A559,SALES!$C:$C,F$1)</f>
        <v>0</v>
      </c>
      <c r="G559">
        <f>SUMIFS(SALES!$D:$D,SALES!$A:$A,$A559,SALES!$C:$C,G$1)</f>
        <v>0</v>
      </c>
      <c r="H559">
        <f>SUMIFS(SALES!$D:$D,SALES!$A:$A,$A559,SALES!$C:$C,H$1)</f>
        <v>0</v>
      </c>
      <c r="I559">
        <f>SUMIFS(SALES!$D:$D,SALES!$A:$A,$A559,SALES!$C:$C,I$1)</f>
        <v>0</v>
      </c>
      <c r="J559">
        <f>SUMIFS(SALES!$D:$D,SALES!$A:$A,$A559,SALES!$C:$C,J$1)</f>
        <v>0</v>
      </c>
      <c r="K559">
        <f>SUMIFS(SALES!$D:$D,SALES!$A:$A,$A559,SALES!$C:$C,K$1)</f>
        <v>0</v>
      </c>
      <c r="L559">
        <f>SUMIFS(SALES!$D:$D,SALES!$A:$A,$A559,SALES!$C:$C,L$1)</f>
        <v>0</v>
      </c>
      <c r="M559">
        <f>SUMIFS(SALES!$D:$D,SALES!$A:$A,$A559,SALES!$C:$C,M$1)</f>
        <v>0</v>
      </c>
      <c r="N559">
        <f>SUMIFS(SALES!$D:$D,SALES!$A:$A,$A559,SALES!$C:$C,N$1)</f>
        <v>0</v>
      </c>
      <c r="O559">
        <f>SUMIFS(SALES!$D:$D,SALES!$A:$A,$A559,SALES!$C:$C,O$1)</f>
        <v>0</v>
      </c>
      <c r="P559">
        <f>SUMIFS(SALES!$D:$D,SALES!$A:$A,$A559,SALES!$C:$C,P$1)</f>
        <v>0</v>
      </c>
      <c r="Q559">
        <f>SUMIFS(SALES!$D:$D,SALES!$A:$A,$A559,SALES!$C:$C,Q$1)</f>
        <v>0</v>
      </c>
      <c r="R559">
        <f>SUMIFS(SALES!$D:$D,SALES!$A:$A,$A559,SALES!$C:$C,R$1)</f>
        <v>0</v>
      </c>
      <c r="S559">
        <f>SUMIFS(SALES!$D:$D,SALES!$A:$A,$A559,SALES!$C:$C,S$1)</f>
        <v>0</v>
      </c>
      <c r="T559">
        <f>SUMIFS(SALES!$D:$D,SALES!$A:$A,$A559,SALES!$C:$C,T$1)</f>
        <v>0</v>
      </c>
      <c r="U559">
        <f>SUMIFS(SALES!$D:$D,SALES!$A:$A,$A559,SALES!$C:$C,U$1)</f>
        <v>0</v>
      </c>
      <c r="V559">
        <f>SUMIFS(SALES!$D:$D,SALES!$A:$A,$A559,SALES!$C:$C,V$1)</f>
        <v>0</v>
      </c>
      <c r="W559">
        <f>SUMIFS(SALES!$D:$D,SALES!$A:$A,$A559,SALES!$C:$C,W$1)</f>
        <v>0</v>
      </c>
      <c r="X559">
        <f>SUMIFS(SALES!$D:$D,SALES!$A:$A,$A559,SALES!$C:$C,X$1)</f>
        <v>0</v>
      </c>
      <c r="Y559">
        <f>SUMIFS(SALES!$D:$D,SALES!$A:$A,$A559,SALES!$C:$C,Y$1)</f>
        <v>0</v>
      </c>
      <c r="Z559">
        <f>SUMIFS(SALES!$D:$D,SALES!$A:$A,$A559,SALES!$C:$C,Z$1)</f>
        <v>0</v>
      </c>
      <c r="AA559">
        <f>SUMIFS(SALES!$D:$D,SALES!$A:$A,$A559,SALES!$C:$C,AA$1)</f>
        <v>0</v>
      </c>
      <c r="AB559">
        <f>SUMIFS(SALES!$D:$D,SALES!$A:$A,$A559,SALES!$C:$C,AB$1)</f>
        <v>0</v>
      </c>
      <c r="AC559">
        <f>SUMIFS(SALES!$D:$D,SALES!$A:$A,$A559,SALES!$C:$C,AC$1)</f>
        <v>0</v>
      </c>
      <c r="AD559">
        <f>SUMIFS(SALES!$D:$D,SALES!$A:$A,$A559,SALES!$C:$C,AD$1)</f>
        <v>0</v>
      </c>
      <c r="AE559">
        <f>SUMIFS(SALES!$D:$D,SALES!$A:$A,$A559,SALES!$C:$C,AE$1)</f>
        <v>0</v>
      </c>
      <c r="AF559">
        <f>SUMIFS(SALES!$D:$D,SALES!$A:$A,$A559,SALES!$C:$C,AF$1)</f>
        <v>0</v>
      </c>
      <c r="AG559">
        <f>SUMIFS(SALES!$D:$D,SALES!$A:$A,$A559,SALES!$C:$C,AG$1)</f>
        <v>0</v>
      </c>
      <c r="AH559">
        <f>SUMIFS(SALES!$D:$D,SALES!$A:$A,$A559,SALES!$C:$C,AH$1)</f>
        <v>0</v>
      </c>
      <c r="AI559">
        <f>SUMIFS(SALES!$D:$D,SALES!$A:$A,$A559,SALES!$C:$C,AI$1)</f>
        <v>0</v>
      </c>
      <c r="AJ559">
        <f>SUMIFS(SALES!$D:$D,SALES!$A:$A,$A559,SALES!$C:$C,AJ$1)</f>
        <v>0</v>
      </c>
      <c r="AK559">
        <f>SUMIFS(SALES!$D:$D,SALES!$A:$A,$A559,SALES!$C:$C,AK$1)</f>
        <v>0</v>
      </c>
      <c r="AL559">
        <f>SUMIFS(SALES!$D:$D,SALES!$A:$A,$A559,SALES!$C:$C,AL$1)</f>
        <v>0</v>
      </c>
      <c r="AM559">
        <f>SUMIFS(SALES!$D:$D,SALES!$A:$A,$A559,SALES!$C:$C,AM$1)</f>
        <v>0</v>
      </c>
      <c r="AN559">
        <f>SUMIFS(SALES!$D:$D,SALES!$A:$A,$A559,SALES!$C:$C,AN$1)</f>
        <v>0</v>
      </c>
      <c r="AO559">
        <f>SUMIFS(SALES!$D:$D,SALES!$A:$A,$A559,SALES!$C:$C,AO$1)</f>
        <v>0</v>
      </c>
      <c r="AP559">
        <f>SUMIFS(SALES!$D:$D,SALES!$A:$A,$A559,SALES!$C:$C,AP$1)</f>
        <v>0</v>
      </c>
      <c r="AQ559">
        <f>SUMIFS(SALES!$D:$D,SALES!$A:$A,$A559,SALES!$C:$C,AQ$1)</f>
        <v>0</v>
      </c>
      <c r="AR559">
        <f>SUMIFS(SALES!$D:$D,SALES!$A:$A,$A559,SALES!$C:$C,AR$1)</f>
        <v>0</v>
      </c>
      <c r="AS559">
        <f>SUMIFS(SALES!$D:$D,SALES!$A:$A,$A559,SALES!$C:$C,AS$1)</f>
        <v>0</v>
      </c>
      <c r="AT559">
        <f>SUMIFS(SALES!$D:$D,SALES!$A:$A,$A559,SALES!$C:$C,AT$1)</f>
        <v>0</v>
      </c>
      <c r="AU559">
        <f>SUMIFS(SALES!$D:$D,SALES!$A:$A,$A559,SALES!$C:$C,AU$1)</f>
        <v>0</v>
      </c>
      <c r="AV559">
        <f>SUMIFS(SALES!$D:$D,SALES!$A:$A,$A559,SALES!$C:$C,AV$1)</f>
        <v>0</v>
      </c>
      <c r="AW559">
        <f>SUMIFS(SALES!$D:$D,SALES!$A:$A,$A559,SALES!$C:$C,AW$1)</f>
        <v>0</v>
      </c>
      <c r="AX559">
        <f>SUMIFS(SALES!$D:$D,SALES!$A:$A,$A559,SALES!$C:$C,AX$1)</f>
        <v>0</v>
      </c>
      <c r="AY559">
        <f>SUMIFS(SALES!$D:$D,SALES!$A:$A,$A559,SALES!$C:$C,AY$1)</f>
        <v>0</v>
      </c>
      <c r="AZ559">
        <f>SUMIFS(SALES!$D:$D,SALES!$A:$A,$A559,SALES!$C:$C,AZ$1)</f>
        <v>0</v>
      </c>
      <c r="BA559">
        <f>SUMIFS(SALES!$D:$D,SALES!$A:$A,$A559,SALES!$C:$C,BA$1)</f>
        <v>0</v>
      </c>
      <c r="BB559">
        <f>SUMIFS(SALES!$D:$D,SALES!$A:$A,$A559,SALES!$C:$C,BB$1)</f>
        <v>0</v>
      </c>
      <c r="BC559">
        <f>SUMIFS(SALES!$D:$D,SALES!$A:$A,$A559,SALES!$C:$C,BC$1)</f>
        <v>0</v>
      </c>
      <c r="BD559">
        <f>SUM(D559:BC559)</f>
        <v>0</v>
      </c>
    </row>
    <row r="560" spans="1:56" x14ac:dyDescent="0.25">
      <c r="A560" t="s">
        <v>2435</v>
      </c>
      <c r="B560" t="s">
        <v>2407</v>
      </c>
      <c r="C560" t="s">
        <v>2436</v>
      </c>
      <c r="D560">
        <f>SUMIFS(SALES!$D:$D,SALES!$A:$A,$A560,SALES!$C:$C,D$1)</f>
        <v>0</v>
      </c>
      <c r="E560">
        <f>SUMIFS(SALES!$D:$D,SALES!$A:$A,$A560,SALES!$C:$C,E$1)</f>
        <v>0</v>
      </c>
      <c r="F560">
        <f>SUMIFS(SALES!$D:$D,SALES!$A:$A,$A560,SALES!$C:$C,F$1)</f>
        <v>0</v>
      </c>
      <c r="G560">
        <f>SUMIFS(SALES!$D:$D,SALES!$A:$A,$A560,SALES!$C:$C,G$1)</f>
        <v>0</v>
      </c>
      <c r="H560">
        <f>SUMIFS(SALES!$D:$D,SALES!$A:$A,$A560,SALES!$C:$C,H$1)</f>
        <v>0</v>
      </c>
      <c r="I560">
        <f>SUMIFS(SALES!$D:$D,SALES!$A:$A,$A560,SALES!$C:$C,I$1)</f>
        <v>0</v>
      </c>
      <c r="J560">
        <f>SUMIFS(SALES!$D:$D,SALES!$A:$A,$A560,SALES!$C:$C,J$1)</f>
        <v>0</v>
      </c>
      <c r="K560">
        <f>SUMIFS(SALES!$D:$D,SALES!$A:$A,$A560,SALES!$C:$C,K$1)</f>
        <v>0</v>
      </c>
      <c r="L560">
        <f>SUMIFS(SALES!$D:$D,SALES!$A:$A,$A560,SALES!$C:$C,L$1)</f>
        <v>0</v>
      </c>
      <c r="M560">
        <f>SUMIFS(SALES!$D:$D,SALES!$A:$A,$A560,SALES!$C:$C,M$1)</f>
        <v>0</v>
      </c>
      <c r="N560">
        <f>SUMIFS(SALES!$D:$D,SALES!$A:$A,$A560,SALES!$C:$C,N$1)</f>
        <v>0</v>
      </c>
      <c r="O560">
        <f>SUMIFS(SALES!$D:$D,SALES!$A:$A,$A560,SALES!$C:$C,O$1)</f>
        <v>0</v>
      </c>
      <c r="P560">
        <f>SUMIFS(SALES!$D:$D,SALES!$A:$A,$A560,SALES!$C:$C,P$1)</f>
        <v>0</v>
      </c>
      <c r="Q560">
        <f>SUMIFS(SALES!$D:$D,SALES!$A:$A,$A560,SALES!$C:$C,Q$1)</f>
        <v>0</v>
      </c>
      <c r="R560">
        <f>SUMIFS(SALES!$D:$D,SALES!$A:$A,$A560,SALES!$C:$C,R$1)</f>
        <v>0</v>
      </c>
      <c r="S560">
        <f>SUMIFS(SALES!$D:$D,SALES!$A:$A,$A560,SALES!$C:$C,S$1)</f>
        <v>0</v>
      </c>
      <c r="T560">
        <f>SUMIFS(SALES!$D:$D,SALES!$A:$A,$A560,SALES!$C:$C,T$1)</f>
        <v>0</v>
      </c>
      <c r="U560">
        <f>SUMIFS(SALES!$D:$D,SALES!$A:$A,$A560,SALES!$C:$C,U$1)</f>
        <v>0</v>
      </c>
      <c r="V560">
        <f>SUMIFS(SALES!$D:$D,SALES!$A:$A,$A560,SALES!$C:$C,V$1)</f>
        <v>0</v>
      </c>
      <c r="W560">
        <f>SUMIFS(SALES!$D:$D,SALES!$A:$A,$A560,SALES!$C:$C,W$1)</f>
        <v>0</v>
      </c>
      <c r="X560">
        <f>SUMIFS(SALES!$D:$D,SALES!$A:$A,$A560,SALES!$C:$C,X$1)</f>
        <v>0</v>
      </c>
      <c r="Y560">
        <f>SUMIFS(SALES!$D:$D,SALES!$A:$A,$A560,SALES!$C:$C,Y$1)</f>
        <v>0</v>
      </c>
      <c r="Z560">
        <f>SUMIFS(SALES!$D:$D,SALES!$A:$A,$A560,SALES!$C:$C,Z$1)</f>
        <v>0</v>
      </c>
      <c r="AA560">
        <f>SUMIFS(SALES!$D:$D,SALES!$A:$A,$A560,SALES!$C:$C,AA$1)</f>
        <v>0</v>
      </c>
      <c r="AB560">
        <f>SUMIFS(SALES!$D:$D,SALES!$A:$A,$A560,SALES!$C:$C,AB$1)</f>
        <v>0</v>
      </c>
      <c r="AC560">
        <f>SUMIFS(SALES!$D:$D,SALES!$A:$A,$A560,SALES!$C:$C,AC$1)</f>
        <v>0</v>
      </c>
      <c r="AD560">
        <f>SUMIFS(SALES!$D:$D,SALES!$A:$A,$A560,SALES!$C:$C,AD$1)</f>
        <v>0</v>
      </c>
      <c r="AE560">
        <f>SUMIFS(SALES!$D:$D,SALES!$A:$A,$A560,SALES!$C:$C,AE$1)</f>
        <v>0</v>
      </c>
      <c r="AF560">
        <f>SUMIFS(SALES!$D:$D,SALES!$A:$A,$A560,SALES!$C:$C,AF$1)</f>
        <v>0</v>
      </c>
      <c r="AG560">
        <f>SUMIFS(SALES!$D:$D,SALES!$A:$A,$A560,SALES!$C:$C,AG$1)</f>
        <v>0</v>
      </c>
      <c r="AH560">
        <f>SUMIFS(SALES!$D:$D,SALES!$A:$A,$A560,SALES!$C:$C,AH$1)</f>
        <v>0</v>
      </c>
      <c r="AI560">
        <f>SUMIFS(SALES!$D:$D,SALES!$A:$A,$A560,SALES!$C:$C,AI$1)</f>
        <v>0</v>
      </c>
      <c r="AJ560">
        <f>SUMIFS(SALES!$D:$D,SALES!$A:$A,$A560,SALES!$C:$C,AJ$1)</f>
        <v>0</v>
      </c>
      <c r="AK560">
        <f>SUMIFS(SALES!$D:$D,SALES!$A:$A,$A560,SALES!$C:$C,AK$1)</f>
        <v>0</v>
      </c>
      <c r="AL560">
        <f>SUMIFS(SALES!$D:$D,SALES!$A:$A,$A560,SALES!$C:$C,AL$1)</f>
        <v>0</v>
      </c>
      <c r="AM560">
        <f>SUMIFS(SALES!$D:$D,SALES!$A:$A,$A560,SALES!$C:$C,AM$1)</f>
        <v>0</v>
      </c>
      <c r="AN560">
        <f>SUMIFS(SALES!$D:$D,SALES!$A:$A,$A560,SALES!$C:$C,AN$1)</f>
        <v>0</v>
      </c>
      <c r="AO560">
        <f>SUMIFS(SALES!$D:$D,SALES!$A:$A,$A560,SALES!$C:$C,AO$1)</f>
        <v>0</v>
      </c>
      <c r="AP560">
        <f>SUMIFS(SALES!$D:$D,SALES!$A:$A,$A560,SALES!$C:$C,AP$1)</f>
        <v>0</v>
      </c>
      <c r="AQ560">
        <f>SUMIFS(SALES!$D:$D,SALES!$A:$A,$A560,SALES!$C:$C,AQ$1)</f>
        <v>0</v>
      </c>
      <c r="AR560">
        <f>SUMIFS(SALES!$D:$D,SALES!$A:$A,$A560,SALES!$C:$C,AR$1)</f>
        <v>0</v>
      </c>
      <c r="AS560">
        <f>SUMIFS(SALES!$D:$D,SALES!$A:$A,$A560,SALES!$C:$C,AS$1)</f>
        <v>0</v>
      </c>
      <c r="AT560">
        <f>SUMIFS(SALES!$D:$D,SALES!$A:$A,$A560,SALES!$C:$C,AT$1)</f>
        <v>0</v>
      </c>
      <c r="AU560">
        <f>SUMIFS(SALES!$D:$D,SALES!$A:$A,$A560,SALES!$C:$C,AU$1)</f>
        <v>0</v>
      </c>
      <c r="AV560">
        <f>SUMIFS(SALES!$D:$D,SALES!$A:$A,$A560,SALES!$C:$C,AV$1)</f>
        <v>0</v>
      </c>
      <c r="AW560">
        <f>SUMIFS(SALES!$D:$D,SALES!$A:$A,$A560,SALES!$C:$C,AW$1)</f>
        <v>0</v>
      </c>
      <c r="AX560">
        <f>SUMIFS(SALES!$D:$D,SALES!$A:$A,$A560,SALES!$C:$C,AX$1)</f>
        <v>0</v>
      </c>
      <c r="AY560">
        <f>SUMIFS(SALES!$D:$D,SALES!$A:$A,$A560,SALES!$C:$C,AY$1)</f>
        <v>0</v>
      </c>
      <c r="AZ560">
        <f>SUMIFS(SALES!$D:$D,SALES!$A:$A,$A560,SALES!$C:$C,AZ$1)</f>
        <v>0</v>
      </c>
      <c r="BA560">
        <f>SUMIFS(SALES!$D:$D,SALES!$A:$A,$A560,SALES!$C:$C,BA$1)</f>
        <v>0</v>
      </c>
      <c r="BB560">
        <f>SUMIFS(SALES!$D:$D,SALES!$A:$A,$A560,SALES!$C:$C,BB$1)</f>
        <v>0</v>
      </c>
      <c r="BC560">
        <f>SUMIFS(SALES!$D:$D,SALES!$A:$A,$A560,SALES!$C:$C,BC$1)</f>
        <v>0</v>
      </c>
      <c r="BD560">
        <f>SUM(D560:BC560)</f>
        <v>0</v>
      </c>
    </row>
    <row r="561" spans="1:56" x14ac:dyDescent="0.25">
      <c r="A561" t="s">
        <v>2423</v>
      </c>
      <c r="B561" t="s">
        <v>2407</v>
      </c>
      <c r="C561" t="s">
        <v>2424</v>
      </c>
      <c r="D561">
        <f>SUMIFS(SALES!$D:$D,SALES!$A:$A,$A561,SALES!$C:$C,D$1)</f>
        <v>0</v>
      </c>
      <c r="E561">
        <f>SUMIFS(SALES!$D:$D,SALES!$A:$A,$A561,SALES!$C:$C,E$1)</f>
        <v>0</v>
      </c>
      <c r="F561">
        <f>SUMIFS(SALES!$D:$D,SALES!$A:$A,$A561,SALES!$C:$C,F$1)</f>
        <v>0</v>
      </c>
      <c r="G561">
        <f>SUMIFS(SALES!$D:$D,SALES!$A:$A,$A561,SALES!$C:$C,G$1)</f>
        <v>0</v>
      </c>
      <c r="H561">
        <f>SUMIFS(SALES!$D:$D,SALES!$A:$A,$A561,SALES!$C:$C,H$1)</f>
        <v>0</v>
      </c>
      <c r="I561">
        <f>SUMIFS(SALES!$D:$D,SALES!$A:$A,$A561,SALES!$C:$C,I$1)</f>
        <v>0</v>
      </c>
      <c r="J561">
        <f>SUMIFS(SALES!$D:$D,SALES!$A:$A,$A561,SALES!$C:$C,J$1)</f>
        <v>0</v>
      </c>
      <c r="K561">
        <f>SUMIFS(SALES!$D:$D,SALES!$A:$A,$A561,SALES!$C:$C,K$1)</f>
        <v>0</v>
      </c>
      <c r="L561">
        <f>SUMIFS(SALES!$D:$D,SALES!$A:$A,$A561,SALES!$C:$C,L$1)</f>
        <v>0</v>
      </c>
      <c r="M561">
        <f>SUMIFS(SALES!$D:$D,SALES!$A:$A,$A561,SALES!$C:$C,M$1)</f>
        <v>0</v>
      </c>
      <c r="N561">
        <f>SUMIFS(SALES!$D:$D,SALES!$A:$A,$A561,SALES!$C:$C,N$1)</f>
        <v>0</v>
      </c>
      <c r="O561">
        <f>SUMIFS(SALES!$D:$D,SALES!$A:$A,$A561,SALES!$C:$C,O$1)</f>
        <v>0</v>
      </c>
      <c r="P561">
        <f>SUMIFS(SALES!$D:$D,SALES!$A:$A,$A561,SALES!$C:$C,P$1)</f>
        <v>0</v>
      </c>
      <c r="Q561">
        <f>SUMIFS(SALES!$D:$D,SALES!$A:$A,$A561,SALES!$C:$C,Q$1)</f>
        <v>0</v>
      </c>
      <c r="R561">
        <f>SUMIFS(SALES!$D:$D,SALES!$A:$A,$A561,SALES!$C:$C,R$1)</f>
        <v>0</v>
      </c>
      <c r="S561">
        <f>SUMIFS(SALES!$D:$D,SALES!$A:$A,$A561,SALES!$C:$C,S$1)</f>
        <v>0</v>
      </c>
      <c r="T561">
        <f>SUMIFS(SALES!$D:$D,SALES!$A:$A,$A561,SALES!$C:$C,T$1)</f>
        <v>0</v>
      </c>
      <c r="U561">
        <f>SUMIFS(SALES!$D:$D,SALES!$A:$A,$A561,SALES!$C:$C,U$1)</f>
        <v>0</v>
      </c>
      <c r="V561">
        <f>SUMIFS(SALES!$D:$D,SALES!$A:$A,$A561,SALES!$C:$C,V$1)</f>
        <v>0</v>
      </c>
      <c r="W561">
        <f>SUMIFS(SALES!$D:$D,SALES!$A:$A,$A561,SALES!$C:$C,W$1)</f>
        <v>0</v>
      </c>
      <c r="X561">
        <f>SUMIFS(SALES!$D:$D,SALES!$A:$A,$A561,SALES!$C:$C,X$1)</f>
        <v>0</v>
      </c>
      <c r="Y561">
        <f>SUMIFS(SALES!$D:$D,SALES!$A:$A,$A561,SALES!$C:$C,Y$1)</f>
        <v>0</v>
      </c>
      <c r="Z561">
        <f>SUMIFS(SALES!$D:$D,SALES!$A:$A,$A561,SALES!$C:$C,Z$1)</f>
        <v>0</v>
      </c>
      <c r="AA561">
        <f>SUMIFS(SALES!$D:$D,SALES!$A:$A,$A561,SALES!$C:$C,AA$1)</f>
        <v>0</v>
      </c>
      <c r="AB561">
        <f>SUMIFS(SALES!$D:$D,SALES!$A:$A,$A561,SALES!$C:$C,AB$1)</f>
        <v>0</v>
      </c>
      <c r="AC561">
        <f>SUMIFS(SALES!$D:$D,SALES!$A:$A,$A561,SALES!$C:$C,AC$1)</f>
        <v>0</v>
      </c>
      <c r="AD561">
        <f>SUMIFS(SALES!$D:$D,SALES!$A:$A,$A561,SALES!$C:$C,AD$1)</f>
        <v>0</v>
      </c>
      <c r="AE561">
        <f>SUMIFS(SALES!$D:$D,SALES!$A:$A,$A561,SALES!$C:$C,AE$1)</f>
        <v>0</v>
      </c>
      <c r="AF561">
        <f>SUMIFS(SALES!$D:$D,SALES!$A:$A,$A561,SALES!$C:$C,AF$1)</f>
        <v>0</v>
      </c>
      <c r="AG561">
        <f>SUMIFS(SALES!$D:$D,SALES!$A:$A,$A561,SALES!$C:$C,AG$1)</f>
        <v>0</v>
      </c>
      <c r="AH561">
        <f>SUMIFS(SALES!$D:$D,SALES!$A:$A,$A561,SALES!$C:$C,AH$1)</f>
        <v>0</v>
      </c>
      <c r="AI561">
        <f>SUMIFS(SALES!$D:$D,SALES!$A:$A,$A561,SALES!$C:$C,AI$1)</f>
        <v>0</v>
      </c>
      <c r="AJ561">
        <f>SUMIFS(SALES!$D:$D,SALES!$A:$A,$A561,SALES!$C:$C,AJ$1)</f>
        <v>0</v>
      </c>
      <c r="AK561">
        <f>SUMIFS(SALES!$D:$D,SALES!$A:$A,$A561,SALES!$C:$C,AK$1)</f>
        <v>0</v>
      </c>
      <c r="AL561">
        <f>SUMIFS(SALES!$D:$D,SALES!$A:$A,$A561,SALES!$C:$C,AL$1)</f>
        <v>0</v>
      </c>
      <c r="AM561">
        <f>SUMIFS(SALES!$D:$D,SALES!$A:$A,$A561,SALES!$C:$C,AM$1)</f>
        <v>0</v>
      </c>
      <c r="AN561">
        <f>SUMIFS(SALES!$D:$D,SALES!$A:$A,$A561,SALES!$C:$C,AN$1)</f>
        <v>0</v>
      </c>
      <c r="AO561">
        <f>SUMIFS(SALES!$D:$D,SALES!$A:$A,$A561,SALES!$C:$C,AO$1)</f>
        <v>0</v>
      </c>
      <c r="AP561">
        <f>SUMIFS(SALES!$D:$D,SALES!$A:$A,$A561,SALES!$C:$C,AP$1)</f>
        <v>0</v>
      </c>
      <c r="AQ561">
        <f>SUMIFS(SALES!$D:$D,SALES!$A:$A,$A561,SALES!$C:$C,AQ$1)</f>
        <v>0</v>
      </c>
      <c r="AR561">
        <f>SUMIFS(SALES!$D:$D,SALES!$A:$A,$A561,SALES!$C:$C,AR$1)</f>
        <v>0</v>
      </c>
      <c r="AS561">
        <f>SUMIFS(SALES!$D:$D,SALES!$A:$A,$A561,SALES!$C:$C,AS$1)</f>
        <v>0</v>
      </c>
      <c r="AT561">
        <f>SUMIFS(SALES!$D:$D,SALES!$A:$A,$A561,SALES!$C:$C,AT$1)</f>
        <v>0</v>
      </c>
      <c r="AU561">
        <f>SUMIFS(SALES!$D:$D,SALES!$A:$A,$A561,SALES!$C:$C,AU$1)</f>
        <v>0</v>
      </c>
      <c r="AV561">
        <f>SUMIFS(SALES!$D:$D,SALES!$A:$A,$A561,SALES!$C:$C,AV$1)</f>
        <v>0</v>
      </c>
      <c r="AW561">
        <f>SUMIFS(SALES!$D:$D,SALES!$A:$A,$A561,SALES!$C:$C,AW$1)</f>
        <v>0</v>
      </c>
      <c r="AX561">
        <f>SUMIFS(SALES!$D:$D,SALES!$A:$A,$A561,SALES!$C:$C,AX$1)</f>
        <v>0</v>
      </c>
      <c r="AY561">
        <f>SUMIFS(SALES!$D:$D,SALES!$A:$A,$A561,SALES!$C:$C,AY$1)</f>
        <v>0</v>
      </c>
      <c r="AZ561">
        <f>SUMIFS(SALES!$D:$D,SALES!$A:$A,$A561,SALES!$C:$C,AZ$1)</f>
        <v>0</v>
      </c>
      <c r="BA561">
        <f>SUMIFS(SALES!$D:$D,SALES!$A:$A,$A561,SALES!$C:$C,BA$1)</f>
        <v>0</v>
      </c>
      <c r="BB561">
        <f>SUMIFS(SALES!$D:$D,SALES!$A:$A,$A561,SALES!$C:$C,BB$1)</f>
        <v>0</v>
      </c>
      <c r="BC561">
        <f>SUMIFS(SALES!$D:$D,SALES!$A:$A,$A561,SALES!$C:$C,BC$1)</f>
        <v>0</v>
      </c>
      <c r="BD561">
        <f>SUM(D561:BC561)</f>
        <v>0</v>
      </c>
    </row>
    <row r="562" spans="1:56" x14ac:dyDescent="0.25">
      <c r="A562" t="s">
        <v>2415</v>
      </c>
      <c r="B562" t="s">
        <v>2407</v>
      </c>
      <c r="C562" t="s">
        <v>2416</v>
      </c>
      <c r="D562">
        <f>SUMIFS(SALES!$D:$D,SALES!$A:$A,$A562,SALES!$C:$C,D$1)</f>
        <v>0</v>
      </c>
      <c r="E562">
        <f>SUMIFS(SALES!$D:$D,SALES!$A:$A,$A562,SALES!$C:$C,E$1)</f>
        <v>0</v>
      </c>
      <c r="F562">
        <f>SUMIFS(SALES!$D:$D,SALES!$A:$A,$A562,SALES!$C:$C,F$1)</f>
        <v>0</v>
      </c>
      <c r="G562">
        <f>SUMIFS(SALES!$D:$D,SALES!$A:$A,$A562,SALES!$C:$C,G$1)</f>
        <v>0</v>
      </c>
      <c r="H562">
        <f>SUMIFS(SALES!$D:$D,SALES!$A:$A,$A562,SALES!$C:$C,H$1)</f>
        <v>0</v>
      </c>
      <c r="I562">
        <f>SUMIFS(SALES!$D:$D,SALES!$A:$A,$A562,SALES!$C:$C,I$1)</f>
        <v>0</v>
      </c>
      <c r="J562">
        <f>SUMIFS(SALES!$D:$D,SALES!$A:$A,$A562,SALES!$C:$C,J$1)</f>
        <v>0</v>
      </c>
      <c r="K562">
        <f>SUMIFS(SALES!$D:$D,SALES!$A:$A,$A562,SALES!$C:$C,K$1)</f>
        <v>0</v>
      </c>
      <c r="L562">
        <f>SUMIFS(SALES!$D:$D,SALES!$A:$A,$A562,SALES!$C:$C,L$1)</f>
        <v>0</v>
      </c>
      <c r="M562">
        <f>SUMIFS(SALES!$D:$D,SALES!$A:$A,$A562,SALES!$C:$C,M$1)</f>
        <v>0</v>
      </c>
      <c r="N562">
        <f>SUMIFS(SALES!$D:$D,SALES!$A:$A,$A562,SALES!$C:$C,N$1)</f>
        <v>0</v>
      </c>
      <c r="O562">
        <f>SUMIFS(SALES!$D:$D,SALES!$A:$A,$A562,SALES!$C:$C,O$1)</f>
        <v>0</v>
      </c>
      <c r="P562">
        <f>SUMIFS(SALES!$D:$D,SALES!$A:$A,$A562,SALES!$C:$C,P$1)</f>
        <v>0</v>
      </c>
      <c r="Q562">
        <f>SUMIFS(SALES!$D:$D,SALES!$A:$A,$A562,SALES!$C:$C,Q$1)</f>
        <v>0</v>
      </c>
      <c r="R562">
        <f>SUMIFS(SALES!$D:$D,SALES!$A:$A,$A562,SALES!$C:$C,R$1)</f>
        <v>0</v>
      </c>
      <c r="S562">
        <f>SUMIFS(SALES!$D:$D,SALES!$A:$A,$A562,SALES!$C:$C,S$1)</f>
        <v>0</v>
      </c>
      <c r="T562">
        <f>SUMIFS(SALES!$D:$D,SALES!$A:$A,$A562,SALES!$C:$C,T$1)</f>
        <v>0</v>
      </c>
      <c r="U562">
        <f>SUMIFS(SALES!$D:$D,SALES!$A:$A,$A562,SALES!$C:$C,U$1)</f>
        <v>0</v>
      </c>
      <c r="V562">
        <f>SUMIFS(SALES!$D:$D,SALES!$A:$A,$A562,SALES!$C:$C,V$1)</f>
        <v>0</v>
      </c>
      <c r="W562">
        <f>SUMIFS(SALES!$D:$D,SALES!$A:$A,$A562,SALES!$C:$C,W$1)</f>
        <v>0</v>
      </c>
      <c r="X562">
        <f>SUMIFS(SALES!$D:$D,SALES!$A:$A,$A562,SALES!$C:$C,X$1)</f>
        <v>0</v>
      </c>
      <c r="Y562">
        <f>SUMIFS(SALES!$D:$D,SALES!$A:$A,$A562,SALES!$C:$C,Y$1)</f>
        <v>0</v>
      </c>
      <c r="Z562">
        <f>SUMIFS(SALES!$D:$D,SALES!$A:$A,$A562,SALES!$C:$C,Z$1)</f>
        <v>0</v>
      </c>
      <c r="AA562">
        <f>SUMIFS(SALES!$D:$D,SALES!$A:$A,$A562,SALES!$C:$C,AA$1)</f>
        <v>0</v>
      </c>
      <c r="AB562">
        <f>SUMIFS(SALES!$D:$D,SALES!$A:$A,$A562,SALES!$C:$C,AB$1)</f>
        <v>0</v>
      </c>
      <c r="AC562">
        <f>SUMIFS(SALES!$D:$D,SALES!$A:$A,$A562,SALES!$C:$C,AC$1)</f>
        <v>0</v>
      </c>
      <c r="AD562">
        <f>SUMIFS(SALES!$D:$D,SALES!$A:$A,$A562,SALES!$C:$C,AD$1)</f>
        <v>0</v>
      </c>
      <c r="AE562">
        <f>SUMIFS(SALES!$D:$D,SALES!$A:$A,$A562,SALES!$C:$C,AE$1)</f>
        <v>0</v>
      </c>
      <c r="AF562">
        <f>SUMIFS(SALES!$D:$D,SALES!$A:$A,$A562,SALES!$C:$C,AF$1)</f>
        <v>0</v>
      </c>
      <c r="AG562">
        <f>SUMIFS(SALES!$D:$D,SALES!$A:$A,$A562,SALES!$C:$C,AG$1)</f>
        <v>0</v>
      </c>
      <c r="AH562">
        <f>SUMIFS(SALES!$D:$D,SALES!$A:$A,$A562,SALES!$C:$C,AH$1)</f>
        <v>0</v>
      </c>
      <c r="AI562">
        <f>SUMIFS(SALES!$D:$D,SALES!$A:$A,$A562,SALES!$C:$C,AI$1)</f>
        <v>0</v>
      </c>
      <c r="AJ562">
        <f>SUMIFS(SALES!$D:$D,SALES!$A:$A,$A562,SALES!$C:$C,AJ$1)</f>
        <v>0</v>
      </c>
      <c r="AK562">
        <f>SUMIFS(SALES!$D:$D,SALES!$A:$A,$A562,SALES!$C:$C,AK$1)</f>
        <v>0</v>
      </c>
      <c r="AL562">
        <f>SUMIFS(SALES!$D:$D,SALES!$A:$A,$A562,SALES!$C:$C,AL$1)</f>
        <v>0</v>
      </c>
      <c r="AM562">
        <f>SUMIFS(SALES!$D:$D,SALES!$A:$A,$A562,SALES!$C:$C,AM$1)</f>
        <v>0</v>
      </c>
      <c r="AN562">
        <f>SUMIFS(SALES!$D:$D,SALES!$A:$A,$A562,SALES!$C:$C,AN$1)</f>
        <v>0</v>
      </c>
      <c r="AO562">
        <f>SUMIFS(SALES!$D:$D,SALES!$A:$A,$A562,SALES!$C:$C,AO$1)</f>
        <v>0</v>
      </c>
      <c r="AP562">
        <f>SUMIFS(SALES!$D:$D,SALES!$A:$A,$A562,SALES!$C:$C,AP$1)</f>
        <v>0</v>
      </c>
      <c r="AQ562">
        <f>SUMIFS(SALES!$D:$D,SALES!$A:$A,$A562,SALES!$C:$C,AQ$1)</f>
        <v>0</v>
      </c>
      <c r="AR562">
        <f>SUMIFS(SALES!$D:$D,SALES!$A:$A,$A562,SALES!$C:$C,AR$1)</f>
        <v>0</v>
      </c>
      <c r="AS562">
        <f>SUMIFS(SALES!$D:$D,SALES!$A:$A,$A562,SALES!$C:$C,AS$1)</f>
        <v>0</v>
      </c>
      <c r="AT562">
        <f>SUMIFS(SALES!$D:$D,SALES!$A:$A,$A562,SALES!$C:$C,AT$1)</f>
        <v>0</v>
      </c>
      <c r="AU562">
        <f>SUMIFS(SALES!$D:$D,SALES!$A:$A,$A562,SALES!$C:$C,AU$1)</f>
        <v>0</v>
      </c>
      <c r="AV562">
        <f>SUMIFS(SALES!$D:$D,SALES!$A:$A,$A562,SALES!$C:$C,AV$1)</f>
        <v>0</v>
      </c>
      <c r="AW562">
        <f>SUMIFS(SALES!$D:$D,SALES!$A:$A,$A562,SALES!$C:$C,AW$1)</f>
        <v>0</v>
      </c>
      <c r="AX562">
        <f>SUMIFS(SALES!$D:$D,SALES!$A:$A,$A562,SALES!$C:$C,AX$1)</f>
        <v>0</v>
      </c>
      <c r="AY562">
        <f>SUMIFS(SALES!$D:$D,SALES!$A:$A,$A562,SALES!$C:$C,AY$1)</f>
        <v>0</v>
      </c>
      <c r="AZ562">
        <f>SUMIFS(SALES!$D:$D,SALES!$A:$A,$A562,SALES!$C:$C,AZ$1)</f>
        <v>0</v>
      </c>
      <c r="BA562">
        <f>SUMIFS(SALES!$D:$D,SALES!$A:$A,$A562,SALES!$C:$C,BA$1)</f>
        <v>0</v>
      </c>
      <c r="BB562">
        <f>SUMIFS(SALES!$D:$D,SALES!$A:$A,$A562,SALES!$C:$C,BB$1)</f>
        <v>0</v>
      </c>
      <c r="BC562">
        <f>SUMIFS(SALES!$D:$D,SALES!$A:$A,$A562,SALES!$C:$C,BC$1)</f>
        <v>0</v>
      </c>
      <c r="BD562">
        <f>SUM(D562:BC562)</f>
        <v>0</v>
      </c>
    </row>
    <row r="563" spans="1:56" x14ac:dyDescent="0.25">
      <c r="A563" t="s">
        <v>2419</v>
      </c>
      <c r="B563" t="s">
        <v>2407</v>
      </c>
      <c r="C563" t="s">
        <v>2420</v>
      </c>
      <c r="D563">
        <f>SUMIFS(SALES!$D:$D,SALES!$A:$A,$A563,SALES!$C:$C,D$1)</f>
        <v>0</v>
      </c>
      <c r="E563">
        <f>SUMIFS(SALES!$D:$D,SALES!$A:$A,$A563,SALES!$C:$C,E$1)</f>
        <v>0</v>
      </c>
      <c r="F563">
        <f>SUMIFS(SALES!$D:$D,SALES!$A:$A,$A563,SALES!$C:$C,F$1)</f>
        <v>0</v>
      </c>
      <c r="G563">
        <f>SUMIFS(SALES!$D:$D,SALES!$A:$A,$A563,SALES!$C:$C,G$1)</f>
        <v>0</v>
      </c>
      <c r="H563">
        <f>SUMIFS(SALES!$D:$D,SALES!$A:$A,$A563,SALES!$C:$C,H$1)</f>
        <v>0</v>
      </c>
      <c r="I563">
        <f>SUMIFS(SALES!$D:$D,SALES!$A:$A,$A563,SALES!$C:$C,I$1)</f>
        <v>0</v>
      </c>
      <c r="J563">
        <f>SUMIFS(SALES!$D:$D,SALES!$A:$A,$A563,SALES!$C:$C,J$1)</f>
        <v>0</v>
      </c>
      <c r="K563">
        <f>SUMIFS(SALES!$D:$D,SALES!$A:$A,$A563,SALES!$C:$C,K$1)</f>
        <v>0</v>
      </c>
      <c r="L563">
        <f>SUMIFS(SALES!$D:$D,SALES!$A:$A,$A563,SALES!$C:$C,L$1)</f>
        <v>0</v>
      </c>
      <c r="M563">
        <f>SUMIFS(SALES!$D:$D,SALES!$A:$A,$A563,SALES!$C:$C,M$1)</f>
        <v>0</v>
      </c>
      <c r="N563">
        <f>SUMIFS(SALES!$D:$D,SALES!$A:$A,$A563,SALES!$C:$C,N$1)</f>
        <v>0</v>
      </c>
      <c r="O563">
        <f>SUMIFS(SALES!$D:$D,SALES!$A:$A,$A563,SALES!$C:$C,O$1)</f>
        <v>0</v>
      </c>
      <c r="P563">
        <f>SUMIFS(SALES!$D:$D,SALES!$A:$A,$A563,SALES!$C:$C,P$1)</f>
        <v>0</v>
      </c>
      <c r="Q563">
        <f>SUMIFS(SALES!$D:$D,SALES!$A:$A,$A563,SALES!$C:$C,Q$1)</f>
        <v>0</v>
      </c>
      <c r="R563">
        <f>SUMIFS(SALES!$D:$D,SALES!$A:$A,$A563,SALES!$C:$C,R$1)</f>
        <v>0</v>
      </c>
      <c r="S563">
        <f>SUMIFS(SALES!$D:$D,SALES!$A:$A,$A563,SALES!$C:$C,S$1)</f>
        <v>0</v>
      </c>
      <c r="T563">
        <f>SUMIFS(SALES!$D:$D,SALES!$A:$A,$A563,SALES!$C:$C,T$1)</f>
        <v>0</v>
      </c>
      <c r="U563">
        <f>SUMIFS(SALES!$D:$D,SALES!$A:$A,$A563,SALES!$C:$C,U$1)</f>
        <v>0</v>
      </c>
      <c r="V563">
        <f>SUMIFS(SALES!$D:$D,SALES!$A:$A,$A563,SALES!$C:$C,V$1)</f>
        <v>0</v>
      </c>
      <c r="W563">
        <f>SUMIFS(SALES!$D:$D,SALES!$A:$A,$A563,SALES!$C:$C,W$1)</f>
        <v>0</v>
      </c>
      <c r="X563">
        <f>SUMIFS(SALES!$D:$D,SALES!$A:$A,$A563,SALES!$C:$C,X$1)</f>
        <v>0</v>
      </c>
      <c r="Y563">
        <f>SUMIFS(SALES!$D:$D,SALES!$A:$A,$A563,SALES!$C:$C,Y$1)</f>
        <v>0</v>
      </c>
      <c r="Z563">
        <f>SUMIFS(SALES!$D:$D,SALES!$A:$A,$A563,SALES!$C:$C,Z$1)</f>
        <v>0</v>
      </c>
      <c r="AA563">
        <f>SUMIFS(SALES!$D:$D,SALES!$A:$A,$A563,SALES!$C:$C,AA$1)</f>
        <v>0</v>
      </c>
      <c r="AB563">
        <f>SUMIFS(SALES!$D:$D,SALES!$A:$A,$A563,SALES!$C:$C,AB$1)</f>
        <v>0</v>
      </c>
      <c r="AC563">
        <f>SUMIFS(SALES!$D:$D,SALES!$A:$A,$A563,SALES!$C:$C,AC$1)</f>
        <v>0</v>
      </c>
      <c r="AD563">
        <f>SUMIFS(SALES!$D:$D,SALES!$A:$A,$A563,SALES!$C:$C,AD$1)</f>
        <v>0</v>
      </c>
      <c r="AE563">
        <f>SUMIFS(SALES!$D:$D,SALES!$A:$A,$A563,SALES!$C:$C,AE$1)</f>
        <v>0</v>
      </c>
      <c r="AF563">
        <f>SUMIFS(SALES!$D:$D,SALES!$A:$A,$A563,SALES!$C:$C,AF$1)</f>
        <v>0</v>
      </c>
      <c r="AG563">
        <f>SUMIFS(SALES!$D:$D,SALES!$A:$A,$A563,SALES!$C:$C,AG$1)</f>
        <v>0</v>
      </c>
      <c r="AH563">
        <f>SUMIFS(SALES!$D:$D,SALES!$A:$A,$A563,SALES!$C:$C,AH$1)</f>
        <v>0</v>
      </c>
      <c r="AI563">
        <f>SUMIFS(SALES!$D:$D,SALES!$A:$A,$A563,SALES!$C:$C,AI$1)</f>
        <v>0</v>
      </c>
      <c r="AJ563">
        <f>SUMIFS(SALES!$D:$D,SALES!$A:$A,$A563,SALES!$C:$C,AJ$1)</f>
        <v>0</v>
      </c>
      <c r="AK563">
        <f>SUMIFS(SALES!$D:$D,SALES!$A:$A,$A563,SALES!$C:$C,AK$1)</f>
        <v>0</v>
      </c>
      <c r="AL563">
        <f>SUMIFS(SALES!$D:$D,SALES!$A:$A,$A563,SALES!$C:$C,AL$1)</f>
        <v>0</v>
      </c>
      <c r="AM563">
        <f>SUMIFS(SALES!$D:$D,SALES!$A:$A,$A563,SALES!$C:$C,AM$1)</f>
        <v>0</v>
      </c>
      <c r="AN563">
        <f>SUMIFS(SALES!$D:$D,SALES!$A:$A,$A563,SALES!$C:$C,AN$1)</f>
        <v>0</v>
      </c>
      <c r="AO563">
        <f>SUMIFS(SALES!$D:$D,SALES!$A:$A,$A563,SALES!$C:$C,AO$1)</f>
        <v>0</v>
      </c>
      <c r="AP563">
        <f>SUMIFS(SALES!$D:$D,SALES!$A:$A,$A563,SALES!$C:$C,AP$1)</f>
        <v>0</v>
      </c>
      <c r="AQ563">
        <f>SUMIFS(SALES!$D:$D,SALES!$A:$A,$A563,SALES!$C:$C,AQ$1)</f>
        <v>0</v>
      </c>
      <c r="AR563">
        <f>SUMIFS(SALES!$D:$D,SALES!$A:$A,$A563,SALES!$C:$C,AR$1)</f>
        <v>0</v>
      </c>
      <c r="AS563">
        <f>SUMIFS(SALES!$D:$D,SALES!$A:$A,$A563,SALES!$C:$C,AS$1)</f>
        <v>0</v>
      </c>
      <c r="AT563">
        <f>SUMIFS(SALES!$D:$D,SALES!$A:$A,$A563,SALES!$C:$C,AT$1)</f>
        <v>0</v>
      </c>
      <c r="AU563">
        <f>SUMIFS(SALES!$D:$D,SALES!$A:$A,$A563,SALES!$C:$C,AU$1)</f>
        <v>0</v>
      </c>
      <c r="AV563">
        <f>SUMIFS(SALES!$D:$D,SALES!$A:$A,$A563,SALES!$C:$C,AV$1)</f>
        <v>0</v>
      </c>
      <c r="AW563">
        <f>SUMIFS(SALES!$D:$D,SALES!$A:$A,$A563,SALES!$C:$C,AW$1)</f>
        <v>0</v>
      </c>
      <c r="AX563">
        <f>SUMIFS(SALES!$D:$D,SALES!$A:$A,$A563,SALES!$C:$C,AX$1)</f>
        <v>0</v>
      </c>
      <c r="AY563">
        <f>SUMIFS(SALES!$D:$D,SALES!$A:$A,$A563,SALES!$C:$C,AY$1)</f>
        <v>0</v>
      </c>
      <c r="AZ563">
        <f>SUMIFS(SALES!$D:$D,SALES!$A:$A,$A563,SALES!$C:$C,AZ$1)</f>
        <v>0</v>
      </c>
      <c r="BA563">
        <f>SUMIFS(SALES!$D:$D,SALES!$A:$A,$A563,SALES!$C:$C,BA$1)</f>
        <v>0</v>
      </c>
      <c r="BB563">
        <f>SUMIFS(SALES!$D:$D,SALES!$A:$A,$A563,SALES!$C:$C,BB$1)</f>
        <v>0</v>
      </c>
      <c r="BC563">
        <f>SUMIFS(SALES!$D:$D,SALES!$A:$A,$A563,SALES!$C:$C,BC$1)</f>
        <v>0</v>
      </c>
      <c r="BD563">
        <f>SUM(D563:BC563)</f>
        <v>0</v>
      </c>
    </row>
    <row r="564" spans="1:56" x14ac:dyDescent="0.25">
      <c r="A564" t="s">
        <v>2411</v>
      </c>
      <c r="B564" t="s">
        <v>2407</v>
      </c>
      <c r="C564" t="s">
        <v>2412</v>
      </c>
      <c r="D564">
        <f>SUMIFS(SALES!$D:$D,SALES!$A:$A,$A564,SALES!$C:$C,D$1)</f>
        <v>0</v>
      </c>
      <c r="E564">
        <f>SUMIFS(SALES!$D:$D,SALES!$A:$A,$A564,SALES!$C:$C,E$1)</f>
        <v>0</v>
      </c>
      <c r="F564">
        <f>SUMIFS(SALES!$D:$D,SALES!$A:$A,$A564,SALES!$C:$C,F$1)</f>
        <v>0</v>
      </c>
      <c r="G564">
        <f>SUMIFS(SALES!$D:$D,SALES!$A:$A,$A564,SALES!$C:$C,G$1)</f>
        <v>0</v>
      </c>
      <c r="H564">
        <f>SUMIFS(SALES!$D:$D,SALES!$A:$A,$A564,SALES!$C:$C,H$1)</f>
        <v>0</v>
      </c>
      <c r="I564">
        <f>SUMIFS(SALES!$D:$D,SALES!$A:$A,$A564,SALES!$C:$C,I$1)</f>
        <v>0</v>
      </c>
      <c r="J564">
        <f>SUMIFS(SALES!$D:$D,SALES!$A:$A,$A564,SALES!$C:$C,J$1)</f>
        <v>0</v>
      </c>
      <c r="K564">
        <f>SUMIFS(SALES!$D:$D,SALES!$A:$A,$A564,SALES!$C:$C,K$1)</f>
        <v>0</v>
      </c>
      <c r="L564">
        <f>SUMIFS(SALES!$D:$D,SALES!$A:$A,$A564,SALES!$C:$C,L$1)</f>
        <v>0</v>
      </c>
      <c r="M564">
        <f>SUMIFS(SALES!$D:$D,SALES!$A:$A,$A564,SALES!$C:$C,M$1)</f>
        <v>0</v>
      </c>
      <c r="N564">
        <f>SUMIFS(SALES!$D:$D,SALES!$A:$A,$A564,SALES!$C:$C,N$1)</f>
        <v>0</v>
      </c>
      <c r="O564">
        <f>SUMIFS(SALES!$D:$D,SALES!$A:$A,$A564,SALES!$C:$C,O$1)</f>
        <v>0</v>
      </c>
      <c r="P564">
        <f>SUMIFS(SALES!$D:$D,SALES!$A:$A,$A564,SALES!$C:$C,P$1)</f>
        <v>0</v>
      </c>
      <c r="Q564">
        <f>SUMIFS(SALES!$D:$D,SALES!$A:$A,$A564,SALES!$C:$C,Q$1)</f>
        <v>0</v>
      </c>
      <c r="R564">
        <f>SUMIFS(SALES!$D:$D,SALES!$A:$A,$A564,SALES!$C:$C,R$1)</f>
        <v>0</v>
      </c>
      <c r="S564">
        <f>SUMIFS(SALES!$D:$D,SALES!$A:$A,$A564,SALES!$C:$C,S$1)</f>
        <v>0</v>
      </c>
      <c r="T564">
        <f>SUMIFS(SALES!$D:$D,SALES!$A:$A,$A564,SALES!$C:$C,T$1)</f>
        <v>0</v>
      </c>
      <c r="U564">
        <f>SUMIFS(SALES!$D:$D,SALES!$A:$A,$A564,SALES!$C:$C,U$1)</f>
        <v>0</v>
      </c>
      <c r="V564">
        <f>SUMIFS(SALES!$D:$D,SALES!$A:$A,$A564,SALES!$C:$C,V$1)</f>
        <v>0</v>
      </c>
      <c r="W564">
        <f>SUMIFS(SALES!$D:$D,SALES!$A:$A,$A564,SALES!$C:$C,W$1)</f>
        <v>0</v>
      </c>
      <c r="X564">
        <f>SUMIFS(SALES!$D:$D,SALES!$A:$A,$A564,SALES!$C:$C,X$1)</f>
        <v>0</v>
      </c>
      <c r="Y564">
        <f>SUMIFS(SALES!$D:$D,SALES!$A:$A,$A564,SALES!$C:$C,Y$1)</f>
        <v>0</v>
      </c>
      <c r="Z564">
        <f>SUMIFS(SALES!$D:$D,SALES!$A:$A,$A564,SALES!$C:$C,Z$1)</f>
        <v>0</v>
      </c>
      <c r="AA564">
        <f>SUMIFS(SALES!$D:$D,SALES!$A:$A,$A564,SALES!$C:$C,AA$1)</f>
        <v>0</v>
      </c>
      <c r="AB564">
        <f>SUMIFS(SALES!$D:$D,SALES!$A:$A,$A564,SALES!$C:$C,AB$1)</f>
        <v>0</v>
      </c>
      <c r="AC564">
        <f>SUMIFS(SALES!$D:$D,SALES!$A:$A,$A564,SALES!$C:$C,AC$1)</f>
        <v>0</v>
      </c>
      <c r="AD564">
        <f>SUMIFS(SALES!$D:$D,SALES!$A:$A,$A564,SALES!$C:$C,AD$1)</f>
        <v>0</v>
      </c>
      <c r="AE564">
        <f>SUMIFS(SALES!$D:$D,SALES!$A:$A,$A564,SALES!$C:$C,AE$1)</f>
        <v>0</v>
      </c>
      <c r="AF564">
        <f>SUMIFS(SALES!$D:$D,SALES!$A:$A,$A564,SALES!$C:$C,AF$1)</f>
        <v>0</v>
      </c>
      <c r="AG564">
        <f>SUMIFS(SALES!$D:$D,SALES!$A:$A,$A564,SALES!$C:$C,AG$1)</f>
        <v>0</v>
      </c>
      <c r="AH564">
        <f>SUMIFS(SALES!$D:$D,SALES!$A:$A,$A564,SALES!$C:$C,AH$1)</f>
        <v>0</v>
      </c>
      <c r="AI564">
        <f>SUMIFS(SALES!$D:$D,SALES!$A:$A,$A564,SALES!$C:$C,AI$1)</f>
        <v>0</v>
      </c>
      <c r="AJ564">
        <f>SUMIFS(SALES!$D:$D,SALES!$A:$A,$A564,SALES!$C:$C,AJ$1)</f>
        <v>0</v>
      </c>
      <c r="AK564">
        <f>SUMIFS(SALES!$D:$D,SALES!$A:$A,$A564,SALES!$C:$C,AK$1)</f>
        <v>0</v>
      </c>
      <c r="AL564">
        <f>SUMIFS(SALES!$D:$D,SALES!$A:$A,$A564,SALES!$C:$C,AL$1)</f>
        <v>0</v>
      </c>
      <c r="AM564">
        <f>SUMIFS(SALES!$D:$D,SALES!$A:$A,$A564,SALES!$C:$C,AM$1)</f>
        <v>0</v>
      </c>
      <c r="AN564">
        <f>SUMIFS(SALES!$D:$D,SALES!$A:$A,$A564,SALES!$C:$C,AN$1)</f>
        <v>0</v>
      </c>
      <c r="AO564">
        <f>SUMIFS(SALES!$D:$D,SALES!$A:$A,$A564,SALES!$C:$C,AO$1)</f>
        <v>0</v>
      </c>
      <c r="AP564">
        <f>SUMIFS(SALES!$D:$D,SALES!$A:$A,$A564,SALES!$C:$C,AP$1)</f>
        <v>0</v>
      </c>
      <c r="AQ564">
        <f>SUMIFS(SALES!$D:$D,SALES!$A:$A,$A564,SALES!$C:$C,AQ$1)</f>
        <v>0</v>
      </c>
      <c r="AR564">
        <f>SUMIFS(SALES!$D:$D,SALES!$A:$A,$A564,SALES!$C:$C,AR$1)</f>
        <v>0</v>
      </c>
      <c r="AS564">
        <f>SUMIFS(SALES!$D:$D,SALES!$A:$A,$A564,SALES!$C:$C,AS$1)</f>
        <v>0</v>
      </c>
      <c r="AT564">
        <f>SUMIFS(SALES!$D:$D,SALES!$A:$A,$A564,SALES!$C:$C,AT$1)</f>
        <v>0</v>
      </c>
      <c r="AU564">
        <f>SUMIFS(SALES!$D:$D,SALES!$A:$A,$A564,SALES!$C:$C,AU$1)</f>
        <v>0</v>
      </c>
      <c r="AV564">
        <f>SUMIFS(SALES!$D:$D,SALES!$A:$A,$A564,SALES!$C:$C,AV$1)</f>
        <v>0</v>
      </c>
      <c r="AW564">
        <f>SUMIFS(SALES!$D:$D,SALES!$A:$A,$A564,SALES!$C:$C,AW$1)</f>
        <v>0</v>
      </c>
      <c r="AX564">
        <f>SUMIFS(SALES!$D:$D,SALES!$A:$A,$A564,SALES!$C:$C,AX$1)</f>
        <v>0</v>
      </c>
      <c r="AY564">
        <f>SUMIFS(SALES!$D:$D,SALES!$A:$A,$A564,SALES!$C:$C,AY$1)</f>
        <v>0</v>
      </c>
      <c r="AZ564">
        <f>SUMIFS(SALES!$D:$D,SALES!$A:$A,$A564,SALES!$C:$C,AZ$1)</f>
        <v>0</v>
      </c>
      <c r="BA564">
        <f>SUMIFS(SALES!$D:$D,SALES!$A:$A,$A564,SALES!$C:$C,BA$1)</f>
        <v>0</v>
      </c>
      <c r="BB564">
        <f>SUMIFS(SALES!$D:$D,SALES!$A:$A,$A564,SALES!$C:$C,BB$1)</f>
        <v>0</v>
      </c>
      <c r="BC564">
        <f>SUMIFS(SALES!$D:$D,SALES!$A:$A,$A564,SALES!$C:$C,BC$1)</f>
        <v>0</v>
      </c>
      <c r="BD564">
        <f>SUM(D564:BC564)</f>
        <v>0</v>
      </c>
    </row>
    <row r="565" spans="1:56" x14ac:dyDescent="0.25">
      <c r="A565" t="s">
        <v>2406</v>
      </c>
      <c r="B565" t="s">
        <v>2407</v>
      </c>
      <c r="C565" t="s">
        <v>2408</v>
      </c>
      <c r="D565">
        <f>SUMIFS(SALES!$D:$D,SALES!$A:$A,$A565,SALES!$C:$C,D$1)</f>
        <v>0</v>
      </c>
      <c r="E565">
        <f>SUMIFS(SALES!$D:$D,SALES!$A:$A,$A565,SALES!$C:$C,E$1)</f>
        <v>0</v>
      </c>
      <c r="F565">
        <f>SUMIFS(SALES!$D:$D,SALES!$A:$A,$A565,SALES!$C:$C,F$1)</f>
        <v>0</v>
      </c>
      <c r="G565">
        <f>SUMIFS(SALES!$D:$D,SALES!$A:$A,$A565,SALES!$C:$C,G$1)</f>
        <v>0</v>
      </c>
      <c r="H565">
        <f>SUMIFS(SALES!$D:$D,SALES!$A:$A,$A565,SALES!$C:$C,H$1)</f>
        <v>0</v>
      </c>
      <c r="I565">
        <f>SUMIFS(SALES!$D:$D,SALES!$A:$A,$A565,SALES!$C:$C,I$1)</f>
        <v>0</v>
      </c>
      <c r="J565">
        <f>SUMIFS(SALES!$D:$D,SALES!$A:$A,$A565,SALES!$C:$C,J$1)</f>
        <v>0</v>
      </c>
      <c r="K565">
        <f>SUMIFS(SALES!$D:$D,SALES!$A:$A,$A565,SALES!$C:$C,K$1)</f>
        <v>0</v>
      </c>
      <c r="L565">
        <f>SUMIFS(SALES!$D:$D,SALES!$A:$A,$A565,SALES!$C:$C,L$1)</f>
        <v>0</v>
      </c>
      <c r="M565">
        <f>SUMIFS(SALES!$D:$D,SALES!$A:$A,$A565,SALES!$C:$C,M$1)</f>
        <v>0</v>
      </c>
      <c r="N565">
        <f>SUMIFS(SALES!$D:$D,SALES!$A:$A,$A565,SALES!$C:$C,N$1)</f>
        <v>0</v>
      </c>
      <c r="O565">
        <f>SUMIFS(SALES!$D:$D,SALES!$A:$A,$A565,SALES!$C:$C,O$1)</f>
        <v>0</v>
      </c>
      <c r="P565">
        <f>SUMIFS(SALES!$D:$D,SALES!$A:$A,$A565,SALES!$C:$C,P$1)</f>
        <v>0</v>
      </c>
      <c r="Q565">
        <f>SUMIFS(SALES!$D:$D,SALES!$A:$A,$A565,SALES!$C:$C,Q$1)</f>
        <v>0</v>
      </c>
      <c r="R565">
        <f>SUMIFS(SALES!$D:$D,SALES!$A:$A,$A565,SALES!$C:$C,R$1)</f>
        <v>0</v>
      </c>
      <c r="S565">
        <f>SUMIFS(SALES!$D:$D,SALES!$A:$A,$A565,SALES!$C:$C,S$1)</f>
        <v>0</v>
      </c>
      <c r="T565">
        <f>SUMIFS(SALES!$D:$D,SALES!$A:$A,$A565,SALES!$C:$C,T$1)</f>
        <v>0</v>
      </c>
      <c r="U565">
        <f>SUMIFS(SALES!$D:$D,SALES!$A:$A,$A565,SALES!$C:$C,U$1)</f>
        <v>0</v>
      </c>
      <c r="V565">
        <f>SUMIFS(SALES!$D:$D,SALES!$A:$A,$A565,SALES!$C:$C,V$1)</f>
        <v>0</v>
      </c>
      <c r="W565">
        <f>SUMIFS(SALES!$D:$D,SALES!$A:$A,$A565,SALES!$C:$C,W$1)</f>
        <v>0</v>
      </c>
      <c r="X565">
        <f>SUMIFS(SALES!$D:$D,SALES!$A:$A,$A565,SALES!$C:$C,X$1)</f>
        <v>0</v>
      </c>
      <c r="Y565">
        <f>SUMIFS(SALES!$D:$D,SALES!$A:$A,$A565,SALES!$C:$C,Y$1)</f>
        <v>0</v>
      </c>
      <c r="Z565">
        <f>SUMIFS(SALES!$D:$D,SALES!$A:$A,$A565,SALES!$C:$C,Z$1)</f>
        <v>0</v>
      </c>
      <c r="AA565">
        <f>SUMIFS(SALES!$D:$D,SALES!$A:$A,$A565,SALES!$C:$C,AA$1)</f>
        <v>0</v>
      </c>
      <c r="AB565">
        <f>SUMIFS(SALES!$D:$D,SALES!$A:$A,$A565,SALES!$C:$C,AB$1)</f>
        <v>0</v>
      </c>
      <c r="AC565">
        <f>SUMIFS(SALES!$D:$D,SALES!$A:$A,$A565,SALES!$C:$C,AC$1)</f>
        <v>0</v>
      </c>
      <c r="AD565">
        <f>SUMIFS(SALES!$D:$D,SALES!$A:$A,$A565,SALES!$C:$C,AD$1)</f>
        <v>0</v>
      </c>
      <c r="AE565">
        <f>SUMIFS(SALES!$D:$D,SALES!$A:$A,$A565,SALES!$C:$C,AE$1)</f>
        <v>0</v>
      </c>
      <c r="AF565">
        <f>SUMIFS(SALES!$D:$D,SALES!$A:$A,$A565,SALES!$C:$C,AF$1)</f>
        <v>0</v>
      </c>
      <c r="AG565">
        <f>SUMIFS(SALES!$D:$D,SALES!$A:$A,$A565,SALES!$C:$C,AG$1)</f>
        <v>0</v>
      </c>
      <c r="AH565">
        <f>SUMIFS(SALES!$D:$D,SALES!$A:$A,$A565,SALES!$C:$C,AH$1)</f>
        <v>0</v>
      </c>
      <c r="AI565">
        <f>SUMIFS(SALES!$D:$D,SALES!$A:$A,$A565,SALES!$C:$C,AI$1)</f>
        <v>0</v>
      </c>
      <c r="AJ565">
        <f>SUMIFS(SALES!$D:$D,SALES!$A:$A,$A565,SALES!$C:$C,AJ$1)</f>
        <v>0</v>
      </c>
      <c r="AK565">
        <f>SUMIFS(SALES!$D:$D,SALES!$A:$A,$A565,SALES!$C:$C,AK$1)</f>
        <v>0</v>
      </c>
      <c r="AL565">
        <f>SUMIFS(SALES!$D:$D,SALES!$A:$A,$A565,SALES!$C:$C,AL$1)</f>
        <v>0</v>
      </c>
      <c r="AM565">
        <f>SUMIFS(SALES!$D:$D,SALES!$A:$A,$A565,SALES!$C:$C,AM$1)</f>
        <v>0</v>
      </c>
      <c r="AN565">
        <f>SUMIFS(SALES!$D:$D,SALES!$A:$A,$A565,SALES!$C:$C,AN$1)</f>
        <v>0</v>
      </c>
      <c r="AO565">
        <f>SUMIFS(SALES!$D:$D,SALES!$A:$A,$A565,SALES!$C:$C,AO$1)</f>
        <v>0</v>
      </c>
      <c r="AP565">
        <f>SUMIFS(SALES!$D:$D,SALES!$A:$A,$A565,SALES!$C:$C,AP$1)</f>
        <v>0</v>
      </c>
      <c r="AQ565">
        <f>SUMIFS(SALES!$D:$D,SALES!$A:$A,$A565,SALES!$C:$C,AQ$1)</f>
        <v>0</v>
      </c>
      <c r="AR565">
        <f>SUMIFS(SALES!$D:$D,SALES!$A:$A,$A565,SALES!$C:$C,AR$1)</f>
        <v>0</v>
      </c>
      <c r="AS565">
        <f>SUMIFS(SALES!$D:$D,SALES!$A:$A,$A565,SALES!$C:$C,AS$1)</f>
        <v>0</v>
      </c>
      <c r="AT565">
        <f>SUMIFS(SALES!$D:$D,SALES!$A:$A,$A565,SALES!$C:$C,AT$1)</f>
        <v>0</v>
      </c>
      <c r="AU565">
        <f>SUMIFS(SALES!$D:$D,SALES!$A:$A,$A565,SALES!$C:$C,AU$1)</f>
        <v>0</v>
      </c>
      <c r="AV565">
        <f>SUMIFS(SALES!$D:$D,SALES!$A:$A,$A565,SALES!$C:$C,AV$1)</f>
        <v>0</v>
      </c>
      <c r="AW565">
        <f>SUMIFS(SALES!$D:$D,SALES!$A:$A,$A565,SALES!$C:$C,AW$1)</f>
        <v>0</v>
      </c>
      <c r="AX565">
        <f>SUMIFS(SALES!$D:$D,SALES!$A:$A,$A565,SALES!$C:$C,AX$1)</f>
        <v>0</v>
      </c>
      <c r="AY565">
        <f>SUMIFS(SALES!$D:$D,SALES!$A:$A,$A565,SALES!$C:$C,AY$1)</f>
        <v>0</v>
      </c>
      <c r="AZ565">
        <f>SUMIFS(SALES!$D:$D,SALES!$A:$A,$A565,SALES!$C:$C,AZ$1)</f>
        <v>0</v>
      </c>
      <c r="BA565">
        <f>SUMIFS(SALES!$D:$D,SALES!$A:$A,$A565,SALES!$C:$C,BA$1)</f>
        <v>0</v>
      </c>
      <c r="BB565">
        <f>SUMIFS(SALES!$D:$D,SALES!$A:$A,$A565,SALES!$C:$C,BB$1)</f>
        <v>0</v>
      </c>
      <c r="BC565">
        <f>SUMIFS(SALES!$D:$D,SALES!$A:$A,$A565,SALES!$C:$C,BC$1)</f>
        <v>0</v>
      </c>
      <c r="BD565">
        <f>SUM(D565:BC565)</f>
        <v>0</v>
      </c>
    </row>
    <row r="566" spans="1:56" x14ac:dyDescent="0.25">
      <c r="A566" t="s">
        <v>2427</v>
      </c>
      <c r="B566" t="s">
        <v>2407</v>
      </c>
      <c r="C566" t="s">
        <v>2428</v>
      </c>
      <c r="D566">
        <f>SUMIFS(SALES!$D:$D,SALES!$A:$A,$A566,SALES!$C:$C,D$1)</f>
        <v>0</v>
      </c>
      <c r="E566">
        <f>SUMIFS(SALES!$D:$D,SALES!$A:$A,$A566,SALES!$C:$C,E$1)</f>
        <v>0</v>
      </c>
      <c r="F566">
        <f>SUMIFS(SALES!$D:$D,SALES!$A:$A,$A566,SALES!$C:$C,F$1)</f>
        <v>0</v>
      </c>
      <c r="G566">
        <f>SUMIFS(SALES!$D:$D,SALES!$A:$A,$A566,SALES!$C:$C,G$1)</f>
        <v>0</v>
      </c>
      <c r="H566">
        <f>SUMIFS(SALES!$D:$D,SALES!$A:$A,$A566,SALES!$C:$C,H$1)</f>
        <v>0</v>
      </c>
      <c r="I566">
        <f>SUMIFS(SALES!$D:$D,SALES!$A:$A,$A566,SALES!$C:$C,I$1)</f>
        <v>0</v>
      </c>
      <c r="J566">
        <f>SUMIFS(SALES!$D:$D,SALES!$A:$A,$A566,SALES!$C:$C,J$1)</f>
        <v>0</v>
      </c>
      <c r="K566">
        <f>SUMIFS(SALES!$D:$D,SALES!$A:$A,$A566,SALES!$C:$C,K$1)</f>
        <v>0</v>
      </c>
      <c r="L566">
        <f>SUMIFS(SALES!$D:$D,SALES!$A:$A,$A566,SALES!$C:$C,L$1)</f>
        <v>0</v>
      </c>
      <c r="M566">
        <f>SUMIFS(SALES!$D:$D,SALES!$A:$A,$A566,SALES!$C:$C,M$1)</f>
        <v>0</v>
      </c>
      <c r="N566">
        <f>SUMIFS(SALES!$D:$D,SALES!$A:$A,$A566,SALES!$C:$C,N$1)</f>
        <v>0</v>
      </c>
      <c r="O566">
        <f>SUMIFS(SALES!$D:$D,SALES!$A:$A,$A566,SALES!$C:$C,O$1)</f>
        <v>0</v>
      </c>
      <c r="P566">
        <f>SUMIFS(SALES!$D:$D,SALES!$A:$A,$A566,SALES!$C:$C,P$1)</f>
        <v>0</v>
      </c>
      <c r="Q566">
        <f>SUMIFS(SALES!$D:$D,SALES!$A:$A,$A566,SALES!$C:$C,Q$1)</f>
        <v>0</v>
      </c>
      <c r="R566">
        <f>SUMIFS(SALES!$D:$D,SALES!$A:$A,$A566,SALES!$C:$C,R$1)</f>
        <v>0</v>
      </c>
      <c r="S566">
        <f>SUMIFS(SALES!$D:$D,SALES!$A:$A,$A566,SALES!$C:$C,S$1)</f>
        <v>0</v>
      </c>
      <c r="T566">
        <f>SUMIFS(SALES!$D:$D,SALES!$A:$A,$A566,SALES!$C:$C,T$1)</f>
        <v>0</v>
      </c>
      <c r="U566">
        <f>SUMIFS(SALES!$D:$D,SALES!$A:$A,$A566,SALES!$C:$C,U$1)</f>
        <v>0</v>
      </c>
      <c r="V566">
        <f>SUMIFS(SALES!$D:$D,SALES!$A:$A,$A566,SALES!$C:$C,V$1)</f>
        <v>0</v>
      </c>
      <c r="W566">
        <f>SUMIFS(SALES!$D:$D,SALES!$A:$A,$A566,SALES!$C:$C,W$1)</f>
        <v>0</v>
      </c>
      <c r="X566">
        <f>SUMIFS(SALES!$D:$D,SALES!$A:$A,$A566,SALES!$C:$C,X$1)</f>
        <v>0</v>
      </c>
      <c r="Y566">
        <f>SUMIFS(SALES!$D:$D,SALES!$A:$A,$A566,SALES!$C:$C,Y$1)</f>
        <v>0</v>
      </c>
      <c r="Z566">
        <f>SUMIFS(SALES!$D:$D,SALES!$A:$A,$A566,SALES!$C:$C,Z$1)</f>
        <v>0</v>
      </c>
      <c r="AA566">
        <f>SUMIFS(SALES!$D:$D,SALES!$A:$A,$A566,SALES!$C:$C,AA$1)</f>
        <v>0</v>
      </c>
      <c r="AB566">
        <f>SUMIFS(SALES!$D:$D,SALES!$A:$A,$A566,SALES!$C:$C,AB$1)</f>
        <v>0</v>
      </c>
      <c r="AC566">
        <f>SUMIFS(SALES!$D:$D,SALES!$A:$A,$A566,SALES!$C:$C,AC$1)</f>
        <v>0</v>
      </c>
      <c r="AD566">
        <f>SUMIFS(SALES!$D:$D,SALES!$A:$A,$A566,SALES!$C:$C,AD$1)</f>
        <v>0</v>
      </c>
      <c r="AE566">
        <f>SUMIFS(SALES!$D:$D,SALES!$A:$A,$A566,SALES!$C:$C,AE$1)</f>
        <v>0</v>
      </c>
      <c r="AF566">
        <f>SUMIFS(SALES!$D:$D,SALES!$A:$A,$A566,SALES!$C:$C,AF$1)</f>
        <v>0</v>
      </c>
      <c r="AG566">
        <f>SUMIFS(SALES!$D:$D,SALES!$A:$A,$A566,SALES!$C:$C,AG$1)</f>
        <v>0</v>
      </c>
      <c r="AH566">
        <f>SUMIFS(SALES!$D:$D,SALES!$A:$A,$A566,SALES!$C:$C,AH$1)</f>
        <v>0</v>
      </c>
      <c r="AI566">
        <f>SUMIFS(SALES!$D:$D,SALES!$A:$A,$A566,SALES!$C:$C,AI$1)</f>
        <v>0</v>
      </c>
      <c r="AJ566">
        <f>SUMIFS(SALES!$D:$D,SALES!$A:$A,$A566,SALES!$C:$C,AJ$1)</f>
        <v>0</v>
      </c>
      <c r="AK566">
        <f>SUMIFS(SALES!$D:$D,SALES!$A:$A,$A566,SALES!$C:$C,AK$1)</f>
        <v>0</v>
      </c>
      <c r="AL566">
        <f>SUMIFS(SALES!$D:$D,SALES!$A:$A,$A566,SALES!$C:$C,AL$1)</f>
        <v>0</v>
      </c>
      <c r="AM566">
        <f>SUMIFS(SALES!$D:$D,SALES!$A:$A,$A566,SALES!$C:$C,AM$1)</f>
        <v>0</v>
      </c>
      <c r="AN566">
        <f>SUMIFS(SALES!$D:$D,SALES!$A:$A,$A566,SALES!$C:$C,AN$1)</f>
        <v>0</v>
      </c>
      <c r="AO566">
        <f>SUMIFS(SALES!$D:$D,SALES!$A:$A,$A566,SALES!$C:$C,AO$1)</f>
        <v>0</v>
      </c>
      <c r="AP566">
        <f>SUMIFS(SALES!$D:$D,SALES!$A:$A,$A566,SALES!$C:$C,AP$1)</f>
        <v>0</v>
      </c>
      <c r="AQ566">
        <f>SUMIFS(SALES!$D:$D,SALES!$A:$A,$A566,SALES!$C:$C,AQ$1)</f>
        <v>0</v>
      </c>
      <c r="AR566">
        <f>SUMIFS(SALES!$D:$D,SALES!$A:$A,$A566,SALES!$C:$C,AR$1)</f>
        <v>0</v>
      </c>
      <c r="AS566">
        <f>SUMIFS(SALES!$D:$D,SALES!$A:$A,$A566,SALES!$C:$C,AS$1)</f>
        <v>0</v>
      </c>
      <c r="AT566">
        <f>SUMIFS(SALES!$D:$D,SALES!$A:$A,$A566,SALES!$C:$C,AT$1)</f>
        <v>0</v>
      </c>
      <c r="AU566">
        <f>SUMIFS(SALES!$D:$D,SALES!$A:$A,$A566,SALES!$C:$C,AU$1)</f>
        <v>0</v>
      </c>
      <c r="AV566">
        <f>SUMIFS(SALES!$D:$D,SALES!$A:$A,$A566,SALES!$C:$C,AV$1)</f>
        <v>0</v>
      </c>
      <c r="AW566">
        <f>SUMIFS(SALES!$D:$D,SALES!$A:$A,$A566,SALES!$C:$C,AW$1)</f>
        <v>0</v>
      </c>
      <c r="AX566">
        <f>SUMIFS(SALES!$D:$D,SALES!$A:$A,$A566,SALES!$C:$C,AX$1)</f>
        <v>0</v>
      </c>
      <c r="AY566">
        <f>SUMIFS(SALES!$D:$D,SALES!$A:$A,$A566,SALES!$C:$C,AY$1)</f>
        <v>0</v>
      </c>
      <c r="AZ566">
        <f>SUMIFS(SALES!$D:$D,SALES!$A:$A,$A566,SALES!$C:$C,AZ$1)</f>
        <v>0</v>
      </c>
      <c r="BA566">
        <f>SUMIFS(SALES!$D:$D,SALES!$A:$A,$A566,SALES!$C:$C,BA$1)</f>
        <v>0</v>
      </c>
      <c r="BB566">
        <f>SUMIFS(SALES!$D:$D,SALES!$A:$A,$A566,SALES!$C:$C,BB$1)</f>
        <v>0</v>
      </c>
      <c r="BC566">
        <f>SUMIFS(SALES!$D:$D,SALES!$A:$A,$A566,SALES!$C:$C,BC$1)</f>
        <v>0</v>
      </c>
      <c r="BD566">
        <f>SUM(D566:BC566)</f>
        <v>0</v>
      </c>
    </row>
    <row r="567" spans="1:56" x14ac:dyDescent="0.25">
      <c r="A567" t="s">
        <v>2452</v>
      </c>
      <c r="B567" t="s">
        <v>2440</v>
      </c>
      <c r="C567" t="s">
        <v>317</v>
      </c>
      <c r="D567">
        <f>SUMIFS(SALES!$D:$D,SALES!$A:$A,$A567,SALES!$C:$C,D$1)</f>
        <v>3</v>
      </c>
      <c r="E567">
        <f>SUMIFS(SALES!$D:$D,SALES!$A:$A,$A567,SALES!$C:$C,E$1)</f>
        <v>2</v>
      </c>
      <c r="F567">
        <f>SUMIFS(SALES!$D:$D,SALES!$A:$A,$A567,SALES!$C:$C,F$1)</f>
        <v>4</v>
      </c>
      <c r="G567">
        <f>SUMIFS(SALES!$D:$D,SALES!$A:$A,$A567,SALES!$C:$C,G$1)</f>
        <v>2</v>
      </c>
      <c r="H567">
        <f>SUMIFS(SALES!$D:$D,SALES!$A:$A,$A567,SALES!$C:$C,H$1)</f>
        <v>0</v>
      </c>
      <c r="I567">
        <f>SUMIFS(SALES!$D:$D,SALES!$A:$A,$A567,SALES!$C:$C,I$1)</f>
        <v>1</v>
      </c>
      <c r="J567">
        <f>SUMIFS(SALES!$D:$D,SALES!$A:$A,$A567,SALES!$C:$C,J$1)</f>
        <v>1</v>
      </c>
      <c r="K567">
        <f>SUMIFS(SALES!$D:$D,SALES!$A:$A,$A567,SALES!$C:$C,K$1)</f>
        <v>2</v>
      </c>
      <c r="L567">
        <f>SUMIFS(SALES!$D:$D,SALES!$A:$A,$A567,SALES!$C:$C,L$1)</f>
        <v>1</v>
      </c>
      <c r="M567">
        <f>SUMIFS(SALES!$D:$D,SALES!$A:$A,$A567,SALES!$C:$C,M$1)</f>
        <v>8</v>
      </c>
      <c r="N567">
        <f>SUMIFS(SALES!$D:$D,SALES!$A:$A,$A567,SALES!$C:$C,N$1)</f>
        <v>0</v>
      </c>
      <c r="O567">
        <f>SUMIFS(SALES!$D:$D,SALES!$A:$A,$A567,SALES!$C:$C,O$1)</f>
        <v>0</v>
      </c>
      <c r="P567">
        <f>SUMIFS(SALES!$D:$D,SALES!$A:$A,$A567,SALES!$C:$C,P$1)</f>
        <v>0</v>
      </c>
      <c r="Q567">
        <f>SUMIFS(SALES!$D:$D,SALES!$A:$A,$A567,SALES!$C:$C,Q$1)</f>
        <v>0</v>
      </c>
      <c r="R567">
        <f>SUMIFS(SALES!$D:$D,SALES!$A:$A,$A567,SALES!$C:$C,R$1)</f>
        <v>0</v>
      </c>
      <c r="S567">
        <f>SUMIFS(SALES!$D:$D,SALES!$A:$A,$A567,SALES!$C:$C,S$1)</f>
        <v>0</v>
      </c>
      <c r="T567">
        <f>SUMIFS(SALES!$D:$D,SALES!$A:$A,$A567,SALES!$C:$C,T$1)</f>
        <v>0</v>
      </c>
      <c r="U567">
        <f>SUMIFS(SALES!$D:$D,SALES!$A:$A,$A567,SALES!$C:$C,U$1)</f>
        <v>0</v>
      </c>
      <c r="V567">
        <f>SUMIFS(SALES!$D:$D,SALES!$A:$A,$A567,SALES!$C:$C,V$1)</f>
        <v>0</v>
      </c>
      <c r="W567">
        <f>SUMIFS(SALES!$D:$D,SALES!$A:$A,$A567,SALES!$C:$C,W$1)</f>
        <v>0</v>
      </c>
      <c r="X567">
        <f>SUMIFS(SALES!$D:$D,SALES!$A:$A,$A567,SALES!$C:$C,X$1)</f>
        <v>0</v>
      </c>
      <c r="Y567">
        <f>SUMIFS(SALES!$D:$D,SALES!$A:$A,$A567,SALES!$C:$C,Y$1)</f>
        <v>0</v>
      </c>
      <c r="Z567">
        <f>SUMIFS(SALES!$D:$D,SALES!$A:$A,$A567,SALES!$C:$C,Z$1)</f>
        <v>0</v>
      </c>
      <c r="AA567">
        <f>SUMIFS(SALES!$D:$D,SALES!$A:$A,$A567,SALES!$C:$C,AA$1)</f>
        <v>0</v>
      </c>
      <c r="AB567">
        <f>SUMIFS(SALES!$D:$D,SALES!$A:$A,$A567,SALES!$C:$C,AB$1)</f>
        <v>0</v>
      </c>
      <c r="AC567">
        <f>SUMIFS(SALES!$D:$D,SALES!$A:$A,$A567,SALES!$C:$C,AC$1)</f>
        <v>0</v>
      </c>
      <c r="AD567">
        <f>SUMIFS(SALES!$D:$D,SALES!$A:$A,$A567,SALES!$C:$C,AD$1)</f>
        <v>0</v>
      </c>
      <c r="AE567">
        <f>SUMIFS(SALES!$D:$D,SALES!$A:$A,$A567,SALES!$C:$C,AE$1)</f>
        <v>0</v>
      </c>
      <c r="AF567">
        <f>SUMIFS(SALES!$D:$D,SALES!$A:$A,$A567,SALES!$C:$C,AF$1)</f>
        <v>0</v>
      </c>
      <c r="AG567">
        <f>SUMIFS(SALES!$D:$D,SALES!$A:$A,$A567,SALES!$C:$C,AG$1)</f>
        <v>0</v>
      </c>
      <c r="AH567">
        <f>SUMIFS(SALES!$D:$D,SALES!$A:$A,$A567,SALES!$C:$C,AH$1)</f>
        <v>0</v>
      </c>
      <c r="AI567">
        <f>SUMIFS(SALES!$D:$D,SALES!$A:$A,$A567,SALES!$C:$C,AI$1)</f>
        <v>0</v>
      </c>
      <c r="AJ567">
        <f>SUMIFS(SALES!$D:$D,SALES!$A:$A,$A567,SALES!$C:$C,AJ$1)</f>
        <v>0</v>
      </c>
      <c r="AK567">
        <f>SUMIFS(SALES!$D:$D,SALES!$A:$A,$A567,SALES!$C:$C,AK$1)</f>
        <v>0</v>
      </c>
      <c r="AL567">
        <f>SUMIFS(SALES!$D:$D,SALES!$A:$A,$A567,SALES!$C:$C,AL$1)</f>
        <v>0</v>
      </c>
      <c r="AM567">
        <f>SUMIFS(SALES!$D:$D,SALES!$A:$A,$A567,SALES!$C:$C,AM$1)</f>
        <v>0</v>
      </c>
      <c r="AN567">
        <f>SUMIFS(SALES!$D:$D,SALES!$A:$A,$A567,SALES!$C:$C,AN$1)</f>
        <v>0</v>
      </c>
      <c r="AO567">
        <f>SUMIFS(SALES!$D:$D,SALES!$A:$A,$A567,SALES!$C:$C,AO$1)</f>
        <v>0</v>
      </c>
      <c r="AP567">
        <f>SUMIFS(SALES!$D:$D,SALES!$A:$A,$A567,SALES!$C:$C,AP$1)</f>
        <v>0</v>
      </c>
      <c r="AQ567">
        <f>SUMIFS(SALES!$D:$D,SALES!$A:$A,$A567,SALES!$C:$C,AQ$1)</f>
        <v>0</v>
      </c>
      <c r="AR567">
        <f>SUMIFS(SALES!$D:$D,SALES!$A:$A,$A567,SALES!$C:$C,AR$1)</f>
        <v>0</v>
      </c>
      <c r="AS567">
        <f>SUMIFS(SALES!$D:$D,SALES!$A:$A,$A567,SALES!$C:$C,AS$1)</f>
        <v>0</v>
      </c>
      <c r="AT567">
        <f>SUMIFS(SALES!$D:$D,SALES!$A:$A,$A567,SALES!$C:$C,AT$1)</f>
        <v>0</v>
      </c>
      <c r="AU567">
        <f>SUMIFS(SALES!$D:$D,SALES!$A:$A,$A567,SALES!$C:$C,AU$1)</f>
        <v>0</v>
      </c>
      <c r="AV567">
        <f>SUMIFS(SALES!$D:$D,SALES!$A:$A,$A567,SALES!$C:$C,AV$1)</f>
        <v>0</v>
      </c>
      <c r="AW567">
        <f>SUMIFS(SALES!$D:$D,SALES!$A:$A,$A567,SALES!$C:$C,AW$1)</f>
        <v>0</v>
      </c>
      <c r="AX567">
        <f>SUMIFS(SALES!$D:$D,SALES!$A:$A,$A567,SALES!$C:$C,AX$1)</f>
        <v>0</v>
      </c>
      <c r="AY567">
        <f>SUMIFS(SALES!$D:$D,SALES!$A:$A,$A567,SALES!$C:$C,AY$1)</f>
        <v>0</v>
      </c>
      <c r="AZ567">
        <f>SUMIFS(SALES!$D:$D,SALES!$A:$A,$A567,SALES!$C:$C,AZ$1)</f>
        <v>0</v>
      </c>
      <c r="BA567">
        <f>SUMIFS(SALES!$D:$D,SALES!$A:$A,$A567,SALES!$C:$C,BA$1)</f>
        <v>0</v>
      </c>
      <c r="BB567">
        <f>SUMIFS(SALES!$D:$D,SALES!$A:$A,$A567,SALES!$C:$C,BB$1)</f>
        <v>0</v>
      </c>
      <c r="BC567">
        <f>SUMIFS(SALES!$D:$D,SALES!$A:$A,$A567,SALES!$C:$C,BC$1)</f>
        <v>0</v>
      </c>
      <c r="BD567">
        <f>SUM(D567:BC567)</f>
        <v>24</v>
      </c>
    </row>
    <row r="568" spans="1:56" x14ac:dyDescent="0.25">
      <c r="A568" t="s">
        <v>2446</v>
      </c>
      <c r="B568" t="s">
        <v>2440</v>
      </c>
      <c r="C568" t="s">
        <v>313</v>
      </c>
      <c r="D568">
        <f>SUMIFS(SALES!$D:$D,SALES!$A:$A,$A568,SALES!$C:$C,D$1)</f>
        <v>4</v>
      </c>
      <c r="E568">
        <f>SUMIFS(SALES!$D:$D,SALES!$A:$A,$A568,SALES!$C:$C,E$1)</f>
        <v>6</v>
      </c>
      <c r="F568">
        <f>SUMIFS(SALES!$D:$D,SALES!$A:$A,$A568,SALES!$C:$C,F$1)</f>
        <v>5</v>
      </c>
      <c r="G568">
        <f>SUMIFS(SALES!$D:$D,SALES!$A:$A,$A568,SALES!$C:$C,G$1)</f>
        <v>2</v>
      </c>
      <c r="H568">
        <f>SUMIFS(SALES!$D:$D,SALES!$A:$A,$A568,SALES!$C:$C,H$1)</f>
        <v>2</v>
      </c>
      <c r="I568">
        <f>SUMIFS(SALES!$D:$D,SALES!$A:$A,$A568,SALES!$C:$C,I$1)</f>
        <v>6</v>
      </c>
      <c r="J568">
        <f>SUMIFS(SALES!$D:$D,SALES!$A:$A,$A568,SALES!$C:$C,J$1)</f>
        <v>2</v>
      </c>
      <c r="K568">
        <f>SUMIFS(SALES!$D:$D,SALES!$A:$A,$A568,SALES!$C:$C,K$1)</f>
        <v>3</v>
      </c>
      <c r="L568">
        <f>SUMIFS(SALES!$D:$D,SALES!$A:$A,$A568,SALES!$C:$C,L$1)</f>
        <v>7</v>
      </c>
      <c r="M568">
        <f>SUMIFS(SALES!$D:$D,SALES!$A:$A,$A568,SALES!$C:$C,M$1)</f>
        <v>31</v>
      </c>
      <c r="N568">
        <f>SUMIFS(SALES!$D:$D,SALES!$A:$A,$A568,SALES!$C:$C,N$1)</f>
        <v>1</v>
      </c>
      <c r="O568">
        <f>SUMIFS(SALES!$D:$D,SALES!$A:$A,$A568,SALES!$C:$C,O$1)</f>
        <v>0</v>
      </c>
      <c r="P568">
        <f>SUMIFS(SALES!$D:$D,SALES!$A:$A,$A568,SALES!$C:$C,P$1)</f>
        <v>0</v>
      </c>
      <c r="Q568">
        <f>SUMIFS(SALES!$D:$D,SALES!$A:$A,$A568,SALES!$C:$C,Q$1)</f>
        <v>0</v>
      </c>
      <c r="R568">
        <f>SUMIFS(SALES!$D:$D,SALES!$A:$A,$A568,SALES!$C:$C,R$1)</f>
        <v>0</v>
      </c>
      <c r="S568">
        <f>SUMIFS(SALES!$D:$D,SALES!$A:$A,$A568,SALES!$C:$C,S$1)</f>
        <v>0</v>
      </c>
      <c r="T568">
        <f>SUMIFS(SALES!$D:$D,SALES!$A:$A,$A568,SALES!$C:$C,T$1)</f>
        <v>0</v>
      </c>
      <c r="U568">
        <f>SUMIFS(SALES!$D:$D,SALES!$A:$A,$A568,SALES!$C:$C,U$1)</f>
        <v>0</v>
      </c>
      <c r="V568">
        <f>SUMIFS(SALES!$D:$D,SALES!$A:$A,$A568,SALES!$C:$C,V$1)</f>
        <v>0</v>
      </c>
      <c r="W568">
        <f>SUMIFS(SALES!$D:$D,SALES!$A:$A,$A568,SALES!$C:$C,W$1)</f>
        <v>0</v>
      </c>
      <c r="X568">
        <f>SUMIFS(SALES!$D:$D,SALES!$A:$A,$A568,SALES!$C:$C,X$1)</f>
        <v>0</v>
      </c>
      <c r="Y568">
        <f>SUMIFS(SALES!$D:$D,SALES!$A:$A,$A568,SALES!$C:$C,Y$1)</f>
        <v>0</v>
      </c>
      <c r="Z568">
        <f>SUMIFS(SALES!$D:$D,SALES!$A:$A,$A568,SALES!$C:$C,Z$1)</f>
        <v>0</v>
      </c>
      <c r="AA568">
        <f>SUMIFS(SALES!$D:$D,SALES!$A:$A,$A568,SALES!$C:$C,AA$1)</f>
        <v>0</v>
      </c>
      <c r="AB568">
        <f>SUMIFS(SALES!$D:$D,SALES!$A:$A,$A568,SALES!$C:$C,AB$1)</f>
        <v>0</v>
      </c>
      <c r="AC568">
        <f>SUMIFS(SALES!$D:$D,SALES!$A:$A,$A568,SALES!$C:$C,AC$1)</f>
        <v>0</v>
      </c>
      <c r="AD568">
        <f>SUMIFS(SALES!$D:$D,SALES!$A:$A,$A568,SALES!$C:$C,AD$1)</f>
        <v>0</v>
      </c>
      <c r="AE568">
        <f>SUMIFS(SALES!$D:$D,SALES!$A:$A,$A568,SALES!$C:$C,AE$1)</f>
        <v>0</v>
      </c>
      <c r="AF568">
        <f>SUMIFS(SALES!$D:$D,SALES!$A:$A,$A568,SALES!$C:$C,AF$1)</f>
        <v>0</v>
      </c>
      <c r="AG568">
        <f>SUMIFS(SALES!$D:$D,SALES!$A:$A,$A568,SALES!$C:$C,AG$1)</f>
        <v>0</v>
      </c>
      <c r="AH568">
        <f>SUMIFS(SALES!$D:$D,SALES!$A:$A,$A568,SALES!$C:$C,AH$1)</f>
        <v>0</v>
      </c>
      <c r="AI568">
        <f>SUMIFS(SALES!$D:$D,SALES!$A:$A,$A568,SALES!$C:$C,AI$1)</f>
        <v>0</v>
      </c>
      <c r="AJ568">
        <f>SUMIFS(SALES!$D:$D,SALES!$A:$A,$A568,SALES!$C:$C,AJ$1)</f>
        <v>0</v>
      </c>
      <c r="AK568">
        <f>SUMIFS(SALES!$D:$D,SALES!$A:$A,$A568,SALES!$C:$C,AK$1)</f>
        <v>0</v>
      </c>
      <c r="AL568">
        <f>SUMIFS(SALES!$D:$D,SALES!$A:$A,$A568,SALES!$C:$C,AL$1)</f>
        <v>0</v>
      </c>
      <c r="AM568">
        <f>SUMIFS(SALES!$D:$D,SALES!$A:$A,$A568,SALES!$C:$C,AM$1)</f>
        <v>0</v>
      </c>
      <c r="AN568">
        <f>SUMIFS(SALES!$D:$D,SALES!$A:$A,$A568,SALES!$C:$C,AN$1)</f>
        <v>0</v>
      </c>
      <c r="AO568">
        <f>SUMIFS(SALES!$D:$D,SALES!$A:$A,$A568,SALES!$C:$C,AO$1)</f>
        <v>0</v>
      </c>
      <c r="AP568">
        <f>SUMIFS(SALES!$D:$D,SALES!$A:$A,$A568,SALES!$C:$C,AP$1)</f>
        <v>0</v>
      </c>
      <c r="AQ568">
        <f>SUMIFS(SALES!$D:$D,SALES!$A:$A,$A568,SALES!$C:$C,AQ$1)</f>
        <v>0</v>
      </c>
      <c r="AR568">
        <f>SUMIFS(SALES!$D:$D,SALES!$A:$A,$A568,SALES!$C:$C,AR$1)</f>
        <v>0</v>
      </c>
      <c r="AS568">
        <f>SUMIFS(SALES!$D:$D,SALES!$A:$A,$A568,SALES!$C:$C,AS$1)</f>
        <v>0</v>
      </c>
      <c r="AT568">
        <f>SUMIFS(SALES!$D:$D,SALES!$A:$A,$A568,SALES!$C:$C,AT$1)</f>
        <v>0</v>
      </c>
      <c r="AU568">
        <f>SUMIFS(SALES!$D:$D,SALES!$A:$A,$A568,SALES!$C:$C,AU$1)</f>
        <v>0</v>
      </c>
      <c r="AV568">
        <f>SUMIFS(SALES!$D:$D,SALES!$A:$A,$A568,SALES!$C:$C,AV$1)</f>
        <v>0</v>
      </c>
      <c r="AW568">
        <f>SUMIFS(SALES!$D:$D,SALES!$A:$A,$A568,SALES!$C:$C,AW$1)</f>
        <v>0</v>
      </c>
      <c r="AX568">
        <f>SUMIFS(SALES!$D:$D,SALES!$A:$A,$A568,SALES!$C:$C,AX$1)</f>
        <v>0</v>
      </c>
      <c r="AY568">
        <f>SUMIFS(SALES!$D:$D,SALES!$A:$A,$A568,SALES!$C:$C,AY$1)</f>
        <v>0</v>
      </c>
      <c r="AZ568">
        <f>SUMIFS(SALES!$D:$D,SALES!$A:$A,$A568,SALES!$C:$C,AZ$1)</f>
        <v>0</v>
      </c>
      <c r="BA568">
        <f>SUMIFS(SALES!$D:$D,SALES!$A:$A,$A568,SALES!$C:$C,BA$1)</f>
        <v>0</v>
      </c>
      <c r="BB568">
        <f>SUMIFS(SALES!$D:$D,SALES!$A:$A,$A568,SALES!$C:$C,BB$1)</f>
        <v>0</v>
      </c>
      <c r="BC568">
        <f>SUMIFS(SALES!$D:$D,SALES!$A:$A,$A568,SALES!$C:$C,BC$1)</f>
        <v>0</v>
      </c>
      <c r="BD568">
        <f>SUM(D568:BC568)</f>
        <v>69</v>
      </c>
    </row>
    <row r="569" spans="1:56" x14ac:dyDescent="0.25">
      <c r="A569" t="s">
        <v>2449</v>
      </c>
      <c r="B569" t="s">
        <v>2440</v>
      </c>
      <c r="C569" t="s">
        <v>342</v>
      </c>
      <c r="D569">
        <f>SUMIFS(SALES!$D:$D,SALES!$A:$A,$A569,SALES!$C:$C,D$1)</f>
        <v>2</v>
      </c>
      <c r="E569">
        <f>SUMIFS(SALES!$D:$D,SALES!$A:$A,$A569,SALES!$C:$C,E$1)</f>
        <v>1</v>
      </c>
      <c r="F569">
        <f>SUMIFS(SALES!$D:$D,SALES!$A:$A,$A569,SALES!$C:$C,F$1)</f>
        <v>1</v>
      </c>
      <c r="G569">
        <f>SUMIFS(SALES!$D:$D,SALES!$A:$A,$A569,SALES!$C:$C,G$1)</f>
        <v>1</v>
      </c>
      <c r="H569">
        <f>SUMIFS(SALES!$D:$D,SALES!$A:$A,$A569,SALES!$C:$C,H$1)</f>
        <v>4</v>
      </c>
      <c r="I569">
        <f>SUMIFS(SALES!$D:$D,SALES!$A:$A,$A569,SALES!$C:$C,I$1)</f>
        <v>1</v>
      </c>
      <c r="J569">
        <f>SUMIFS(SALES!$D:$D,SALES!$A:$A,$A569,SALES!$C:$C,J$1)</f>
        <v>1</v>
      </c>
      <c r="K569">
        <f>SUMIFS(SALES!$D:$D,SALES!$A:$A,$A569,SALES!$C:$C,K$1)</f>
        <v>2</v>
      </c>
      <c r="L569">
        <f>SUMIFS(SALES!$D:$D,SALES!$A:$A,$A569,SALES!$C:$C,L$1)</f>
        <v>1</v>
      </c>
      <c r="M569">
        <f>SUMIFS(SALES!$D:$D,SALES!$A:$A,$A569,SALES!$C:$C,M$1)</f>
        <v>8</v>
      </c>
      <c r="N569">
        <f>SUMIFS(SALES!$D:$D,SALES!$A:$A,$A569,SALES!$C:$C,N$1)</f>
        <v>1</v>
      </c>
      <c r="O569">
        <f>SUMIFS(SALES!$D:$D,SALES!$A:$A,$A569,SALES!$C:$C,O$1)</f>
        <v>0</v>
      </c>
      <c r="P569">
        <f>SUMIFS(SALES!$D:$D,SALES!$A:$A,$A569,SALES!$C:$C,P$1)</f>
        <v>0</v>
      </c>
      <c r="Q569">
        <f>SUMIFS(SALES!$D:$D,SALES!$A:$A,$A569,SALES!$C:$C,Q$1)</f>
        <v>0</v>
      </c>
      <c r="R569">
        <f>SUMIFS(SALES!$D:$D,SALES!$A:$A,$A569,SALES!$C:$C,R$1)</f>
        <v>0</v>
      </c>
      <c r="S569">
        <f>SUMIFS(SALES!$D:$D,SALES!$A:$A,$A569,SALES!$C:$C,S$1)</f>
        <v>0</v>
      </c>
      <c r="T569">
        <f>SUMIFS(SALES!$D:$D,SALES!$A:$A,$A569,SALES!$C:$C,T$1)</f>
        <v>0</v>
      </c>
      <c r="U569">
        <f>SUMIFS(SALES!$D:$D,SALES!$A:$A,$A569,SALES!$C:$C,U$1)</f>
        <v>0</v>
      </c>
      <c r="V569">
        <f>SUMIFS(SALES!$D:$D,SALES!$A:$A,$A569,SALES!$C:$C,V$1)</f>
        <v>0</v>
      </c>
      <c r="W569">
        <f>SUMIFS(SALES!$D:$D,SALES!$A:$A,$A569,SALES!$C:$C,W$1)</f>
        <v>0</v>
      </c>
      <c r="X569">
        <f>SUMIFS(SALES!$D:$D,SALES!$A:$A,$A569,SALES!$C:$C,X$1)</f>
        <v>0</v>
      </c>
      <c r="Y569">
        <f>SUMIFS(SALES!$D:$D,SALES!$A:$A,$A569,SALES!$C:$C,Y$1)</f>
        <v>0</v>
      </c>
      <c r="Z569">
        <f>SUMIFS(SALES!$D:$D,SALES!$A:$A,$A569,SALES!$C:$C,Z$1)</f>
        <v>0</v>
      </c>
      <c r="AA569">
        <f>SUMIFS(SALES!$D:$D,SALES!$A:$A,$A569,SALES!$C:$C,AA$1)</f>
        <v>0</v>
      </c>
      <c r="AB569">
        <f>SUMIFS(SALES!$D:$D,SALES!$A:$A,$A569,SALES!$C:$C,AB$1)</f>
        <v>0</v>
      </c>
      <c r="AC569">
        <f>SUMIFS(SALES!$D:$D,SALES!$A:$A,$A569,SALES!$C:$C,AC$1)</f>
        <v>0</v>
      </c>
      <c r="AD569">
        <f>SUMIFS(SALES!$D:$D,SALES!$A:$A,$A569,SALES!$C:$C,AD$1)</f>
        <v>0</v>
      </c>
      <c r="AE569">
        <f>SUMIFS(SALES!$D:$D,SALES!$A:$A,$A569,SALES!$C:$C,AE$1)</f>
        <v>0</v>
      </c>
      <c r="AF569">
        <f>SUMIFS(SALES!$D:$D,SALES!$A:$A,$A569,SALES!$C:$C,AF$1)</f>
        <v>0</v>
      </c>
      <c r="AG569">
        <f>SUMIFS(SALES!$D:$D,SALES!$A:$A,$A569,SALES!$C:$C,AG$1)</f>
        <v>0</v>
      </c>
      <c r="AH569">
        <f>SUMIFS(SALES!$D:$D,SALES!$A:$A,$A569,SALES!$C:$C,AH$1)</f>
        <v>0</v>
      </c>
      <c r="AI569">
        <f>SUMIFS(SALES!$D:$D,SALES!$A:$A,$A569,SALES!$C:$C,AI$1)</f>
        <v>0</v>
      </c>
      <c r="AJ569">
        <f>SUMIFS(SALES!$D:$D,SALES!$A:$A,$A569,SALES!$C:$C,AJ$1)</f>
        <v>0</v>
      </c>
      <c r="AK569">
        <f>SUMIFS(SALES!$D:$D,SALES!$A:$A,$A569,SALES!$C:$C,AK$1)</f>
        <v>0</v>
      </c>
      <c r="AL569">
        <f>SUMIFS(SALES!$D:$D,SALES!$A:$A,$A569,SALES!$C:$C,AL$1)</f>
        <v>0</v>
      </c>
      <c r="AM569">
        <f>SUMIFS(SALES!$D:$D,SALES!$A:$A,$A569,SALES!$C:$C,AM$1)</f>
        <v>0</v>
      </c>
      <c r="AN569">
        <f>SUMIFS(SALES!$D:$D,SALES!$A:$A,$A569,SALES!$C:$C,AN$1)</f>
        <v>0</v>
      </c>
      <c r="AO569">
        <f>SUMIFS(SALES!$D:$D,SALES!$A:$A,$A569,SALES!$C:$C,AO$1)</f>
        <v>0</v>
      </c>
      <c r="AP569">
        <f>SUMIFS(SALES!$D:$D,SALES!$A:$A,$A569,SALES!$C:$C,AP$1)</f>
        <v>0</v>
      </c>
      <c r="AQ569">
        <f>SUMIFS(SALES!$D:$D,SALES!$A:$A,$A569,SALES!$C:$C,AQ$1)</f>
        <v>0</v>
      </c>
      <c r="AR569">
        <f>SUMIFS(SALES!$D:$D,SALES!$A:$A,$A569,SALES!$C:$C,AR$1)</f>
        <v>0</v>
      </c>
      <c r="AS569">
        <f>SUMIFS(SALES!$D:$D,SALES!$A:$A,$A569,SALES!$C:$C,AS$1)</f>
        <v>0</v>
      </c>
      <c r="AT569">
        <f>SUMIFS(SALES!$D:$D,SALES!$A:$A,$A569,SALES!$C:$C,AT$1)</f>
        <v>0</v>
      </c>
      <c r="AU569">
        <f>SUMIFS(SALES!$D:$D,SALES!$A:$A,$A569,SALES!$C:$C,AU$1)</f>
        <v>0</v>
      </c>
      <c r="AV569">
        <f>SUMIFS(SALES!$D:$D,SALES!$A:$A,$A569,SALES!$C:$C,AV$1)</f>
        <v>0</v>
      </c>
      <c r="AW569">
        <f>SUMIFS(SALES!$D:$D,SALES!$A:$A,$A569,SALES!$C:$C,AW$1)</f>
        <v>0</v>
      </c>
      <c r="AX569">
        <f>SUMIFS(SALES!$D:$D,SALES!$A:$A,$A569,SALES!$C:$C,AX$1)</f>
        <v>0</v>
      </c>
      <c r="AY569">
        <f>SUMIFS(SALES!$D:$D,SALES!$A:$A,$A569,SALES!$C:$C,AY$1)</f>
        <v>0</v>
      </c>
      <c r="AZ569">
        <f>SUMIFS(SALES!$D:$D,SALES!$A:$A,$A569,SALES!$C:$C,AZ$1)</f>
        <v>0</v>
      </c>
      <c r="BA569">
        <f>SUMIFS(SALES!$D:$D,SALES!$A:$A,$A569,SALES!$C:$C,BA$1)</f>
        <v>0</v>
      </c>
      <c r="BB569">
        <f>SUMIFS(SALES!$D:$D,SALES!$A:$A,$A569,SALES!$C:$C,BB$1)</f>
        <v>0</v>
      </c>
      <c r="BC569">
        <f>SUMIFS(SALES!$D:$D,SALES!$A:$A,$A569,SALES!$C:$C,BC$1)</f>
        <v>0</v>
      </c>
      <c r="BD569">
        <f>SUM(D569:BC569)</f>
        <v>23</v>
      </c>
    </row>
    <row r="570" spans="1:56" x14ac:dyDescent="0.25">
      <c r="A570" t="s">
        <v>2443</v>
      </c>
      <c r="B570" t="s">
        <v>2440</v>
      </c>
      <c r="C570" t="s">
        <v>1578</v>
      </c>
      <c r="D570">
        <f>SUMIFS(SALES!$D:$D,SALES!$A:$A,$A570,SALES!$C:$C,D$1)</f>
        <v>1</v>
      </c>
      <c r="E570">
        <f>SUMIFS(SALES!$D:$D,SALES!$A:$A,$A570,SALES!$C:$C,E$1)</f>
        <v>0</v>
      </c>
      <c r="F570">
        <f>SUMIFS(SALES!$D:$D,SALES!$A:$A,$A570,SALES!$C:$C,F$1)</f>
        <v>0</v>
      </c>
      <c r="G570">
        <f>SUMIFS(SALES!$D:$D,SALES!$A:$A,$A570,SALES!$C:$C,G$1)</f>
        <v>2</v>
      </c>
      <c r="H570">
        <f>SUMIFS(SALES!$D:$D,SALES!$A:$A,$A570,SALES!$C:$C,H$1)</f>
        <v>0</v>
      </c>
      <c r="I570">
        <f>SUMIFS(SALES!$D:$D,SALES!$A:$A,$A570,SALES!$C:$C,I$1)</f>
        <v>0</v>
      </c>
      <c r="J570">
        <f>SUMIFS(SALES!$D:$D,SALES!$A:$A,$A570,SALES!$C:$C,J$1)</f>
        <v>0</v>
      </c>
      <c r="K570">
        <f>SUMIFS(SALES!$D:$D,SALES!$A:$A,$A570,SALES!$C:$C,K$1)</f>
        <v>1</v>
      </c>
      <c r="L570">
        <f>SUMIFS(SALES!$D:$D,SALES!$A:$A,$A570,SALES!$C:$C,L$1)</f>
        <v>0</v>
      </c>
      <c r="M570">
        <f>SUMIFS(SALES!$D:$D,SALES!$A:$A,$A570,SALES!$C:$C,M$1)</f>
        <v>1</v>
      </c>
      <c r="N570">
        <f>SUMIFS(SALES!$D:$D,SALES!$A:$A,$A570,SALES!$C:$C,N$1)</f>
        <v>0</v>
      </c>
      <c r="O570">
        <f>SUMIFS(SALES!$D:$D,SALES!$A:$A,$A570,SALES!$C:$C,O$1)</f>
        <v>0</v>
      </c>
      <c r="P570">
        <f>SUMIFS(SALES!$D:$D,SALES!$A:$A,$A570,SALES!$C:$C,P$1)</f>
        <v>0</v>
      </c>
      <c r="Q570">
        <f>SUMIFS(SALES!$D:$D,SALES!$A:$A,$A570,SALES!$C:$C,Q$1)</f>
        <v>0</v>
      </c>
      <c r="R570">
        <f>SUMIFS(SALES!$D:$D,SALES!$A:$A,$A570,SALES!$C:$C,R$1)</f>
        <v>0</v>
      </c>
      <c r="S570">
        <f>SUMIFS(SALES!$D:$D,SALES!$A:$A,$A570,SALES!$C:$C,S$1)</f>
        <v>0</v>
      </c>
      <c r="T570">
        <f>SUMIFS(SALES!$D:$D,SALES!$A:$A,$A570,SALES!$C:$C,T$1)</f>
        <v>0</v>
      </c>
      <c r="U570">
        <f>SUMIFS(SALES!$D:$D,SALES!$A:$A,$A570,SALES!$C:$C,U$1)</f>
        <v>0</v>
      </c>
      <c r="V570">
        <f>SUMIFS(SALES!$D:$D,SALES!$A:$A,$A570,SALES!$C:$C,V$1)</f>
        <v>0</v>
      </c>
      <c r="W570">
        <f>SUMIFS(SALES!$D:$D,SALES!$A:$A,$A570,SALES!$C:$C,W$1)</f>
        <v>0</v>
      </c>
      <c r="X570">
        <f>SUMIFS(SALES!$D:$D,SALES!$A:$A,$A570,SALES!$C:$C,X$1)</f>
        <v>0</v>
      </c>
      <c r="Y570">
        <f>SUMIFS(SALES!$D:$D,SALES!$A:$A,$A570,SALES!$C:$C,Y$1)</f>
        <v>0</v>
      </c>
      <c r="Z570">
        <f>SUMIFS(SALES!$D:$D,SALES!$A:$A,$A570,SALES!$C:$C,Z$1)</f>
        <v>0</v>
      </c>
      <c r="AA570">
        <f>SUMIFS(SALES!$D:$D,SALES!$A:$A,$A570,SALES!$C:$C,AA$1)</f>
        <v>0</v>
      </c>
      <c r="AB570">
        <f>SUMIFS(SALES!$D:$D,SALES!$A:$A,$A570,SALES!$C:$C,AB$1)</f>
        <v>0</v>
      </c>
      <c r="AC570">
        <f>SUMIFS(SALES!$D:$D,SALES!$A:$A,$A570,SALES!$C:$C,AC$1)</f>
        <v>0</v>
      </c>
      <c r="AD570">
        <f>SUMIFS(SALES!$D:$D,SALES!$A:$A,$A570,SALES!$C:$C,AD$1)</f>
        <v>0</v>
      </c>
      <c r="AE570">
        <f>SUMIFS(SALES!$D:$D,SALES!$A:$A,$A570,SALES!$C:$C,AE$1)</f>
        <v>0</v>
      </c>
      <c r="AF570">
        <f>SUMIFS(SALES!$D:$D,SALES!$A:$A,$A570,SALES!$C:$C,AF$1)</f>
        <v>0</v>
      </c>
      <c r="AG570">
        <f>SUMIFS(SALES!$D:$D,SALES!$A:$A,$A570,SALES!$C:$C,AG$1)</f>
        <v>0</v>
      </c>
      <c r="AH570">
        <f>SUMIFS(SALES!$D:$D,SALES!$A:$A,$A570,SALES!$C:$C,AH$1)</f>
        <v>0</v>
      </c>
      <c r="AI570">
        <f>SUMIFS(SALES!$D:$D,SALES!$A:$A,$A570,SALES!$C:$C,AI$1)</f>
        <v>0</v>
      </c>
      <c r="AJ570">
        <f>SUMIFS(SALES!$D:$D,SALES!$A:$A,$A570,SALES!$C:$C,AJ$1)</f>
        <v>0</v>
      </c>
      <c r="AK570">
        <f>SUMIFS(SALES!$D:$D,SALES!$A:$A,$A570,SALES!$C:$C,AK$1)</f>
        <v>0</v>
      </c>
      <c r="AL570">
        <f>SUMIFS(SALES!$D:$D,SALES!$A:$A,$A570,SALES!$C:$C,AL$1)</f>
        <v>0</v>
      </c>
      <c r="AM570">
        <f>SUMIFS(SALES!$D:$D,SALES!$A:$A,$A570,SALES!$C:$C,AM$1)</f>
        <v>0</v>
      </c>
      <c r="AN570">
        <f>SUMIFS(SALES!$D:$D,SALES!$A:$A,$A570,SALES!$C:$C,AN$1)</f>
        <v>0</v>
      </c>
      <c r="AO570">
        <f>SUMIFS(SALES!$D:$D,SALES!$A:$A,$A570,SALES!$C:$C,AO$1)</f>
        <v>0</v>
      </c>
      <c r="AP570">
        <f>SUMIFS(SALES!$D:$D,SALES!$A:$A,$A570,SALES!$C:$C,AP$1)</f>
        <v>0</v>
      </c>
      <c r="AQ570">
        <f>SUMIFS(SALES!$D:$D,SALES!$A:$A,$A570,SALES!$C:$C,AQ$1)</f>
        <v>0</v>
      </c>
      <c r="AR570">
        <f>SUMIFS(SALES!$D:$D,SALES!$A:$A,$A570,SALES!$C:$C,AR$1)</f>
        <v>0</v>
      </c>
      <c r="AS570">
        <f>SUMIFS(SALES!$D:$D,SALES!$A:$A,$A570,SALES!$C:$C,AS$1)</f>
        <v>0</v>
      </c>
      <c r="AT570">
        <f>SUMIFS(SALES!$D:$D,SALES!$A:$A,$A570,SALES!$C:$C,AT$1)</f>
        <v>0</v>
      </c>
      <c r="AU570">
        <f>SUMIFS(SALES!$D:$D,SALES!$A:$A,$A570,SALES!$C:$C,AU$1)</f>
        <v>0</v>
      </c>
      <c r="AV570">
        <f>SUMIFS(SALES!$D:$D,SALES!$A:$A,$A570,SALES!$C:$C,AV$1)</f>
        <v>0</v>
      </c>
      <c r="AW570">
        <f>SUMIFS(SALES!$D:$D,SALES!$A:$A,$A570,SALES!$C:$C,AW$1)</f>
        <v>0</v>
      </c>
      <c r="AX570">
        <f>SUMIFS(SALES!$D:$D,SALES!$A:$A,$A570,SALES!$C:$C,AX$1)</f>
        <v>0</v>
      </c>
      <c r="AY570">
        <f>SUMIFS(SALES!$D:$D,SALES!$A:$A,$A570,SALES!$C:$C,AY$1)</f>
        <v>0</v>
      </c>
      <c r="AZ570">
        <f>SUMIFS(SALES!$D:$D,SALES!$A:$A,$A570,SALES!$C:$C,AZ$1)</f>
        <v>0</v>
      </c>
      <c r="BA570">
        <f>SUMIFS(SALES!$D:$D,SALES!$A:$A,$A570,SALES!$C:$C,BA$1)</f>
        <v>0</v>
      </c>
      <c r="BB570">
        <f>SUMIFS(SALES!$D:$D,SALES!$A:$A,$A570,SALES!$C:$C,BB$1)</f>
        <v>0</v>
      </c>
      <c r="BC570">
        <f>SUMIFS(SALES!$D:$D,SALES!$A:$A,$A570,SALES!$C:$C,BC$1)</f>
        <v>0</v>
      </c>
      <c r="BD570">
        <f>SUM(D570:BC570)</f>
        <v>5</v>
      </c>
    </row>
    <row r="571" spans="1:56" x14ac:dyDescent="0.25">
      <c r="A571" t="s">
        <v>2439</v>
      </c>
      <c r="B571" t="s">
        <v>2440</v>
      </c>
      <c r="C571" t="s">
        <v>305</v>
      </c>
      <c r="D571">
        <f>SUMIFS(SALES!$D:$D,SALES!$A:$A,$A571,SALES!$C:$C,D$1)</f>
        <v>0</v>
      </c>
      <c r="E571">
        <f>SUMIFS(SALES!$D:$D,SALES!$A:$A,$A571,SALES!$C:$C,E$1)</f>
        <v>0</v>
      </c>
      <c r="F571">
        <f>SUMIFS(SALES!$D:$D,SALES!$A:$A,$A571,SALES!$C:$C,F$1)</f>
        <v>1</v>
      </c>
      <c r="G571">
        <f>SUMIFS(SALES!$D:$D,SALES!$A:$A,$A571,SALES!$C:$C,G$1)</f>
        <v>0</v>
      </c>
      <c r="H571">
        <f>SUMIFS(SALES!$D:$D,SALES!$A:$A,$A571,SALES!$C:$C,H$1)</f>
        <v>1</v>
      </c>
      <c r="I571">
        <f>SUMIFS(SALES!$D:$D,SALES!$A:$A,$A571,SALES!$C:$C,I$1)</f>
        <v>2</v>
      </c>
      <c r="J571">
        <f>SUMIFS(SALES!$D:$D,SALES!$A:$A,$A571,SALES!$C:$C,J$1)</f>
        <v>0</v>
      </c>
      <c r="K571">
        <f>SUMIFS(SALES!$D:$D,SALES!$A:$A,$A571,SALES!$C:$C,K$1)</f>
        <v>0</v>
      </c>
      <c r="L571">
        <f>SUMIFS(SALES!$D:$D,SALES!$A:$A,$A571,SALES!$C:$C,L$1)</f>
        <v>0</v>
      </c>
      <c r="M571">
        <f>SUMIFS(SALES!$D:$D,SALES!$A:$A,$A571,SALES!$C:$C,M$1)</f>
        <v>3</v>
      </c>
      <c r="N571">
        <f>SUMIFS(SALES!$D:$D,SALES!$A:$A,$A571,SALES!$C:$C,N$1)</f>
        <v>1</v>
      </c>
      <c r="O571">
        <f>SUMIFS(SALES!$D:$D,SALES!$A:$A,$A571,SALES!$C:$C,O$1)</f>
        <v>0</v>
      </c>
      <c r="P571">
        <f>SUMIFS(SALES!$D:$D,SALES!$A:$A,$A571,SALES!$C:$C,P$1)</f>
        <v>0</v>
      </c>
      <c r="Q571">
        <f>SUMIFS(SALES!$D:$D,SALES!$A:$A,$A571,SALES!$C:$C,Q$1)</f>
        <v>0</v>
      </c>
      <c r="R571">
        <f>SUMIFS(SALES!$D:$D,SALES!$A:$A,$A571,SALES!$C:$C,R$1)</f>
        <v>0</v>
      </c>
      <c r="S571">
        <f>SUMIFS(SALES!$D:$D,SALES!$A:$A,$A571,SALES!$C:$C,S$1)</f>
        <v>0</v>
      </c>
      <c r="T571">
        <f>SUMIFS(SALES!$D:$D,SALES!$A:$A,$A571,SALES!$C:$C,T$1)</f>
        <v>0</v>
      </c>
      <c r="U571">
        <f>SUMIFS(SALES!$D:$D,SALES!$A:$A,$A571,SALES!$C:$C,U$1)</f>
        <v>0</v>
      </c>
      <c r="V571">
        <f>SUMIFS(SALES!$D:$D,SALES!$A:$A,$A571,SALES!$C:$C,V$1)</f>
        <v>0</v>
      </c>
      <c r="W571">
        <f>SUMIFS(SALES!$D:$D,SALES!$A:$A,$A571,SALES!$C:$C,W$1)</f>
        <v>0</v>
      </c>
      <c r="X571">
        <f>SUMIFS(SALES!$D:$D,SALES!$A:$A,$A571,SALES!$C:$C,X$1)</f>
        <v>0</v>
      </c>
      <c r="Y571">
        <f>SUMIFS(SALES!$D:$D,SALES!$A:$A,$A571,SALES!$C:$C,Y$1)</f>
        <v>0</v>
      </c>
      <c r="Z571">
        <f>SUMIFS(SALES!$D:$D,SALES!$A:$A,$A571,SALES!$C:$C,Z$1)</f>
        <v>0</v>
      </c>
      <c r="AA571">
        <f>SUMIFS(SALES!$D:$D,SALES!$A:$A,$A571,SALES!$C:$C,AA$1)</f>
        <v>0</v>
      </c>
      <c r="AB571">
        <f>SUMIFS(SALES!$D:$D,SALES!$A:$A,$A571,SALES!$C:$C,AB$1)</f>
        <v>0</v>
      </c>
      <c r="AC571">
        <f>SUMIFS(SALES!$D:$D,SALES!$A:$A,$A571,SALES!$C:$C,AC$1)</f>
        <v>0</v>
      </c>
      <c r="AD571">
        <f>SUMIFS(SALES!$D:$D,SALES!$A:$A,$A571,SALES!$C:$C,AD$1)</f>
        <v>0</v>
      </c>
      <c r="AE571">
        <f>SUMIFS(SALES!$D:$D,SALES!$A:$A,$A571,SALES!$C:$C,AE$1)</f>
        <v>0</v>
      </c>
      <c r="AF571">
        <f>SUMIFS(SALES!$D:$D,SALES!$A:$A,$A571,SALES!$C:$C,AF$1)</f>
        <v>0</v>
      </c>
      <c r="AG571">
        <f>SUMIFS(SALES!$D:$D,SALES!$A:$A,$A571,SALES!$C:$C,AG$1)</f>
        <v>0</v>
      </c>
      <c r="AH571">
        <f>SUMIFS(SALES!$D:$D,SALES!$A:$A,$A571,SALES!$C:$C,AH$1)</f>
        <v>0</v>
      </c>
      <c r="AI571">
        <f>SUMIFS(SALES!$D:$D,SALES!$A:$A,$A571,SALES!$C:$C,AI$1)</f>
        <v>0</v>
      </c>
      <c r="AJ571">
        <f>SUMIFS(SALES!$D:$D,SALES!$A:$A,$A571,SALES!$C:$C,AJ$1)</f>
        <v>0</v>
      </c>
      <c r="AK571">
        <f>SUMIFS(SALES!$D:$D,SALES!$A:$A,$A571,SALES!$C:$C,AK$1)</f>
        <v>0</v>
      </c>
      <c r="AL571">
        <f>SUMIFS(SALES!$D:$D,SALES!$A:$A,$A571,SALES!$C:$C,AL$1)</f>
        <v>0</v>
      </c>
      <c r="AM571">
        <f>SUMIFS(SALES!$D:$D,SALES!$A:$A,$A571,SALES!$C:$C,AM$1)</f>
        <v>0</v>
      </c>
      <c r="AN571">
        <f>SUMIFS(SALES!$D:$D,SALES!$A:$A,$A571,SALES!$C:$C,AN$1)</f>
        <v>0</v>
      </c>
      <c r="AO571">
        <f>SUMIFS(SALES!$D:$D,SALES!$A:$A,$A571,SALES!$C:$C,AO$1)</f>
        <v>0</v>
      </c>
      <c r="AP571">
        <f>SUMIFS(SALES!$D:$D,SALES!$A:$A,$A571,SALES!$C:$C,AP$1)</f>
        <v>0</v>
      </c>
      <c r="AQ571">
        <f>SUMIFS(SALES!$D:$D,SALES!$A:$A,$A571,SALES!$C:$C,AQ$1)</f>
        <v>0</v>
      </c>
      <c r="AR571">
        <f>SUMIFS(SALES!$D:$D,SALES!$A:$A,$A571,SALES!$C:$C,AR$1)</f>
        <v>0</v>
      </c>
      <c r="AS571">
        <f>SUMIFS(SALES!$D:$D,SALES!$A:$A,$A571,SALES!$C:$C,AS$1)</f>
        <v>0</v>
      </c>
      <c r="AT571">
        <f>SUMIFS(SALES!$D:$D,SALES!$A:$A,$A571,SALES!$C:$C,AT$1)</f>
        <v>0</v>
      </c>
      <c r="AU571">
        <f>SUMIFS(SALES!$D:$D,SALES!$A:$A,$A571,SALES!$C:$C,AU$1)</f>
        <v>0</v>
      </c>
      <c r="AV571">
        <f>SUMIFS(SALES!$D:$D,SALES!$A:$A,$A571,SALES!$C:$C,AV$1)</f>
        <v>0</v>
      </c>
      <c r="AW571">
        <f>SUMIFS(SALES!$D:$D,SALES!$A:$A,$A571,SALES!$C:$C,AW$1)</f>
        <v>0</v>
      </c>
      <c r="AX571">
        <f>SUMIFS(SALES!$D:$D,SALES!$A:$A,$A571,SALES!$C:$C,AX$1)</f>
        <v>0</v>
      </c>
      <c r="AY571">
        <f>SUMIFS(SALES!$D:$D,SALES!$A:$A,$A571,SALES!$C:$C,AY$1)</f>
        <v>0</v>
      </c>
      <c r="AZ571">
        <f>SUMIFS(SALES!$D:$D,SALES!$A:$A,$A571,SALES!$C:$C,AZ$1)</f>
        <v>0</v>
      </c>
      <c r="BA571">
        <f>SUMIFS(SALES!$D:$D,SALES!$A:$A,$A571,SALES!$C:$C,BA$1)</f>
        <v>0</v>
      </c>
      <c r="BB571">
        <f>SUMIFS(SALES!$D:$D,SALES!$A:$A,$A571,SALES!$C:$C,BB$1)</f>
        <v>0</v>
      </c>
      <c r="BC571">
        <f>SUMIFS(SALES!$D:$D,SALES!$A:$A,$A571,SALES!$C:$C,BC$1)</f>
        <v>0</v>
      </c>
      <c r="BD571">
        <f>SUM(D571:BC571)</f>
        <v>8</v>
      </c>
    </row>
    <row r="572" spans="1:56" x14ac:dyDescent="0.25">
      <c r="A572" t="s">
        <v>2455</v>
      </c>
      <c r="B572" t="s">
        <v>2456</v>
      </c>
      <c r="C572" t="s">
        <v>2457</v>
      </c>
      <c r="D572">
        <f>SUMIFS(SALES!$D:$D,SALES!$A:$A,$A572,SALES!$C:$C,D$1)</f>
        <v>0</v>
      </c>
      <c r="E572">
        <f>SUMIFS(SALES!$D:$D,SALES!$A:$A,$A572,SALES!$C:$C,E$1)</f>
        <v>0</v>
      </c>
      <c r="F572">
        <f>SUMIFS(SALES!$D:$D,SALES!$A:$A,$A572,SALES!$C:$C,F$1)</f>
        <v>0</v>
      </c>
      <c r="G572">
        <f>SUMIFS(SALES!$D:$D,SALES!$A:$A,$A572,SALES!$C:$C,G$1)</f>
        <v>0</v>
      </c>
      <c r="H572">
        <f>SUMIFS(SALES!$D:$D,SALES!$A:$A,$A572,SALES!$C:$C,H$1)</f>
        <v>0</v>
      </c>
      <c r="I572">
        <f>SUMIFS(SALES!$D:$D,SALES!$A:$A,$A572,SALES!$C:$C,I$1)</f>
        <v>0</v>
      </c>
      <c r="J572">
        <f>SUMIFS(SALES!$D:$D,SALES!$A:$A,$A572,SALES!$C:$C,J$1)</f>
        <v>0</v>
      </c>
      <c r="K572">
        <f>SUMIFS(SALES!$D:$D,SALES!$A:$A,$A572,SALES!$C:$C,K$1)</f>
        <v>0</v>
      </c>
      <c r="L572">
        <f>SUMIFS(SALES!$D:$D,SALES!$A:$A,$A572,SALES!$C:$C,L$1)</f>
        <v>0</v>
      </c>
      <c r="M572">
        <f>SUMIFS(SALES!$D:$D,SALES!$A:$A,$A572,SALES!$C:$C,M$1)</f>
        <v>0</v>
      </c>
      <c r="N572">
        <f>SUMIFS(SALES!$D:$D,SALES!$A:$A,$A572,SALES!$C:$C,N$1)</f>
        <v>0</v>
      </c>
      <c r="O572">
        <f>SUMIFS(SALES!$D:$D,SALES!$A:$A,$A572,SALES!$C:$C,O$1)</f>
        <v>0</v>
      </c>
      <c r="P572">
        <f>SUMIFS(SALES!$D:$D,SALES!$A:$A,$A572,SALES!$C:$C,P$1)</f>
        <v>0</v>
      </c>
      <c r="Q572">
        <f>SUMIFS(SALES!$D:$D,SALES!$A:$A,$A572,SALES!$C:$C,Q$1)</f>
        <v>0</v>
      </c>
      <c r="R572">
        <f>SUMIFS(SALES!$D:$D,SALES!$A:$A,$A572,SALES!$C:$C,R$1)</f>
        <v>0</v>
      </c>
      <c r="S572">
        <f>SUMIFS(SALES!$D:$D,SALES!$A:$A,$A572,SALES!$C:$C,S$1)</f>
        <v>0</v>
      </c>
      <c r="T572">
        <f>SUMIFS(SALES!$D:$D,SALES!$A:$A,$A572,SALES!$C:$C,T$1)</f>
        <v>0</v>
      </c>
      <c r="U572">
        <f>SUMIFS(SALES!$D:$D,SALES!$A:$A,$A572,SALES!$C:$C,U$1)</f>
        <v>0</v>
      </c>
      <c r="V572">
        <f>SUMIFS(SALES!$D:$D,SALES!$A:$A,$A572,SALES!$C:$C,V$1)</f>
        <v>0</v>
      </c>
      <c r="W572">
        <f>SUMIFS(SALES!$D:$D,SALES!$A:$A,$A572,SALES!$C:$C,W$1)</f>
        <v>0</v>
      </c>
      <c r="X572">
        <f>SUMIFS(SALES!$D:$D,SALES!$A:$A,$A572,SALES!$C:$C,X$1)</f>
        <v>0</v>
      </c>
      <c r="Y572">
        <f>SUMIFS(SALES!$D:$D,SALES!$A:$A,$A572,SALES!$C:$C,Y$1)</f>
        <v>0</v>
      </c>
      <c r="Z572">
        <f>SUMIFS(SALES!$D:$D,SALES!$A:$A,$A572,SALES!$C:$C,Z$1)</f>
        <v>0</v>
      </c>
      <c r="AA572">
        <f>SUMIFS(SALES!$D:$D,SALES!$A:$A,$A572,SALES!$C:$C,AA$1)</f>
        <v>0</v>
      </c>
      <c r="AB572">
        <f>SUMIFS(SALES!$D:$D,SALES!$A:$A,$A572,SALES!$C:$C,AB$1)</f>
        <v>0</v>
      </c>
      <c r="AC572">
        <f>SUMIFS(SALES!$D:$D,SALES!$A:$A,$A572,SALES!$C:$C,AC$1)</f>
        <v>0</v>
      </c>
      <c r="AD572">
        <f>SUMIFS(SALES!$D:$D,SALES!$A:$A,$A572,SALES!$C:$C,AD$1)</f>
        <v>0</v>
      </c>
      <c r="AE572">
        <f>SUMIFS(SALES!$D:$D,SALES!$A:$A,$A572,SALES!$C:$C,AE$1)</f>
        <v>0</v>
      </c>
      <c r="AF572">
        <f>SUMIFS(SALES!$D:$D,SALES!$A:$A,$A572,SALES!$C:$C,AF$1)</f>
        <v>0</v>
      </c>
      <c r="AG572">
        <f>SUMIFS(SALES!$D:$D,SALES!$A:$A,$A572,SALES!$C:$C,AG$1)</f>
        <v>0</v>
      </c>
      <c r="AH572">
        <f>SUMIFS(SALES!$D:$D,SALES!$A:$A,$A572,SALES!$C:$C,AH$1)</f>
        <v>0</v>
      </c>
      <c r="AI572">
        <f>SUMIFS(SALES!$D:$D,SALES!$A:$A,$A572,SALES!$C:$C,AI$1)</f>
        <v>0</v>
      </c>
      <c r="AJ572">
        <f>SUMIFS(SALES!$D:$D,SALES!$A:$A,$A572,SALES!$C:$C,AJ$1)</f>
        <v>0</v>
      </c>
      <c r="AK572">
        <f>SUMIFS(SALES!$D:$D,SALES!$A:$A,$A572,SALES!$C:$C,AK$1)</f>
        <v>0</v>
      </c>
      <c r="AL572">
        <f>SUMIFS(SALES!$D:$D,SALES!$A:$A,$A572,SALES!$C:$C,AL$1)</f>
        <v>0</v>
      </c>
      <c r="AM572">
        <f>SUMIFS(SALES!$D:$D,SALES!$A:$A,$A572,SALES!$C:$C,AM$1)</f>
        <v>0</v>
      </c>
      <c r="AN572">
        <f>SUMIFS(SALES!$D:$D,SALES!$A:$A,$A572,SALES!$C:$C,AN$1)</f>
        <v>0</v>
      </c>
      <c r="AO572">
        <f>SUMIFS(SALES!$D:$D,SALES!$A:$A,$A572,SALES!$C:$C,AO$1)</f>
        <v>0</v>
      </c>
      <c r="AP572">
        <f>SUMIFS(SALES!$D:$D,SALES!$A:$A,$A572,SALES!$C:$C,AP$1)</f>
        <v>0</v>
      </c>
      <c r="AQ572">
        <f>SUMIFS(SALES!$D:$D,SALES!$A:$A,$A572,SALES!$C:$C,AQ$1)</f>
        <v>0</v>
      </c>
      <c r="AR572">
        <f>SUMIFS(SALES!$D:$D,SALES!$A:$A,$A572,SALES!$C:$C,AR$1)</f>
        <v>0</v>
      </c>
      <c r="AS572">
        <f>SUMIFS(SALES!$D:$D,SALES!$A:$A,$A572,SALES!$C:$C,AS$1)</f>
        <v>0</v>
      </c>
      <c r="AT572">
        <f>SUMIFS(SALES!$D:$D,SALES!$A:$A,$A572,SALES!$C:$C,AT$1)</f>
        <v>0</v>
      </c>
      <c r="AU572">
        <f>SUMIFS(SALES!$D:$D,SALES!$A:$A,$A572,SALES!$C:$C,AU$1)</f>
        <v>0</v>
      </c>
      <c r="AV572">
        <f>SUMIFS(SALES!$D:$D,SALES!$A:$A,$A572,SALES!$C:$C,AV$1)</f>
        <v>0</v>
      </c>
      <c r="AW572">
        <f>SUMIFS(SALES!$D:$D,SALES!$A:$A,$A572,SALES!$C:$C,AW$1)</f>
        <v>0</v>
      </c>
      <c r="AX572">
        <f>SUMIFS(SALES!$D:$D,SALES!$A:$A,$A572,SALES!$C:$C,AX$1)</f>
        <v>0</v>
      </c>
      <c r="AY572">
        <f>SUMIFS(SALES!$D:$D,SALES!$A:$A,$A572,SALES!$C:$C,AY$1)</f>
        <v>0</v>
      </c>
      <c r="AZ572">
        <f>SUMIFS(SALES!$D:$D,SALES!$A:$A,$A572,SALES!$C:$C,AZ$1)</f>
        <v>0</v>
      </c>
      <c r="BA572">
        <f>SUMIFS(SALES!$D:$D,SALES!$A:$A,$A572,SALES!$C:$C,BA$1)</f>
        <v>0</v>
      </c>
      <c r="BB572">
        <f>SUMIFS(SALES!$D:$D,SALES!$A:$A,$A572,SALES!$C:$C,BB$1)</f>
        <v>0</v>
      </c>
      <c r="BC572">
        <f>SUMIFS(SALES!$D:$D,SALES!$A:$A,$A572,SALES!$C:$C,BC$1)</f>
        <v>0</v>
      </c>
      <c r="BD572">
        <f>SUM(D572:BC572)</f>
        <v>0</v>
      </c>
    </row>
    <row r="573" spans="1:56" x14ac:dyDescent="0.25">
      <c r="A573" t="s">
        <v>2460</v>
      </c>
      <c r="B573" t="s">
        <v>2456</v>
      </c>
      <c r="C573" t="s">
        <v>2461</v>
      </c>
      <c r="D573">
        <f>SUMIFS(SALES!$D:$D,SALES!$A:$A,$A573,SALES!$C:$C,D$1)</f>
        <v>0</v>
      </c>
      <c r="E573">
        <f>SUMIFS(SALES!$D:$D,SALES!$A:$A,$A573,SALES!$C:$C,E$1)</f>
        <v>1</v>
      </c>
      <c r="F573">
        <f>SUMIFS(SALES!$D:$D,SALES!$A:$A,$A573,SALES!$C:$C,F$1)</f>
        <v>0</v>
      </c>
      <c r="G573">
        <f>SUMIFS(SALES!$D:$D,SALES!$A:$A,$A573,SALES!$C:$C,G$1)</f>
        <v>0</v>
      </c>
      <c r="H573">
        <f>SUMIFS(SALES!$D:$D,SALES!$A:$A,$A573,SALES!$C:$C,H$1)</f>
        <v>1</v>
      </c>
      <c r="I573">
        <f>SUMIFS(SALES!$D:$D,SALES!$A:$A,$A573,SALES!$C:$C,I$1)</f>
        <v>3</v>
      </c>
      <c r="J573">
        <f>SUMIFS(SALES!$D:$D,SALES!$A:$A,$A573,SALES!$C:$C,J$1)</f>
        <v>3</v>
      </c>
      <c r="K573">
        <f>SUMIFS(SALES!$D:$D,SALES!$A:$A,$A573,SALES!$C:$C,K$1)</f>
        <v>0</v>
      </c>
      <c r="L573">
        <f>SUMIFS(SALES!$D:$D,SALES!$A:$A,$A573,SALES!$C:$C,L$1)</f>
        <v>1</v>
      </c>
      <c r="M573">
        <f>SUMIFS(SALES!$D:$D,SALES!$A:$A,$A573,SALES!$C:$C,M$1)</f>
        <v>12</v>
      </c>
      <c r="N573">
        <f>SUMIFS(SALES!$D:$D,SALES!$A:$A,$A573,SALES!$C:$C,N$1)</f>
        <v>1</v>
      </c>
      <c r="O573">
        <f>SUMIFS(SALES!$D:$D,SALES!$A:$A,$A573,SALES!$C:$C,O$1)</f>
        <v>0</v>
      </c>
      <c r="P573">
        <f>SUMIFS(SALES!$D:$D,SALES!$A:$A,$A573,SALES!$C:$C,P$1)</f>
        <v>0</v>
      </c>
      <c r="Q573">
        <f>SUMIFS(SALES!$D:$D,SALES!$A:$A,$A573,SALES!$C:$C,Q$1)</f>
        <v>0</v>
      </c>
      <c r="R573">
        <f>SUMIFS(SALES!$D:$D,SALES!$A:$A,$A573,SALES!$C:$C,R$1)</f>
        <v>0</v>
      </c>
      <c r="S573">
        <f>SUMIFS(SALES!$D:$D,SALES!$A:$A,$A573,SALES!$C:$C,S$1)</f>
        <v>0</v>
      </c>
      <c r="T573">
        <f>SUMIFS(SALES!$D:$D,SALES!$A:$A,$A573,SALES!$C:$C,T$1)</f>
        <v>0</v>
      </c>
      <c r="U573">
        <f>SUMIFS(SALES!$D:$D,SALES!$A:$A,$A573,SALES!$C:$C,U$1)</f>
        <v>0</v>
      </c>
      <c r="V573">
        <f>SUMIFS(SALES!$D:$D,SALES!$A:$A,$A573,SALES!$C:$C,V$1)</f>
        <v>0</v>
      </c>
      <c r="W573">
        <f>SUMIFS(SALES!$D:$D,SALES!$A:$A,$A573,SALES!$C:$C,W$1)</f>
        <v>0</v>
      </c>
      <c r="X573">
        <f>SUMIFS(SALES!$D:$D,SALES!$A:$A,$A573,SALES!$C:$C,X$1)</f>
        <v>0</v>
      </c>
      <c r="Y573">
        <f>SUMIFS(SALES!$D:$D,SALES!$A:$A,$A573,SALES!$C:$C,Y$1)</f>
        <v>0</v>
      </c>
      <c r="Z573">
        <f>SUMIFS(SALES!$D:$D,SALES!$A:$A,$A573,SALES!$C:$C,Z$1)</f>
        <v>0</v>
      </c>
      <c r="AA573">
        <f>SUMIFS(SALES!$D:$D,SALES!$A:$A,$A573,SALES!$C:$C,AA$1)</f>
        <v>0</v>
      </c>
      <c r="AB573">
        <f>SUMIFS(SALES!$D:$D,SALES!$A:$A,$A573,SALES!$C:$C,AB$1)</f>
        <v>0</v>
      </c>
      <c r="AC573">
        <f>SUMIFS(SALES!$D:$D,SALES!$A:$A,$A573,SALES!$C:$C,AC$1)</f>
        <v>0</v>
      </c>
      <c r="AD573">
        <f>SUMIFS(SALES!$D:$D,SALES!$A:$A,$A573,SALES!$C:$C,AD$1)</f>
        <v>0</v>
      </c>
      <c r="AE573">
        <f>SUMIFS(SALES!$D:$D,SALES!$A:$A,$A573,SALES!$C:$C,AE$1)</f>
        <v>0</v>
      </c>
      <c r="AF573">
        <f>SUMIFS(SALES!$D:$D,SALES!$A:$A,$A573,SALES!$C:$C,AF$1)</f>
        <v>0</v>
      </c>
      <c r="AG573">
        <f>SUMIFS(SALES!$D:$D,SALES!$A:$A,$A573,SALES!$C:$C,AG$1)</f>
        <v>0</v>
      </c>
      <c r="AH573">
        <f>SUMIFS(SALES!$D:$D,SALES!$A:$A,$A573,SALES!$C:$C,AH$1)</f>
        <v>0</v>
      </c>
      <c r="AI573">
        <f>SUMIFS(SALES!$D:$D,SALES!$A:$A,$A573,SALES!$C:$C,AI$1)</f>
        <v>0</v>
      </c>
      <c r="AJ573">
        <f>SUMIFS(SALES!$D:$D,SALES!$A:$A,$A573,SALES!$C:$C,AJ$1)</f>
        <v>0</v>
      </c>
      <c r="AK573">
        <f>SUMIFS(SALES!$D:$D,SALES!$A:$A,$A573,SALES!$C:$C,AK$1)</f>
        <v>0</v>
      </c>
      <c r="AL573">
        <f>SUMIFS(SALES!$D:$D,SALES!$A:$A,$A573,SALES!$C:$C,AL$1)</f>
        <v>0</v>
      </c>
      <c r="AM573">
        <f>SUMIFS(SALES!$D:$D,SALES!$A:$A,$A573,SALES!$C:$C,AM$1)</f>
        <v>0</v>
      </c>
      <c r="AN573">
        <f>SUMIFS(SALES!$D:$D,SALES!$A:$A,$A573,SALES!$C:$C,AN$1)</f>
        <v>0</v>
      </c>
      <c r="AO573">
        <f>SUMIFS(SALES!$D:$D,SALES!$A:$A,$A573,SALES!$C:$C,AO$1)</f>
        <v>0</v>
      </c>
      <c r="AP573">
        <f>SUMIFS(SALES!$D:$D,SALES!$A:$A,$A573,SALES!$C:$C,AP$1)</f>
        <v>0</v>
      </c>
      <c r="AQ573">
        <f>SUMIFS(SALES!$D:$D,SALES!$A:$A,$A573,SALES!$C:$C,AQ$1)</f>
        <v>0</v>
      </c>
      <c r="AR573">
        <f>SUMIFS(SALES!$D:$D,SALES!$A:$A,$A573,SALES!$C:$C,AR$1)</f>
        <v>0</v>
      </c>
      <c r="AS573">
        <f>SUMIFS(SALES!$D:$D,SALES!$A:$A,$A573,SALES!$C:$C,AS$1)</f>
        <v>0</v>
      </c>
      <c r="AT573">
        <f>SUMIFS(SALES!$D:$D,SALES!$A:$A,$A573,SALES!$C:$C,AT$1)</f>
        <v>0</v>
      </c>
      <c r="AU573">
        <f>SUMIFS(SALES!$D:$D,SALES!$A:$A,$A573,SALES!$C:$C,AU$1)</f>
        <v>0</v>
      </c>
      <c r="AV573">
        <f>SUMIFS(SALES!$D:$D,SALES!$A:$A,$A573,SALES!$C:$C,AV$1)</f>
        <v>0</v>
      </c>
      <c r="AW573">
        <f>SUMIFS(SALES!$D:$D,SALES!$A:$A,$A573,SALES!$C:$C,AW$1)</f>
        <v>0</v>
      </c>
      <c r="AX573">
        <f>SUMIFS(SALES!$D:$D,SALES!$A:$A,$A573,SALES!$C:$C,AX$1)</f>
        <v>0</v>
      </c>
      <c r="AY573">
        <f>SUMIFS(SALES!$D:$D,SALES!$A:$A,$A573,SALES!$C:$C,AY$1)</f>
        <v>0</v>
      </c>
      <c r="AZ573">
        <f>SUMIFS(SALES!$D:$D,SALES!$A:$A,$A573,SALES!$C:$C,AZ$1)</f>
        <v>0</v>
      </c>
      <c r="BA573">
        <f>SUMIFS(SALES!$D:$D,SALES!$A:$A,$A573,SALES!$C:$C,BA$1)</f>
        <v>0</v>
      </c>
      <c r="BB573">
        <f>SUMIFS(SALES!$D:$D,SALES!$A:$A,$A573,SALES!$C:$C,BB$1)</f>
        <v>0</v>
      </c>
      <c r="BC573">
        <f>SUMIFS(SALES!$D:$D,SALES!$A:$A,$A573,SALES!$C:$C,BC$1)</f>
        <v>0</v>
      </c>
      <c r="BD573">
        <f>SUM(D573:BC573)</f>
        <v>22</v>
      </c>
    </row>
    <row r="574" spans="1:56" x14ac:dyDescent="0.25">
      <c r="A574" t="s">
        <v>2713</v>
      </c>
      <c r="B574" t="s">
        <v>2456</v>
      </c>
      <c r="C574" t="s">
        <v>2714</v>
      </c>
      <c r="D574">
        <f>SUMIFS(SALES!$D:$D,SALES!$A:$A,$A574,SALES!$C:$C,D$1)</f>
        <v>0</v>
      </c>
      <c r="E574">
        <f>SUMIFS(SALES!$D:$D,SALES!$A:$A,$A574,SALES!$C:$C,E$1)</f>
        <v>0</v>
      </c>
      <c r="F574">
        <f>SUMIFS(SALES!$D:$D,SALES!$A:$A,$A574,SALES!$C:$C,F$1)</f>
        <v>0</v>
      </c>
      <c r="G574">
        <f>SUMIFS(SALES!$D:$D,SALES!$A:$A,$A574,SALES!$C:$C,G$1)</f>
        <v>0</v>
      </c>
      <c r="H574">
        <f>SUMIFS(SALES!$D:$D,SALES!$A:$A,$A574,SALES!$C:$C,H$1)</f>
        <v>0</v>
      </c>
      <c r="I574">
        <f>SUMIFS(SALES!$D:$D,SALES!$A:$A,$A574,SALES!$C:$C,I$1)</f>
        <v>0</v>
      </c>
      <c r="J574">
        <f>SUMIFS(SALES!$D:$D,SALES!$A:$A,$A574,SALES!$C:$C,J$1)</f>
        <v>0</v>
      </c>
      <c r="K574">
        <f>SUMIFS(SALES!$D:$D,SALES!$A:$A,$A574,SALES!$C:$C,K$1)</f>
        <v>0</v>
      </c>
      <c r="L574">
        <f>SUMIFS(SALES!$D:$D,SALES!$A:$A,$A574,SALES!$C:$C,L$1)</f>
        <v>0</v>
      </c>
      <c r="M574">
        <f>SUMIFS(SALES!$D:$D,SALES!$A:$A,$A574,SALES!$C:$C,M$1)</f>
        <v>0</v>
      </c>
      <c r="N574">
        <f>SUMIFS(SALES!$D:$D,SALES!$A:$A,$A574,SALES!$C:$C,N$1)</f>
        <v>0</v>
      </c>
      <c r="O574">
        <f>SUMIFS(SALES!$D:$D,SALES!$A:$A,$A574,SALES!$C:$C,O$1)</f>
        <v>0</v>
      </c>
      <c r="P574">
        <f>SUMIFS(SALES!$D:$D,SALES!$A:$A,$A574,SALES!$C:$C,P$1)</f>
        <v>0</v>
      </c>
      <c r="Q574">
        <f>SUMIFS(SALES!$D:$D,SALES!$A:$A,$A574,SALES!$C:$C,Q$1)</f>
        <v>0</v>
      </c>
      <c r="R574">
        <f>SUMIFS(SALES!$D:$D,SALES!$A:$A,$A574,SALES!$C:$C,R$1)</f>
        <v>0</v>
      </c>
      <c r="S574">
        <f>SUMIFS(SALES!$D:$D,SALES!$A:$A,$A574,SALES!$C:$C,S$1)</f>
        <v>0</v>
      </c>
      <c r="T574">
        <f>SUMIFS(SALES!$D:$D,SALES!$A:$A,$A574,SALES!$C:$C,T$1)</f>
        <v>0</v>
      </c>
      <c r="U574">
        <f>SUMIFS(SALES!$D:$D,SALES!$A:$A,$A574,SALES!$C:$C,U$1)</f>
        <v>0</v>
      </c>
      <c r="V574">
        <f>SUMIFS(SALES!$D:$D,SALES!$A:$A,$A574,SALES!$C:$C,V$1)</f>
        <v>0</v>
      </c>
      <c r="W574">
        <f>SUMIFS(SALES!$D:$D,SALES!$A:$A,$A574,SALES!$C:$C,W$1)</f>
        <v>0</v>
      </c>
      <c r="X574">
        <f>SUMIFS(SALES!$D:$D,SALES!$A:$A,$A574,SALES!$C:$C,X$1)</f>
        <v>0</v>
      </c>
      <c r="Y574">
        <f>SUMIFS(SALES!$D:$D,SALES!$A:$A,$A574,SALES!$C:$C,Y$1)</f>
        <v>0</v>
      </c>
      <c r="Z574">
        <f>SUMIFS(SALES!$D:$D,SALES!$A:$A,$A574,SALES!$C:$C,Z$1)</f>
        <v>0</v>
      </c>
      <c r="AA574">
        <f>SUMIFS(SALES!$D:$D,SALES!$A:$A,$A574,SALES!$C:$C,AA$1)</f>
        <v>0</v>
      </c>
      <c r="AB574">
        <f>SUMIFS(SALES!$D:$D,SALES!$A:$A,$A574,SALES!$C:$C,AB$1)</f>
        <v>0</v>
      </c>
      <c r="AC574">
        <f>SUMIFS(SALES!$D:$D,SALES!$A:$A,$A574,SALES!$C:$C,AC$1)</f>
        <v>0</v>
      </c>
      <c r="AD574">
        <f>SUMIFS(SALES!$D:$D,SALES!$A:$A,$A574,SALES!$C:$C,AD$1)</f>
        <v>0</v>
      </c>
      <c r="AE574">
        <f>SUMIFS(SALES!$D:$D,SALES!$A:$A,$A574,SALES!$C:$C,AE$1)</f>
        <v>0</v>
      </c>
      <c r="AF574">
        <f>SUMIFS(SALES!$D:$D,SALES!$A:$A,$A574,SALES!$C:$C,AF$1)</f>
        <v>0</v>
      </c>
      <c r="AG574">
        <f>SUMIFS(SALES!$D:$D,SALES!$A:$A,$A574,SALES!$C:$C,AG$1)</f>
        <v>0</v>
      </c>
      <c r="AH574">
        <f>SUMIFS(SALES!$D:$D,SALES!$A:$A,$A574,SALES!$C:$C,AH$1)</f>
        <v>0</v>
      </c>
      <c r="AI574">
        <f>SUMIFS(SALES!$D:$D,SALES!$A:$A,$A574,SALES!$C:$C,AI$1)</f>
        <v>0</v>
      </c>
      <c r="AJ574">
        <f>SUMIFS(SALES!$D:$D,SALES!$A:$A,$A574,SALES!$C:$C,AJ$1)</f>
        <v>0</v>
      </c>
      <c r="AK574">
        <f>SUMIFS(SALES!$D:$D,SALES!$A:$A,$A574,SALES!$C:$C,AK$1)</f>
        <v>0</v>
      </c>
      <c r="AL574">
        <f>SUMIFS(SALES!$D:$D,SALES!$A:$A,$A574,SALES!$C:$C,AL$1)</f>
        <v>0</v>
      </c>
      <c r="AM574">
        <f>SUMIFS(SALES!$D:$D,SALES!$A:$A,$A574,SALES!$C:$C,AM$1)</f>
        <v>0</v>
      </c>
      <c r="AN574">
        <f>SUMIFS(SALES!$D:$D,SALES!$A:$A,$A574,SALES!$C:$C,AN$1)</f>
        <v>0</v>
      </c>
      <c r="AO574">
        <f>SUMIFS(SALES!$D:$D,SALES!$A:$A,$A574,SALES!$C:$C,AO$1)</f>
        <v>0</v>
      </c>
      <c r="AP574">
        <f>SUMIFS(SALES!$D:$D,SALES!$A:$A,$A574,SALES!$C:$C,AP$1)</f>
        <v>0</v>
      </c>
      <c r="AQ574">
        <f>SUMIFS(SALES!$D:$D,SALES!$A:$A,$A574,SALES!$C:$C,AQ$1)</f>
        <v>0</v>
      </c>
      <c r="AR574">
        <f>SUMIFS(SALES!$D:$D,SALES!$A:$A,$A574,SALES!$C:$C,AR$1)</f>
        <v>0</v>
      </c>
      <c r="AS574">
        <f>SUMIFS(SALES!$D:$D,SALES!$A:$A,$A574,SALES!$C:$C,AS$1)</f>
        <v>0</v>
      </c>
      <c r="AT574">
        <f>SUMIFS(SALES!$D:$D,SALES!$A:$A,$A574,SALES!$C:$C,AT$1)</f>
        <v>0</v>
      </c>
      <c r="AU574">
        <f>SUMIFS(SALES!$D:$D,SALES!$A:$A,$A574,SALES!$C:$C,AU$1)</f>
        <v>0</v>
      </c>
      <c r="AV574">
        <f>SUMIFS(SALES!$D:$D,SALES!$A:$A,$A574,SALES!$C:$C,AV$1)</f>
        <v>0</v>
      </c>
      <c r="AW574">
        <f>SUMIFS(SALES!$D:$D,SALES!$A:$A,$A574,SALES!$C:$C,AW$1)</f>
        <v>0</v>
      </c>
      <c r="AX574">
        <f>SUMIFS(SALES!$D:$D,SALES!$A:$A,$A574,SALES!$C:$C,AX$1)</f>
        <v>0</v>
      </c>
      <c r="AY574">
        <f>SUMIFS(SALES!$D:$D,SALES!$A:$A,$A574,SALES!$C:$C,AY$1)</f>
        <v>0</v>
      </c>
      <c r="AZ574">
        <f>SUMIFS(SALES!$D:$D,SALES!$A:$A,$A574,SALES!$C:$C,AZ$1)</f>
        <v>0</v>
      </c>
      <c r="BA574">
        <f>SUMIFS(SALES!$D:$D,SALES!$A:$A,$A574,SALES!$C:$C,BA$1)</f>
        <v>0</v>
      </c>
      <c r="BB574">
        <f>SUMIFS(SALES!$D:$D,SALES!$A:$A,$A574,SALES!$C:$C,BB$1)</f>
        <v>0</v>
      </c>
      <c r="BC574">
        <f>SUMIFS(SALES!$D:$D,SALES!$A:$A,$A574,SALES!$C:$C,BC$1)</f>
        <v>0</v>
      </c>
      <c r="BD574">
        <f>SUM(D574:BC574)</f>
        <v>0</v>
      </c>
    </row>
    <row r="575" spans="1:56" x14ac:dyDescent="0.25">
      <c r="A575" t="s">
        <v>2463</v>
      </c>
      <c r="B575" t="s">
        <v>2464</v>
      </c>
      <c r="C575" t="s">
        <v>2465</v>
      </c>
      <c r="D575">
        <f>SUMIFS(SALES!$D:$D,SALES!$A:$A,$A575,SALES!$C:$C,D$1)</f>
        <v>0</v>
      </c>
      <c r="E575">
        <f>SUMIFS(SALES!$D:$D,SALES!$A:$A,$A575,SALES!$C:$C,E$1)</f>
        <v>0</v>
      </c>
      <c r="F575">
        <f>SUMIFS(SALES!$D:$D,SALES!$A:$A,$A575,SALES!$C:$C,F$1)</f>
        <v>0</v>
      </c>
      <c r="G575">
        <f>SUMIFS(SALES!$D:$D,SALES!$A:$A,$A575,SALES!$C:$C,G$1)</f>
        <v>0</v>
      </c>
      <c r="H575">
        <f>SUMIFS(SALES!$D:$D,SALES!$A:$A,$A575,SALES!$C:$C,H$1)</f>
        <v>0</v>
      </c>
      <c r="I575">
        <f>SUMIFS(SALES!$D:$D,SALES!$A:$A,$A575,SALES!$C:$C,I$1)</f>
        <v>0</v>
      </c>
      <c r="J575">
        <f>SUMIFS(SALES!$D:$D,SALES!$A:$A,$A575,SALES!$C:$C,J$1)</f>
        <v>0</v>
      </c>
      <c r="K575">
        <f>SUMIFS(SALES!$D:$D,SALES!$A:$A,$A575,SALES!$C:$C,K$1)</f>
        <v>0</v>
      </c>
      <c r="L575">
        <f>SUMIFS(SALES!$D:$D,SALES!$A:$A,$A575,SALES!$C:$C,L$1)</f>
        <v>0</v>
      </c>
      <c r="M575">
        <f>SUMIFS(SALES!$D:$D,SALES!$A:$A,$A575,SALES!$C:$C,M$1)</f>
        <v>0</v>
      </c>
      <c r="N575">
        <f>SUMIFS(SALES!$D:$D,SALES!$A:$A,$A575,SALES!$C:$C,N$1)</f>
        <v>0</v>
      </c>
      <c r="O575">
        <f>SUMIFS(SALES!$D:$D,SALES!$A:$A,$A575,SALES!$C:$C,O$1)</f>
        <v>0</v>
      </c>
      <c r="P575">
        <f>SUMIFS(SALES!$D:$D,SALES!$A:$A,$A575,SALES!$C:$C,P$1)</f>
        <v>0</v>
      </c>
      <c r="Q575">
        <f>SUMIFS(SALES!$D:$D,SALES!$A:$A,$A575,SALES!$C:$C,Q$1)</f>
        <v>0</v>
      </c>
      <c r="R575">
        <f>SUMIFS(SALES!$D:$D,SALES!$A:$A,$A575,SALES!$C:$C,R$1)</f>
        <v>0</v>
      </c>
      <c r="S575">
        <f>SUMIFS(SALES!$D:$D,SALES!$A:$A,$A575,SALES!$C:$C,S$1)</f>
        <v>0</v>
      </c>
      <c r="T575">
        <f>SUMIFS(SALES!$D:$D,SALES!$A:$A,$A575,SALES!$C:$C,T$1)</f>
        <v>0</v>
      </c>
      <c r="U575">
        <f>SUMIFS(SALES!$D:$D,SALES!$A:$A,$A575,SALES!$C:$C,U$1)</f>
        <v>0</v>
      </c>
      <c r="V575">
        <f>SUMIFS(SALES!$D:$D,SALES!$A:$A,$A575,SALES!$C:$C,V$1)</f>
        <v>0</v>
      </c>
      <c r="W575">
        <f>SUMIFS(SALES!$D:$D,SALES!$A:$A,$A575,SALES!$C:$C,W$1)</f>
        <v>0</v>
      </c>
      <c r="X575">
        <f>SUMIFS(SALES!$D:$D,SALES!$A:$A,$A575,SALES!$C:$C,X$1)</f>
        <v>0</v>
      </c>
      <c r="Y575">
        <f>SUMIFS(SALES!$D:$D,SALES!$A:$A,$A575,SALES!$C:$C,Y$1)</f>
        <v>0</v>
      </c>
      <c r="Z575">
        <f>SUMIFS(SALES!$D:$D,SALES!$A:$A,$A575,SALES!$C:$C,Z$1)</f>
        <v>0</v>
      </c>
      <c r="AA575">
        <f>SUMIFS(SALES!$D:$D,SALES!$A:$A,$A575,SALES!$C:$C,AA$1)</f>
        <v>0</v>
      </c>
      <c r="AB575">
        <f>SUMIFS(SALES!$D:$D,SALES!$A:$A,$A575,SALES!$C:$C,AB$1)</f>
        <v>0</v>
      </c>
      <c r="AC575">
        <f>SUMIFS(SALES!$D:$D,SALES!$A:$A,$A575,SALES!$C:$C,AC$1)</f>
        <v>0</v>
      </c>
      <c r="AD575">
        <f>SUMIFS(SALES!$D:$D,SALES!$A:$A,$A575,SALES!$C:$C,AD$1)</f>
        <v>0</v>
      </c>
      <c r="AE575">
        <f>SUMIFS(SALES!$D:$D,SALES!$A:$A,$A575,SALES!$C:$C,AE$1)</f>
        <v>0</v>
      </c>
      <c r="AF575">
        <f>SUMIFS(SALES!$D:$D,SALES!$A:$A,$A575,SALES!$C:$C,AF$1)</f>
        <v>0</v>
      </c>
      <c r="AG575">
        <f>SUMIFS(SALES!$D:$D,SALES!$A:$A,$A575,SALES!$C:$C,AG$1)</f>
        <v>0</v>
      </c>
      <c r="AH575">
        <f>SUMIFS(SALES!$D:$D,SALES!$A:$A,$A575,SALES!$C:$C,AH$1)</f>
        <v>0</v>
      </c>
      <c r="AI575">
        <f>SUMIFS(SALES!$D:$D,SALES!$A:$A,$A575,SALES!$C:$C,AI$1)</f>
        <v>0</v>
      </c>
      <c r="AJ575">
        <f>SUMIFS(SALES!$D:$D,SALES!$A:$A,$A575,SALES!$C:$C,AJ$1)</f>
        <v>0</v>
      </c>
      <c r="AK575">
        <f>SUMIFS(SALES!$D:$D,SALES!$A:$A,$A575,SALES!$C:$C,AK$1)</f>
        <v>0</v>
      </c>
      <c r="AL575">
        <f>SUMIFS(SALES!$D:$D,SALES!$A:$A,$A575,SALES!$C:$C,AL$1)</f>
        <v>0</v>
      </c>
      <c r="AM575">
        <f>SUMIFS(SALES!$D:$D,SALES!$A:$A,$A575,SALES!$C:$C,AM$1)</f>
        <v>0</v>
      </c>
      <c r="AN575">
        <f>SUMIFS(SALES!$D:$D,SALES!$A:$A,$A575,SALES!$C:$C,AN$1)</f>
        <v>0</v>
      </c>
      <c r="AO575">
        <f>SUMIFS(SALES!$D:$D,SALES!$A:$A,$A575,SALES!$C:$C,AO$1)</f>
        <v>0</v>
      </c>
      <c r="AP575">
        <f>SUMIFS(SALES!$D:$D,SALES!$A:$A,$A575,SALES!$C:$C,AP$1)</f>
        <v>0</v>
      </c>
      <c r="AQ575">
        <f>SUMIFS(SALES!$D:$D,SALES!$A:$A,$A575,SALES!$C:$C,AQ$1)</f>
        <v>0</v>
      </c>
      <c r="AR575">
        <f>SUMIFS(SALES!$D:$D,SALES!$A:$A,$A575,SALES!$C:$C,AR$1)</f>
        <v>0</v>
      </c>
      <c r="AS575">
        <f>SUMIFS(SALES!$D:$D,SALES!$A:$A,$A575,SALES!$C:$C,AS$1)</f>
        <v>0</v>
      </c>
      <c r="AT575">
        <f>SUMIFS(SALES!$D:$D,SALES!$A:$A,$A575,SALES!$C:$C,AT$1)</f>
        <v>0</v>
      </c>
      <c r="AU575">
        <f>SUMIFS(SALES!$D:$D,SALES!$A:$A,$A575,SALES!$C:$C,AU$1)</f>
        <v>0</v>
      </c>
      <c r="AV575">
        <f>SUMIFS(SALES!$D:$D,SALES!$A:$A,$A575,SALES!$C:$C,AV$1)</f>
        <v>0</v>
      </c>
      <c r="AW575">
        <f>SUMIFS(SALES!$D:$D,SALES!$A:$A,$A575,SALES!$C:$C,AW$1)</f>
        <v>0</v>
      </c>
      <c r="AX575">
        <f>SUMIFS(SALES!$D:$D,SALES!$A:$A,$A575,SALES!$C:$C,AX$1)</f>
        <v>0</v>
      </c>
      <c r="AY575">
        <f>SUMIFS(SALES!$D:$D,SALES!$A:$A,$A575,SALES!$C:$C,AY$1)</f>
        <v>0</v>
      </c>
      <c r="AZ575">
        <f>SUMIFS(SALES!$D:$D,SALES!$A:$A,$A575,SALES!$C:$C,AZ$1)</f>
        <v>0</v>
      </c>
      <c r="BA575">
        <f>SUMIFS(SALES!$D:$D,SALES!$A:$A,$A575,SALES!$C:$C,BA$1)</f>
        <v>0</v>
      </c>
      <c r="BB575">
        <f>SUMIFS(SALES!$D:$D,SALES!$A:$A,$A575,SALES!$C:$C,BB$1)</f>
        <v>0</v>
      </c>
      <c r="BC575">
        <f>SUMIFS(SALES!$D:$D,SALES!$A:$A,$A575,SALES!$C:$C,BC$1)</f>
        <v>0</v>
      </c>
      <c r="BD575">
        <f>SUM(D575:BC575)</f>
        <v>0</v>
      </c>
    </row>
    <row r="576" spans="1:56" x14ac:dyDescent="0.25">
      <c r="A576" t="s">
        <v>2478</v>
      </c>
      <c r="B576" t="s">
        <v>2469</v>
      </c>
      <c r="C576" t="s">
        <v>317</v>
      </c>
      <c r="D576">
        <f>SUMIFS(SALES!$D:$D,SALES!$A:$A,$A576,SALES!$C:$C,D$1)</f>
        <v>0</v>
      </c>
      <c r="E576">
        <f>SUMIFS(SALES!$D:$D,SALES!$A:$A,$A576,SALES!$C:$C,E$1)</f>
        <v>0</v>
      </c>
      <c r="F576">
        <f>SUMIFS(SALES!$D:$D,SALES!$A:$A,$A576,SALES!$C:$C,F$1)</f>
        <v>0</v>
      </c>
      <c r="G576">
        <f>SUMIFS(SALES!$D:$D,SALES!$A:$A,$A576,SALES!$C:$C,G$1)</f>
        <v>0</v>
      </c>
      <c r="H576">
        <f>SUMIFS(SALES!$D:$D,SALES!$A:$A,$A576,SALES!$C:$C,H$1)</f>
        <v>0</v>
      </c>
      <c r="I576">
        <f>SUMIFS(SALES!$D:$D,SALES!$A:$A,$A576,SALES!$C:$C,I$1)</f>
        <v>0</v>
      </c>
      <c r="J576">
        <f>SUMIFS(SALES!$D:$D,SALES!$A:$A,$A576,SALES!$C:$C,J$1)</f>
        <v>0</v>
      </c>
      <c r="K576">
        <f>SUMIFS(SALES!$D:$D,SALES!$A:$A,$A576,SALES!$C:$C,K$1)</f>
        <v>0</v>
      </c>
      <c r="L576">
        <f>SUMIFS(SALES!$D:$D,SALES!$A:$A,$A576,SALES!$C:$C,L$1)</f>
        <v>0</v>
      </c>
      <c r="M576">
        <f>SUMIFS(SALES!$D:$D,SALES!$A:$A,$A576,SALES!$C:$C,M$1)</f>
        <v>0</v>
      </c>
      <c r="N576">
        <f>SUMIFS(SALES!$D:$D,SALES!$A:$A,$A576,SALES!$C:$C,N$1)</f>
        <v>0</v>
      </c>
      <c r="O576">
        <f>SUMIFS(SALES!$D:$D,SALES!$A:$A,$A576,SALES!$C:$C,O$1)</f>
        <v>0</v>
      </c>
      <c r="P576">
        <f>SUMIFS(SALES!$D:$D,SALES!$A:$A,$A576,SALES!$C:$C,P$1)</f>
        <v>0</v>
      </c>
      <c r="Q576">
        <f>SUMIFS(SALES!$D:$D,SALES!$A:$A,$A576,SALES!$C:$C,Q$1)</f>
        <v>0</v>
      </c>
      <c r="R576">
        <f>SUMIFS(SALES!$D:$D,SALES!$A:$A,$A576,SALES!$C:$C,R$1)</f>
        <v>0</v>
      </c>
      <c r="S576">
        <f>SUMIFS(SALES!$D:$D,SALES!$A:$A,$A576,SALES!$C:$C,S$1)</f>
        <v>0</v>
      </c>
      <c r="T576">
        <f>SUMIFS(SALES!$D:$D,SALES!$A:$A,$A576,SALES!$C:$C,T$1)</f>
        <v>0</v>
      </c>
      <c r="U576">
        <f>SUMIFS(SALES!$D:$D,SALES!$A:$A,$A576,SALES!$C:$C,U$1)</f>
        <v>0</v>
      </c>
      <c r="V576">
        <f>SUMIFS(SALES!$D:$D,SALES!$A:$A,$A576,SALES!$C:$C,V$1)</f>
        <v>0</v>
      </c>
      <c r="W576">
        <f>SUMIFS(SALES!$D:$D,SALES!$A:$A,$A576,SALES!$C:$C,W$1)</f>
        <v>0</v>
      </c>
      <c r="X576">
        <f>SUMIFS(SALES!$D:$D,SALES!$A:$A,$A576,SALES!$C:$C,X$1)</f>
        <v>0</v>
      </c>
      <c r="Y576">
        <f>SUMIFS(SALES!$D:$D,SALES!$A:$A,$A576,SALES!$C:$C,Y$1)</f>
        <v>0</v>
      </c>
      <c r="Z576">
        <f>SUMIFS(SALES!$D:$D,SALES!$A:$A,$A576,SALES!$C:$C,Z$1)</f>
        <v>0</v>
      </c>
      <c r="AA576">
        <f>SUMIFS(SALES!$D:$D,SALES!$A:$A,$A576,SALES!$C:$C,AA$1)</f>
        <v>0</v>
      </c>
      <c r="AB576">
        <f>SUMIFS(SALES!$D:$D,SALES!$A:$A,$A576,SALES!$C:$C,AB$1)</f>
        <v>0</v>
      </c>
      <c r="AC576">
        <f>SUMIFS(SALES!$D:$D,SALES!$A:$A,$A576,SALES!$C:$C,AC$1)</f>
        <v>0</v>
      </c>
      <c r="AD576">
        <f>SUMIFS(SALES!$D:$D,SALES!$A:$A,$A576,SALES!$C:$C,AD$1)</f>
        <v>0</v>
      </c>
      <c r="AE576">
        <f>SUMIFS(SALES!$D:$D,SALES!$A:$A,$A576,SALES!$C:$C,AE$1)</f>
        <v>0</v>
      </c>
      <c r="AF576">
        <f>SUMIFS(SALES!$D:$D,SALES!$A:$A,$A576,SALES!$C:$C,AF$1)</f>
        <v>0</v>
      </c>
      <c r="AG576">
        <f>SUMIFS(SALES!$D:$D,SALES!$A:$A,$A576,SALES!$C:$C,AG$1)</f>
        <v>0</v>
      </c>
      <c r="AH576">
        <f>SUMIFS(SALES!$D:$D,SALES!$A:$A,$A576,SALES!$C:$C,AH$1)</f>
        <v>0</v>
      </c>
      <c r="AI576">
        <f>SUMIFS(SALES!$D:$D,SALES!$A:$A,$A576,SALES!$C:$C,AI$1)</f>
        <v>0</v>
      </c>
      <c r="AJ576">
        <f>SUMIFS(SALES!$D:$D,SALES!$A:$A,$A576,SALES!$C:$C,AJ$1)</f>
        <v>0</v>
      </c>
      <c r="AK576">
        <f>SUMIFS(SALES!$D:$D,SALES!$A:$A,$A576,SALES!$C:$C,AK$1)</f>
        <v>0</v>
      </c>
      <c r="AL576">
        <f>SUMIFS(SALES!$D:$D,SALES!$A:$A,$A576,SALES!$C:$C,AL$1)</f>
        <v>0</v>
      </c>
      <c r="AM576">
        <f>SUMIFS(SALES!$D:$D,SALES!$A:$A,$A576,SALES!$C:$C,AM$1)</f>
        <v>0</v>
      </c>
      <c r="AN576">
        <f>SUMIFS(SALES!$D:$D,SALES!$A:$A,$A576,SALES!$C:$C,AN$1)</f>
        <v>0</v>
      </c>
      <c r="AO576">
        <f>SUMIFS(SALES!$D:$D,SALES!$A:$A,$A576,SALES!$C:$C,AO$1)</f>
        <v>0</v>
      </c>
      <c r="AP576">
        <f>SUMIFS(SALES!$D:$D,SALES!$A:$A,$A576,SALES!$C:$C,AP$1)</f>
        <v>0</v>
      </c>
      <c r="AQ576">
        <f>SUMIFS(SALES!$D:$D,SALES!$A:$A,$A576,SALES!$C:$C,AQ$1)</f>
        <v>0</v>
      </c>
      <c r="AR576">
        <f>SUMIFS(SALES!$D:$D,SALES!$A:$A,$A576,SALES!$C:$C,AR$1)</f>
        <v>0</v>
      </c>
      <c r="AS576">
        <f>SUMIFS(SALES!$D:$D,SALES!$A:$A,$A576,SALES!$C:$C,AS$1)</f>
        <v>0</v>
      </c>
      <c r="AT576">
        <f>SUMIFS(SALES!$D:$D,SALES!$A:$A,$A576,SALES!$C:$C,AT$1)</f>
        <v>0</v>
      </c>
      <c r="AU576">
        <f>SUMIFS(SALES!$D:$D,SALES!$A:$A,$A576,SALES!$C:$C,AU$1)</f>
        <v>0</v>
      </c>
      <c r="AV576">
        <f>SUMIFS(SALES!$D:$D,SALES!$A:$A,$A576,SALES!$C:$C,AV$1)</f>
        <v>0</v>
      </c>
      <c r="AW576">
        <f>SUMIFS(SALES!$D:$D,SALES!$A:$A,$A576,SALES!$C:$C,AW$1)</f>
        <v>0</v>
      </c>
      <c r="AX576">
        <f>SUMIFS(SALES!$D:$D,SALES!$A:$A,$A576,SALES!$C:$C,AX$1)</f>
        <v>0</v>
      </c>
      <c r="AY576">
        <f>SUMIFS(SALES!$D:$D,SALES!$A:$A,$A576,SALES!$C:$C,AY$1)</f>
        <v>0</v>
      </c>
      <c r="AZ576">
        <f>SUMIFS(SALES!$D:$D,SALES!$A:$A,$A576,SALES!$C:$C,AZ$1)</f>
        <v>0</v>
      </c>
      <c r="BA576">
        <f>SUMIFS(SALES!$D:$D,SALES!$A:$A,$A576,SALES!$C:$C,BA$1)</f>
        <v>0</v>
      </c>
      <c r="BB576">
        <f>SUMIFS(SALES!$D:$D,SALES!$A:$A,$A576,SALES!$C:$C,BB$1)</f>
        <v>0</v>
      </c>
      <c r="BC576">
        <f>SUMIFS(SALES!$D:$D,SALES!$A:$A,$A576,SALES!$C:$C,BC$1)</f>
        <v>0</v>
      </c>
      <c r="BD576">
        <f>SUM(D576:BC576)</f>
        <v>0</v>
      </c>
    </row>
    <row r="577" spans="1:56" x14ac:dyDescent="0.25">
      <c r="A577" t="s">
        <v>2472</v>
      </c>
      <c r="B577" t="s">
        <v>2469</v>
      </c>
      <c r="C577" t="s">
        <v>305</v>
      </c>
      <c r="D577">
        <f>SUMIFS(SALES!$D:$D,SALES!$A:$A,$A577,SALES!$C:$C,D$1)</f>
        <v>0</v>
      </c>
      <c r="E577">
        <f>SUMIFS(SALES!$D:$D,SALES!$A:$A,$A577,SALES!$C:$C,E$1)</f>
        <v>0</v>
      </c>
      <c r="F577">
        <f>SUMIFS(SALES!$D:$D,SALES!$A:$A,$A577,SALES!$C:$C,F$1)</f>
        <v>0</v>
      </c>
      <c r="G577">
        <f>SUMIFS(SALES!$D:$D,SALES!$A:$A,$A577,SALES!$C:$C,G$1)</f>
        <v>0</v>
      </c>
      <c r="H577">
        <f>SUMIFS(SALES!$D:$D,SALES!$A:$A,$A577,SALES!$C:$C,H$1)</f>
        <v>0</v>
      </c>
      <c r="I577">
        <f>SUMIFS(SALES!$D:$D,SALES!$A:$A,$A577,SALES!$C:$C,I$1)</f>
        <v>0</v>
      </c>
      <c r="J577">
        <f>SUMIFS(SALES!$D:$D,SALES!$A:$A,$A577,SALES!$C:$C,J$1)</f>
        <v>0</v>
      </c>
      <c r="K577">
        <f>SUMIFS(SALES!$D:$D,SALES!$A:$A,$A577,SALES!$C:$C,K$1)</f>
        <v>0</v>
      </c>
      <c r="L577">
        <f>SUMIFS(SALES!$D:$D,SALES!$A:$A,$A577,SALES!$C:$C,L$1)</f>
        <v>0</v>
      </c>
      <c r="M577">
        <f>SUMIFS(SALES!$D:$D,SALES!$A:$A,$A577,SALES!$C:$C,M$1)</f>
        <v>0</v>
      </c>
      <c r="N577">
        <f>SUMIFS(SALES!$D:$D,SALES!$A:$A,$A577,SALES!$C:$C,N$1)</f>
        <v>0</v>
      </c>
      <c r="O577">
        <f>SUMIFS(SALES!$D:$D,SALES!$A:$A,$A577,SALES!$C:$C,O$1)</f>
        <v>0</v>
      </c>
      <c r="P577">
        <f>SUMIFS(SALES!$D:$D,SALES!$A:$A,$A577,SALES!$C:$C,P$1)</f>
        <v>0</v>
      </c>
      <c r="Q577">
        <f>SUMIFS(SALES!$D:$D,SALES!$A:$A,$A577,SALES!$C:$C,Q$1)</f>
        <v>0</v>
      </c>
      <c r="R577">
        <f>SUMIFS(SALES!$D:$D,SALES!$A:$A,$A577,SALES!$C:$C,R$1)</f>
        <v>0</v>
      </c>
      <c r="S577">
        <f>SUMIFS(SALES!$D:$D,SALES!$A:$A,$A577,SALES!$C:$C,S$1)</f>
        <v>0</v>
      </c>
      <c r="T577">
        <f>SUMIFS(SALES!$D:$D,SALES!$A:$A,$A577,SALES!$C:$C,T$1)</f>
        <v>0</v>
      </c>
      <c r="U577">
        <f>SUMIFS(SALES!$D:$D,SALES!$A:$A,$A577,SALES!$C:$C,U$1)</f>
        <v>0</v>
      </c>
      <c r="V577">
        <f>SUMIFS(SALES!$D:$D,SALES!$A:$A,$A577,SALES!$C:$C,V$1)</f>
        <v>0</v>
      </c>
      <c r="W577">
        <f>SUMIFS(SALES!$D:$D,SALES!$A:$A,$A577,SALES!$C:$C,W$1)</f>
        <v>0</v>
      </c>
      <c r="X577">
        <f>SUMIFS(SALES!$D:$D,SALES!$A:$A,$A577,SALES!$C:$C,X$1)</f>
        <v>0</v>
      </c>
      <c r="Y577">
        <f>SUMIFS(SALES!$D:$D,SALES!$A:$A,$A577,SALES!$C:$C,Y$1)</f>
        <v>0</v>
      </c>
      <c r="Z577">
        <f>SUMIFS(SALES!$D:$D,SALES!$A:$A,$A577,SALES!$C:$C,Z$1)</f>
        <v>0</v>
      </c>
      <c r="AA577">
        <f>SUMIFS(SALES!$D:$D,SALES!$A:$A,$A577,SALES!$C:$C,AA$1)</f>
        <v>0</v>
      </c>
      <c r="AB577">
        <f>SUMIFS(SALES!$D:$D,SALES!$A:$A,$A577,SALES!$C:$C,AB$1)</f>
        <v>0</v>
      </c>
      <c r="AC577">
        <f>SUMIFS(SALES!$D:$D,SALES!$A:$A,$A577,SALES!$C:$C,AC$1)</f>
        <v>0</v>
      </c>
      <c r="AD577">
        <f>SUMIFS(SALES!$D:$D,SALES!$A:$A,$A577,SALES!$C:$C,AD$1)</f>
        <v>0</v>
      </c>
      <c r="AE577">
        <f>SUMIFS(SALES!$D:$D,SALES!$A:$A,$A577,SALES!$C:$C,AE$1)</f>
        <v>0</v>
      </c>
      <c r="AF577">
        <f>SUMIFS(SALES!$D:$D,SALES!$A:$A,$A577,SALES!$C:$C,AF$1)</f>
        <v>0</v>
      </c>
      <c r="AG577">
        <f>SUMIFS(SALES!$D:$D,SALES!$A:$A,$A577,SALES!$C:$C,AG$1)</f>
        <v>0</v>
      </c>
      <c r="AH577">
        <f>SUMIFS(SALES!$D:$D,SALES!$A:$A,$A577,SALES!$C:$C,AH$1)</f>
        <v>0</v>
      </c>
      <c r="AI577">
        <f>SUMIFS(SALES!$D:$D,SALES!$A:$A,$A577,SALES!$C:$C,AI$1)</f>
        <v>0</v>
      </c>
      <c r="AJ577">
        <f>SUMIFS(SALES!$D:$D,SALES!$A:$A,$A577,SALES!$C:$C,AJ$1)</f>
        <v>0</v>
      </c>
      <c r="AK577">
        <f>SUMIFS(SALES!$D:$D,SALES!$A:$A,$A577,SALES!$C:$C,AK$1)</f>
        <v>0</v>
      </c>
      <c r="AL577">
        <f>SUMIFS(SALES!$D:$D,SALES!$A:$A,$A577,SALES!$C:$C,AL$1)</f>
        <v>0</v>
      </c>
      <c r="AM577">
        <f>SUMIFS(SALES!$D:$D,SALES!$A:$A,$A577,SALES!$C:$C,AM$1)</f>
        <v>0</v>
      </c>
      <c r="AN577">
        <f>SUMIFS(SALES!$D:$D,SALES!$A:$A,$A577,SALES!$C:$C,AN$1)</f>
        <v>0</v>
      </c>
      <c r="AO577">
        <f>SUMIFS(SALES!$D:$D,SALES!$A:$A,$A577,SALES!$C:$C,AO$1)</f>
        <v>0</v>
      </c>
      <c r="AP577">
        <f>SUMIFS(SALES!$D:$D,SALES!$A:$A,$A577,SALES!$C:$C,AP$1)</f>
        <v>0</v>
      </c>
      <c r="AQ577">
        <f>SUMIFS(SALES!$D:$D,SALES!$A:$A,$A577,SALES!$C:$C,AQ$1)</f>
        <v>0</v>
      </c>
      <c r="AR577">
        <f>SUMIFS(SALES!$D:$D,SALES!$A:$A,$A577,SALES!$C:$C,AR$1)</f>
        <v>0</v>
      </c>
      <c r="AS577">
        <f>SUMIFS(SALES!$D:$D,SALES!$A:$A,$A577,SALES!$C:$C,AS$1)</f>
        <v>0</v>
      </c>
      <c r="AT577">
        <f>SUMIFS(SALES!$D:$D,SALES!$A:$A,$A577,SALES!$C:$C,AT$1)</f>
        <v>0</v>
      </c>
      <c r="AU577">
        <f>SUMIFS(SALES!$D:$D,SALES!$A:$A,$A577,SALES!$C:$C,AU$1)</f>
        <v>0</v>
      </c>
      <c r="AV577">
        <f>SUMIFS(SALES!$D:$D,SALES!$A:$A,$A577,SALES!$C:$C,AV$1)</f>
        <v>0</v>
      </c>
      <c r="AW577">
        <f>SUMIFS(SALES!$D:$D,SALES!$A:$A,$A577,SALES!$C:$C,AW$1)</f>
        <v>0</v>
      </c>
      <c r="AX577">
        <f>SUMIFS(SALES!$D:$D,SALES!$A:$A,$A577,SALES!$C:$C,AX$1)</f>
        <v>0</v>
      </c>
      <c r="AY577">
        <f>SUMIFS(SALES!$D:$D,SALES!$A:$A,$A577,SALES!$C:$C,AY$1)</f>
        <v>0</v>
      </c>
      <c r="AZ577">
        <f>SUMIFS(SALES!$D:$D,SALES!$A:$A,$A577,SALES!$C:$C,AZ$1)</f>
        <v>0</v>
      </c>
      <c r="BA577">
        <f>SUMIFS(SALES!$D:$D,SALES!$A:$A,$A577,SALES!$C:$C,BA$1)</f>
        <v>0</v>
      </c>
      <c r="BB577">
        <f>SUMIFS(SALES!$D:$D,SALES!$A:$A,$A577,SALES!$C:$C,BB$1)</f>
        <v>0</v>
      </c>
      <c r="BC577">
        <f>SUMIFS(SALES!$D:$D,SALES!$A:$A,$A577,SALES!$C:$C,BC$1)</f>
        <v>0</v>
      </c>
      <c r="BD577">
        <f>SUM(D577:BC577)</f>
        <v>0</v>
      </c>
    </row>
    <row r="578" spans="1:56" x14ac:dyDescent="0.25">
      <c r="A578" t="s">
        <v>2475</v>
      </c>
      <c r="B578" t="s">
        <v>2469</v>
      </c>
      <c r="C578" t="s">
        <v>342</v>
      </c>
      <c r="D578">
        <f>SUMIFS(SALES!$D:$D,SALES!$A:$A,$A578,SALES!$C:$C,D$1)</f>
        <v>0</v>
      </c>
      <c r="E578">
        <f>SUMIFS(SALES!$D:$D,SALES!$A:$A,$A578,SALES!$C:$C,E$1)</f>
        <v>0</v>
      </c>
      <c r="F578">
        <f>SUMIFS(SALES!$D:$D,SALES!$A:$A,$A578,SALES!$C:$C,F$1)</f>
        <v>0</v>
      </c>
      <c r="G578">
        <f>SUMIFS(SALES!$D:$D,SALES!$A:$A,$A578,SALES!$C:$C,G$1)</f>
        <v>0</v>
      </c>
      <c r="H578">
        <f>SUMIFS(SALES!$D:$D,SALES!$A:$A,$A578,SALES!$C:$C,H$1)</f>
        <v>0</v>
      </c>
      <c r="I578">
        <f>SUMIFS(SALES!$D:$D,SALES!$A:$A,$A578,SALES!$C:$C,I$1)</f>
        <v>0</v>
      </c>
      <c r="J578">
        <f>SUMIFS(SALES!$D:$D,SALES!$A:$A,$A578,SALES!$C:$C,J$1)</f>
        <v>0</v>
      </c>
      <c r="K578">
        <f>SUMIFS(SALES!$D:$D,SALES!$A:$A,$A578,SALES!$C:$C,K$1)</f>
        <v>0</v>
      </c>
      <c r="L578">
        <f>SUMIFS(SALES!$D:$D,SALES!$A:$A,$A578,SALES!$C:$C,L$1)</f>
        <v>0</v>
      </c>
      <c r="M578">
        <f>SUMIFS(SALES!$D:$D,SALES!$A:$A,$A578,SALES!$C:$C,M$1)</f>
        <v>0</v>
      </c>
      <c r="N578">
        <f>SUMIFS(SALES!$D:$D,SALES!$A:$A,$A578,SALES!$C:$C,N$1)</f>
        <v>0</v>
      </c>
      <c r="O578">
        <f>SUMIFS(SALES!$D:$D,SALES!$A:$A,$A578,SALES!$C:$C,O$1)</f>
        <v>0</v>
      </c>
      <c r="P578">
        <f>SUMIFS(SALES!$D:$D,SALES!$A:$A,$A578,SALES!$C:$C,P$1)</f>
        <v>0</v>
      </c>
      <c r="Q578">
        <f>SUMIFS(SALES!$D:$D,SALES!$A:$A,$A578,SALES!$C:$C,Q$1)</f>
        <v>0</v>
      </c>
      <c r="R578">
        <f>SUMIFS(SALES!$D:$D,SALES!$A:$A,$A578,SALES!$C:$C,R$1)</f>
        <v>0</v>
      </c>
      <c r="S578">
        <f>SUMIFS(SALES!$D:$D,SALES!$A:$A,$A578,SALES!$C:$C,S$1)</f>
        <v>0</v>
      </c>
      <c r="T578">
        <f>SUMIFS(SALES!$D:$D,SALES!$A:$A,$A578,SALES!$C:$C,T$1)</f>
        <v>0</v>
      </c>
      <c r="U578">
        <f>SUMIFS(SALES!$D:$D,SALES!$A:$A,$A578,SALES!$C:$C,U$1)</f>
        <v>0</v>
      </c>
      <c r="V578">
        <f>SUMIFS(SALES!$D:$D,SALES!$A:$A,$A578,SALES!$C:$C,V$1)</f>
        <v>0</v>
      </c>
      <c r="W578">
        <f>SUMIFS(SALES!$D:$D,SALES!$A:$A,$A578,SALES!$C:$C,W$1)</f>
        <v>0</v>
      </c>
      <c r="X578">
        <f>SUMIFS(SALES!$D:$D,SALES!$A:$A,$A578,SALES!$C:$C,X$1)</f>
        <v>0</v>
      </c>
      <c r="Y578">
        <f>SUMIFS(SALES!$D:$D,SALES!$A:$A,$A578,SALES!$C:$C,Y$1)</f>
        <v>0</v>
      </c>
      <c r="Z578">
        <f>SUMIFS(SALES!$D:$D,SALES!$A:$A,$A578,SALES!$C:$C,Z$1)</f>
        <v>0</v>
      </c>
      <c r="AA578">
        <f>SUMIFS(SALES!$D:$D,SALES!$A:$A,$A578,SALES!$C:$C,AA$1)</f>
        <v>0</v>
      </c>
      <c r="AB578">
        <f>SUMIFS(SALES!$D:$D,SALES!$A:$A,$A578,SALES!$C:$C,AB$1)</f>
        <v>0</v>
      </c>
      <c r="AC578">
        <f>SUMIFS(SALES!$D:$D,SALES!$A:$A,$A578,SALES!$C:$C,AC$1)</f>
        <v>0</v>
      </c>
      <c r="AD578">
        <f>SUMIFS(SALES!$D:$D,SALES!$A:$A,$A578,SALES!$C:$C,AD$1)</f>
        <v>0</v>
      </c>
      <c r="AE578">
        <f>SUMIFS(SALES!$D:$D,SALES!$A:$A,$A578,SALES!$C:$C,AE$1)</f>
        <v>0</v>
      </c>
      <c r="AF578">
        <f>SUMIFS(SALES!$D:$D,SALES!$A:$A,$A578,SALES!$C:$C,AF$1)</f>
        <v>0</v>
      </c>
      <c r="AG578">
        <f>SUMIFS(SALES!$D:$D,SALES!$A:$A,$A578,SALES!$C:$C,AG$1)</f>
        <v>0</v>
      </c>
      <c r="AH578">
        <f>SUMIFS(SALES!$D:$D,SALES!$A:$A,$A578,SALES!$C:$C,AH$1)</f>
        <v>0</v>
      </c>
      <c r="AI578">
        <f>SUMIFS(SALES!$D:$D,SALES!$A:$A,$A578,SALES!$C:$C,AI$1)</f>
        <v>0</v>
      </c>
      <c r="AJ578">
        <f>SUMIFS(SALES!$D:$D,SALES!$A:$A,$A578,SALES!$C:$C,AJ$1)</f>
        <v>0</v>
      </c>
      <c r="AK578">
        <f>SUMIFS(SALES!$D:$D,SALES!$A:$A,$A578,SALES!$C:$C,AK$1)</f>
        <v>0</v>
      </c>
      <c r="AL578">
        <f>SUMIFS(SALES!$D:$D,SALES!$A:$A,$A578,SALES!$C:$C,AL$1)</f>
        <v>0</v>
      </c>
      <c r="AM578">
        <f>SUMIFS(SALES!$D:$D,SALES!$A:$A,$A578,SALES!$C:$C,AM$1)</f>
        <v>0</v>
      </c>
      <c r="AN578">
        <f>SUMIFS(SALES!$D:$D,SALES!$A:$A,$A578,SALES!$C:$C,AN$1)</f>
        <v>0</v>
      </c>
      <c r="AO578">
        <f>SUMIFS(SALES!$D:$D,SALES!$A:$A,$A578,SALES!$C:$C,AO$1)</f>
        <v>0</v>
      </c>
      <c r="AP578">
        <f>SUMIFS(SALES!$D:$D,SALES!$A:$A,$A578,SALES!$C:$C,AP$1)</f>
        <v>0</v>
      </c>
      <c r="AQ578">
        <f>SUMIFS(SALES!$D:$D,SALES!$A:$A,$A578,SALES!$C:$C,AQ$1)</f>
        <v>0</v>
      </c>
      <c r="AR578">
        <f>SUMIFS(SALES!$D:$D,SALES!$A:$A,$A578,SALES!$C:$C,AR$1)</f>
        <v>0</v>
      </c>
      <c r="AS578">
        <f>SUMIFS(SALES!$D:$D,SALES!$A:$A,$A578,SALES!$C:$C,AS$1)</f>
        <v>0</v>
      </c>
      <c r="AT578">
        <f>SUMIFS(SALES!$D:$D,SALES!$A:$A,$A578,SALES!$C:$C,AT$1)</f>
        <v>0</v>
      </c>
      <c r="AU578">
        <f>SUMIFS(SALES!$D:$D,SALES!$A:$A,$A578,SALES!$C:$C,AU$1)</f>
        <v>0</v>
      </c>
      <c r="AV578">
        <f>SUMIFS(SALES!$D:$D,SALES!$A:$A,$A578,SALES!$C:$C,AV$1)</f>
        <v>0</v>
      </c>
      <c r="AW578">
        <f>SUMIFS(SALES!$D:$D,SALES!$A:$A,$A578,SALES!$C:$C,AW$1)</f>
        <v>0</v>
      </c>
      <c r="AX578">
        <f>SUMIFS(SALES!$D:$D,SALES!$A:$A,$A578,SALES!$C:$C,AX$1)</f>
        <v>0</v>
      </c>
      <c r="AY578">
        <f>SUMIFS(SALES!$D:$D,SALES!$A:$A,$A578,SALES!$C:$C,AY$1)</f>
        <v>0</v>
      </c>
      <c r="AZ578">
        <f>SUMIFS(SALES!$D:$D,SALES!$A:$A,$A578,SALES!$C:$C,AZ$1)</f>
        <v>0</v>
      </c>
      <c r="BA578">
        <f>SUMIFS(SALES!$D:$D,SALES!$A:$A,$A578,SALES!$C:$C,BA$1)</f>
        <v>0</v>
      </c>
      <c r="BB578">
        <f>SUMIFS(SALES!$D:$D,SALES!$A:$A,$A578,SALES!$C:$C,BB$1)</f>
        <v>0</v>
      </c>
      <c r="BC578">
        <f>SUMIFS(SALES!$D:$D,SALES!$A:$A,$A578,SALES!$C:$C,BC$1)</f>
        <v>0</v>
      </c>
      <c r="BD578">
        <f>SUM(D578:BC578)</f>
        <v>0</v>
      </c>
    </row>
    <row r="579" spans="1:56" x14ac:dyDescent="0.25">
      <c r="A579" t="s">
        <v>2468</v>
      </c>
      <c r="B579" t="s">
        <v>2469</v>
      </c>
      <c r="C579" t="s">
        <v>301</v>
      </c>
      <c r="D579">
        <f>SUMIFS(SALES!$D:$D,SALES!$A:$A,$A579,SALES!$C:$C,D$1)</f>
        <v>0</v>
      </c>
      <c r="E579">
        <f>SUMIFS(SALES!$D:$D,SALES!$A:$A,$A579,SALES!$C:$C,E$1)</f>
        <v>0</v>
      </c>
      <c r="F579">
        <f>SUMIFS(SALES!$D:$D,SALES!$A:$A,$A579,SALES!$C:$C,F$1)</f>
        <v>0</v>
      </c>
      <c r="G579">
        <f>SUMIFS(SALES!$D:$D,SALES!$A:$A,$A579,SALES!$C:$C,G$1)</f>
        <v>0</v>
      </c>
      <c r="H579">
        <f>SUMIFS(SALES!$D:$D,SALES!$A:$A,$A579,SALES!$C:$C,H$1)</f>
        <v>0</v>
      </c>
      <c r="I579">
        <f>SUMIFS(SALES!$D:$D,SALES!$A:$A,$A579,SALES!$C:$C,I$1)</f>
        <v>0</v>
      </c>
      <c r="J579">
        <f>SUMIFS(SALES!$D:$D,SALES!$A:$A,$A579,SALES!$C:$C,J$1)</f>
        <v>0</v>
      </c>
      <c r="K579">
        <f>SUMIFS(SALES!$D:$D,SALES!$A:$A,$A579,SALES!$C:$C,K$1)</f>
        <v>0</v>
      </c>
      <c r="L579">
        <f>SUMIFS(SALES!$D:$D,SALES!$A:$A,$A579,SALES!$C:$C,L$1)</f>
        <v>0</v>
      </c>
      <c r="M579">
        <f>SUMIFS(SALES!$D:$D,SALES!$A:$A,$A579,SALES!$C:$C,M$1)</f>
        <v>0</v>
      </c>
      <c r="N579">
        <f>SUMIFS(SALES!$D:$D,SALES!$A:$A,$A579,SALES!$C:$C,N$1)</f>
        <v>0</v>
      </c>
      <c r="O579">
        <f>SUMIFS(SALES!$D:$D,SALES!$A:$A,$A579,SALES!$C:$C,O$1)</f>
        <v>0</v>
      </c>
      <c r="P579">
        <f>SUMIFS(SALES!$D:$D,SALES!$A:$A,$A579,SALES!$C:$C,P$1)</f>
        <v>0</v>
      </c>
      <c r="Q579">
        <f>SUMIFS(SALES!$D:$D,SALES!$A:$A,$A579,SALES!$C:$C,Q$1)</f>
        <v>0</v>
      </c>
      <c r="R579">
        <f>SUMIFS(SALES!$D:$D,SALES!$A:$A,$A579,SALES!$C:$C,R$1)</f>
        <v>0</v>
      </c>
      <c r="S579">
        <f>SUMIFS(SALES!$D:$D,SALES!$A:$A,$A579,SALES!$C:$C,S$1)</f>
        <v>0</v>
      </c>
      <c r="T579">
        <f>SUMIFS(SALES!$D:$D,SALES!$A:$A,$A579,SALES!$C:$C,T$1)</f>
        <v>0</v>
      </c>
      <c r="U579">
        <f>SUMIFS(SALES!$D:$D,SALES!$A:$A,$A579,SALES!$C:$C,U$1)</f>
        <v>0</v>
      </c>
      <c r="V579">
        <f>SUMIFS(SALES!$D:$D,SALES!$A:$A,$A579,SALES!$C:$C,V$1)</f>
        <v>0</v>
      </c>
      <c r="W579">
        <f>SUMIFS(SALES!$D:$D,SALES!$A:$A,$A579,SALES!$C:$C,W$1)</f>
        <v>0</v>
      </c>
      <c r="X579">
        <f>SUMIFS(SALES!$D:$D,SALES!$A:$A,$A579,SALES!$C:$C,X$1)</f>
        <v>0</v>
      </c>
      <c r="Y579">
        <f>SUMIFS(SALES!$D:$D,SALES!$A:$A,$A579,SALES!$C:$C,Y$1)</f>
        <v>0</v>
      </c>
      <c r="Z579">
        <f>SUMIFS(SALES!$D:$D,SALES!$A:$A,$A579,SALES!$C:$C,Z$1)</f>
        <v>0</v>
      </c>
      <c r="AA579">
        <f>SUMIFS(SALES!$D:$D,SALES!$A:$A,$A579,SALES!$C:$C,AA$1)</f>
        <v>0</v>
      </c>
      <c r="AB579">
        <f>SUMIFS(SALES!$D:$D,SALES!$A:$A,$A579,SALES!$C:$C,AB$1)</f>
        <v>0</v>
      </c>
      <c r="AC579">
        <f>SUMIFS(SALES!$D:$D,SALES!$A:$A,$A579,SALES!$C:$C,AC$1)</f>
        <v>0</v>
      </c>
      <c r="AD579">
        <f>SUMIFS(SALES!$D:$D,SALES!$A:$A,$A579,SALES!$C:$C,AD$1)</f>
        <v>0</v>
      </c>
      <c r="AE579">
        <f>SUMIFS(SALES!$D:$D,SALES!$A:$A,$A579,SALES!$C:$C,AE$1)</f>
        <v>0</v>
      </c>
      <c r="AF579">
        <f>SUMIFS(SALES!$D:$D,SALES!$A:$A,$A579,SALES!$C:$C,AF$1)</f>
        <v>0</v>
      </c>
      <c r="AG579">
        <f>SUMIFS(SALES!$D:$D,SALES!$A:$A,$A579,SALES!$C:$C,AG$1)</f>
        <v>0</v>
      </c>
      <c r="AH579">
        <f>SUMIFS(SALES!$D:$D,SALES!$A:$A,$A579,SALES!$C:$C,AH$1)</f>
        <v>0</v>
      </c>
      <c r="AI579">
        <f>SUMIFS(SALES!$D:$D,SALES!$A:$A,$A579,SALES!$C:$C,AI$1)</f>
        <v>0</v>
      </c>
      <c r="AJ579">
        <f>SUMIFS(SALES!$D:$D,SALES!$A:$A,$A579,SALES!$C:$C,AJ$1)</f>
        <v>0</v>
      </c>
      <c r="AK579">
        <f>SUMIFS(SALES!$D:$D,SALES!$A:$A,$A579,SALES!$C:$C,AK$1)</f>
        <v>0</v>
      </c>
      <c r="AL579">
        <f>SUMIFS(SALES!$D:$D,SALES!$A:$A,$A579,SALES!$C:$C,AL$1)</f>
        <v>0</v>
      </c>
      <c r="AM579">
        <f>SUMIFS(SALES!$D:$D,SALES!$A:$A,$A579,SALES!$C:$C,AM$1)</f>
        <v>0</v>
      </c>
      <c r="AN579">
        <f>SUMIFS(SALES!$D:$D,SALES!$A:$A,$A579,SALES!$C:$C,AN$1)</f>
        <v>0</v>
      </c>
      <c r="AO579">
        <f>SUMIFS(SALES!$D:$D,SALES!$A:$A,$A579,SALES!$C:$C,AO$1)</f>
        <v>0</v>
      </c>
      <c r="AP579">
        <f>SUMIFS(SALES!$D:$D,SALES!$A:$A,$A579,SALES!$C:$C,AP$1)</f>
        <v>0</v>
      </c>
      <c r="AQ579">
        <f>SUMIFS(SALES!$D:$D,SALES!$A:$A,$A579,SALES!$C:$C,AQ$1)</f>
        <v>0</v>
      </c>
      <c r="AR579">
        <f>SUMIFS(SALES!$D:$D,SALES!$A:$A,$A579,SALES!$C:$C,AR$1)</f>
        <v>0</v>
      </c>
      <c r="AS579">
        <f>SUMIFS(SALES!$D:$D,SALES!$A:$A,$A579,SALES!$C:$C,AS$1)</f>
        <v>0</v>
      </c>
      <c r="AT579">
        <f>SUMIFS(SALES!$D:$D,SALES!$A:$A,$A579,SALES!$C:$C,AT$1)</f>
        <v>0</v>
      </c>
      <c r="AU579">
        <f>SUMIFS(SALES!$D:$D,SALES!$A:$A,$A579,SALES!$C:$C,AU$1)</f>
        <v>0</v>
      </c>
      <c r="AV579">
        <f>SUMIFS(SALES!$D:$D,SALES!$A:$A,$A579,SALES!$C:$C,AV$1)</f>
        <v>0</v>
      </c>
      <c r="AW579">
        <f>SUMIFS(SALES!$D:$D,SALES!$A:$A,$A579,SALES!$C:$C,AW$1)</f>
        <v>0</v>
      </c>
      <c r="AX579">
        <f>SUMIFS(SALES!$D:$D,SALES!$A:$A,$A579,SALES!$C:$C,AX$1)</f>
        <v>0</v>
      </c>
      <c r="AY579">
        <f>SUMIFS(SALES!$D:$D,SALES!$A:$A,$A579,SALES!$C:$C,AY$1)</f>
        <v>0</v>
      </c>
      <c r="AZ579">
        <f>SUMIFS(SALES!$D:$D,SALES!$A:$A,$A579,SALES!$C:$C,AZ$1)</f>
        <v>0</v>
      </c>
      <c r="BA579">
        <f>SUMIFS(SALES!$D:$D,SALES!$A:$A,$A579,SALES!$C:$C,BA$1)</f>
        <v>0</v>
      </c>
      <c r="BB579">
        <f>SUMIFS(SALES!$D:$D,SALES!$A:$A,$A579,SALES!$C:$C,BB$1)</f>
        <v>0</v>
      </c>
      <c r="BC579">
        <f>SUMIFS(SALES!$D:$D,SALES!$A:$A,$A579,SALES!$C:$C,BC$1)</f>
        <v>0</v>
      </c>
      <c r="BD579">
        <f>SUM(D579:BC579)</f>
        <v>0</v>
      </c>
    </row>
    <row r="580" spans="1:56" x14ac:dyDescent="0.25">
      <c r="A580" t="s">
        <v>2903</v>
      </c>
      <c r="B580" t="s">
        <v>2469</v>
      </c>
      <c r="C580" t="s">
        <v>313</v>
      </c>
      <c r="D580">
        <f>SUMIFS(SALES!$D:$D,SALES!$A:$A,$A580,SALES!$C:$C,D$1)</f>
        <v>0</v>
      </c>
      <c r="E580">
        <f>SUMIFS(SALES!$D:$D,SALES!$A:$A,$A580,SALES!$C:$C,E$1)</f>
        <v>0</v>
      </c>
      <c r="F580">
        <f>SUMIFS(SALES!$D:$D,SALES!$A:$A,$A580,SALES!$C:$C,F$1)</f>
        <v>0</v>
      </c>
      <c r="G580">
        <f>SUMIFS(SALES!$D:$D,SALES!$A:$A,$A580,SALES!$C:$C,G$1)</f>
        <v>0</v>
      </c>
      <c r="H580">
        <f>SUMIFS(SALES!$D:$D,SALES!$A:$A,$A580,SALES!$C:$C,H$1)</f>
        <v>0</v>
      </c>
      <c r="I580">
        <f>SUMIFS(SALES!$D:$D,SALES!$A:$A,$A580,SALES!$C:$C,I$1)</f>
        <v>0</v>
      </c>
      <c r="J580">
        <f>SUMIFS(SALES!$D:$D,SALES!$A:$A,$A580,SALES!$C:$C,J$1)</f>
        <v>0</v>
      </c>
      <c r="K580">
        <f>SUMIFS(SALES!$D:$D,SALES!$A:$A,$A580,SALES!$C:$C,K$1)</f>
        <v>0</v>
      </c>
      <c r="L580">
        <f>SUMIFS(SALES!$D:$D,SALES!$A:$A,$A580,SALES!$C:$C,L$1)</f>
        <v>0</v>
      </c>
      <c r="M580">
        <f>SUMIFS(SALES!$D:$D,SALES!$A:$A,$A580,SALES!$C:$C,M$1)</f>
        <v>0</v>
      </c>
      <c r="N580">
        <f>SUMIFS(SALES!$D:$D,SALES!$A:$A,$A580,SALES!$C:$C,N$1)</f>
        <v>0</v>
      </c>
      <c r="O580">
        <f>SUMIFS(SALES!$D:$D,SALES!$A:$A,$A580,SALES!$C:$C,O$1)</f>
        <v>0</v>
      </c>
      <c r="P580">
        <f>SUMIFS(SALES!$D:$D,SALES!$A:$A,$A580,SALES!$C:$C,P$1)</f>
        <v>0</v>
      </c>
      <c r="Q580">
        <f>SUMIFS(SALES!$D:$D,SALES!$A:$A,$A580,SALES!$C:$C,Q$1)</f>
        <v>0</v>
      </c>
      <c r="R580">
        <f>SUMIFS(SALES!$D:$D,SALES!$A:$A,$A580,SALES!$C:$C,R$1)</f>
        <v>0</v>
      </c>
      <c r="S580">
        <f>SUMIFS(SALES!$D:$D,SALES!$A:$A,$A580,SALES!$C:$C,S$1)</f>
        <v>0</v>
      </c>
      <c r="T580">
        <f>SUMIFS(SALES!$D:$D,SALES!$A:$A,$A580,SALES!$C:$C,T$1)</f>
        <v>0</v>
      </c>
      <c r="U580">
        <f>SUMIFS(SALES!$D:$D,SALES!$A:$A,$A580,SALES!$C:$C,U$1)</f>
        <v>0</v>
      </c>
      <c r="V580">
        <f>SUMIFS(SALES!$D:$D,SALES!$A:$A,$A580,SALES!$C:$C,V$1)</f>
        <v>0</v>
      </c>
      <c r="W580">
        <f>SUMIFS(SALES!$D:$D,SALES!$A:$A,$A580,SALES!$C:$C,W$1)</f>
        <v>0</v>
      </c>
      <c r="X580">
        <f>SUMIFS(SALES!$D:$D,SALES!$A:$A,$A580,SALES!$C:$C,X$1)</f>
        <v>0</v>
      </c>
      <c r="Y580">
        <f>SUMIFS(SALES!$D:$D,SALES!$A:$A,$A580,SALES!$C:$C,Y$1)</f>
        <v>0</v>
      </c>
      <c r="Z580">
        <f>SUMIFS(SALES!$D:$D,SALES!$A:$A,$A580,SALES!$C:$C,Z$1)</f>
        <v>0</v>
      </c>
      <c r="AA580">
        <f>SUMIFS(SALES!$D:$D,SALES!$A:$A,$A580,SALES!$C:$C,AA$1)</f>
        <v>0</v>
      </c>
      <c r="AB580">
        <f>SUMIFS(SALES!$D:$D,SALES!$A:$A,$A580,SALES!$C:$C,AB$1)</f>
        <v>0</v>
      </c>
      <c r="AC580">
        <f>SUMIFS(SALES!$D:$D,SALES!$A:$A,$A580,SALES!$C:$C,AC$1)</f>
        <v>0</v>
      </c>
      <c r="AD580">
        <f>SUMIFS(SALES!$D:$D,SALES!$A:$A,$A580,SALES!$C:$C,AD$1)</f>
        <v>0</v>
      </c>
      <c r="AE580">
        <f>SUMIFS(SALES!$D:$D,SALES!$A:$A,$A580,SALES!$C:$C,AE$1)</f>
        <v>0</v>
      </c>
      <c r="AF580">
        <f>SUMIFS(SALES!$D:$D,SALES!$A:$A,$A580,SALES!$C:$C,AF$1)</f>
        <v>0</v>
      </c>
      <c r="AG580">
        <f>SUMIFS(SALES!$D:$D,SALES!$A:$A,$A580,SALES!$C:$C,AG$1)</f>
        <v>0</v>
      </c>
      <c r="AH580">
        <f>SUMIFS(SALES!$D:$D,SALES!$A:$A,$A580,SALES!$C:$C,AH$1)</f>
        <v>0</v>
      </c>
      <c r="AI580">
        <f>SUMIFS(SALES!$D:$D,SALES!$A:$A,$A580,SALES!$C:$C,AI$1)</f>
        <v>0</v>
      </c>
      <c r="AJ580">
        <f>SUMIFS(SALES!$D:$D,SALES!$A:$A,$A580,SALES!$C:$C,AJ$1)</f>
        <v>0</v>
      </c>
      <c r="AK580">
        <f>SUMIFS(SALES!$D:$D,SALES!$A:$A,$A580,SALES!$C:$C,AK$1)</f>
        <v>0</v>
      </c>
      <c r="AL580">
        <f>SUMIFS(SALES!$D:$D,SALES!$A:$A,$A580,SALES!$C:$C,AL$1)</f>
        <v>0</v>
      </c>
      <c r="AM580">
        <f>SUMIFS(SALES!$D:$D,SALES!$A:$A,$A580,SALES!$C:$C,AM$1)</f>
        <v>0</v>
      </c>
      <c r="AN580">
        <f>SUMIFS(SALES!$D:$D,SALES!$A:$A,$A580,SALES!$C:$C,AN$1)</f>
        <v>0</v>
      </c>
      <c r="AO580">
        <f>SUMIFS(SALES!$D:$D,SALES!$A:$A,$A580,SALES!$C:$C,AO$1)</f>
        <v>0</v>
      </c>
      <c r="AP580">
        <f>SUMIFS(SALES!$D:$D,SALES!$A:$A,$A580,SALES!$C:$C,AP$1)</f>
        <v>0</v>
      </c>
      <c r="AQ580">
        <f>SUMIFS(SALES!$D:$D,SALES!$A:$A,$A580,SALES!$C:$C,AQ$1)</f>
        <v>0</v>
      </c>
      <c r="AR580">
        <f>SUMIFS(SALES!$D:$D,SALES!$A:$A,$A580,SALES!$C:$C,AR$1)</f>
        <v>0</v>
      </c>
      <c r="AS580">
        <f>SUMIFS(SALES!$D:$D,SALES!$A:$A,$A580,SALES!$C:$C,AS$1)</f>
        <v>0</v>
      </c>
      <c r="AT580">
        <f>SUMIFS(SALES!$D:$D,SALES!$A:$A,$A580,SALES!$C:$C,AT$1)</f>
        <v>0</v>
      </c>
      <c r="AU580">
        <f>SUMIFS(SALES!$D:$D,SALES!$A:$A,$A580,SALES!$C:$C,AU$1)</f>
        <v>0</v>
      </c>
      <c r="AV580">
        <f>SUMIFS(SALES!$D:$D,SALES!$A:$A,$A580,SALES!$C:$C,AV$1)</f>
        <v>0</v>
      </c>
      <c r="AW580">
        <f>SUMIFS(SALES!$D:$D,SALES!$A:$A,$A580,SALES!$C:$C,AW$1)</f>
        <v>0</v>
      </c>
      <c r="AX580">
        <f>SUMIFS(SALES!$D:$D,SALES!$A:$A,$A580,SALES!$C:$C,AX$1)</f>
        <v>0</v>
      </c>
      <c r="AY580">
        <f>SUMIFS(SALES!$D:$D,SALES!$A:$A,$A580,SALES!$C:$C,AY$1)</f>
        <v>0</v>
      </c>
      <c r="AZ580">
        <f>SUMIFS(SALES!$D:$D,SALES!$A:$A,$A580,SALES!$C:$C,AZ$1)</f>
        <v>0</v>
      </c>
      <c r="BA580">
        <f>SUMIFS(SALES!$D:$D,SALES!$A:$A,$A580,SALES!$C:$C,BA$1)</f>
        <v>0</v>
      </c>
      <c r="BB580">
        <f>SUMIFS(SALES!$D:$D,SALES!$A:$A,$A580,SALES!$C:$C,BB$1)</f>
        <v>0</v>
      </c>
      <c r="BC580">
        <f>SUMIFS(SALES!$D:$D,SALES!$A:$A,$A580,SALES!$C:$C,BC$1)</f>
        <v>0</v>
      </c>
      <c r="BD580">
        <f>SUM(D580:BC580)</f>
        <v>0</v>
      </c>
    </row>
    <row r="581" spans="1:56" x14ac:dyDescent="0.25">
      <c r="A581" t="s">
        <v>2502</v>
      </c>
      <c r="B581" t="s">
        <v>2482</v>
      </c>
      <c r="C581" t="s">
        <v>2503</v>
      </c>
      <c r="D581">
        <f>SUMIFS(SALES!$D:$D,SALES!$A:$A,$A581,SALES!$C:$C,D$1)</f>
        <v>0</v>
      </c>
      <c r="E581">
        <f>SUMIFS(SALES!$D:$D,SALES!$A:$A,$A581,SALES!$C:$C,E$1)</f>
        <v>1</v>
      </c>
      <c r="F581">
        <f>SUMIFS(SALES!$D:$D,SALES!$A:$A,$A581,SALES!$C:$C,F$1)</f>
        <v>0</v>
      </c>
      <c r="G581">
        <f>SUMIFS(SALES!$D:$D,SALES!$A:$A,$A581,SALES!$C:$C,G$1)</f>
        <v>0</v>
      </c>
      <c r="H581">
        <f>SUMIFS(SALES!$D:$D,SALES!$A:$A,$A581,SALES!$C:$C,H$1)</f>
        <v>1</v>
      </c>
      <c r="I581">
        <f>SUMIFS(SALES!$D:$D,SALES!$A:$A,$A581,SALES!$C:$C,I$1)</f>
        <v>0</v>
      </c>
      <c r="J581">
        <f>SUMIFS(SALES!$D:$D,SALES!$A:$A,$A581,SALES!$C:$C,J$1)</f>
        <v>0</v>
      </c>
      <c r="K581">
        <f>SUMIFS(SALES!$D:$D,SALES!$A:$A,$A581,SALES!$C:$C,K$1)</f>
        <v>0</v>
      </c>
      <c r="L581">
        <f>SUMIFS(SALES!$D:$D,SALES!$A:$A,$A581,SALES!$C:$C,L$1)</f>
        <v>0</v>
      </c>
      <c r="M581">
        <f>SUMIFS(SALES!$D:$D,SALES!$A:$A,$A581,SALES!$C:$C,M$1)</f>
        <v>0</v>
      </c>
      <c r="N581">
        <f>SUMIFS(SALES!$D:$D,SALES!$A:$A,$A581,SALES!$C:$C,N$1)</f>
        <v>0</v>
      </c>
      <c r="O581">
        <f>SUMIFS(SALES!$D:$D,SALES!$A:$A,$A581,SALES!$C:$C,O$1)</f>
        <v>0</v>
      </c>
      <c r="P581">
        <f>SUMIFS(SALES!$D:$D,SALES!$A:$A,$A581,SALES!$C:$C,P$1)</f>
        <v>0</v>
      </c>
      <c r="Q581">
        <f>SUMIFS(SALES!$D:$D,SALES!$A:$A,$A581,SALES!$C:$C,Q$1)</f>
        <v>0</v>
      </c>
      <c r="R581">
        <f>SUMIFS(SALES!$D:$D,SALES!$A:$A,$A581,SALES!$C:$C,R$1)</f>
        <v>0</v>
      </c>
      <c r="S581">
        <f>SUMIFS(SALES!$D:$D,SALES!$A:$A,$A581,SALES!$C:$C,S$1)</f>
        <v>0</v>
      </c>
      <c r="T581">
        <f>SUMIFS(SALES!$D:$D,SALES!$A:$A,$A581,SALES!$C:$C,T$1)</f>
        <v>0</v>
      </c>
      <c r="U581">
        <f>SUMIFS(SALES!$D:$D,SALES!$A:$A,$A581,SALES!$C:$C,U$1)</f>
        <v>0</v>
      </c>
      <c r="V581">
        <f>SUMIFS(SALES!$D:$D,SALES!$A:$A,$A581,SALES!$C:$C,V$1)</f>
        <v>0</v>
      </c>
      <c r="W581">
        <f>SUMIFS(SALES!$D:$D,SALES!$A:$A,$A581,SALES!$C:$C,W$1)</f>
        <v>0</v>
      </c>
      <c r="X581">
        <f>SUMIFS(SALES!$D:$D,SALES!$A:$A,$A581,SALES!$C:$C,X$1)</f>
        <v>0</v>
      </c>
      <c r="Y581">
        <f>SUMIFS(SALES!$D:$D,SALES!$A:$A,$A581,SALES!$C:$C,Y$1)</f>
        <v>0</v>
      </c>
      <c r="Z581">
        <f>SUMIFS(SALES!$D:$D,SALES!$A:$A,$A581,SALES!$C:$C,Z$1)</f>
        <v>0</v>
      </c>
      <c r="AA581">
        <f>SUMIFS(SALES!$D:$D,SALES!$A:$A,$A581,SALES!$C:$C,AA$1)</f>
        <v>0</v>
      </c>
      <c r="AB581">
        <f>SUMIFS(SALES!$D:$D,SALES!$A:$A,$A581,SALES!$C:$C,AB$1)</f>
        <v>0</v>
      </c>
      <c r="AC581">
        <f>SUMIFS(SALES!$D:$D,SALES!$A:$A,$A581,SALES!$C:$C,AC$1)</f>
        <v>0</v>
      </c>
      <c r="AD581">
        <f>SUMIFS(SALES!$D:$D,SALES!$A:$A,$A581,SALES!$C:$C,AD$1)</f>
        <v>0</v>
      </c>
      <c r="AE581">
        <f>SUMIFS(SALES!$D:$D,SALES!$A:$A,$A581,SALES!$C:$C,AE$1)</f>
        <v>0</v>
      </c>
      <c r="AF581">
        <f>SUMIFS(SALES!$D:$D,SALES!$A:$A,$A581,SALES!$C:$C,AF$1)</f>
        <v>0</v>
      </c>
      <c r="AG581">
        <f>SUMIFS(SALES!$D:$D,SALES!$A:$A,$A581,SALES!$C:$C,AG$1)</f>
        <v>0</v>
      </c>
      <c r="AH581">
        <f>SUMIFS(SALES!$D:$D,SALES!$A:$A,$A581,SALES!$C:$C,AH$1)</f>
        <v>0</v>
      </c>
      <c r="AI581">
        <f>SUMIFS(SALES!$D:$D,SALES!$A:$A,$A581,SALES!$C:$C,AI$1)</f>
        <v>0</v>
      </c>
      <c r="AJ581">
        <f>SUMIFS(SALES!$D:$D,SALES!$A:$A,$A581,SALES!$C:$C,AJ$1)</f>
        <v>0</v>
      </c>
      <c r="AK581">
        <f>SUMIFS(SALES!$D:$D,SALES!$A:$A,$A581,SALES!$C:$C,AK$1)</f>
        <v>0</v>
      </c>
      <c r="AL581">
        <f>SUMIFS(SALES!$D:$D,SALES!$A:$A,$A581,SALES!$C:$C,AL$1)</f>
        <v>0</v>
      </c>
      <c r="AM581">
        <f>SUMIFS(SALES!$D:$D,SALES!$A:$A,$A581,SALES!$C:$C,AM$1)</f>
        <v>0</v>
      </c>
      <c r="AN581">
        <f>SUMIFS(SALES!$D:$D,SALES!$A:$A,$A581,SALES!$C:$C,AN$1)</f>
        <v>0</v>
      </c>
      <c r="AO581">
        <f>SUMIFS(SALES!$D:$D,SALES!$A:$A,$A581,SALES!$C:$C,AO$1)</f>
        <v>0</v>
      </c>
      <c r="AP581">
        <f>SUMIFS(SALES!$D:$D,SALES!$A:$A,$A581,SALES!$C:$C,AP$1)</f>
        <v>0</v>
      </c>
      <c r="AQ581">
        <f>SUMIFS(SALES!$D:$D,SALES!$A:$A,$A581,SALES!$C:$C,AQ$1)</f>
        <v>0</v>
      </c>
      <c r="AR581">
        <f>SUMIFS(SALES!$D:$D,SALES!$A:$A,$A581,SALES!$C:$C,AR$1)</f>
        <v>0</v>
      </c>
      <c r="AS581">
        <f>SUMIFS(SALES!$D:$D,SALES!$A:$A,$A581,SALES!$C:$C,AS$1)</f>
        <v>0</v>
      </c>
      <c r="AT581">
        <f>SUMIFS(SALES!$D:$D,SALES!$A:$A,$A581,SALES!$C:$C,AT$1)</f>
        <v>0</v>
      </c>
      <c r="AU581">
        <f>SUMIFS(SALES!$D:$D,SALES!$A:$A,$A581,SALES!$C:$C,AU$1)</f>
        <v>0</v>
      </c>
      <c r="AV581">
        <f>SUMIFS(SALES!$D:$D,SALES!$A:$A,$A581,SALES!$C:$C,AV$1)</f>
        <v>0</v>
      </c>
      <c r="AW581">
        <f>SUMIFS(SALES!$D:$D,SALES!$A:$A,$A581,SALES!$C:$C,AW$1)</f>
        <v>0</v>
      </c>
      <c r="AX581">
        <f>SUMIFS(SALES!$D:$D,SALES!$A:$A,$A581,SALES!$C:$C,AX$1)</f>
        <v>0</v>
      </c>
      <c r="AY581">
        <f>SUMIFS(SALES!$D:$D,SALES!$A:$A,$A581,SALES!$C:$C,AY$1)</f>
        <v>0</v>
      </c>
      <c r="AZ581">
        <f>SUMIFS(SALES!$D:$D,SALES!$A:$A,$A581,SALES!$C:$C,AZ$1)</f>
        <v>0</v>
      </c>
      <c r="BA581">
        <f>SUMIFS(SALES!$D:$D,SALES!$A:$A,$A581,SALES!$C:$C,BA$1)</f>
        <v>0</v>
      </c>
      <c r="BB581">
        <f>SUMIFS(SALES!$D:$D,SALES!$A:$A,$A581,SALES!$C:$C,BB$1)</f>
        <v>0</v>
      </c>
      <c r="BC581">
        <f>SUMIFS(SALES!$D:$D,SALES!$A:$A,$A581,SALES!$C:$C,BC$1)</f>
        <v>0</v>
      </c>
      <c r="BD581">
        <f>SUM(D581:BC581)</f>
        <v>2</v>
      </c>
    </row>
    <row r="582" spans="1:56" x14ac:dyDescent="0.25">
      <c r="A582" t="s">
        <v>2494</v>
      </c>
      <c r="B582" t="s">
        <v>2482</v>
      </c>
      <c r="C582" t="s">
        <v>2495</v>
      </c>
      <c r="D582">
        <f>SUMIFS(SALES!$D:$D,SALES!$A:$A,$A582,SALES!$C:$C,D$1)</f>
        <v>0</v>
      </c>
      <c r="E582">
        <f>SUMIFS(SALES!$D:$D,SALES!$A:$A,$A582,SALES!$C:$C,E$1)</f>
        <v>0</v>
      </c>
      <c r="F582">
        <f>SUMIFS(SALES!$D:$D,SALES!$A:$A,$A582,SALES!$C:$C,F$1)</f>
        <v>0</v>
      </c>
      <c r="G582">
        <f>SUMIFS(SALES!$D:$D,SALES!$A:$A,$A582,SALES!$C:$C,G$1)</f>
        <v>0</v>
      </c>
      <c r="H582">
        <f>SUMIFS(SALES!$D:$D,SALES!$A:$A,$A582,SALES!$C:$C,H$1)</f>
        <v>1</v>
      </c>
      <c r="I582">
        <f>SUMIFS(SALES!$D:$D,SALES!$A:$A,$A582,SALES!$C:$C,I$1)</f>
        <v>0</v>
      </c>
      <c r="J582">
        <f>SUMIFS(SALES!$D:$D,SALES!$A:$A,$A582,SALES!$C:$C,J$1)</f>
        <v>0</v>
      </c>
      <c r="K582">
        <f>SUMIFS(SALES!$D:$D,SALES!$A:$A,$A582,SALES!$C:$C,K$1)</f>
        <v>0</v>
      </c>
      <c r="L582">
        <f>SUMIFS(SALES!$D:$D,SALES!$A:$A,$A582,SALES!$C:$C,L$1)</f>
        <v>0</v>
      </c>
      <c r="M582">
        <f>SUMIFS(SALES!$D:$D,SALES!$A:$A,$A582,SALES!$C:$C,M$1)</f>
        <v>0</v>
      </c>
      <c r="N582">
        <f>SUMIFS(SALES!$D:$D,SALES!$A:$A,$A582,SALES!$C:$C,N$1)</f>
        <v>0</v>
      </c>
      <c r="O582">
        <f>SUMIFS(SALES!$D:$D,SALES!$A:$A,$A582,SALES!$C:$C,O$1)</f>
        <v>0</v>
      </c>
      <c r="P582">
        <f>SUMIFS(SALES!$D:$D,SALES!$A:$A,$A582,SALES!$C:$C,P$1)</f>
        <v>0</v>
      </c>
      <c r="Q582">
        <f>SUMIFS(SALES!$D:$D,SALES!$A:$A,$A582,SALES!$C:$C,Q$1)</f>
        <v>0</v>
      </c>
      <c r="R582">
        <f>SUMIFS(SALES!$D:$D,SALES!$A:$A,$A582,SALES!$C:$C,R$1)</f>
        <v>0</v>
      </c>
      <c r="S582">
        <f>SUMIFS(SALES!$D:$D,SALES!$A:$A,$A582,SALES!$C:$C,S$1)</f>
        <v>0</v>
      </c>
      <c r="T582">
        <f>SUMIFS(SALES!$D:$D,SALES!$A:$A,$A582,SALES!$C:$C,T$1)</f>
        <v>0</v>
      </c>
      <c r="U582">
        <f>SUMIFS(SALES!$D:$D,SALES!$A:$A,$A582,SALES!$C:$C,U$1)</f>
        <v>0</v>
      </c>
      <c r="V582">
        <f>SUMIFS(SALES!$D:$D,SALES!$A:$A,$A582,SALES!$C:$C,V$1)</f>
        <v>0</v>
      </c>
      <c r="W582">
        <f>SUMIFS(SALES!$D:$D,SALES!$A:$A,$A582,SALES!$C:$C,W$1)</f>
        <v>0</v>
      </c>
      <c r="X582">
        <f>SUMIFS(SALES!$D:$D,SALES!$A:$A,$A582,SALES!$C:$C,X$1)</f>
        <v>0</v>
      </c>
      <c r="Y582">
        <f>SUMIFS(SALES!$D:$D,SALES!$A:$A,$A582,SALES!$C:$C,Y$1)</f>
        <v>0</v>
      </c>
      <c r="Z582">
        <f>SUMIFS(SALES!$D:$D,SALES!$A:$A,$A582,SALES!$C:$C,Z$1)</f>
        <v>0</v>
      </c>
      <c r="AA582">
        <f>SUMIFS(SALES!$D:$D,SALES!$A:$A,$A582,SALES!$C:$C,AA$1)</f>
        <v>0</v>
      </c>
      <c r="AB582">
        <f>SUMIFS(SALES!$D:$D,SALES!$A:$A,$A582,SALES!$C:$C,AB$1)</f>
        <v>0</v>
      </c>
      <c r="AC582">
        <f>SUMIFS(SALES!$D:$D,SALES!$A:$A,$A582,SALES!$C:$C,AC$1)</f>
        <v>0</v>
      </c>
      <c r="AD582">
        <f>SUMIFS(SALES!$D:$D,SALES!$A:$A,$A582,SALES!$C:$C,AD$1)</f>
        <v>0</v>
      </c>
      <c r="AE582">
        <f>SUMIFS(SALES!$D:$D,SALES!$A:$A,$A582,SALES!$C:$C,AE$1)</f>
        <v>0</v>
      </c>
      <c r="AF582">
        <f>SUMIFS(SALES!$D:$D,SALES!$A:$A,$A582,SALES!$C:$C,AF$1)</f>
        <v>0</v>
      </c>
      <c r="AG582">
        <f>SUMIFS(SALES!$D:$D,SALES!$A:$A,$A582,SALES!$C:$C,AG$1)</f>
        <v>0</v>
      </c>
      <c r="AH582">
        <f>SUMIFS(SALES!$D:$D,SALES!$A:$A,$A582,SALES!$C:$C,AH$1)</f>
        <v>0</v>
      </c>
      <c r="AI582">
        <f>SUMIFS(SALES!$D:$D,SALES!$A:$A,$A582,SALES!$C:$C,AI$1)</f>
        <v>0</v>
      </c>
      <c r="AJ582">
        <f>SUMIFS(SALES!$D:$D,SALES!$A:$A,$A582,SALES!$C:$C,AJ$1)</f>
        <v>0</v>
      </c>
      <c r="AK582">
        <f>SUMIFS(SALES!$D:$D,SALES!$A:$A,$A582,SALES!$C:$C,AK$1)</f>
        <v>0</v>
      </c>
      <c r="AL582">
        <f>SUMIFS(SALES!$D:$D,SALES!$A:$A,$A582,SALES!$C:$C,AL$1)</f>
        <v>0</v>
      </c>
      <c r="AM582">
        <f>SUMIFS(SALES!$D:$D,SALES!$A:$A,$A582,SALES!$C:$C,AM$1)</f>
        <v>0</v>
      </c>
      <c r="AN582">
        <f>SUMIFS(SALES!$D:$D,SALES!$A:$A,$A582,SALES!$C:$C,AN$1)</f>
        <v>0</v>
      </c>
      <c r="AO582">
        <f>SUMIFS(SALES!$D:$D,SALES!$A:$A,$A582,SALES!$C:$C,AO$1)</f>
        <v>0</v>
      </c>
      <c r="AP582">
        <f>SUMIFS(SALES!$D:$D,SALES!$A:$A,$A582,SALES!$C:$C,AP$1)</f>
        <v>0</v>
      </c>
      <c r="AQ582">
        <f>SUMIFS(SALES!$D:$D,SALES!$A:$A,$A582,SALES!$C:$C,AQ$1)</f>
        <v>0</v>
      </c>
      <c r="AR582">
        <f>SUMIFS(SALES!$D:$D,SALES!$A:$A,$A582,SALES!$C:$C,AR$1)</f>
        <v>0</v>
      </c>
      <c r="AS582">
        <f>SUMIFS(SALES!$D:$D,SALES!$A:$A,$A582,SALES!$C:$C,AS$1)</f>
        <v>0</v>
      </c>
      <c r="AT582">
        <f>SUMIFS(SALES!$D:$D,SALES!$A:$A,$A582,SALES!$C:$C,AT$1)</f>
        <v>0</v>
      </c>
      <c r="AU582">
        <f>SUMIFS(SALES!$D:$D,SALES!$A:$A,$A582,SALES!$C:$C,AU$1)</f>
        <v>0</v>
      </c>
      <c r="AV582">
        <f>SUMIFS(SALES!$D:$D,SALES!$A:$A,$A582,SALES!$C:$C,AV$1)</f>
        <v>0</v>
      </c>
      <c r="AW582">
        <f>SUMIFS(SALES!$D:$D,SALES!$A:$A,$A582,SALES!$C:$C,AW$1)</f>
        <v>0</v>
      </c>
      <c r="AX582">
        <f>SUMIFS(SALES!$D:$D,SALES!$A:$A,$A582,SALES!$C:$C,AX$1)</f>
        <v>0</v>
      </c>
      <c r="AY582">
        <f>SUMIFS(SALES!$D:$D,SALES!$A:$A,$A582,SALES!$C:$C,AY$1)</f>
        <v>0</v>
      </c>
      <c r="AZ582">
        <f>SUMIFS(SALES!$D:$D,SALES!$A:$A,$A582,SALES!$C:$C,AZ$1)</f>
        <v>0</v>
      </c>
      <c r="BA582">
        <f>SUMIFS(SALES!$D:$D,SALES!$A:$A,$A582,SALES!$C:$C,BA$1)</f>
        <v>0</v>
      </c>
      <c r="BB582">
        <f>SUMIFS(SALES!$D:$D,SALES!$A:$A,$A582,SALES!$C:$C,BB$1)</f>
        <v>0</v>
      </c>
      <c r="BC582">
        <f>SUMIFS(SALES!$D:$D,SALES!$A:$A,$A582,SALES!$C:$C,BC$1)</f>
        <v>0</v>
      </c>
      <c r="BD582">
        <f>SUM(D582:BC582)</f>
        <v>1</v>
      </c>
    </row>
    <row r="583" spans="1:56" x14ac:dyDescent="0.25">
      <c r="A583" t="s">
        <v>2498</v>
      </c>
      <c r="B583" t="s">
        <v>2482</v>
      </c>
      <c r="C583" t="s">
        <v>2499</v>
      </c>
      <c r="D583">
        <f>SUMIFS(SALES!$D:$D,SALES!$A:$A,$A583,SALES!$C:$C,D$1)</f>
        <v>0</v>
      </c>
      <c r="E583">
        <f>SUMIFS(SALES!$D:$D,SALES!$A:$A,$A583,SALES!$C:$C,E$1)</f>
        <v>0</v>
      </c>
      <c r="F583">
        <f>SUMIFS(SALES!$D:$D,SALES!$A:$A,$A583,SALES!$C:$C,F$1)</f>
        <v>0</v>
      </c>
      <c r="G583">
        <f>SUMIFS(SALES!$D:$D,SALES!$A:$A,$A583,SALES!$C:$C,G$1)</f>
        <v>0</v>
      </c>
      <c r="H583">
        <f>SUMIFS(SALES!$D:$D,SALES!$A:$A,$A583,SALES!$C:$C,H$1)</f>
        <v>0</v>
      </c>
      <c r="I583">
        <f>SUMIFS(SALES!$D:$D,SALES!$A:$A,$A583,SALES!$C:$C,I$1)</f>
        <v>0</v>
      </c>
      <c r="J583">
        <f>SUMIFS(SALES!$D:$D,SALES!$A:$A,$A583,SALES!$C:$C,J$1)</f>
        <v>0</v>
      </c>
      <c r="K583">
        <f>SUMIFS(SALES!$D:$D,SALES!$A:$A,$A583,SALES!$C:$C,K$1)</f>
        <v>0</v>
      </c>
      <c r="L583">
        <f>SUMIFS(SALES!$D:$D,SALES!$A:$A,$A583,SALES!$C:$C,L$1)</f>
        <v>0</v>
      </c>
      <c r="M583">
        <f>SUMIFS(SALES!$D:$D,SALES!$A:$A,$A583,SALES!$C:$C,M$1)</f>
        <v>0</v>
      </c>
      <c r="N583">
        <f>SUMIFS(SALES!$D:$D,SALES!$A:$A,$A583,SALES!$C:$C,N$1)</f>
        <v>0</v>
      </c>
      <c r="O583">
        <f>SUMIFS(SALES!$D:$D,SALES!$A:$A,$A583,SALES!$C:$C,O$1)</f>
        <v>0</v>
      </c>
      <c r="P583">
        <f>SUMIFS(SALES!$D:$D,SALES!$A:$A,$A583,SALES!$C:$C,P$1)</f>
        <v>0</v>
      </c>
      <c r="Q583">
        <f>SUMIFS(SALES!$D:$D,SALES!$A:$A,$A583,SALES!$C:$C,Q$1)</f>
        <v>0</v>
      </c>
      <c r="R583">
        <f>SUMIFS(SALES!$D:$D,SALES!$A:$A,$A583,SALES!$C:$C,R$1)</f>
        <v>0</v>
      </c>
      <c r="S583">
        <f>SUMIFS(SALES!$D:$D,SALES!$A:$A,$A583,SALES!$C:$C,S$1)</f>
        <v>0</v>
      </c>
      <c r="T583">
        <f>SUMIFS(SALES!$D:$D,SALES!$A:$A,$A583,SALES!$C:$C,T$1)</f>
        <v>0</v>
      </c>
      <c r="U583">
        <f>SUMIFS(SALES!$D:$D,SALES!$A:$A,$A583,SALES!$C:$C,U$1)</f>
        <v>0</v>
      </c>
      <c r="V583">
        <f>SUMIFS(SALES!$D:$D,SALES!$A:$A,$A583,SALES!$C:$C,V$1)</f>
        <v>0</v>
      </c>
      <c r="W583">
        <f>SUMIFS(SALES!$D:$D,SALES!$A:$A,$A583,SALES!$C:$C,W$1)</f>
        <v>0</v>
      </c>
      <c r="X583">
        <f>SUMIFS(SALES!$D:$D,SALES!$A:$A,$A583,SALES!$C:$C,X$1)</f>
        <v>0</v>
      </c>
      <c r="Y583">
        <f>SUMIFS(SALES!$D:$D,SALES!$A:$A,$A583,SALES!$C:$C,Y$1)</f>
        <v>0</v>
      </c>
      <c r="Z583">
        <f>SUMIFS(SALES!$D:$D,SALES!$A:$A,$A583,SALES!$C:$C,Z$1)</f>
        <v>0</v>
      </c>
      <c r="AA583">
        <f>SUMIFS(SALES!$D:$D,SALES!$A:$A,$A583,SALES!$C:$C,AA$1)</f>
        <v>0</v>
      </c>
      <c r="AB583">
        <f>SUMIFS(SALES!$D:$D,SALES!$A:$A,$A583,SALES!$C:$C,AB$1)</f>
        <v>0</v>
      </c>
      <c r="AC583">
        <f>SUMIFS(SALES!$D:$D,SALES!$A:$A,$A583,SALES!$C:$C,AC$1)</f>
        <v>0</v>
      </c>
      <c r="AD583">
        <f>SUMIFS(SALES!$D:$D,SALES!$A:$A,$A583,SALES!$C:$C,AD$1)</f>
        <v>0</v>
      </c>
      <c r="AE583">
        <f>SUMIFS(SALES!$D:$D,SALES!$A:$A,$A583,SALES!$C:$C,AE$1)</f>
        <v>0</v>
      </c>
      <c r="AF583">
        <f>SUMIFS(SALES!$D:$D,SALES!$A:$A,$A583,SALES!$C:$C,AF$1)</f>
        <v>0</v>
      </c>
      <c r="AG583">
        <f>SUMIFS(SALES!$D:$D,SALES!$A:$A,$A583,SALES!$C:$C,AG$1)</f>
        <v>0</v>
      </c>
      <c r="AH583">
        <f>SUMIFS(SALES!$D:$D,SALES!$A:$A,$A583,SALES!$C:$C,AH$1)</f>
        <v>0</v>
      </c>
      <c r="AI583">
        <f>SUMIFS(SALES!$D:$D,SALES!$A:$A,$A583,SALES!$C:$C,AI$1)</f>
        <v>0</v>
      </c>
      <c r="AJ583">
        <f>SUMIFS(SALES!$D:$D,SALES!$A:$A,$A583,SALES!$C:$C,AJ$1)</f>
        <v>0</v>
      </c>
      <c r="AK583">
        <f>SUMIFS(SALES!$D:$D,SALES!$A:$A,$A583,SALES!$C:$C,AK$1)</f>
        <v>0</v>
      </c>
      <c r="AL583">
        <f>SUMIFS(SALES!$D:$D,SALES!$A:$A,$A583,SALES!$C:$C,AL$1)</f>
        <v>0</v>
      </c>
      <c r="AM583">
        <f>SUMIFS(SALES!$D:$D,SALES!$A:$A,$A583,SALES!$C:$C,AM$1)</f>
        <v>0</v>
      </c>
      <c r="AN583">
        <f>SUMIFS(SALES!$D:$D,SALES!$A:$A,$A583,SALES!$C:$C,AN$1)</f>
        <v>0</v>
      </c>
      <c r="AO583">
        <f>SUMIFS(SALES!$D:$D,SALES!$A:$A,$A583,SALES!$C:$C,AO$1)</f>
        <v>0</v>
      </c>
      <c r="AP583">
        <f>SUMIFS(SALES!$D:$D,SALES!$A:$A,$A583,SALES!$C:$C,AP$1)</f>
        <v>0</v>
      </c>
      <c r="AQ583">
        <f>SUMIFS(SALES!$D:$D,SALES!$A:$A,$A583,SALES!$C:$C,AQ$1)</f>
        <v>0</v>
      </c>
      <c r="AR583">
        <f>SUMIFS(SALES!$D:$D,SALES!$A:$A,$A583,SALES!$C:$C,AR$1)</f>
        <v>0</v>
      </c>
      <c r="AS583">
        <f>SUMIFS(SALES!$D:$D,SALES!$A:$A,$A583,SALES!$C:$C,AS$1)</f>
        <v>0</v>
      </c>
      <c r="AT583">
        <f>SUMIFS(SALES!$D:$D,SALES!$A:$A,$A583,SALES!$C:$C,AT$1)</f>
        <v>0</v>
      </c>
      <c r="AU583">
        <f>SUMIFS(SALES!$D:$D,SALES!$A:$A,$A583,SALES!$C:$C,AU$1)</f>
        <v>0</v>
      </c>
      <c r="AV583">
        <f>SUMIFS(SALES!$D:$D,SALES!$A:$A,$A583,SALES!$C:$C,AV$1)</f>
        <v>0</v>
      </c>
      <c r="AW583">
        <f>SUMIFS(SALES!$D:$D,SALES!$A:$A,$A583,SALES!$C:$C,AW$1)</f>
        <v>0</v>
      </c>
      <c r="AX583">
        <f>SUMIFS(SALES!$D:$D,SALES!$A:$A,$A583,SALES!$C:$C,AX$1)</f>
        <v>0</v>
      </c>
      <c r="AY583">
        <f>SUMIFS(SALES!$D:$D,SALES!$A:$A,$A583,SALES!$C:$C,AY$1)</f>
        <v>0</v>
      </c>
      <c r="AZ583">
        <f>SUMIFS(SALES!$D:$D,SALES!$A:$A,$A583,SALES!$C:$C,AZ$1)</f>
        <v>0</v>
      </c>
      <c r="BA583">
        <f>SUMIFS(SALES!$D:$D,SALES!$A:$A,$A583,SALES!$C:$C,BA$1)</f>
        <v>0</v>
      </c>
      <c r="BB583">
        <f>SUMIFS(SALES!$D:$D,SALES!$A:$A,$A583,SALES!$C:$C,BB$1)</f>
        <v>0</v>
      </c>
      <c r="BC583">
        <f>SUMIFS(SALES!$D:$D,SALES!$A:$A,$A583,SALES!$C:$C,BC$1)</f>
        <v>0</v>
      </c>
      <c r="BD583">
        <f>SUM(D583:BC583)</f>
        <v>0</v>
      </c>
    </row>
    <row r="584" spans="1:56" x14ac:dyDescent="0.25">
      <c r="A584" t="s">
        <v>2481</v>
      </c>
      <c r="B584" t="s">
        <v>2482</v>
      </c>
      <c r="C584" t="s">
        <v>2483</v>
      </c>
      <c r="D584">
        <f>SUMIFS(SALES!$D:$D,SALES!$A:$A,$A584,SALES!$C:$C,D$1)</f>
        <v>0</v>
      </c>
      <c r="E584">
        <f>SUMIFS(SALES!$D:$D,SALES!$A:$A,$A584,SALES!$C:$C,E$1)</f>
        <v>0</v>
      </c>
      <c r="F584">
        <f>SUMIFS(SALES!$D:$D,SALES!$A:$A,$A584,SALES!$C:$C,F$1)</f>
        <v>0</v>
      </c>
      <c r="G584">
        <f>SUMIFS(SALES!$D:$D,SALES!$A:$A,$A584,SALES!$C:$C,G$1)</f>
        <v>0</v>
      </c>
      <c r="H584">
        <f>SUMIFS(SALES!$D:$D,SALES!$A:$A,$A584,SALES!$C:$C,H$1)</f>
        <v>0</v>
      </c>
      <c r="I584">
        <f>SUMIFS(SALES!$D:$D,SALES!$A:$A,$A584,SALES!$C:$C,I$1)</f>
        <v>0</v>
      </c>
      <c r="J584">
        <f>SUMIFS(SALES!$D:$D,SALES!$A:$A,$A584,SALES!$C:$C,J$1)</f>
        <v>0</v>
      </c>
      <c r="K584">
        <f>SUMIFS(SALES!$D:$D,SALES!$A:$A,$A584,SALES!$C:$C,K$1)</f>
        <v>0</v>
      </c>
      <c r="L584">
        <f>SUMIFS(SALES!$D:$D,SALES!$A:$A,$A584,SALES!$C:$C,L$1)</f>
        <v>0</v>
      </c>
      <c r="M584">
        <f>SUMIFS(SALES!$D:$D,SALES!$A:$A,$A584,SALES!$C:$C,M$1)</f>
        <v>0</v>
      </c>
      <c r="N584">
        <f>SUMIFS(SALES!$D:$D,SALES!$A:$A,$A584,SALES!$C:$C,N$1)</f>
        <v>0</v>
      </c>
      <c r="O584">
        <f>SUMIFS(SALES!$D:$D,SALES!$A:$A,$A584,SALES!$C:$C,O$1)</f>
        <v>0</v>
      </c>
      <c r="P584">
        <f>SUMIFS(SALES!$D:$D,SALES!$A:$A,$A584,SALES!$C:$C,P$1)</f>
        <v>0</v>
      </c>
      <c r="Q584">
        <f>SUMIFS(SALES!$D:$D,SALES!$A:$A,$A584,SALES!$C:$C,Q$1)</f>
        <v>0</v>
      </c>
      <c r="R584">
        <f>SUMIFS(SALES!$D:$D,SALES!$A:$A,$A584,SALES!$C:$C,R$1)</f>
        <v>0</v>
      </c>
      <c r="S584">
        <f>SUMIFS(SALES!$D:$D,SALES!$A:$A,$A584,SALES!$C:$C,S$1)</f>
        <v>0</v>
      </c>
      <c r="T584">
        <f>SUMIFS(SALES!$D:$D,SALES!$A:$A,$A584,SALES!$C:$C,T$1)</f>
        <v>0</v>
      </c>
      <c r="U584">
        <f>SUMIFS(SALES!$D:$D,SALES!$A:$A,$A584,SALES!$C:$C,U$1)</f>
        <v>0</v>
      </c>
      <c r="V584">
        <f>SUMIFS(SALES!$D:$D,SALES!$A:$A,$A584,SALES!$C:$C,V$1)</f>
        <v>0</v>
      </c>
      <c r="W584">
        <f>SUMIFS(SALES!$D:$D,SALES!$A:$A,$A584,SALES!$C:$C,W$1)</f>
        <v>0</v>
      </c>
      <c r="X584">
        <f>SUMIFS(SALES!$D:$D,SALES!$A:$A,$A584,SALES!$C:$C,X$1)</f>
        <v>0</v>
      </c>
      <c r="Y584">
        <f>SUMIFS(SALES!$D:$D,SALES!$A:$A,$A584,SALES!$C:$C,Y$1)</f>
        <v>0</v>
      </c>
      <c r="Z584">
        <f>SUMIFS(SALES!$D:$D,SALES!$A:$A,$A584,SALES!$C:$C,Z$1)</f>
        <v>0</v>
      </c>
      <c r="AA584">
        <f>SUMIFS(SALES!$D:$D,SALES!$A:$A,$A584,SALES!$C:$C,AA$1)</f>
        <v>0</v>
      </c>
      <c r="AB584">
        <f>SUMIFS(SALES!$D:$D,SALES!$A:$A,$A584,SALES!$C:$C,AB$1)</f>
        <v>0</v>
      </c>
      <c r="AC584">
        <f>SUMIFS(SALES!$D:$D,SALES!$A:$A,$A584,SALES!$C:$C,AC$1)</f>
        <v>0</v>
      </c>
      <c r="AD584">
        <f>SUMIFS(SALES!$D:$D,SALES!$A:$A,$A584,SALES!$C:$C,AD$1)</f>
        <v>0</v>
      </c>
      <c r="AE584">
        <f>SUMIFS(SALES!$D:$D,SALES!$A:$A,$A584,SALES!$C:$C,AE$1)</f>
        <v>0</v>
      </c>
      <c r="AF584">
        <f>SUMIFS(SALES!$D:$D,SALES!$A:$A,$A584,SALES!$C:$C,AF$1)</f>
        <v>0</v>
      </c>
      <c r="AG584">
        <f>SUMIFS(SALES!$D:$D,SALES!$A:$A,$A584,SALES!$C:$C,AG$1)</f>
        <v>0</v>
      </c>
      <c r="AH584">
        <f>SUMIFS(SALES!$D:$D,SALES!$A:$A,$A584,SALES!$C:$C,AH$1)</f>
        <v>0</v>
      </c>
      <c r="AI584">
        <f>SUMIFS(SALES!$D:$D,SALES!$A:$A,$A584,SALES!$C:$C,AI$1)</f>
        <v>0</v>
      </c>
      <c r="AJ584">
        <f>SUMIFS(SALES!$D:$D,SALES!$A:$A,$A584,SALES!$C:$C,AJ$1)</f>
        <v>0</v>
      </c>
      <c r="AK584">
        <f>SUMIFS(SALES!$D:$D,SALES!$A:$A,$A584,SALES!$C:$C,AK$1)</f>
        <v>0</v>
      </c>
      <c r="AL584">
        <f>SUMIFS(SALES!$D:$D,SALES!$A:$A,$A584,SALES!$C:$C,AL$1)</f>
        <v>0</v>
      </c>
      <c r="AM584">
        <f>SUMIFS(SALES!$D:$D,SALES!$A:$A,$A584,SALES!$C:$C,AM$1)</f>
        <v>0</v>
      </c>
      <c r="AN584">
        <f>SUMIFS(SALES!$D:$D,SALES!$A:$A,$A584,SALES!$C:$C,AN$1)</f>
        <v>0</v>
      </c>
      <c r="AO584">
        <f>SUMIFS(SALES!$D:$D,SALES!$A:$A,$A584,SALES!$C:$C,AO$1)</f>
        <v>0</v>
      </c>
      <c r="AP584">
        <f>SUMIFS(SALES!$D:$D,SALES!$A:$A,$A584,SALES!$C:$C,AP$1)</f>
        <v>0</v>
      </c>
      <c r="AQ584">
        <f>SUMIFS(SALES!$D:$D,SALES!$A:$A,$A584,SALES!$C:$C,AQ$1)</f>
        <v>0</v>
      </c>
      <c r="AR584">
        <f>SUMIFS(SALES!$D:$D,SALES!$A:$A,$A584,SALES!$C:$C,AR$1)</f>
        <v>0</v>
      </c>
      <c r="AS584">
        <f>SUMIFS(SALES!$D:$D,SALES!$A:$A,$A584,SALES!$C:$C,AS$1)</f>
        <v>0</v>
      </c>
      <c r="AT584">
        <f>SUMIFS(SALES!$D:$D,SALES!$A:$A,$A584,SALES!$C:$C,AT$1)</f>
        <v>0</v>
      </c>
      <c r="AU584">
        <f>SUMIFS(SALES!$D:$D,SALES!$A:$A,$A584,SALES!$C:$C,AU$1)</f>
        <v>0</v>
      </c>
      <c r="AV584">
        <f>SUMIFS(SALES!$D:$D,SALES!$A:$A,$A584,SALES!$C:$C,AV$1)</f>
        <v>0</v>
      </c>
      <c r="AW584">
        <f>SUMIFS(SALES!$D:$D,SALES!$A:$A,$A584,SALES!$C:$C,AW$1)</f>
        <v>0</v>
      </c>
      <c r="AX584">
        <f>SUMIFS(SALES!$D:$D,SALES!$A:$A,$A584,SALES!$C:$C,AX$1)</f>
        <v>0</v>
      </c>
      <c r="AY584">
        <f>SUMIFS(SALES!$D:$D,SALES!$A:$A,$A584,SALES!$C:$C,AY$1)</f>
        <v>0</v>
      </c>
      <c r="AZ584">
        <f>SUMIFS(SALES!$D:$D,SALES!$A:$A,$A584,SALES!$C:$C,AZ$1)</f>
        <v>0</v>
      </c>
      <c r="BA584">
        <f>SUMIFS(SALES!$D:$D,SALES!$A:$A,$A584,SALES!$C:$C,BA$1)</f>
        <v>0</v>
      </c>
      <c r="BB584">
        <f>SUMIFS(SALES!$D:$D,SALES!$A:$A,$A584,SALES!$C:$C,BB$1)</f>
        <v>0</v>
      </c>
      <c r="BC584">
        <f>SUMIFS(SALES!$D:$D,SALES!$A:$A,$A584,SALES!$C:$C,BC$1)</f>
        <v>0</v>
      </c>
      <c r="BD584">
        <f>SUM(D584:BC584)</f>
        <v>0</v>
      </c>
    </row>
    <row r="585" spans="1:56" x14ac:dyDescent="0.25">
      <c r="A585" t="s">
        <v>2486</v>
      </c>
      <c r="B585" t="s">
        <v>2482</v>
      </c>
      <c r="C585" t="s">
        <v>2487</v>
      </c>
      <c r="D585">
        <f>SUMIFS(SALES!$D:$D,SALES!$A:$A,$A585,SALES!$C:$C,D$1)</f>
        <v>0</v>
      </c>
      <c r="E585">
        <f>SUMIFS(SALES!$D:$D,SALES!$A:$A,$A585,SALES!$C:$C,E$1)</f>
        <v>0</v>
      </c>
      <c r="F585">
        <f>SUMIFS(SALES!$D:$D,SALES!$A:$A,$A585,SALES!$C:$C,F$1)</f>
        <v>0</v>
      </c>
      <c r="G585">
        <f>SUMIFS(SALES!$D:$D,SALES!$A:$A,$A585,SALES!$C:$C,G$1)</f>
        <v>0</v>
      </c>
      <c r="H585">
        <f>SUMIFS(SALES!$D:$D,SALES!$A:$A,$A585,SALES!$C:$C,H$1)</f>
        <v>0</v>
      </c>
      <c r="I585">
        <f>SUMIFS(SALES!$D:$D,SALES!$A:$A,$A585,SALES!$C:$C,I$1)</f>
        <v>0</v>
      </c>
      <c r="J585">
        <f>SUMIFS(SALES!$D:$D,SALES!$A:$A,$A585,SALES!$C:$C,J$1)</f>
        <v>0</v>
      </c>
      <c r="K585">
        <f>SUMIFS(SALES!$D:$D,SALES!$A:$A,$A585,SALES!$C:$C,K$1)</f>
        <v>0</v>
      </c>
      <c r="L585">
        <f>SUMIFS(SALES!$D:$D,SALES!$A:$A,$A585,SALES!$C:$C,L$1)</f>
        <v>0</v>
      </c>
      <c r="M585">
        <f>SUMIFS(SALES!$D:$D,SALES!$A:$A,$A585,SALES!$C:$C,M$1)</f>
        <v>0</v>
      </c>
      <c r="N585">
        <f>SUMIFS(SALES!$D:$D,SALES!$A:$A,$A585,SALES!$C:$C,N$1)</f>
        <v>0</v>
      </c>
      <c r="O585">
        <f>SUMIFS(SALES!$D:$D,SALES!$A:$A,$A585,SALES!$C:$C,O$1)</f>
        <v>0</v>
      </c>
      <c r="P585">
        <f>SUMIFS(SALES!$D:$D,SALES!$A:$A,$A585,SALES!$C:$C,P$1)</f>
        <v>0</v>
      </c>
      <c r="Q585">
        <f>SUMIFS(SALES!$D:$D,SALES!$A:$A,$A585,SALES!$C:$C,Q$1)</f>
        <v>0</v>
      </c>
      <c r="R585">
        <f>SUMIFS(SALES!$D:$D,SALES!$A:$A,$A585,SALES!$C:$C,R$1)</f>
        <v>0</v>
      </c>
      <c r="S585">
        <f>SUMIFS(SALES!$D:$D,SALES!$A:$A,$A585,SALES!$C:$C,S$1)</f>
        <v>0</v>
      </c>
      <c r="T585">
        <f>SUMIFS(SALES!$D:$D,SALES!$A:$A,$A585,SALES!$C:$C,T$1)</f>
        <v>0</v>
      </c>
      <c r="U585">
        <f>SUMIFS(SALES!$D:$D,SALES!$A:$A,$A585,SALES!$C:$C,U$1)</f>
        <v>0</v>
      </c>
      <c r="V585">
        <f>SUMIFS(SALES!$D:$D,SALES!$A:$A,$A585,SALES!$C:$C,V$1)</f>
        <v>0</v>
      </c>
      <c r="W585">
        <f>SUMIFS(SALES!$D:$D,SALES!$A:$A,$A585,SALES!$C:$C,W$1)</f>
        <v>0</v>
      </c>
      <c r="X585">
        <f>SUMIFS(SALES!$D:$D,SALES!$A:$A,$A585,SALES!$C:$C,X$1)</f>
        <v>0</v>
      </c>
      <c r="Y585">
        <f>SUMIFS(SALES!$D:$D,SALES!$A:$A,$A585,SALES!$C:$C,Y$1)</f>
        <v>0</v>
      </c>
      <c r="Z585">
        <f>SUMIFS(SALES!$D:$D,SALES!$A:$A,$A585,SALES!$C:$C,Z$1)</f>
        <v>0</v>
      </c>
      <c r="AA585">
        <f>SUMIFS(SALES!$D:$D,SALES!$A:$A,$A585,SALES!$C:$C,AA$1)</f>
        <v>0</v>
      </c>
      <c r="AB585">
        <f>SUMIFS(SALES!$D:$D,SALES!$A:$A,$A585,SALES!$C:$C,AB$1)</f>
        <v>0</v>
      </c>
      <c r="AC585">
        <f>SUMIFS(SALES!$D:$D,SALES!$A:$A,$A585,SALES!$C:$C,AC$1)</f>
        <v>0</v>
      </c>
      <c r="AD585">
        <f>SUMIFS(SALES!$D:$D,SALES!$A:$A,$A585,SALES!$C:$C,AD$1)</f>
        <v>0</v>
      </c>
      <c r="AE585">
        <f>SUMIFS(SALES!$D:$D,SALES!$A:$A,$A585,SALES!$C:$C,AE$1)</f>
        <v>0</v>
      </c>
      <c r="AF585">
        <f>SUMIFS(SALES!$D:$D,SALES!$A:$A,$A585,SALES!$C:$C,AF$1)</f>
        <v>0</v>
      </c>
      <c r="AG585">
        <f>SUMIFS(SALES!$D:$D,SALES!$A:$A,$A585,SALES!$C:$C,AG$1)</f>
        <v>0</v>
      </c>
      <c r="AH585">
        <f>SUMIFS(SALES!$D:$D,SALES!$A:$A,$A585,SALES!$C:$C,AH$1)</f>
        <v>0</v>
      </c>
      <c r="AI585">
        <f>SUMIFS(SALES!$D:$D,SALES!$A:$A,$A585,SALES!$C:$C,AI$1)</f>
        <v>0</v>
      </c>
      <c r="AJ585">
        <f>SUMIFS(SALES!$D:$D,SALES!$A:$A,$A585,SALES!$C:$C,AJ$1)</f>
        <v>0</v>
      </c>
      <c r="AK585">
        <f>SUMIFS(SALES!$D:$D,SALES!$A:$A,$A585,SALES!$C:$C,AK$1)</f>
        <v>0</v>
      </c>
      <c r="AL585">
        <f>SUMIFS(SALES!$D:$D,SALES!$A:$A,$A585,SALES!$C:$C,AL$1)</f>
        <v>0</v>
      </c>
      <c r="AM585">
        <f>SUMIFS(SALES!$D:$D,SALES!$A:$A,$A585,SALES!$C:$C,AM$1)</f>
        <v>0</v>
      </c>
      <c r="AN585">
        <f>SUMIFS(SALES!$D:$D,SALES!$A:$A,$A585,SALES!$C:$C,AN$1)</f>
        <v>0</v>
      </c>
      <c r="AO585">
        <f>SUMIFS(SALES!$D:$D,SALES!$A:$A,$A585,SALES!$C:$C,AO$1)</f>
        <v>0</v>
      </c>
      <c r="AP585">
        <f>SUMIFS(SALES!$D:$D,SALES!$A:$A,$A585,SALES!$C:$C,AP$1)</f>
        <v>0</v>
      </c>
      <c r="AQ585">
        <f>SUMIFS(SALES!$D:$D,SALES!$A:$A,$A585,SALES!$C:$C,AQ$1)</f>
        <v>0</v>
      </c>
      <c r="AR585">
        <f>SUMIFS(SALES!$D:$D,SALES!$A:$A,$A585,SALES!$C:$C,AR$1)</f>
        <v>0</v>
      </c>
      <c r="AS585">
        <f>SUMIFS(SALES!$D:$D,SALES!$A:$A,$A585,SALES!$C:$C,AS$1)</f>
        <v>0</v>
      </c>
      <c r="AT585">
        <f>SUMIFS(SALES!$D:$D,SALES!$A:$A,$A585,SALES!$C:$C,AT$1)</f>
        <v>0</v>
      </c>
      <c r="AU585">
        <f>SUMIFS(SALES!$D:$D,SALES!$A:$A,$A585,SALES!$C:$C,AU$1)</f>
        <v>0</v>
      </c>
      <c r="AV585">
        <f>SUMIFS(SALES!$D:$D,SALES!$A:$A,$A585,SALES!$C:$C,AV$1)</f>
        <v>0</v>
      </c>
      <c r="AW585">
        <f>SUMIFS(SALES!$D:$D,SALES!$A:$A,$A585,SALES!$C:$C,AW$1)</f>
        <v>0</v>
      </c>
      <c r="AX585">
        <f>SUMIFS(SALES!$D:$D,SALES!$A:$A,$A585,SALES!$C:$C,AX$1)</f>
        <v>0</v>
      </c>
      <c r="AY585">
        <f>SUMIFS(SALES!$D:$D,SALES!$A:$A,$A585,SALES!$C:$C,AY$1)</f>
        <v>0</v>
      </c>
      <c r="AZ585">
        <f>SUMIFS(SALES!$D:$D,SALES!$A:$A,$A585,SALES!$C:$C,AZ$1)</f>
        <v>0</v>
      </c>
      <c r="BA585">
        <f>SUMIFS(SALES!$D:$D,SALES!$A:$A,$A585,SALES!$C:$C,BA$1)</f>
        <v>0</v>
      </c>
      <c r="BB585">
        <f>SUMIFS(SALES!$D:$D,SALES!$A:$A,$A585,SALES!$C:$C,BB$1)</f>
        <v>0</v>
      </c>
      <c r="BC585">
        <f>SUMIFS(SALES!$D:$D,SALES!$A:$A,$A585,SALES!$C:$C,BC$1)</f>
        <v>0</v>
      </c>
      <c r="BD585">
        <f>SUM(D585:BC585)</f>
        <v>0</v>
      </c>
    </row>
    <row r="586" spans="1:56" x14ac:dyDescent="0.25">
      <c r="A586" t="s">
        <v>2490</v>
      </c>
      <c r="B586" t="s">
        <v>2482</v>
      </c>
      <c r="C586" t="s">
        <v>2491</v>
      </c>
      <c r="D586">
        <f>SUMIFS(SALES!$D:$D,SALES!$A:$A,$A586,SALES!$C:$C,D$1)</f>
        <v>0</v>
      </c>
      <c r="E586">
        <f>SUMIFS(SALES!$D:$D,SALES!$A:$A,$A586,SALES!$C:$C,E$1)</f>
        <v>0</v>
      </c>
      <c r="F586">
        <f>SUMIFS(SALES!$D:$D,SALES!$A:$A,$A586,SALES!$C:$C,F$1)</f>
        <v>0</v>
      </c>
      <c r="G586">
        <f>SUMIFS(SALES!$D:$D,SALES!$A:$A,$A586,SALES!$C:$C,G$1)</f>
        <v>0</v>
      </c>
      <c r="H586">
        <f>SUMIFS(SALES!$D:$D,SALES!$A:$A,$A586,SALES!$C:$C,H$1)</f>
        <v>0</v>
      </c>
      <c r="I586">
        <f>SUMIFS(SALES!$D:$D,SALES!$A:$A,$A586,SALES!$C:$C,I$1)</f>
        <v>0</v>
      </c>
      <c r="J586">
        <f>SUMIFS(SALES!$D:$D,SALES!$A:$A,$A586,SALES!$C:$C,J$1)</f>
        <v>0</v>
      </c>
      <c r="K586">
        <f>SUMIFS(SALES!$D:$D,SALES!$A:$A,$A586,SALES!$C:$C,K$1)</f>
        <v>0</v>
      </c>
      <c r="L586">
        <f>SUMIFS(SALES!$D:$D,SALES!$A:$A,$A586,SALES!$C:$C,L$1)</f>
        <v>0</v>
      </c>
      <c r="M586">
        <f>SUMIFS(SALES!$D:$D,SALES!$A:$A,$A586,SALES!$C:$C,M$1)</f>
        <v>0</v>
      </c>
      <c r="N586">
        <f>SUMIFS(SALES!$D:$D,SALES!$A:$A,$A586,SALES!$C:$C,N$1)</f>
        <v>0</v>
      </c>
      <c r="O586">
        <f>SUMIFS(SALES!$D:$D,SALES!$A:$A,$A586,SALES!$C:$C,O$1)</f>
        <v>0</v>
      </c>
      <c r="P586">
        <f>SUMIFS(SALES!$D:$D,SALES!$A:$A,$A586,SALES!$C:$C,P$1)</f>
        <v>0</v>
      </c>
      <c r="Q586">
        <f>SUMIFS(SALES!$D:$D,SALES!$A:$A,$A586,SALES!$C:$C,Q$1)</f>
        <v>0</v>
      </c>
      <c r="R586">
        <f>SUMIFS(SALES!$D:$D,SALES!$A:$A,$A586,SALES!$C:$C,R$1)</f>
        <v>0</v>
      </c>
      <c r="S586">
        <f>SUMIFS(SALES!$D:$D,SALES!$A:$A,$A586,SALES!$C:$C,S$1)</f>
        <v>0</v>
      </c>
      <c r="T586">
        <f>SUMIFS(SALES!$D:$D,SALES!$A:$A,$A586,SALES!$C:$C,T$1)</f>
        <v>0</v>
      </c>
      <c r="U586">
        <f>SUMIFS(SALES!$D:$D,SALES!$A:$A,$A586,SALES!$C:$C,U$1)</f>
        <v>0</v>
      </c>
      <c r="V586">
        <f>SUMIFS(SALES!$D:$D,SALES!$A:$A,$A586,SALES!$C:$C,V$1)</f>
        <v>0</v>
      </c>
      <c r="W586">
        <f>SUMIFS(SALES!$D:$D,SALES!$A:$A,$A586,SALES!$C:$C,W$1)</f>
        <v>0</v>
      </c>
      <c r="X586">
        <f>SUMIFS(SALES!$D:$D,SALES!$A:$A,$A586,SALES!$C:$C,X$1)</f>
        <v>0</v>
      </c>
      <c r="Y586">
        <f>SUMIFS(SALES!$D:$D,SALES!$A:$A,$A586,SALES!$C:$C,Y$1)</f>
        <v>0</v>
      </c>
      <c r="Z586">
        <f>SUMIFS(SALES!$D:$D,SALES!$A:$A,$A586,SALES!$C:$C,Z$1)</f>
        <v>0</v>
      </c>
      <c r="AA586">
        <f>SUMIFS(SALES!$D:$D,SALES!$A:$A,$A586,SALES!$C:$C,AA$1)</f>
        <v>0</v>
      </c>
      <c r="AB586">
        <f>SUMIFS(SALES!$D:$D,SALES!$A:$A,$A586,SALES!$C:$C,AB$1)</f>
        <v>0</v>
      </c>
      <c r="AC586">
        <f>SUMIFS(SALES!$D:$D,SALES!$A:$A,$A586,SALES!$C:$C,AC$1)</f>
        <v>0</v>
      </c>
      <c r="AD586">
        <f>SUMIFS(SALES!$D:$D,SALES!$A:$A,$A586,SALES!$C:$C,AD$1)</f>
        <v>0</v>
      </c>
      <c r="AE586">
        <f>SUMIFS(SALES!$D:$D,SALES!$A:$A,$A586,SALES!$C:$C,AE$1)</f>
        <v>0</v>
      </c>
      <c r="AF586">
        <f>SUMIFS(SALES!$D:$D,SALES!$A:$A,$A586,SALES!$C:$C,AF$1)</f>
        <v>0</v>
      </c>
      <c r="AG586">
        <f>SUMIFS(SALES!$D:$D,SALES!$A:$A,$A586,SALES!$C:$C,AG$1)</f>
        <v>0</v>
      </c>
      <c r="AH586">
        <f>SUMIFS(SALES!$D:$D,SALES!$A:$A,$A586,SALES!$C:$C,AH$1)</f>
        <v>0</v>
      </c>
      <c r="AI586">
        <f>SUMIFS(SALES!$D:$D,SALES!$A:$A,$A586,SALES!$C:$C,AI$1)</f>
        <v>0</v>
      </c>
      <c r="AJ586">
        <f>SUMIFS(SALES!$D:$D,SALES!$A:$A,$A586,SALES!$C:$C,AJ$1)</f>
        <v>0</v>
      </c>
      <c r="AK586">
        <f>SUMIFS(SALES!$D:$D,SALES!$A:$A,$A586,SALES!$C:$C,AK$1)</f>
        <v>0</v>
      </c>
      <c r="AL586">
        <f>SUMIFS(SALES!$D:$D,SALES!$A:$A,$A586,SALES!$C:$C,AL$1)</f>
        <v>0</v>
      </c>
      <c r="AM586">
        <f>SUMIFS(SALES!$D:$D,SALES!$A:$A,$A586,SALES!$C:$C,AM$1)</f>
        <v>0</v>
      </c>
      <c r="AN586">
        <f>SUMIFS(SALES!$D:$D,SALES!$A:$A,$A586,SALES!$C:$C,AN$1)</f>
        <v>0</v>
      </c>
      <c r="AO586">
        <f>SUMIFS(SALES!$D:$D,SALES!$A:$A,$A586,SALES!$C:$C,AO$1)</f>
        <v>0</v>
      </c>
      <c r="AP586">
        <f>SUMIFS(SALES!$D:$D,SALES!$A:$A,$A586,SALES!$C:$C,AP$1)</f>
        <v>0</v>
      </c>
      <c r="AQ586">
        <f>SUMIFS(SALES!$D:$D,SALES!$A:$A,$A586,SALES!$C:$C,AQ$1)</f>
        <v>0</v>
      </c>
      <c r="AR586">
        <f>SUMIFS(SALES!$D:$D,SALES!$A:$A,$A586,SALES!$C:$C,AR$1)</f>
        <v>0</v>
      </c>
      <c r="AS586">
        <f>SUMIFS(SALES!$D:$D,SALES!$A:$A,$A586,SALES!$C:$C,AS$1)</f>
        <v>0</v>
      </c>
      <c r="AT586">
        <f>SUMIFS(SALES!$D:$D,SALES!$A:$A,$A586,SALES!$C:$C,AT$1)</f>
        <v>0</v>
      </c>
      <c r="AU586">
        <f>SUMIFS(SALES!$D:$D,SALES!$A:$A,$A586,SALES!$C:$C,AU$1)</f>
        <v>0</v>
      </c>
      <c r="AV586">
        <f>SUMIFS(SALES!$D:$D,SALES!$A:$A,$A586,SALES!$C:$C,AV$1)</f>
        <v>0</v>
      </c>
      <c r="AW586">
        <f>SUMIFS(SALES!$D:$D,SALES!$A:$A,$A586,SALES!$C:$C,AW$1)</f>
        <v>0</v>
      </c>
      <c r="AX586">
        <f>SUMIFS(SALES!$D:$D,SALES!$A:$A,$A586,SALES!$C:$C,AX$1)</f>
        <v>0</v>
      </c>
      <c r="AY586">
        <f>SUMIFS(SALES!$D:$D,SALES!$A:$A,$A586,SALES!$C:$C,AY$1)</f>
        <v>0</v>
      </c>
      <c r="AZ586">
        <f>SUMIFS(SALES!$D:$D,SALES!$A:$A,$A586,SALES!$C:$C,AZ$1)</f>
        <v>0</v>
      </c>
      <c r="BA586">
        <f>SUMIFS(SALES!$D:$D,SALES!$A:$A,$A586,SALES!$C:$C,BA$1)</f>
        <v>0</v>
      </c>
      <c r="BB586">
        <f>SUMIFS(SALES!$D:$D,SALES!$A:$A,$A586,SALES!$C:$C,BB$1)</f>
        <v>0</v>
      </c>
      <c r="BC586">
        <f>SUMIFS(SALES!$D:$D,SALES!$A:$A,$A586,SALES!$C:$C,BC$1)</f>
        <v>0</v>
      </c>
      <c r="BD586">
        <f>SUM(D586:BC586)</f>
        <v>0</v>
      </c>
    </row>
    <row r="587" spans="1:56" x14ac:dyDescent="0.25">
      <c r="A587" t="s">
        <v>2506</v>
      </c>
      <c r="B587" t="s">
        <v>2482</v>
      </c>
      <c r="C587" t="s">
        <v>2507</v>
      </c>
      <c r="D587">
        <f>SUMIFS(SALES!$D:$D,SALES!$A:$A,$A587,SALES!$C:$C,D$1)</f>
        <v>0</v>
      </c>
      <c r="E587">
        <f>SUMIFS(SALES!$D:$D,SALES!$A:$A,$A587,SALES!$C:$C,E$1)</f>
        <v>0</v>
      </c>
      <c r="F587">
        <f>SUMIFS(SALES!$D:$D,SALES!$A:$A,$A587,SALES!$C:$C,F$1)</f>
        <v>0</v>
      </c>
      <c r="G587">
        <f>SUMIFS(SALES!$D:$D,SALES!$A:$A,$A587,SALES!$C:$C,G$1)</f>
        <v>0</v>
      </c>
      <c r="H587">
        <f>SUMIFS(SALES!$D:$D,SALES!$A:$A,$A587,SALES!$C:$C,H$1)</f>
        <v>0</v>
      </c>
      <c r="I587">
        <f>SUMIFS(SALES!$D:$D,SALES!$A:$A,$A587,SALES!$C:$C,I$1)</f>
        <v>0</v>
      </c>
      <c r="J587">
        <f>SUMIFS(SALES!$D:$D,SALES!$A:$A,$A587,SALES!$C:$C,J$1)</f>
        <v>0</v>
      </c>
      <c r="K587">
        <f>SUMIFS(SALES!$D:$D,SALES!$A:$A,$A587,SALES!$C:$C,K$1)</f>
        <v>0</v>
      </c>
      <c r="L587">
        <f>SUMIFS(SALES!$D:$D,SALES!$A:$A,$A587,SALES!$C:$C,L$1)</f>
        <v>0</v>
      </c>
      <c r="M587">
        <f>SUMIFS(SALES!$D:$D,SALES!$A:$A,$A587,SALES!$C:$C,M$1)</f>
        <v>0</v>
      </c>
      <c r="N587">
        <f>SUMIFS(SALES!$D:$D,SALES!$A:$A,$A587,SALES!$C:$C,N$1)</f>
        <v>0</v>
      </c>
      <c r="O587">
        <f>SUMIFS(SALES!$D:$D,SALES!$A:$A,$A587,SALES!$C:$C,O$1)</f>
        <v>0</v>
      </c>
      <c r="P587">
        <f>SUMIFS(SALES!$D:$D,SALES!$A:$A,$A587,SALES!$C:$C,P$1)</f>
        <v>0</v>
      </c>
      <c r="Q587">
        <f>SUMIFS(SALES!$D:$D,SALES!$A:$A,$A587,SALES!$C:$C,Q$1)</f>
        <v>0</v>
      </c>
      <c r="R587">
        <f>SUMIFS(SALES!$D:$D,SALES!$A:$A,$A587,SALES!$C:$C,R$1)</f>
        <v>0</v>
      </c>
      <c r="S587">
        <f>SUMIFS(SALES!$D:$D,SALES!$A:$A,$A587,SALES!$C:$C,S$1)</f>
        <v>0</v>
      </c>
      <c r="T587">
        <f>SUMIFS(SALES!$D:$D,SALES!$A:$A,$A587,SALES!$C:$C,T$1)</f>
        <v>0</v>
      </c>
      <c r="U587">
        <f>SUMIFS(SALES!$D:$D,SALES!$A:$A,$A587,SALES!$C:$C,U$1)</f>
        <v>0</v>
      </c>
      <c r="V587">
        <f>SUMIFS(SALES!$D:$D,SALES!$A:$A,$A587,SALES!$C:$C,V$1)</f>
        <v>0</v>
      </c>
      <c r="W587">
        <f>SUMIFS(SALES!$D:$D,SALES!$A:$A,$A587,SALES!$C:$C,W$1)</f>
        <v>0</v>
      </c>
      <c r="X587">
        <f>SUMIFS(SALES!$D:$D,SALES!$A:$A,$A587,SALES!$C:$C,X$1)</f>
        <v>0</v>
      </c>
      <c r="Y587">
        <f>SUMIFS(SALES!$D:$D,SALES!$A:$A,$A587,SALES!$C:$C,Y$1)</f>
        <v>0</v>
      </c>
      <c r="Z587">
        <f>SUMIFS(SALES!$D:$D,SALES!$A:$A,$A587,SALES!$C:$C,Z$1)</f>
        <v>0</v>
      </c>
      <c r="AA587">
        <f>SUMIFS(SALES!$D:$D,SALES!$A:$A,$A587,SALES!$C:$C,AA$1)</f>
        <v>0</v>
      </c>
      <c r="AB587">
        <f>SUMIFS(SALES!$D:$D,SALES!$A:$A,$A587,SALES!$C:$C,AB$1)</f>
        <v>0</v>
      </c>
      <c r="AC587">
        <f>SUMIFS(SALES!$D:$D,SALES!$A:$A,$A587,SALES!$C:$C,AC$1)</f>
        <v>0</v>
      </c>
      <c r="AD587">
        <f>SUMIFS(SALES!$D:$D,SALES!$A:$A,$A587,SALES!$C:$C,AD$1)</f>
        <v>0</v>
      </c>
      <c r="AE587">
        <f>SUMIFS(SALES!$D:$D,SALES!$A:$A,$A587,SALES!$C:$C,AE$1)</f>
        <v>0</v>
      </c>
      <c r="AF587">
        <f>SUMIFS(SALES!$D:$D,SALES!$A:$A,$A587,SALES!$C:$C,AF$1)</f>
        <v>0</v>
      </c>
      <c r="AG587">
        <f>SUMIFS(SALES!$D:$D,SALES!$A:$A,$A587,SALES!$C:$C,AG$1)</f>
        <v>0</v>
      </c>
      <c r="AH587">
        <f>SUMIFS(SALES!$D:$D,SALES!$A:$A,$A587,SALES!$C:$C,AH$1)</f>
        <v>0</v>
      </c>
      <c r="AI587">
        <f>SUMIFS(SALES!$D:$D,SALES!$A:$A,$A587,SALES!$C:$C,AI$1)</f>
        <v>0</v>
      </c>
      <c r="AJ587">
        <f>SUMIFS(SALES!$D:$D,SALES!$A:$A,$A587,SALES!$C:$C,AJ$1)</f>
        <v>0</v>
      </c>
      <c r="AK587">
        <f>SUMIFS(SALES!$D:$D,SALES!$A:$A,$A587,SALES!$C:$C,AK$1)</f>
        <v>0</v>
      </c>
      <c r="AL587">
        <f>SUMIFS(SALES!$D:$D,SALES!$A:$A,$A587,SALES!$C:$C,AL$1)</f>
        <v>0</v>
      </c>
      <c r="AM587">
        <f>SUMIFS(SALES!$D:$D,SALES!$A:$A,$A587,SALES!$C:$C,AM$1)</f>
        <v>0</v>
      </c>
      <c r="AN587">
        <f>SUMIFS(SALES!$D:$D,SALES!$A:$A,$A587,SALES!$C:$C,AN$1)</f>
        <v>0</v>
      </c>
      <c r="AO587">
        <f>SUMIFS(SALES!$D:$D,SALES!$A:$A,$A587,SALES!$C:$C,AO$1)</f>
        <v>0</v>
      </c>
      <c r="AP587">
        <f>SUMIFS(SALES!$D:$D,SALES!$A:$A,$A587,SALES!$C:$C,AP$1)</f>
        <v>0</v>
      </c>
      <c r="AQ587">
        <f>SUMIFS(SALES!$D:$D,SALES!$A:$A,$A587,SALES!$C:$C,AQ$1)</f>
        <v>0</v>
      </c>
      <c r="AR587">
        <f>SUMIFS(SALES!$D:$D,SALES!$A:$A,$A587,SALES!$C:$C,AR$1)</f>
        <v>0</v>
      </c>
      <c r="AS587">
        <f>SUMIFS(SALES!$D:$D,SALES!$A:$A,$A587,SALES!$C:$C,AS$1)</f>
        <v>0</v>
      </c>
      <c r="AT587">
        <f>SUMIFS(SALES!$D:$D,SALES!$A:$A,$A587,SALES!$C:$C,AT$1)</f>
        <v>0</v>
      </c>
      <c r="AU587">
        <f>SUMIFS(SALES!$D:$D,SALES!$A:$A,$A587,SALES!$C:$C,AU$1)</f>
        <v>0</v>
      </c>
      <c r="AV587">
        <f>SUMIFS(SALES!$D:$D,SALES!$A:$A,$A587,SALES!$C:$C,AV$1)</f>
        <v>0</v>
      </c>
      <c r="AW587">
        <f>SUMIFS(SALES!$D:$D,SALES!$A:$A,$A587,SALES!$C:$C,AW$1)</f>
        <v>0</v>
      </c>
      <c r="AX587">
        <f>SUMIFS(SALES!$D:$D,SALES!$A:$A,$A587,SALES!$C:$C,AX$1)</f>
        <v>0</v>
      </c>
      <c r="AY587">
        <f>SUMIFS(SALES!$D:$D,SALES!$A:$A,$A587,SALES!$C:$C,AY$1)</f>
        <v>0</v>
      </c>
      <c r="AZ587">
        <f>SUMIFS(SALES!$D:$D,SALES!$A:$A,$A587,SALES!$C:$C,AZ$1)</f>
        <v>0</v>
      </c>
      <c r="BA587">
        <f>SUMIFS(SALES!$D:$D,SALES!$A:$A,$A587,SALES!$C:$C,BA$1)</f>
        <v>0</v>
      </c>
      <c r="BB587">
        <f>SUMIFS(SALES!$D:$D,SALES!$A:$A,$A587,SALES!$C:$C,BB$1)</f>
        <v>0</v>
      </c>
      <c r="BC587">
        <f>SUMIFS(SALES!$D:$D,SALES!$A:$A,$A587,SALES!$C:$C,BC$1)</f>
        <v>0</v>
      </c>
      <c r="BD587">
        <f>SUM(D587:BC587)</f>
        <v>0</v>
      </c>
    </row>
    <row r="588" spans="1:56" x14ac:dyDescent="0.25">
      <c r="A588" t="s">
        <v>2510</v>
      </c>
      <c r="B588" t="s">
        <v>2511</v>
      </c>
      <c r="C588" t="s">
        <v>305</v>
      </c>
      <c r="D588">
        <f>SUMIFS(SALES!$D:$D,SALES!$A:$A,$A588,SALES!$C:$C,D$1)</f>
        <v>0</v>
      </c>
      <c r="E588">
        <f>SUMIFS(SALES!$D:$D,SALES!$A:$A,$A588,SALES!$C:$C,E$1)</f>
        <v>0</v>
      </c>
      <c r="F588">
        <f>SUMIFS(SALES!$D:$D,SALES!$A:$A,$A588,SALES!$C:$C,F$1)</f>
        <v>0</v>
      </c>
      <c r="G588">
        <f>SUMIFS(SALES!$D:$D,SALES!$A:$A,$A588,SALES!$C:$C,G$1)</f>
        <v>0</v>
      </c>
      <c r="H588">
        <f>SUMIFS(SALES!$D:$D,SALES!$A:$A,$A588,SALES!$C:$C,H$1)</f>
        <v>0</v>
      </c>
      <c r="I588">
        <f>SUMIFS(SALES!$D:$D,SALES!$A:$A,$A588,SALES!$C:$C,I$1)</f>
        <v>0</v>
      </c>
      <c r="J588">
        <f>SUMIFS(SALES!$D:$D,SALES!$A:$A,$A588,SALES!$C:$C,J$1)</f>
        <v>0</v>
      </c>
      <c r="K588">
        <f>SUMIFS(SALES!$D:$D,SALES!$A:$A,$A588,SALES!$C:$C,K$1)</f>
        <v>0</v>
      </c>
      <c r="L588">
        <f>SUMIFS(SALES!$D:$D,SALES!$A:$A,$A588,SALES!$C:$C,L$1)</f>
        <v>0</v>
      </c>
      <c r="M588">
        <f>SUMIFS(SALES!$D:$D,SALES!$A:$A,$A588,SALES!$C:$C,M$1)</f>
        <v>0</v>
      </c>
      <c r="N588">
        <f>SUMIFS(SALES!$D:$D,SALES!$A:$A,$A588,SALES!$C:$C,N$1)</f>
        <v>0</v>
      </c>
      <c r="O588">
        <f>SUMIFS(SALES!$D:$D,SALES!$A:$A,$A588,SALES!$C:$C,O$1)</f>
        <v>0</v>
      </c>
      <c r="P588">
        <f>SUMIFS(SALES!$D:$D,SALES!$A:$A,$A588,SALES!$C:$C,P$1)</f>
        <v>0</v>
      </c>
      <c r="Q588">
        <f>SUMIFS(SALES!$D:$D,SALES!$A:$A,$A588,SALES!$C:$C,Q$1)</f>
        <v>0</v>
      </c>
      <c r="R588">
        <f>SUMIFS(SALES!$D:$D,SALES!$A:$A,$A588,SALES!$C:$C,R$1)</f>
        <v>0</v>
      </c>
      <c r="S588">
        <f>SUMIFS(SALES!$D:$D,SALES!$A:$A,$A588,SALES!$C:$C,S$1)</f>
        <v>0</v>
      </c>
      <c r="T588">
        <f>SUMIFS(SALES!$D:$D,SALES!$A:$A,$A588,SALES!$C:$C,T$1)</f>
        <v>0</v>
      </c>
      <c r="U588">
        <f>SUMIFS(SALES!$D:$D,SALES!$A:$A,$A588,SALES!$C:$C,U$1)</f>
        <v>0</v>
      </c>
      <c r="V588">
        <f>SUMIFS(SALES!$D:$D,SALES!$A:$A,$A588,SALES!$C:$C,V$1)</f>
        <v>0</v>
      </c>
      <c r="W588">
        <f>SUMIFS(SALES!$D:$D,SALES!$A:$A,$A588,SALES!$C:$C,W$1)</f>
        <v>0</v>
      </c>
      <c r="X588">
        <f>SUMIFS(SALES!$D:$D,SALES!$A:$A,$A588,SALES!$C:$C,X$1)</f>
        <v>0</v>
      </c>
      <c r="Y588">
        <f>SUMIFS(SALES!$D:$D,SALES!$A:$A,$A588,SALES!$C:$C,Y$1)</f>
        <v>0</v>
      </c>
      <c r="Z588">
        <f>SUMIFS(SALES!$D:$D,SALES!$A:$A,$A588,SALES!$C:$C,Z$1)</f>
        <v>0</v>
      </c>
      <c r="AA588">
        <f>SUMIFS(SALES!$D:$D,SALES!$A:$A,$A588,SALES!$C:$C,AA$1)</f>
        <v>0</v>
      </c>
      <c r="AB588">
        <f>SUMIFS(SALES!$D:$D,SALES!$A:$A,$A588,SALES!$C:$C,AB$1)</f>
        <v>0</v>
      </c>
      <c r="AC588">
        <f>SUMIFS(SALES!$D:$D,SALES!$A:$A,$A588,SALES!$C:$C,AC$1)</f>
        <v>0</v>
      </c>
      <c r="AD588">
        <f>SUMIFS(SALES!$D:$D,SALES!$A:$A,$A588,SALES!$C:$C,AD$1)</f>
        <v>0</v>
      </c>
      <c r="AE588">
        <f>SUMIFS(SALES!$D:$D,SALES!$A:$A,$A588,SALES!$C:$C,AE$1)</f>
        <v>0</v>
      </c>
      <c r="AF588">
        <f>SUMIFS(SALES!$D:$D,SALES!$A:$A,$A588,SALES!$C:$C,AF$1)</f>
        <v>0</v>
      </c>
      <c r="AG588">
        <f>SUMIFS(SALES!$D:$D,SALES!$A:$A,$A588,SALES!$C:$C,AG$1)</f>
        <v>0</v>
      </c>
      <c r="AH588">
        <f>SUMIFS(SALES!$D:$D,SALES!$A:$A,$A588,SALES!$C:$C,AH$1)</f>
        <v>0</v>
      </c>
      <c r="AI588">
        <f>SUMIFS(SALES!$D:$D,SALES!$A:$A,$A588,SALES!$C:$C,AI$1)</f>
        <v>0</v>
      </c>
      <c r="AJ588">
        <f>SUMIFS(SALES!$D:$D,SALES!$A:$A,$A588,SALES!$C:$C,AJ$1)</f>
        <v>0</v>
      </c>
      <c r="AK588">
        <f>SUMIFS(SALES!$D:$D,SALES!$A:$A,$A588,SALES!$C:$C,AK$1)</f>
        <v>0</v>
      </c>
      <c r="AL588">
        <f>SUMIFS(SALES!$D:$D,SALES!$A:$A,$A588,SALES!$C:$C,AL$1)</f>
        <v>0</v>
      </c>
      <c r="AM588">
        <f>SUMIFS(SALES!$D:$D,SALES!$A:$A,$A588,SALES!$C:$C,AM$1)</f>
        <v>0</v>
      </c>
      <c r="AN588">
        <f>SUMIFS(SALES!$D:$D,SALES!$A:$A,$A588,SALES!$C:$C,AN$1)</f>
        <v>0</v>
      </c>
      <c r="AO588">
        <f>SUMIFS(SALES!$D:$D,SALES!$A:$A,$A588,SALES!$C:$C,AO$1)</f>
        <v>0</v>
      </c>
      <c r="AP588">
        <f>SUMIFS(SALES!$D:$D,SALES!$A:$A,$A588,SALES!$C:$C,AP$1)</f>
        <v>0</v>
      </c>
      <c r="AQ588">
        <f>SUMIFS(SALES!$D:$D,SALES!$A:$A,$A588,SALES!$C:$C,AQ$1)</f>
        <v>0</v>
      </c>
      <c r="AR588">
        <f>SUMIFS(SALES!$D:$D,SALES!$A:$A,$A588,SALES!$C:$C,AR$1)</f>
        <v>0</v>
      </c>
      <c r="AS588">
        <f>SUMIFS(SALES!$D:$D,SALES!$A:$A,$A588,SALES!$C:$C,AS$1)</f>
        <v>0</v>
      </c>
      <c r="AT588">
        <f>SUMIFS(SALES!$D:$D,SALES!$A:$A,$A588,SALES!$C:$C,AT$1)</f>
        <v>0</v>
      </c>
      <c r="AU588">
        <f>SUMIFS(SALES!$D:$D,SALES!$A:$A,$A588,SALES!$C:$C,AU$1)</f>
        <v>0</v>
      </c>
      <c r="AV588">
        <f>SUMIFS(SALES!$D:$D,SALES!$A:$A,$A588,SALES!$C:$C,AV$1)</f>
        <v>0</v>
      </c>
      <c r="AW588">
        <f>SUMIFS(SALES!$D:$D,SALES!$A:$A,$A588,SALES!$C:$C,AW$1)</f>
        <v>0</v>
      </c>
      <c r="AX588">
        <f>SUMIFS(SALES!$D:$D,SALES!$A:$A,$A588,SALES!$C:$C,AX$1)</f>
        <v>0</v>
      </c>
      <c r="AY588">
        <f>SUMIFS(SALES!$D:$D,SALES!$A:$A,$A588,SALES!$C:$C,AY$1)</f>
        <v>0</v>
      </c>
      <c r="AZ588">
        <f>SUMIFS(SALES!$D:$D,SALES!$A:$A,$A588,SALES!$C:$C,AZ$1)</f>
        <v>0</v>
      </c>
      <c r="BA588">
        <f>SUMIFS(SALES!$D:$D,SALES!$A:$A,$A588,SALES!$C:$C,BA$1)</f>
        <v>0</v>
      </c>
      <c r="BB588">
        <f>SUMIFS(SALES!$D:$D,SALES!$A:$A,$A588,SALES!$C:$C,BB$1)</f>
        <v>0</v>
      </c>
      <c r="BC588">
        <f>SUMIFS(SALES!$D:$D,SALES!$A:$A,$A588,SALES!$C:$C,BC$1)</f>
        <v>0</v>
      </c>
      <c r="BD588">
        <f>SUM(D588:BC588)</f>
        <v>0</v>
      </c>
    </row>
    <row r="589" spans="1:56" x14ac:dyDescent="0.25">
      <c r="A589" t="s">
        <v>2517</v>
      </c>
      <c r="B589" t="s">
        <v>2511</v>
      </c>
      <c r="C589" t="s">
        <v>317</v>
      </c>
      <c r="D589">
        <f>SUMIFS(SALES!$D:$D,SALES!$A:$A,$A589,SALES!$C:$C,D$1)</f>
        <v>0</v>
      </c>
      <c r="E589">
        <f>SUMIFS(SALES!$D:$D,SALES!$A:$A,$A589,SALES!$C:$C,E$1)</f>
        <v>0</v>
      </c>
      <c r="F589">
        <f>SUMIFS(SALES!$D:$D,SALES!$A:$A,$A589,SALES!$C:$C,F$1)</f>
        <v>0</v>
      </c>
      <c r="G589">
        <f>SUMIFS(SALES!$D:$D,SALES!$A:$A,$A589,SALES!$C:$C,G$1)</f>
        <v>0</v>
      </c>
      <c r="H589">
        <f>SUMIFS(SALES!$D:$D,SALES!$A:$A,$A589,SALES!$C:$C,H$1)</f>
        <v>0</v>
      </c>
      <c r="I589">
        <f>SUMIFS(SALES!$D:$D,SALES!$A:$A,$A589,SALES!$C:$C,I$1)</f>
        <v>0</v>
      </c>
      <c r="J589">
        <f>SUMIFS(SALES!$D:$D,SALES!$A:$A,$A589,SALES!$C:$C,J$1)</f>
        <v>0</v>
      </c>
      <c r="K589">
        <f>SUMIFS(SALES!$D:$D,SALES!$A:$A,$A589,SALES!$C:$C,K$1)</f>
        <v>0</v>
      </c>
      <c r="L589">
        <f>SUMIFS(SALES!$D:$D,SALES!$A:$A,$A589,SALES!$C:$C,L$1)</f>
        <v>0</v>
      </c>
      <c r="M589">
        <f>SUMIFS(SALES!$D:$D,SALES!$A:$A,$A589,SALES!$C:$C,M$1)</f>
        <v>0</v>
      </c>
      <c r="N589">
        <f>SUMIFS(SALES!$D:$D,SALES!$A:$A,$A589,SALES!$C:$C,N$1)</f>
        <v>0</v>
      </c>
      <c r="O589">
        <f>SUMIFS(SALES!$D:$D,SALES!$A:$A,$A589,SALES!$C:$C,O$1)</f>
        <v>0</v>
      </c>
      <c r="P589">
        <f>SUMIFS(SALES!$D:$D,SALES!$A:$A,$A589,SALES!$C:$C,P$1)</f>
        <v>0</v>
      </c>
      <c r="Q589">
        <f>SUMIFS(SALES!$D:$D,SALES!$A:$A,$A589,SALES!$C:$C,Q$1)</f>
        <v>0</v>
      </c>
      <c r="R589">
        <f>SUMIFS(SALES!$D:$D,SALES!$A:$A,$A589,SALES!$C:$C,R$1)</f>
        <v>0</v>
      </c>
      <c r="S589">
        <f>SUMIFS(SALES!$D:$D,SALES!$A:$A,$A589,SALES!$C:$C,S$1)</f>
        <v>0</v>
      </c>
      <c r="T589">
        <f>SUMIFS(SALES!$D:$D,SALES!$A:$A,$A589,SALES!$C:$C,T$1)</f>
        <v>0</v>
      </c>
      <c r="U589">
        <f>SUMIFS(SALES!$D:$D,SALES!$A:$A,$A589,SALES!$C:$C,U$1)</f>
        <v>0</v>
      </c>
      <c r="V589">
        <f>SUMIFS(SALES!$D:$D,SALES!$A:$A,$A589,SALES!$C:$C,V$1)</f>
        <v>0</v>
      </c>
      <c r="W589">
        <f>SUMIFS(SALES!$D:$D,SALES!$A:$A,$A589,SALES!$C:$C,W$1)</f>
        <v>0</v>
      </c>
      <c r="X589">
        <f>SUMIFS(SALES!$D:$D,SALES!$A:$A,$A589,SALES!$C:$C,X$1)</f>
        <v>0</v>
      </c>
      <c r="Y589">
        <f>SUMIFS(SALES!$D:$D,SALES!$A:$A,$A589,SALES!$C:$C,Y$1)</f>
        <v>0</v>
      </c>
      <c r="Z589">
        <f>SUMIFS(SALES!$D:$D,SALES!$A:$A,$A589,SALES!$C:$C,Z$1)</f>
        <v>0</v>
      </c>
      <c r="AA589">
        <f>SUMIFS(SALES!$D:$D,SALES!$A:$A,$A589,SALES!$C:$C,AA$1)</f>
        <v>0</v>
      </c>
      <c r="AB589">
        <f>SUMIFS(SALES!$D:$D,SALES!$A:$A,$A589,SALES!$C:$C,AB$1)</f>
        <v>0</v>
      </c>
      <c r="AC589">
        <f>SUMIFS(SALES!$D:$D,SALES!$A:$A,$A589,SALES!$C:$C,AC$1)</f>
        <v>0</v>
      </c>
      <c r="AD589">
        <f>SUMIFS(SALES!$D:$D,SALES!$A:$A,$A589,SALES!$C:$C,AD$1)</f>
        <v>0</v>
      </c>
      <c r="AE589">
        <f>SUMIFS(SALES!$D:$D,SALES!$A:$A,$A589,SALES!$C:$C,AE$1)</f>
        <v>0</v>
      </c>
      <c r="AF589">
        <f>SUMIFS(SALES!$D:$D,SALES!$A:$A,$A589,SALES!$C:$C,AF$1)</f>
        <v>0</v>
      </c>
      <c r="AG589">
        <f>SUMIFS(SALES!$D:$D,SALES!$A:$A,$A589,SALES!$C:$C,AG$1)</f>
        <v>0</v>
      </c>
      <c r="AH589">
        <f>SUMIFS(SALES!$D:$D,SALES!$A:$A,$A589,SALES!$C:$C,AH$1)</f>
        <v>0</v>
      </c>
      <c r="AI589">
        <f>SUMIFS(SALES!$D:$D,SALES!$A:$A,$A589,SALES!$C:$C,AI$1)</f>
        <v>0</v>
      </c>
      <c r="AJ589">
        <f>SUMIFS(SALES!$D:$D,SALES!$A:$A,$A589,SALES!$C:$C,AJ$1)</f>
        <v>0</v>
      </c>
      <c r="AK589">
        <f>SUMIFS(SALES!$D:$D,SALES!$A:$A,$A589,SALES!$C:$C,AK$1)</f>
        <v>0</v>
      </c>
      <c r="AL589">
        <f>SUMIFS(SALES!$D:$D,SALES!$A:$A,$A589,SALES!$C:$C,AL$1)</f>
        <v>0</v>
      </c>
      <c r="AM589">
        <f>SUMIFS(SALES!$D:$D,SALES!$A:$A,$A589,SALES!$C:$C,AM$1)</f>
        <v>0</v>
      </c>
      <c r="AN589">
        <f>SUMIFS(SALES!$D:$D,SALES!$A:$A,$A589,SALES!$C:$C,AN$1)</f>
        <v>0</v>
      </c>
      <c r="AO589">
        <f>SUMIFS(SALES!$D:$D,SALES!$A:$A,$A589,SALES!$C:$C,AO$1)</f>
        <v>0</v>
      </c>
      <c r="AP589">
        <f>SUMIFS(SALES!$D:$D,SALES!$A:$A,$A589,SALES!$C:$C,AP$1)</f>
        <v>0</v>
      </c>
      <c r="AQ589">
        <f>SUMIFS(SALES!$D:$D,SALES!$A:$A,$A589,SALES!$C:$C,AQ$1)</f>
        <v>0</v>
      </c>
      <c r="AR589">
        <f>SUMIFS(SALES!$D:$D,SALES!$A:$A,$A589,SALES!$C:$C,AR$1)</f>
        <v>0</v>
      </c>
      <c r="AS589">
        <f>SUMIFS(SALES!$D:$D,SALES!$A:$A,$A589,SALES!$C:$C,AS$1)</f>
        <v>0</v>
      </c>
      <c r="AT589">
        <f>SUMIFS(SALES!$D:$D,SALES!$A:$A,$A589,SALES!$C:$C,AT$1)</f>
        <v>0</v>
      </c>
      <c r="AU589">
        <f>SUMIFS(SALES!$D:$D,SALES!$A:$A,$A589,SALES!$C:$C,AU$1)</f>
        <v>0</v>
      </c>
      <c r="AV589">
        <f>SUMIFS(SALES!$D:$D,SALES!$A:$A,$A589,SALES!$C:$C,AV$1)</f>
        <v>0</v>
      </c>
      <c r="AW589">
        <f>SUMIFS(SALES!$D:$D,SALES!$A:$A,$A589,SALES!$C:$C,AW$1)</f>
        <v>0</v>
      </c>
      <c r="AX589">
        <f>SUMIFS(SALES!$D:$D,SALES!$A:$A,$A589,SALES!$C:$C,AX$1)</f>
        <v>0</v>
      </c>
      <c r="AY589">
        <f>SUMIFS(SALES!$D:$D,SALES!$A:$A,$A589,SALES!$C:$C,AY$1)</f>
        <v>0</v>
      </c>
      <c r="AZ589">
        <f>SUMIFS(SALES!$D:$D,SALES!$A:$A,$A589,SALES!$C:$C,AZ$1)</f>
        <v>0</v>
      </c>
      <c r="BA589">
        <f>SUMIFS(SALES!$D:$D,SALES!$A:$A,$A589,SALES!$C:$C,BA$1)</f>
        <v>0</v>
      </c>
      <c r="BB589">
        <f>SUMIFS(SALES!$D:$D,SALES!$A:$A,$A589,SALES!$C:$C,BB$1)</f>
        <v>0</v>
      </c>
      <c r="BC589">
        <f>SUMIFS(SALES!$D:$D,SALES!$A:$A,$A589,SALES!$C:$C,BC$1)</f>
        <v>0</v>
      </c>
      <c r="BD589">
        <f>SUM(D589:BC589)</f>
        <v>0</v>
      </c>
    </row>
    <row r="590" spans="1:56" x14ac:dyDescent="0.25">
      <c r="A590" t="s">
        <v>2514</v>
      </c>
      <c r="B590" t="s">
        <v>2511</v>
      </c>
      <c r="C590" t="s">
        <v>313</v>
      </c>
      <c r="D590">
        <f>SUMIFS(SALES!$D:$D,SALES!$A:$A,$A590,SALES!$C:$C,D$1)</f>
        <v>0</v>
      </c>
      <c r="E590">
        <f>SUMIFS(SALES!$D:$D,SALES!$A:$A,$A590,SALES!$C:$C,E$1)</f>
        <v>0</v>
      </c>
      <c r="F590">
        <f>SUMIFS(SALES!$D:$D,SALES!$A:$A,$A590,SALES!$C:$C,F$1)</f>
        <v>0</v>
      </c>
      <c r="G590">
        <f>SUMIFS(SALES!$D:$D,SALES!$A:$A,$A590,SALES!$C:$C,G$1)</f>
        <v>0</v>
      </c>
      <c r="H590">
        <f>SUMIFS(SALES!$D:$D,SALES!$A:$A,$A590,SALES!$C:$C,H$1)</f>
        <v>0</v>
      </c>
      <c r="I590">
        <f>SUMIFS(SALES!$D:$D,SALES!$A:$A,$A590,SALES!$C:$C,I$1)</f>
        <v>0</v>
      </c>
      <c r="J590">
        <f>SUMIFS(SALES!$D:$D,SALES!$A:$A,$A590,SALES!$C:$C,J$1)</f>
        <v>0</v>
      </c>
      <c r="K590">
        <f>SUMIFS(SALES!$D:$D,SALES!$A:$A,$A590,SALES!$C:$C,K$1)</f>
        <v>0</v>
      </c>
      <c r="L590">
        <f>SUMIFS(SALES!$D:$D,SALES!$A:$A,$A590,SALES!$C:$C,L$1)</f>
        <v>0</v>
      </c>
      <c r="M590">
        <f>SUMIFS(SALES!$D:$D,SALES!$A:$A,$A590,SALES!$C:$C,M$1)</f>
        <v>0</v>
      </c>
      <c r="N590">
        <f>SUMIFS(SALES!$D:$D,SALES!$A:$A,$A590,SALES!$C:$C,N$1)</f>
        <v>0</v>
      </c>
      <c r="O590">
        <f>SUMIFS(SALES!$D:$D,SALES!$A:$A,$A590,SALES!$C:$C,O$1)</f>
        <v>0</v>
      </c>
      <c r="P590">
        <f>SUMIFS(SALES!$D:$D,SALES!$A:$A,$A590,SALES!$C:$C,P$1)</f>
        <v>0</v>
      </c>
      <c r="Q590">
        <f>SUMIFS(SALES!$D:$D,SALES!$A:$A,$A590,SALES!$C:$C,Q$1)</f>
        <v>0</v>
      </c>
      <c r="R590">
        <f>SUMIFS(SALES!$D:$D,SALES!$A:$A,$A590,SALES!$C:$C,R$1)</f>
        <v>0</v>
      </c>
      <c r="S590">
        <f>SUMIFS(SALES!$D:$D,SALES!$A:$A,$A590,SALES!$C:$C,S$1)</f>
        <v>0</v>
      </c>
      <c r="T590">
        <f>SUMIFS(SALES!$D:$D,SALES!$A:$A,$A590,SALES!$C:$C,T$1)</f>
        <v>0</v>
      </c>
      <c r="U590">
        <f>SUMIFS(SALES!$D:$D,SALES!$A:$A,$A590,SALES!$C:$C,U$1)</f>
        <v>0</v>
      </c>
      <c r="V590">
        <f>SUMIFS(SALES!$D:$D,SALES!$A:$A,$A590,SALES!$C:$C,V$1)</f>
        <v>0</v>
      </c>
      <c r="W590">
        <f>SUMIFS(SALES!$D:$D,SALES!$A:$A,$A590,SALES!$C:$C,W$1)</f>
        <v>0</v>
      </c>
      <c r="X590">
        <f>SUMIFS(SALES!$D:$D,SALES!$A:$A,$A590,SALES!$C:$C,X$1)</f>
        <v>0</v>
      </c>
      <c r="Y590">
        <f>SUMIFS(SALES!$D:$D,SALES!$A:$A,$A590,SALES!$C:$C,Y$1)</f>
        <v>0</v>
      </c>
      <c r="Z590">
        <f>SUMIFS(SALES!$D:$D,SALES!$A:$A,$A590,SALES!$C:$C,Z$1)</f>
        <v>0</v>
      </c>
      <c r="AA590">
        <f>SUMIFS(SALES!$D:$D,SALES!$A:$A,$A590,SALES!$C:$C,AA$1)</f>
        <v>0</v>
      </c>
      <c r="AB590">
        <f>SUMIFS(SALES!$D:$D,SALES!$A:$A,$A590,SALES!$C:$C,AB$1)</f>
        <v>0</v>
      </c>
      <c r="AC590">
        <f>SUMIFS(SALES!$D:$D,SALES!$A:$A,$A590,SALES!$C:$C,AC$1)</f>
        <v>0</v>
      </c>
      <c r="AD590">
        <f>SUMIFS(SALES!$D:$D,SALES!$A:$A,$A590,SALES!$C:$C,AD$1)</f>
        <v>0</v>
      </c>
      <c r="AE590">
        <f>SUMIFS(SALES!$D:$D,SALES!$A:$A,$A590,SALES!$C:$C,AE$1)</f>
        <v>0</v>
      </c>
      <c r="AF590">
        <f>SUMIFS(SALES!$D:$D,SALES!$A:$A,$A590,SALES!$C:$C,AF$1)</f>
        <v>0</v>
      </c>
      <c r="AG590">
        <f>SUMIFS(SALES!$D:$D,SALES!$A:$A,$A590,SALES!$C:$C,AG$1)</f>
        <v>0</v>
      </c>
      <c r="AH590">
        <f>SUMIFS(SALES!$D:$D,SALES!$A:$A,$A590,SALES!$C:$C,AH$1)</f>
        <v>0</v>
      </c>
      <c r="AI590">
        <f>SUMIFS(SALES!$D:$D,SALES!$A:$A,$A590,SALES!$C:$C,AI$1)</f>
        <v>0</v>
      </c>
      <c r="AJ590">
        <f>SUMIFS(SALES!$D:$D,SALES!$A:$A,$A590,SALES!$C:$C,AJ$1)</f>
        <v>0</v>
      </c>
      <c r="AK590">
        <f>SUMIFS(SALES!$D:$D,SALES!$A:$A,$A590,SALES!$C:$C,AK$1)</f>
        <v>0</v>
      </c>
      <c r="AL590">
        <f>SUMIFS(SALES!$D:$D,SALES!$A:$A,$A590,SALES!$C:$C,AL$1)</f>
        <v>0</v>
      </c>
      <c r="AM590">
        <f>SUMIFS(SALES!$D:$D,SALES!$A:$A,$A590,SALES!$C:$C,AM$1)</f>
        <v>0</v>
      </c>
      <c r="AN590">
        <f>SUMIFS(SALES!$D:$D,SALES!$A:$A,$A590,SALES!$C:$C,AN$1)</f>
        <v>0</v>
      </c>
      <c r="AO590">
        <f>SUMIFS(SALES!$D:$D,SALES!$A:$A,$A590,SALES!$C:$C,AO$1)</f>
        <v>0</v>
      </c>
      <c r="AP590">
        <f>SUMIFS(SALES!$D:$D,SALES!$A:$A,$A590,SALES!$C:$C,AP$1)</f>
        <v>0</v>
      </c>
      <c r="AQ590">
        <f>SUMIFS(SALES!$D:$D,SALES!$A:$A,$A590,SALES!$C:$C,AQ$1)</f>
        <v>0</v>
      </c>
      <c r="AR590">
        <f>SUMIFS(SALES!$D:$D,SALES!$A:$A,$A590,SALES!$C:$C,AR$1)</f>
        <v>0</v>
      </c>
      <c r="AS590">
        <f>SUMIFS(SALES!$D:$D,SALES!$A:$A,$A590,SALES!$C:$C,AS$1)</f>
        <v>0</v>
      </c>
      <c r="AT590">
        <f>SUMIFS(SALES!$D:$D,SALES!$A:$A,$A590,SALES!$C:$C,AT$1)</f>
        <v>0</v>
      </c>
      <c r="AU590">
        <f>SUMIFS(SALES!$D:$D,SALES!$A:$A,$A590,SALES!$C:$C,AU$1)</f>
        <v>0</v>
      </c>
      <c r="AV590">
        <f>SUMIFS(SALES!$D:$D,SALES!$A:$A,$A590,SALES!$C:$C,AV$1)</f>
        <v>0</v>
      </c>
      <c r="AW590">
        <f>SUMIFS(SALES!$D:$D,SALES!$A:$A,$A590,SALES!$C:$C,AW$1)</f>
        <v>0</v>
      </c>
      <c r="AX590">
        <f>SUMIFS(SALES!$D:$D,SALES!$A:$A,$A590,SALES!$C:$C,AX$1)</f>
        <v>0</v>
      </c>
      <c r="AY590">
        <f>SUMIFS(SALES!$D:$D,SALES!$A:$A,$A590,SALES!$C:$C,AY$1)</f>
        <v>0</v>
      </c>
      <c r="AZ590">
        <f>SUMIFS(SALES!$D:$D,SALES!$A:$A,$A590,SALES!$C:$C,AZ$1)</f>
        <v>0</v>
      </c>
      <c r="BA590">
        <f>SUMIFS(SALES!$D:$D,SALES!$A:$A,$A590,SALES!$C:$C,BA$1)</f>
        <v>0</v>
      </c>
      <c r="BB590">
        <f>SUMIFS(SALES!$D:$D,SALES!$A:$A,$A590,SALES!$C:$C,BB$1)</f>
        <v>0</v>
      </c>
      <c r="BC590">
        <f>SUMIFS(SALES!$D:$D,SALES!$A:$A,$A590,SALES!$C:$C,BC$1)</f>
        <v>0</v>
      </c>
      <c r="BD590">
        <f>SUM(D590:BC590)</f>
        <v>0</v>
      </c>
    </row>
    <row r="591" spans="1:56" x14ac:dyDescent="0.25">
      <c r="A591" t="s">
        <v>2520</v>
      </c>
      <c r="B591" t="s">
        <v>2521</v>
      </c>
      <c r="C591" t="s">
        <v>2522</v>
      </c>
      <c r="D591">
        <f>SUMIFS(SALES!$D:$D,SALES!$A:$A,$A591,SALES!$C:$C,D$1)</f>
        <v>0</v>
      </c>
      <c r="E591">
        <f>SUMIFS(SALES!$D:$D,SALES!$A:$A,$A591,SALES!$C:$C,E$1)</f>
        <v>0</v>
      </c>
      <c r="F591">
        <f>SUMIFS(SALES!$D:$D,SALES!$A:$A,$A591,SALES!$C:$C,F$1)</f>
        <v>0</v>
      </c>
      <c r="G591">
        <f>SUMIFS(SALES!$D:$D,SALES!$A:$A,$A591,SALES!$C:$C,G$1)</f>
        <v>0</v>
      </c>
      <c r="H591">
        <f>SUMIFS(SALES!$D:$D,SALES!$A:$A,$A591,SALES!$C:$C,H$1)</f>
        <v>0</v>
      </c>
      <c r="I591">
        <f>SUMIFS(SALES!$D:$D,SALES!$A:$A,$A591,SALES!$C:$C,I$1)</f>
        <v>0</v>
      </c>
      <c r="J591">
        <f>SUMIFS(SALES!$D:$D,SALES!$A:$A,$A591,SALES!$C:$C,J$1)</f>
        <v>3</v>
      </c>
      <c r="K591">
        <f>SUMIFS(SALES!$D:$D,SALES!$A:$A,$A591,SALES!$C:$C,K$1)</f>
        <v>2</v>
      </c>
      <c r="L591">
        <f>SUMIFS(SALES!$D:$D,SALES!$A:$A,$A591,SALES!$C:$C,L$1)</f>
        <v>1</v>
      </c>
      <c r="M591">
        <f>SUMIFS(SALES!$D:$D,SALES!$A:$A,$A591,SALES!$C:$C,M$1)</f>
        <v>6</v>
      </c>
      <c r="N591">
        <f>SUMIFS(SALES!$D:$D,SALES!$A:$A,$A591,SALES!$C:$C,N$1)</f>
        <v>1</v>
      </c>
      <c r="O591">
        <f>SUMIFS(SALES!$D:$D,SALES!$A:$A,$A591,SALES!$C:$C,O$1)</f>
        <v>0</v>
      </c>
      <c r="P591">
        <f>SUMIFS(SALES!$D:$D,SALES!$A:$A,$A591,SALES!$C:$C,P$1)</f>
        <v>0</v>
      </c>
      <c r="Q591">
        <f>SUMIFS(SALES!$D:$D,SALES!$A:$A,$A591,SALES!$C:$C,Q$1)</f>
        <v>0</v>
      </c>
      <c r="R591">
        <f>SUMIFS(SALES!$D:$D,SALES!$A:$A,$A591,SALES!$C:$C,R$1)</f>
        <v>0</v>
      </c>
      <c r="S591">
        <f>SUMIFS(SALES!$D:$D,SALES!$A:$A,$A591,SALES!$C:$C,S$1)</f>
        <v>0</v>
      </c>
      <c r="T591">
        <f>SUMIFS(SALES!$D:$D,SALES!$A:$A,$A591,SALES!$C:$C,T$1)</f>
        <v>0</v>
      </c>
      <c r="U591">
        <f>SUMIFS(SALES!$D:$D,SALES!$A:$A,$A591,SALES!$C:$C,U$1)</f>
        <v>0</v>
      </c>
      <c r="V591">
        <f>SUMIFS(SALES!$D:$D,SALES!$A:$A,$A591,SALES!$C:$C,V$1)</f>
        <v>0</v>
      </c>
      <c r="W591">
        <f>SUMIFS(SALES!$D:$D,SALES!$A:$A,$A591,SALES!$C:$C,W$1)</f>
        <v>0</v>
      </c>
      <c r="X591">
        <f>SUMIFS(SALES!$D:$D,SALES!$A:$A,$A591,SALES!$C:$C,X$1)</f>
        <v>0</v>
      </c>
      <c r="Y591">
        <f>SUMIFS(SALES!$D:$D,SALES!$A:$A,$A591,SALES!$C:$C,Y$1)</f>
        <v>0</v>
      </c>
      <c r="Z591">
        <f>SUMIFS(SALES!$D:$D,SALES!$A:$A,$A591,SALES!$C:$C,Z$1)</f>
        <v>0</v>
      </c>
      <c r="AA591">
        <f>SUMIFS(SALES!$D:$D,SALES!$A:$A,$A591,SALES!$C:$C,AA$1)</f>
        <v>0</v>
      </c>
      <c r="AB591">
        <f>SUMIFS(SALES!$D:$D,SALES!$A:$A,$A591,SALES!$C:$C,AB$1)</f>
        <v>0</v>
      </c>
      <c r="AC591">
        <f>SUMIFS(SALES!$D:$D,SALES!$A:$A,$A591,SALES!$C:$C,AC$1)</f>
        <v>0</v>
      </c>
      <c r="AD591">
        <f>SUMIFS(SALES!$D:$D,SALES!$A:$A,$A591,SALES!$C:$C,AD$1)</f>
        <v>0</v>
      </c>
      <c r="AE591">
        <f>SUMIFS(SALES!$D:$D,SALES!$A:$A,$A591,SALES!$C:$C,AE$1)</f>
        <v>0</v>
      </c>
      <c r="AF591">
        <f>SUMIFS(SALES!$D:$D,SALES!$A:$A,$A591,SALES!$C:$C,AF$1)</f>
        <v>0</v>
      </c>
      <c r="AG591">
        <f>SUMIFS(SALES!$D:$D,SALES!$A:$A,$A591,SALES!$C:$C,AG$1)</f>
        <v>0</v>
      </c>
      <c r="AH591">
        <f>SUMIFS(SALES!$D:$D,SALES!$A:$A,$A591,SALES!$C:$C,AH$1)</f>
        <v>0</v>
      </c>
      <c r="AI591">
        <f>SUMIFS(SALES!$D:$D,SALES!$A:$A,$A591,SALES!$C:$C,AI$1)</f>
        <v>0</v>
      </c>
      <c r="AJ591">
        <f>SUMIFS(SALES!$D:$D,SALES!$A:$A,$A591,SALES!$C:$C,AJ$1)</f>
        <v>0</v>
      </c>
      <c r="AK591">
        <f>SUMIFS(SALES!$D:$D,SALES!$A:$A,$A591,SALES!$C:$C,AK$1)</f>
        <v>0</v>
      </c>
      <c r="AL591">
        <f>SUMIFS(SALES!$D:$D,SALES!$A:$A,$A591,SALES!$C:$C,AL$1)</f>
        <v>0</v>
      </c>
      <c r="AM591">
        <f>SUMIFS(SALES!$D:$D,SALES!$A:$A,$A591,SALES!$C:$C,AM$1)</f>
        <v>0</v>
      </c>
      <c r="AN591">
        <f>SUMIFS(SALES!$D:$D,SALES!$A:$A,$A591,SALES!$C:$C,AN$1)</f>
        <v>0</v>
      </c>
      <c r="AO591">
        <f>SUMIFS(SALES!$D:$D,SALES!$A:$A,$A591,SALES!$C:$C,AO$1)</f>
        <v>0</v>
      </c>
      <c r="AP591">
        <f>SUMIFS(SALES!$D:$D,SALES!$A:$A,$A591,SALES!$C:$C,AP$1)</f>
        <v>0</v>
      </c>
      <c r="AQ591">
        <f>SUMIFS(SALES!$D:$D,SALES!$A:$A,$A591,SALES!$C:$C,AQ$1)</f>
        <v>0</v>
      </c>
      <c r="AR591">
        <f>SUMIFS(SALES!$D:$D,SALES!$A:$A,$A591,SALES!$C:$C,AR$1)</f>
        <v>0</v>
      </c>
      <c r="AS591">
        <f>SUMIFS(SALES!$D:$D,SALES!$A:$A,$A591,SALES!$C:$C,AS$1)</f>
        <v>0</v>
      </c>
      <c r="AT591">
        <f>SUMIFS(SALES!$D:$D,SALES!$A:$A,$A591,SALES!$C:$C,AT$1)</f>
        <v>0</v>
      </c>
      <c r="AU591">
        <f>SUMIFS(SALES!$D:$D,SALES!$A:$A,$A591,SALES!$C:$C,AU$1)</f>
        <v>0</v>
      </c>
      <c r="AV591">
        <f>SUMIFS(SALES!$D:$D,SALES!$A:$A,$A591,SALES!$C:$C,AV$1)</f>
        <v>0</v>
      </c>
      <c r="AW591">
        <f>SUMIFS(SALES!$D:$D,SALES!$A:$A,$A591,SALES!$C:$C,AW$1)</f>
        <v>0</v>
      </c>
      <c r="AX591">
        <f>SUMIFS(SALES!$D:$D,SALES!$A:$A,$A591,SALES!$C:$C,AX$1)</f>
        <v>0</v>
      </c>
      <c r="AY591">
        <f>SUMIFS(SALES!$D:$D,SALES!$A:$A,$A591,SALES!$C:$C,AY$1)</f>
        <v>0</v>
      </c>
      <c r="AZ591">
        <f>SUMIFS(SALES!$D:$D,SALES!$A:$A,$A591,SALES!$C:$C,AZ$1)</f>
        <v>0</v>
      </c>
      <c r="BA591">
        <f>SUMIFS(SALES!$D:$D,SALES!$A:$A,$A591,SALES!$C:$C,BA$1)</f>
        <v>0</v>
      </c>
      <c r="BB591">
        <f>SUMIFS(SALES!$D:$D,SALES!$A:$A,$A591,SALES!$C:$C,BB$1)</f>
        <v>0</v>
      </c>
      <c r="BC591">
        <f>SUMIFS(SALES!$D:$D,SALES!$A:$A,$A591,SALES!$C:$C,BC$1)</f>
        <v>0</v>
      </c>
      <c r="BD591">
        <f>SUM(D591:BC591)</f>
        <v>13</v>
      </c>
    </row>
    <row r="592" spans="1:56" x14ac:dyDescent="0.25">
      <c r="A592" t="s">
        <v>2545</v>
      </c>
      <c r="B592" t="s">
        <v>2521</v>
      </c>
      <c r="C592" t="s">
        <v>2546</v>
      </c>
      <c r="D592">
        <f>SUMIFS(SALES!$D:$D,SALES!$A:$A,$A592,SALES!$C:$C,D$1)</f>
        <v>0</v>
      </c>
      <c r="E592">
        <f>SUMIFS(SALES!$D:$D,SALES!$A:$A,$A592,SALES!$C:$C,E$1)</f>
        <v>1</v>
      </c>
      <c r="F592">
        <f>SUMIFS(SALES!$D:$D,SALES!$A:$A,$A592,SALES!$C:$C,F$1)</f>
        <v>2</v>
      </c>
      <c r="G592">
        <f>SUMIFS(SALES!$D:$D,SALES!$A:$A,$A592,SALES!$C:$C,G$1)</f>
        <v>1</v>
      </c>
      <c r="H592">
        <f>SUMIFS(SALES!$D:$D,SALES!$A:$A,$A592,SALES!$C:$C,H$1)</f>
        <v>2</v>
      </c>
      <c r="I592">
        <f>SUMIFS(SALES!$D:$D,SALES!$A:$A,$A592,SALES!$C:$C,I$1)</f>
        <v>2</v>
      </c>
      <c r="J592">
        <f>SUMIFS(SALES!$D:$D,SALES!$A:$A,$A592,SALES!$C:$C,J$1)</f>
        <v>0</v>
      </c>
      <c r="K592">
        <f>SUMIFS(SALES!$D:$D,SALES!$A:$A,$A592,SALES!$C:$C,K$1)</f>
        <v>3</v>
      </c>
      <c r="L592">
        <f>SUMIFS(SALES!$D:$D,SALES!$A:$A,$A592,SALES!$C:$C,L$1)</f>
        <v>5</v>
      </c>
      <c r="M592">
        <f>SUMIFS(SALES!$D:$D,SALES!$A:$A,$A592,SALES!$C:$C,M$1)</f>
        <v>12</v>
      </c>
      <c r="N592">
        <f>SUMIFS(SALES!$D:$D,SALES!$A:$A,$A592,SALES!$C:$C,N$1)</f>
        <v>1</v>
      </c>
      <c r="O592">
        <f>SUMIFS(SALES!$D:$D,SALES!$A:$A,$A592,SALES!$C:$C,O$1)</f>
        <v>0</v>
      </c>
      <c r="P592">
        <f>SUMIFS(SALES!$D:$D,SALES!$A:$A,$A592,SALES!$C:$C,P$1)</f>
        <v>0</v>
      </c>
      <c r="Q592">
        <f>SUMIFS(SALES!$D:$D,SALES!$A:$A,$A592,SALES!$C:$C,Q$1)</f>
        <v>0</v>
      </c>
      <c r="R592">
        <f>SUMIFS(SALES!$D:$D,SALES!$A:$A,$A592,SALES!$C:$C,R$1)</f>
        <v>0</v>
      </c>
      <c r="S592">
        <f>SUMIFS(SALES!$D:$D,SALES!$A:$A,$A592,SALES!$C:$C,S$1)</f>
        <v>0</v>
      </c>
      <c r="T592">
        <f>SUMIFS(SALES!$D:$D,SALES!$A:$A,$A592,SALES!$C:$C,T$1)</f>
        <v>0</v>
      </c>
      <c r="U592">
        <f>SUMIFS(SALES!$D:$D,SALES!$A:$A,$A592,SALES!$C:$C,U$1)</f>
        <v>0</v>
      </c>
      <c r="V592">
        <f>SUMIFS(SALES!$D:$D,SALES!$A:$A,$A592,SALES!$C:$C,V$1)</f>
        <v>0</v>
      </c>
      <c r="W592">
        <f>SUMIFS(SALES!$D:$D,SALES!$A:$A,$A592,SALES!$C:$C,W$1)</f>
        <v>0</v>
      </c>
      <c r="X592">
        <f>SUMIFS(SALES!$D:$D,SALES!$A:$A,$A592,SALES!$C:$C,X$1)</f>
        <v>0</v>
      </c>
      <c r="Y592">
        <f>SUMIFS(SALES!$D:$D,SALES!$A:$A,$A592,SALES!$C:$C,Y$1)</f>
        <v>0</v>
      </c>
      <c r="Z592">
        <f>SUMIFS(SALES!$D:$D,SALES!$A:$A,$A592,SALES!$C:$C,Z$1)</f>
        <v>0</v>
      </c>
      <c r="AA592">
        <f>SUMIFS(SALES!$D:$D,SALES!$A:$A,$A592,SALES!$C:$C,AA$1)</f>
        <v>0</v>
      </c>
      <c r="AB592">
        <f>SUMIFS(SALES!$D:$D,SALES!$A:$A,$A592,SALES!$C:$C,AB$1)</f>
        <v>0</v>
      </c>
      <c r="AC592">
        <f>SUMIFS(SALES!$D:$D,SALES!$A:$A,$A592,SALES!$C:$C,AC$1)</f>
        <v>0</v>
      </c>
      <c r="AD592">
        <f>SUMIFS(SALES!$D:$D,SALES!$A:$A,$A592,SALES!$C:$C,AD$1)</f>
        <v>0</v>
      </c>
      <c r="AE592">
        <f>SUMIFS(SALES!$D:$D,SALES!$A:$A,$A592,SALES!$C:$C,AE$1)</f>
        <v>0</v>
      </c>
      <c r="AF592">
        <f>SUMIFS(SALES!$D:$D,SALES!$A:$A,$A592,SALES!$C:$C,AF$1)</f>
        <v>0</v>
      </c>
      <c r="AG592">
        <f>SUMIFS(SALES!$D:$D,SALES!$A:$A,$A592,SALES!$C:$C,AG$1)</f>
        <v>0</v>
      </c>
      <c r="AH592">
        <f>SUMIFS(SALES!$D:$D,SALES!$A:$A,$A592,SALES!$C:$C,AH$1)</f>
        <v>0</v>
      </c>
      <c r="AI592">
        <f>SUMIFS(SALES!$D:$D,SALES!$A:$A,$A592,SALES!$C:$C,AI$1)</f>
        <v>0</v>
      </c>
      <c r="AJ592">
        <f>SUMIFS(SALES!$D:$D,SALES!$A:$A,$A592,SALES!$C:$C,AJ$1)</f>
        <v>0</v>
      </c>
      <c r="AK592">
        <f>SUMIFS(SALES!$D:$D,SALES!$A:$A,$A592,SALES!$C:$C,AK$1)</f>
        <v>0</v>
      </c>
      <c r="AL592">
        <f>SUMIFS(SALES!$D:$D,SALES!$A:$A,$A592,SALES!$C:$C,AL$1)</f>
        <v>0</v>
      </c>
      <c r="AM592">
        <f>SUMIFS(SALES!$D:$D,SALES!$A:$A,$A592,SALES!$C:$C,AM$1)</f>
        <v>0</v>
      </c>
      <c r="AN592">
        <f>SUMIFS(SALES!$D:$D,SALES!$A:$A,$A592,SALES!$C:$C,AN$1)</f>
        <v>0</v>
      </c>
      <c r="AO592">
        <f>SUMIFS(SALES!$D:$D,SALES!$A:$A,$A592,SALES!$C:$C,AO$1)</f>
        <v>0</v>
      </c>
      <c r="AP592">
        <f>SUMIFS(SALES!$D:$D,SALES!$A:$A,$A592,SALES!$C:$C,AP$1)</f>
        <v>0</v>
      </c>
      <c r="AQ592">
        <f>SUMIFS(SALES!$D:$D,SALES!$A:$A,$A592,SALES!$C:$C,AQ$1)</f>
        <v>0</v>
      </c>
      <c r="AR592">
        <f>SUMIFS(SALES!$D:$D,SALES!$A:$A,$A592,SALES!$C:$C,AR$1)</f>
        <v>0</v>
      </c>
      <c r="AS592">
        <f>SUMIFS(SALES!$D:$D,SALES!$A:$A,$A592,SALES!$C:$C,AS$1)</f>
        <v>0</v>
      </c>
      <c r="AT592">
        <f>SUMIFS(SALES!$D:$D,SALES!$A:$A,$A592,SALES!$C:$C,AT$1)</f>
        <v>0</v>
      </c>
      <c r="AU592">
        <f>SUMIFS(SALES!$D:$D,SALES!$A:$A,$A592,SALES!$C:$C,AU$1)</f>
        <v>0</v>
      </c>
      <c r="AV592">
        <f>SUMIFS(SALES!$D:$D,SALES!$A:$A,$A592,SALES!$C:$C,AV$1)</f>
        <v>0</v>
      </c>
      <c r="AW592">
        <f>SUMIFS(SALES!$D:$D,SALES!$A:$A,$A592,SALES!$C:$C,AW$1)</f>
        <v>0</v>
      </c>
      <c r="AX592">
        <f>SUMIFS(SALES!$D:$D,SALES!$A:$A,$A592,SALES!$C:$C,AX$1)</f>
        <v>0</v>
      </c>
      <c r="AY592">
        <f>SUMIFS(SALES!$D:$D,SALES!$A:$A,$A592,SALES!$C:$C,AY$1)</f>
        <v>0</v>
      </c>
      <c r="AZ592">
        <f>SUMIFS(SALES!$D:$D,SALES!$A:$A,$A592,SALES!$C:$C,AZ$1)</f>
        <v>0</v>
      </c>
      <c r="BA592">
        <f>SUMIFS(SALES!$D:$D,SALES!$A:$A,$A592,SALES!$C:$C,BA$1)</f>
        <v>0</v>
      </c>
      <c r="BB592">
        <f>SUMIFS(SALES!$D:$D,SALES!$A:$A,$A592,SALES!$C:$C,BB$1)</f>
        <v>0</v>
      </c>
      <c r="BC592">
        <f>SUMIFS(SALES!$D:$D,SALES!$A:$A,$A592,SALES!$C:$C,BC$1)</f>
        <v>0</v>
      </c>
      <c r="BD592">
        <f>SUM(D592:BC592)</f>
        <v>29</v>
      </c>
    </row>
    <row r="593" spans="1:56" x14ac:dyDescent="0.25">
      <c r="A593" t="s">
        <v>2549</v>
      </c>
      <c r="B593" t="s">
        <v>2521</v>
      </c>
      <c r="C593" t="s">
        <v>2550</v>
      </c>
      <c r="D593">
        <f>SUMIFS(SALES!$D:$D,SALES!$A:$A,$A593,SALES!$C:$C,D$1)</f>
        <v>0</v>
      </c>
      <c r="E593">
        <f>SUMIFS(SALES!$D:$D,SALES!$A:$A,$A593,SALES!$C:$C,E$1)</f>
        <v>0</v>
      </c>
      <c r="F593">
        <f>SUMIFS(SALES!$D:$D,SALES!$A:$A,$A593,SALES!$C:$C,F$1)</f>
        <v>0</v>
      </c>
      <c r="G593">
        <f>SUMIFS(SALES!$D:$D,SALES!$A:$A,$A593,SALES!$C:$C,G$1)</f>
        <v>0</v>
      </c>
      <c r="H593">
        <f>SUMIFS(SALES!$D:$D,SALES!$A:$A,$A593,SALES!$C:$C,H$1)</f>
        <v>0</v>
      </c>
      <c r="I593">
        <f>SUMIFS(SALES!$D:$D,SALES!$A:$A,$A593,SALES!$C:$C,I$1)</f>
        <v>0</v>
      </c>
      <c r="J593">
        <f>SUMIFS(SALES!$D:$D,SALES!$A:$A,$A593,SALES!$C:$C,J$1)</f>
        <v>0</v>
      </c>
      <c r="K593">
        <f>SUMIFS(SALES!$D:$D,SALES!$A:$A,$A593,SALES!$C:$C,K$1)</f>
        <v>0</v>
      </c>
      <c r="L593">
        <f>SUMIFS(SALES!$D:$D,SALES!$A:$A,$A593,SALES!$C:$C,L$1)</f>
        <v>0</v>
      </c>
      <c r="M593">
        <f>SUMIFS(SALES!$D:$D,SALES!$A:$A,$A593,SALES!$C:$C,M$1)</f>
        <v>0</v>
      </c>
      <c r="N593">
        <f>SUMIFS(SALES!$D:$D,SALES!$A:$A,$A593,SALES!$C:$C,N$1)</f>
        <v>0</v>
      </c>
      <c r="O593">
        <f>SUMIFS(SALES!$D:$D,SALES!$A:$A,$A593,SALES!$C:$C,O$1)</f>
        <v>0</v>
      </c>
      <c r="P593">
        <f>SUMIFS(SALES!$D:$D,SALES!$A:$A,$A593,SALES!$C:$C,P$1)</f>
        <v>0</v>
      </c>
      <c r="Q593">
        <f>SUMIFS(SALES!$D:$D,SALES!$A:$A,$A593,SALES!$C:$C,Q$1)</f>
        <v>0</v>
      </c>
      <c r="R593">
        <f>SUMIFS(SALES!$D:$D,SALES!$A:$A,$A593,SALES!$C:$C,R$1)</f>
        <v>0</v>
      </c>
      <c r="S593">
        <f>SUMIFS(SALES!$D:$D,SALES!$A:$A,$A593,SALES!$C:$C,S$1)</f>
        <v>0</v>
      </c>
      <c r="T593">
        <f>SUMIFS(SALES!$D:$D,SALES!$A:$A,$A593,SALES!$C:$C,T$1)</f>
        <v>0</v>
      </c>
      <c r="U593">
        <f>SUMIFS(SALES!$D:$D,SALES!$A:$A,$A593,SALES!$C:$C,U$1)</f>
        <v>0</v>
      </c>
      <c r="V593">
        <f>SUMIFS(SALES!$D:$D,SALES!$A:$A,$A593,SALES!$C:$C,V$1)</f>
        <v>0</v>
      </c>
      <c r="W593">
        <f>SUMIFS(SALES!$D:$D,SALES!$A:$A,$A593,SALES!$C:$C,W$1)</f>
        <v>0</v>
      </c>
      <c r="X593">
        <f>SUMIFS(SALES!$D:$D,SALES!$A:$A,$A593,SALES!$C:$C,X$1)</f>
        <v>0</v>
      </c>
      <c r="Y593">
        <f>SUMIFS(SALES!$D:$D,SALES!$A:$A,$A593,SALES!$C:$C,Y$1)</f>
        <v>0</v>
      </c>
      <c r="Z593">
        <f>SUMIFS(SALES!$D:$D,SALES!$A:$A,$A593,SALES!$C:$C,Z$1)</f>
        <v>0</v>
      </c>
      <c r="AA593">
        <f>SUMIFS(SALES!$D:$D,SALES!$A:$A,$A593,SALES!$C:$C,AA$1)</f>
        <v>0</v>
      </c>
      <c r="AB593">
        <f>SUMIFS(SALES!$D:$D,SALES!$A:$A,$A593,SALES!$C:$C,AB$1)</f>
        <v>0</v>
      </c>
      <c r="AC593">
        <f>SUMIFS(SALES!$D:$D,SALES!$A:$A,$A593,SALES!$C:$C,AC$1)</f>
        <v>0</v>
      </c>
      <c r="AD593">
        <f>SUMIFS(SALES!$D:$D,SALES!$A:$A,$A593,SALES!$C:$C,AD$1)</f>
        <v>0</v>
      </c>
      <c r="AE593">
        <f>SUMIFS(SALES!$D:$D,SALES!$A:$A,$A593,SALES!$C:$C,AE$1)</f>
        <v>0</v>
      </c>
      <c r="AF593">
        <f>SUMIFS(SALES!$D:$D,SALES!$A:$A,$A593,SALES!$C:$C,AF$1)</f>
        <v>0</v>
      </c>
      <c r="AG593">
        <f>SUMIFS(SALES!$D:$D,SALES!$A:$A,$A593,SALES!$C:$C,AG$1)</f>
        <v>0</v>
      </c>
      <c r="AH593">
        <f>SUMIFS(SALES!$D:$D,SALES!$A:$A,$A593,SALES!$C:$C,AH$1)</f>
        <v>0</v>
      </c>
      <c r="AI593">
        <f>SUMIFS(SALES!$D:$D,SALES!$A:$A,$A593,SALES!$C:$C,AI$1)</f>
        <v>0</v>
      </c>
      <c r="AJ593">
        <f>SUMIFS(SALES!$D:$D,SALES!$A:$A,$A593,SALES!$C:$C,AJ$1)</f>
        <v>0</v>
      </c>
      <c r="AK593">
        <f>SUMIFS(SALES!$D:$D,SALES!$A:$A,$A593,SALES!$C:$C,AK$1)</f>
        <v>0</v>
      </c>
      <c r="AL593">
        <f>SUMIFS(SALES!$D:$D,SALES!$A:$A,$A593,SALES!$C:$C,AL$1)</f>
        <v>0</v>
      </c>
      <c r="AM593">
        <f>SUMIFS(SALES!$D:$D,SALES!$A:$A,$A593,SALES!$C:$C,AM$1)</f>
        <v>0</v>
      </c>
      <c r="AN593">
        <f>SUMIFS(SALES!$D:$D,SALES!$A:$A,$A593,SALES!$C:$C,AN$1)</f>
        <v>0</v>
      </c>
      <c r="AO593">
        <f>SUMIFS(SALES!$D:$D,SALES!$A:$A,$A593,SALES!$C:$C,AO$1)</f>
        <v>0</v>
      </c>
      <c r="AP593">
        <f>SUMIFS(SALES!$D:$D,SALES!$A:$A,$A593,SALES!$C:$C,AP$1)</f>
        <v>0</v>
      </c>
      <c r="AQ593">
        <f>SUMIFS(SALES!$D:$D,SALES!$A:$A,$A593,SALES!$C:$C,AQ$1)</f>
        <v>0</v>
      </c>
      <c r="AR593">
        <f>SUMIFS(SALES!$D:$D,SALES!$A:$A,$A593,SALES!$C:$C,AR$1)</f>
        <v>0</v>
      </c>
      <c r="AS593">
        <f>SUMIFS(SALES!$D:$D,SALES!$A:$A,$A593,SALES!$C:$C,AS$1)</f>
        <v>0</v>
      </c>
      <c r="AT593">
        <f>SUMIFS(SALES!$D:$D,SALES!$A:$A,$A593,SALES!$C:$C,AT$1)</f>
        <v>0</v>
      </c>
      <c r="AU593">
        <f>SUMIFS(SALES!$D:$D,SALES!$A:$A,$A593,SALES!$C:$C,AU$1)</f>
        <v>0</v>
      </c>
      <c r="AV593">
        <f>SUMIFS(SALES!$D:$D,SALES!$A:$A,$A593,SALES!$C:$C,AV$1)</f>
        <v>0</v>
      </c>
      <c r="AW593">
        <f>SUMIFS(SALES!$D:$D,SALES!$A:$A,$A593,SALES!$C:$C,AW$1)</f>
        <v>0</v>
      </c>
      <c r="AX593">
        <f>SUMIFS(SALES!$D:$D,SALES!$A:$A,$A593,SALES!$C:$C,AX$1)</f>
        <v>0</v>
      </c>
      <c r="AY593">
        <f>SUMIFS(SALES!$D:$D,SALES!$A:$A,$A593,SALES!$C:$C,AY$1)</f>
        <v>0</v>
      </c>
      <c r="AZ593">
        <f>SUMIFS(SALES!$D:$D,SALES!$A:$A,$A593,SALES!$C:$C,AZ$1)</f>
        <v>0</v>
      </c>
      <c r="BA593">
        <f>SUMIFS(SALES!$D:$D,SALES!$A:$A,$A593,SALES!$C:$C,BA$1)</f>
        <v>0</v>
      </c>
      <c r="BB593">
        <f>SUMIFS(SALES!$D:$D,SALES!$A:$A,$A593,SALES!$C:$C,BB$1)</f>
        <v>0</v>
      </c>
      <c r="BC593">
        <f>SUMIFS(SALES!$D:$D,SALES!$A:$A,$A593,SALES!$C:$C,BC$1)</f>
        <v>0</v>
      </c>
      <c r="BD593">
        <f>SUM(D593:BC593)</f>
        <v>0</v>
      </c>
    </row>
    <row r="594" spans="1:56" x14ac:dyDescent="0.25">
      <c r="A594" t="s">
        <v>2553</v>
      </c>
      <c r="B594" t="s">
        <v>2521</v>
      </c>
      <c r="C594" t="s">
        <v>2554</v>
      </c>
      <c r="D594">
        <f>SUMIFS(SALES!$D:$D,SALES!$A:$A,$A594,SALES!$C:$C,D$1)</f>
        <v>0</v>
      </c>
      <c r="E594">
        <f>SUMIFS(SALES!$D:$D,SALES!$A:$A,$A594,SALES!$C:$C,E$1)</f>
        <v>0</v>
      </c>
      <c r="F594">
        <f>SUMIFS(SALES!$D:$D,SALES!$A:$A,$A594,SALES!$C:$C,F$1)</f>
        <v>0</v>
      </c>
      <c r="G594">
        <f>SUMIFS(SALES!$D:$D,SALES!$A:$A,$A594,SALES!$C:$C,G$1)</f>
        <v>0</v>
      </c>
      <c r="H594">
        <f>SUMIFS(SALES!$D:$D,SALES!$A:$A,$A594,SALES!$C:$C,H$1)</f>
        <v>0</v>
      </c>
      <c r="I594">
        <f>SUMIFS(SALES!$D:$D,SALES!$A:$A,$A594,SALES!$C:$C,I$1)</f>
        <v>0</v>
      </c>
      <c r="J594">
        <f>SUMIFS(SALES!$D:$D,SALES!$A:$A,$A594,SALES!$C:$C,J$1)</f>
        <v>2</v>
      </c>
      <c r="K594">
        <f>SUMIFS(SALES!$D:$D,SALES!$A:$A,$A594,SALES!$C:$C,K$1)</f>
        <v>0</v>
      </c>
      <c r="L594">
        <f>SUMIFS(SALES!$D:$D,SALES!$A:$A,$A594,SALES!$C:$C,L$1)</f>
        <v>0</v>
      </c>
      <c r="M594">
        <f>SUMIFS(SALES!$D:$D,SALES!$A:$A,$A594,SALES!$C:$C,M$1)</f>
        <v>1</v>
      </c>
      <c r="N594">
        <f>SUMIFS(SALES!$D:$D,SALES!$A:$A,$A594,SALES!$C:$C,N$1)</f>
        <v>0</v>
      </c>
      <c r="O594">
        <f>SUMIFS(SALES!$D:$D,SALES!$A:$A,$A594,SALES!$C:$C,O$1)</f>
        <v>0</v>
      </c>
      <c r="P594">
        <f>SUMIFS(SALES!$D:$D,SALES!$A:$A,$A594,SALES!$C:$C,P$1)</f>
        <v>0</v>
      </c>
      <c r="Q594">
        <f>SUMIFS(SALES!$D:$D,SALES!$A:$A,$A594,SALES!$C:$C,Q$1)</f>
        <v>0</v>
      </c>
      <c r="R594">
        <f>SUMIFS(SALES!$D:$D,SALES!$A:$A,$A594,SALES!$C:$C,R$1)</f>
        <v>0</v>
      </c>
      <c r="S594">
        <f>SUMIFS(SALES!$D:$D,SALES!$A:$A,$A594,SALES!$C:$C,S$1)</f>
        <v>0</v>
      </c>
      <c r="T594">
        <f>SUMIFS(SALES!$D:$D,SALES!$A:$A,$A594,SALES!$C:$C,T$1)</f>
        <v>0</v>
      </c>
      <c r="U594">
        <f>SUMIFS(SALES!$D:$D,SALES!$A:$A,$A594,SALES!$C:$C,U$1)</f>
        <v>0</v>
      </c>
      <c r="V594">
        <f>SUMIFS(SALES!$D:$D,SALES!$A:$A,$A594,SALES!$C:$C,V$1)</f>
        <v>0</v>
      </c>
      <c r="W594">
        <f>SUMIFS(SALES!$D:$D,SALES!$A:$A,$A594,SALES!$C:$C,W$1)</f>
        <v>0</v>
      </c>
      <c r="X594">
        <f>SUMIFS(SALES!$D:$D,SALES!$A:$A,$A594,SALES!$C:$C,X$1)</f>
        <v>0</v>
      </c>
      <c r="Y594">
        <f>SUMIFS(SALES!$D:$D,SALES!$A:$A,$A594,SALES!$C:$C,Y$1)</f>
        <v>0</v>
      </c>
      <c r="Z594">
        <f>SUMIFS(SALES!$D:$D,SALES!$A:$A,$A594,SALES!$C:$C,Z$1)</f>
        <v>0</v>
      </c>
      <c r="AA594">
        <f>SUMIFS(SALES!$D:$D,SALES!$A:$A,$A594,SALES!$C:$C,AA$1)</f>
        <v>0</v>
      </c>
      <c r="AB594">
        <f>SUMIFS(SALES!$D:$D,SALES!$A:$A,$A594,SALES!$C:$C,AB$1)</f>
        <v>0</v>
      </c>
      <c r="AC594">
        <f>SUMIFS(SALES!$D:$D,SALES!$A:$A,$A594,SALES!$C:$C,AC$1)</f>
        <v>0</v>
      </c>
      <c r="AD594">
        <f>SUMIFS(SALES!$D:$D,SALES!$A:$A,$A594,SALES!$C:$C,AD$1)</f>
        <v>0</v>
      </c>
      <c r="AE594">
        <f>SUMIFS(SALES!$D:$D,SALES!$A:$A,$A594,SALES!$C:$C,AE$1)</f>
        <v>0</v>
      </c>
      <c r="AF594">
        <f>SUMIFS(SALES!$D:$D,SALES!$A:$A,$A594,SALES!$C:$C,AF$1)</f>
        <v>0</v>
      </c>
      <c r="AG594">
        <f>SUMIFS(SALES!$D:$D,SALES!$A:$A,$A594,SALES!$C:$C,AG$1)</f>
        <v>0</v>
      </c>
      <c r="AH594">
        <f>SUMIFS(SALES!$D:$D,SALES!$A:$A,$A594,SALES!$C:$C,AH$1)</f>
        <v>0</v>
      </c>
      <c r="AI594">
        <f>SUMIFS(SALES!$D:$D,SALES!$A:$A,$A594,SALES!$C:$C,AI$1)</f>
        <v>0</v>
      </c>
      <c r="AJ594">
        <f>SUMIFS(SALES!$D:$D,SALES!$A:$A,$A594,SALES!$C:$C,AJ$1)</f>
        <v>0</v>
      </c>
      <c r="AK594">
        <f>SUMIFS(SALES!$D:$D,SALES!$A:$A,$A594,SALES!$C:$C,AK$1)</f>
        <v>0</v>
      </c>
      <c r="AL594">
        <f>SUMIFS(SALES!$D:$D,SALES!$A:$A,$A594,SALES!$C:$C,AL$1)</f>
        <v>0</v>
      </c>
      <c r="AM594">
        <f>SUMIFS(SALES!$D:$D,SALES!$A:$A,$A594,SALES!$C:$C,AM$1)</f>
        <v>0</v>
      </c>
      <c r="AN594">
        <f>SUMIFS(SALES!$D:$D,SALES!$A:$A,$A594,SALES!$C:$C,AN$1)</f>
        <v>0</v>
      </c>
      <c r="AO594">
        <f>SUMIFS(SALES!$D:$D,SALES!$A:$A,$A594,SALES!$C:$C,AO$1)</f>
        <v>0</v>
      </c>
      <c r="AP594">
        <f>SUMIFS(SALES!$D:$D,SALES!$A:$A,$A594,SALES!$C:$C,AP$1)</f>
        <v>0</v>
      </c>
      <c r="AQ594">
        <f>SUMIFS(SALES!$D:$D,SALES!$A:$A,$A594,SALES!$C:$C,AQ$1)</f>
        <v>0</v>
      </c>
      <c r="AR594">
        <f>SUMIFS(SALES!$D:$D,SALES!$A:$A,$A594,SALES!$C:$C,AR$1)</f>
        <v>0</v>
      </c>
      <c r="AS594">
        <f>SUMIFS(SALES!$D:$D,SALES!$A:$A,$A594,SALES!$C:$C,AS$1)</f>
        <v>0</v>
      </c>
      <c r="AT594">
        <f>SUMIFS(SALES!$D:$D,SALES!$A:$A,$A594,SALES!$C:$C,AT$1)</f>
        <v>0</v>
      </c>
      <c r="AU594">
        <f>SUMIFS(SALES!$D:$D,SALES!$A:$A,$A594,SALES!$C:$C,AU$1)</f>
        <v>0</v>
      </c>
      <c r="AV594">
        <f>SUMIFS(SALES!$D:$D,SALES!$A:$A,$A594,SALES!$C:$C,AV$1)</f>
        <v>0</v>
      </c>
      <c r="AW594">
        <f>SUMIFS(SALES!$D:$D,SALES!$A:$A,$A594,SALES!$C:$C,AW$1)</f>
        <v>0</v>
      </c>
      <c r="AX594">
        <f>SUMIFS(SALES!$D:$D,SALES!$A:$A,$A594,SALES!$C:$C,AX$1)</f>
        <v>0</v>
      </c>
      <c r="AY594">
        <f>SUMIFS(SALES!$D:$D,SALES!$A:$A,$A594,SALES!$C:$C,AY$1)</f>
        <v>0</v>
      </c>
      <c r="AZ594">
        <f>SUMIFS(SALES!$D:$D,SALES!$A:$A,$A594,SALES!$C:$C,AZ$1)</f>
        <v>0</v>
      </c>
      <c r="BA594">
        <f>SUMIFS(SALES!$D:$D,SALES!$A:$A,$A594,SALES!$C:$C,BA$1)</f>
        <v>0</v>
      </c>
      <c r="BB594">
        <f>SUMIFS(SALES!$D:$D,SALES!$A:$A,$A594,SALES!$C:$C,BB$1)</f>
        <v>0</v>
      </c>
      <c r="BC594">
        <f>SUMIFS(SALES!$D:$D,SALES!$A:$A,$A594,SALES!$C:$C,BC$1)</f>
        <v>0</v>
      </c>
      <c r="BD594">
        <f>SUM(D594:BC594)</f>
        <v>3</v>
      </c>
    </row>
    <row r="595" spans="1:56" x14ac:dyDescent="0.25">
      <c r="A595" t="s">
        <v>2569</v>
      </c>
      <c r="B595" t="s">
        <v>2521</v>
      </c>
      <c r="C595" t="s">
        <v>2570</v>
      </c>
      <c r="D595">
        <f>SUMIFS(SALES!$D:$D,SALES!$A:$A,$A595,SALES!$C:$C,D$1)</f>
        <v>0</v>
      </c>
      <c r="E595">
        <f>SUMIFS(SALES!$D:$D,SALES!$A:$A,$A595,SALES!$C:$C,E$1)</f>
        <v>0</v>
      </c>
      <c r="F595">
        <f>SUMIFS(SALES!$D:$D,SALES!$A:$A,$A595,SALES!$C:$C,F$1)</f>
        <v>0</v>
      </c>
      <c r="G595">
        <f>SUMIFS(SALES!$D:$D,SALES!$A:$A,$A595,SALES!$C:$C,G$1)</f>
        <v>0</v>
      </c>
      <c r="H595">
        <f>SUMIFS(SALES!$D:$D,SALES!$A:$A,$A595,SALES!$C:$C,H$1)</f>
        <v>0</v>
      </c>
      <c r="I595">
        <f>SUMIFS(SALES!$D:$D,SALES!$A:$A,$A595,SALES!$C:$C,I$1)</f>
        <v>0</v>
      </c>
      <c r="J595">
        <f>SUMIFS(SALES!$D:$D,SALES!$A:$A,$A595,SALES!$C:$C,J$1)</f>
        <v>0</v>
      </c>
      <c r="K595">
        <f>SUMIFS(SALES!$D:$D,SALES!$A:$A,$A595,SALES!$C:$C,K$1)</f>
        <v>0</v>
      </c>
      <c r="L595">
        <f>SUMIFS(SALES!$D:$D,SALES!$A:$A,$A595,SALES!$C:$C,L$1)</f>
        <v>0</v>
      </c>
      <c r="M595">
        <f>SUMIFS(SALES!$D:$D,SALES!$A:$A,$A595,SALES!$C:$C,M$1)</f>
        <v>0</v>
      </c>
      <c r="N595">
        <f>SUMIFS(SALES!$D:$D,SALES!$A:$A,$A595,SALES!$C:$C,N$1)</f>
        <v>0</v>
      </c>
      <c r="O595">
        <f>SUMIFS(SALES!$D:$D,SALES!$A:$A,$A595,SALES!$C:$C,O$1)</f>
        <v>0</v>
      </c>
      <c r="P595">
        <f>SUMIFS(SALES!$D:$D,SALES!$A:$A,$A595,SALES!$C:$C,P$1)</f>
        <v>0</v>
      </c>
      <c r="Q595">
        <f>SUMIFS(SALES!$D:$D,SALES!$A:$A,$A595,SALES!$C:$C,Q$1)</f>
        <v>0</v>
      </c>
      <c r="R595">
        <f>SUMIFS(SALES!$D:$D,SALES!$A:$A,$A595,SALES!$C:$C,R$1)</f>
        <v>0</v>
      </c>
      <c r="S595">
        <f>SUMIFS(SALES!$D:$D,SALES!$A:$A,$A595,SALES!$C:$C,S$1)</f>
        <v>0</v>
      </c>
      <c r="T595">
        <f>SUMIFS(SALES!$D:$D,SALES!$A:$A,$A595,SALES!$C:$C,T$1)</f>
        <v>0</v>
      </c>
      <c r="U595">
        <f>SUMIFS(SALES!$D:$D,SALES!$A:$A,$A595,SALES!$C:$C,U$1)</f>
        <v>0</v>
      </c>
      <c r="V595">
        <f>SUMIFS(SALES!$D:$D,SALES!$A:$A,$A595,SALES!$C:$C,V$1)</f>
        <v>0</v>
      </c>
      <c r="W595">
        <f>SUMIFS(SALES!$D:$D,SALES!$A:$A,$A595,SALES!$C:$C,W$1)</f>
        <v>0</v>
      </c>
      <c r="X595">
        <f>SUMIFS(SALES!$D:$D,SALES!$A:$A,$A595,SALES!$C:$C,X$1)</f>
        <v>0</v>
      </c>
      <c r="Y595">
        <f>SUMIFS(SALES!$D:$D,SALES!$A:$A,$A595,SALES!$C:$C,Y$1)</f>
        <v>0</v>
      </c>
      <c r="Z595">
        <f>SUMIFS(SALES!$D:$D,SALES!$A:$A,$A595,SALES!$C:$C,Z$1)</f>
        <v>0</v>
      </c>
      <c r="AA595">
        <f>SUMIFS(SALES!$D:$D,SALES!$A:$A,$A595,SALES!$C:$C,AA$1)</f>
        <v>0</v>
      </c>
      <c r="AB595">
        <f>SUMIFS(SALES!$D:$D,SALES!$A:$A,$A595,SALES!$C:$C,AB$1)</f>
        <v>0</v>
      </c>
      <c r="AC595">
        <f>SUMIFS(SALES!$D:$D,SALES!$A:$A,$A595,SALES!$C:$C,AC$1)</f>
        <v>0</v>
      </c>
      <c r="AD595">
        <f>SUMIFS(SALES!$D:$D,SALES!$A:$A,$A595,SALES!$C:$C,AD$1)</f>
        <v>0</v>
      </c>
      <c r="AE595">
        <f>SUMIFS(SALES!$D:$D,SALES!$A:$A,$A595,SALES!$C:$C,AE$1)</f>
        <v>0</v>
      </c>
      <c r="AF595">
        <f>SUMIFS(SALES!$D:$D,SALES!$A:$A,$A595,SALES!$C:$C,AF$1)</f>
        <v>0</v>
      </c>
      <c r="AG595">
        <f>SUMIFS(SALES!$D:$D,SALES!$A:$A,$A595,SALES!$C:$C,AG$1)</f>
        <v>0</v>
      </c>
      <c r="AH595">
        <f>SUMIFS(SALES!$D:$D,SALES!$A:$A,$A595,SALES!$C:$C,AH$1)</f>
        <v>0</v>
      </c>
      <c r="AI595">
        <f>SUMIFS(SALES!$D:$D,SALES!$A:$A,$A595,SALES!$C:$C,AI$1)</f>
        <v>0</v>
      </c>
      <c r="AJ595">
        <f>SUMIFS(SALES!$D:$D,SALES!$A:$A,$A595,SALES!$C:$C,AJ$1)</f>
        <v>0</v>
      </c>
      <c r="AK595">
        <f>SUMIFS(SALES!$D:$D,SALES!$A:$A,$A595,SALES!$C:$C,AK$1)</f>
        <v>0</v>
      </c>
      <c r="AL595">
        <f>SUMIFS(SALES!$D:$D,SALES!$A:$A,$A595,SALES!$C:$C,AL$1)</f>
        <v>0</v>
      </c>
      <c r="AM595">
        <f>SUMIFS(SALES!$D:$D,SALES!$A:$A,$A595,SALES!$C:$C,AM$1)</f>
        <v>0</v>
      </c>
      <c r="AN595">
        <f>SUMIFS(SALES!$D:$D,SALES!$A:$A,$A595,SALES!$C:$C,AN$1)</f>
        <v>0</v>
      </c>
      <c r="AO595">
        <f>SUMIFS(SALES!$D:$D,SALES!$A:$A,$A595,SALES!$C:$C,AO$1)</f>
        <v>0</v>
      </c>
      <c r="AP595">
        <f>SUMIFS(SALES!$D:$D,SALES!$A:$A,$A595,SALES!$C:$C,AP$1)</f>
        <v>0</v>
      </c>
      <c r="AQ595">
        <f>SUMIFS(SALES!$D:$D,SALES!$A:$A,$A595,SALES!$C:$C,AQ$1)</f>
        <v>0</v>
      </c>
      <c r="AR595">
        <f>SUMIFS(SALES!$D:$D,SALES!$A:$A,$A595,SALES!$C:$C,AR$1)</f>
        <v>0</v>
      </c>
      <c r="AS595">
        <f>SUMIFS(SALES!$D:$D,SALES!$A:$A,$A595,SALES!$C:$C,AS$1)</f>
        <v>0</v>
      </c>
      <c r="AT595">
        <f>SUMIFS(SALES!$D:$D,SALES!$A:$A,$A595,SALES!$C:$C,AT$1)</f>
        <v>0</v>
      </c>
      <c r="AU595">
        <f>SUMIFS(SALES!$D:$D,SALES!$A:$A,$A595,SALES!$C:$C,AU$1)</f>
        <v>0</v>
      </c>
      <c r="AV595">
        <f>SUMIFS(SALES!$D:$D,SALES!$A:$A,$A595,SALES!$C:$C,AV$1)</f>
        <v>0</v>
      </c>
      <c r="AW595">
        <f>SUMIFS(SALES!$D:$D,SALES!$A:$A,$A595,SALES!$C:$C,AW$1)</f>
        <v>0</v>
      </c>
      <c r="AX595">
        <f>SUMIFS(SALES!$D:$D,SALES!$A:$A,$A595,SALES!$C:$C,AX$1)</f>
        <v>0</v>
      </c>
      <c r="AY595">
        <f>SUMIFS(SALES!$D:$D,SALES!$A:$A,$A595,SALES!$C:$C,AY$1)</f>
        <v>0</v>
      </c>
      <c r="AZ595">
        <f>SUMIFS(SALES!$D:$D,SALES!$A:$A,$A595,SALES!$C:$C,AZ$1)</f>
        <v>0</v>
      </c>
      <c r="BA595">
        <f>SUMIFS(SALES!$D:$D,SALES!$A:$A,$A595,SALES!$C:$C,BA$1)</f>
        <v>0</v>
      </c>
      <c r="BB595">
        <f>SUMIFS(SALES!$D:$D,SALES!$A:$A,$A595,SALES!$C:$C,BB$1)</f>
        <v>0</v>
      </c>
      <c r="BC595">
        <f>SUMIFS(SALES!$D:$D,SALES!$A:$A,$A595,SALES!$C:$C,BC$1)</f>
        <v>0</v>
      </c>
      <c r="BD595">
        <f>SUM(D595:BC595)</f>
        <v>0</v>
      </c>
    </row>
    <row r="596" spans="1:56" x14ac:dyDescent="0.25">
      <c r="A596" t="s">
        <v>2561</v>
      </c>
      <c r="B596" t="s">
        <v>2521</v>
      </c>
      <c r="C596" t="s">
        <v>2562</v>
      </c>
      <c r="D596">
        <f>SUMIFS(SALES!$D:$D,SALES!$A:$A,$A596,SALES!$C:$C,D$1)</f>
        <v>0</v>
      </c>
      <c r="E596">
        <f>SUMIFS(SALES!$D:$D,SALES!$A:$A,$A596,SALES!$C:$C,E$1)</f>
        <v>0</v>
      </c>
      <c r="F596">
        <f>SUMIFS(SALES!$D:$D,SALES!$A:$A,$A596,SALES!$C:$C,F$1)</f>
        <v>0</v>
      </c>
      <c r="G596">
        <f>SUMIFS(SALES!$D:$D,SALES!$A:$A,$A596,SALES!$C:$C,G$1)</f>
        <v>0</v>
      </c>
      <c r="H596">
        <f>SUMIFS(SALES!$D:$D,SALES!$A:$A,$A596,SALES!$C:$C,H$1)</f>
        <v>0</v>
      </c>
      <c r="I596">
        <f>SUMIFS(SALES!$D:$D,SALES!$A:$A,$A596,SALES!$C:$C,I$1)</f>
        <v>0</v>
      </c>
      <c r="J596">
        <f>SUMIFS(SALES!$D:$D,SALES!$A:$A,$A596,SALES!$C:$C,J$1)</f>
        <v>0</v>
      </c>
      <c r="K596">
        <f>SUMIFS(SALES!$D:$D,SALES!$A:$A,$A596,SALES!$C:$C,K$1)</f>
        <v>0</v>
      </c>
      <c r="L596">
        <f>SUMIFS(SALES!$D:$D,SALES!$A:$A,$A596,SALES!$C:$C,L$1)</f>
        <v>0</v>
      </c>
      <c r="M596">
        <f>SUMIFS(SALES!$D:$D,SALES!$A:$A,$A596,SALES!$C:$C,M$1)</f>
        <v>0</v>
      </c>
      <c r="N596">
        <f>SUMIFS(SALES!$D:$D,SALES!$A:$A,$A596,SALES!$C:$C,N$1)</f>
        <v>0</v>
      </c>
      <c r="O596">
        <f>SUMIFS(SALES!$D:$D,SALES!$A:$A,$A596,SALES!$C:$C,O$1)</f>
        <v>0</v>
      </c>
      <c r="P596">
        <f>SUMIFS(SALES!$D:$D,SALES!$A:$A,$A596,SALES!$C:$C,P$1)</f>
        <v>0</v>
      </c>
      <c r="Q596">
        <f>SUMIFS(SALES!$D:$D,SALES!$A:$A,$A596,SALES!$C:$C,Q$1)</f>
        <v>0</v>
      </c>
      <c r="R596">
        <f>SUMIFS(SALES!$D:$D,SALES!$A:$A,$A596,SALES!$C:$C,R$1)</f>
        <v>0</v>
      </c>
      <c r="S596">
        <f>SUMIFS(SALES!$D:$D,SALES!$A:$A,$A596,SALES!$C:$C,S$1)</f>
        <v>0</v>
      </c>
      <c r="T596">
        <f>SUMIFS(SALES!$D:$D,SALES!$A:$A,$A596,SALES!$C:$C,T$1)</f>
        <v>0</v>
      </c>
      <c r="U596">
        <f>SUMIFS(SALES!$D:$D,SALES!$A:$A,$A596,SALES!$C:$C,U$1)</f>
        <v>0</v>
      </c>
      <c r="V596">
        <f>SUMIFS(SALES!$D:$D,SALES!$A:$A,$A596,SALES!$C:$C,V$1)</f>
        <v>0</v>
      </c>
      <c r="W596">
        <f>SUMIFS(SALES!$D:$D,SALES!$A:$A,$A596,SALES!$C:$C,W$1)</f>
        <v>0</v>
      </c>
      <c r="X596">
        <f>SUMIFS(SALES!$D:$D,SALES!$A:$A,$A596,SALES!$C:$C,X$1)</f>
        <v>0</v>
      </c>
      <c r="Y596">
        <f>SUMIFS(SALES!$D:$D,SALES!$A:$A,$A596,SALES!$C:$C,Y$1)</f>
        <v>0</v>
      </c>
      <c r="Z596">
        <f>SUMIFS(SALES!$D:$D,SALES!$A:$A,$A596,SALES!$C:$C,Z$1)</f>
        <v>0</v>
      </c>
      <c r="AA596">
        <f>SUMIFS(SALES!$D:$D,SALES!$A:$A,$A596,SALES!$C:$C,AA$1)</f>
        <v>0</v>
      </c>
      <c r="AB596">
        <f>SUMIFS(SALES!$D:$D,SALES!$A:$A,$A596,SALES!$C:$C,AB$1)</f>
        <v>0</v>
      </c>
      <c r="AC596">
        <f>SUMIFS(SALES!$D:$D,SALES!$A:$A,$A596,SALES!$C:$C,AC$1)</f>
        <v>0</v>
      </c>
      <c r="AD596">
        <f>SUMIFS(SALES!$D:$D,SALES!$A:$A,$A596,SALES!$C:$C,AD$1)</f>
        <v>0</v>
      </c>
      <c r="AE596">
        <f>SUMIFS(SALES!$D:$D,SALES!$A:$A,$A596,SALES!$C:$C,AE$1)</f>
        <v>0</v>
      </c>
      <c r="AF596">
        <f>SUMIFS(SALES!$D:$D,SALES!$A:$A,$A596,SALES!$C:$C,AF$1)</f>
        <v>0</v>
      </c>
      <c r="AG596">
        <f>SUMIFS(SALES!$D:$D,SALES!$A:$A,$A596,SALES!$C:$C,AG$1)</f>
        <v>0</v>
      </c>
      <c r="AH596">
        <f>SUMIFS(SALES!$D:$D,SALES!$A:$A,$A596,SALES!$C:$C,AH$1)</f>
        <v>0</v>
      </c>
      <c r="AI596">
        <f>SUMIFS(SALES!$D:$D,SALES!$A:$A,$A596,SALES!$C:$C,AI$1)</f>
        <v>0</v>
      </c>
      <c r="AJ596">
        <f>SUMIFS(SALES!$D:$D,SALES!$A:$A,$A596,SALES!$C:$C,AJ$1)</f>
        <v>0</v>
      </c>
      <c r="AK596">
        <f>SUMIFS(SALES!$D:$D,SALES!$A:$A,$A596,SALES!$C:$C,AK$1)</f>
        <v>0</v>
      </c>
      <c r="AL596">
        <f>SUMIFS(SALES!$D:$D,SALES!$A:$A,$A596,SALES!$C:$C,AL$1)</f>
        <v>0</v>
      </c>
      <c r="AM596">
        <f>SUMIFS(SALES!$D:$D,SALES!$A:$A,$A596,SALES!$C:$C,AM$1)</f>
        <v>0</v>
      </c>
      <c r="AN596">
        <f>SUMIFS(SALES!$D:$D,SALES!$A:$A,$A596,SALES!$C:$C,AN$1)</f>
        <v>0</v>
      </c>
      <c r="AO596">
        <f>SUMIFS(SALES!$D:$D,SALES!$A:$A,$A596,SALES!$C:$C,AO$1)</f>
        <v>0</v>
      </c>
      <c r="AP596">
        <f>SUMIFS(SALES!$D:$D,SALES!$A:$A,$A596,SALES!$C:$C,AP$1)</f>
        <v>0</v>
      </c>
      <c r="AQ596">
        <f>SUMIFS(SALES!$D:$D,SALES!$A:$A,$A596,SALES!$C:$C,AQ$1)</f>
        <v>0</v>
      </c>
      <c r="AR596">
        <f>SUMIFS(SALES!$D:$D,SALES!$A:$A,$A596,SALES!$C:$C,AR$1)</f>
        <v>0</v>
      </c>
      <c r="AS596">
        <f>SUMIFS(SALES!$D:$D,SALES!$A:$A,$A596,SALES!$C:$C,AS$1)</f>
        <v>0</v>
      </c>
      <c r="AT596">
        <f>SUMIFS(SALES!$D:$D,SALES!$A:$A,$A596,SALES!$C:$C,AT$1)</f>
        <v>0</v>
      </c>
      <c r="AU596">
        <f>SUMIFS(SALES!$D:$D,SALES!$A:$A,$A596,SALES!$C:$C,AU$1)</f>
        <v>0</v>
      </c>
      <c r="AV596">
        <f>SUMIFS(SALES!$D:$D,SALES!$A:$A,$A596,SALES!$C:$C,AV$1)</f>
        <v>0</v>
      </c>
      <c r="AW596">
        <f>SUMIFS(SALES!$D:$D,SALES!$A:$A,$A596,SALES!$C:$C,AW$1)</f>
        <v>0</v>
      </c>
      <c r="AX596">
        <f>SUMIFS(SALES!$D:$D,SALES!$A:$A,$A596,SALES!$C:$C,AX$1)</f>
        <v>0</v>
      </c>
      <c r="AY596">
        <f>SUMIFS(SALES!$D:$D,SALES!$A:$A,$A596,SALES!$C:$C,AY$1)</f>
        <v>0</v>
      </c>
      <c r="AZ596">
        <f>SUMIFS(SALES!$D:$D,SALES!$A:$A,$A596,SALES!$C:$C,AZ$1)</f>
        <v>0</v>
      </c>
      <c r="BA596">
        <f>SUMIFS(SALES!$D:$D,SALES!$A:$A,$A596,SALES!$C:$C,BA$1)</f>
        <v>0</v>
      </c>
      <c r="BB596">
        <f>SUMIFS(SALES!$D:$D,SALES!$A:$A,$A596,SALES!$C:$C,BB$1)</f>
        <v>0</v>
      </c>
      <c r="BC596">
        <f>SUMIFS(SALES!$D:$D,SALES!$A:$A,$A596,SALES!$C:$C,BC$1)</f>
        <v>0</v>
      </c>
      <c r="BD596">
        <f>SUM(D596:BC596)</f>
        <v>0</v>
      </c>
    </row>
    <row r="597" spans="1:56" x14ac:dyDescent="0.25">
      <c r="A597" t="s">
        <v>2577</v>
      </c>
      <c r="B597" t="s">
        <v>2521</v>
      </c>
      <c r="C597" t="s">
        <v>2578</v>
      </c>
      <c r="D597">
        <f>SUMIFS(SALES!$D:$D,SALES!$A:$A,$A597,SALES!$C:$C,D$1)</f>
        <v>0</v>
      </c>
      <c r="E597">
        <f>SUMIFS(SALES!$D:$D,SALES!$A:$A,$A597,SALES!$C:$C,E$1)</f>
        <v>0</v>
      </c>
      <c r="F597">
        <f>SUMIFS(SALES!$D:$D,SALES!$A:$A,$A597,SALES!$C:$C,F$1)</f>
        <v>0</v>
      </c>
      <c r="G597">
        <f>SUMIFS(SALES!$D:$D,SALES!$A:$A,$A597,SALES!$C:$C,G$1)</f>
        <v>0</v>
      </c>
      <c r="H597">
        <f>SUMIFS(SALES!$D:$D,SALES!$A:$A,$A597,SALES!$C:$C,H$1)</f>
        <v>0</v>
      </c>
      <c r="I597">
        <f>SUMIFS(SALES!$D:$D,SALES!$A:$A,$A597,SALES!$C:$C,I$1)</f>
        <v>0</v>
      </c>
      <c r="J597">
        <f>SUMIFS(SALES!$D:$D,SALES!$A:$A,$A597,SALES!$C:$C,J$1)</f>
        <v>0</v>
      </c>
      <c r="K597">
        <f>SUMIFS(SALES!$D:$D,SALES!$A:$A,$A597,SALES!$C:$C,K$1)</f>
        <v>0</v>
      </c>
      <c r="L597">
        <f>SUMIFS(SALES!$D:$D,SALES!$A:$A,$A597,SALES!$C:$C,L$1)</f>
        <v>0</v>
      </c>
      <c r="M597">
        <f>SUMIFS(SALES!$D:$D,SALES!$A:$A,$A597,SALES!$C:$C,M$1)</f>
        <v>0</v>
      </c>
      <c r="N597">
        <f>SUMIFS(SALES!$D:$D,SALES!$A:$A,$A597,SALES!$C:$C,N$1)</f>
        <v>0</v>
      </c>
      <c r="O597">
        <f>SUMIFS(SALES!$D:$D,SALES!$A:$A,$A597,SALES!$C:$C,O$1)</f>
        <v>0</v>
      </c>
      <c r="P597">
        <f>SUMIFS(SALES!$D:$D,SALES!$A:$A,$A597,SALES!$C:$C,P$1)</f>
        <v>0</v>
      </c>
      <c r="Q597">
        <f>SUMIFS(SALES!$D:$D,SALES!$A:$A,$A597,SALES!$C:$C,Q$1)</f>
        <v>0</v>
      </c>
      <c r="R597">
        <f>SUMIFS(SALES!$D:$D,SALES!$A:$A,$A597,SALES!$C:$C,R$1)</f>
        <v>0</v>
      </c>
      <c r="S597">
        <f>SUMIFS(SALES!$D:$D,SALES!$A:$A,$A597,SALES!$C:$C,S$1)</f>
        <v>0</v>
      </c>
      <c r="T597">
        <f>SUMIFS(SALES!$D:$D,SALES!$A:$A,$A597,SALES!$C:$C,T$1)</f>
        <v>0</v>
      </c>
      <c r="U597">
        <f>SUMIFS(SALES!$D:$D,SALES!$A:$A,$A597,SALES!$C:$C,U$1)</f>
        <v>0</v>
      </c>
      <c r="V597">
        <f>SUMIFS(SALES!$D:$D,SALES!$A:$A,$A597,SALES!$C:$C,V$1)</f>
        <v>0</v>
      </c>
      <c r="W597">
        <f>SUMIFS(SALES!$D:$D,SALES!$A:$A,$A597,SALES!$C:$C,W$1)</f>
        <v>0</v>
      </c>
      <c r="X597">
        <f>SUMIFS(SALES!$D:$D,SALES!$A:$A,$A597,SALES!$C:$C,X$1)</f>
        <v>0</v>
      </c>
      <c r="Y597">
        <f>SUMIFS(SALES!$D:$D,SALES!$A:$A,$A597,SALES!$C:$C,Y$1)</f>
        <v>0</v>
      </c>
      <c r="Z597">
        <f>SUMIFS(SALES!$D:$D,SALES!$A:$A,$A597,SALES!$C:$C,Z$1)</f>
        <v>0</v>
      </c>
      <c r="AA597">
        <f>SUMIFS(SALES!$D:$D,SALES!$A:$A,$A597,SALES!$C:$C,AA$1)</f>
        <v>0</v>
      </c>
      <c r="AB597">
        <f>SUMIFS(SALES!$D:$D,SALES!$A:$A,$A597,SALES!$C:$C,AB$1)</f>
        <v>0</v>
      </c>
      <c r="AC597">
        <f>SUMIFS(SALES!$D:$D,SALES!$A:$A,$A597,SALES!$C:$C,AC$1)</f>
        <v>0</v>
      </c>
      <c r="AD597">
        <f>SUMIFS(SALES!$D:$D,SALES!$A:$A,$A597,SALES!$C:$C,AD$1)</f>
        <v>0</v>
      </c>
      <c r="AE597">
        <f>SUMIFS(SALES!$D:$D,SALES!$A:$A,$A597,SALES!$C:$C,AE$1)</f>
        <v>0</v>
      </c>
      <c r="AF597">
        <f>SUMIFS(SALES!$D:$D,SALES!$A:$A,$A597,SALES!$C:$C,AF$1)</f>
        <v>0</v>
      </c>
      <c r="AG597">
        <f>SUMIFS(SALES!$D:$D,SALES!$A:$A,$A597,SALES!$C:$C,AG$1)</f>
        <v>0</v>
      </c>
      <c r="AH597">
        <f>SUMIFS(SALES!$D:$D,SALES!$A:$A,$A597,SALES!$C:$C,AH$1)</f>
        <v>0</v>
      </c>
      <c r="AI597">
        <f>SUMIFS(SALES!$D:$D,SALES!$A:$A,$A597,SALES!$C:$C,AI$1)</f>
        <v>0</v>
      </c>
      <c r="AJ597">
        <f>SUMIFS(SALES!$D:$D,SALES!$A:$A,$A597,SALES!$C:$C,AJ$1)</f>
        <v>0</v>
      </c>
      <c r="AK597">
        <f>SUMIFS(SALES!$D:$D,SALES!$A:$A,$A597,SALES!$C:$C,AK$1)</f>
        <v>0</v>
      </c>
      <c r="AL597">
        <f>SUMIFS(SALES!$D:$D,SALES!$A:$A,$A597,SALES!$C:$C,AL$1)</f>
        <v>0</v>
      </c>
      <c r="AM597">
        <f>SUMIFS(SALES!$D:$D,SALES!$A:$A,$A597,SALES!$C:$C,AM$1)</f>
        <v>0</v>
      </c>
      <c r="AN597">
        <f>SUMIFS(SALES!$D:$D,SALES!$A:$A,$A597,SALES!$C:$C,AN$1)</f>
        <v>0</v>
      </c>
      <c r="AO597">
        <f>SUMIFS(SALES!$D:$D,SALES!$A:$A,$A597,SALES!$C:$C,AO$1)</f>
        <v>0</v>
      </c>
      <c r="AP597">
        <f>SUMIFS(SALES!$D:$D,SALES!$A:$A,$A597,SALES!$C:$C,AP$1)</f>
        <v>0</v>
      </c>
      <c r="AQ597">
        <f>SUMIFS(SALES!$D:$D,SALES!$A:$A,$A597,SALES!$C:$C,AQ$1)</f>
        <v>0</v>
      </c>
      <c r="AR597">
        <f>SUMIFS(SALES!$D:$D,SALES!$A:$A,$A597,SALES!$C:$C,AR$1)</f>
        <v>0</v>
      </c>
      <c r="AS597">
        <f>SUMIFS(SALES!$D:$D,SALES!$A:$A,$A597,SALES!$C:$C,AS$1)</f>
        <v>0</v>
      </c>
      <c r="AT597">
        <f>SUMIFS(SALES!$D:$D,SALES!$A:$A,$A597,SALES!$C:$C,AT$1)</f>
        <v>0</v>
      </c>
      <c r="AU597">
        <f>SUMIFS(SALES!$D:$D,SALES!$A:$A,$A597,SALES!$C:$C,AU$1)</f>
        <v>0</v>
      </c>
      <c r="AV597">
        <f>SUMIFS(SALES!$D:$D,SALES!$A:$A,$A597,SALES!$C:$C,AV$1)</f>
        <v>0</v>
      </c>
      <c r="AW597">
        <f>SUMIFS(SALES!$D:$D,SALES!$A:$A,$A597,SALES!$C:$C,AW$1)</f>
        <v>0</v>
      </c>
      <c r="AX597">
        <f>SUMIFS(SALES!$D:$D,SALES!$A:$A,$A597,SALES!$C:$C,AX$1)</f>
        <v>0</v>
      </c>
      <c r="AY597">
        <f>SUMIFS(SALES!$D:$D,SALES!$A:$A,$A597,SALES!$C:$C,AY$1)</f>
        <v>0</v>
      </c>
      <c r="AZ597">
        <f>SUMIFS(SALES!$D:$D,SALES!$A:$A,$A597,SALES!$C:$C,AZ$1)</f>
        <v>0</v>
      </c>
      <c r="BA597">
        <f>SUMIFS(SALES!$D:$D,SALES!$A:$A,$A597,SALES!$C:$C,BA$1)</f>
        <v>0</v>
      </c>
      <c r="BB597">
        <f>SUMIFS(SALES!$D:$D,SALES!$A:$A,$A597,SALES!$C:$C,BB$1)</f>
        <v>0</v>
      </c>
      <c r="BC597">
        <f>SUMIFS(SALES!$D:$D,SALES!$A:$A,$A597,SALES!$C:$C,BC$1)</f>
        <v>0</v>
      </c>
      <c r="BD597">
        <f>SUM(D597:BC597)</f>
        <v>0</v>
      </c>
    </row>
    <row r="598" spans="1:56" x14ac:dyDescent="0.25">
      <c r="A598" t="s">
        <v>2573</v>
      </c>
      <c r="B598" t="s">
        <v>2521</v>
      </c>
      <c r="C598" t="s">
        <v>2574</v>
      </c>
      <c r="D598">
        <f>SUMIFS(SALES!$D:$D,SALES!$A:$A,$A598,SALES!$C:$C,D$1)</f>
        <v>0</v>
      </c>
      <c r="E598">
        <f>SUMIFS(SALES!$D:$D,SALES!$A:$A,$A598,SALES!$C:$C,E$1)</f>
        <v>0</v>
      </c>
      <c r="F598">
        <f>SUMIFS(SALES!$D:$D,SALES!$A:$A,$A598,SALES!$C:$C,F$1)</f>
        <v>0</v>
      </c>
      <c r="G598">
        <f>SUMIFS(SALES!$D:$D,SALES!$A:$A,$A598,SALES!$C:$C,G$1)</f>
        <v>0</v>
      </c>
      <c r="H598">
        <f>SUMIFS(SALES!$D:$D,SALES!$A:$A,$A598,SALES!$C:$C,H$1)</f>
        <v>0</v>
      </c>
      <c r="I598">
        <f>SUMIFS(SALES!$D:$D,SALES!$A:$A,$A598,SALES!$C:$C,I$1)</f>
        <v>0</v>
      </c>
      <c r="J598">
        <f>SUMIFS(SALES!$D:$D,SALES!$A:$A,$A598,SALES!$C:$C,J$1)</f>
        <v>0</v>
      </c>
      <c r="K598">
        <f>SUMIFS(SALES!$D:$D,SALES!$A:$A,$A598,SALES!$C:$C,K$1)</f>
        <v>0</v>
      </c>
      <c r="L598">
        <f>SUMIFS(SALES!$D:$D,SALES!$A:$A,$A598,SALES!$C:$C,L$1)</f>
        <v>0</v>
      </c>
      <c r="M598">
        <f>SUMIFS(SALES!$D:$D,SALES!$A:$A,$A598,SALES!$C:$C,M$1)</f>
        <v>0</v>
      </c>
      <c r="N598">
        <f>SUMIFS(SALES!$D:$D,SALES!$A:$A,$A598,SALES!$C:$C,N$1)</f>
        <v>0</v>
      </c>
      <c r="O598">
        <f>SUMIFS(SALES!$D:$D,SALES!$A:$A,$A598,SALES!$C:$C,O$1)</f>
        <v>0</v>
      </c>
      <c r="P598">
        <f>SUMIFS(SALES!$D:$D,SALES!$A:$A,$A598,SALES!$C:$C,P$1)</f>
        <v>0</v>
      </c>
      <c r="Q598">
        <f>SUMIFS(SALES!$D:$D,SALES!$A:$A,$A598,SALES!$C:$C,Q$1)</f>
        <v>0</v>
      </c>
      <c r="R598">
        <f>SUMIFS(SALES!$D:$D,SALES!$A:$A,$A598,SALES!$C:$C,R$1)</f>
        <v>0</v>
      </c>
      <c r="S598">
        <f>SUMIFS(SALES!$D:$D,SALES!$A:$A,$A598,SALES!$C:$C,S$1)</f>
        <v>0</v>
      </c>
      <c r="T598">
        <f>SUMIFS(SALES!$D:$D,SALES!$A:$A,$A598,SALES!$C:$C,T$1)</f>
        <v>0</v>
      </c>
      <c r="U598">
        <f>SUMIFS(SALES!$D:$D,SALES!$A:$A,$A598,SALES!$C:$C,U$1)</f>
        <v>0</v>
      </c>
      <c r="V598">
        <f>SUMIFS(SALES!$D:$D,SALES!$A:$A,$A598,SALES!$C:$C,V$1)</f>
        <v>0</v>
      </c>
      <c r="W598">
        <f>SUMIFS(SALES!$D:$D,SALES!$A:$A,$A598,SALES!$C:$C,W$1)</f>
        <v>0</v>
      </c>
      <c r="X598">
        <f>SUMIFS(SALES!$D:$D,SALES!$A:$A,$A598,SALES!$C:$C,X$1)</f>
        <v>0</v>
      </c>
      <c r="Y598">
        <f>SUMIFS(SALES!$D:$D,SALES!$A:$A,$A598,SALES!$C:$C,Y$1)</f>
        <v>0</v>
      </c>
      <c r="Z598">
        <f>SUMIFS(SALES!$D:$D,SALES!$A:$A,$A598,SALES!$C:$C,Z$1)</f>
        <v>0</v>
      </c>
      <c r="AA598">
        <f>SUMIFS(SALES!$D:$D,SALES!$A:$A,$A598,SALES!$C:$C,AA$1)</f>
        <v>0</v>
      </c>
      <c r="AB598">
        <f>SUMIFS(SALES!$D:$D,SALES!$A:$A,$A598,SALES!$C:$C,AB$1)</f>
        <v>0</v>
      </c>
      <c r="AC598">
        <f>SUMIFS(SALES!$D:$D,SALES!$A:$A,$A598,SALES!$C:$C,AC$1)</f>
        <v>0</v>
      </c>
      <c r="AD598">
        <f>SUMIFS(SALES!$D:$D,SALES!$A:$A,$A598,SALES!$C:$C,AD$1)</f>
        <v>0</v>
      </c>
      <c r="AE598">
        <f>SUMIFS(SALES!$D:$D,SALES!$A:$A,$A598,SALES!$C:$C,AE$1)</f>
        <v>0</v>
      </c>
      <c r="AF598">
        <f>SUMIFS(SALES!$D:$D,SALES!$A:$A,$A598,SALES!$C:$C,AF$1)</f>
        <v>0</v>
      </c>
      <c r="AG598">
        <f>SUMIFS(SALES!$D:$D,SALES!$A:$A,$A598,SALES!$C:$C,AG$1)</f>
        <v>0</v>
      </c>
      <c r="AH598">
        <f>SUMIFS(SALES!$D:$D,SALES!$A:$A,$A598,SALES!$C:$C,AH$1)</f>
        <v>0</v>
      </c>
      <c r="AI598">
        <f>SUMIFS(SALES!$D:$D,SALES!$A:$A,$A598,SALES!$C:$C,AI$1)</f>
        <v>0</v>
      </c>
      <c r="AJ598">
        <f>SUMIFS(SALES!$D:$D,SALES!$A:$A,$A598,SALES!$C:$C,AJ$1)</f>
        <v>0</v>
      </c>
      <c r="AK598">
        <f>SUMIFS(SALES!$D:$D,SALES!$A:$A,$A598,SALES!$C:$C,AK$1)</f>
        <v>0</v>
      </c>
      <c r="AL598">
        <f>SUMIFS(SALES!$D:$D,SALES!$A:$A,$A598,SALES!$C:$C,AL$1)</f>
        <v>0</v>
      </c>
      <c r="AM598">
        <f>SUMIFS(SALES!$D:$D,SALES!$A:$A,$A598,SALES!$C:$C,AM$1)</f>
        <v>0</v>
      </c>
      <c r="AN598">
        <f>SUMIFS(SALES!$D:$D,SALES!$A:$A,$A598,SALES!$C:$C,AN$1)</f>
        <v>0</v>
      </c>
      <c r="AO598">
        <f>SUMIFS(SALES!$D:$D,SALES!$A:$A,$A598,SALES!$C:$C,AO$1)</f>
        <v>0</v>
      </c>
      <c r="AP598">
        <f>SUMIFS(SALES!$D:$D,SALES!$A:$A,$A598,SALES!$C:$C,AP$1)</f>
        <v>0</v>
      </c>
      <c r="AQ598">
        <f>SUMIFS(SALES!$D:$D,SALES!$A:$A,$A598,SALES!$C:$C,AQ$1)</f>
        <v>0</v>
      </c>
      <c r="AR598">
        <f>SUMIFS(SALES!$D:$D,SALES!$A:$A,$A598,SALES!$C:$C,AR$1)</f>
        <v>0</v>
      </c>
      <c r="AS598">
        <f>SUMIFS(SALES!$D:$D,SALES!$A:$A,$A598,SALES!$C:$C,AS$1)</f>
        <v>0</v>
      </c>
      <c r="AT598">
        <f>SUMIFS(SALES!$D:$D,SALES!$A:$A,$A598,SALES!$C:$C,AT$1)</f>
        <v>0</v>
      </c>
      <c r="AU598">
        <f>SUMIFS(SALES!$D:$D,SALES!$A:$A,$A598,SALES!$C:$C,AU$1)</f>
        <v>0</v>
      </c>
      <c r="AV598">
        <f>SUMIFS(SALES!$D:$D,SALES!$A:$A,$A598,SALES!$C:$C,AV$1)</f>
        <v>0</v>
      </c>
      <c r="AW598">
        <f>SUMIFS(SALES!$D:$D,SALES!$A:$A,$A598,SALES!$C:$C,AW$1)</f>
        <v>0</v>
      </c>
      <c r="AX598">
        <f>SUMIFS(SALES!$D:$D,SALES!$A:$A,$A598,SALES!$C:$C,AX$1)</f>
        <v>0</v>
      </c>
      <c r="AY598">
        <f>SUMIFS(SALES!$D:$D,SALES!$A:$A,$A598,SALES!$C:$C,AY$1)</f>
        <v>0</v>
      </c>
      <c r="AZ598">
        <f>SUMIFS(SALES!$D:$D,SALES!$A:$A,$A598,SALES!$C:$C,AZ$1)</f>
        <v>0</v>
      </c>
      <c r="BA598">
        <f>SUMIFS(SALES!$D:$D,SALES!$A:$A,$A598,SALES!$C:$C,BA$1)</f>
        <v>0</v>
      </c>
      <c r="BB598">
        <f>SUMIFS(SALES!$D:$D,SALES!$A:$A,$A598,SALES!$C:$C,BB$1)</f>
        <v>0</v>
      </c>
      <c r="BC598">
        <f>SUMIFS(SALES!$D:$D,SALES!$A:$A,$A598,SALES!$C:$C,BC$1)</f>
        <v>0</v>
      </c>
      <c r="BD598">
        <f>SUM(D598:BC598)</f>
        <v>0</v>
      </c>
    </row>
    <row r="599" spans="1:56" x14ac:dyDescent="0.25">
      <c r="A599" t="s">
        <v>2529</v>
      </c>
      <c r="B599" t="s">
        <v>2521</v>
      </c>
      <c r="C599" t="s">
        <v>2530</v>
      </c>
      <c r="D599">
        <f>SUMIFS(SALES!$D:$D,SALES!$A:$A,$A599,SALES!$C:$C,D$1)</f>
        <v>0</v>
      </c>
      <c r="E599">
        <f>SUMIFS(SALES!$D:$D,SALES!$A:$A,$A599,SALES!$C:$C,E$1)</f>
        <v>0</v>
      </c>
      <c r="F599">
        <f>SUMIFS(SALES!$D:$D,SALES!$A:$A,$A599,SALES!$C:$C,F$1)</f>
        <v>0</v>
      </c>
      <c r="G599">
        <f>SUMIFS(SALES!$D:$D,SALES!$A:$A,$A599,SALES!$C:$C,G$1)</f>
        <v>0</v>
      </c>
      <c r="H599">
        <f>SUMIFS(SALES!$D:$D,SALES!$A:$A,$A599,SALES!$C:$C,H$1)</f>
        <v>0</v>
      </c>
      <c r="I599">
        <f>SUMIFS(SALES!$D:$D,SALES!$A:$A,$A599,SALES!$C:$C,I$1)</f>
        <v>0</v>
      </c>
      <c r="J599">
        <f>SUMIFS(SALES!$D:$D,SALES!$A:$A,$A599,SALES!$C:$C,J$1)</f>
        <v>0</v>
      </c>
      <c r="K599">
        <f>SUMIFS(SALES!$D:$D,SALES!$A:$A,$A599,SALES!$C:$C,K$1)</f>
        <v>0</v>
      </c>
      <c r="L599">
        <f>SUMIFS(SALES!$D:$D,SALES!$A:$A,$A599,SALES!$C:$C,L$1)</f>
        <v>0</v>
      </c>
      <c r="M599">
        <f>SUMIFS(SALES!$D:$D,SALES!$A:$A,$A599,SALES!$C:$C,M$1)</f>
        <v>0</v>
      </c>
      <c r="N599">
        <f>SUMIFS(SALES!$D:$D,SALES!$A:$A,$A599,SALES!$C:$C,N$1)</f>
        <v>0</v>
      </c>
      <c r="O599">
        <f>SUMIFS(SALES!$D:$D,SALES!$A:$A,$A599,SALES!$C:$C,O$1)</f>
        <v>0</v>
      </c>
      <c r="P599">
        <f>SUMIFS(SALES!$D:$D,SALES!$A:$A,$A599,SALES!$C:$C,P$1)</f>
        <v>0</v>
      </c>
      <c r="Q599">
        <f>SUMIFS(SALES!$D:$D,SALES!$A:$A,$A599,SALES!$C:$C,Q$1)</f>
        <v>0</v>
      </c>
      <c r="R599">
        <f>SUMIFS(SALES!$D:$D,SALES!$A:$A,$A599,SALES!$C:$C,R$1)</f>
        <v>0</v>
      </c>
      <c r="S599">
        <f>SUMIFS(SALES!$D:$D,SALES!$A:$A,$A599,SALES!$C:$C,S$1)</f>
        <v>0</v>
      </c>
      <c r="T599">
        <f>SUMIFS(SALES!$D:$D,SALES!$A:$A,$A599,SALES!$C:$C,T$1)</f>
        <v>0</v>
      </c>
      <c r="U599">
        <f>SUMIFS(SALES!$D:$D,SALES!$A:$A,$A599,SALES!$C:$C,U$1)</f>
        <v>0</v>
      </c>
      <c r="V599">
        <f>SUMIFS(SALES!$D:$D,SALES!$A:$A,$A599,SALES!$C:$C,V$1)</f>
        <v>0</v>
      </c>
      <c r="W599">
        <f>SUMIFS(SALES!$D:$D,SALES!$A:$A,$A599,SALES!$C:$C,W$1)</f>
        <v>0</v>
      </c>
      <c r="X599">
        <f>SUMIFS(SALES!$D:$D,SALES!$A:$A,$A599,SALES!$C:$C,X$1)</f>
        <v>0</v>
      </c>
      <c r="Y599">
        <f>SUMIFS(SALES!$D:$D,SALES!$A:$A,$A599,SALES!$C:$C,Y$1)</f>
        <v>0</v>
      </c>
      <c r="Z599">
        <f>SUMIFS(SALES!$D:$D,SALES!$A:$A,$A599,SALES!$C:$C,Z$1)</f>
        <v>0</v>
      </c>
      <c r="AA599">
        <f>SUMIFS(SALES!$D:$D,SALES!$A:$A,$A599,SALES!$C:$C,AA$1)</f>
        <v>0</v>
      </c>
      <c r="AB599">
        <f>SUMIFS(SALES!$D:$D,SALES!$A:$A,$A599,SALES!$C:$C,AB$1)</f>
        <v>0</v>
      </c>
      <c r="AC599">
        <f>SUMIFS(SALES!$D:$D,SALES!$A:$A,$A599,SALES!$C:$C,AC$1)</f>
        <v>0</v>
      </c>
      <c r="AD599">
        <f>SUMIFS(SALES!$D:$D,SALES!$A:$A,$A599,SALES!$C:$C,AD$1)</f>
        <v>0</v>
      </c>
      <c r="AE599">
        <f>SUMIFS(SALES!$D:$D,SALES!$A:$A,$A599,SALES!$C:$C,AE$1)</f>
        <v>0</v>
      </c>
      <c r="AF599">
        <f>SUMIFS(SALES!$D:$D,SALES!$A:$A,$A599,SALES!$C:$C,AF$1)</f>
        <v>0</v>
      </c>
      <c r="AG599">
        <f>SUMIFS(SALES!$D:$D,SALES!$A:$A,$A599,SALES!$C:$C,AG$1)</f>
        <v>0</v>
      </c>
      <c r="AH599">
        <f>SUMIFS(SALES!$D:$D,SALES!$A:$A,$A599,SALES!$C:$C,AH$1)</f>
        <v>0</v>
      </c>
      <c r="AI599">
        <f>SUMIFS(SALES!$D:$D,SALES!$A:$A,$A599,SALES!$C:$C,AI$1)</f>
        <v>0</v>
      </c>
      <c r="AJ599">
        <f>SUMIFS(SALES!$D:$D,SALES!$A:$A,$A599,SALES!$C:$C,AJ$1)</f>
        <v>0</v>
      </c>
      <c r="AK599">
        <f>SUMIFS(SALES!$D:$D,SALES!$A:$A,$A599,SALES!$C:$C,AK$1)</f>
        <v>0</v>
      </c>
      <c r="AL599">
        <f>SUMIFS(SALES!$D:$D,SALES!$A:$A,$A599,SALES!$C:$C,AL$1)</f>
        <v>0</v>
      </c>
      <c r="AM599">
        <f>SUMIFS(SALES!$D:$D,SALES!$A:$A,$A599,SALES!$C:$C,AM$1)</f>
        <v>0</v>
      </c>
      <c r="AN599">
        <f>SUMIFS(SALES!$D:$D,SALES!$A:$A,$A599,SALES!$C:$C,AN$1)</f>
        <v>0</v>
      </c>
      <c r="AO599">
        <f>SUMIFS(SALES!$D:$D,SALES!$A:$A,$A599,SALES!$C:$C,AO$1)</f>
        <v>0</v>
      </c>
      <c r="AP599">
        <f>SUMIFS(SALES!$D:$D,SALES!$A:$A,$A599,SALES!$C:$C,AP$1)</f>
        <v>0</v>
      </c>
      <c r="AQ599">
        <f>SUMIFS(SALES!$D:$D,SALES!$A:$A,$A599,SALES!$C:$C,AQ$1)</f>
        <v>0</v>
      </c>
      <c r="AR599">
        <f>SUMIFS(SALES!$D:$D,SALES!$A:$A,$A599,SALES!$C:$C,AR$1)</f>
        <v>0</v>
      </c>
      <c r="AS599">
        <f>SUMIFS(SALES!$D:$D,SALES!$A:$A,$A599,SALES!$C:$C,AS$1)</f>
        <v>0</v>
      </c>
      <c r="AT599">
        <f>SUMIFS(SALES!$D:$D,SALES!$A:$A,$A599,SALES!$C:$C,AT$1)</f>
        <v>0</v>
      </c>
      <c r="AU599">
        <f>SUMIFS(SALES!$D:$D,SALES!$A:$A,$A599,SALES!$C:$C,AU$1)</f>
        <v>0</v>
      </c>
      <c r="AV599">
        <f>SUMIFS(SALES!$D:$D,SALES!$A:$A,$A599,SALES!$C:$C,AV$1)</f>
        <v>0</v>
      </c>
      <c r="AW599">
        <f>SUMIFS(SALES!$D:$D,SALES!$A:$A,$A599,SALES!$C:$C,AW$1)</f>
        <v>0</v>
      </c>
      <c r="AX599">
        <f>SUMIFS(SALES!$D:$D,SALES!$A:$A,$A599,SALES!$C:$C,AX$1)</f>
        <v>0</v>
      </c>
      <c r="AY599">
        <f>SUMIFS(SALES!$D:$D,SALES!$A:$A,$A599,SALES!$C:$C,AY$1)</f>
        <v>0</v>
      </c>
      <c r="AZ599">
        <f>SUMIFS(SALES!$D:$D,SALES!$A:$A,$A599,SALES!$C:$C,AZ$1)</f>
        <v>0</v>
      </c>
      <c r="BA599">
        <f>SUMIFS(SALES!$D:$D,SALES!$A:$A,$A599,SALES!$C:$C,BA$1)</f>
        <v>0</v>
      </c>
      <c r="BB599">
        <f>SUMIFS(SALES!$D:$D,SALES!$A:$A,$A599,SALES!$C:$C,BB$1)</f>
        <v>0</v>
      </c>
      <c r="BC599">
        <f>SUMIFS(SALES!$D:$D,SALES!$A:$A,$A599,SALES!$C:$C,BC$1)</f>
        <v>0</v>
      </c>
      <c r="BD599">
        <f>SUM(D599:BC599)</f>
        <v>0</v>
      </c>
    </row>
    <row r="600" spans="1:56" x14ac:dyDescent="0.25">
      <c r="A600" t="s">
        <v>2525</v>
      </c>
      <c r="B600" t="s">
        <v>2521</v>
      </c>
      <c r="C600" t="s">
        <v>2526</v>
      </c>
      <c r="D600">
        <f>SUMIFS(SALES!$D:$D,SALES!$A:$A,$A600,SALES!$C:$C,D$1)</f>
        <v>0</v>
      </c>
      <c r="E600">
        <f>SUMIFS(SALES!$D:$D,SALES!$A:$A,$A600,SALES!$C:$C,E$1)</f>
        <v>0</v>
      </c>
      <c r="F600">
        <f>SUMIFS(SALES!$D:$D,SALES!$A:$A,$A600,SALES!$C:$C,F$1)</f>
        <v>0</v>
      </c>
      <c r="G600">
        <f>SUMIFS(SALES!$D:$D,SALES!$A:$A,$A600,SALES!$C:$C,G$1)</f>
        <v>0</v>
      </c>
      <c r="H600">
        <f>SUMIFS(SALES!$D:$D,SALES!$A:$A,$A600,SALES!$C:$C,H$1)</f>
        <v>0</v>
      </c>
      <c r="I600">
        <f>SUMIFS(SALES!$D:$D,SALES!$A:$A,$A600,SALES!$C:$C,I$1)</f>
        <v>0</v>
      </c>
      <c r="J600">
        <f>SUMIFS(SALES!$D:$D,SALES!$A:$A,$A600,SALES!$C:$C,J$1)</f>
        <v>0</v>
      </c>
      <c r="K600">
        <f>SUMIFS(SALES!$D:$D,SALES!$A:$A,$A600,SALES!$C:$C,K$1)</f>
        <v>0</v>
      </c>
      <c r="L600">
        <f>SUMIFS(SALES!$D:$D,SALES!$A:$A,$A600,SALES!$C:$C,L$1)</f>
        <v>0</v>
      </c>
      <c r="M600">
        <f>SUMIFS(SALES!$D:$D,SALES!$A:$A,$A600,SALES!$C:$C,M$1)</f>
        <v>0</v>
      </c>
      <c r="N600">
        <f>SUMIFS(SALES!$D:$D,SALES!$A:$A,$A600,SALES!$C:$C,N$1)</f>
        <v>0</v>
      </c>
      <c r="O600">
        <f>SUMIFS(SALES!$D:$D,SALES!$A:$A,$A600,SALES!$C:$C,O$1)</f>
        <v>0</v>
      </c>
      <c r="P600">
        <f>SUMIFS(SALES!$D:$D,SALES!$A:$A,$A600,SALES!$C:$C,P$1)</f>
        <v>0</v>
      </c>
      <c r="Q600">
        <f>SUMIFS(SALES!$D:$D,SALES!$A:$A,$A600,SALES!$C:$C,Q$1)</f>
        <v>0</v>
      </c>
      <c r="R600">
        <f>SUMIFS(SALES!$D:$D,SALES!$A:$A,$A600,SALES!$C:$C,R$1)</f>
        <v>0</v>
      </c>
      <c r="S600">
        <f>SUMIFS(SALES!$D:$D,SALES!$A:$A,$A600,SALES!$C:$C,S$1)</f>
        <v>0</v>
      </c>
      <c r="T600">
        <f>SUMIFS(SALES!$D:$D,SALES!$A:$A,$A600,SALES!$C:$C,T$1)</f>
        <v>0</v>
      </c>
      <c r="U600">
        <f>SUMIFS(SALES!$D:$D,SALES!$A:$A,$A600,SALES!$C:$C,U$1)</f>
        <v>0</v>
      </c>
      <c r="V600">
        <f>SUMIFS(SALES!$D:$D,SALES!$A:$A,$A600,SALES!$C:$C,V$1)</f>
        <v>0</v>
      </c>
      <c r="W600">
        <f>SUMIFS(SALES!$D:$D,SALES!$A:$A,$A600,SALES!$C:$C,W$1)</f>
        <v>0</v>
      </c>
      <c r="X600">
        <f>SUMIFS(SALES!$D:$D,SALES!$A:$A,$A600,SALES!$C:$C,X$1)</f>
        <v>0</v>
      </c>
      <c r="Y600">
        <f>SUMIFS(SALES!$D:$D,SALES!$A:$A,$A600,SALES!$C:$C,Y$1)</f>
        <v>0</v>
      </c>
      <c r="Z600">
        <f>SUMIFS(SALES!$D:$D,SALES!$A:$A,$A600,SALES!$C:$C,Z$1)</f>
        <v>0</v>
      </c>
      <c r="AA600">
        <f>SUMIFS(SALES!$D:$D,SALES!$A:$A,$A600,SALES!$C:$C,AA$1)</f>
        <v>0</v>
      </c>
      <c r="AB600">
        <f>SUMIFS(SALES!$D:$D,SALES!$A:$A,$A600,SALES!$C:$C,AB$1)</f>
        <v>0</v>
      </c>
      <c r="AC600">
        <f>SUMIFS(SALES!$D:$D,SALES!$A:$A,$A600,SALES!$C:$C,AC$1)</f>
        <v>0</v>
      </c>
      <c r="AD600">
        <f>SUMIFS(SALES!$D:$D,SALES!$A:$A,$A600,SALES!$C:$C,AD$1)</f>
        <v>0</v>
      </c>
      <c r="AE600">
        <f>SUMIFS(SALES!$D:$D,SALES!$A:$A,$A600,SALES!$C:$C,AE$1)</f>
        <v>0</v>
      </c>
      <c r="AF600">
        <f>SUMIFS(SALES!$D:$D,SALES!$A:$A,$A600,SALES!$C:$C,AF$1)</f>
        <v>0</v>
      </c>
      <c r="AG600">
        <f>SUMIFS(SALES!$D:$D,SALES!$A:$A,$A600,SALES!$C:$C,AG$1)</f>
        <v>0</v>
      </c>
      <c r="AH600">
        <f>SUMIFS(SALES!$D:$D,SALES!$A:$A,$A600,SALES!$C:$C,AH$1)</f>
        <v>0</v>
      </c>
      <c r="AI600">
        <f>SUMIFS(SALES!$D:$D,SALES!$A:$A,$A600,SALES!$C:$C,AI$1)</f>
        <v>0</v>
      </c>
      <c r="AJ600">
        <f>SUMIFS(SALES!$D:$D,SALES!$A:$A,$A600,SALES!$C:$C,AJ$1)</f>
        <v>0</v>
      </c>
      <c r="AK600">
        <f>SUMIFS(SALES!$D:$D,SALES!$A:$A,$A600,SALES!$C:$C,AK$1)</f>
        <v>0</v>
      </c>
      <c r="AL600">
        <f>SUMIFS(SALES!$D:$D,SALES!$A:$A,$A600,SALES!$C:$C,AL$1)</f>
        <v>0</v>
      </c>
      <c r="AM600">
        <f>SUMIFS(SALES!$D:$D,SALES!$A:$A,$A600,SALES!$C:$C,AM$1)</f>
        <v>0</v>
      </c>
      <c r="AN600">
        <f>SUMIFS(SALES!$D:$D,SALES!$A:$A,$A600,SALES!$C:$C,AN$1)</f>
        <v>0</v>
      </c>
      <c r="AO600">
        <f>SUMIFS(SALES!$D:$D,SALES!$A:$A,$A600,SALES!$C:$C,AO$1)</f>
        <v>0</v>
      </c>
      <c r="AP600">
        <f>SUMIFS(SALES!$D:$D,SALES!$A:$A,$A600,SALES!$C:$C,AP$1)</f>
        <v>0</v>
      </c>
      <c r="AQ600">
        <f>SUMIFS(SALES!$D:$D,SALES!$A:$A,$A600,SALES!$C:$C,AQ$1)</f>
        <v>0</v>
      </c>
      <c r="AR600">
        <f>SUMIFS(SALES!$D:$D,SALES!$A:$A,$A600,SALES!$C:$C,AR$1)</f>
        <v>0</v>
      </c>
      <c r="AS600">
        <f>SUMIFS(SALES!$D:$D,SALES!$A:$A,$A600,SALES!$C:$C,AS$1)</f>
        <v>0</v>
      </c>
      <c r="AT600">
        <f>SUMIFS(SALES!$D:$D,SALES!$A:$A,$A600,SALES!$C:$C,AT$1)</f>
        <v>0</v>
      </c>
      <c r="AU600">
        <f>SUMIFS(SALES!$D:$D,SALES!$A:$A,$A600,SALES!$C:$C,AU$1)</f>
        <v>0</v>
      </c>
      <c r="AV600">
        <f>SUMIFS(SALES!$D:$D,SALES!$A:$A,$A600,SALES!$C:$C,AV$1)</f>
        <v>0</v>
      </c>
      <c r="AW600">
        <f>SUMIFS(SALES!$D:$D,SALES!$A:$A,$A600,SALES!$C:$C,AW$1)</f>
        <v>0</v>
      </c>
      <c r="AX600">
        <f>SUMIFS(SALES!$D:$D,SALES!$A:$A,$A600,SALES!$C:$C,AX$1)</f>
        <v>0</v>
      </c>
      <c r="AY600">
        <f>SUMIFS(SALES!$D:$D,SALES!$A:$A,$A600,SALES!$C:$C,AY$1)</f>
        <v>0</v>
      </c>
      <c r="AZ600">
        <f>SUMIFS(SALES!$D:$D,SALES!$A:$A,$A600,SALES!$C:$C,AZ$1)</f>
        <v>0</v>
      </c>
      <c r="BA600">
        <f>SUMIFS(SALES!$D:$D,SALES!$A:$A,$A600,SALES!$C:$C,BA$1)</f>
        <v>0</v>
      </c>
      <c r="BB600">
        <f>SUMIFS(SALES!$D:$D,SALES!$A:$A,$A600,SALES!$C:$C,BB$1)</f>
        <v>0</v>
      </c>
      <c r="BC600">
        <f>SUMIFS(SALES!$D:$D,SALES!$A:$A,$A600,SALES!$C:$C,BC$1)</f>
        <v>0</v>
      </c>
      <c r="BD600">
        <f>SUM(D600:BC600)</f>
        <v>0</v>
      </c>
    </row>
    <row r="601" spans="1:56" x14ac:dyDescent="0.25">
      <c r="A601" t="s">
        <v>2565</v>
      </c>
      <c r="B601" t="s">
        <v>2521</v>
      </c>
      <c r="C601" t="s">
        <v>2566</v>
      </c>
      <c r="D601">
        <f>SUMIFS(SALES!$D:$D,SALES!$A:$A,$A601,SALES!$C:$C,D$1)</f>
        <v>0</v>
      </c>
      <c r="E601">
        <f>SUMIFS(SALES!$D:$D,SALES!$A:$A,$A601,SALES!$C:$C,E$1)</f>
        <v>0</v>
      </c>
      <c r="F601">
        <f>SUMIFS(SALES!$D:$D,SALES!$A:$A,$A601,SALES!$C:$C,F$1)</f>
        <v>0</v>
      </c>
      <c r="G601">
        <f>SUMIFS(SALES!$D:$D,SALES!$A:$A,$A601,SALES!$C:$C,G$1)</f>
        <v>0</v>
      </c>
      <c r="H601">
        <f>SUMIFS(SALES!$D:$D,SALES!$A:$A,$A601,SALES!$C:$C,H$1)</f>
        <v>0</v>
      </c>
      <c r="I601">
        <f>SUMIFS(SALES!$D:$D,SALES!$A:$A,$A601,SALES!$C:$C,I$1)</f>
        <v>0</v>
      </c>
      <c r="J601">
        <f>SUMIFS(SALES!$D:$D,SALES!$A:$A,$A601,SALES!$C:$C,J$1)</f>
        <v>0</v>
      </c>
      <c r="K601">
        <f>SUMIFS(SALES!$D:$D,SALES!$A:$A,$A601,SALES!$C:$C,K$1)</f>
        <v>0</v>
      </c>
      <c r="L601">
        <f>SUMIFS(SALES!$D:$D,SALES!$A:$A,$A601,SALES!$C:$C,L$1)</f>
        <v>0</v>
      </c>
      <c r="M601">
        <f>SUMIFS(SALES!$D:$D,SALES!$A:$A,$A601,SALES!$C:$C,M$1)</f>
        <v>0</v>
      </c>
      <c r="N601">
        <f>SUMIFS(SALES!$D:$D,SALES!$A:$A,$A601,SALES!$C:$C,N$1)</f>
        <v>0</v>
      </c>
      <c r="O601">
        <f>SUMIFS(SALES!$D:$D,SALES!$A:$A,$A601,SALES!$C:$C,O$1)</f>
        <v>0</v>
      </c>
      <c r="P601">
        <f>SUMIFS(SALES!$D:$D,SALES!$A:$A,$A601,SALES!$C:$C,P$1)</f>
        <v>0</v>
      </c>
      <c r="Q601">
        <f>SUMIFS(SALES!$D:$D,SALES!$A:$A,$A601,SALES!$C:$C,Q$1)</f>
        <v>0</v>
      </c>
      <c r="R601">
        <f>SUMIFS(SALES!$D:$D,SALES!$A:$A,$A601,SALES!$C:$C,R$1)</f>
        <v>0</v>
      </c>
      <c r="S601">
        <f>SUMIFS(SALES!$D:$D,SALES!$A:$A,$A601,SALES!$C:$C,S$1)</f>
        <v>0</v>
      </c>
      <c r="T601">
        <f>SUMIFS(SALES!$D:$D,SALES!$A:$A,$A601,SALES!$C:$C,T$1)</f>
        <v>0</v>
      </c>
      <c r="U601">
        <f>SUMIFS(SALES!$D:$D,SALES!$A:$A,$A601,SALES!$C:$C,U$1)</f>
        <v>0</v>
      </c>
      <c r="V601">
        <f>SUMIFS(SALES!$D:$D,SALES!$A:$A,$A601,SALES!$C:$C,V$1)</f>
        <v>0</v>
      </c>
      <c r="W601">
        <f>SUMIFS(SALES!$D:$D,SALES!$A:$A,$A601,SALES!$C:$C,W$1)</f>
        <v>0</v>
      </c>
      <c r="X601">
        <f>SUMIFS(SALES!$D:$D,SALES!$A:$A,$A601,SALES!$C:$C,X$1)</f>
        <v>0</v>
      </c>
      <c r="Y601">
        <f>SUMIFS(SALES!$D:$D,SALES!$A:$A,$A601,SALES!$C:$C,Y$1)</f>
        <v>0</v>
      </c>
      <c r="Z601">
        <f>SUMIFS(SALES!$D:$D,SALES!$A:$A,$A601,SALES!$C:$C,Z$1)</f>
        <v>0</v>
      </c>
      <c r="AA601">
        <f>SUMIFS(SALES!$D:$D,SALES!$A:$A,$A601,SALES!$C:$C,AA$1)</f>
        <v>0</v>
      </c>
      <c r="AB601">
        <f>SUMIFS(SALES!$D:$D,SALES!$A:$A,$A601,SALES!$C:$C,AB$1)</f>
        <v>0</v>
      </c>
      <c r="AC601">
        <f>SUMIFS(SALES!$D:$D,SALES!$A:$A,$A601,SALES!$C:$C,AC$1)</f>
        <v>0</v>
      </c>
      <c r="AD601">
        <f>SUMIFS(SALES!$D:$D,SALES!$A:$A,$A601,SALES!$C:$C,AD$1)</f>
        <v>0</v>
      </c>
      <c r="AE601">
        <f>SUMIFS(SALES!$D:$D,SALES!$A:$A,$A601,SALES!$C:$C,AE$1)</f>
        <v>0</v>
      </c>
      <c r="AF601">
        <f>SUMIFS(SALES!$D:$D,SALES!$A:$A,$A601,SALES!$C:$C,AF$1)</f>
        <v>0</v>
      </c>
      <c r="AG601">
        <f>SUMIFS(SALES!$D:$D,SALES!$A:$A,$A601,SALES!$C:$C,AG$1)</f>
        <v>0</v>
      </c>
      <c r="AH601">
        <f>SUMIFS(SALES!$D:$D,SALES!$A:$A,$A601,SALES!$C:$C,AH$1)</f>
        <v>0</v>
      </c>
      <c r="AI601">
        <f>SUMIFS(SALES!$D:$D,SALES!$A:$A,$A601,SALES!$C:$C,AI$1)</f>
        <v>0</v>
      </c>
      <c r="AJ601">
        <f>SUMIFS(SALES!$D:$D,SALES!$A:$A,$A601,SALES!$C:$C,AJ$1)</f>
        <v>0</v>
      </c>
      <c r="AK601">
        <f>SUMIFS(SALES!$D:$D,SALES!$A:$A,$A601,SALES!$C:$C,AK$1)</f>
        <v>0</v>
      </c>
      <c r="AL601">
        <f>SUMIFS(SALES!$D:$D,SALES!$A:$A,$A601,SALES!$C:$C,AL$1)</f>
        <v>0</v>
      </c>
      <c r="AM601">
        <f>SUMIFS(SALES!$D:$D,SALES!$A:$A,$A601,SALES!$C:$C,AM$1)</f>
        <v>0</v>
      </c>
      <c r="AN601">
        <f>SUMIFS(SALES!$D:$D,SALES!$A:$A,$A601,SALES!$C:$C,AN$1)</f>
        <v>0</v>
      </c>
      <c r="AO601">
        <f>SUMIFS(SALES!$D:$D,SALES!$A:$A,$A601,SALES!$C:$C,AO$1)</f>
        <v>0</v>
      </c>
      <c r="AP601">
        <f>SUMIFS(SALES!$D:$D,SALES!$A:$A,$A601,SALES!$C:$C,AP$1)</f>
        <v>0</v>
      </c>
      <c r="AQ601">
        <f>SUMIFS(SALES!$D:$D,SALES!$A:$A,$A601,SALES!$C:$C,AQ$1)</f>
        <v>0</v>
      </c>
      <c r="AR601">
        <f>SUMIFS(SALES!$D:$D,SALES!$A:$A,$A601,SALES!$C:$C,AR$1)</f>
        <v>0</v>
      </c>
      <c r="AS601">
        <f>SUMIFS(SALES!$D:$D,SALES!$A:$A,$A601,SALES!$C:$C,AS$1)</f>
        <v>0</v>
      </c>
      <c r="AT601">
        <f>SUMIFS(SALES!$D:$D,SALES!$A:$A,$A601,SALES!$C:$C,AT$1)</f>
        <v>0</v>
      </c>
      <c r="AU601">
        <f>SUMIFS(SALES!$D:$D,SALES!$A:$A,$A601,SALES!$C:$C,AU$1)</f>
        <v>0</v>
      </c>
      <c r="AV601">
        <f>SUMIFS(SALES!$D:$D,SALES!$A:$A,$A601,SALES!$C:$C,AV$1)</f>
        <v>0</v>
      </c>
      <c r="AW601">
        <f>SUMIFS(SALES!$D:$D,SALES!$A:$A,$A601,SALES!$C:$C,AW$1)</f>
        <v>0</v>
      </c>
      <c r="AX601">
        <f>SUMIFS(SALES!$D:$D,SALES!$A:$A,$A601,SALES!$C:$C,AX$1)</f>
        <v>0</v>
      </c>
      <c r="AY601">
        <f>SUMIFS(SALES!$D:$D,SALES!$A:$A,$A601,SALES!$C:$C,AY$1)</f>
        <v>0</v>
      </c>
      <c r="AZ601">
        <f>SUMIFS(SALES!$D:$D,SALES!$A:$A,$A601,SALES!$C:$C,AZ$1)</f>
        <v>0</v>
      </c>
      <c r="BA601">
        <f>SUMIFS(SALES!$D:$D,SALES!$A:$A,$A601,SALES!$C:$C,BA$1)</f>
        <v>0</v>
      </c>
      <c r="BB601">
        <f>SUMIFS(SALES!$D:$D,SALES!$A:$A,$A601,SALES!$C:$C,BB$1)</f>
        <v>0</v>
      </c>
      <c r="BC601">
        <f>SUMIFS(SALES!$D:$D,SALES!$A:$A,$A601,SALES!$C:$C,BC$1)</f>
        <v>0</v>
      </c>
      <c r="BD601">
        <f>SUM(D601:BC601)</f>
        <v>0</v>
      </c>
    </row>
    <row r="602" spans="1:56" x14ac:dyDescent="0.25">
      <c r="A602" t="s">
        <v>2533</v>
      </c>
      <c r="B602" t="s">
        <v>2521</v>
      </c>
      <c r="C602" t="s">
        <v>2534</v>
      </c>
      <c r="D602">
        <f>SUMIFS(SALES!$D:$D,SALES!$A:$A,$A602,SALES!$C:$C,D$1)</f>
        <v>0</v>
      </c>
      <c r="E602">
        <f>SUMIFS(SALES!$D:$D,SALES!$A:$A,$A602,SALES!$C:$C,E$1)</f>
        <v>0</v>
      </c>
      <c r="F602">
        <f>SUMIFS(SALES!$D:$D,SALES!$A:$A,$A602,SALES!$C:$C,F$1)</f>
        <v>0</v>
      </c>
      <c r="G602">
        <f>SUMIFS(SALES!$D:$D,SALES!$A:$A,$A602,SALES!$C:$C,G$1)</f>
        <v>0</v>
      </c>
      <c r="H602">
        <f>SUMIFS(SALES!$D:$D,SALES!$A:$A,$A602,SALES!$C:$C,H$1)</f>
        <v>0</v>
      </c>
      <c r="I602">
        <f>SUMIFS(SALES!$D:$D,SALES!$A:$A,$A602,SALES!$C:$C,I$1)</f>
        <v>0</v>
      </c>
      <c r="J602">
        <f>SUMIFS(SALES!$D:$D,SALES!$A:$A,$A602,SALES!$C:$C,J$1)</f>
        <v>0</v>
      </c>
      <c r="K602">
        <f>SUMIFS(SALES!$D:$D,SALES!$A:$A,$A602,SALES!$C:$C,K$1)</f>
        <v>0</v>
      </c>
      <c r="L602">
        <f>SUMIFS(SALES!$D:$D,SALES!$A:$A,$A602,SALES!$C:$C,L$1)</f>
        <v>0</v>
      </c>
      <c r="M602">
        <f>SUMIFS(SALES!$D:$D,SALES!$A:$A,$A602,SALES!$C:$C,M$1)</f>
        <v>0</v>
      </c>
      <c r="N602">
        <f>SUMIFS(SALES!$D:$D,SALES!$A:$A,$A602,SALES!$C:$C,N$1)</f>
        <v>0</v>
      </c>
      <c r="O602">
        <f>SUMIFS(SALES!$D:$D,SALES!$A:$A,$A602,SALES!$C:$C,O$1)</f>
        <v>0</v>
      </c>
      <c r="P602">
        <f>SUMIFS(SALES!$D:$D,SALES!$A:$A,$A602,SALES!$C:$C,P$1)</f>
        <v>0</v>
      </c>
      <c r="Q602">
        <f>SUMIFS(SALES!$D:$D,SALES!$A:$A,$A602,SALES!$C:$C,Q$1)</f>
        <v>0</v>
      </c>
      <c r="R602">
        <f>SUMIFS(SALES!$D:$D,SALES!$A:$A,$A602,SALES!$C:$C,R$1)</f>
        <v>0</v>
      </c>
      <c r="S602">
        <f>SUMIFS(SALES!$D:$D,SALES!$A:$A,$A602,SALES!$C:$C,S$1)</f>
        <v>0</v>
      </c>
      <c r="T602">
        <f>SUMIFS(SALES!$D:$D,SALES!$A:$A,$A602,SALES!$C:$C,T$1)</f>
        <v>0</v>
      </c>
      <c r="U602">
        <f>SUMIFS(SALES!$D:$D,SALES!$A:$A,$A602,SALES!$C:$C,U$1)</f>
        <v>0</v>
      </c>
      <c r="V602">
        <f>SUMIFS(SALES!$D:$D,SALES!$A:$A,$A602,SALES!$C:$C,V$1)</f>
        <v>0</v>
      </c>
      <c r="W602">
        <f>SUMIFS(SALES!$D:$D,SALES!$A:$A,$A602,SALES!$C:$C,W$1)</f>
        <v>0</v>
      </c>
      <c r="X602">
        <f>SUMIFS(SALES!$D:$D,SALES!$A:$A,$A602,SALES!$C:$C,X$1)</f>
        <v>0</v>
      </c>
      <c r="Y602">
        <f>SUMIFS(SALES!$D:$D,SALES!$A:$A,$A602,SALES!$C:$C,Y$1)</f>
        <v>0</v>
      </c>
      <c r="Z602">
        <f>SUMIFS(SALES!$D:$D,SALES!$A:$A,$A602,SALES!$C:$C,Z$1)</f>
        <v>0</v>
      </c>
      <c r="AA602">
        <f>SUMIFS(SALES!$D:$D,SALES!$A:$A,$A602,SALES!$C:$C,AA$1)</f>
        <v>0</v>
      </c>
      <c r="AB602">
        <f>SUMIFS(SALES!$D:$D,SALES!$A:$A,$A602,SALES!$C:$C,AB$1)</f>
        <v>0</v>
      </c>
      <c r="AC602">
        <f>SUMIFS(SALES!$D:$D,SALES!$A:$A,$A602,SALES!$C:$C,AC$1)</f>
        <v>0</v>
      </c>
      <c r="AD602">
        <f>SUMIFS(SALES!$D:$D,SALES!$A:$A,$A602,SALES!$C:$C,AD$1)</f>
        <v>0</v>
      </c>
      <c r="AE602">
        <f>SUMIFS(SALES!$D:$D,SALES!$A:$A,$A602,SALES!$C:$C,AE$1)</f>
        <v>0</v>
      </c>
      <c r="AF602">
        <f>SUMIFS(SALES!$D:$D,SALES!$A:$A,$A602,SALES!$C:$C,AF$1)</f>
        <v>0</v>
      </c>
      <c r="AG602">
        <f>SUMIFS(SALES!$D:$D,SALES!$A:$A,$A602,SALES!$C:$C,AG$1)</f>
        <v>0</v>
      </c>
      <c r="AH602">
        <f>SUMIFS(SALES!$D:$D,SALES!$A:$A,$A602,SALES!$C:$C,AH$1)</f>
        <v>0</v>
      </c>
      <c r="AI602">
        <f>SUMIFS(SALES!$D:$D,SALES!$A:$A,$A602,SALES!$C:$C,AI$1)</f>
        <v>0</v>
      </c>
      <c r="AJ602">
        <f>SUMIFS(SALES!$D:$D,SALES!$A:$A,$A602,SALES!$C:$C,AJ$1)</f>
        <v>0</v>
      </c>
      <c r="AK602">
        <f>SUMIFS(SALES!$D:$D,SALES!$A:$A,$A602,SALES!$C:$C,AK$1)</f>
        <v>0</v>
      </c>
      <c r="AL602">
        <f>SUMIFS(SALES!$D:$D,SALES!$A:$A,$A602,SALES!$C:$C,AL$1)</f>
        <v>0</v>
      </c>
      <c r="AM602">
        <f>SUMIFS(SALES!$D:$D,SALES!$A:$A,$A602,SALES!$C:$C,AM$1)</f>
        <v>0</v>
      </c>
      <c r="AN602">
        <f>SUMIFS(SALES!$D:$D,SALES!$A:$A,$A602,SALES!$C:$C,AN$1)</f>
        <v>0</v>
      </c>
      <c r="AO602">
        <f>SUMIFS(SALES!$D:$D,SALES!$A:$A,$A602,SALES!$C:$C,AO$1)</f>
        <v>0</v>
      </c>
      <c r="AP602">
        <f>SUMIFS(SALES!$D:$D,SALES!$A:$A,$A602,SALES!$C:$C,AP$1)</f>
        <v>0</v>
      </c>
      <c r="AQ602">
        <f>SUMIFS(SALES!$D:$D,SALES!$A:$A,$A602,SALES!$C:$C,AQ$1)</f>
        <v>0</v>
      </c>
      <c r="AR602">
        <f>SUMIFS(SALES!$D:$D,SALES!$A:$A,$A602,SALES!$C:$C,AR$1)</f>
        <v>0</v>
      </c>
      <c r="AS602">
        <f>SUMIFS(SALES!$D:$D,SALES!$A:$A,$A602,SALES!$C:$C,AS$1)</f>
        <v>0</v>
      </c>
      <c r="AT602">
        <f>SUMIFS(SALES!$D:$D,SALES!$A:$A,$A602,SALES!$C:$C,AT$1)</f>
        <v>0</v>
      </c>
      <c r="AU602">
        <f>SUMIFS(SALES!$D:$D,SALES!$A:$A,$A602,SALES!$C:$C,AU$1)</f>
        <v>0</v>
      </c>
      <c r="AV602">
        <f>SUMIFS(SALES!$D:$D,SALES!$A:$A,$A602,SALES!$C:$C,AV$1)</f>
        <v>0</v>
      </c>
      <c r="AW602">
        <f>SUMIFS(SALES!$D:$D,SALES!$A:$A,$A602,SALES!$C:$C,AW$1)</f>
        <v>0</v>
      </c>
      <c r="AX602">
        <f>SUMIFS(SALES!$D:$D,SALES!$A:$A,$A602,SALES!$C:$C,AX$1)</f>
        <v>0</v>
      </c>
      <c r="AY602">
        <f>SUMIFS(SALES!$D:$D,SALES!$A:$A,$A602,SALES!$C:$C,AY$1)</f>
        <v>0</v>
      </c>
      <c r="AZ602">
        <f>SUMIFS(SALES!$D:$D,SALES!$A:$A,$A602,SALES!$C:$C,AZ$1)</f>
        <v>0</v>
      </c>
      <c r="BA602">
        <f>SUMIFS(SALES!$D:$D,SALES!$A:$A,$A602,SALES!$C:$C,BA$1)</f>
        <v>0</v>
      </c>
      <c r="BB602">
        <f>SUMIFS(SALES!$D:$D,SALES!$A:$A,$A602,SALES!$C:$C,BB$1)</f>
        <v>0</v>
      </c>
      <c r="BC602">
        <f>SUMIFS(SALES!$D:$D,SALES!$A:$A,$A602,SALES!$C:$C,BC$1)</f>
        <v>0</v>
      </c>
      <c r="BD602">
        <f>SUM(D602:BC602)</f>
        <v>0</v>
      </c>
    </row>
    <row r="603" spans="1:56" x14ac:dyDescent="0.25">
      <c r="A603" t="s">
        <v>2537</v>
      </c>
      <c r="B603" t="s">
        <v>2521</v>
      </c>
      <c r="C603" t="s">
        <v>2538</v>
      </c>
      <c r="D603">
        <f>SUMIFS(SALES!$D:$D,SALES!$A:$A,$A603,SALES!$C:$C,D$1)</f>
        <v>0</v>
      </c>
      <c r="E603">
        <f>SUMIFS(SALES!$D:$D,SALES!$A:$A,$A603,SALES!$C:$C,E$1)</f>
        <v>0</v>
      </c>
      <c r="F603">
        <f>SUMIFS(SALES!$D:$D,SALES!$A:$A,$A603,SALES!$C:$C,F$1)</f>
        <v>0</v>
      </c>
      <c r="G603">
        <f>SUMIFS(SALES!$D:$D,SALES!$A:$A,$A603,SALES!$C:$C,G$1)</f>
        <v>0</v>
      </c>
      <c r="H603">
        <f>SUMIFS(SALES!$D:$D,SALES!$A:$A,$A603,SALES!$C:$C,H$1)</f>
        <v>0</v>
      </c>
      <c r="I603">
        <f>SUMIFS(SALES!$D:$D,SALES!$A:$A,$A603,SALES!$C:$C,I$1)</f>
        <v>0</v>
      </c>
      <c r="J603">
        <f>SUMIFS(SALES!$D:$D,SALES!$A:$A,$A603,SALES!$C:$C,J$1)</f>
        <v>0</v>
      </c>
      <c r="K603">
        <f>SUMIFS(SALES!$D:$D,SALES!$A:$A,$A603,SALES!$C:$C,K$1)</f>
        <v>0</v>
      </c>
      <c r="L603">
        <f>SUMIFS(SALES!$D:$D,SALES!$A:$A,$A603,SALES!$C:$C,L$1)</f>
        <v>0</v>
      </c>
      <c r="M603">
        <f>SUMIFS(SALES!$D:$D,SALES!$A:$A,$A603,SALES!$C:$C,M$1)</f>
        <v>0</v>
      </c>
      <c r="N603">
        <f>SUMIFS(SALES!$D:$D,SALES!$A:$A,$A603,SALES!$C:$C,N$1)</f>
        <v>0</v>
      </c>
      <c r="O603">
        <f>SUMIFS(SALES!$D:$D,SALES!$A:$A,$A603,SALES!$C:$C,O$1)</f>
        <v>0</v>
      </c>
      <c r="P603">
        <f>SUMIFS(SALES!$D:$D,SALES!$A:$A,$A603,SALES!$C:$C,P$1)</f>
        <v>0</v>
      </c>
      <c r="Q603">
        <f>SUMIFS(SALES!$D:$D,SALES!$A:$A,$A603,SALES!$C:$C,Q$1)</f>
        <v>0</v>
      </c>
      <c r="R603">
        <f>SUMIFS(SALES!$D:$D,SALES!$A:$A,$A603,SALES!$C:$C,R$1)</f>
        <v>0</v>
      </c>
      <c r="S603">
        <f>SUMIFS(SALES!$D:$D,SALES!$A:$A,$A603,SALES!$C:$C,S$1)</f>
        <v>0</v>
      </c>
      <c r="T603">
        <f>SUMIFS(SALES!$D:$D,SALES!$A:$A,$A603,SALES!$C:$C,T$1)</f>
        <v>0</v>
      </c>
      <c r="U603">
        <f>SUMIFS(SALES!$D:$D,SALES!$A:$A,$A603,SALES!$C:$C,U$1)</f>
        <v>0</v>
      </c>
      <c r="V603">
        <f>SUMIFS(SALES!$D:$D,SALES!$A:$A,$A603,SALES!$C:$C,V$1)</f>
        <v>0</v>
      </c>
      <c r="W603">
        <f>SUMIFS(SALES!$D:$D,SALES!$A:$A,$A603,SALES!$C:$C,W$1)</f>
        <v>0</v>
      </c>
      <c r="X603">
        <f>SUMIFS(SALES!$D:$D,SALES!$A:$A,$A603,SALES!$C:$C,X$1)</f>
        <v>0</v>
      </c>
      <c r="Y603">
        <f>SUMIFS(SALES!$D:$D,SALES!$A:$A,$A603,SALES!$C:$C,Y$1)</f>
        <v>0</v>
      </c>
      <c r="Z603">
        <f>SUMIFS(SALES!$D:$D,SALES!$A:$A,$A603,SALES!$C:$C,Z$1)</f>
        <v>0</v>
      </c>
      <c r="AA603">
        <f>SUMIFS(SALES!$D:$D,SALES!$A:$A,$A603,SALES!$C:$C,AA$1)</f>
        <v>0</v>
      </c>
      <c r="AB603">
        <f>SUMIFS(SALES!$D:$D,SALES!$A:$A,$A603,SALES!$C:$C,AB$1)</f>
        <v>0</v>
      </c>
      <c r="AC603">
        <f>SUMIFS(SALES!$D:$D,SALES!$A:$A,$A603,SALES!$C:$C,AC$1)</f>
        <v>0</v>
      </c>
      <c r="AD603">
        <f>SUMIFS(SALES!$D:$D,SALES!$A:$A,$A603,SALES!$C:$C,AD$1)</f>
        <v>0</v>
      </c>
      <c r="AE603">
        <f>SUMIFS(SALES!$D:$D,SALES!$A:$A,$A603,SALES!$C:$C,AE$1)</f>
        <v>0</v>
      </c>
      <c r="AF603">
        <f>SUMIFS(SALES!$D:$D,SALES!$A:$A,$A603,SALES!$C:$C,AF$1)</f>
        <v>0</v>
      </c>
      <c r="AG603">
        <f>SUMIFS(SALES!$D:$D,SALES!$A:$A,$A603,SALES!$C:$C,AG$1)</f>
        <v>0</v>
      </c>
      <c r="AH603">
        <f>SUMIFS(SALES!$D:$D,SALES!$A:$A,$A603,SALES!$C:$C,AH$1)</f>
        <v>0</v>
      </c>
      <c r="AI603">
        <f>SUMIFS(SALES!$D:$D,SALES!$A:$A,$A603,SALES!$C:$C,AI$1)</f>
        <v>0</v>
      </c>
      <c r="AJ603">
        <f>SUMIFS(SALES!$D:$D,SALES!$A:$A,$A603,SALES!$C:$C,AJ$1)</f>
        <v>0</v>
      </c>
      <c r="AK603">
        <f>SUMIFS(SALES!$D:$D,SALES!$A:$A,$A603,SALES!$C:$C,AK$1)</f>
        <v>0</v>
      </c>
      <c r="AL603">
        <f>SUMIFS(SALES!$D:$D,SALES!$A:$A,$A603,SALES!$C:$C,AL$1)</f>
        <v>0</v>
      </c>
      <c r="AM603">
        <f>SUMIFS(SALES!$D:$D,SALES!$A:$A,$A603,SALES!$C:$C,AM$1)</f>
        <v>0</v>
      </c>
      <c r="AN603">
        <f>SUMIFS(SALES!$D:$D,SALES!$A:$A,$A603,SALES!$C:$C,AN$1)</f>
        <v>0</v>
      </c>
      <c r="AO603">
        <f>SUMIFS(SALES!$D:$D,SALES!$A:$A,$A603,SALES!$C:$C,AO$1)</f>
        <v>0</v>
      </c>
      <c r="AP603">
        <f>SUMIFS(SALES!$D:$D,SALES!$A:$A,$A603,SALES!$C:$C,AP$1)</f>
        <v>0</v>
      </c>
      <c r="AQ603">
        <f>SUMIFS(SALES!$D:$D,SALES!$A:$A,$A603,SALES!$C:$C,AQ$1)</f>
        <v>0</v>
      </c>
      <c r="AR603">
        <f>SUMIFS(SALES!$D:$D,SALES!$A:$A,$A603,SALES!$C:$C,AR$1)</f>
        <v>0</v>
      </c>
      <c r="AS603">
        <f>SUMIFS(SALES!$D:$D,SALES!$A:$A,$A603,SALES!$C:$C,AS$1)</f>
        <v>0</v>
      </c>
      <c r="AT603">
        <f>SUMIFS(SALES!$D:$D,SALES!$A:$A,$A603,SALES!$C:$C,AT$1)</f>
        <v>0</v>
      </c>
      <c r="AU603">
        <f>SUMIFS(SALES!$D:$D,SALES!$A:$A,$A603,SALES!$C:$C,AU$1)</f>
        <v>0</v>
      </c>
      <c r="AV603">
        <f>SUMIFS(SALES!$D:$D,SALES!$A:$A,$A603,SALES!$C:$C,AV$1)</f>
        <v>0</v>
      </c>
      <c r="AW603">
        <f>SUMIFS(SALES!$D:$D,SALES!$A:$A,$A603,SALES!$C:$C,AW$1)</f>
        <v>0</v>
      </c>
      <c r="AX603">
        <f>SUMIFS(SALES!$D:$D,SALES!$A:$A,$A603,SALES!$C:$C,AX$1)</f>
        <v>0</v>
      </c>
      <c r="AY603">
        <f>SUMIFS(SALES!$D:$D,SALES!$A:$A,$A603,SALES!$C:$C,AY$1)</f>
        <v>0</v>
      </c>
      <c r="AZ603">
        <f>SUMIFS(SALES!$D:$D,SALES!$A:$A,$A603,SALES!$C:$C,AZ$1)</f>
        <v>0</v>
      </c>
      <c r="BA603">
        <f>SUMIFS(SALES!$D:$D,SALES!$A:$A,$A603,SALES!$C:$C,BA$1)</f>
        <v>0</v>
      </c>
      <c r="BB603">
        <f>SUMIFS(SALES!$D:$D,SALES!$A:$A,$A603,SALES!$C:$C,BB$1)</f>
        <v>0</v>
      </c>
      <c r="BC603">
        <f>SUMIFS(SALES!$D:$D,SALES!$A:$A,$A603,SALES!$C:$C,BC$1)</f>
        <v>0</v>
      </c>
      <c r="BD603">
        <f>SUM(D603:BC603)</f>
        <v>0</v>
      </c>
    </row>
    <row r="604" spans="1:56" x14ac:dyDescent="0.25">
      <c r="A604" t="s">
        <v>2541</v>
      </c>
      <c r="B604" t="s">
        <v>2521</v>
      </c>
      <c r="C604" t="s">
        <v>2542</v>
      </c>
      <c r="D604">
        <f>SUMIFS(SALES!$D:$D,SALES!$A:$A,$A604,SALES!$C:$C,D$1)</f>
        <v>0</v>
      </c>
      <c r="E604">
        <f>SUMIFS(SALES!$D:$D,SALES!$A:$A,$A604,SALES!$C:$C,E$1)</f>
        <v>0</v>
      </c>
      <c r="F604">
        <f>SUMIFS(SALES!$D:$D,SALES!$A:$A,$A604,SALES!$C:$C,F$1)</f>
        <v>0</v>
      </c>
      <c r="G604">
        <f>SUMIFS(SALES!$D:$D,SALES!$A:$A,$A604,SALES!$C:$C,G$1)</f>
        <v>0</v>
      </c>
      <c r="H604">
        <f>SUMIFS(SALES!$D:$D,SALES!$A:$A,$A604,SALES!$C:$C,H$1)</f>
        <v>0</v>
      </c>
      <c r="I604">
        <f>SUMIFS(SALES!$D:$D,SALES!$A:$A,$A604,SALES!$C:$C,I$1)</f>
        <v>0</v>
      </c>
      <c r="J604">
        <f>SUMIFS(SALES!$D:$D,SALES!$A:$A,$A604,SALES!$C:$C,J$1)</f>
        <v>0</v>
      </c>
      <c r="K604">
        <f>SUMIFS(SALES!$D:$D,SALES!$A:$A,$A604,SALES!$C:$C,K$1)</f>
        <v>0</v>
      </c>
      <c r="L604">
        <f>SUMIFS(SALES!$D:$D,SALES!$A:$A,$A604,SALES!$C:$C,L$1)</f>
        <v>0</v>
      </c>
      <c r="M604">
        <f>SUMIFS(SALES!$D:$D,SALES!$A:$A,$A604,SALES!$C:$C,M$1)</f>
        <v>0</v>
      </c>
      <c r="N604">
        <f>SUMIFS(SALES!$D:$D,SALES!$A:$A,$A604,SALES!$C:$C,N$1)</f>
        <v>0</v>
      </c>
      <c r="O604">
        <f>SUMIFS(SALES!$D:$D,SALES!$A:$A,$A604,SALES!$C:$C,O$1)</f>
        <v>0</v>
      </c>
      <c r="P604">
        <f>SUMIFS(SALES!$D:$D,SALES!$A:$A,$A604,SALES!$C:$C,P$1)</f>
        <v>0</v>
      </c>
      <c r="Q604">
        <f>SUMIFS(SALES!$D:$D,SALES!$A:$A,$A604,SALES!$C:$C,Q$1)</f>
        <v>0</v>
      </c>
      <c r="R604">
        <f>SUMIFS(SALES!$D:$D,SALES!$A:$A,$A604,SALES!$C:$C,R$1)</f>
        <v>0</v>
      </c>
      <c r="S604">
        <f>SUMIFS(SALES!$D:$D,SALES!$A:$A,$A604,SALES!$C:$C,S$1)</f>
        <v>0</v>
      </c>
      <c r="T604">
        <f>SUMIFS(SALES!$D:$D,SALES!$A:$A,$A604,SALES!$C:$C,T$1)</f>
        <v>0</v>
      </c>
      <c r="U604">
        <f>SUMIFS(SALES!$D:$D,SALES!$A:$A,$A604,SALES!$C:$C,U$1)</f>
        <v>0</v>
      </c>
      <c r="V604">
        <f>SUMIFS(SALES!$D:$D,SALES!$A:$A,$A604,SALES!$C:$C,V$1)</f>
        <v>0</v>
      </c>
      <c r="W604">
        <f>SUMIFS(SALES!$D:$D,SALES!$A:$A,$A604,SALES!$C:$C,W$1)</f>
        <v>0</v>
      </c>
      <c r="X604">
        <f>SUMIFS(SALES!$D:$D,SALES!$A:$A,$A604,SALES!$C:$C,X$1)</f>
        <v>0</v>
      </c>
      <c r="Y604">
        <f>SUMIFS(SALES!$D:$D,SALES!$A:$A,$A604,SALES!$C:$C,Y$1)</f>
        <v>0</v>
      </c>
      <c r="Z604">
        <f>SUMIFS(SALES!$D:$D,SALES!$A:$A,$A604,SALES!$C:$C,Z$1)</f>
        <v>0</v>
      </c>
      <c r="AA604">
        <f>SUMIFS(SALES!$D:$D,SALES!$A:$A,$A604,SALES!$C:$C,AA$1)</f>
        <v>0</v>
      </c>
      <c r="AB604">
        <f>SUMIFS(SALES!$D:$D,SALES!$A:$A,$A604,SALES!$C:$C,AB$1)</f>
        <v>0</v>
      </c>
      <c r="AC604">
        <f>SUMIFS(SALES!$D:$D,SALES!$A:$A,$A604,SALES!$C:$C,AC$1)</f>
        <v>0</v>
      </c>
      <c r="AD604">
        <f>SUMIFS(SALES!$D:$D,SALES!$A:$A,$A604,SALES!$C:$C,AD$1)</f>
        <v>0</v>
      </c>
      <c r="AE604">
        <f>SUMIFS(SALES!$D:$D,SALES!$A:$A,$A604,SALES!$C:$C,AE$1)</f>
        <v>0</v>
      </c>
      <c r="AF604">
        <f>SUMIFS(SALES!$D:$D,SALES!$A:$A,$A604,SALES!$C:$C,AF$1)</f>
        <v>0</v>
      </c>
      <c r="AG604">
        <f>SUMIFS(SALES!$D:$D,SALES!$A:$A,$A604,SALES!$C:$C,AG$1)</f>
        <v>0</v>
      </c>
      <c r="AH604">
        <f>SUMIFS(SALES!$D:$D,SALES!$A:$A,$A604,SALES!$C:$C,AH$1)</f>
        <v>0</v>
      </c>
      <c r="AI604">
        <f>SUMIFS(SALES!$D:$D,SALES!$A:$A,$A604,SALES!$C:$C,AI$1)</f>
        <v>0</v>
      </c>
      <c r="AJ604">
        <f>SUMIFS(SALES!$D:$D,SALES!$A:$A,$A604,SALES!$C:$C,AJ$1)</f>
        <v>0</v>
      </c>
      <c r="AK604">
        <f>SUMIFS(SALES!$D:$D,SALES!$A:$A,$A604,SALES!$C:$C,AK$1)</f>
        <v>0</v>
      </c>
      <c r="AL604">
        <f>SUMIFS(SALES!$D:$D,SALES!$A:$A,$A604,SALES!$C:$C,AL$1)</f>
        <v>0</v>
      </c>
      <c r="AM604">
        <f>SUMIFS(SALES!$D:$D,SALES!$A:$A,$A604,SALES!$C:$C,AM$1)</f>
        <v>0</v>
      </c>
      <c r="AN604">
        <f>SUMIFS(SALES!$D:$D,SALES!$A:$A,$A604,SALES!$C:$C,AN$1)</f>
        <v>0</v>
      </c>
      <c r="AO604">
        <f>SUMIFS(SALES!$D:$D,SALES!$A:$A,$A604,SALES!$C:$C,AO$1)</f>
        <v>0</v>
      </c>
      <c r="AP604">
        <f>SUMIFS(SALES!$D:$D,SALES!$A:$A,$A604,SALES!$C:$C,AP$1)</f>
        <v>0</v>
      </c>
      <c r="AQ604">
        <f>SUMIFS(SALES!$D:$D,SALES!$A:$A,$A604,SALES!$C:$C,AQ$1)</f>
        <v>0</v>
      </c>
      <c r="AR604">
        <f>SUMIFS(SALES!$D:$D,SALES!$A:$A,$A604,SALES!$C:$C,AR$1)</f>
        <v>0</v>
      </c>
      <c r="AS604">
        <f>SUMIFS(SALES!$D:$D,SALES!$A:$A,$A604,SALES!$C:$C,AS$1)</f>
        <v>0</v>
      </c>
      <c r="AT604">
        <f>SUMIFS(SALES!$D:$D,SALES!$A:$A,$A604,SALES!$C:$C,AT$1)</f>
        <v>0</v>
      </c>
      <c r="AU604">
        <f>SUMIFS(SALES!$D:$D,SALES!$A:$A,$A604,SALES!$C:$C,AU$1)</f>
        <v>0</v>
      </c>
      <c r="AV604">
        <f>SUMIFS(SALES!$D:$D,SALES!$A:$A,$A604,SALES!$C:$C,AV$1)</f>
        <v>0</v>
      </c>
      <c r="AW604">
        <f>SUMIFS(SALES!$D:$D,SALES!$A:$A,$A604,SALES!$C:$C,AW$1)</f>
        <v>0</v>
      </c>
      <c r="AX604">
        <f>SUMIFS(SALES!$D:$D,SALES!$A:$A,$A604,SALES!$C:$C,AX$1)</f>
        <v>0</v>
      </c>
      <c r="AY604">
        <f>SUMIFS(SALES!$D:$D,SALES!$A:$A,$A604,SALES!$C:$C,AY$1)</f>
        <v>0</v>
      </c>
      <c r="AZ604">
        <f>SUMIFS(SALES!$D:$D,SALES!$A:$A,$A604,SALES!$C:$C,AZ$1)</f>
        <v>0</v>
      </c>
      <c r="BA604">
        <f>SUMIFS(SALES!$D:$D,SALES!$A:$A,$A604,SALES!$C:$C,BA$1)</f>
        <v>0</v>
      </c>
      <c r="BB604">
        <f>SUMIFS(SALES!$D:$D,SALES!$A:$A,$A604,SALES!$C:$C,BB$1)</f>
        <v>0</v>
      </c>
      <c r="BC604">
        <f>SUMIFS(SALES!$D:$D,SALES!$A:$A,$A604,SALES!$C:$C,BC$1)</f>
        <v>0</v>
      </c>
      <c r="BD604">
        <f>SUM(D604:BC604)</f>
        <v>0</v>
      </c>
    </row>
    <row r="605" spans="1:56" x14ac:dyDescent="0.25">
      <c r="A605" t="s">
        <v>2557</v>
      </c>
      <c r="B605" t="s">
        <v>2521</v>
      </c>
      <c r="C605" t="s">
        <v>2558</v>
      </c>
      <c r="D605">
        <f>SUMIFS(SALES!$D:$D,SALES!$A:$A,$A605,SALES!$C:$C,D$1)</f>
        <v>0</v>
      </c>
      <c r="E605">
        <f>SUMIFS(SALES!$D:$D,SALES!$A:$A,$A605,SALES!$C:$C,E$1)</f>
        <v>0</v>
      </c>
      <c r="F605">
        <f>SUMIFS(SALES!$D:$D,SALES!$A:$A,$A605,SALES!$C:$C,F$1)</f>
        <v>0</v>
      </c>
      <c r="G605">
        <f>SUMIFS(SALES!$D:$D,SALES!$A:$A,$A605,SALES!$C:$C,G$1)</f>
        <v>0</v>
      </c>
      <c r="H605">
        <f>SUMIFS(SALES!$D:$D,SALES!$A:$A,$A605,SALES!$C:$C,H$1)</f>
        <v>0</v>
      </c>
      <c r="I605">
        <f>SUMIFS(SALES!$D:$D,SALES!$A:$A,$A605,SALES!$C:$C,I$1)</f>
        <v>0</v>
      </c>
      <c r="J605">
        <f>SUMIFS(SALES!$D:$D,SALES!$A:$A,$A605,SALES!$C:$C,J$1)</f>
        <v>0</v>
      </c>
      <c r="K605">
        <f>SUMIFS(SALES!$D:$D,SALES!$A:$A,$A605,SALES!$C:$C,K$1)</f>
        <v>0</v>
      </c>
      <c r="L605">
        <f>SUMIFS(SALES!$D:$D,SALES!$A:$A,$A605,SALES!$C:$C,L$1)</f>
        <v>0</v>
      </c>
      <c r="M605">
        <f>SUMIFS(SALES!$D:$D,SALES!$A:$A,$A605,SALES!$C:$C,M$1)</f>
        <v>0</v>
      </c>
      <c r="N605">
        <f>SUMIFS(SALES!$D:$D,SALES!$A:$A,$A605,SALES!$C:$C,N$1)</f>
        <v>0</v>
      </c>
      <c r="O605">
        <f>SUMIFS(SALES!$D:$D,SALES!$A:$A,$A605,SALES!$C:$C,O$1)</f>
        <v>0</v>
      </c>
      <c r="P605">
        <f>SUMIFS(SALES!$D:$D,SALES!$A:$A,$A605,SALES!$C:$C,P$1)</f>
        <v>0</v>
      </c>
      <c r="Q605">
        <f>SUMIFS(SALES!$D:$D,SALES!$A:$A,$A605,SALES!$C:$C,Q$1)</f>
        <v>0</v>
      </c>
      <c r="R605">
        <f>SUMIFS(SALES!$D:$D,SALES!$A:$A,$A605,SALES!$C:$C,R$1)</f>
        <v>0</v>
      </c>
      <c r="S605">
        <f>SUMIFS(SALES!$D:$D,SALES!$A:$A,$A605,SALES!$C:$C,S$1)</f>
        <v>0</v>
      </c>
      <c r="T605">
        <f>SUMIFS(SALES!$D:$D,SALES!$A:$A,$A605,SALES!$C:$C,T$1)</f>
        <v>0</v>
      </c>
      <c r="U605">
        <f>SUMIFS(SALES!$D:$D,SALES!$A:$A,$A605,SALES!$C:$C,U$1)</f>
        <v>0</v>
      </c>
      <c r="V605">
        <f>SUMIFS(SALES!$D:$D,SALES!$A:$A,$A605,SALES!$C:$C,V$1)</f>
        <v>0</v>
      </c>
      <c r="W605">
        <f>SUMIFS(SALES!$D:$D,SALES!$A:$A,$A605,SALES!$C:$C,W$1)</f>
        <v>0</v>
      </c>
      <c r="X605">
        <f>SUMIFS(SALES!$D:$D,SALES!$A:$A,$A605,SALES!$C:$C,X$1)</f>
        <v>0</v>
      </c>
      <c r="Y605">
        <f>SUMIFS(SALES!$D:$D,SALES!$A:$A,$A605,SALES!$C:$C,Y$1)</f>
        <v>0</v>
      </c>
      <c r="Z605">
        <f>SUMIFS(SALES!$D:$D,SALES!$A:$A,$A605,SALES!$C:$C,Z$1)</f>
        <v>0</v>
      </c>
      <c r="AA605">
        <f>SUMIFS(SALES!$D:$D,SALES!$A:$A,$A605,SALES!$C:$C,AA$1)</f>
        <v>0</v>
      </c>
      <c r="AB605">
        <f>SUMIFS(SALES!$D:$D,SALES!$A:$A,$A605,SALES!$C:$C,AB$1)</f>
        <v>0</v>
      </c>
      <c r="AC605">
        <f>SUMIFS(SALES!$D:$D,SALES!$A:$A,$A605,SALES!$C:$C,AC$1)</f>
        <v>0</v>
      </c>
      <c r="AD605">
        <f>SUMIFS(SALES!$D:$D,SALES!$A:$A,$A605,SALES!$C:$C,AD$1)</f>
        <v>0</v>
      </c>
      <c r="AE605">
        <f>SUMIFS(SALES!$D:$D,SALES!$A:$A,$A605,SALES!$C:$C,AE$1)</f>
        <v>0</v>
      </c>
      <c r="AF605">
        <f>SUMIFS(SALES!$D:$D,SALES!$A:$A,$A605,SALES!$C:$C,AF$1)</f>
        <v>0</v>
      </c>
      <c r="AG605">
        <f>SUMIFS(SALES!$D:$D,SALES!$A:$A,$A605,SALES!$C:$C,AG$1)</f>
        <v>0</v>
      </c>
      <c r="AH605">
        <f>SUMIFS(SALES!$D:$D,SALES!$A:$A,$A605,SALES!$C:$C,AH$1)</f>
        <v>0</v>
      </c>
      <c r="AI605">
        <f>SUMIFS(SALES!$D:$D,SALES!$A:$A,$A605,SALES!$C:$C,AI$1)</f>
        <v>0</v>
      </c>
      <c r="AJ605">
        <f>SUMIFS(SALES!$D:$D,SALES!$A:$A,$A605,SALES!$C:$C,AJ$1)</f>
        <v>0</v>
      </c>
      <c r="AK605">
        <f>SUMIFS(SALES!$D:$D,SALES!$A:$A,$A605,SALES!$C:$C,AK$1)</f>
        <v>0</v>
      </c>
      <c r="AL605">
        <f>SUMIFS(SALES!$D:$D,SALES!$A:$A,$A605,SALES!$C:$C,AL$1)</f>
        <v>0</v>
      </c>
      <c r="AM605">
        <f>SUMIFS(SALES!$D:$D,SALES!$A:$A,$A605,SALES!$C:$C,AM$1)</f>
        <v>0</v>
      </c>
      <c r="AN605">
        <f>SUMIFS(SALES!$D:$D,SALES!$A:$A,$A605,SALES!$C:$C,AN$1)</f>
        <v>0</v>
      </c>
      <c r="AO605">
        <f>SUMIFS(SALES!$D:$D,SALES!$A:$A,$A605,SALES!$C:$C,AO$1)</f>
        <v>0</v>
      </c>
      <c r="AP605">
        <f>SUMIFS(SALES!$D:$D,SALES!$A:$A,$A605,SALES!$C:$C,AP$1)</f>
        <v>0</v>
      </c>
      <c r="AQ605">
        <f>SUMIFS(SALES!$D:$D,SALES!$A:$A,$A605,SALES!$C:$C,AQ$1)</f>
        <v>0</v>
      </c>
      <c r="AR605">
        <f>SUMIFS(SALES!$D:$D,SALES!$A:$A,$A605,SALES!$C:$C,AR$1)</f>
        <v>0</v>
      </c>
      <c r="AS605">
        <f>SUMIFS(SALES!$D:$D,SALES!$A:$A,$A605,SALES!$C:$C,AS$1)</f>
        <v>0</v>
      </c>
      <c r="AT605">
        <f>SUMIFS(SALES!$D:$D,SALES!$A:$A,$A605,SALES!$C:$C,AT$1)</f>
        <v>0</v>
      </c>
      <c r="AU605">
        <f>SUMIFS(SALES!$D:$D,SALES!$A:$A,$A605,SALES!$C:$C,AU$1)</f>
        <v>0</v>
      </c>
      <c r="AV605">
        <f>SUMIFS(SALES!$D:$D,SALES!$A:$A,$A605,SALES!$C:$C,AV$1)</f>
        <v>0</v>
      </c>
      <c r="AW605">
        <f>SUMIFS(SALES!$D:$D,SALES!$A:$A,$A605,SALES!$C:$C,AW$1)</f>
        <v>0</v>
      </c>
      <c r="AX605">
        <f>SUMIFS(SALES!$D:$D,SALES!$A:$A,$A605,SALES!$C:$C,AX$1)</f>
        <v>0</v>
      </c>
      <c r="AY605">
        <f>SUMIFS(SALES!$D:$D,SALES!$A:$A,$A605,SALES!$C:$C,AY$1)</f>
        <v>0</v>
      </c>
      <c r="AZ605">
        <f>SUMIFS(SALES!$D:$D,SALES!$A:$A,$A605,SALES!$C:$C,AZ$1)</f>
        <v>0</v>
      </c>
      <c r="BA605">
        <f>SUMIFS(SALES!$D:$D,SALES!$A:$A,$A605,SALES!$C:$C,BA$1)</f>
        <v>0</v>
      </c>
      <c r="BB605">
        <f>SUMIFS(SALES!$D:$D,SALES!$A:$A,$A605,SALES!$C:$C,BB$1)</f>
        <v>0</v>
      </c>
      <c r="BC605">
        <f>SUMIFS(SALES!$D:$D,SALES!$A:$A,$A605,SALES!$C:$C,BC$1)</f>
        <v>0</v>
      </c>
      <c r="BD605">
        <f>SUM(D605:BC605)</f>
        <v>0</v>
      </c>
    </row>
    <row r="606" spans="1:56" x14ac:dyDescent="0.25">
      <c r="A606" t="s">
        <v>2581</v>
      </c>
      <c r="B606" t="s">
        <v>2582</v>
      </c>
      <c r="C606" t="s">
        <v>2583</v>
      </c>
      <c r="D606">
        <f>SUMIFS(SALES!$D:$D,SALES!$A:$A,$A606,SALES!$C:$C,D$1)</f>
        <v>0</v>
      </c>
      <c r="E606">
        <f>SUMIFS(SALES!$D:$D,SALES!$A:$A,$A606,SALES!$C:$C,E$1)</f>
        <v>0</v>
      </c>
      <c r="F606">
        <f>SUMIFS(SALES!$D:$D,SALES!$A:$A,$A606,SALES!$C:$C,F$1)</f>
        <v>0</v>
      </c>
      <c r="G606">
        <f>SUMIFS(SALES!$D:$D,SALES!$A:$A,$A606,SALES!$C:$C,G$1)</f>
        <v>0</v>
      </c>
      <c r="H606">
        <f>SUMIFS(SALES!$D:$D,SALES!$A:$A,$A606,SALES!$C:$C,H$1)</f>
        <v>0</v>
      </c>
      <c r="I606">
        <f>SUMIFS(SALES!$D:$D,SALES!$A:$A,$A606,SALES!$C:$C,I$1)</f>
        <v>0</v>
      </c>
      <c r="J606">
        <f>SUMIFS(SALES!$D:$D,SALES!$A:$A,$A606,SALES!$C:$C,J$1)</f>
        <v>0</v>
      </c>
      <c r="K606">
        <f>SUMIFS(SALES!$D:$D,SALES!$A:$A,$A606,SALES!$C:$C,K$1)</f>
        <v>0</v>
      </c>
      <c r="L606">
        <f>SUMIFS(SALES!$D:$D,SALES!$A:$A,$A606,SALES!$C:$C,L$1)</f>
        <v>0</v>
      </c>
      <c r="M606">
        <f>SUMIFS(SALES!$D:$D,SALES!$A:$A,$A606,SALES!$C:$C,M$1)</f>
        <v>1</v>
      </c>
      <c r="N606">
        <f>SUMIFS(SALES!$D:$D,SALES!$A:$A,$A606,SALES!$C:$C,N$1)</f>
        <v>1</v>
      </c>
      <c r="O606">
        <f>SUMIFS(SALES!$D:$D,SALES!$A:$A,$A606,SALES!$C:$C,O$1)</f>
        <v>0</v>
      </c>
      <c r="P606">
        <f>SUMIFS(SALES!$D:$D,SALES!$A:$A,$A606,SALES!$C:$C,P$1)</f>
        <v>0</v>
      </c>
      <c r="Q606">
        <f>SUMIFS(SALES!$D:$D,SALES!$A:$A,$A606,SALES!$C:$C,Q$1)</f>
        <v>0</v>
      </c>
      <c r="R606">
        <f>SUMIFS(SALES!$D:$D,SALES!$A:$A,$A606,SALES!$C:$C,R$1)</f>
        <v>0</v>
      </c>
      <c r="S606">
        <f>SUMIFS(SALES!$D:$D,SALES!$A:$A,$A606,SALES!$C:$C,S$1)</f>
        <v>0</v>
      </c>
      <c r="T606">
        <f>SUMIFS(SALES!$D:$D,SALES!$A:$A,$A606,SALES!$C:$C,T$1)</f>
        <v>0</v>
      </c>
      <c r="U606">
        <f>SUMIFS(SALES!$D:$D,SALES!$A:$A,$A606,SALES!$C:$C,U$1)</f>
        <v>0</v>
      </c>
      <c r="V606">
        <f>SUMIFS(SALES!$D:$D,SALES!$A:$A,$A606,SALES!$C:$C,V$1)</f>
        <v>0</v>
      </c>
      <c r="W606">
        <f>SUMIFS(SALES!$D:$D,SALES!$A:$A,$A606,SALES!$C:$C,W$1)</f>
        <v>0</v>
      </c>
      <c r="X606">
        <f>SUMIFS(SALES!$D:$D,SALES!$A:$A,$A606,SALES!$C:$C,X$1)</f>
        <v>0</v>
      </c>
      <c r="Y606">
        <f>SUMIFS(SALES!$D:$D,SALES!$A:$A,$A606,SALES!$C:$C,Y$1)</f>
        <v>0</v>
      </c>
      <c r="Z606">
        <f>SUMIFS(SALES!$D:$D,SALES!$A:$A,$A606,SALES!$C:$C,Z$1)</f>
        <v>0</v>
      </c>
      <c r="AA606">
        <f>SUMIFS(SALES!$D:$D,SALES!$A:$A,$A606,SALES!$C:$C,AA$1)</f>
        <v>0</v>
      </c>
      <c r="AB606">
        <f>SUMIFS(SALES!$D:$D,SALES!$A:$A,$A606,SALES!$C:$C,AB$1)</f>
        <v>0</v>
      </c>
      <c r="AC606">
        <f>SUMIFS(SALES!$D:$D,SALES!$A:$A,$A606,SALES!$C:$C,AC$1)</f>
        <v>0</v>
      </c>
      <c r="AD606">
        <f>SUMIFS(SALES!$D:$D,SALES!$A:$A,$A606,SALES!$C:$C,AD$1)</f>
        <v>0</v>
      </c>
      <c r="AE606">
        <f>SUMIFS(SALES!$D:$D,SALES!$A:$A,$A606,SALES!$C:$C,AE$1)</f>
        <v>0</v>
      </c>
      <c r="AF606">
        <f>SUMIFS(SALES!$D:$D,SALES!$A:$A,$A606,SALES!$C:$C,AF$1)</f>
        <v>0</v>
      </c>
      <c r="AG606">
        <f>SUMIFS(SALES!$D:$D,SALES!$A:$A,$A606,SALES!$C:$C,AG$1)</f>
        <v>0</v>
      </c>
      <c r="AH606">
        <f>SUMIFS(SALES!$D:$D,SALES!$A:$A,$A606,SALES!$C:$C,AH$1)</f>
        <v>0</v>
      </c>
      <c r="AI606">
        <f>SUMIFS(SALES!$D:$D,SALES!$A:$A,$A606,SALES!$C:$C,AI$1)</f>
        <v>0</v>
      </c>
      <c r="AJ606">
        <f>SUMIFS(SALES!$D:$D,SALES!$A:$A,$A606,SALES!$C:$C,AJ$1)</f>
        <v>0</v>
      </c>
      <c r="AK606">
        <f>SUMIFS(SALES!$D:$D,SALES!$A:$A,$A606,SALES!$C:$C,AK$1)</f>
        <v>0</v>
      </c>
      <c r="AL606">
        <f>SUMIFS(SALES!$D:$D,SALES!$A:$A,$A606,SALES!$C:$C,AL$1)</f>
        <v>0</v>
      </c>
      <c r="AM606">
        <f>SUMIFS(SALES!$D:$D,SALES!$A:$A,$A606,SALES!$C:$C,AM$1)</f>
        <v>0</v>
      </c>
      <c r="AN606">
        <f>SUMIFS(SALES!$D:$D,SALES!$A:$A,$A606,SALES!$C:$C,AN$1)</f>
        <v>0</v>
      </c>
      <c r="AO606">
        <f>SUMIFS(SALES!$D:$D,SALES!$A:$A,$A606,SALES!$C:$C,AO$1)</f>
        <v>0</v>
      </c>
      <c r="AP606">
        <f>SUMIFS(SALES!$D:$D,SALES!$A:$A,$A606,SALES!$C:$C,AP$1)</f>
        <v>0</v>
      </c>
      <c r="AQ606">
        <f>SUMIFS(SALES!$D:$D,SALES!$A:$A,$A606,SALES!$C:$C,AQ$1)</f>
        <v>0</v>
      </c>
      <c r="AR606">
        <f>SUMIFS(SALES!$D:$D,SALES!$A:$A,$A606,SALES!$C:$C,AR$1)</f>
        <v>0</v>
      </c>
      <c r="AS606">
        <f>SUMIFS(SALES!$D:$D,SALES!$A:$A,$A606,SALES!$C:$C,AS$1)</f>
        <v>0</v>
      </c>
      <c r="AT606">
        <f>SUMIFS(SALES!$D:$D,SALES!$A:$A,$A606,SALES!$C:$C,AT$1)</f>
        <v>0</v>
      </c>
      <c r="AU606">
        <f>SUMIFS(SALES!$D:$D,SALES!$A:$A,$A606,SALES!$C:$C,AU$1)</f>
        <v>0</v>
      </c>
      <c r="AV606">
        <f>SUMIFS(SALES!$D:$D,SALES!$A:$A,$A606,SALES!$C:$C,AV$1)</f>
        <v>0</v>
      </c>
      <c r="AW606">
        <f>SUMIFS(SALES!$D:$D,SALES!$A:$A,$A606,SALES!$C:$C,AW$1)</f>
        <v>0</v>
      </c>
      <c r="AX606">
        <f>SUMIFS(SALES!$D:$D,SALES!$A:$A,$A606,SALES!$C:$C,AX$1)</f>
        <v>0</v>
      </c>
      <c r="AY606">
        <f>SUMIFS(SALES!$D:$D,SALES!$A:$A,$A606,SALES!$C:$C,AY$1)</f>
        <v>0</v>
      </c>
      <c r="AZ606">
        <f>SUMIFS(SALES!$D:$D,SALES!$A:$A,$A606,SALES!$C:$C,AZ$1)</f>
        <v>0</v>
      </c>
      <c r="BA606">
        <f>SUMIFS(SALES!$D:$D,SALES!$A:$A,$A606,SALES!$C:$C,BA$1)</f>
        <v>0</v>
      </c>
      <c r="BB606">
        <f>SUMIFS(SALES!$D:$D,SALES!$A:$A,$A606,SALES!$C:$C,BB$1)</f>
        <v>0</v>
      </c>
      <c r="BC606">
        <f>SUMIFS(SALES!$D:$D,SALES!$A:$A,$A606,SALES!$C:$C,BC$1)</f>
        <v>0</v>
      </c>
      <c r="BD606">
        <f>SUM(D606:BC606)</f>
        <v>2</v>
      </c>
    </row>
    <row r="607" spans="1:56" x14ac:dyDescent="0.25">
      <c r="A607" t="s">
        <v>2586</v>
      </c>
      <c r="B607" t="s">
        <v>2587</v>
      </c>
      <c r="C607" t="s">
        <v>2588</v>
      </c>
      <c r="D607">
        <f>SUMIFS(SALES!$D:$D,SALES!$A:$A,$A607,SALES!$C:$C,D$1)</f>
        <v>7</v>
      </c>
      <c r="E607">
        <f>SUMIFS(SALES!$D:$D,SALES!$A:$A,$A607,SALES!$C:$C,E$1)</f>
        <v>11</v>
      </c>
      <c r="F607">
        <f>SUMIFS(SALES!$D:$D,SALES!$A:$A,$A607,SALES!$C:$C,F$1)</f>
        <v>2</v>
      </c>
      <c r="G607">
        <f>SUMIFS(SALES!$D:$D,SALES!$A:$A,$A607,SALES!$C:$C,G$1)</f>
        <v>1</v>
      </c>
      <c r="H607">
        <f>SUMIFS(SALES!$D:$D,SALES!$A:$A,$A607,SALES!$C:$C,H$1)</f>
        <v>7</v>
      </c>
      <c r="I607">
        <f>SUMIFS(SALES!$D:$D,SALES!$A:$A,$A607,SALES!$C:$C,I$1)</f>
        <v>6</v>
      </c>
      <c r="J607">
        <f>SUMIFS(SALES!$D:$D,SALES!$A:$A,$A607,SALES!$C:$C,J$1)</f>
        <v>11</v>
      </c>
      <c r="K607">
        <f>SUMIFS(SALES!$D:$D,SALES!$A:$A,$A607,SALES!$C:$C,K$1)</f>
        <v>4</v>
      </c>
      <c r="L607">
        <f>SUMIFS(SALES!$D:$D,SALES!$A:$A,$A607,SALES!$C:$C,L$1)</f>
        <v>6</v>
      </c>
      <c r="M607">
        <f>SUMIFS(SALES!$D:$D,SALES!$A:$A,$A607,SALES!$C:$C,M$1)</f>
        <v>31</v>
      </c>
      <c r="N607">
        <f>SUMIFS(SALES!$D:$D,SALES!$A:$A,$A607,SALES!$C:$C,N$1)</f>
        <v>1</v>
      </c>
      <c r="O607">
        <f>SUMIFS(SALES!$D:$D,SALES!$A:$A,$A607,SALES!$C:$C,O$1)</f>
        <v>0</v>
      </c>
      <c r="P607">
        <f>SUMIFS(SALES!$D:$D,SALES!$A:$A,$A607,SALES!$C:$C,P$1)</f>
        <v>0</v>
      </c>
      <c r="Q607">
        <f>SUMIFS(SALES!$D:$D,SALES!$A:$A,$A607,SALES!$C:$C,Q$1)</f>
        <v>0</v>
      </c>
      <c r="R607">
        <f>SUMIFS(SALES!$D:$D,SALES!$A:$A,$A607,SALES!$C:$C,R$1)</f>
        <v>0</v>
      </c>
      <c r="S607">
        <f>SUMIFS(SALES!$D:$D,SALES!$A:$A,$A607,SALES!$C:$C,S$1)</f>
        <v>0</v>
      </c>
      <c r="T607">
        <f>SUMIFS(SALES!$D:$D,SALES!$A:$A,$A607,SALES!$C:$C,T$1)</f>
        <v>0</v>
      </c>
      <c r="U607">
        <f>SUMIFS(SALES!$D:$D,SALES!$A:$A,$A607,SALES!$C:$C,U$1)</f>
        <v>0</v>
      </c>
      <c r="V607">
        <f>SUMIFS(SALES!$D:$D,SALES!$A:$A,$A607,SALES!$C:$C,V$1)</f>
        <v>0</v>
      </c>
      <c r="W607">
        <f>SUMIFS(SALES!$D:$D,SALES!$A:$A,$A607,SALES!$C:$C,W$1)</f>
        <v>0</v>
      </c>
      <c r="X607">
        <f>SUMIFS(SALES!$D:$D,SALES!$A:$A,$A607,SALES!$C:$C,X$1)</f>
        <v>0</v>
      </c>
      <c r="Y607">
        <f>SUMIFS(SALES!$D:$D,SALES!$A:$A,$A607,SALES!$C:$C,Y$1)</f>
        <v>0</v>
      </c>
      <c r="Z607">
        <f>SUMIFS(SALES!$D:$D,SALES!$A:$A,$A607,SALES!$C:$C,Z$1)</f>
        <v>0</v>
      </c>
      <c r="AA607">
        <f>SUMIFS(SALES!$D:$D,SALES!$A:$A,$A607,SALES!$C:$C,AA$1)</f>
        <v>0</v>
      </c>
      <c r="AB607">
        <f>SUMIFS(SALES!$D:$D,SALES!$A:$A,$A607,SALES!$C:$C,AB$1)</f>
        <v>0</v>
      </c>
      <c r="AC607">
        <f>SUMIFS(SALES!$D:$D,SALES!$A:$A,$A607,SALES!$C:$C,AC$1)</f>
        <v>0</v>
      </c>
      <c r="AD607">
        <f>SUMIFS(SALES!$D:$D,SALES!$A:$A,$A607,SALES!$C:$C,AD$1)</f>
        <v>0</v>
      </c>
      <c r="AE607">
        <f>SUMIFS(SALES!$D:$D,SALES!$A:$A,$A607,SALES!$C:$C,AE$1)</f>
        <v>0</v>
      </c>
      <c r="AF607">
        <f>SUMIFS(SALES!$D:$D,SALES!$A:$A,$A607,SALES!$C:$C,AF$1)</f>
        <v>0</v>
      </c>
      <c r="AG607">
        <f>SUMIFS(SALES!$D:$D,SALES!$A:$A,$A607,SALES!$C:$C,AG$1)</f>
        <v>0</v>
      </c>
      <c r="AH607">
        <f>SUMIFS(SALES!$D:$D,SALES!$A:$A,$A607,SALES!$C:$C,AH$1)</f>
        <v>0</v>
      </c>
      <c r="AI607">
        <f>SUMIFS(SALES!$D:$D,SALES!$A:$A,$A607,SALES!$C:$C,AI$1)</f>
        <v>0</v>
      </c>
      <c r="AJ607">
        <f>SUMIFS(SALES!$D:$D,SALES!$A:$A,$A607,SALES!$C:$C,AJ$1)</f>
        <v>0</v>
      </c>
      <c r="AK607">
        <f>SUMIFS(SALES!$D:$D,SALES!$A:$A,$A607,SALES!$C:$C,AK$1)</f>
        <v>0</v>
      </c>
      <c r="AL607">
        <f>SUMIFS(SALES!$D:$D,SALES!$A:$A,$A607,SALES!$C:$C,AL$1)</f>
        <v>0</v>
      </c>
      <c r="AM607">
        <f>SUMIFS(SALES!$D:$D,SALES!$A:$A,$A607,SALES!$C:$C,AM$1)</f>
        <v>0</v>
      </c>
      <c r="AN607">
        <f>SUMIFS(SALES!$D:$D,SALES!$A:$A,$A607,SALES!$C:$C,AN$1)</f>
        <v>0</v>
      </c>
      <c r="AO607">
        <f>SUMIFS(SALES!$D:$D,SALES!$A:$A,$A607,SALES!$C:$C,AO$1)</f>
        <v>0</v>
      </c>
      <c r="AP607">
        <f>SUMIFS(SALES!$D:$D,SALES!$A:$A,$A607,SALES!$C:$C,AP$1)</f>
        <v>0</v>
      </c>
      <c r="AQ607">
        <f>SUMIFS(SALES!$D:$D,SALES!$A:$A,$A607,SALES!$C:$C,AQ$1)</f>
        <v>0</v>
      </c>
      <c r="AR607">
        <f>SUMIFS(SALES!$D:$D,SALES!$A:$A,$A607,SALES!$C:$C,AR$1)</f>
        <v>0</v>
      </c>
      <c r="AS607">
        <f>SUMIFS(SALES!$D:$D,SALES!$A:$A,$A607,SALES!$C:$C,AS$1)</f>
        <v>0</v>
      </c>
      <c r="AT607">
        <f>SUMIFS(SALES!$D:$D,SALES!$A:$A,$A607,SALES!$C:$C,AT$1)</f>
        <v>0</v>
      </c>
      <c r="AU607">
        <f>SUMIFS(SALES!$D:$D,SALES!$A:$A,$A607,SALES!$C:$C,AU$1)</f>
        <v>0</v>
      </c>
      <c r="AV607">
        <f>SUMIFS(SALES!$D:$D,SALES!$A:$A,$A607,SALES!$C:$C,AV$1)</f>
        <v>0</v>
      </c>
      <c r="AW607">
        <f>SUMIFS(SALES!$D:$D,SALES!$A:$A,$A607,SALES!$C:$C,AW$1)</f>
        <v>0</v>
      </c>
      <c r="AX607">
        <f>SUMIFS(SALES!$D:$D,SALES!$A:$A,$A607,SALES!$C:$C,AX$1)</f>
        <v>0</v>
      </c>
      <c r="AY607">
        <f>SUMIFS(SALES!$D:$D,SALES!$A:$A,$A607,SALES!$C:$C,AY$1)</f>
        <v>0</v>
      </c>
      <c r="AZ607">
        <f>SUMIFS(SALES!$D:$D,SALES!$A:$A,$A607,SALES!$C:$C,AZ$1)</f>
        <v>0</v>
      </c>
      <c r="BA607">
        <f>SUMIFS(SALES!$D:$D,SALES!$A:$A,$A607,SALES!$C:$C,BA$1)</f>
        <v>0</v>
      </c>
      <c r="BB607">
        <f>SUMIFS(SALES!$D:$D,SALES!$A:$A,$A607,SALES!$C:$C,BB$1)</f>
        <v>0</v>
      </c>
      <c r="BC607">
        <f>SUMIFS(SALES!$D:$D,SALES!$A:$A,$A607,SALES!$C:$C,BC$1)</f>
        <v>0</v>
      </c>
      <c r="BD607">
        <f>SUM(D607:BC607)</f>
        <v>87</v>
      </c>
    </row>
    <row r="608" spans="1:56" x14ac:dyDescent="0.25">
      <c r="A608" t="s">
        <v>2591</v>
      </c>
      <c r="B608" t="s">
        <v>2587</v>
      </c>
      <c r="C608" t="s">
        <v>2592</v>
      </c>
      <c r="D608">
        <f>SUMIFS(SALES!$D:$D,SALES!$A:$A,$A608,SALES!$C:$C,D$1)</f>
        <v>1</v>
      </c>
      <c r="E608">
        <f>SUMIFS(SALES!$D:$D,SALES!$A:$A,$A608,SALES!$C:$C,E$1)</f>
        <v>0</v>
      </c>
      <c r="F608">
        <f>SUMIFS(SALES!$D:$D,SALES!$A:$A,$A608,SALES!$C:$C,F$1)</f>
        <v>1</v>
      </c>
      <c r="G608">
        <f>SUMIFS(SALES!$D:$D,SALES!$A:$A,$A608,SALES!$C:$C,G$1)</f>
        <v>0</v>
      </c>
      <c r="H608">
        <f>SUMIFS(SALES!$D:$D,SALES!$A:$A,$A608,SALES!$C:$C,H$1)</f>
        <v>0</v>
      </c>
      <c r="I608">
        <f>SUMIFS(SALES!$D:$D,SALES!$A:$A,$A608,SALES!$C:$C,I$1)</f>
        <v>0</v>
      </c>
      <c r="J608">
        <f>SUMIFS(SALES!$D:$D,SALES!$A:$A,$A608,SALES!$C:$C,J$1)</f>
        <v>0</v>
      </c>
      <c r="K608">
        <f>SUMIFS(SALES!$D:$D,SALES!$A:$A,$A608,SALES!$C:$C,K$1)</f>
        <v>0</v>
      </c>
      <c r="L608">
        <f>SUMIFS(SALES!$D:$D,SALES!$A:$A,$A608,SALES!$C:$C,L$1)</f>
        <v>0</v>
      </c>
      <c r="M608">
        <f>SUMIFS(SALES!$D:$D,SALES!$A:$A,$A608,SALES!$C:$C,M$1)</f>
        <v>0</v>
      </c>
      <c r="N608">
        <f>SUMIFS(SALES!$D:$D,SALES!$A:$A,$A608,SALES!$C:$C,N$1)</f>
        <v>0</v>
      </c>
      <c r="O608">
        <f>SUMIFS(SALES!$D:$D,SALES!$A:$A,$A608,SALES!$C:$C,O$1)</f>
        <v>0</v>
      </c>
      <c r="P608">
        <f>SUMIFS(SALES!$D:$D,SALES!$A:$A,$A608,SALES!$C:$C,P$1)</f>
        <v>0</v>
      </c>
      <c r="Q608">
        <f>SUMIFS(SALES!$D:$D,SALES!$A:$A,$A608,SALES!$C:$C,Q$1)</f>
        <v>0</v>
      </c>
      <c r="R608">
        <f>SUMIFS(SALES!$D:$D,SALES!$A:$A,$A608,SALES!$C:$C,R$1)</f>
        <v>0</v>
      </c>
      <c r="S608">
        <f>SUMIFS(SALES!$D:$D,SALES!$A:$A,$A608,SALES!$C:$C,S$1)</f>
        <v>0</v>
      </c>
      <c r="T608">
        <f>SUMIFS(SALES!$D:$D,SALES!$A:$A,$A608,SALES!$C:$C,T$1)</f>
        <v>0</v>
      </c>
      <c r="U608">
        <f>SUMIFS(SALES!$D:$D,SALES!$A:$A,$A608,SALES!$C:$C,U$1)</f>
        <v>0</v>
      </c>
      <c r="V608">
        <f>SUMIFS(SALES!$D:$D,SALES!$A:$A,$A608,SALES!$C:$C,V$1)</f>
        <v>0</v>
      </c>
      <c r="W608">
        <f>SUMIFS(SALES!$D:$D,SALES!$A:$A,$A608,SALES!$C:$C,W$1)</f>
        <v>0</v>
      </c>
      <c r="X608">
        <f>SUMIFS(SALES!$D:$D,SALES!$A:$A,$A608,SALES!$C:$C,X$1)</f>
        <v>0</v>
      </c>
      <c r="Y608">
        <f>SUMIFS(SALES!$D:$D,SALES!$A:$A,$A608,SALES!$C:$C,Y$1)</f>
        <v>0</v>
      </c>
      <c r="Z608">
        <f>SUMIFS(SALES!$D:$D,SALES!$A:$A,$A608,SALES!$C:$C,Z$1)</f>
        <v>0</v>
      </c>
      <c r="AA608">
        <f>SUMIFS(SALES!$D:$D,SALES!$A:$A,$A608,SALES!$C:$C,AA$1)</f>
        <v>0</v>
      </c>
      <c r="AB608">
        <f>SUMIFS(SALES!$D:$D,SALES!$A:$A,$A608,SALES!$C:$C,AB$1)</f>
        <v>0</v>
      </c>
      <c r="AC608">
        <f>SUMIFS(SALES!$D:$D,SALES!$A:$A,$A608,SALES!$C:$C,AC$1)</f>
        <v>0</v>
      </c>
      <c r="AD608">
        <f>SUMIFS(SALES!$D:$D,SALES!$A:$A,$A608,SALES!$C:$C,AD$1)</f>
        <v>0</v>
      </c>
      <c r="AE608">
        <f>SUMIFS(SALES!$D:$D,SALES!$A:$A,$A608,SALES!$C:$C,AE$1)</f>
        <v>0</v>
      </c>
      <c r="AF608">
        <f>SUMIFS(SALES!$D:$D,SALES!$A:$A,$A608,SALES!$C:$C,AF$1)</f>
        <v>0</v>
      </c>
      <c r="AG608">
        <f>SUMIFS(SALES!$D:$D,SALES!$A:$A,$A608,SALES!$C:$C,AG$1)</f>
        <v>0</v>
      </c>
      <c r="AH608">
        <f>SUMIFS(SALES!$D:$D,SALES!$A:$A,$A608,SALES!$C:$C,AH$1)</f>
        <v>0</v>
      </c>
      <c r="AI608">
        <f>SUMIFS(SALES!$D:$D,SALES!$A:$A,$A608,SALES!$C:$C,AI$1)</f>
        <v>0</v>
      </c>
      <c r="AJ608">
        <f>SUMIFS(SALES!$D:$D,SALES!$A:$A,$A608,SALES!$C:$C,AJ$1)</f>
        <v>0</v>
      </c>
      <c r="AK608">
        <f>SUMIFS(SALES!$D:$D,SALES!$A:$A,$A608,SALES!$C:$C,AK$1)</f>
        <v>0</v>
      </c>
      <c r="AL608">
        <f>SUMIFS(SALES!$D:$D,SALES!$A:$A,$A608,SALES!$C:$C,AL$1)</f>
        <v>0</v>
      </c>
      <c r="AM608">
        <f>SUMIFS(SALES!$D:$D,SALES!$A:$A,$A608,SALES!$C:$C,AM$1)</f>
        <v>0</v>
      </c>
      <c r="AN608">
        <f>SUMIFS(SALES!$D:$D,SALES!$A:$A,$A608,SALES!$C:$C,AN$1)</f>
        <v>0</v>
      </c>
      <c r="AO608">
        <f>SUMIFS(SALES!$D:$D,SALES!$A:$A,$A608,SALES!$C:$C,AO$1)</f>
        <v>0</v>
      </c>
      <c r="AP608">
        <f>SUMIFS(SALES!$D:$D,SALES!$A:$A,$A608,SALES!$C:$C,AP$1)</f>
        <v>0</v>
      </c>
      <c r="AQ608">
        <f>SUMIFS(SALES!$D:$D,SALES!$A:$A,$A608,SALES!$C:$C,AQ$1)</f>
        <v>0</v>
      </c>
      <c r="AR608">
        <f>SUMIFS(SALES!$D:$D,SALES!$A:$A,$A608,SALES!$C:$C,AR$1)</f>
        <v>0</v>
      </c>
      <c r="AS608">
        <f>SUMIFS(SALES!$D:$D,SALES!$A:$A,$A608,SALES!$C:$C,AS$1)</f>
        <v>0</v>
      </c>
      <c r="AT608">
        <f>SUMIFS(SALES!$D:$D,SALES!$A:$A,$A608,SALES!$C:$C,AT$1)</f>
        <v>0</v>
      </c>
      <c r="AU608">
        <f>SUMIFS(SALES!$D:$D,SALES!$A:$A,$A608,SALES!$C:$C,AU$1)</f>
        <v>0</v>
      </c>
      <c r="AV608">
        <f>SUMIFS(SALES!$D:$D,SALES!$A:$A,$A608,SALES!$C:$C,AV$1)</f>
        <v>0</v>
      </c>
      <c r="AW608">
        <f>SUMIFS(SALES!$D:$D,SALES!$A:$A,$A608,SALES!$C:$C,AW$1)</f>
        <v>0</v>
      </c>
      <c r="AX608">
        <f>SUMIFS(SALES!$D:$D,SALES!$A:$A,$A608,SALES!$C:$C,AX$1)</f>
        <v>0</v>
      </c>
      <c r="AY608">
        <f>SUMIFS(SALES!$D:$D,SALES!$A:$A,$A608,SALES!$C:$C,AY$1)</f>
        <v>0</v>
      </c>
      <c r="AZ608">
        <f>SUMIFS(SALES!$D:$D,SALES!$A:$A,$A608,SALES!$C:$C,AZ$1)</f>
        <v>0</v>
      </c>
      <c r="BA608">
        <f>SUMIFS(SALES!$D:$D,SALES!$A:$A,$A608,SALES!$C:$C,BA$1)</f>
        <v>0</v>
      </c>
      <c r="BB608">
        <f>SUMIFS(SALES!$D:$D,SALES!$A:$A,$A608,SALES!$C:$C,BB$1)</f>
        <v>0</v>
      </c>
      <c r="BC608">
        <f>SUMIFS(SALES!$D:$D,SALES!$A:$A,$A608,SALES!$C:$C,BC$1)</f>
        <v>0</v>
      </c>
      <c r="BD608">
        <f>SUM(D608:BC608)</f>
        <v>2</v>
      </c>
    </row>
    <row r="609" spans="1:56" x14ac:dyDescent="0.25">
      <c r="A609" t="s">
        <v>2611</v>
      </c>
      <c r="B609" t="s">
        <v>2596</v>
      </c>
      <c r="C609" t="s">
        <v>317</v>
      </c>
      <c r="D609">
        <f>SUMIFS(SALES!$D:$D,SALES!$A:$A,$A609,SALES!$C:$C,D$1)</f>
        <v>0</v>
      </c>
      <c r="E609">
        <f>SUMIFS(SALES!$D:$D,SALES!$A:$A,$A609,SALES!$C:$C,E$1)</f>
        <v>0</v>
      </c>
      <c r="F609">
        <f>SUMIFS(SALES!$D:$D,SALES!$A:$A,$A609,SALES!$C:$C,F$1)</f>
        <v>0</v>
      </c>
      <c r="G609">
        <f>SUMIFS(SALES!$D:$D,SALES!$A:$A,$A609,SALES!$C:$C,G$1)</f>
        <v>1</v>
      </c>
      <c r="H609">
        <f>SUMIFS(SALES!$D:$D,SALES!$A:$A,$A609,SALES!$C:$C,H$1)</f>
        <v>1</v>
      </c>
      <c r="I609">
        <f>SUMIFS(SALES!$D:$D,SALES!$A:$A,$A609,SALES!$C:$C,I$1)</f>
        <v>0</v>
      </c>
      <c r="J609">
        <f>SUMIFS(SALES!$D:$D,SALES!$A:$A,$A609,SALES!$C:$C,J$1)</f>
        <v>0</v>
      </c>
      <c r="K609">
        <f>SUMIFS(SALES!$D:$D,SALES!$A:$A,$A609,SALES!$C:$C,K$1)</f>
        <v>1</v>
      </c>
      <c r="L609">
        <f>SUMIFS(SALES!$D:$D,SALES!$A:$A,$A609,SALES!$C:$C,L$1)</f>
        <v>0</v>
      </c>
      <c r="M609">
        <f>SUMIFS(SALES!$D:$D,SALES!$A:$A,$A609,SALES!$C:$C,M$1)</f>
        <v>1</v>
      </c>
      <c r="N609">
        <f>SUMIFS(SALES!$D:$D,SALES!$A:$A,$A609,SALES!$C:$C,N$1)</f>
        <v>0</v>
      </c>
      <c r="O609">
        <f>SUMIFS(SALES!$D:$D,SALES!$A:$A,$A609,SALES!$C:$C,O$1)</f>
        <v>0</v>
      </c>
      <c r="P609">
        <f>SUMIFS(SALES!$D:$D,SALES!$A:$A,$A609,SALES!$C:$C,P$1)</f>
        <v>0</v>
      </c>
      <c r="Q609">
        <f>SUMIFS(SALES!$D:$D,SALES!$A:$A,$A609,SALES!$C:$C,Q$1)</f>
        <v>0</v>
      </c>
      <c r="R609">
        <f>SUMIFS(SALES!$D:$D,SALES!$A:$A,$A609,SALES!$C:$C,R$1)</f>
        <v>0</v>
      </c>
      <c r="S609">
        <f>SUMIFS(SALES!$D:$D,SALES!$A:$A,$A609,SALES!$C:$C,S$1)</f>
        <v>0</v>
      </c>
      <c r="T609">
        <f>SUMIFS(SALES!$D:$D,SALES!$A:$A,$A609,SALES!$C:$C,T$1)</f>
        <v>0</v>
      </c>
      <c r="U609">
        <f>SUMIFS(SALES!$D:$D,SALES!$A:$A,$A609,SALES!$C:$C,U$1)</f>
        <v>0</v>
      </c>
      <c r="V609">
        <f>SUMIFS(SALES!$D:$D,SALES!$A:$A,$A609,SALES!$C:$C,V$1)</f>
        <v>0</v>
      </c>
      <c r="W609">
        <f>SUMIFS(SALES!$D:$D,SALES!$A:$A,$A609,SALES!$C:$C,W$1)</f>
        <v>0</v>
      </c>
      <c r="X609">
        <f>SUMIFS(SALES!$D:$D,SALES!$A:$A,$A609,SALES!$C:$C,X$1)</f>
        <v>0</v>
      </c>
      <c r="Y609">
        <f>SUMIFS(SALES!$D:$D,SALES!$A:$A,$A609,SALES!$C:$C,Y$1)</f>
        <v>0</v>
      </c>
      <c r="Z609">
        <f>SUMIFS(SALES!$D:$D,SALES!$A:$A,$A609,SALES!$C:$C,Z$1)</f>
        <v>0</v>
      </c>
      <c r="AA609">
        <f>SUMIFS(SALES!$D:$D,SALES!$A:$A,$A609,SALES!$C:$C,AA$1)</f>
        <v>0</v>
      </c>
      <c r="AB609">
        <f>SUMIFS(SALES!$D:$D,SALES!$A:$A,$A609,SALES!$C:$C,AB$1)</f>
        <v>0</v>
      </c>
      <c r="AC609">
        <f>SUMIFS(SALES!$D:$D,SALES!$A:$A,$A609,SALES!$C:$C,AC$1)</f>
        <v>0</v>
      </c>
      <c r="AD609">
        <f>SUMIFS(SALES!$D:$D,SALES!$A:$A,$A609,SALES!$C:$C,AD$1)</f>
        <v>0</v>
      </c>
      <c r="AE609">
        <f>SUMIFS(SALES!$D:$D,SALES!$A:$A,$A609,SALES!$C:$C,AE$1)</f>
        <v>0</v>
      </c>
      <c r="AF609">
        <f>SUMIFS(SALES!$D:$D,SALES!$A:$A,$A609,SALES!$C:$C,AF$1)</f>
        <v>0</v>
      </c>
      <c r="AG609">
        <f>SUMIFS(SALES!$D:$D,SALES!$A:$A,$A609,SALES!$C:$C,AG$1)</f>
        <v>0</v>
      </c>
      <c r="AH609">
        <f>SUMIFS(SALES!$D:$D,SALES!$A:$A,$A609,SALES!$C:$C,AH$1)</f>
        <v>0</v>
      </c>
      <c r="AI609">
        <f>SUMIFS(SALES!$D:$D,SALES!$A:$A,$A609,SALES!$C:$C,AI$1)</f>
        <v>0</v>
      </c>
      <c r="AJ609">
        <f>SUMIFS(SALES!$D:$D,SALES!$A:$A,$A609,SALES!$C:$C,AJ$1)</f>
        <v>0</v>
      </c>
      <c r="AK609">
        <f>SUMIFS(SALES!$D:$D,SALES!$A:$A,$A609,SALES!$C:$C,AK$1)</f>
        <v>0</v>
      </c>
      <c r="AL609">
        <f>SUMIFS(SALES!$D:$D,SALES!$A:$A,$A609,SALES!$C:$C,AL$1)</f>
        <v>0</v>
      </c>
      <c r="AM609">
        <f>SUMIFS(SALES!$D:$D,SALES!$A:$A,$A609,SALES!$C:$C,AM$1)</f>
        <v>0</v>
      </c>
      <c r="AN609">
        <f>SUMIFS(SALES!$D:$D,SALES!$A:$A,$A609,SALES!$C:$C,AN$1)</f>
        <v>0</v>
      </c>
      <c r="AO609">
        <f>SUMIFS(SALES!$D:$D,SALES!$A:$A,$A609,SALES!$C:$C,AO$1)</f>
        <v>0</v>
      </c>
      <c r="AP609">
        <f>SUMIFS(SALES!$D:$D,SALES!$A:$A,$A609,SALES!$C:$C,AP$1)</f>
        <v>0</v>
      </c>
      <c r="AQ609">
        <f>SUMIFS(SALES!$D:$D,SALES!$A:$A,$A609,SALES!$C:$C,AQ$1)</f>
        <v>0</v>
      </c>
      <c r="AR609">
        <f>SUMIFS(SALES!$D:$D,SALES!$A:$A,$A609,SALES!$C:$C,AR$1)</f>
        <v>0</v>
      </c>
      <c r="AS609">
        <f>SUMIFS(SALES!$D:$D,SALES!$A:$A,$A609,SALES!$C:$C,AS$1)</f>
        <v>0</v>
      </c>
      <c r="AT609">
        <f>SUMIFS(SALES!$D:$D,SALES!$A:$A,$A609,SALES!$C:$C,AT$1)</f>
        <v>0</v>
      </c>
      <c r="AU609">
        <f>SUMIFS(SALES!$D:$D,SALES!$A:$A,$A609,SALES!$C:$C,AU$1)</f>
        <v>0</v>
      </c>
      <c r="AV609">
        <f>SUMIFS(SALES!$D:$D,SALES!$A:$A,$A609,SALES!$C:$C,AV$1)</f>
        <v>0</v>
      </c>
      <c r="AW609">
        <f>SUMIFS(SALES!$D:$D,SALES!$A:$A,$A609,SALES!$C:$C,AW$1)</f>
        <v>0</v>
      </c>
      <c r="AX609">
        <f>SUMIFS(SALES!$D:$D,SALES!$A:$A,$A609,SALES!$C:$C,AX$1)</f>
        <v>0</v>
      </c>
      <c r="AY609">
        <f>SUMIFS(SALES!$D:$D,SALES!$A:$A,$A609,SALES!$C:$C,AY$1)</f>
        <v>0</v>
      </c>
      <c r="AZ609">
        <f>SUMIFS(SALES!$D:$D,SALES!$A:$A,$A609,SALES!$C:$C,AZ$1)</f>
        <v>0</v>
      </c>
      <c r="BA609">
        <f>SUMIFS(SALES!$D:$D,SALES!$A:$A,$A609,SALES!$C:$C,BA$1)</f>
        <v>0</v>
      </c>
      <c r="BB609">
        <f>SUMIFS(SALES!$D:$D,SALES!$A:$A,$A609,SALES!$C:$C,BB$1)</f>
        <v>0</v>
      </c>
      <c r="BC609">
        <f>SUMIFS(SALES!$D:$D,SALES!$A:$A,$A609,SALES!$C:$C,BC$1)</f>
        <v>0</v>
      </c>
      <c r="BD609">
        <f>SUM(D609:BC609)</f>
        <v>4</v>
      </c>
    </row>
    <row r="610" spans="1:56" x14ac:dyDescent="0.25">
      <c r="A610" t="s">
        <v>2599</v>
      </c>
      <c r="B610" t="s">
        <v>2596</v>
      </c>
      <c r="C610" t="s">
        <v>1578</v>
      </c>
      <c r="D610">
        <f>SUMIFS(SALES!$D:$D,SALES!$A:$A,$A610,SALES!$C:$C,D$1)</f>
        <v>0</v>
      </c>
      <c r="E610">
        <f>SUMIFS(SALES!$D:$D,SALES!$A:$A,$A610,SALES!$C:$C,E$1)</f>
        <v>0</v>
      </c>
      <c r="F610">
        <f>SUMIFS(SALES!$D:$D,SALES!$A:$A,$A610,SALES!$C:$C,F$1)</f>
        <v>0</v>
      </c>
      <c r="G610">
        <f>SUMIFS(SALES!$D:$D,SALES!$A:$A,$A610,SALES!$C:$C,G$1)</f>
        <v>0</v>
      </c>
      <c r="H610">
        <f>SUMIFS(SALES!$D:$D,SALES!$A:$A,$A610,SALES!$C:$C,H$1)</f>
        <v>0</v>
      </c>
      <c r="I610">
        <f>SUMIFS(SALES!$D:$D,SALES!$A:$A,$A610,SALES!$C:$C,I$1)</f>
        <v>0</v>
      </c>
      <c r="J610">
        <f>SUMIFS(SALES!$D:$D,SALES!$A:$A,$A610,SALES!$C:$C,J$1)</f>
        <v>0</v>
      </c>
      <c r="K610">
        <f>SUMIFS(SALES!$D:$D,SALES!$A:$A,$A610,SALES!$C:$C,K$1)</f>
        <v>1</v>
      </c>
      <c r="L610">
        <f>SUMIFS(SALES!$D:$D,SALES!$A:$A,$A610,SALES!$C:$C,L$1)</f>
        <v>0</v>
      </c>
      <c r="M610">
        <f>SUMIFS(SALES!$D:$D,SALES!$A:$A,$A610,SALES!$C:$C,M$1)</f>
        <v>1</v>
      </c>
      <c r="N610">
        <f>SUMIFS(SALES!$D:$D,SALES!$A:$A,$A610,SALES!$C:$C,N$1)</f>
        <v>1</v>
      </c>
      <c r="O610">
        <f>SUMIFS(SALES!$D:$D,SALES!$A:$A,$A610,SALES!$C:$C,O$1)</f>
        <v>0</v>
      </c>
      <c r="P610">
        <f>SUMIFS(SALES!$D:$D,SALES!$A:$A,$A610,SALES!$C:$C,P$1)</f>
        <v>0</v>
      </c>
      <c r="Q610">
        <f>SUMIFS(SALES!$D:$D,SALES!$A:$A,$A610,SALES!$C:$C,Q$1)</f>
        <v>0</v>
      </c>
      <c r="R610">
        <f>SUMIFS(SALES!$D:$D,SALES!$A:$A,$A610,SALES!$C:$C,R$1)</f>
        <v>0</v>
      </c>
      <c r="S610">
        <f>SUMIFS(SALES!$D:$D,SALES!$A:$A,$A610,SALES!$C:$C,S$1)</f>
        <v>0</v>
      </c>
      <c r="T610">
        <f>SUMIFS(SALES!$D:$D,SALES!$A:$A,$A610,SALES!$C:$C,T$1)</f>
        <v>0</v>
      </c>
      <c r="U610">
        <f>SUMIFS(SALES!$D:$D,SALES!$A:$A,$A610,SALES!$C:$C,U$1)</f>
        <v>0</v>
      </c>
      <c r="V610">
        <f>SUMIFS(SALES!$D:$D,SALES!$A:$A,$A610,SALES!$C:$C,V$1)</f>
        <v>0</v>
      </c>
      <c r="W610">
        <f>SUMIFS(SALES!$D:$D,SALES!$A:$A,$A610,SALES!$C:$C,W$1)</f>
        <v>0</v>
      </c>
      <c r="X610">
        <f>SUMIFS(SALES!$D:$D,SALES!$A:$A,$A610,SALES!$C:$C,X$1)</f>
        <v>0</v>
      </c>
      <c r="Y610">
        <f>SUMIFS(SALES!$D:$D,SALES!$A:$A,$A610,SALES!$C:$C,Y$1)</f>
        <v>0</v>
      </c>
      <c r="Z610">
        <f>SUMIFS(SALES!$D:$D,SALES!$A:$A,$A610,SALES!$C:$C,Z$1)</f>
        <v>0</v>
      </c>
      <c r="AA610">
        <f>SUMIFS(SALES!$D:$D,SALES!$A:$A,$A610,SALES!$C:$C,AA$1)</f>
        <v>0</v>
      </c>
      <c r="AB610">
        <f>SUMIFS(SALES!$D:$D,SALES!$A:$A,$A610,SALES!$C:$C,AB$1)</f>
        <v>0</v>
      </c>
      <c r="AC610">
        <f>SUMIFS(SALES!$D:$D,SALES!$A:$A,$A610,SALES!$C:$C,AC$1)</f>
        <v>0</v>
      </c>
      <c r="AD610">
        <f>SUMIFS(SALES!$D:$D,SALES!$A:$A,$A610,SALES!$C:$C,AD$1)</f>
        <v>0</v>
      </c>
      <c r="AE610">
        <f>SUMIFS(SALES!$D:$D,SALES!$A:$A,$A610,SALES!$C:$C,AE$1)</f>
        <v>0</v>
      </c>
      <c r="AF610">
        <f>SUMIFS(SALES!$D:$D,SALES!$A:$A,$A610,SALES!$C:$C,AF$1)</f>
        <v>0</v>
      </c>
      <c r="AG610">
        <f>SUMIFS(SALES!$D:$D,SALES!$A:$A,$A610,SALES!$C:$C,AG$1)</f>
        <v>0</v>
      </c>
      <c r="AH610">
        <f>SUMIFS(SALES!$D:$D,SALES!$A:$A,$A610,SALES!$C:$C,AH$1)</f>
        <v>0</v>
      </c>
      <c r="AI610">
        <f>SUMIFS(SALES!$D:$D,SALES!$A:$A,$A610,SALES!$C:$C,AI$1)</f>
        <v>0</v>
      </c>
      <c r="AJ610">
        <f>SUMIFS(SALES!$D:$D,SALES!$A:$A,$A610,SALES!$C:$C,AJ$1)</f>
        <v>0</v>
      </c>
      <c r="AK610">
        <f>SUMIFS(SALES!$D:$D,SALES!$A:$A,$A610,SALES!$C:$C,AK$1)</f>
        <v>0</v>
      </c>
      <c r="AL610">
        <f>SUMIFS(SALES!$D:$D,SALES!$A:$A,$A610,SALES!$C:$C,AL$1)</f>
        <v>0</v>
      </c>
      <c r="AM610">
        <f>SUMIFS(SALES!$D:$D,SALES!$A:$A,$A610,SALES!$C:$C,AM$1)</f>
        <v>0</v>
      </c>
      <c r="AN610">
        <f>SUMIFS(SALES!$D:$D,SALES!$A:$A,$A610,SALES!$C:$C,AN$1)</f>
        <v>0</v>
      </c>
      <c r="AO610">
        <f>SUMIFS(SALES!$D:$D,SALES!$A:$A,$A610,SALES!$C:$C,AO$1)</f>
        <v>0</v>
      </c>
      <c r="AP610">
        <f>SUMIFS(SALES!$D:$D,SALES!$A:$A,$A610,SALES!$C:$C,AP$1)</f>
        <v>0</v>
      </c>
      <c r="AQ610">
        <f>SUMIFS(SALES!$D:$D,SALES!$A:$A,$A610,SALES!$C:$C,AQ$1)</f>
        <v>0</v>
      </c>
      <c r="AR610">
        <f>SUMIFS(SALES!$D:$D,SALES!$A:$A,$A610,SALES!$C:$C,AR$1)</f>
        <v>0</v>
      </c>
      <c r="AS610">
        <f>SUMIFS(SALES!$D:$D,SALES!$A:$A,$A610,SALES!$C:$C,AS$1)</f>
        <v>0</v>
      </c>
      <c r="AT610">
        <f>SUMIFS(SALES!$D:$D,SALES!$A:$A,$A610,SALES!$C:$C,AT$1)</f>
        <v>0</v>
      </c>
      <c r="AU610">
        <f>SUMIFS(SALES!$D:$D,SALES!$A:$A,$A610,SALES!$C:$C,AU$1)</f>
        <v>0</v>
      </c>
      <c r="AV610">
        <f>SUMIFS(SALES!$D:$D,SALES!$A:$A,$A610,SALES!$C:$C,AV$1)</f>
        <v>0</v>
      </c>
      <c r="AW610">
        <f>SUMIFS(SALES!$D:$D,SALES!$A:$A,$A610,SALES!$C:$C,AW$1)</f>
        <v>0</v>
      </c>
      <c r="AX610">
        <f>SUMIFS(SALES!$D:$D,SALES!$A:$A,$A610,SALES!$C:$C,AX$1)</f>
        <v>0</v>
      </c>
      <c r="AY610">
        <f>SUMIFS(SALES!$D:$D,SALES!$A:$A,$A610,SALES!$C:$C,AY$1)</f>
        <v>0</v>
      </c>
      <c r="AZ610">
        <f>SUMIFS(SALES!$D:$D,SALES!$A:$A,$A610,SALES!$C:$C,AZ$1)</f>
        <v>0</v>
      </c>
      <c r="BA610">
        <f>SUMIFS(SALES!$D:$D,SALES!$A:$A,$A610,SALES!$C:$C,BA$1)</f>
        <v>0</v>
      </c>
      <c r="BB610">
        <f>SUMIFS(SALES!$D:$D,SALES!$A:$A,$A610,SALES!$C:$C,BB$1)</f>
        <v>0</v>
      </c>
      <c r="BC610">
        <f>SUMIFS(SALES!$D:$D,SALES!$A:$A,$A610,SALES!$C:$C,BC$1)</f>
        <v>0</v>
      </c>
      <c r="BD610">
        <f>SUM(D610:BC610)</f>
        <v>3</v>
      </c>
    </row>
    <row r="611" spans="1:56" x14ac:dyDescent="0.25">
      <c r="A611" t="s">
        <v>2605</v>
      </c>
      <c r="B611" t="s">
        <v>2596</v>
      </c>
      <c r="C611" t="s">
        <v>313</v>
      </c>
      <c r="D611">
        <f>SUMIFS(SALES!$D:$D,SALES!$A:$A,$A611,SALES!$C:$C,D$1)</f>
        <v>0</v>
      </c>
      <c r="E611">
        <f>SUMIFS(SALES!$D:$D,SALES!$A:$A,$A611,SALES!$C:$C,E$1)</f>
        <v>0</v>
      </c>
      <c r="F611">
        <f>SUMIFS(SALES!$D:$D,SALES!$A:$A,$A611,SALES!$C:$C,F$1)</f>
        <v>0</v>
      </c>
      <c r="G611">
        <f>SUMIFS(SALES!$D:$D,SALES!$A:$A,$A611,SALES!$C:$C,G$1)</f>
        <v>0</v>
      </c>
      <c r="H611">
        <f>SUMIFS(SALES!$D:$D,SALES!$A:$A,$A611,SALES!$C:$C,H$1)</f>
        <v>4</v>
      </c>
      <c r="I611">
        <f>SUMIFS(SALES!$D:$D,SALES!$A:$A,$A611,SALES!$C:$C,I$1)</f>
        <v>0</v>
      </c>
      <c r="J611">
        <f>SUMIFS(SALES!$D:$D,SALES!$A:$A,$A611,SALES!$C:$C,J$1)</f>
        <v>0</v>
      </c>
      <c r="K611">
        <f>SUMIFS(SALES!$D:$D,SALES!$A:$A,$A611,SALES!$C:$C,K$1)</f>
        <v>0</v>
      </c>
      <c r="L611">
        <f>SUMIFS(SALES!$D:$D,SALES!$A:$A,$A611,SALES!$C:$C,L$1)</f>
        <v>0</v>
      </c>
      <c r="M611">
        <f>SUMIFS(SALES!$D:$D,SALES!$A:$A,$A611,SALES!$C:$C,M$1)</f>
        <v>0</v>
      </c>
      <c r="N611">
        <f>SUMIFS(SALES!$D:$D,SALES!$A:$A,$A611,SALES!$C:$C,N$1)</f>
        <v>0</v>
      </c>
      <c r="O611">
        <f>SUMIFS(SALES!$D:$D,SALES!$A:$A,$A611,SALES!$C:$C,O$1)</f>
        <v>0</v>
      </c>
      <c r="P611">
        <f>SUMIFS(SALES!$D:$D,SALES!$A:$A,$A611,SALES!$C:$C,P$1)</f>
        <v>0</v>
      </c>
      <c r="Q611">
        <f>SUMIFS(SALES!$D:$D,SALES!$A:$A,$A611,SALES!$C:$C,Q$1)</f>
        <v>0</v>
      </c>
      <c r="R611">
        <f>SUMIFS(SALES!$D:$D,SALES!$A:$A,$A611,SALES!$C:$C,R$1)</f>
        <v>0</v>
      </c>
      <c r="S611">
        <f>SUMIFS(SALES!$D:$D,SALES!$A:$A,$A611,SALES!$C:$C,S$1)</f>
        <v>0</v>
      </c>
      <c r="T611">
        <f>SUMIFS(SALES!$D:$D,SALES!$A:$A,$A611,SALES!$C:$C,T$1)</f>
        <v>0</v>
      </c>
      <c r="U611">
        <f>SUMIFS(SALES!$D:$D,SALES!$A:$A,$A611,SALES!$C:$C,U$1)</f>
        <v>0</v>
      </c>
      <c r="V611">
        <f>SUMIFS(SALES!$D:$D,SALES!$A:$A,$A611,SALES!$C:$C,V$1)</f>
        <v>0</v>
      </c>
      <c r="W611">
        <f>SUMIFS(SALES!$D:$D,SALES!$A:$A,$A611,SALES!$C:$C,W$1)</f>
        <v>0</v>
      </c>
      <c r="X611">
        <f>SUMIFS(SALES!$D:$D,SALES!$A:$A,$A611,SALES!$C:$C,X$1)</f>
        <v>0</v>
      </c>
      <c r="Y611">
        <f>SUMIFS(SALES!$D:$D,SALES!$A:$A,$A611,SALES!$C:$C,Y$1)</f>
        <v>0</v>
      </c>
      <c r="Z611">
        <f>SUMIFS(SALES!$D:$D,SALES!$A:$A,$A611,SALES!$C:$C,Z$1)</f>
        <v>0</v>
      </c>
      <c r="AA611">
        <f>SUMIFS(SALES!$D:$D,SALES!$A:$A,$A611,SALES!$C:$C,AA$1)</f>
        <v>0</v>
      </c>
      <c r="AB611">
        <f>SUMIFS(SALES!$D:$D,SALES!$A:$A,$A611,SALES!$C:$C,AB$1)</f>
        <v>0</v>
      </c>
      <c r="AC611">
        <f>SUMIFS(SALES!$D:$D,SALES!$A:$A,$A611,SALES!$C:$C,AC$1)</f>
        <v>0</v>
      </c>
      <c r="AD611">
        <f>SUMIFS(SALES!$D:$D,SALES!$A:$A,$A611,SALES!$C:$C,AD$1)</f>
        <v>0</v>
      </c>
      <c r="AE611">
        <f>SUMIFS(SALES!$D:$D,SALES!$A:$A,$A611,SALES!$C:$C,AE$1)</f>
        <v>0</v>
      </c>
      <c r="AF611">
        <f>SUMIFS(SALES!$D:$D,SALES!$A:$A,$A611,SALES!$C:$C,AF$1)</f>
        <v>0</v>
      </c>
      <c r="AG611">
        <f>SUMIFS(SALES!$D:$D,SALES!$A:$A,$A611,SALES!$C:$C,AG$1)</f>
        <v>0</v>
      </c>
      <c r="AH611">
        <f>SUMIFS(SALES!$D:$D,SALES!$A:$A,$A611,SALES!$C:$C,AH$1)</f>
        <v>0</v>
      </c>
      <c r="AI611">
        <f>SUMIFS(SALES!$D:$D,SALES!$A:$A,$A611,SALES!$C:$C,AI$1)</f>
        <v>0</v>
      </c>
      <c r="AJ611">
        <f>SUMIFS(SALES!$D:$D,SALES!$A:$A,$A611,SALES!$C:$C,AJ$1)</f>
        <v>0</v>
      </c>
      <c r="AK611">
        <f>SUMIFS(SALES!$D:$D,SALES!$A:$A,$A611,SALES!$C:$C,AK$1)</f>
        <v>0</v>
      </c>
      <c r="AL611">
        <f>SUMIFS(SALES!$D:$D,SALES!$A:$A,$A611,SALES!$C:$C,AL$1)</f>
        <v>0</v>
      </c>
      <c r="AM611">
        <f>SUMIFS(SALES!$D:$D,SALES!$A:$A,$A611,SALES!$C:$C,AM$1)</f>
        <v>0</v>
      </c>
      <c r="AN611">
        <f>SUMIFS(SALES!$D:$D,SALES!$A:$A,$A611,SALES!$C:$C,AN$1)</f>
        <v>0</v>
      </c>
      <c r="AO611">
        <f>SUMIFS(SALES!$D:$D,SALES!$A:$A,$A611,SALES!$C:$C,AO$1)</f>
        <v>0</v>
      </c>
      <c r="AP611">
        <f>SUMIFS(SALES!$D:$D,SALES!$A:$A,$A611,SALES!$C:$C,AP$1)</f>
        <v>0</v>
      </c>
      <c r="AQ611">
        <f>SUMIFS(SALES!$D:$D,SALES!$A:$A,$A611,SALES!$C:$C,AQ$1)</f>
        <v>0</v>
      </c>
      <c r="AR611">
        <f>SUMIFS(SALES!$D:$D,SALES!$A:$A,$A611,SALES!$C:$C,AR$1)</f>
        <v>0</v>
      </c>
      <c r="AS611">
        <f>SUMIFS(SALES!$D:$D,SALES!$A:$A,$A611,SALES!$C:$C,AS$1)</f>
        <v>0</v>
      </c>
      <c r="AT611">
        <f>SUMIFS(SALES!$D:$D,SALES!$A:$A,$A611,SALES!$C:$C,AT$1)</f>
        <v>0</v>
      </c>
      <c r="AU611">
        <f>SUMIFS(SALES!$D:$D,SALES!$A:$A,$A611,SALES!$C:$C,AU$1)</f>
        <v>0</v>
      </c>
      <c r="AV611">
        <f>SUMIFS(SALES!$D:$D,SALES!$A:$A,$A611,SALES!$C:$C,AV$1)</f>
        <v>0</v>
      </c>
      <c r="AW611">
        <f>SUMIFS(SALES!$D:$D,SALES!$A:$A,$A611,SALES!$C:$C,AW$1)</f>
        <v>0</v>
      </c>
      <c r="AX611">
        <f>SUMIFS(SALES!$D:$D,SALES!$A:$A,$A611,SALES!$C:$C,AX$1)</f>
        <v>0</v>
      </c>
      <c r="AY611">
        <f>SUMIFS(SALES!$D:$D,SALES!$A:$A,$A611,SALES!$C:$C,AY$1)</f>
        <v>0</v>
      </c>
      <c r="AZ611">
        <f>SUMIFS(SALES!$D:$D,SALES!$A:$A,$A611,SALES!$C:$C,AZ$1)</f>
        <v>0</v>
      </c>
      <c r="BA611">
        <f>SUMIFS(SALES!$D:$D,SALES!$A:$A,$A611,SALES!$C:$C,BA$1)</f>
        <v>0</v>
      </c>
      <c r="BB611">
        <f>SUMIFS(SALES!$D:$D,SALES!$A:$A,$A611,SALES!$C:$C,BB$1)</f>
        <v>0</v>
      </c>
      <c r="BC611">
        <f>SUMIFS(SALES!$D:$D,SALES!$A:$A,$A611,SALES!$C:$C,BC$1)</f>
        <v>0</v>
      </c>
      <c r="BD611">
        <f>SUM(D611:BC611)</f>
        <v>4</v>
      </c>
    </row>
    <row r="612" spans="1:56" x14ac:dyDescent="0.25">
      <c r="A612" t="s">
        <v>2602</v>
      </c>
      <c r="B612" t="s">
        <v>2596</v>
      </c>
      <c r="C612" t="s">
        <v>1840</v>
      </c>
      <c r="D612">
        <f>SUMIFS(SALES!$D:$D,SALES!$A:$A,$A612,SALES!$C:$C,D$1)</f>
        <v>0</v>
      </c>
      <c r="E612">
        <f>SUMIFS(SALES!$D:$D,SALES!$A:$A,$A612,SALES!$C:$C,E$1)</f>
        <v>0</v>
      </c>
      <c r="F612">
        <f>SUMIFS(SALES!$D:$D,SALES!$A:$A,$A612,SALES!$C:$C,F$1)</f>
        <v>0</v>
      </c>
      <c r="G612">
        <f>SUMIFS(SALES!$D:$D,SALES!$A:$A,$A612,SALES!$C:$C,G$1)</f>
        <v>0</v>
      </c>
      <c r="H612">
        <f>SUMIFS(SALES!$D:$D,SALES!$A:$A,$A612,SALES!$C:$C,H$1)</f>
        <v>0</v>
      </c>
      <c r="I612">
        <f>SUMIFS(SALES!$D:$D,SALES!$A:$A,$A612,SALES!$C:$C,I$1)</f>
        <v>0</v>
      </c>
      <c r="J612">
        <f>SUMIFS(SALES!$D:$D,SALES!$A:$A,$A612,SALES!$C:$C,J$1)</f>
        <v>2</v>
      </c>
      <c r="K612">
        <f>SUMIFS(SALES!$D:$D,SALES!$A:$A,$A612,SALES!$C:$C,K$1)</f>
        <v>0</v>
      </c>
      <c r="L612">
        <f>SUMIFS(SALES!$D:$D,SALES!$A:$A,$A612,SALES!$C:$C,L$1)</f>
        <v>0</v>
      </c>
      <c r="M612">
        <f>SUMIFS(SALES!$D:$D,SALES!$A:$A,$A612,SALES!$C:$C,M$1)</f>
        <v>1</v>
      </c>
      <c r="N612">
        <f>SUMIFS(SALES!$D:$D,SALES!$A:$A,$A612,SALES!$C:$C,N$1)</f>
        <v>1</v>
      </c>
      <c r="O612">
        <f>SUMIFS(SALES!$D:$D,SALES!$A:$A,$A612,SALES!$C:$C,O$1)</f>
        <v>0</v>
      </c>
      <c r="P612">
        <f>SUMIFS(SALES!$D:$D,SALES!$A:$A,$A612,SALES!$C:$C,P$1)</f>
        <v>0</v>
      </c>
      <c r="Q612">
        <f>SUMIFS(SALES!$D:$D,SALES!$A:$A,$A612,SALES!$C:$C,Q$1)</f>
        <v>0</v>
      </c>
      <c r="R612">
        <f>SUMIFS(SALES!$D:$D,SALES!$A:$A,$A612,SALES!$C:$C,R$1)</f>
        <v>0</v>
      </c>
      <c r="S612">
        <f>SUMIFS(SALES!$D:$D,SALES!$A:$A,$A612,SALES!$C:$C,S$1)</f>
        <v>0</v>
      </c>
      <c r="T612">
        <f>SUMIFS(SALES!$D:$D,SALES!$A:$A,$A612,SALES!$C:$C,T$1)</f>
        <v>0</v>
      </c>
      <c r="U612">
        <f>SUMIFS(SALES!$D:$D,SALES!$A:$A,$A612,SALES!$C:$C,U$1)</f>
        <v>0</v>
      </c>
      <c r="V612">
        <f>SUMIFS(SALES!$D:$D,SALES!$A:$A,$A612,SALES!$C:$C,V$1)</f>
        <v>0</v>
      </c>
      <c r="W612">
        <f>SUMIFS(SALES!$D:$D,SALES!$A:$A,$A612,SALES!$C:$C,W$1)</f>
        <v>0</v>
      </c>
      <c r="X612">
        <f>SUMIFS(SALES!$D:$D,SALES!$A:$A,$A612,SALES!$C:$C,X$1)</f>
        <v>0</v>
      </c>
      <c r="Y612">
        <f>SUMIFS(SALES!$D:$D,SALES!$A:$A,$A612,SALES!$C:$C,Y$1)</f>
        <v>0</v>
      </c>
      <c r="Z612">
        <f>SUMIFS(SALES!$D:$D,SALES!$A:$A,$A612,SALES!$C:$C,Z$1)</f>
        <v>0</v>
      </c>
      <c r="AA612">
        <f>SUMIFS(SALES!$D:$D,SALES!$A:$A,$A612,SALES!$C:$C,AA$1)</f>
        <v>0</v>
      </c>
      <c r="AB612">
        <f>SUMIFS(SALES!$D:$D,SALES!$A:$A,$A612,SALES!$C:$C,AB$1)</f>
        <v>0</v>
      </c>
      <c r="AC612">
        <f>SUMIFS(SALES!$D:$D,SALES!$A:$A,$A612,SALES!$C:$C,AC$1)</f>
        <v>0</v>
      </c>
      <c r="AD612">
        <f>SUMIFS(SALES!$D:$D,SALES!$A:$A,$A612,SALES!$C:$C,AD$1)</f>
        <v>0</v>
      </c>
      <c r="AE612">
        <f>SUMIFS(SALES!$D:$D,SALES!$A:$A,$A612,SALES!$C:$C,AE$1)</f>
        <v>0</v>
      </c>
      <c r="AF612">
        <f>SUMIFS(SALES!$D:$D,SALES!$A:$A,$A612,SALES!$C:$C,AF$1)</f>
        <v>0</v>
      </c>
      <c r="AG612">
        <f>SUMIFS(SALES!$D:$D,SALES!$A:$A,$A612,SALES!$C:$C,AG$1)</f>
        <v>0</v>
      </c>
      <c r="AH612">
        <f>SUMIFS(SALES!$D:$D,SALES!$A:$A,$A612,SALES!$C:$C,AH$1)</f>
        <v>0</v>
      </c>
      <c r="AI612">
        <f>SUMIFS(SALES!$D:$D,SALES!$A:$A,$A612,SALES!$C:$C,AI$1)</f>
        <v>0</v>
      </c>
      <c r="AJ612">
        <f>SUMIFS(SALES!$D:$D,SALES!$A:$A,$A612,SALES!$C:$C,AJ$1)</f>
        <v>0</v>
      </c>
      <c r="AK612">
        <f>SUMIFS(SALES!$D:$D,SALES!$A:$A,$A612,SALES!$C:$C,AK$1)</f>
        <v>0</v>
      </c>
      <c r="AL612">
        <f>SUMIFS(SALES!$D:$D,SALES!$A:$A,$A612,SALES!$C:$C,AL$1)</f>
        <v>0</v>
      </c>
      <c r="AM612">
        <f>SUMIFS(SALES!$D:$D,SALES!$A:$A,$A612,SALES!$C:$C,AM$1)</f>
        <v>0</v>
      </c>
      <c r="AN612">
        <f>SUMIFS(SALES!$D:$D,SALES!$A:$A,$A612,SALES!$C:$C,AN$1)</f>
        <v>0</v>
      </c>
      <c r="AO612">
        <f>SUMIFS(SALES!$D:$D,SALES!$A:$A,$A612,SALES!$C:$C,AO$1)</f>
        <v>0</v>
      </c>
      <c r="AP612">
        <f>SUMIFS(SALES!$D:$D,SALES!$A:$A,$A612,SALES!$C:$C,AP$1)</f>
        <v>0</v>
      </c>
      <c r="AQ612">
        <f>SUMIFS(SALES!$D:$D,SALES!$A:$A,$A612,SALES!$C:$C,AQ$1)</f>
        <v>0</v>
      </c>
      <c r="AR612">
        <f>SUMIFS(SALES!$D:$D,SALES!$A:$A,$A612,SALES!$C:$C,AR$1)</f>
        <v>0</v>
      </c>
      <c r="AS612">
        <f>SUMIFS(SALES!$D:$D,SALES!$A:$A,$A612,SALES!$C:$C,AS$1)</f>
        <v>0</v>
      </c>
      <c r="AT612">
        <f>SUMIFS(SALES!$D:$D,SALES!$A:$A,$A612,SALES!$C:$C,AT$1)</f>
        <v>0</v>
      </c>
      <c r="AU612">
        <f>SUMIFS(SALES!$D:$D,SALES!$A:$A,$A612,SALES!$C:$C,AU$1)</f>
        <v>0</v>
      </c>
      <c r="AV612">
        <f>SUMIFS(SALES!$D:$D,SALES!$A:$A,$A612,SALES!$C:$C,AV$1)</f>
        <v>0</v>
      </c>
      <c r="AW612">
        <f>SUMIFS(SALES!$D:$D,SALES!$A:$A,$A612,SALES!$C:$C,AW$1)</f>
        <v>0</v>
      </c>
      <c r="AX612">
        <f>SUMIFS(SALES!$D:$D,SALES!$A:$A,$A612,SALES!$C:$C,AX$1)</f>
        <v>0</v>
      </c>
      <c r="AY612">
        <f>SUMIFS(SALES!$D:$D,SALES!$A:$A,$A612,SALES!$C:$C,AY$1)</f>
        <v>0</v>
      </c>
      <c r="AZ612">
        <f>SUMIFS(SALES!$D:$D,SALES!$A:$A,$A612,SALES!$C:$C,AZ$1)</f>
        <v>0</v>
      </c>
      <c r="BA612">
        <f>SUMIFS(SALES!$D:$D,SALES!$A:$A,$A612,SALES!$C:$C,BA$1)</f>
        <v>0</v>
      </c>
      <c r="BB612">
        <f>SUMIFS(SALES!$D:$D,SALES!$A:$A,$A612,SALES!$C:$C,BB$1)</f>
        <v>0</v>
      </c>
      <c r="BC612">
        <f>SUMIFS(SALES!$D:$D,SALES!$A:$A,$A612,SALES!$C:$C,BC$1)</f>
        <v>0</v>
      </c>
      <c r="BD612">
        <f>SUM(D612:BC612)</f>
        <v>4</v>
      </c>
    </row>
    <row r="613" spans="1:56" x14ac:dyDescent="0.25">
      <c r="A613" t="s">
        <v>2608</v>
      </c>
      <c r="B613" t="s">
        <v>2596</v>
      </c>
      <c r="C613" t="s">
        <v>342</v>
      </c>
      <c r="D613">
        <f>SUMIFS(SALES!$D:$D,SALES!$A:$A,$A613,SALES!$C:$C,D$1)</f>
        <v>0</v>
      </c>
      <c r="E613">
        <f>SUMIFS(SALES!$D:$D,SALES!$A:$A,$A613,SALES!$C:$C,E$1)</f>
        <v>1</v>
      </c>
      <c r="F613">
        <f>SUMIFS(SALES!$D:$D,SALES!$A:$A,$A613,SALES!$C:$C,F$1)</f>
        <v>0</v>
      </c>
      <c r="G613">
        <f>SUMIFS(SALES!$D:$D,SALES!$A:$A,$A613,SALES!$C:$C,G$1)</f>
        <v>0</v>
      </c>
      <c r="H613">
        <f>SUMIFS(SALES!$D:$D,SALES!$A:$A,$A613,SALES!$C:$C,H$1)</f>
        <v>0</v>
      </c>
      <c r="I613">
        <f>SUMIFS(SALES!$D:$D,SALES!$A:$A,$A613,SALES!$C:$C,I$1)</f>
        <v>0</v>
      </c>
      <c r="J613">
        <f>SUMIFS(SALES!$D:$D,SALES!$A:$A,$A613,SALES!$C:$C,J$1)</f>
        <v>0</v>
      </c>
      <c r="K613">
        <f>SUMIFS(SALES!$D:$D,SALES!$A:$A,$A613,SALES!$C:$C,K$1)</f>
        <v>0</v>
      </c>
      <c r="L613">
        <f>SUMIFS(SALES!$D:$D,SALES!$A:$A,$A613,SALES!$C:$C,L$1)</f>
        <v>0</v>
      </c>
      <c r="M613">
        <f>SUMIFS(SALES!$D:$D,SALES!$A:$A,$A613,SALES!$C:$C,M$1)</f>
        <v>0</v>
      </c>
      <c r="N613">
        <f>SUMIFS(SALES!$D:$D,SALES!$A:$A,$A613,SALES!$C:$C,N$1)</f>
        <v>0</v>
      </c>
      <c r="O613">
        <f>SUMIFS(SALES!$D:$D,SALES!$A:$A,$A613,SALES!$C:$C,O$1)</f>
        <v>0</v>
      </c>
      <c r="P613">
        <f>SUMIFS(SALES!$D:$D,SALES!$A:$A,$A613,SALES!$C:$C,P$1)</f>
        <v>0</v>
      </c>
      <c r="Q613">
        <f>SUMIFS(SALES!$D:$D,SALES!$A:$A,$A613,SALES!$C:$C,Q$1)</f>
        <v>0</v>
      </c>
      <c r="R613">
        <f>SUMIFS(SALES!$D:$D,SALES!$A:$A,$A613,SALES!$C:$C,R$1)</f>
        <v>0</v>
      </c>
      <c r="S613">
        <f>SUMIFS(SALES!$D:$D,SALES!$A:$A,$A613,SALES!$C:$C,S$1)</f>
        <v>0</v>
      </c>
      <c r="T613">
        <f>SUMIFS(SALES!$D:$D,SALES!$A:$A,$A613,SALES!$C:$C,T$1)</f>
        <v>0</v>
      </c>
      <c r="U613">
        <f>SUMIFS(SALES!$D:$D,SALES!$A:$A,$A613,SALES!$C:$C,U$1)</f>
        <v>0</v>
      </c>
      <c r="V613">
        <f>SUMIFS(SALES!$D:$D,SALES!$A:$A,$A613,SALES!$C:$C,V$1)</f>
        <v>0</v>
      </c>
      <c r="W613">
        <f>SUMIFS(SALES!$D:$D,SALES!$A:$A,$A613,SALES!$C:$C,W$1)</f>
        <v>0</v>
      </c>
      <c r="X613">
        <f>SUMIFS(SALES!$D:$D,SALES!$A:$A,$A613,SALES!$C:$C,X$1)</f>
        <v>0</v>
      </c>
      <c r="Y613">
        <f>SUMIFS(SALES!$D:$D,SALES!$A:$A,$A613,SALES!$C:$C,Y$1)</f>
        <v>0</v>
      </c>
      <c r="Z613">
        <f>SUMIFS(SALES!$D:$D,SALES!$A:$A,$A613,SALES!$C:$C,Z$1)</f>
        <v>0</v>
      </c>
      <c r="AA613">
        <f>SUMIFS(SALES!$D:$D,SALES!$A:$A,$A613,SALES!$C:$C,AA$1)</f>
        <v>0</v>
      </c>
      <c r="AB613">
        <f>SUMIFS(SALES!$D:$D,SALES!$A:$A,$A613,SALES!$C:$C,AB$1)</f>
        <v>0</v>
      </c>
      <c r="AC613">
        <f>SUMIFS(SALES!$D:$D,SALES!$A:$A,$A613,SALES!$C:$C,AC$1)</f>
        <v>0</v>
      </c>
      <c r="AD613">
        <f>SUMIFS(SALES!$D:$D,SALES!$A:$A,$A613,SALES!$C:$C,AD$1)</f>
        <v>0</v>
      </c>
      <c r="AE613">
        <f>SUMIFS(SALES!$D:$D,SALES!$A:$A,$A613,SALES!$C:$C,AE$1)</f>
        <v>0</v>
      </c>
      <c r="AF613">
        <f>SUMIFS(SALES!$D:$D,SALES!$A:$A,$A613,SALES!$C:$C,AF$1)</f>
        <v>0</v>
      </c>
      <c r="AG613">
        <f>SUMIFS(SALES!$D:$D,SALES!$A:$A,$A613,SALES!$C:$C,AG$1)</f>
        <v>0</v>
      </c>
      <c r="AH613">
        <f>SUMIFS(SALES!$D:$D,SALES!$A:$A,$A613,SALES!$C:$C,AH$1)</f>
        <v>0</v>
      </c>
      <c r="AI613">
        <f>SUMIFS(SALES!$D:$D,SALES!$A:$A,$A613,SALES!$C:$C,AI$1)</f>
        <v>0</v>
      </c>
      <c r="AJ613">
        <f>SUMIFS(SALES!$D:$D,SALES!$A:$A,$A613,SALES!$C:$C,AJ$1)</f>
        <v>0</v>
      </c>
      <c r="AK613">
        <f>SUMIFS(SALES!$D:$D,SALES!$A:$A,$A613,SALES!$C:$C,AK$1)</f>
        <v>0</v>
      </c>
      <c r="AL613">
        <f>SUMIFS(SALES!$D:$D,SALES!$A:$A,$A613,SALES!$C:$C,AL$1)</f>
        <v>0</v>
      </c>
      <c r="AM613">
        <f>SUMIFS(SALES!$D:$D,SALES!$A:$A,$A613,SALES!$C:$C,AM$1)</f>
        <v>0</v>
      </c>
      <c r="AN613">
        <f>SUMIFS(SALES!$D:$D,SALES!$A:$A,$A613,SALES!$C:$C,AN$1)</f>
        <v>0</v>
      </c>
      <c r="AO613">
        <f>SUMIFS(SALES!$D:$D,SALES!$A:$A,$A613,SALES!$C:$C,AO$1)</f>
        <v>0</v>
      </c>
      <c r="AP613">
        <f>SUMIFS(SALES!$D:$D,SALES!$A:$A,$A613,SALES!$C:$C,AP$1)</f>
        <v>0</v>
      </c>
      <c r="AQ613">
        <f>SUMIFS(SALES!$D:$D,SALES!$A:$A,$A613,SALES!$C:$C,AQ$1)</f>
        <v>0</v>
      </c>
      <c r="AR613">
        <f>SUMIFS(SALES!$D:$D,SALES!$A:$A,$A613,SALES!$C:$C,AR$1)</f>
        <v>0</v>
      </c>
      <c r="AS613">
        <f>SUMIFS(SALES!$D:$D,SALES!$A:$A,$A613,SALES!$C:$C,AS$1)</f>
        <v>0</v>
      </c>
      <c r="AT613">
        <f>SUMIFS(SALES!$D:$D,SALES!$A:$A,$A613,SALES!$C:$C,AT$1)</f>
        <v>0</v>
      </c>
      <c r="AU613">
        <f>SUMIFS(SALES!$D:$D,SALES!$A:$A,$A613,SALES!$C:$C,AU$1)</f>
        <v>0</v>
      </c>
      <c r="AV613">
        <f>SUMIFS(SALES!$D:$D,SALES!$A:$A,$A613,SALES!$C:$C,AV$1)</f>
        <v>0</v>
      </c>
      <c r="AW613">
        <f>SUMIFS(SALES!$D:$D,SALES!$A:$A,$A613,SALES!$C:$C,AW$1)</f>
        <v>0</v>
      </c>
      <c r="AX613">
        <f>SUMIFS(SALES!$D:$D,SALES!$A:$A,$A613,SALES!$C:$C,AX$1)</f>
        <v>0</v>
      </c>
      <c r="AY613">
        <f>SUMIFS(SALES!$D:$D,SALES!$A:$A,$A613,SALES!$C:$C,AY$1)</f>
        <v>0</v>
      </c>
      <c r="AZ613">
        <f>SUMIFS(SALES!$D:$D,SALES!$A:$A,$A613,SALES!$C:$C,AZ$1)</f>
        <v>0</v>
      </c>
      <c r="BA613">
        <f>SUMIFS(SALES!$D:$D,SALES!$A:$A,$A613,SALES!$C:$C,BA$1)</f>
        <v>0</v>
      </c>
      <c r="BB613">
        <f>SUMIFS(SALES!$D:$D,SALES!$A:$A,$A613,SALES!$C:$C,BB$1)</f>
        <v>0</v>
      </c>
      <c r="BC613">
        <f>SUMIFS(SALES!$D:$D,SALES!$A:$A,$A613,SALES!$C:$C,BC$1)</f>
        <v>0</v>
      </c>
      <c r="BD613">
        <f>SUM(D613:BC613)</f>
        <v>1</v>
      </c>
    </row>
    <row r="614" spans="1:56" x14ac:dyDescent="0.25">
      <c r="A614" t="s">
        <v>2614</v>
      </c>
      <c r="B614" t="s">
        <v>2596</v>
      </c>
      <c r="C614" t="s">
        <v>2331</v>
      </c>
      <c r="D614">
        <f>SUMIFS(SALES!$D:$D,SALES!$A:$A,$A614,SALES!$C:$C,D$1)</f>
        <v>0</v>
      </c>
      <c r="E614">
        <f>SUMIFS(SALES!$D:$D,SALES!$A:$A,$A614,SALES!$C:$C,E$1)</f>
        <v>0</v>
      </c>
      <c r="F614">
        <f>SUMIFS(SALES!$D:$D,SALES!$A:$A,$A614,SALES!$C:$C,F$1)</f>
        <v>0</v>
      </c>
      <c r="G614">
        <f>SUMIFS(SALES!$D:$D,SALES!$A:$A,$A614,SALES!$C:$C,G$1)</f>
        <v>0</v>
      </c>
      <c r="H614">
        <f>SUMIFS(SALES!$D:$D,SALES!$A:$A,$A614,SALES!$C:$C,H$1)</f>
        <v>0</v>
      </c>
      <c r="I614">
        <f>SUMIFS(SALES!$D:$D,SALES!$A:$A,$A614,SALES!$C:$C,I$1)</f>
        <v>0</v>
      </c>
      <c r="J614">
        <f>SUMIFS(SALES!$D:$D,SALES!$A:$A,$A614,SALES!$C:$C,J$1)</f>
        <v>0</v>
      </c>
      <c r="K614">
        <f>SUMIFS(SALES!$D:$D,SALES!$A:$A,$A614,SALES!$C:$C,K$1)</f>
        <v>0</v>
      </c>
      <c r="L614">
        <f>SUMIFS(SALES!$D:$D,SALES!$A:$A,$A614,SALES!$C:$C,L$1)</f>
        <v>0</v>
      </c>
      <c r="M614">
        <f>SUMIFS(SALES!$D:$D,SALES!$A:$A,$A614,SALES!$C:$C,M$1)</f>
        <v>0</v>
      </c>
      <c r="N614">
        <f>SUMIFS(SALES!$D:$D,SALES!$A:$A,$A614,SALES!$C:$C,N$1)</f>
        <v>1</v>
      </c>
      <c r="O614">
        <f>SUMIFS(SALES!$D:$D,SALES!$A:$A,$A614,SALES!$C:$C,O$1)</f>
        <v>0</v>
      </c>
      <c r="P614">
        <f>SUMIFS(SALES!$D:$D,SALES!$A:$A,$A614,SALES!$C:$C,P$1)</f>
        <v>0</v>
      </c>
      <c r="Q614">
        <f>SUMIFS(SALES!$D:$D,SALES!$A:$A,$A614,SALES!$C:$C,Q$1)</f>
        <v>0</v>
      </c>
      <c r="R614">
        <f>SUMIFS(SALES!$D:$D,SALES!$A:$A,$A614,SALES!$C:$C,R$1)</f>
        <v>0</v>
      </c>
      <c r="S614">
        <f>SUMIFS(SALES!$D:$D,SALES!$A:$A,$A614,SALES!$C:$C,S$1)</f>
        <v>0</v>
      </c>
      <c r="T614">
        <f>SUMIFS(SALES!$D:$D,SALES!$A:$A,$A614,SALES!$C:$C,T$1)</f>
        <v>0</v>
      </c>
      <c r="U614">
        <f>SUMIFS(SALES!$D:$D,SALES!$A:$A,$A614,SALES!$C:$C,U$1)</f>
        <v>0</v>
      </c>
      <c r="V614">
        <f>SUMIFS(SALES!$D:$D,SALES!$A:$A,$A614,SALES!$C:$C,V$1)</f>
        <v>0</v>
      </c>
      <c r="W614">
        <f>SUMIFS(SALES!$D:$D,SALES!$A:$A,$A614,SALES!$C:$C,W$1)</f>
        <v>0</v>
      </c>
      <c r="X614">
        <f>SUMIFS(SALES!$D:$D,SALES!$A:$A,$A614,SALES!$C:$C,X$1)</f>
        <v>0</v>
      </c>
      <c r="Y614">
        <f>SUMIFS(SALES!$D:$D,SALES!$A:$A,$A614,SALES!$C:$C,Y$1)</f>
        <v>0</v>
      </c>
      <c r="Z614">
        <f>SUMIFS(SALES!$D:$D,SALES!$A:$A,$A614,SALES!$C:$C,Z$1)</f>
        <v>0</v>
      </c>
      <c r="AA614">
        <f>SUMIFS(SALES!$D:$D,SALES!$A:$A,$A614,SALES!$C:$C,AA$1)</f>
        <v>0</v>
      </c>
      <c r="AB614">
        <f>SUMIFS(SALES!$D:$D,SALES!$A:$A,$A614,SALES!$C:$C,AB$1)</f>
        <v>0</v>
      </c>
      <c r="AC614">
        <f>SUMIFS(SALES!$D:$D,SALES!$A:$A,$A614,SALES!$C:$C,AC$1)</f>
        <v>0</v>
      </c>
      <c r="AD614">
        <f>SUMIFS(SALES!$D:$D,SALES!$A:$A,$A614,SALES!$C:$C,AD$1)</f>
        <v>0</v>
      </c>
      <c r="AE614">
        <f>SUMIFS(SALES!$D:$D,SALES!$A:$A,$A614,SALES!$C:$C,AE$1)</f>
        <v>0</v>
      </c>
      <c r="AF614">
        <f>SUMIFS(SALES!$D:$D,SALES!$A:$A,$A614,SALES!$C:$C,AF$1)</f>
        <v>0</v>
      </c>
      <c r="AG614">
        <f>SUMIFS(SALES!$D:$D,SALES!$A:$A,$A614,SALES!$C:$C,AG$1)</f>
        <v>0</v>
      </c>
      <c r="AH614">
        <f>SUMIFS(SALES!$D:$D,SALES!$A:$A,$A614,SALES!$C:$C,AH$1)</f>
        <v>0</v>
      </c>
      <c r="AI614">
        <f>SUMIFS(SALES!$D:$D,SALES!$A:$A,$A614,SALES!$C:$C,AI$1)</f>
        <v>0</v>
      </c>
      <c r="AJ614">
        <f>SUMIFS(SALES!$D:$D,SALES!$A:$A,$A614,SALES!$C:$C,AJ$1)</f>
        <v>0</v>
      </c>
      <c r="AK614">
        <f>SUMIFS(SALES!$D:$D,SALES!$A:$A,$A614,SALES!$C:$C,AK$1)</f>
        <v>0</v>
      </c>
      <c r="AL614">
        <f>SUMIFS(SALES!$D:$D,SALES!$A:$A,$A614,SALES!$C:$C,AL$1)</f>
        <v>0</v>
      </c>
      <c r="AM614">
        <f>SUMIFS(SALES!$D:$D,SALES!$A:$A,$A614,SALES!$C:$C,AM$1)</f>
        <v>0</v>
      </c>
      <c r="AN614">
        <f>SUMIFS(SALES!$D:$D,SALES!$A:$A,$A614,SALES!$C:$C,AN$1)</f>
        <v>0</v>
      </c>
      <c r="AO614">
        <f>SUMIFS(SALES!$D:$D,SALES!$A:$A,$A614,SALES!$C:$C,AO$1)</f>
        <v>0</v>
      </c>
      <c r="AP614">
        <f>SUMIFS(SALES!$D:$D,SALES!$A:$A,$A614,SALES!$C:$C,AP$1)</f>
        <v>0</v>
      </c>
      <c r="AQ614">
        <f>SUMIFS(SALES!$D:$D,SALES!$A:$A,$A614,SALES!$C:$C,AQ$1)</f>
        <v>0</v>
      </c>
      <c r="AR614">
        <f>SUMIFS(SALES!$D:$D,SALES!$A:$A,$A614,SALES!$C:$C,AR$1)</f>
        <v>0</v>
      </c>
      <c r="AS614">
        <f>SUMIFS(SALES!$D:$D,SALES!$A:$A,$A614,SALES!$C:$C,AS$1)</f>
        <v>0</v>
      </c>
      <c r="AT614">
        <f>SUMIFS(SALES!$D:$D,SALES!$A:$A,$A614,SALES!$C:$C,AT$1)</f>
        <v>0</v>
      </c>
      <c r="AU614">
        <f>SUMIFS(SALES!$D:$D,SALES!$A:$A,$A614,SALES!$C:$C,AU$1)</f>
        <v>0</v>
      </c>
      <c r="AV614">
        <f>SUMIFS(SALES!$D:$D,SALES!$A:$A,$A614,SALES!$C:$C,AV$1)</f>
        <v>0</v>
      </c>
      <c r="AW614">
        <f>SUMIFS(SALES!$D:$D,SALES!$A:$A,$A614,SALES!$C:$C,AW$1)</f>
        <v>0</v>
      </c>
      <c r="AX614">
        <f>SUMIFS(SALES!$D:$D,SALES!$A:$A,$A614,SALES!$C:$C,AX$1)</f>
        <v>0</v>
      </c>
      <c r="AY614">
        <f>SUMIFS(SALES!$D:$D,SALES!$A:$A,$A614,SALES!$C:$C,AY$1)</f>
        <v>0</v>
      </c>
      <c r="AZ614">
        <f>SUMIFS(SALES!$D:$D,SALES!$A:$A,$A614,SALES!$C:$C,AZ$1)</f>
        <v>0</v>
      </c>
      <c r="BA614">
        <f>SUMIFS(SALES!$D:$D,SALES!$A:$A,$A614,SALES!$C:$C,BA$1)</f>
        <v>0</v>
      </c>
      <c r="BB614">
        <f>SUMIFS(SALES!$D:$D,SALES!$A:$A,$A614,SALES!$C:$C,BB$1)</f>
        <v>0</v>
      </c>
      <c r="BC614">
        <f>SUMIFS(SALES!$D:$D,SALES!$A:$A,$A614,SALES!$C:$C,BC$1)</f>
        <v>0</v>
      </c>
      <c r="BD614">
        <f>SUM(D614:BC614)</f>
        <v>1</v>
      </c>
    </row>
    <row r="615" spans="1:56" x14ac:dyDescent="0.25">
      <c r="A615" t="s">
        <v>2617</v>
      </c>
      <c r="B615" t="s">
        <v>2596</v>
      </c>
      <c r="C615" t="s">
        <v>1885</v>
      </c>
      <c r="D615">
        <f>SUMIFS(SALES!$D:$D,SALES!$A:$A,$A615,SALES!$C:$C,D$1)</f>
        <v>0</v>
      </c>
      <c r="E615">
        <f>SUMIFS(SALES!$D:$D,SALES!$A:$A,$A615,SALES!$C:$C,E$1)</f>
        <v>1</v>
      </c>
      <c r="F615">
        <f>SUMIFS(SALES!$D:$D,SALES!$A:$A,$A615,SALES!$C:$C,F$1)</f>
        <v>0</v>
      </c>
      <c r="G615">
        <f>SUMIFS(SALES!$D:$D,SALES!$A:$A,$A615,SALES!$C:$C,G$1)</f>
        <v>0</v>
      </c>
      <c r="H615">
        <f>SUMIFS(SALES!$D:$D,SALES!$A:$A,$A615,SALES!$C:$C,H$1)</f>
        <v>0</v>
      </c>
      <c r="I615">
        <f>SUMIFS(SALES!$D:$D,SALES!$A:$A,$A615,SALES!$C:$C,I$1)</f>
        <v>0</v>
      </c>
      <c r="J615">
        <f>SUMIFS(SALES!$D:$D,SALES!$A:$A,$A615,SALES!$C:$C,J$1)</f>
        <v>0</v>
      </c>
      <c r="K615">
        <f>SUMIFS(SALES!$D:$D,SALES!$A:$A,$A615,SALES!$C:$C,K$1)</f>
        <v>0</v>
      </c>
      <c r="L615">
        <f>SUMIFS(SALES!$D:$D,SALES!$A:$A,$A615,SALES!$C:$C,L$1)</f>
        <v>0</v>
      </c>
      <c r="M615">
        <f>SUMIFS(SALES!$D:$D,SALES!$A:$A,$A615,SALES!$C:$C,M$1)</f>
        <v>0</v>
      </c>
      <c r="N615">
        <f>SUMIFS(SALES!$D:$D,SALES!$A:$A,$A615,SALES!$C:$C,N$1)</f>
        <v>0</v>
      </c>
      <c r="O615">
        <f>SUMIFS(SALES!$D:$D,SALES!$A:$A,$A615,SALES!$C:$C,O$1)</f>
        <v>0</v>
      </c>
      <c r="P615">
        <f>SUMIFS(SALES!$D:$D,SALES!$A:$A,$A615,SALES!$C:$C,P$1)</f>
        <v>0</v>
      </c>
      <c r="Q615">
        <f>SUMIFS(SALES!$D:$D,SALES!$A:$A,$A615,SALES!$C:$C,Q$1)</f>
        <v>0</v>
      </c>
      <c r="R615">
        <f>SUMIFS(SALES!$D:$D,SALES!$A:$A,$A615,SALES!$C:$C,R$1)</f>
        <v>0</v>
      </c>
      <c r="S615">
        <f>SUMIFS(SALES!$D:$D,SALES!$A:$A,$A615,SALES!$C:$C,S$1)</f>
        <v>0</v>
      </c>
      <c r="T615">
        <f>SUMIFS(SALES!$D:$D,SALES!$A:$A,$A615,SALES!$C:$C,T$1)</f>
        <v>0</v>
      </c>
      <c r="U615">
        <f>SUMIFS(SALES!$D:$D,SALES!$A:$A,$A615,SALES!$C:$C,U$1)</f>
        <v>0</v>
      </c>
      <c r="V615">
        <f>SUMIFS(SALES!$D:$D,SALES!$A:$A,$A615,SALES!$C:$C,V$1)</f>
        <v>0</v>
      </c>
      <c r="W615">
        <f>SUMIFS(SALES!$D:$D,SALES!$A:$A,$A615,SALES!$C:$C,W$1)</f>
        <v>0</v>
      </c>
      <c r="X615">
        <f>SUMIFS(SALES!$D:$D,SALES!$A:$A,$A615,SALES!$C:$C,X$1)</f>
        <v>0</v>
      </c>
      <c r="Y615">
        <f>SUMIFS(SALES!$D:$D,SALES!$A:$A,$A615,SALES!$C:$C,Y$1)</f>
        <v>0</v>
      </c>
      <c r="Z615">
        <f>SUMIFS(SALES!$D:$D,SALES!$A:$A,$A615,SALES!$C:$C,Z$1)</f>
        <v>0</v>
      </c>
      <c r="AA615">
        <f>SUMIFS(SALES!$D:$D,SALES!$A:$A,$A615,SALES!$C:$C,AA$1)</f>
        <v>0</v>
      </c>
      <c r="AB615">
        <f>SUMIFS(SALES!$D:$D,SALES!$A:$A,$A615,SALES!$C:$C,AB$1)</f>
        <v>0</v>
      </c>
      <c r="AC615">
        <f>SUMIFS(SALES!$D:$D,SALES!$A:$A,$A615,SALES!$C:$C,AC$1)</f>
        <v>0</v>
      </c>
      <c r="AD615">
        <f>SUMIFS(SALES!$D:$D,SALES!$A:$A,$A615,SALES!$C:$C,AD$1)</f>
        <v>0</v>
      </c>
      <c r="AE615">
        <f>SUMIFS(SALES!$D:$D,SALES!$A:$A,$A615,SALES!$C:$C,AE$1)</f>
        <v>0</v>
      </c>
      <c r="AF615">
        <f>SUMIFS(SALES!$D:$D,SALES!$A:$A,$A615,SALES!$C:$C,AF$1)</f>
        <v>0</v>
      </c>
      <c r="AG615">
        <f>SUMIFS(SALES!$D:$D,SALES!$A:$A,$A615,SALES!$C:$C,AG$1)</f>
        <v>0</v>
      </c>
      <c r="AH615">
        <f>SUMIFS(SALES!$D:$D,SALES!$A:$A,$A615,SALES!$C:$C,AH$1)</f>
        <v>0</v>
      </c>
      <c r="AI615">
        <f>SUMIFS(SALES!$D:$D,SALES!$A:$A,$A615,SALES!$C:$C,AI$1)</f>
        <v>0</v>
      </c>
      <c r="AJ615">
        <f>SUMIFS(SALES!$D:$D,SALES!$A:$A,$A615,SALES!$C:$C,AJ$1)</f>
        <v>0</v>
      </c>
      <c r="AK615">
        <f>SUMIFS(SALES!$D:$D,SALES!$A:$A,$A615,SALES!$C:$C,AK$1)</f>
        <v>0</v>
      </c>
      <c r="AL615">
        <f>SUMIFS(SALES!$D:$D,SALES!$A:$A,$A615,SALES!$C:$C,AL$1)</f>
        <v>0</v>
      </c>
      <c r="AM615">
        <f>SUMIFS(SALES!$D:$D,SALES!$A:$A,$A615,SALES!$C:$C,AM$1)</f>
        <v>0</v>
      </c>
      <c r="AN615">
        <f>SUMIFS(SALES!$D:$D,SALES!$A:$A,$A615,SALES!$C:$C,AN$1)</f>
        <v>0</v>
      </c>
      <c r="AO615">
        <f>SUMIFS(SALES!$D:$D,SALES!$A:$A,$A615,SALES!$C:$C,AO$1)</f>
        <v>0</v>
      </c>
      <c r="AP615">
        <f>SUMIFS(SALES!$D:$D,SALES!$A:$A,$A615,SALES!$C:$C,AP$1)</f>
        <v>0</v>
      </c>
      <c r="AQ615">
        <f>SUMIFS(SALES!$D:$D,SALES!$A:$A,$A615,SALES!$C:$C,AQ$1)</f>
        <v>0</v>
      </c>
      <c r="AR615">
        <f>SUMIFS(SALES!$D:$D,SALES!$A:$A,$A615,SALES!$C:$C,AR$1)</f>
        <v>0</v>
      </c>
      <c r="AS615">
        <f>SUMIFS(SALES!$D:$D,SALES!$A:$A,$A615,SALES!$C:$C,AS$1)</f>
        <v>0</v>
      </c>
      <c r="AT615">
        <f>SUMIFS(SALES!$D:$D,SALES!$A:$A,$A615,SALES!$C:$C,AT$1)</f>
        <v>0</v>
      </c>
      <c r="AU615">
        <f>SUMIFS(SALES!$D:$D,SALES!$A:$A,$A615,SALES!$C:$C,AU$1)</f>
        <v>0</v>
      </c>
      <c r="AV615">
        <f>SUMIFS(SALES!$D:$D,SALES!$A:$A,$A615,SALES!$C:$C,AV$1)</f>
        <v>0</v>
      </c>
      <c r="AW615">
        <f>SUMIFS(SALES!$D:$D,SALES!$A:$A,$A615,SALES!$C:$C,AW$1)</f>
        <v>0</v>
      </c>
      <c r="AX615">
        <f>SUMIFS(SALES!$D:$D,SALES!$A:$A,$A615,SALES!$C:$C,AX$1)</f>
        <v>0</v>
      </c>
      <c r="AY615">
        <f>SUMIFS(SALES!$D:$D,SALES!$A:$A,$A615,SALES!$C:$C,AY$1)</f>
        <v>0</v>
      </c>
      <c r="AZ615">
        <f>SUMIFS(SALES!$D:$D,SALES!$A:$A,$A615,SALES!$C:$C,AZ$1)</f>
        <v>0</v>
      </c>
      <c r="BA615">
        <f>SUMIFS(SALES!$D:$D,SALES!$A:$A,$A615,SALES!$C:$C,BA$1)</f>
        <v>0</v>
      </c>
      <c r="BB615">
        <f>SUMIFS(SALES!$D:$D,SALES!$A:$A,$A615,SALES!$C:$C,BB$1)</f>
        <v>0</v>
      </c>
      <c r="BC615">
        <f>SUMIFS(SALES!$D:$D,SALES!$A:$A,$A615,SALES!$C:$C,BC$1)</f>
        <v>0</v>
      </c>
      <c r="BD615">
        <f>SUM(D615:BC615)</f>
        <v>1</v>
      </c>
    </row>
    <row r="616" spans="1:56" x14ac:dyDescent="0.25">
      <c r="A616" t="s">
        <v>2595</v>
      </c>
      <c r="B616" t="s">
        <v>2596</v>
      </c>
      <c r="C616" t="s">
        <v>305</v>
      </c>
      <c r="D616">
        <f>SUMIFS(SALES!$D:$D,SALES!$A:$A,$A616,SALES!$C:$C,D$1)</f>
        <v>0</v>
      </c>
      <c r="E616">
        <f>SUMIFS(SALES!$D:$D,SALES!$A:$A,$A616,SALES!$C:$C,E$1)</f>
        <v>1</v>
      </c>
      <c r="F616">
        <f>SUMIFS(SALES!$D:$D,SALES!$A:$A,$A616,SALES!$C:$C,F$1)</f>
        <v>1</v>
      </c>
      <c r="G616">
        <f>SUMIFS(SALES!$D:$D,SALES!$A:$A,$A616,SALES!$C:$C,G$1)</f>
        <v>0</v>
      </c>
      <c r="H616">
        <f>SUMIFS(SALES!$D:$D,SALES!$A:$A,$A616,SALES!$C:$C,H$1)</f>
        <v>0</v>
      </c>
      <c r="I616">
        <f>SUMIFS(SALES!$D:$D,SALES!$A:$A,$A616,SALES!$C:$C,I$1)</f>
        <v>0</v>
      </c>
      <c r="J616">
        <f>SUMIFS(SALES!$D:$D,SALES!$A:$A,$A616,SALES!$C:$C,J$1)</f>
        <v>0</v>
      </c>
      <c r="K616">
        <f>SUMIFS(SALES!$D:$D,SALES!$A:$A,$A616,SALES!$C:$C,K$1)</f>
        <v>0</v>
      </c>
      <c r="L616">
        <f>SUMIFS(SALES!$D:$D,SALES!$A:$A,$A616,SALES!$C:$C,L$1)</f>
        <v>0</v>
      </c>
      <c r="M616">
        <f>SUMIFS(SALES!$D:$D,SALES!$A:$A,$A616,SALES!$C:$C,M$1)</f>
        <v>0</v>
      </c>
      <c r="N616">
        <f>SUMIFS(SALES!$D:$D,SALES!$A:$A,$A616,SALES!$C:$C,N$1)</f>
        <v>0</v>
      </c>
      <c r="O616">
        <f>SUMIFS(SALES!$D:$D,SALES!$A:$A,$A616,SALES!$C:$C,O$1)</f>
        <v>0</v>
      </c>
      <c r="P616">
        <f>SUMIFS(SALES!$D:$D,SALES!$A:$A,$A616,SALES!$C:$C,P$1)</f>
        <v>0</v>
      </c>
      <c r="Q616">
        <f>SUMIFS(SALES!$D:$D,SALES!$A:$A,$A616,SALES!$C:$C,Q$1)</f>
        <v>0</v>
      </c>
      <c r="R616">
        <f>SUMIFS(SALES!$D:$D,SALES!$A:$A,$A616,SALES!$C:$C,R$1)</f>
        <v>0</v>
      </c>
      <c r="S616">
        <f>SUMIFS(SALES!$D:$D,SALES!$A:$A,$A616,SALES!$C:$C,S$1)</f>
        <v>0</v>
      </c>
      <c r="T616">
        <f>SUMIFS(SALES!$D:$D,SALES!$A:$A,$A616,SALES!$C:$C,T$1)</f>
        <v>0</v>
      </c>
      <c r="U616">
        <f>SUMIFS(SALES!$D:$D,SALES!$A:$A,$A616,SALES!$C:$C,U$1)</f>
        <v>0</v>
      </c>
      <c r="V616">
        <f>SUMIFS(SALES!$D:$D,SALES!$A:$A,$A616,SALES!$C:$C,V$1)</f>
        <v>0</v>
      </c>
      <c r="W616">
        <f>SUMIFS(SALES!$D:$D,SALES!$A:$A,$A616,SALES!$C:$C,W$1)</f>
        <v>0</v>
      </c>
      <c r="X616">
        <f>SUMIFS(SALES!$D:$D,SALES!$A:$A,$A616,SALES!$C:$C,X$1)</f>
        <v>0</v>
      </c>
      <c r="Y616">
        <f>SUMIFS(SALES!$D:$D,SALES!$A:$A,$A616,SALES!$C:$C,Y$1)</f>
        <v>0</v>
      </c>
      <c r="Z616">
        <f>SUMIFS(SALES!$D:$D,SALES!$A:$A,$A616,SALES!$C:$C,Z$1)</f>
        <v>0</v>
      </c>
      <c r="AA616">
        <f>SUMIFS(SALES!$D:$D,SALES!$A:$A,$A616,SALES!$C:$C,AA$1)</f>
        <v>0</v>
      </c>
      <c r="AB616">
        <f>SUMIFS(SALES!$D:$D,SALES!$A:$A,$A616,SALES!$C:$C,AB$1)</f>
        <v>0</v>
      </c>
      <c r="AC616">
        <f>SUMIFS(SALES!$D:$D,SALES!$A:$A,$A616,SALES!$C:$C,AC$1)</f>
        <v>0</v>
      </c>
      <c r="AD616">
        <f>SUMIFS(SALES!$D:$D,SALES!$A:$A,$A616,SALES!$C:$C,AD$1)</f>
        <v>0</v>
      </c>
      <c r="AE616">
        <f>SUMIFS(SALES!$D:$D,SALES!$A:$A,$A616,SALES!$C:$C,AE$1)</f>
        <v>0</v>
      </c>
      <c r="AF616">
        <f>SUMIFS(SALES!$D:$D,SALES!$A:$A,$A616,SALES!$C:$C,AF$1)</f>
        <v>0</v>
      </c>
      <c r="AG616">
        <f>SUMIFS(SALES!$D:$D,SALES!$A:$A,$A616,SALES!$C:$C,AG$1)</f>
        <v>0</v>
      </c>
      <c r="AH616">
        <f>SUMIFS(SALES!$D:$D,SALES!$A:$A,$A616,SALES!$C:$C,AH$1)</f>
        <v>0</v>
      </c>
      <c r="AI616">
        <f>SUMIFS(SALES!$D:$D,SALES!$A:$A,$A616,SALES!$C:$C,AI$1)</f>
        <v>0</v>
      </c>
      <c r="AJ616">
        <f>SUMIFS(SALES!$D:$D,SALES!$A:$A,$A616,SALES!$C:$C,AJ$1)</f>
        <v>0</v>
      </c>
      <c r="AK616">
        <f>SUMIFS(SALES!$D:$D,SALES!$A:$A,$A616,SALES!$C:$C,AK$1)</f>
        <v>0</v>
      </c>
      <c r="AL616">
        <f>SUMIFS(SALES!$D:$D,SALES!$A:$A,$A616,SALES!$C:$C,AL$1)</f>
        <v>0</v>
      </c>
      <c r="AM616">
        <f>SUMIFS(SALES!$D:$D,SALES!$A:$A,$A616,SALES!$C:$C,AM$1)</f>
        <v>0</v>
      </c>
      <c r="AN616">
        <f>SUMIFS(SALES!$D:$D,SALES!$A:$A,$A616,SALES!$C:$C,AN$1)</f>
        <v>0</v>
      </c>
      <c r="AO616">
        <f>SUMIFS(SALES!$D:$D,SALES!$A:$A,$A616,SALES!$C:$C,AO$1)</f>
        <v>0</v>
      </c>
      <c r="AP616">
        <f>SUMIFS(SALES!$D:$D,SALES!$A:$A,$A616,SALES!$C:$C,AP$1)</f>
        <v>0</v>
      </c>
      <c r="AQ616">
        <f>SUMIFS(SALES!$D:$D,SALES!$A:$A,$A616,SALES!$C:$C,AQ$1)</f>
        <v>0</v>
      </c>
      <c r="AR616">
        <f>SUMIFS(SALES!$D:$D,SALES!$A:$A,$A616,SALES!$C:$C,AR$1)</f>
        <v>0</v>
      </c>
      <c r="AS616">
        <f>SUMIFS(SALES!$D:$D,SALES!$A:$A,$A616,SALES!$C:$C,AS$1)</f>
        <v>0</v>
      </c>
      <c r="AT616">
        <f>SUMIFS(SALES!$D:$D,SALES!$A:$A,$A616,SALES!$C:$C,AT$1)</f>
        <v>0</v>
      </c>
      <c r="AU616">
        <f>SUMIFS(SALES!$D:$D,SALES!$A:$A,$A616,SALES!$C:$C,AU$1)</f>
        <v>0</v>
      </c>
      <c r="AV616">
        <f>SUMIFS(SALES!$D:$D,SALES!$A:$A,$A616,SALES!$C:$C,AV$1)</f>
        <v>0</v>
      </c>
      <c r="AW616">
        <f>SUMIFS(SALES!$D:$D,SALES!$A:$A,$A616,SALES!$C:$C,AW$1)</f>
        <v>0</v>
      </c>
      <c r="AX616">
        <f>SUMIFS(SALES!$D:$D,SALES!$A:$A,$A616,SALES!$C:$C,AX$1)</f>
        <v>0</v>
      </c>
      <c r="AY616">
        <f>SUMIFS(SALES!$D:$D,SALES!$A:$A,$A616,SALES!$C:$C,AY$1)</f>
        <v>0</v>
      </c>
      <c r="AZ616">
        <f>SUMIFS(SALES!$D:$D,SALES!$A:$A,$A616,SALES!$C:$C,AZ$1)</f>
        <v>0</v>
      </c>
      <c r="BA616">
        <f>SUMIFS(SALES!$D:$D,SALES!$A:$A,$A616,SALES!$C:$C,BA$1)</f>
        <v>0</v>
      </c>
      <c r="BB616">
        <f>SUMIFS(SALES!$D:$D,SALES!$A:$A,$A616,SALES!$C:$C,BB$1)</f>
        <v>0</v>
      </c>
      <c r="BC616">
        <f>SUMIFS(SALES!$D:$D,SALES!$A:$A,$A616,SALES!$C:$C,BC$1)</f>
        <v>0</v>
      </c>
      <c r="BD616">
        <f>SUM(D616:BC616)</f>
        <v>2</v>
      </c>
    </row>
    <row r="617" spans="1:56" x14ac:dyDescent="0.25">
      <c r="A617" t="s">
        <v>2620</v>
      </c>
      <c r="B617" t="s">
        <v>2621</v>
      </c>
      <c r="C617" t="s">
        <v>2331</v>
      </c>
      <c r="D617">
        <f>SUMIFS(SALES!$D:$D,SALES!$A:$A,$A617,SALES!$C:$C,D$1)</f>
        <v>0</v>
      </c>
      <c r="E617">
        <f>SUMIFS(SALES!$D:$D,SALES!$A:$A,$A617,SALES!$C:$C,E$1)</f>
        <v>0</v>
      </c>
      <c r="F617">
        <f>SUMIFS(SALES!$D:$D,SALES!$A:$A,$A617,SALES!$C:$C,F$1)</f>
        <v>0</v>
      </c>
      <c r="G617">
        <f>SUMIFS(SALES!$D:$D,SALES!$A:$A,$A617,SALES!$C:$C,G$1)</f>
        <v>0</v>
      </c>
      <c r="H617">
        <f>SUMIFS(SALES!$D:$D,SALES!$A:$A,$A617,SALES!$C:$C,H$1)</f>
        <v>0</v>
      </c>
      <c r="I617">
        <f>SUMIFS(SALES!$D:$D,SALES!$A:$A,$A617,SALES!$C:$C,I$1)</f>
        <v>0</v>
      </c>
      <c r="J617">
        <f>SUMIFS(SALES!$D:$D,SALES!$A:$A,$A617,SALES!$C:$C,J$1)</f>
        <v>0</v>
      </c>
      <c r="K617">
        <f>SUMIFS(SALES!$D:$D,SALES!$A:$A,$A617,SALES!$C:$C,K$1)</f>
        <v>0</v>
      </c>
      <c r="L617">
        <f>SUMIFS(SALES!$D:$D,SALES!$A:$A,$A617,SALES!$C:$C,L$1)</f>
        <v>0</v>
      </c>
      <c r="M617">
        <f>SUMIFS(SALES!$D:$D,SALES!$A:$A,$A617,SALES!$C:$C,M$1)</f>
        <v>0</v>
      </c>
      <c r="N617">
        <f>SUMIFS(SALES!$D:$D,SALES!$A:$A,$A617,SALES!$C:$C,N$1)</f>
        <v>0</v>
      </c>
      <c r="O617">
        <f>SUMIFS(SALES!$D:$D,SALES!$A:$A,$A617,SALES!$C:$C,O$1)</f>
        <v>0</v>
      </c>
      <c r="P617">
        <f>SUMIFS(SALES!$D:$D,SALES!$A:$A,$A617,SALES!$C:$C,P$1)</f>
        <v>0</v>
      </c>
      <c r="Q617">
        <f>SUMIFS(SALES!$D:$D,SALES!$A:$A,$A617,SALES!$C:$C,Q$1)</f>
        <v>0</v>
      </c>
      <c r="R617">
        <f>SUMIFS(SALES!$D:$D,SALES!$A:$A,$A617,SALES!$C:$C,R$1)</f>
        <v>0</v>
      </c>
      <c r="S617">
        <f>SUMIFS(SALES!$D:$D,SALES!$A:$A,$A617,SALES!$C:$C,S$1)</f>
        <v>0</v>
      </c>
      <c r="T617">
        <f>SUMIFS(SALES!$D:$D,SALES!$A:$A,$A617,SALES!$C:$C,T$1)</f>
        <v>0</v>
      </c>
      <c r="U617">
        <f>SUMIFS(SALES!$D:$D,SALES!$A:$A,$A617,SALES!$C:$C,U$1)</f>
        <v>0</v>
      </c>
      <c r="V617">
        <f>SUMIFS(SALES!$D:$D,SALES!$A:$A,$A617,SALES!$C:$C,V$1)</f>
        <v>0</v>
      </c>
      <c r="W617">
        <f>SUMIFS(SALES!$D:$D,SALES!$A:$A,$A617,SALES!$C:$C,W$1)</f>
        <v>0</v>
      </c>
      <c r="X617">
        <f>SUMIFS(SALES!$D:$D,SALES!$A:$A,$A617,SALES!$C:$C,X$1)</f>
        <v>0</v>
      </c>
      <c r="Y617">
        <f>SUMIFS(SALES!$D:$D,SALES!$A:$A,$A617,SALES!$C:$C,Y$1)</f>
        <v>0</v>
      </c>
      <c r="Z617">
        <f>SUMIFS(SALES!$D:$D,SALES!$A:$A,$A617,SALES!$C:$C,Z$1)</f>
        <v>0</v>
      </c>
      <c r="AA617">
        <f>SUMIFS(SALES!$D:$D,SALES!$A:$A,$A617,SALES!$C:$C,AA$1)</f>
        <v>0</v>
      </c>
      <c r="AB617">
        <f>SUMIFS(SALES!$D:$D,SALES!$A:$A,$A617,SALES!$C:$C,AB$1)</f>
        <v>0</v>
      </c>
      <c r="AC617">
        <f>SUMIFS(SALES!$D:$D,SALES!$A:$A,$A617,SALES!$C:$C,AC$1)</f>
        <v>0</v>
      </c>
      <c r="AD617">
        <f>SUMIFS(SALES!$D:$D,SALES!$A:$A,$A617,SALES!$C:$C,AD$1)</f>
        <v>0</v>
      </c>
      <c r="AE617">
        <f>SUMIFS(SALES!$D:$D,SALES!$A:$A,$A617,SALES!$C:$C,AE$1)</f>
        <v>0</v>
      </c>
      <c r="AF617">
        <f>SUMIFS(SALES!$D:$D,SALES!$A:$A,$A617,SALES!$C:$C,AF$1)</f>
        <v>0</v>
      </c>
      <c r="AG617">
        <f>SUMIFS(SALES!$D:$D,SALES!$A:$A,$A617,SALES!$C:$C,AG$1)</f>
        <v>0</v>
      </c>
      <c r="AH617">
        <f>SUMIFS(SALES!$D:$D,SALES!$A:$A,$A617,SALES!$C:$C,AH$1)</f>
        <v>0</v>
      </c>
      <c r="AI617">
        <f>SUMIFS(SALES!$D:$D,SALES!$A:$A,$A617,SALES!$C:$C,AI$1)</f>
        <v>0</v>
      </c>
      <c r="AJ617">
        <f>SUMIFS(SALES!$D:$D,SALES!$A:$A,$A617,SALES!$C:$C,AJ$1)</f>
        <v>0</v>
      </c>
      <c r="AK617">
        <f>SUMIFS(SALES!$D:$D,SALES!$A:$A,$A617,SALES!$C:$C,AK$1)</f>
        <v>0</v>
      </c>
      <c r="AL617">
        <f>SUMIFS(SALES!$D:$D,SALES!$A:$A,$A617,SALES!$C:$C,AL$1)</f>
        <v>0</v>
      </c>
      <c r="AM617">
        <f>SUMIFS(SALES!$D:$D,SALES!$A:$A,$A617,SALES!$C:$C,AM$1)</f>
        <v>0</v>
      </c>
      <c r="AN617">
        <f>SUMIFS(SALES!$D:$D,SALES!$A:$A,$A617,SALES!$C:$C,AN$1)</f>
        <v>0</v>
      </c>
      <c r="AO617">
        <f>SUMIFS(SALES!$D:$D,SALES!$A:$A,$A617,SALES!$C:$C,AO$1)</f>
        <v>0</v>
      </c>
      <c r="AP617">
        <f>SUMIFS(SALES!$D:$D,SALES!$A:$A,$A617,SALES!$C:$C,AP$1)</f>
        <v>0</v>
      </c>
      <c r="AQ617">
        <f>SUMIFS(SALES!$D:$D,SALES!$A:$A,$A617,SALES!$C:$C,AQ$1)</f>
        <v>0</v>
      </c>
      <c r="AR617">
        <f>SUMIFS(SALES!$D:$D,SALES!$A:$A,$A617,SALES!$C:$C,AR$1)</f>
        <v>0</v>
      </c>
      <c r="AS617">
        <f>SUMIFS(SALES!$D:$D,SALES!$A:$A,$A617,SALES!$C:$C,AS$1)</f>
        <v>0</v>
      </c>
      <c r="AT617">
        <f>SUMIFS(SALES!$D:$D,SALES!$A:$A,$A617,SALES!$C:$C,AT$1)</f>
        <v>0</v>
      </c>
      <c r="AU617">
        <f>SUMIFS(SALES!$D:$D,SALES!$A:$A,$A617,SALES!$C:$C,AU$1)</f>
        <v>0</v>
      </c>
      <c r="AV617">
        <f>SUMIFS(SALES!$D:$D,SALES!$A:$A,$A617,SALES!$C:$C,AV$1)</f>
        <v>0</v>
      </c>
      <c r="AW617">
        <f>SUMIFS(SALES!$D:$D,SALES!$A:$A,$A617,SALES!$C:$C,AW$1)</f>
        <v>0</v>
      </c>
      <c r="AX617">
        <f>SUMIFS(SALES!$D:$D,SALES!$A:$A,$A617,SALES!$C:$C,AX$1)</f>
        <v>0</v>
      </c>
      <c r="AY617">
        <f>SUMIFS(SALES!$D:$D,SALES!$A:$A,$A617,SALES!$C:$C,AY$1)</f>
        <v>0</v>
      </c>
      <c r="AZ617">
        <f>SUMIFS(SALES!$D:$D,SALES!$A:$A,$A617,SALES!$C:$C,AZ$1)</f>
        <v>0</v>
      </c>
      <c r="BA617">
        <f>SUMIFS(SALES!$D:$D,SALES!$A:$A,$A617,SALES!$C:$C,BA$1)</f>
        <v>0</v>
      </c>
      <c r="BB617">
        <f>SUMIFS(SALES!$D:$D,SALES!$A:$A,$A617,SALES!$C:$C,BB$1)</f>
        <v>0</v>
      </c>
      <c r="BC617">
        <f>SUMIFS(SALES!$D:$D,SALES!$A:$A,$A617,SALES!$C:$C,BC$1)</f>
        <v>0</v>
      </c>
      <c r="BD617">
        <f>SUM(D617:BC617)</f>
        <v>0</v>
      </c>
    </row>
    <row r="618" spans="1:56" x14ac:dyDescent="0.25">
      <c r="A618" t="s">
        <v>2633</v>
      </c>
      <c r="B618" t="s">
        <v>2625</v>
      </c>
      <c r="C618" t="s">
        <v>2634</v>
      </c>
      <c r="D618">
        <f>SUMIFS(SALES!$D:$D,SALES!$A:$A,$A618,SALES!$C:$C,D$1)</f>
        <v>0</v>
      </c>
      <c r="E618">
        <f>SUMIFS(SALES!$D:$D,SALES!$A:$A,$A618,SALES!$C:$C,E$1)</f>
        <v>2</v>
      </c>
      <c r="F618">
        <f>SUMIFS(SALES!$D:$D,SALES!$A:$A,$A618,SALES!$C:$C,F$1)</f>
        <v>4</v>
      </c>
      <c r="G618">
        <f>SUMIFS(SALES!$D:$D,SALES!$A:$A,$A618,SALES!$C:$C,G$1)</f>
        <v>6</v>
      </c>
      <c r="H618">
        <f>SUMIFS(SALES!$D:$D,SALES!$A:$A,$A618,SALES!$C:$C,H$1)</f>
        <v>0</v>
      </c>
      <c r="I618">
        <f>SUMIFS(SALES!$D:$D,SALES!$A:$A,$A618,SALES!$C:$C,I$1)</f>
        <v>4</v>
      </c>
      <c r="J618">
        <f>SUMIFS(SALES!$D:$D,SALES!$A:$A,$A618,SALES!$C:$C,J$1)</f>
        <v>1</v>
      </c>
      <c r="K618">
        <f>SUMIFS(SALES!$D:$D,SALES!$A:$A,$A618,SALES!$C:$C,K$1)</f>
        <v>4</v>
      </c>
      <c r="L618">
        <f>SUMIFS(SALES!$D:$D,SALES!$A:$A,$A618,SALES!$C:$C,L$1)</f>
        <v>1</v>
      </c>
      <c r="M618">
        <f>SUMIFS(SALES!$D:$D,SALES!$A:$A,$A618,SALES!$C:$C,M$1)</f>
        <v>12</v>
      </c>
      <c r="N618">
        <f>SUMIFS(SALES!$D:$D,SALES!$A:$A,$A618,SALES!$C:$C,N$1)</f>
        <v>1</v>
      </c>
      <c r="O618">
        <f>SUMIFS(SALES!$D:$D,SALES!$A:$A,$A618,SALES!$C:$C,O$1)</f>
        <v>0</v>
      </c>
      <c r="P618">
        <f>SUMIFS(SALES!$D:$D,SALES!$A:$A,$A618,SALES!$C:$C,P$1)</f>
        <v>0</v>
      </c>
      <c r="Q618">
        <f>SUMIFS(SALES!$D:$D,SALES!$A:$A,$A618,SALES!$C:$C,Q$1)</f>
        <v>0</v>
      </c>
      <c r="R618">
        <f>SUMIFS(SALES!$D:$D,SALES!$A:$A,$A618,SALES!$C:$C,R$1)</f>
        <v>0</v>
      </c>
      <c r="S618">
        <f>SUMIFS(SALES!$D:$D,SALES!$A:$A,$A618,SALES!$C:$C,S$1)</f>
        <v>0</v>
      </c>
      <c r="T618">
        <f>SUMIFS(SALES!$D:$D,SALES!$A:$A,$A618,SALES!$C:$C,T$1)</f>
        <v>0</v>
      </c>
      <c r="U618">
        <f>SUMIFS(SALES!$D:$D,SALES!$A:$A,$A618,SALES!$C:$C,U$1)</f>
        <v>0</v>
      </c>
      <c r="V618">
        <f>SUMIFS(SALES!$D:$D,SALES!$A:$A,$A618,SALES!$C:$C,V$1)</f>
        <v>0</v>
      </c>
      <c r="W618">
        <f>SUMIFS(SALES!$D:$D,SALES!$A:$A,$A618,SALES!$C:$C,W$1)</f>
        <v>0</v>
      </c>
      <c r="X618">
        <f>SUMIFS(SALES!$D:$D,SALES!$A:$A,$A618,SALES!$C:$C,X$1)</f>
        <v>0</v>
      </c>
      <c r="Y618">
        <f>SUMIFS(SALES!$D:$D,SALES!$A:$A,$A618,SALES!$C:$C,Y$1)</f>
        <v>0</v>
      </c>
      <c r="Z618">
        <f>SUMIFS(SALES!$D:$D,SALES!$A:$A,$A618,SALES!$C:$C,Z$1)</f>
        <v>0</v>
      </c>
      <c r="AA618">
        <f>SUMIFS(SALES!$D:$D,SALES!$A:$A,$A618,SALES!$C:$C,AA$1)</f>
        <v>0</v>
      </c>
      <c r="AB618">
        <f>SUMIFS(SALES!$D:$D,SALES!$A:$A,$A618,SALES!$C:$C,AB$1)</f>
        <v>0</v>
      </c>
      <c r="AC618">
        <f>SUMIFS(SALES!$D:$D,SALES!$A:$A,$A618,SALES!$C:$C,AC$1)</f>
        <v>0</v>
      </c>
      <c r="AD618">
        <f>SUMIFS(SALES!$D:$D,SALES!$A:$A,$A618,SALES!$C:$C,AD$1)</f>
        <v>0</v>
      </c>
      <c r="AE618">
        <f>SUMIFS(SALES!$D:$D,SALES!$A:$A,$A618,SALES!$C:$C,AE$1)</f>
        <v>0</v>
      </c>
      <c r="AF618">
        <f>SUMIFS(SALES!$D:$D,SALES!$A:$A,$A618,SALES!$C:$C,AF$1)</f>
        <v>0</v>
      </c>
      <c r="AG618">
        <f>SUMIFS(SALES!$D:$D,SALES!$A:$A,$A618,SALES!$C:$C,AG$1)</f>
        <v>0</v>
      </c>
      <c r="AH618">
        <f>SUMIFS(SALES!$D:$D,SALES!$A:$A,$A618,SALES!$C:$C,AH$1)</f>
        <v>0</v>
      </c>
      <c r="AI618">
        <f>SUMIFS(SALES!$D:$D,SALES!$A:$A,$A618,SALES!$C:$C,AI$1)</f>
        <v>0</v>
      </c>
      <c r="AJ618">
        <f>SUMIFS(SALES!$D:$D,SALES!$A:$A,$A618,SALES!$C:$C,AJ$1)</f>
        <v>0</v>
      </c>
      <c r="AK618">
        <f>SUMIFS(SALES!$D:$D,SALES!$A:$A,$A618,SALES!$C:$C,AK$1)</f>
        <v>0</v>
      </c>
      <c r="AL618">
        <f>SUMIFS(SALES!$D:$D,SALES!$A:$A,$A618,SALES!$C:$C,AL$1)</f>
        <v>0</v>
      </c>
      <c r="AM618">
        <f>SUMIFS(SALES!$D:$D,SALES!$A:$A,$A618,SALES!$C:$C,AM$1)</f>
        <v>0</v>
      </c>
      <c r="AN618">
        <f>SUMIFS(SALES!$D:$D,SALES!$A:$A,$A618,SALES!$C:$C,AN$1)</f>
        <v>0</v>
      </c>
      <c r="AO618">
        <f>SUMIFS(SALES!$D:$D,SALES!$A:$A,$A618,SALES!$C:$C,AO$1)</f>
        <v>0</v>
      </c>
      <c r="AP618">
        <f>SUMIFS(SALES!$D:$D,SALES!$A:$A,$A618,SALES!$C:$C,AP$1)</f>
        <v>0</v>
      </c>
      <c r="AQ618">
        <f>SUMIFS(SALES!$D:$D,SALES!$A:$A,$A618,SALES!$C:$C,AQ$1)</f>
        <v>0</v>
      </c>
      <c r="AR618">
        <f>SUMIFS(SALES!$D:$D,SALES!$A:$A,$A618,SALES!$C:$C,AR$1)</f>
        <v>0</v>
      </c>
      <c r="AS618">
        <f>SUMIFS(SALES!$D:$D,SALES!$A:$A,$A618,SALES!$C:$C,AS$1)</f>
        <v>0</v>
      </c>
      <c r="AT618">
        <f>SUMIFS(SALES!$D:$D,SALES!$A:$A,$A618,SALES!$C:$C,AT$1)</f>
        <v>0</v>
      </c>
      <c r="AU618">
        <f>SUMIFS(SALES!$D:$D,SALES!$A:$A,$A618,SALES!$C:$C,AU$1)</f>
        <v>0</v>
      </c>
      <c r="AV618">
        <f>SUMIFS(SALES!$D:$D,SALES!$A:$A,$A618,SALES!$C:$C,AV$1)</f>
        <v>0</v>
      </c>
      <c r="AW618">
        <f>SUMIFS(SALES!$D:$D,SALES!$A:$A,$A618,SALES!$C:$C,AW$1)</f>
        <v>0</v>
      </c>
      <c r="AX618">
        <f>SUMIFS(SALES!$D:$D,SALES!$A:$A,$A618,SALES!$C:$C,AX$1)</f>
        <v>0</v>
      </c>
      <c r="AY618">
        <f>SUMIFS(SALES!$D:$D,SALES!$A:$A,$A618,SALES!$C:$C,AY$1)</f>
        <v>0</v>
      </c>
      <c r="AZ618">
        <f>SUMIFS(SALES!$D:$D,SALES!$A:$A,$A618,SALES!$C:$C,AZ$1)</f>
        <v>0</v>
      </c>
      <c r="BA618">
        <f>SUMIFS(SALES!$D:$D,SALES!$A:$A,$A618,SALES!$C:$C,BA$1)</f>
        <v>0</v>
      </c>
      <c r="BB618">
        <f>SUMIFS(SALES!$D:$D,SALES!$A:$A,$A618,SALES!$C:$C,BB$1)</f>
        <v>0</v>
      </c>
      <c r="BC618">
        <f>SUMIFS(SALES!$D:$D,SALES!$A:$A,$A618,SALES!$C:$C,BC$1)</f>
        <v>0</v>
      </c>
      <c r="BD618">
        <f>SUM(D618:BC618)</f>
        <v>35</v>
      </c>
    </row>
    <row r="619" spans="1:56" x14ac:dyDescent="0.25">
      <c r="A619" t="s">
        <v>2637</v>
      </c>
      <c r="B619" t="s">
        <v>2625</v>
      </c>
      <c r="C619" t="s">
        <v>2638</v>
      </c>
      <c r="D619">
        <f>SUMIFS(SALES!$D:$D,SALES!$A:$A,$A619,SALES!$C:$C,D$1)</f>
        <v>0</v>
      </c>
      <c r="E619">
        <f>SUMIFS(SALES!$D:$D,SALES!$A:$A,$A619,SALES!$C:$C,E$1)</f>
        <v>2</v>
      </c>
      <c r="F619">
        <f>SUMIFS(SALES!$D:$D,SALES!$A:$A,$A619,SALES!$C:$C,F$1)</f>
        <v>0</v>
      </c>
      <c r="G619">
        <f>SUMIFS(SALES!$D:$D,SALES!$A:$A,$A619,SALES!$C:$C,G$1)</f>
        <v>1</v>
      </c>
      <c r="H619">
        <f>SUMIFS(SALES!$D:$D,SALES!$A:$A,$A619,SALES!$C:$C,H$1)</f>
        <v>3</v>
      </c>
      <c r="I619">
        <f>SUMIFS(SALES!$D:$D,SALES!$A:$A,$A619,SALES!$C:$C,I$1)</f>
        <v>0</v>
      </c>
      <c r="J619">
        <f>SUMIFS(SALES!$D:$D,SALES!$A:$A,$A619,SALES!$C:$C,J$1)</f>
        <v>0</v>
      </c>
      <c r="K619">
        <f>SUMIFS(SALES!$D:$D,SALES!$A:$A,$A619,SALES!$C:$C,K$1)</f>
        <v>0</v>
      </c>
      <c r="L619">
        <f>SUMIFS(SALES!$D:$D,SALES!$A:$A,$A619,SALES!$C:$C,L$1)</f>
        <v>1</v>
      </c>
      <c r="M619">
        <f>SUMIFS(SALES!$D:$D,SALES!$A:$A,$A619,SALES!$C:$C,M$1)</f>
        <v>1</v>
      </c>
      <c r="N619">
        <f>SUMIFS(SALES!$D:$D,SALES!$A:$A,$A619,SALES!$C:$C,N$1)</f>
        <v>0</v>
      </c>
      <c r="O619">
        <f>SUMIFS(SALES!$D:$D,SALES!$A:$A,$A619,SALES!$C:$C,O$1)</f>
        <v>0</v>
      </c>
      <c r="P619">
        <f>SUMIFS(SALES!$D:$D,SALES!$A:$A,$A619,SALES!$C:$C,P$1)</f>
        <v>0</v>
      </c>
      <c r="Q619">
        <f>SUMIFS(SALES!$D:$D,SALES!$A:$A,$A619,SALES!$C:$C,Q$1)</f>
        <v>0</v>
      </c>
      <c r="R619">
        <f>SUMIFS(SALES!$D:$D,SALES!$A:$A,$A619,SALES!$C:$C,R$1)</f>
        <v>0</v>
      </c>
      <c r="S619">
        <f>SUMIFS(SALES!$D:$D,SALES!$A:$A,$A619,SALES!$C:$C,S$1)</f>
        <v>0</v>
      </c>
      <c r="T619">
        <f>SUMIFS(SALES!$D:$D,SALES!$A:$A,$A619,SALES!$C:$C,T$1)</f>
        <v>0</v>
      </c>
      <c r="U619">
        <f>SUMIFS(SALES!$D:$D,SALES!$A:$A,$A619,SALES!$C:$C,U$1)</f>
        <v>0</v>
      </c>
      <c r="V619">
        <f>SUMIFS(SALES!$D:$D,SALES!$A:$A,$A619,SALES!$C:$C,V$1)</f>
        <v>0</v>
      </c>
      <c r="W619">
        <f>SUMIFS(SALES!$D:$D,SALES!$A:$A,$A619,SALES!$C:$C,W$1)</f>
        <v>0</v>
      </c>
      <c r="X619">
        <f>SUMIFS(SALES!$D:$D,SALES!$A:$A,$A619,SALES!$C:$C,X$1)</f>
        <v>0</v>
      </c>
      <c r="Y619">
        <f>SUMIFS(SALES!$D:$D,SALES!$A:$A,$A619,SALES!$C:$C,Y$1)</f>
        <v>0</v>
      </c>
      <c r="Z619">
        <f>SUMIFS(SALES!$D:$D,SALES!$A:$A,$A619,SALES!$C:$C,Z$1)</f>
        <v>0</v>
      </c>
      <c r="AA619">
        <f>SUMIFS(SALES!$D:$D,SALES!$A:$A,$A619,SALES!$C:$C,AA$1)</f>
        <v>0</v>
      </c>
      <c r="AB619">
        <f>SUMIFS(SALES!$D:$D,SALES!$A:$A,$A619,SALES!$C:$C,AB$1)</f>
        <v>0</v>
      </c>
      <c r="AC619">
        <f>SUMIFS(SALES!$D:$D,SALES!$A:$A,$A619,SALES!$C:$C,AC$1)</f>
        <v>0</v>
      </c>
      <c r="AD619">
        <f>SUMIFS(SALES!$D:$D,SALES!$A:$A,$A619,SALES!$C:$C,AD$1)</f>
        <v>0</v>
      </c>
      <c r="AE619">
        <f>SUMIFS(SALES!$D:$D,SALES!$A:$A,$A619,SALES!$C:$C,AE$1)</f>
        <v>0</v>
      </c>
      <c r="AF619">
        <f>SUMIFS(SALES!$D:$D,SALES!$A:$A,$A619,SALES!$C:$C,AF$1)</f>
        <v>0</v>
      </c>
      <c r="AG619">
        <f>SUMIFS(SALES!$D:$D,SALES!$A:$A,$A619,SALES!$C:$C,AG$1)</f>
        <v>0</v>
      </c>
      <c r="AH619">
        <f>SUMIFS(SALES!$D:$D,SALES!$A:$A,$A619,SALES!$C:$C,AH$1)</f>
        <v>0</v>
      </c>
      <c r="AI619">
        <f>SUMIFS(SALES!$D:$D,SALES!$A:$A,$A619,SALES!$C:$C,AI$1)</f>
        <v>0</v>
      </c>
      <c r="AJ619">
        <f>SUMIFS(SALES!$D:$D,SALES!$A:$A,$A619,SALES!$C:$C,AJ$1)</f>
        <v>0</v>
      </c>
      <c r="AK619">
        <f>SUMIFS(SALES!$D:$D,SALES!$A:$A,$A619,SALES!$C:$C,AK$1)</f>
        <v>0</v>
      </c>
      <c r="AL619">
        <f>SUMIFS(SALES!$D:$D,SALES!$A:$A,$A619,SALES!$C:$C,AL$1)</f>
        <v>0</v>
      </c>
      <c r="AM619">
        <f>SUMIFS(SALES!$D:$D,SALES!$A:$A,$A619,SALES!$C:$C,AM$1)</f>
        <v>0</v>
      </c>
      <c r="AN619">
        <f>SUMIFS(SALES!$D:$D,SALES!$A:$A,$A619,SALES!$C:$C,AN$1)</f>
        <v>0</v>
      </c>
      <c r="AO619">
        <f>SUMIFS(SALES!$D:$D,SALES!$A:$A,$A619,SALES!$C:$C,AO$1)</f>
        <v>0</v>
      </c>
      <c r="AP619">
        <f>SUMIFS(SALES!$D:$D,SALES!$A:$A,$A619,SALES!$C:$C,AP$1)</f>
        <v>0</v>
      </c>
      <c r="AQ619">
        <f>SUMIFS(SALES!$D:$D,SALES!$A:$A,$A619,SALES!$C:$C,AQ$1)</f>
        <v>0</v>
      </c>
      <c r="AR619">
        <f>SUMIFS(SALES!$D:$D,SALES!$A:$A,$A619,SALES!$C:$C,AR$1)</f>
        <v>0</v>
      </c>
      <c r="AS619">
        <f>SUMIFS(SALES!$D:$D,SALES!$A:$A,$A619,SALES!$C:$C,AS$1)</f>
        <v>0</v>
      </c>
      <c r="AT619">
        <f>SUMIFS(SALES!$D:$D,SALES!$A:$A,$A619,SALES!$C:$C,AT$1)</f>
        <v>0</v>
      </c>
      <c r="AU619">
        <f>SUMIFS(SALES!$D:$D,SALES!$A:$A,$A619,SALES!$C:$C,AU$1)</f>
        <v>0</v>
      </c>
      <c r="AV619">
        <f>SUMIFS(SALES!$D:$D,SALES!$A:$A,$A619,SALES!$C:$C,AV$1)</f>
        <v>0</v>
      </c>
      <c r="AW619">
        <f>SUMIFS(SALES!$D:$D,SALES!$A:$A,$A619,SALES!$C:$C,AW$1)</f>
        <v>0</v>
      </c>
      <c r="AX619">
        <f>SUMIFS(SALES!$D:$D,SALES!$A:$A,$A619,SALES!$C:$C,AX$1)</f>
        <v>0</v>
      </c>
      <c r="AY619">
        <f>SUMIFS(SALES!$D:$D,SALES!$A:$A,$A619,SALES!$C:$C,AY$1)</f>
        <v>0</v>
      </c>
      <c r="AZ619">
        <f>SUMIFS(SALES!$D:$D,SALES!$A:$A,$A619,SALES!$C:$C,AZ$1)</f>
        <v>0</v>
      </c>
      <c r="BA619">
        <f>SUMIFS(SALES!$D:$D,SALES!$A:$A,$A619,SALES!$C:$C,BA$1)</f>
        <v>0</v>
      </c>
      <c r="BB619">
        <f>SUMIFS(SALES!$D:$D,SALES!$A:$A,$A619,SALES!$C:$C,BB$1)</f>
        <v>0</v>
      </c>
      <c r="BC619">
        <f>SUMIFS(SALES!$D:$D,SALES!$A:$A,$A619,SALES!$C:$C,BC$1)</f>
        <v>0</v>
      </c>
      <c r="BD619">
        <f>SUM(D619:BC619)</f>
        <v>8</v>
      </c>
    </row>
    <row r="620" spans="1:56" x14ac:dyDescent="0.25">
      <c r="A620" t="s">
        <v>2624</v>
      </c>
      <c r="B620" t="s">
        <v>2625</v>
      </c>
      <c r="C620" t="s">
        <v>2626</v>
      </c>
      <c r="D620">
        <f>SUMIFS(SALES!$D:$D,SALES!$A:$A,$A620,SALES!$C:$C,D$1)</f>
        <v>0</v>
      </c>
      <c r="E620">
        <f>SUMIFS(SALES!$D:$D,SALES!$A:$A,$A620,SALES!$C:$C,E$1)</f>
        <v>0</v>
      </c>
      <c r="F620">
        <f>SUMIFS(SALES!$D:$D,SALES!$A:$A,$A620,SALES!$C:$C,F$1)</f>
        <v>0</v>
      </c>
      <c r="G620">
        <f>SUMIFS(SALES!$D:$D,SALES!$A:$A,$A620,SALES!$C:$C,G$1)</f>
        <v>2</v>
      </c>
      <c r="H620">
        <f>SUMIFS(SALES!$D:$D,SALES!$A:$A,$A620,SALES!$C:$C,H$1)</f>
        <v>2</v>
      </c>
      <c r="I620">
        <f>SUMIFS(SALES!$D:$D,SALES!$A:$A,$A620,SALES!$C:$C,I$1)</f>
        <v>0</v>
      </c>
      <c r="J620">
        <f>SUMIFS(SALES!$D:$D,SALES!$A:$A,$A620,SALES!$C:$C,J$1)</f>
        <v>0</v>
      </c>
      <c r="K620">
        <f>SUMIFS(SALES!$D:$D,SALES!$A:$A,$A620,SALES!$C:$C,K$1)</f>
        <v>1</v>
      </c>
      <c r="L620">
        <f>SUMIFS(SALES!$D:$D,SALES!$A:$A,$A620,SALES!$C:$C,L$1)</f>
        <v>0</v>
      </c>
      <c r="M620">
        <f>SUMIFS(SALES!$D:$D,SALES!$A:$A,$A620,SALES!$C:$C,M$1)</f>
        <v>2</v>
      </c>
      <c r="N620">
        <f>SUMIFS(SALES!$D:$D,SALES!$A:$A,$A620,SALES!$C:$C,N$1)</f>
        <v>1</v>
      </c>
      <c r="O620">
        <f>SUMIFS(SALES!$D:$D,SALES!$A:$A,$A620,SALES!$C:$C,O$1)</f>
        <v>0</v>
      </c>
      <c r="P620">
        <f>SUMIFS(SALES!$D:$D,SALES!$A:$A,$A620,SALES!$C:$C,P$1)</f>
        <v>0</v>
      </c>
      <c r="Q620">
        <f>SUMIFS(SALES!$D:$D,SALES!$A:$A,$A620,SALES!$C:$C,Q$1)</f>
        <v>0</v>
      </c>
      <c r="R620">
        <f>SUMIFS(SALES!$D:$D,SALES!$A:$A,$A620,SALES!$C:$C,R$1)</f>
        <v>0</v>
      </c>
      <c r="S620">
        <f>SUMIFS(SALES!$D:$D,SALES!$A:$A,$A620,SALES!$C:$C,S$1)</f>
        <v>0</v>
      </c>
      <c r="T620">
        <f>SUMIFS(SALES!$D:$D,SALES!$A:$A,$A620,SALES!$C:$C,T$1)</f>
        <v>0</v>
      </c>
      <c r="U620">
        <f>SUMIFS(SALES!$D:$D,SALES!$A:$A,$A620,SALES!$C:$C,U$1)</f>
        <v>0</v>
      </c>
      <c r="V620">
        <f>SUMIFS(SALES!$D:$D,SALES!$A:$A,$A620,SALES!$C:$C,V$1)</f>
        <v>0</v>
      </c>
      <c r="W620">
        <f>SUMIFS(SALES!$D:$D,SALES!$A:$A,$A620,SALES!$C:$C,W$1)</f>
        <v>0</v>
      </c>
      <c r="X620">
        <f>SUMIFS(SALES!$D:$D,SALES!$A:$A,$A620,SALES!$C:$C,X$1)</f>
        <v>0</v>
      </c>
      <c r="Y620">
        <f>SUMIFS(SALES!$D:$D,SALES!$A:$A,$A620,SALES!$C:$C,Y$1)</f>
        <v>0</v>
      </c>
      <c r="Z620">
        <f>SUMIFS(SALES!$D:$D,SALES!$A:$A,$A620,SALES!$C:$C,Z$1)</f>
        <v>0</v>
      </c>
      <c r="AA620">
        <f>SUMIFS(SALES!$D:$D,SALES!$A:$A,$A620,SALES!$C:$C,AA$1)</f>
        <v>0</v>
      </c>
      <c r="AB620">
        <f>SUMIFS(SALES!$D:$D,SALES!$A:$A,$A620,SALES!$C:$C,AB$1)</f>
        <v>0</v>
      </c>
      <c r="AC620">
        <f>SUMIFS(SALES!$D:$D,SALES!$A:$A,$A620,SALES!$C:$C,AC$1)</f>
        <v>0</v>
      </c>
      <c r="AD620">
        <f>SUMIFS(SALES!$D:$D,SALES!$A:$A,$A620,SALES!$C:$C,AD$1)</f>
        <v>0</v>
      </c>
      <c r="AE620">
        <f>SUMIFS(SALES!$D:$D,SALES!$A:$A,$A620,SALES!$C:$C,AE$1)</f>
        <v>0</v>
      </c>
      <c r="AF620">
        <f>SUMIFS(SALES!$D:$D,SALES!$A:$A,$A620,SALES!$C:$C,AF$1)</f>
        <v>0</v>
      </c>
      <c r="AG620">
        <f>SUMIFS(SALES!$D:$D,SALES!$A:$A,$A620,SALES!$C:$C,AG$1)</f>
        <v>0</v>
      </c>
      <c r="AH620">
        <f>SUMIFS(SALES!$D:$D,SALES!$A:$A,$A620,SALES!$C:$C,AH$1)</f>
        <v>0</v>
      </c>
      <c r="AI620">
        <f>SUMIFS(SALES!$D:$D,SALES!$A:$A,$A620,SALES!$C:$C,AI$1)</f>
        <v>0</v>
      </c>
      <c r="AJ620">
        <f>SUMIFS(SALES!$D:$D,SALES!$A:$A,$A620,SALES!$C:$C,AJ$1)</f>
        <v>0</v>
      </c>
      <c r="AK620">
        <f>SUMIFS(SALES!$D:$D,SALES!$A:$A,$A620,SALES!$C:$C,AK$1)</f>
        <v>0</v>
      </c>
      <c r="AL620">
        <f>SUMIFS(SALES!$D:$D,SALES!$A:$A,$A620,SALES!$C:$C,AL$1)</f>
        <v>0</v>
      </c>
      <c r="AM620">
        <f>SUMIFS(SALES!$D:$D,SALES!$A:$A,$A620,SALES!$C:$C,AM$1)</f>
        <v>0</v>
      </c>
      <c r="AN620">
        <f>SUMIFS(SALES!$D:$D,SALES!$A:$A,$A620,SALES!$C:$C,AN$1)</f>
        <v>0</v>
      </c>
      <c r="AO620">
        <f>SUMIFS(SALES!$D:$D,SALES!$A:$A,$A620,SALES!$C:$C,AO$1)</f>
        <v>0</v>
      </c>
      <c r="AP620">
        <f>SUMIFS(SALES!$D:$D,SALES!$A:$A,$A620,SALES!$C:$C,AP$1)</f>
        <v>0</v>
      </c>
      <c r="AQ620">
        <f>SUMIFS(SALES!$D:$D,SALES!$A:$A,$A620,SALES!$C:$C,AQ$1)</f>
        <v>0</v>
      </c>
      <c r="AR620">
        <f>SUMIFS(SALES!$D:$D,SALES!$A:$A,$A620,SALES!$C:$C,AR$1)</f>
        <v>0</v>
      </c>
      <c r="AS620">
        <f>SUMIFS(SALES!$D:$D,SALES!$A:$A,$A620,SALES!$C:$C,AS$1)</f>
        <v>0</v>
      </c>
      <c r="AT620">
        <f>SUMIFS(SALES!$D:$D,SALES!$A:$A,$A620,SALES!$C:$C,AT$1)</f>
        <v>0</v>
      </c>
      <c r="AU620">
        <f>SUMIFS(SALES!$D:$D,SALES!$A:$A,$A620,SALES!$C:$C,AU$1)</f>
        <v>0</v>
      </c>
      <c r="AV620">
        <f>SUMIFS(SALES!$D:$D,SALES!$A:$A,$A620,SALES!$C:$C,AV$1)</f>
        <v>0</v>
      </c>
      <c r="AW620">
        <f>SUMIFS(SALES!$D:$D,SALES!$A:$A,$A620,SALES!$C:$C,AW$1)</f>
        <v>0</v>
      </c>
      <c r="AX620">
        <f>SUMIFS(SALES!$D:$D,SALES!$A:$A,$A620,SALES!$C:$C,AX$1)</f>
        <v>0</v>
      </c>
      <c r="AY620">
        <f>SUMIFS(SALES!$D:$D,SALES!$A:$A,$A620,SALES!$C:$C,AY$1)</f>
        <v>0</v>
      </c>
      <c r="AZ620">
        <f>SUMIFS(SALES!$D:$D,SALES!$A:$A,$A620,SALES!$C:$C,AZ$1)</f>
        <v>0</v>
      </c>
      <c r="BA620">
        <f>SUMIFS(SALES!$D:$D,SALES!$A:$A,$A620,SALES!$C:$C,BA$1)</f>
        <v>0</v>
      </c>
      <c r="BB620">
        <f>SUMIFS(SALES!$D:$D,SALES!$A:$A,$A620,SALES!$C:$C,BB$1)</f>
        <v>0</v>
      </c>
      <c r="BC620">
        <f>SUMIFS(SALES!$D:$D,SALES!$A:$A,$A620,SALES!$C:$C,BC$1)</f>
        <v>0</v>
      </c>
      <c r="BD620">
        <f>SUM(D620:BC620)</f>
        <v>8</v>
      </c>
    </row>
    <row r="621" spans="1:56" x14ac:dyDescent="0.25">
      <c r="A621" t="s">
        <v>2629</v>
      </c>
      <c r="B621" t="s">
        <v>2625</v>
      </c>
      <c r="C621" t="s">
        <v>2630</v>
      </c>
      <c r="D621">
        <f>SUMIFS(SALES!$D:$D,SALES!$A:$A,$A621,SALES!$C:$C,D$1)</f>
        <v>0</v>
      </c>
      <c r="E621">
        <f>SUMIFS(SALES!$D:$D,SALES!$A:$A,$A621,SALES!$C:$C,E$1)</f>
        <v>0</v>
      </c>
      <c r="F621">
        <f>SUMIFS(SALES!$D:$D,SALES!$A:$A,$A621,SALES!$C:$C,F$1)</f>
        <v>0</v>
      </c>
      <c r="G621">
        <f>SUMIFS(SALES!$D:$D,SALES!$A:$A,$A621,SALES!$C:$C,G$1)</f>
        <v>0</v>
      </c>
      <c r="H621">
        <f>SUMIFS(SALES!$D:$D,SALES!$A:$A,$A621,SALES!$C:$C,H$1)</f>
        <v>1</v>
      </c>
      <c r="I621">
        <f>SUMIFS(SALES!$D:$D,SALES!$A:$A,$A621,SALES!$C:$C,I$1)</f>
        <v>0</v>
      </c>
      <c r="J621">
        <f>SUMIFS(SALES!$D:$D,SALES!$A:$A,$A621,SALES!$C:$C,J$1)</f>
        <v>1</v>
      </c>
      <c r="K621">
        <f>SUMIFS(SALES!$D:$D,SALES!$A:$A,$A621,SALES!$C:$C,K$1)</f>
        <v>0</v>
      </c>
      <c r="L621">
        <f>SUMIFS(SALES!$D:$D,SALES!$A:$A,$A621,SALES!$C:$C,L$1)</f>
        <v>0</v>
      </c>
      <c r="M621">
        <f>SUMIFS(SALES!$D:$D,SALES!$A:$A,$A621,SALES!$C:$C,M$1)</f>
        <v>1</v>
      </c>
      <c r="N621">
        <f>SUMIFS(SALES!$D:$D,SALES!$A:$A,$A621,SALES!$C:$C,N$1)</f>
        <v>0</v>
      </c>
      <c r="O621">
        <f>SUMIFS(SALES!$D:$D,SALES!$A:$A,$A621,SALES!$C:$C,O$1)</f>
        <v>0</v>
      </c>
      <c r="P621">
        <f>SUMIFS(SALES!$D:$D,SALES!$A:$A,$A621,SALES!$C:$C,P$1)</f>
        <v>0</v>
      </c>
      <c r="Q621">
        <f>SUMIFS(SALES!$D:$D,SALES!$A:$A,$A621,SALES!$C:$C,Q$1)</f>
        <v>0</v>
      </c>
      <c r="R621">
        <f>SUMIFS(SALES!$D:$D,SALES!$A:$A,$A621,SALES!$C:$C,R$1)</f>
        <v>0</v>
      </c>
      <c r="S621">
        <f>SUMIFS(SALES!$D:$D,SALES!$A:$A,$A621,SALES!$C:$C,S$1)</f>
        <v>0</v>
      </c>
      <c r="T621">
        <f>SUMIFS(SALES!$D:$D,SALES!$A:$A,$A621,SALES!$C:$C,T$1)</f>
        <v>0</v>
      </c>
      <c r="U621">
        <f>SUMIFS(SALES!$D:$D,SALES!$A:$A,$A621,SALES!$C:$C,U$1)</f>
        <v>0</v>
      </c>
      <c r="V621">
        <f>SUMIFS(SALES!$D:$D,SALES!$A:$A,$A621,SALES!$C:$C,V$1)</f>
        <v>0</v>
      </c>
      <c r="W621">
        <f>SUMIFS(SALES!$D:$D,SALES!$A:$A,$A621,SALES!$C:$C,W$1)</f>
        <v>0</v>
      </c>
      <c r="X621">
        <f>SUMIFS(SALES!$D:$D,SALES!$A:$A,$A621,SALES!$C:$C,X$1)</f>
        <v>0</v>
      </c>
      <c r="Y621">
        <f>SUMIFS(SALES!$D:$D,SALES!$A:$A,$A621,SALES!$C:$C,Y$1)</f>
        <v>0</v>
      </c>
      <c r="Z621">
        <f>SUMIFS(SALES!$D:$D,SALES!$A:$A,$A621,SALES!$C:$C,Z$1)</f>
        <v>0</v>
      </c>
      <c r="AA621">
        <f>SUMIFS(SALES!$D:$D,SALES!$A:$A,$A621,SALES!$C:$C,AA$1)</f>
        <v>0</v>
      </c>
      <c r="AB621">
        <f>SUMIFS(SALES!$D:$D,SALES!$A:$A,$A621,SALES!$C:$C,AB$1)</f>
        <v>0</v>
      </c>
      <c r="AC621">
        <f>SUMIFS(SALES!$D:$D,SALES!$A:$A,$A621,SALES!$C:$C,AC$1)</f>
        <v>0</v>
      </c>
      <c r="AD621">
        <f>SUMIFS(SALES!$D:$D,SALES!$A:$A,$A621,SALES!$C:$C,AD$1)</f>
        <v>0</v>
      </c>
      <c r="AE621">
        <f>SUMIFS(SALES!$D:$D,SALES!$A:$A,$A621,SALES!$C:$C,AE$1)</f>
        <v>0</v>
      </c>
      <c r="AF621">
        <f>SUMIFS(SALES!$D:$D,SALES!$A:$A,$A621,SALES!$C:$C,AF$1)</f>
        <v>0</v>
      </c>
      <c r="AG621">
        <f>SUMIFS(SALES!$D:$D,SALES!$A:$A,$A621,SALES!$C:$C,AG$1)</f>
        <v>0</v>
      </c>
      <c r="AH621">
        <f>SUMIFS(SALES!$D:$D,SALES!$A:$A,$A621,SALES!$C:$C,AH$1)</f>
        <v>0</v>
      </c>
      <c r="AI621">
        <f>SUMIFS(SALES!$D:$D,SALES!$A:$A,$A621,SALES!$C:$C,AI$1)</f>
        <v>0</v>
      </c>
      <c r="AJ621">
        <f>SUMIFS(SALES!$D:$D,SALES!$A:$A,$A621,SALES!$C:$C,AJ$1)</f>
        <v>0</v>
      </c>
      <c r="AK621">
        <f>SUMIFS(SALES!$D:$D,SALES!$A:$A,$A621,SALES!$C:$C,AK$1)</f>
        <v>0</v>
      </c>
      <c r="AL621">
        <f>SUMIFS(SALES!$D:$D,SALES!$A:$A,$A621,SALES!$C:$C,AL$1)</f>
        <v>0</v>
      </c>
      <c r="AM621">
        <f>SUMIFS(SALES!$D:$D,SALES!$A:$A,$A621,SALES!$C:$C,AM$1)</f>
        <v>0</v>
      </c>
      <c r="AN621">
        <f>SUMIFS(SALES!$D:$D,SALES!$A:$A,$A621,SALES!$C:$C,AN$1)</f>
        <v>0</v>
      </c>
      <c r="AO621">
        <f>SUMIFS(SALES!$D:$D,SALES!$A:$A,$A621,SALES!$C:$C,AO$1)</f>
        <v>0</v>
      </c>
      <c r="AP621">
        <f>SUMIFS(SALES!$D:$D,SALES!$A:$A,$A621,SALES!$C:$C,AP$1)</f>
        <v>0</v>
      </c>
      <c r="AQ621">
        <f>SUMIFS(SALES!$D:$D,SALES!$A:$A,$A621,SALES!$C:$C,AQ$1)</f>
        <v>0</v>
      </c>
      <c r="AR621">
        <f>SUMIFS(SALES!$D:$D,SALES!$A:$A,$A621,SALES!$C:$C,AR$1)</f>
        <v>0</v>
      </c>
      <c r="AS621">
        <f>SUMIFS(SALES!$D:$D,SALES!$A:$A,$A621,SALES!$C:$C,AS$1)</f>
        <v>0</v>
      </c>
      <c r="AT621">
        <f>SUMIFS(SALES!$D:$D,SALES!$A:$A,$A621,SALES!$C:$C,AT$1)</f>
        <v>0</v>
      </c>
      <c r="AU621">
        <f>SUMIFS(SALES!$D:$D,SALES!$A:$A,$A621,SALES!$C:$C,AU$1)</f>
        <v>0</v>
      </c>
      <c r="AV621">
        <f>SUMIFS(SALES!$D:$D,SALES!$A:$A,$A621,SALES!$C:$C,AV$1)</f>
        <v>0</v>
      </c>
      <c r="AW621">
        <f>SUMIFS(SALES!$D:$D,SALES!$A:$A,$A621,SALES!$C:$C,AW$1)</f>
        <v>0</v>
      </c>
      <c r="AX621">
        <f>SUMIFS(SALES!$D:$D,SALES!$A:$A,$A621,SALES!$C:$C,AX$1)</f>
        <v>0</v>
      </c>
      <c r="AY621">
        <f>SUMIFS(SALES!$D:$D,SALES!$A:$A,$A621,SALES!$C:$C,AY$1)</f>
        <v>0</v>
      </c>
      <c r="AZ621">
        <f>SUMIFS(SALES!$D:$D,SALES!$A:$A,$A621,SALES!$C:$C,AZ$1)</f>
        <v>0</v>
      </c>
      <c r="BA621">
        <f>SUMIFS(SALES!$D:$D,SALES!$A:$A,$A621,SALES!$C:$C,BA$1)</f>
        <v>0</v>
      </c>
      <c r="BB621">
        <f>SUMIFS(SALES!$D:$D,SALES!$A:$A,$A621,SALES!$C:$C,BB$1)</f>
        <v>0</v>
      </c>
      <c r="BC621">
        <f>SUMIFS(SALES!$D:$D,SALES!$A:$A,$A621,SALES!$C:$C,BC$1)</f>
        <v>0</v>
      </c>
      <c r="BD621">
        <f>SUM(D621:BC621)</f>
        <v>3</v>
      </c>
    </row>
    <row r="622" spans="1:56" x14ac:dyDescent="0.25">
      <c r="A622" t="s">
        <v>2641</v>
      </c>
      <c r="B622" t="s">
        <v>2625</v>
      </c>
      <c r="C622" t="s">
        <v>2642</v>
      </c>
      <c r="D622">
        <f>SUMIFS(SALES!$D:$D,SALES!$A:$A,$A622,SALES!$C:$C,D$1)</f>
        <v>0</v>
      </c>
      <c r="E622">
        <f>SUMIFS(SALES!$D:$D,SALES!$A:$A,$A622,SALES!$C:$C,E$1)</f>
        <v>1</v>
      </c>
      <c r="F622">
        <f>SUMIFS(SALES!$D:$D,SALES!$A:$A,$A622,SALES!$C:$C,F$1)</f>
        <v>0</v>
      </c>
      <c r="G622">
        <f>SUMIFS(SALES!$D:$D,SALES!$A:$A,$A622,SALES!$C:$C,G$1)</f>
        <v>0</v>
      </c>
      <c r="H622">
        <f>SUMIFS(SALES!$D:$D,SALES!$A:$A,$A622,SALES!$C:$C,H$1)</f>
        <v>0</v>
      </c>
      <c r="I622">
        <f>SUMIFS(SALES!$D:$D,SALES!$A:$A,$A622,SALES!$C:$C,I$1)</f>
        <v>0</v>
      </c>
      <c r="J622">
        <f>SUMIFS(SALES!$D:$D,SALES!$A:$A,$A622,SALES!$C:$C,J$1)</f>
        <v>1</v>
      </c>
      <c r="K622">
        <f>SUMIFS(SALES!$D:$D,SALES!$A:$A,$A622,SALES!$C:$C,K$1)</f>
        <v>0</v>
      </c>
      <c r="L622">
        <f>SUMIFS(SALES!$D:$D,SALES!$A:$A,$A622,SALES!$C:$C,L$1)</f>
        <v>0</v>
      </c>
      <c r="M622">
        <f>SUMIFS(SALES!$D:$D,SALES!$A:$A,$A622,SALES!$C:$C,M$1)</f>
        <v>1</v>
      </c>
      <c r="N622">
        <f>SUMIFS(SALES!$D:$D,SALES!$A:$A,$A622,SALES!$C:$C,N$1)</f>
        <v>0</v>
      </c>
      <c r="O622">
        <f>SUMIFS(SALES!$D:$D,SALES!$A:$A,$A622,SALES!$C:$C,O$1)</f>
        <v>0</v>
      </c>
      <c r="P622">
        <f>SUMIFS(SALES!$D:$D,SALES!$A:$A,$A622,SALES!$C:$C,P$1)</f>
        <v>0</v>
      </c>
      <c r="Q622">
        <f>SUMIFS(SALES!$D:$D,SALES!$A:$A,$A622,SALES!$C:$C,Q$1)</f>
        <v>0</v>
      </c>
      <c r="R622">
        <f>SUMIFS(SALES!$D:$D,SALES!$A:$A,$A622,SALES!$C:$C,R$1)</f>
        <v>0</v>
      </c>
      <c r="S622">
        <f>SUMIFS(SALES!$D:$D,SALES!$A:$A,$A622,SALES!$C:$C,S$1)</f>
        <v>0</v>
      </c>
      <c r="T622">
        <f>SUMIFS(SALES!$D:$D,SALES!$A:$A,$A622,SALES!$C:$C,T$1)</f>
        <v>0</v>
      </c>
      <c r="U622">
        <f>SUMIFS(SALES!$D:$D,SALES!$A:$A,$A622,SALES!$C:$C,U$1)</f>
        <v>0</v>
      </c>
      <c r="V622">
        <f>SUMIFS(SALES!$D:$D,SALES!$A:$A,$A622,SALES!$C:$C,V$1)</f>
        <v>0</v>
      </c>
      <c r="W622">
        <f>SUMIFS(SALES!$D:$D,SALES!$A:$A,$A622,SALES!$C:$C,W$1)</f>
        <v>0</v>
      </c>
      <c r="X622">
        <f>SUMIFS(SALES!$D:$D,SALES!$A:$A,$A622,SALES!$C:$C,X$1)</f>
        <v>0</v>
      </c>
      <c r="Y622">
        <f>SUMIFS(SALES!$D:$D,SALES!$A:$A,$A622,SALES!$C:$C,Y$1)</f>
        <v>0</v>
      </c>
      <c r="Z622">
        <f>SUMIFS(SALES!$D:$D,SALES!$A:$A,$A622,SALES!$C:$C,Z$1)</f>
        <v>0</v>
      </c>
      <c r="AA622">
        <f>SUMIFS(SALES!$D:$D,SALES!$A:$A,$A622,SALES!$C:$C,AA$1)</f>
        <v>0</v>
      </c>
      <c r="AB622">
        <f>SUMIFS(SALES!$D:$D,SALES!$A:$A,$A622,SALES!$C:$C,AB$1)</f>
        <v>0</v>
      </c>
      <c r="AC622">
        <f>SUMIFS(SALES!$D:$D,SALES!$A:$A,$A622,SALES!$C:$C,AC$1)</f>
        <v>0</v>
      </c>
      <c r="AD622">
        <f>SUMIFS(SALES!$D:$D,SALES!$A:$A,$A622,SALES!$C:$C,AD$1)</f>
        <v>0</v>
      </c>
      <c r="AE622">
        <f>SUMIFS(SALES!$D:$D,SALES!$A:$A,$A622,SALES!$C:$C,AE$1)</f>
        <v>0</v>
      </c>
      <c r="AF622">
        <f>SUMIFS(SALES!$D:$D,SALES!$A:$A,$A622,SALES!$C:$C,AF$1)</f>
        <v>0</v>
      </c>
      <c r="AG622">
        <f>SUMIFS(SALES!$D:$D,SALES!$A:$A,$A622,SALES!$C:$C,AG$1)</f>
        <v>0</v>
      </c>
      <c r="AH622">
        <f>SUMIFS(SALES!$D:$D,SALES!$A:$A,$A622,SALES!$C:$C,AH$1)</f>
        <v>0</v>
      </c>
      <c r="AI622">
        <f>SUMIFS(SALES!$D:$D,SALES!$A:$A,$A622,SALES!$C:$C,AI$1)</f>
        <v>0</v>
      </c>
      <c r="AJ622">
        <f>SUMIFS(SALES!$D:$D,SALES!$A:$A,$A622,SALES!$C:$C,AJ$1)</f>
        <v>0</v>
      </c>
      <c r="AK622">
        <f>SUMIFS(SALES!$D:$D,SALES!$A:$A,$A622,SALES!$C:$C,AK$1)</f>
        <v>0</v>
      </c>
      <c r="AL622">
        <f>SUMIFS(SALES!$D:$D,SALES!$A:$A,$A622,SALES!$C:$C,AL$1)</f>
        <v>0</v>
      </c>
      <c r="AM622">
        <f>SUMIFS(SALES!$D:$D,SALES!$A:$A,$A622,SALES!$C:$C,AM$1)</f>
        <v>0</v>
      </c>
      <c r="AN622">
        <f>SUMIFS(SALES!$D:$D,SALES!$A:$A,$A622,SALES!$C:$C,AN$1)</f>
        <v>0</v>
      </c>
      <c r="AO622">
        <f>SUMIFS(SALES!$D:$D,SALES!$A:$A,$A622,SALES!$C:$C,AO$1)</f>
        <v>0</v>
      </c>
      <c r="AP622">
        <f>SUMIFS(SALES!$D:$D,SALES!$A:$A,$A622,SALES!$C:$C,AP$1)</f>
        <v>0</v>
      </c>
      <c r="AQ622">
        <f>SUMIFS(SALES!$D:$D,SALES!$A:$A,$A622,SALES!$C:$C,AQ$1)</f>
        <v>0</v>
      </c>
      <c r="AR622">
        <f>SUMIFS(SALES!$D:$D,SALES!$A:$A,$A622,SALES!$C:$C,AR$1)</f>
        <v>0</v>
      </c>
      <c r="AS622">
        <f>SUMIFS(SALES!$D:$D,SALES!$A:$A,$A622,SALES!$C:$C,AS$1)</f>
        <v>0</v>
      </c>
      <c r="AT622">
        <f>SUMIFS(SALES!$D:$D,SALES!$A:$A,$A622,SALES!$C:$C,AT$1)</f>
        <v>0</v>
      </c>
      <c r="AU622">
        <f>SUMIFS(SALES!$D:$D,SALES!$A:$A,$A622,SALES!$C:$C,AU$1)</f>
        <v>0</v>
      </c>
      <c r="AV622">
        <f>SUMIFS(SALES!$D:$D,SALES!$A:$A,$A622,SALES!$C:$C,AV$1)</f>
        <v>0</v>
      </c>
      <c r="AW622">
        <f>SUMIFS(SALES!$D:$D,SALES!$A:$A,$A622,SALES!$C:$C,AW$1)</f>
        <v>0</v>
      </c>
      <c r="AX622">
        <f>SUMIFS(SALES!$D:$D,SALES!$A:$A,$A622,SALES!$C:$C,AX$1)</f>
        <v>0</v>
      </c>
      <c r="AY622">
        <f>SUMIFS(SALES!$D:$D,SALES!$A:$A,$A622,SALES!$C:$C,AY$1)</f>
        <v>0</v>
      </c>
      <c r="AZ622">
        <f>SUMIFS(SALES!$D:$D,SALES!$A:$A,$A622,SALES!$C:$C,AZ$1)</f>
        <v>0</v>
      </c>
      <c r="BA622">
        <f>SUMIFS(SALES!$D:$D,SALES!$A:$A,$A622,SALES!$C:$C,BA$1)</f>
        <v>0</v>
      </c>
      <c r="BB622">
        <f>SUMIFS(SALES!$D:$D,SALES!$A:$A,$A622,SALES!$C:$C,BB$1)</f>
        <v>0</v>
      </c>
      <c r="BC622">
        <f>SUMIFS(SALES!$D:$D,SALES!$A:$A,$A622,SALES!$C:$C,BC$1)</f>
        <v>0</v>
      </c>
      <c r="BD622">
        <f>SUM(D622:BC622)</f>
        <v>3</v>
      </c>
    </row>
    <row r="623" spans="1:56" x14ac:dyDescent="0.25">
      <c r="A623" t="s">
        <v>2645</v>
      </c>
      <c r="B623" t="s">
        <v>2646</v>
      </c>
      <c r="C623" t="s">
        <v>2647</v>
      </c>
      <c r="D623">
        <f>SUMIFS(SALES!$D:$D,SALES!$A:$A,$A623,SALES!$C:$C,D$1)</f>
        <v>0</v>
      </c>
      <c r="E623">
        <f>SUMIFS(SALES!$D:$D,SALES!$A:$A,$A623,SALES!$C:$C,E$1)</f>
        <v>0</v>
      </c>
      <c r="F623">
        <f>SUMIFS(SALES!$D:$D,SALES!$A:$A,$A623,SALES!$C:$C,F$1)</f>
        <v>0</v>
      </c>
      <c r="G623">
        <f>SUMIFS(SALES!$D:$D,SALES!$A:$A,$A623,SALES!$C:$C,G$1)</f>
        <v>0</v>
      </c>
      <c r="H623">
        <f>SUMIFS(SALES!$D:$D,SALES!$A:$A,$A623,SALES!$C:$C,H$1)</f>
        <v>0</v>
      </c>
      <c r="I623">
        <f>SUMIFS(SALES!$D:$D,SALES!$A:$A,$A623,SALES!$C:$C,I$1)</f>
        <v>0</v>
      </c>
      <c r="J623">
        <f>SUMIFS(SALES!$D:$D,SALES!$A:$A,$A623,SALES!$C:$C,J$1)</f>
        <v>0</v>
      </c>
      <c r="K623">
        <f>SUMIFS(SALES!$D:$D,SALES!$A:$A,$A623,SALES!$C:$C,K$1)</f>
        <v>0</v>
      </c>
      <c r="L623">
        <f>SUMIFS(SALES!$D:$D,SALES!$A:$A,$A623,SALES!$C:$C,L$1)</f>
        <v>0</v>
      </c>
      <c r="M623">
        <f>SUMIFS(SALES!$D:$D,SALES!$A:$A,$A623,SALES!$C:$C,M$1)</f>
        <v>0</v>
      </c>
      <c r="N623">
        <f>SUMIFS(SALES!$D:$D,SALES!$A:$A,$A623,SALES!$C:$C,N$1)</f>
        <v>0</v>
      </c>
      <c r="O623">
        <f>SUMIFS(SALES!$D:$D,SALES!$A:$A,$A623,SALES!$C:$C,O$1)</f>
        <v>0</v>
      </c>
      <c r="P623">
        <f>SUMIFS(SALES!$D:$D,SALES!$A:$A,$A623,SALES!$C:$C,P$1)</f>
        <v>0</v>
      </c>
      <c r="Q623">
        <f>SUMIFS(SALES!$D:$D,SALES!$A:$A,$A623,SALES!$C:$C,Q$1)</f>
        <v>0</v>
      </c>
      <c r="R623">
        <f>SUMIFS(SALES!$D:$D,SALES!$A:$A,$A623,SALES!$C:$C,R$1)</f>
        <v>0</v>
      </c>
      <c r="S623">
        <f>SUMIFS(SALES!$D:$D,SALES!$A:$A,$A623,SALES!$C:$C,S$1)</f>
        <v>0</v>
      </c>
      <c r="T623">
        <f>SUMIFS(SALES!$D:$D,SALES!$A:$A,$A623,SALES!$C:$C,T$1)</f>
        <v>0</v>
      </c>
      <c r="U623">
        <f>SUMIFS(SALES!$D:$D,SALES!$A:$A,$A623,SALES!$C:$C,U$1)</f>
        <v>0</v>
      </c>
      <c r="V623">
        <f>SUMIFS(SALES!$D:$D,SALES!$A:$A,$A623,SALES!$C:$C,V$1)</f>
        <v>0</v>
      </c>
      <c r="W623">
        <f>SUMIFS(SALES!$D:$D,SALES!$A:$A,$A623,SALES!$C:$C,W$1)</f>
        <v>0</v>
      </c>
      <c r="X623">
        <f>SUMIFS(SALES!$D:$D,SALES!$A:$A,$A623,SALES!$C:$C,X$1)</f>
        <v>0</v>
      </c>
      <c r="Y623">
        <f>SUMIFS(SALES!$D:$D,SALES!$A:$A,$A623,SALES!$C:$C,Y$1)</f>
        <v>0</v>
      </c>
      <c r="Z623">
        <f>SUMIFS(SALES!$D:$D,SALES!$A:$A,$A623,SALES!$C:$C,Z$1)</f>
        <v>0</v>
      </c>
      <c r="AA623">
        <f>SUMIFS(SALES!$D:$D,SALES!$A:$A,$A623,SALES!$C:$C,AA$1)</f>
        <v>0</v>
      </c>
      <c r="AB623">
        <f>SUMIFS(SALES!$D:$D,SALES!$A:$A,$A623,SALES!$C:$C,AB$1)</f>
        <v>0</v>
      </c>
      <c r="AC623">
        <f>SUMIFS(SALES!$D:$D,SALES!$A:$A,$A623,SALES!$C:$C,AC$1)</f>
        <v>0</v>
      </c>
      <c r="AD623">
        <f>SUMIFS(SALES!$D:$D,SALES!$A:$A,$A623,SALES!$C:$C,AD$1)</f>
        <v>0</v>
      </c>
      <c r="AE623">
        <f>SUMIFS(SALES!$D:$D,SALES!$A:$A,$A623,SALES!$C:$C,AE$1)</f>
        <v>0</v>
      </c>
      <c r="AF623">
        <f>SUMIFS(SALES!$D:$D,SALES!$A:$A,$A623,SALES!$C:$C,AF$1)</f>
        <v>0</v>
      </c>
      <c r="AG623">
        <f>SUMIFS(SALES!$D:$D,SALES!$A:$A,$A623,SALES!$C:$C,AG$1)</f>
        <v>0</v>
      </c>
      <c r="AH623">
        <f>SUMIFS(SALES!$D:$D,SALES!$A:$A,$A623,SALES!$C:$C,AH$1)</f>
        <v>0</v>
      </c>
      <c r="AI623">
        <f>SUMIFS(SALES!$D:$D,SALES!$A:$A,$A623,SALES!$C:$C,AI$1)</f>
        <v>0</v>
      </c>
      <c r="AJ623">
        <f>SUMIFS(SALES!$D:$D,SALES!$A:$A,$A623,SALES!$C:$C,AJ$1)</f>
        <v>0</v>
      </c>
      <c r="AK623">
        <f>SUMIFS(SALES!$D:$D,SALES!$A:$A,$A623,SALES!$C:$C,AK$1)</f>
        <v>0</v>
      </c>
      <c r="AL623">
        <f>SUMIFS(SALES!$D:$D,SALES!$A:$A,$A623,SALES!$C:$C,AL$1)</f>
        <v>0</v>
      </c>
      <c r="AM623">
        <f>SUMIFS(SALES!$D:$D,SALES!$A:$A,$A623,SALES!$C:$C,AM$1)</f>
        <v>0</v>
      </c>
      <c r="AN623">
        <f>SUMIFS(SALES!$D:$D,SALES!$A:$A,$A623,SALES!$C:$C,AN$1)</f>
        <v>0</v>
      </c>
      <c r="AO623">
        <f>SUMIFS(SALES!$D:$D,SALES!$A:$A,$A623,SALES!$C:$C,AO$1)</f>
        <v>0</v>
      </c>
      <c r="AP623">
        <f>SUMIFS(SALES!$D:$D,SALES!$A:$A,$A623,SALES!$C:$C,AP$1)</f>
        <v>0</v>
      </c>
      <c r="AQ623">
        <f>SUMIFS(SALES!$D:$D,SALES!$A:$A,$A623,SALES!$C:$C,AQ$1)</f>
        <v>0</v>
      </c>
      <c r="AR623">
        <f>SUMIFS(SALES!$D:$D,SALES!$A:$A,$A623,SALES!$C:$C,AR$1)</f>
        <v>0</v>
      </c>
      <c r="AS623">
        <f>SUMIFS(SALES!$D:$D,SALES!$A:$A,$A623,SALES!$C:$C,AS$1)</f>
        <v>0</v>
      </c>
      <c r="AT623">
        <f>SUMIFS(SALES!$D:$D,SALES!$A:$A,$A623,SALES!$C:$C,AT$1)</f>
        <v>0</v>
      </c>
      <c r="AU623">
        <f>SUMIFS(SALES!$D:$D,SALES!$A:$A,$A623,SALES!$C:$C,AU$1)</f>
        <v>0</v>
      </c>
      <c r="AV623">
        <f>SUMIFS(SALES!$D:$D,SALES!$A:$A,$A623,SALES!$C:$C,AV$1)</f>
        <v>0</v>
      </c>
      <c r="AW623">
        <f>SUMIFS(SALES!$D:$D,SALES!$A:$A,$A623,SALES!$C:$C,AW$1)</f>
        <v>0</v>
      </c>
      <c r="AX623">
        <f>SUMIFS(SALES!$D:$D,SALES!$A:$A,$A623,SALES!$C:$C,AX$1)</f>
        <v>0</v>
      </c>
      <c r="AY623">
        <f>SUMIFS(SALES!$D:$D,SALES!$A:$A,$A623,SALES!$C:$C,AY$1)</f>
        <v>0</v>
      </c>
      <c r="AZ623">
        <f>SUMIFS(SALES!$D:$D,SALES!$A:$A,$A623,SALES!$C:$C,AZ$1)</f>
        <v>0</v>
      </c>
      <c r="BA623">
        <f>SUMIFS(SALES!$D:$D,SALES!$A:$A,$A623,SALES!$C:$C,BA$1)</f>
        <v>0</v>
      </c>
      <c r="BB623">
        <f>SUMIFS(SALES!$D:$D,SALES!$A:$A,$A623,SALES!$C:$C,BB$1)</f>
        <v>0</v>
      </c>
      <c r="BC623">
        <f>SUMIFS(SALES!$D:$D,SALES!$A:$A,$A623,SALES!$C:$C,BC$1)</f>
        <v>0</v>
      </c>
      <c r="BD623">
        <f>SUM(D623:BC623)</f>
        <v>0</v>
      </c>
    </row>
    <row r="624" spans="1:56" x14ac:dyDescent="0.25">
      <c r="A624" t="s">
        <v>2650</v>
      </c>
      <c r="B624" t="s">
        <v>2651</v>
      </c>
      <c r="C624" t="s">
        <v>2652</v>
      </c>
      <c r="D624">
        <f>SUMIFS(SALES!$D:$D,SALES!$A:$A,$A624,SALES!$C:$C,D$1)</f>
        <v>0</v>
      </c>
      <c r="E624">
        <f>SUMIFS(SALES!$D:$D,SALES!$A:$A,$A624,SALES!$C:$C,E$1)</f>
        <v>0</v>
      </c>
      <c r="F624">
        <f>SUMIFS(SALES!$D:$D,SALES!$A:$A,$A624,SALES!$C:$C,F$1)</f>
        <v>0</v>
      </c>
      <c r="G624">
        <f>SUMIFS(SALES!$D:$D,SALES!$A:$A,$A624,SALES!$C:$C,G$1)</f>
        <v>0</v>
      </c>
      <c r="H624">
        <f>SUMIFS(SALES!$D:$D,SALES!$A:$A,$A624,SALES!$C:$C,H$1)</f>
        <v>0</v>
      </c>
      <c r="I624">
        <f>SUMIFS(SALES!$D:$D,SALES!$A:$A,$A624,SALES!$C:$C,I$1)</f>
        <v>0</v>
      </c>
      <c r="J624">
        <f>SUMIFS(SALES!$D:$D,SALES!$A:$A,$A624,SALES!$C:$C,J$1)</f>
        <v>0</v>
      </c>
      <c r="K624">
        <f>SUMIFS(SALES!$D:$D,SALES!$A:$A,$A624,SALES!$C:$C,K$1)</f>
        <v>0</v>
      </c>
      <c r="L624">
        <f>SUMIFS(SALES!$D:$D,SALES!$A:$A,$A624,SALES!$C:$C,L$1)</f>
        <v>0</v>
      </c>
      <c r="M624">
        <f>SUMIFS(SALES!$D:$D,SALES!$A:$A,$A624,SALES!$C:$C,M$1)</f>
        <v>0</v>
      </c>
      <c r="N624">
        <f>SUMIFS(SALES!$D:$D,SALES!$A:$A,$A624,SALES!$C:$C,N$1)</f>
        <v>0</v>
      </c>
      <c r="O624">
        <f>SUMIFS(SALES!$D:$D,SALES!$A:$A,$A624,SALES!$C:$C,O$1)</f>
        <v>0</v>
      </c>
      <c r="P624">
        <f>SUMIFS(SALES!$D:$D,SALES!$A:$A,$A624,SALES!$C:$C,P$1)</f>
        <v>0</v>
      </c>
      <c r="Q624">
        <f>SUMIFS(SALES!$D:$D,SALES!$A:$A,$A624,SALES!$C:$C,Q$1)</f>
        <v>0</v>
      </c>
      <c r="R624">
        <f>SUMIFS(SALES!$D:$D,SALES!$A:$A,$A624,SALES!$C:$C,R$1)</f>
        <v>0</v>
      </c>
      <c r="S624">
        <f>SUMIFS(SALES!$D:$D,SALES!$A:$A,$A624,SALES!$C:$C,S$1)</f>
        <v>0</v>
      </c>
      <c r="T624">
        <f>SUMIFS(SALES!$D:$D,SALES!$A:$A,$A624,SALES!$C:$C,T$1)</f>
        <v>0</v>
      </c>
      <c r="U624">
        <f>SUMIFS(SALES!$D:$D,SALES!$A:$A,$A624,SALES!$C:$C,U$1)</f>
        <v>0</v>
      </c>
      <c r="V624">
        <f>SUMIFS(SALES!$D:$D,SALES!$A:$A,$A624,SALES!$C:$C,V$1)</f>
        <v>0</v>
      </c>
      <c r="W624">
        <f>SUMIFS(SALES!$D:$D,SALES!$A:$A,$A624,SALES!$C:$C,W$1)</f>
        <v>0</v>
      </c>
      <c r="X624">
        <f>SUMIFS(SALES!$D:$D,SALES!$A:$A,$A624,SALES!$C:$C,X$1)</f>
        <v>0</v>
      </c>
      <c r="Y624">
        <f>SUMIFS(SALES!$D:$D,SALES!$A:$A,$A624,SALES!$C:$C,Y$1)</f>
        <v>0</v>
      </c>
      <c r="Z624">
        <f>SUMIFS(SALES!$D:$D,SALES!$A:$A,$A624,SALES!$C:$C,Z$1)</f>
        <v>0</v>
      </c>
      <c r="AA624">
        <f>SUMIFS(SALES!$D:$D,SALES!$A:$A,$A624,SALES!$C:$C,AA$1)</f>
        <v>0</v>
      </c>
      <c r="AB624">
        <f>SUMIFS(SALES!$D:$D,SALES!$A:$A,$A624,SALES!$C:$C,AB$1)</f>
        <v>0</v>
      </c>
      <c r="AC624">
        <f>SUMIFS(SALES!$D:$D,SALES!$A:$A,$A624,SALES!$C:$C,AC$1)</f>
        <v>0</v>
      </c>
      <c r="AD624">
        <f>SUMIFS(SALES!$D:$D,SALES!$A:$A,$A624,SALES!$C:$C,AD$1)</f>
        <v>0</v>
      </c>
      <c r="AE624">
        <f>SUMIFS(SALES!$D:$D,SALES!$A:$A,$A624,SALES!$C:$C,AE$1)</f>
        <v>0</v>
      </c>
      <c r="AF624">
        <f>SUMIFS(SALES!$D:$D,SALES!$A:$A,$A624,SALES!$C:$C,AF$1)</f>
        <v>0</v>
      </c>
      <c r="AG624">
        <f>SUMIFS(SALES!$D:$D,SALES!$A:$A,$A624,SALES!$C:$C,AG$1)</f>
        <v>0</v>
      </c>
      <c r="AH624">
        <f>SUMIFS(SALES!$D:$D,SALES!$A:$A,$A624,SALES!$C:$C,AH$1)</f>
        <v>0</v>
      </c>
      <c r="AI624">
        <f>SUMIFS(SALES!$D:$D,SALES!$A:$A,$A624,SALES!$C:$C,AI$1)</f>
        <v>0</v>
      </c>
      <c r="AJ624">
        <f>SUMIFS(SALES!$D:$D,SALES!$A:$A,$A624,SALES!$C:$C,AJ$1)</f>
        <v>0</v>
      </c>
      <c r="AK624">
        <f>SUMIFS(SALES!$D:$D,SALES!$A:$A,$A624,SALES!$C:$C,AK$1)</f>
        <v>0</v>
      </c>
      <c r="AL624">
        <f>SUMIFS(SALES!$D:$D,SALES!$A:$A,$A624,SALES!$C:$C,AL$1)</f>
        <v>0</v>
      </c>
      <c r="AM624">
        <f>SUMIFS(SALES!$D:$D,SALES!$A:$A,$A624,SALES!$C:$C,AM$1)</f>
        <v>0</v>
      </c>
      <c r="AN624">
        <f>SUMIFS(SALES!$D:$D,SALES!$A:$A,$A624,SALES!$C:$C,AN$1)</f>
        <v>0</v>
      </c>
      <c r="AO624">
        <f>SUMIFS(SALES!$D:$D,SALES!$A:$A,$A624,SALES!$C:$C,AO$1)</f>
        <v>0</v>
      </c>
      <c r="AP624">
        <f>SUMIFS(SALES!$D:$D,SALES!$A:$A,$A624,SALES!$C:$C,AP$1)</f>
        <v>0</v>
      </c>
      <c r="AQ624">
        <f>SUMIFS(SALES!$D:$D,SALES!$A:$A,$A624,SALES!$C:$C,AQ$1)</f>
        <v>0</v>
      </c>
      <c r="AR624">
        <f>SUMIFS(SALES!$D:$D,SALES!$A:$A,$A624,SALES!$C:$C,AR$1)</f>
        <v>0</v>
      </c>
      <c r="AS624">
        <f>SUMIFS(SALES!$D:$D,SALES!$A:$A,$A624,SALES!$C:$C,AS$1)</f>
        <v>0</v>
      </c>
      <c r="AT624">
        <f>SUMIFS(SALES!$D:$D,SALES!$A:$A,$A624,SALES!$C:$C,AT$1)</f>
        <v>0</v>
      </c>
      <c r="AU624">
        <f>SUMIFS(SALES!$D:$D,SALES!$A:$A,$A624,SALES!$C:$C,AU$1)</f>
        <v>0</v>
      </c>
      <c r="AV624">
        <f>SUMIFS(SALES!$D:$D,SALES!$A:$A,$A624,SALES!$C:$C,AV$1)</f>
        <v>0</v>
      </c>
      <c r="AW624">
        <f>SUMIFS(SALES!$D:$D,SALES!$A:$A,$A624,SALES!$C:$C,AW$1)</f>
        <v>0</v>
      </c>
      <c r="AX624">
        <f>SUMIFS(SALES!$D:$D,SALES!$A:$A,$A624,SALES!$C:$C,AX$1)</f>
        <v>0</v>
      </c>
      <c r="AY624">
        <f>SUMIFS(SALES!$D:$D,SALES!$A:$A,$A624,SALES!$C:$C,AY$1)</f>
        <v>0</v>
      </c>
      <c r="AZ624">
        <f>SUMIFS(SALES!$D:$D,SALES!$A:$A,$A624,SALES!$C:$C,AZ$1)</f>
        <v>0</v>
      </c>
      <c r="BA624">
        <f>SUMIFS(SALES!$D:$D,SALES!$A:$A,$A624,SALES!$C:$C,BA$1)</f>
        <v>0</v>
      </c>
      <c r="BB624">
        <f>SUMIFS(SALES!$D:$D,SALES!$A:$A,$A624,SALES!$C:$C,BB$1)</f>
        <v>0</v>
      </c>
      <c r="BC624">
        <f>SUMIFS(SALES!$D:$D,SALES!$A:$A,$A624,SALES!$C:$C,BC$1)</f>
        <v>0</v>
      </c>
      <c r="BD624">
        <f>SUM(D624:BC624)</f>
        <v>0</v>
      </c>
    </row>
    <row r="625" spans="1:56" x14ac:dyDescent="0.25">
      <c r="A625" t="s">
        <v>2655</v>
      </c>
      <c r="B625" t="s">
        <v>2651</v>
      </c>
      <c r="C625" t="s">
        <v>2656</v>
      </c>
      <c r="D625">
        <f>SUMIFS(SALES!$D:$D,SALES!$A:$A,$A625,SALES!$C:$C,D$1)</f>
        <v>0</v>
      </c>
      <c r="E625">
        <f>SUMIFS(SALES!$D:$D,SALES!$A:$A,$A625,SALES!$C:$C,E$1)</f>
        <v>0</v>
      </c>
      <c r="F625">
        <f>SUMIFS(SALES!$D:$D,SALES!$A:$A,$A625,SALES!$C:$C,F$1)</f>
        <v>0</v>
      </c>
      <c r="G625">
        <f>SUMIFS(SALES!$D:$D,SALES!$A:$A,$A625,SALES!$C:$C,G$1)</f>
        <v>0</v>
      </c>
      <c r="H625">
        <f>SUMIFS(SALES!$D:$D,SALES!$A:$A,$A625,SALES!$C:$C,H$1)</f>
        <v>0</v>
      </c>
      <c r="I625">
        <f>SUMIFS(SALES!$D:$D,SALES!$A:$A,$A625,SALES!$C:$C,I$1)</f>
        <v>0</v>
      </c>
      <c r="J625">
        <f>SUMIFS(SALES!$D:$D,SALES!$A:$A,$A625,SALES!$C:$C,J$1)</f>
        <v>0</v>
      </c>
      <c r="K625">
        <f>SUMIFS(SALES!$D:$D,SALES!$A:$A,$A625,SALES!$C:$C,K$1)</f>
        <v>0</v>
      </c>
      <c r="L625">
        <f>SUMIFS(SALES!$D:$D,SALES!$A:$A,$A625,SALES!$C:$C,L$1)</f>
        <v>0</v>
      </c>
      <c r="M625">
        <f>SUMIFS(SALES!$D:$D,SALES!$A:$A,$A625,SALES!$C:$C,M$1)</f>
        <v>0</v>
      </c>
      <c r="N625">
        <f>SUMIFS(SALES!$D:$D,SALES!$A:$A,$A625,SALES!$C:$C,N$1)</f>
        <v>0</v>
      </c>
      <c r="O625">
        <f>SUMIFS(SALES!$D:$D,SALES!$A:$A,$A625,SALES!$C:$C,O$1)</f>
        <v>0</v>
      </c>
      <c r="P625">
        <f>SUMIFS(SALES!$D:$D,SALES!$A:$A,$A625,SALES!$C:$C,P$1)</f>
        <v>0</v>
      </c>
      <c r="Q625">
        <f>SUMIFS(SALES!$D:$D,SALES!$A:$A,$A625,SALES!$C:$C,Q$1)</f>
        <v>0</v>
      </c>
      <c r="R625">
        <f>SUMIFS(SALES!$D:$D,SALES!$A:$A,$A625,SALES!$C:$C,R$1)</f>
        <v>0</v>
      </c>
      <c r="S625">
        <f>SUMIFS(SALES!$D:$D,SALES!$A:$A,$A625,SALES!$C:$C,S$1)</f>
        <v>0</v>
      </c>
      <c r="T625">
        <f>SUMIFS(SALES!$D:$D,SALES!$A:$A,$A625,SALES!$C:$C,T$1)</f>
        <v>0</v>
      </c>
      <c r="U625">
        <f>SUMIFS(SALES!$D:$D,SALES!$A:$A,$A625,SALES!$C:$C,U$1)</f>
        <v>0</v>
      </c>
      <c r="V625">
        <f>SUMIFS(SALES!$D:$D,SALES!$A:$A,$A625,SALES!$C:$C,V$1)</f>
        <v>0</v>
      </c>
      <c r="W625">
        <f>SUMIFS(SALES!$D:$D,SALES!$A:$A,$A625,SALES!$C:$C,W$1)</f>
        <v>0</v>
      </c>
      <c r="X625">
        <f>SUMIFS(SALES!$D:$D,SALES!$A:$A,$A625,SALES!$C:$C,X$1)</f>
        <v>0</v>
      </c>
      <c r="Y625">
        <f>SUMIFS(SALES!$D:$D,SALES!$A:$A,$A625,SALES!$C:$C,Y$1)</f>
        <v>0</v>
      </c>
      <c r="Z625">
        <f>SUMIFS(SALES!$D:$D,SALES!$A:$A,$A625,SALES!$C:$C,Z$1)</f>
        <v>0</v>
      </c>
      <c r="AA625">
        <f>SUMIFS(SALES!$D:$D,SALES!$A:$A,$A625,SALES!$C:$C,AA$1)</f>
        <v>0</v>
      </c>
      <c r="AB625">
        <f>SUMIFS(SALES!$D:$D,SALES!$A:$A,$A625,SALES!$C:$C,AB$1)</f>
        <v>0</v>
      </c>
      <c r="AC625">
        <f>SUMIFS(SALES!$D:$D,SALES!$A:$A,$A625,SALES!$C:$C,AC$1)</f>
        <v>0</v>
      </c>
      <c r="AD625">
        <f>SUMIFS(SALES!$D:$D,SALES!$A:$A,$A625,SALES!$C:$C,AD$1)</f>
        <v>0</v>
      </c>
      <c r="AE625">
        <f>SUMIFS(SALES!$D:$D,SALES!$A:$A,$A625,SALES!$C:$C,AE$1)</f>
        <v>0</v>
      </c>
      <c r="AF625">
        <f>SUMIFS(SALES!$D:$D,SALES!$A:$A,$A625,SALES!$C:$C,AF$1)</f>
        <v>0</v>
      </c>
      <c r="AG625">
        <f>SUMIFS(SALES!$D:$D,SALES!$A:$A,$A625,SALES!$C:$C,AG$1)</f>
        <v>0</v>
      </c>
      <c r="AH625">
        <f>SUMIFS(SALES!$D:$D,SALES!$A:$A,$A625,SALES!$C:$C,AH$1)</f>
        <v>0</v>
      </c>
      <c r="AI625">
        <f>SUMIFS(SALES!$D:$D,SALES!$A:$A,$A625,SALES!$C:$C,AI$1)</f>
        <v>0</v>
      </c>
      <c r="AJ625">
        <f>SUMIFS(SALES!$D:$D,SALES!$A:$A,$A625,SALES!$C:$C,AJ$1)</f>
        <v>0</v>
      </c>
      <c r="AK625">
        <f>SUMIFS(SALES!$D:$D,SALES!$A:$A,$A625,SALES!$C:$C,AK$1)</f>
        <v>0</v>
      </c>
      <c r="AL625">
        <f>SUMIFS(SALES!$D:$D,SALES!$A:$A,$A625,SALES!$C:$C,AL$1)</f>
        <v>0</v>
      </c>
      <c r="AM625">
        <f>SUMIFS(SALES!$D:$D,SALES!$A:$A,$A625,SALES!$C:$C,AM$1)</f>
        <v>0</v>
      </c>
      <c r="AN625">
        <f>SUMIFS(SALES!$D:$D,SALES!$A:$A,$A625,SALES!$C:$C,AN$1)</f>
        <v>0</v>
      </c>
      <c r="AO625">
        <f>SUMIFS(SALES!$D:$D,SALES!$A:$A,$A625,SALES!$C:$C,AO$1)</f>
        <v>0</v>
      </c>
      <c r="AP625">
        <f>SUMIFS(SALES!$D:$D,SALES!$A:$A,$A625,SALES!$C:$C,AP$1)</f>
        <v>0</v>
      </c>
      <c r="AQ625">
        <f>SUMIFS(SALES!$D:$D,SALES!$A:$A,$A625,SALES!$C:$C,AQ$1)</f>
        <v>0</v>
      </c>
      <c r="AR625">
        <f>SUMIFS(SALES!$D:$D,SALES!$A:$A,$A625,SALES!$C:$C,AR$1)</f>
        <v>0</v>
      </c>
      <c r="AS625">
        <f>SUMIFS(SALES!$D:$D,SALES!$A:$A,$A625,SALES!$C:$C,AS$1)</f>
        <v>0</v>
      </c>
      <c r="AT625">
        <f>SUMIFS(SALES!$D:$D,SALES!$A:$A,$A625,SALES!$C:$C,AT$1)</f>
        <v>0</v>
      </c>
      <c r="AU625">
        <f>SUMIFS(SALES!$D:$D,SALES!$A:$A,$A625,SALES!$C:$C,AU$1)</f>
        <v>0</v>
      </c>
      <c r="AV625">
        <f>SUMIFS(SALES!$D:$D,SALES!$A:$A,$A625,SALES!$C:$C,AV$1)</f>
        <v>0</v>
      </c>
      <c r="AW625">
        <f>SUMIFS(SALES!$D:$D,SALES!$A:$A,$A625,SALES!$C:$C,AW$1)</f>
        <v>0</v>
      </c>
      <c r="AX625">
        <f>SUMIFS(SALES!$D:$D,SALES!$A:$A,$A625,SALES!$C:$C,AX$1)</f>
        <v>0</v>
      </c>
      <c r="AY625">
        <f>SUMIFS(SALES!$D:$D,SALES!$A:$A,$A625,SALES!$C:$C,AY$1)</f>
        <v>0</v>
      </c>
      <c r="AZ625">
        <f>SUMIFS(SALES!$D:$D,SALES!$A:$A,$A625,SALES!$C:$C,AZ$1)</f>
        <v>0</v>
      </c>
      <c r="BA625">
        <f>SUMIFS(SALES!$D:$D,SALES!$A:$A,$A625,SALES!$C:$C,BA$1)</f>
        <v>0</v>
      </c>
      <c r="BB625">
        <f>SUMIFS(SALES!$D:$D,SALES!$A:$A,$A625,SALES!$C:$C,BB$1)</f>
        <v>0</v>
      </c>
      <c r="BC625">
        <f>SUMIFS(SALES!$D:$D,SALES!$A:$A,$A625,SALES!$C:$C,BC$1)</f>
        <v>0</v>
      </c>
      <c r="BD625">
        <f>SUM(D625:BC625)</f>
        <v>0</v>
      </c>
    </row>
    <row r="626" spans="1:56" x14ac:dyDescent="0.25">
      <c r="A626" t="s">
        <v>2659</v>
      </c>
      <c r="B626" t="s">
        <v>2660</v>
      </c>
      <c r="C626" t="s">
        <v>2661</v>
      </c>
      <c r="D626">
        <f>SUMIFS(SALES!$D:$D,SALES!$A:$A,$A626,SALES!$C:$C,D$1)</f>
        <v>0</v>
      </c>
      <c r="E626">
        <f>SUMIFS(SALES!$D:$D,SALES!$A:$A,$A626,SALES!$C:$C,E$1)</f>
        <v>1</v>
      </c>
      <c r="F626">
        <f>SUMIFS(SALES!$D:$D,SALES!$A:$A,$A626,SALES!$C:$C,F$1)</f>
        <v>2</v>
      </c>
      <c r="G626">
        <f>SUMIFS(SALES!$D:$D,SALES!$A:$A,$A626,SALES!$C:$C,G$1)</f>
        <v>1</v>
      </c>
      <c r="H626">
        <f>SUMIFS(SALES!$D:$D,SALES!$A:$A,$A626,SALES!$C:$C,H$1)</f>
        <v>2</v>
      </c>
      <c r="I626">
        <f>SUMIFS(SALES!$D:$D,SALES!$A:$A,$A626,SALES!$C:$C,I$1)</f>
        <v>6</v>
      </c>
      <c r="J626">
        <f>SUMIFS(SALES!$D:$D,SALES!$A:$A,$A626,SALES!$C:$C,J$1)</f>
        <v>0</v>
      </c>
      <c r="K626">
        <f>SUMIFS(SALES!$D:$D,SALES!$A:$A,$A626,SALES!$C:$C,K$1)</f>
        <v>0</v>
      </c>
      <c r="L626">
        <f>SUMIFS(SALES!$D:$D,SALES!$A:$A,$A626,SALES!$C:$C,L$1)</f>
        <v>0</v>
      </c>
      <c r="M626">
        <f>SUMIFS(SALES!$D:$D,SALES!$A:$A,$A626,SALES!$C:$C,M$1)</f>
        <v>6</v>
      </c>
      <c r="N626">
        <f>SUMIFS(SALES!$D:$D,SALES!$A:$A,$A626,SALES!$C:$C,N$1)</f>
        <v>1</v>
      </c>
      <c r="O626">
        <f>SUMIFS(SALES!$D:$D,SALES!$A:$A,$A626,SALES!$C:$C,O$1)</f>
        <v>0</v>
      </c>
      <c r="P626">
        <f>SUMIFS(SALES!$D:$D,SALES!$A:$A,$A626,SALES!$C:$C,P$1)</f>
        <v>0</v>
      </c>
      <c r="Q626">
        <f>SUMIFS(SALES!$D:$D,SALES!$A:$A,$A626,SALES!$C:$C,Q$1)</f>
        <v>0</v>
      </c>
      <c r="R626">
        <f>SUMIFS(SALES!$D:$D,SALES!$A:$A,$A626,SALES!$C:$C,R$1)</f>
        <v>0</v>
      </c>
      <c r="S626">
        <f>SUMIFS(SALES!$D:$D,SALES!$A:$A,$A626,SALES!$C:$C,S$1)</f>
        <v>0</v>
      </c>
      <c r="T626">
        <f>SUMIFS(SALES!$D:$D,SALES!$A:$A,$A626,SALES!$C:$C,T$1)</f>
        <v>0</v>
      </c>
      <c r="U626">
        <f>SUMIFS(SALES!$D:$D,SALES!$A:$A,$A626,SALES!$C:$C,U$1)</f>
        <v>0</v>
      </c>
      <c r="V626">
        <f>SUMIFS(SALES!$D:$D,SALES!$A:$A,$A626,SALES!$C:$C,V$1)</f>
        <v>0</v>
      </c>
      <c r="W626">
        <f>SUMIFS(SALES!$D:$D,SALES!$A:$A,$A626,SALES!$C:$C,W$1)</f>
        <v>0</v>
      </c>
      <c r="X626">
        <f>SUMIFS(SALES!$D:$D,SALES!$A:$A,$A626,SALES!$C:$C,X$1)</f>
        <v>0</v>
      </c>
      <c r="Y626">
        <f>SUMIFS(SALES!$D:$D,SALES!$A:$A,$A626,SALES!$C:$C,Y$1)</f>
        <v>0</v>
      </c>
      <c r="Z626">
        <f>SUMIFS(SALES!$D:$D,SALES!$A:$A,$A626,SALES!$C:$C,Z$1)</f>
        <v>0</v>
      </c>
      <c r="AA626">
        <f>SUMIFS(SALES!$D:$D,SALES!$A:$A,$A626,SALES!$C:$C,AA$1)</f>
        <v>0</v>
      </c>
      <c r="AB626">
        <f>SUMIFS(SALES!$D:$D,SALES!$A:$A,$A626,SALES!$C:$C,AB$1)</f>
        <v>0</v>
      </c>
      <c r="AC626">
        <f>SUMIFS(SALES!$D:$D,SALES!$A:$A,$A626,SALES!$C:$C,AC$1)</f>
        <v>0</v>
      </c>
      <c r="AD626">
        <f>SUMIFS(SALES!$D:$D,SALES!$A:$A,$A626,SALES!$C:$C,AD$1)</f>
        <v>0</v>
      </c>
      <c r="AE626">
        <f>SUMIFS(SALES!$D:$D,SALES!$A:$A,$A626,SALES!$C:$C,AE$1)</f>
        <v>0</v>
      </c>
      <c r="AF626">
        <f>SUMIFS(SALES!$D:$D,SALES!$A:$A,$A626,SALES!$C:$C,AF$1)</f>
        <v>0</v>
      </c>
      <c r="AG626">
        <f>SUMIFS(SALES!$D:$D,SALES!$A:$A,$A626,SALES!$C:$C,AG$1)</f>
        <v>0</v>
      </c>
      <c r="AH626">
        <f>SUMIFS(SALES!$D:$D,SALES!$A:$A,$A626,SALES!$C:$C,AH$1)</f>
        <v>0</v>
      </c>
      <c r="AI626">
        <f>SUMIFS(SALES!$D:$D,SALES!$A:$A,$A626,SALES!$C:$C,AI$1)</f>
        <v>0</v>
      </c>
      <c r="AJ626">
        <f>SUMIFS(SALES!$D:$D,SALES!$A:$A,$A626,SALES!$C:$C,AJ$1)</f>
        <v>0</v>
      </c>
      <c r="AK626">
        <f>SUMIFS(SALES!$D:$D,SALES!$A:$A,$A626,SALES!$C:$C,AK$1)</f>
        <v>0</v>
      </c>
      <c r="AL626">
        <f>SUMIFS(SALES!$D:$D,SALES!$A:$A,$A626,SALES!$C:$C,AL$1)</f>
        <v>0</v>
      </c>
      <c r="AM626">
        <f>SUMIFS(SALES!$D:$D,SALES!$A:$A,$A626,SALES!$C:$C,AM$1)</f>
        <v>0</v>
      </c>
      <c r="AN626">
        <f>SUMIFS(SALES!$D:$D,SALES!$A:$A,$A626,SALES!$C:$C,AN$1)</f>
        <v>0</v>
      </c>
      <c r="AO626">
        <f>SUMIFS(SALES!$D:$D,SALES!$A:$A,$A626,SALES!$C:$C,AO$1)</f>
        <v>0</v>
      </c>
      <c r="AP626">
        <f>SUMIFS(SALES!$D:$D,SALES!$A:$A,$A626,SALES!$C:$C,AP$1)</f>
        <v>0</v>
      </c>
      <c r="AQ626">
        <f>SUMIFS(SALES!$D:$D,SALES!$A:$A,$A626,SALES!$C:$C,AQ$1)</f>
        <v>0</v>
      </c>
      <c r="AR626">
        <f>SUMIFS(SALES!$D:$D,SALES!$A:$A,$A626,SALES!$C:$C,AR$1)</f>
        <v>0</v>
      </c>
      <c r="AS626">
        <f>SUMIFS(SALES!$D:$D,SALES!$A:$A,$A626,SALES!$C:$C,AS$1)</f>
        <v>0</v>
      </c>
      <c r="AT626">
        <f>SUMIFS(SALES!$D:$D,SALES!$A:$A,$A626,SALES!$C:$C,AT$1)</f>
        <v>0</v>
      </c>
      <c r="AU626">
        <f>SUMIFS(SALES!$D:$D,SALES!$A:$A,$A626,SALES!$C:$C,AU$1)</f>
        <v>0</v>
      </c>
      <c r="AV626">
        <f>SUMIFS(SALES!$D:$D,SALES!$A:$A,$A626,SALES!$C:$C,AV$1)</f>
        <v>0</v>
      </c>
      <c r="AW626">
        <f>SUMIFS(SALES!$D:$D,SALES!$A:$A,$A626,SALES!$C:$C,AW$1)</f>
        <v>0</v>
      </c>
      <c r="AX626">
        <f>SUMIFS(SALES!$D:$D,SALES!$A:$A,$A626,SALES!$C:$C,AX$1)</f>
        <v>0</v>
      </c>
      <c r="AY626">
        <f>SUMIFS(SALES!$D:$D,SALES!$A:$A,$A626,SALES!$C:$C,AY$1)</f>
        <v>0</v>
      </c>
      <c r="AZ626">
        <f>SUMIFS(SALES!$D:$D,SALES!$A:$A,$A626,SALES!$C:$C,AZ$1)</f>
        <v>0</v>
      </c>
      <c r="BA626">
        <f>SUMIFS(SALES!$D:$D,SALES!$A:$A,$A626,SALES!$C:$C,BA$1)</f>
        <v>0</v>
      </c>
      <c r="BB626">
        <f>SUMIFS(SALES!$D:$D,SALES!$A:$A,$A626,SALES!$C:$C,BB$1)</f>
        <v>0</v>
      </c>
      <c r="BC626">
        <f>SUMIFS(SALES!$D:$D,SALES!$A:$A,$A626,SALES!$C:$C,BC$1)</f>
        <v>0</v>
      </c>
      <c r="BD626">
        <f>SUM(D626:BC626)</f>
        <v>19</v>
      </c>
    </row>
    <row r="627" spans="1:56" x14ac:dyDescent="0.25">
      <c r="A627" t="s">
        <v>2664</v>
      </c>
      <c r="B627" t="s">
        <v>2660</v>
      </c>
      <c r="C627" t="s">
        <v>2665</v>
      </c>
      <c r="D627">
        <f>SUMIFS(SALES!$D:$D,SALES!$A:$A,$A627,SALES!$C:$C,D$1)</f>
        <v>0</v>
      </c>
      <c r="E627">
        <f>SUMIFS(SALES!$D:$D,SALES!$A:$A,$A627,SALES!$C:$C,E$1)</f>
        <v>0</v>
      </c>
      <c r="F627">
        <f>SUMIFS(SALES!$D:$D,SALES!$A:$A,$A627,SALES!$C:$C,F$1)</f>
        <v>0</v>
      </c>
      <c r="G627">
        <f>SUMIFS(SALES!$D:$D,SALES!$A:$A,$A627,SALES!$C:$C,G$1)</f>
        <v>0</v>
      </c>
      <c r="H627">
        <f>SUMIFS(SALES!$D:$D,SALES!$A:$A,$A627,SALES!$C:$C,H$1)</f>
        <v>0</v>
      </c>
      <c r="I627">
        <f>SUMIFS(SALES!$D:$D,SALES!$A:$A,$A627,SALES!$C:$C,I$1)</f>
        <v>0</v>
      </c>
      <c r="J627">
        <f>SUMIFS(SALES!$D:$D,SALES!$A:$A,$A627,SALES!$C:$C,J$1)</f>
        <v>0</v>
      </c>
      <c r="K627">
        <f>SUMIFS(SALES!$D:$D,SALES!$A:$A,$A627,SALES!$C:$C,K$1)</f>
        <v>0</v>
      </c>
      <c r="L627">
        <f>SUMIFS(SALES!$D:$D,SALES!$A:$A,$A627,SALES!$C:$C,L$1)</f>
        <v>0</v>
      </c>
      <c r="M627">
        <f>SUMIFS(SALES!$D:$D,SALES!$A:$A,$A627,SALES!$C:$C,M$1)</f>
        <v>0</v>
      </c>
      <c r="N627">
        <f>SUMIFS(SALES!$D:$D,SALES!$A:$A,$A627,SALES!$C:$C,N$1)</f>
        <v>0</v>
      </c>
      <c r="O627">
        <f>SUMIFS(SALES!$D:$D,SALES!$A:$A,$A627,SALES!$C:$C,O$1)</f>
        <v>0</v>
      </c>
      <c r="P627">
        <f>SUMIFS(SALES!$D:$D,SALES!$A:$A,$A627,SALES!$C:$C,P$1)</f>
        <v>0</v>
      </c>
      <c r="Q627">
        <f>SUMIFS(SALES!$D:$D,SALES!$A:$A,$A627,SALES!$C:$C,Q$1)</f>
        <v>0</v>
      </c>
      <c r="R627">
        <f>SUMIFS(SALES!$D:$D,SALES!$A:$A,$A627,SALES!$C:$C,R$1)</f>
        <v>0</v>
      </c>
      <c r="S627">
        <f>SUMIFS(SALES!$D:$D,SALES!$A:$A,$A627,SALES!$C:$C,S$1)</f>
        <v>0</v>
      </c>
      <c r="T627">
        <f>SUMIFS(SALES!$D:$D,SALES!$A:$A,$A627,SALES!$C:$C,T$1)</f>
        <v>0</v>
      </c>
      <c r="U627">
        <f>SUMIFS(SALES!$D:$D,SALES!$A:$A,$A627,SALES!$C:$C,U$1)</f>
        <v>0</v>
      </c>
      <c r="V627">
        <f>SUMIFS(SALES!$D:$D,SALES!$A:$A,$A627,SALES!$C:$C,V$1)</f>
        <v>0</v>
      </c>
      <c r="W627">
        <f>SUMIFS(SALES!$D:$D,SALES!$A:$A,$A627,SALES!$C:$C,W$1)</f>
        <v>0</v>
      </c>
      <c r="X627">
        <f>SUMIFS(SALES!$D:$D,SALES!$A:$A,$A627,SALES!$C:$C,X$1)</f>
        <v>0</v>
      </c>
      <c r="Y627">
        <f>SUMIFS(SALES!$D:$D,SALES!$A:$A,$A627,SALES!$C:$C,Y$1)</f>
        <v>0</v>
      </c>
      <c r="Z627">
        <f>SUMIFS(SALES!$D:$D,SALES!$A:$A,$A627,SALES!$C:$C,Z$1)</f>
        <v>0</v>
      </c>
      <c r="AA627">
        <f>SUMIFS(SALES!$D:$D,SALES!$A:$A,$A627,SALES!$C:$C,AA$1)</f>
        <v>0</v>
      </c>
      <c r="AB627">
        <f>SUMIFS(SALES!$D:$D,SALES!$A:$A,$A627,SALES!$C:$C,AB$1)</f>
        <v>0</v>
      </c>
      <c r="AC627">
        <f>SUMIFS(SALES!$D:$D,SALES!$A:$A,$A627,SALES!$C:$C,AC$1)</f>
        <v>0</v>
      </c>
      <c r="AD627">
        <f>SUMIFS(SALES!$D:$D,SALES!$A:$A,$A627,SALES!$C:$C,AD$1)</f>
        <v>0</v>
      </c>
      <c r="AE627">
        <f>SUMIFS(SALES!$D:$D,SALES!$A:$A,$A627,SALES!$C:$C,AE$1)</f>
        <v>0</v>
      </c>
      <c r="AF627">
        <f>SUMIFS(SALES!$D:$D,SALES!$A:$A,$A627,SALES!$C:$C,AF$1)</f>
        <v>0</v>
      </c>
      <c r="AG627">
        <f>SUMIFS(SALES!$D:$D,SALES!$A:$A,$A627,SALES!$C:$C,AG$1)</f>
        <v>0</v>
      </c>
      <c r="AH627">
        <f>SUMIFS(SALES!$D:$D,SALES!$A:$A,$A627,SALES!$C:$C,AH$1)</f>
        <v>0</v>
      </c>
      <c r="AI627">
        <f>SUMIFS(SALES!$D:$D,SALES!$A:$A,$A627,SALES!$C:$C,AI$1)</f>
        <v>0</v>
      </c>
      <c r="AJ627">
        <f>SUMIFS(SALES!$D:$D,SALES!$A:$A,$A627,SALES!$C:$C,AJ$1)</f>
        <v>0</v>
      </c>
      <c r="AK627">
        <f>SUMIFS(SALES!$D:$D,SALES!$A:$A,$A627,SALES!$C:$C,AK$1)</f>
        <v>0</v>
      </c>
      <c r="AL627">
        <f>SUMIFS(SALES!$D:$D,SALES!$A:$A,$A627,SALES!$C:$C,AL$1)</f>
        <v>0</v>
      </c>
      <c r="AM627">
        <f>SUMIFS(SALES!$D:$D,SALES!$A:$A,$A627,SALES!$C:$C,AM$1)</f>
        <v>0</v>
      </c>
      <c r="AN627">
        <f>SUMIFS(SALES!$D:$D,SALES!$A:$A,$A627,SALES!$C:$C,AN$1)</f>
        <v>0</v>
      </c>
      <c r="AO627">
        <f>SUMIFS(SALES!$D:$D,SALES!$A:$A,$A627,SALES!$C:$C,AO$1)</f>
        <v>0</v>
      </c>
      <c r="AP627">
        <f>SUMIFS(SALES!$D:$D,SALES!$A:$A,$A627,SALES!$C:$C,AP$1)</f>
        <v>0</v>
      </c>
      <c r="AQ627">
        <f>SUMIFS(SALES!$D:$D,SALES!$A:$A,$A627,SALES!$C:$C,AQ$1)</f>
        <v>0</v>
      </c>
      <c r="AR627">
        <f>SUMIFS(SALES!$D:$D,SALES!$A:$A,$A627,SALES!$C:$C,AR$1)</f>
        <v>0</v>
      </c>
      <c r="AS627">
        <f>SUMIFS(SALES!$D:$D,SALES!$A:$A,$A627,SALES!$C:$C,AS$1)</f>
        <v>0</v>
      </c>
      <c r="AT627">
        <f>SUMIFS(SALES!$D:$D,SALES!$A:$A,$A627,SALES!$C:$C,AT$1)</f>
        <v>0</v>
      </c>
      <c r="AU627">
        <f>SUMIFS(SALES!$D:$D,SALES!$A:$A,$A627,SALES!$C:$C,AU$1)</f>
        <v>0</v>
      </c>
      <c r="AV627">
        <f>SUMIFS(SALES!$D:$D,SALES!$A:$A,$A627,SALES!$C:$C,AV$1)</f>
        <v>0</v>
      </c>
      <c r="AW627">
        <f>SUMIFS(SALES!$D:$D,SALES!$A:$A,$A627,SALES!$C:$C,AW$1)</f>
        <v>0</v>
      </c>
      <c r="AX627">
        <f>SUMIFS(SALES!$D:$D,SALES!$A:$A,$A627,SALES!$C:$C,AX$1)</f>
        <v>0</v>
      </c>
      <c r="AY627">
        <f>SUMIFS(SALES!$D:$D,SALES!$A:$A,$A627,SALES!$C:$C,AY$1)</f>
        <v>0</v>
      </c>
      <c r="AZ627">
        <f>SUMIFS(SALES!$D:$D,SALES!$A:$A,$A627,SALES!$C:$C,AZ$1)</f>
        <v>0</v>
      </c>
      <c r="BA627">
        <f>SUMIFS(SALES!$D:$D,SALES!$A:$A,$A627,SALES!$C:$C,BA$1)</f>
        <v>0</v>
      </c>
      <c r="BB627">
        <f>SUMIFS(SALES!$D:$D,SALES!$A:$A,$A627,SALES!$C:$C,BB$1)</f>
        <v>0</v>
      </c>
      <c r="BC627">
        <f>SUMIFS(SALES!$D:$D,SALES!$A:$A,$A627,SALES!$C:$C,BC$1)</f>
        <v>0</v>
      </c>
      <c r="BD627">
        <f>SUM(D627:BC627)</f>
        <v>0</v>
      </c>
    </row>
    <row r="628" spans="1:56" x14ac:dyDescent="0.25">
      <c r="A628" t="s">
        <v>2668</v>
      </c>
      <c r="B628" t="s">
        <v>2669</v>
      </c>
      <c r="C628" t="s">
        <v>2670</v>
      </c>
      <c r="D628">
        <f>SUMIFS(SALES!$D:$D,SALES!$A:$A,$A628,SALES!$C:$C,D$1)</f>
        <v>0</v>
      </c>
      <c r="E628">
        <f>SUMIFS(SALES!$D:$D,SALES!$A:$A,$A628,SALES!$C:$C,E$1)</f>
        <v>0</v>
      </c>
      <c r="F628">
        <f>SUMIFS(SALES!$D:$D,SALES!$A:$A,$A628,SALES!$C:$C,F$1)</f>
        <v>0</v>
      </c>
      <c r="G628">
        <f>SUMIFS(SALES!$D:$D,SALES!$A:$A,$A628,SALES!$C:$C,G$1)</f>
        <v>0</v>
      </c>
      <c r="H628">
        <f>SUMIFS(SALES!$D:$D,SALES!$A:$A,$A628,SALES!$C:$C,H$1)</f>
        <v>0</v>
      </c>
      <c r="I628">
        <f>SUMIFS(SALES!$D:$D,SALES!$A:$A,$A628,SALES!$C:$C,I$1)</f>
        <v>0</v>
      </c>
      <c r="J628">
        <f>SUMIFS(SALES!$D:$D,SALES!$A:$A,$A628,SALES!$C:$C,J$1)</f>
        <v>0</v>
      </c>
      <c r="K628">
        <f>SUMIFS(SALES!$D:$D,SALES!$A:$A,$A628,SALES!$C:$C,K$1)</f>
        <v>0</v>
      </c>
      <c r="L628">
        <f>SUMIFS(SALES!$D:$D,SALES!$A:$A,$A628,SALES!$C:$C,L$1)</f>
        <v>0</v>
      </c>
      <c r="M628">
        <f>SUMIFS(SALES!$D:$D,SALES!$A:$A,$A628,SALES!$C:$C,M$1)</f>
        <v>0</v>
      </c>
      <c r="N628">
        <f>SUMIFS(SALES!$D:$D,SALES!$A:$A,$A628,SALES!$C:$C,N$1)</f>
        <v>0</v>
      </c>
      <c r="O628">
        <f>SUMIFS(SALES!$D:$D,SALES!$A:$A,$A628,SALES!$C:$C,O$1)</f>
        <v>0</v>
      </c>
      <c r="P628">
        <f>SUMIFS(SALES!$D:$D,SALES!$A:$A,$A628,SALES!$C:$C,P$1)</f>
        <v>0</v>
      </c>
      <c r="Q628">
        <f>SUMIFS(SALES!$D:$D,SALES!$A:$A,$A628,SALES!$C:$C,Q$1)</f>
        <v>0</v>
      </c>
      <c r="R628">
        <f>SUMIFS(SALES!$D:$D,SALES!$A:$A,$A628,SALES!$C:$C,R$1)</f>
        <v>0</v>
      </c>
      <c r="S628">
        <f>SUMIFS(SALES!$D:$D,SALES!$A:$A,$A628,SALES!$C:$C,S$1)</f>
        <v>0</v>
      </c>
      <c r="T628">
        <f>SUMIFS(SALES!$D:$D,SALES!$A:$A,$A628,SALES!$C:$C,T$1)</f>
        <v>0</v>
      </c>
      <c r="U628">
        <f>SUMIFS(SALES!$D:$D,SALES!$A:$A,$A628,SALES!$C:$C,U$1)</f>
        <v>0</v>
      </c>
      <c r="V628">
        <f>SUMIFS(SALES!$D:$D,SALES!$A:$A,$A628,SALES!$C:$C,V$1)</f>
        <v>0</v>
      </c>
      <c r="W628">
        <f>SUMIFS(SALES!$D:$D,SALES!$A:$A,$A628,SALES!$C:$C,W$1)</f>
        <v>0</v>
      </c>
      <c r="X628">
        <f>SUMIFS(SALES!$D:$D,SALES!$A:$A,$A628,SALES!$C:$C,X$1)</f>
        <v>0</v>
      </c>
      <c r="Y628">
        <f>SUMIFS(SALES!$D:$D,SALES!$A:$A,$A628,SALES!$C:$C,Y$1)</f>
        <v>0</v>
      </c>
      <c r="Z628">
        <f>SUMIFS(SALES!$D:$D,SALES!$A:$A,$A628,SALES!$C:$C,Z$1)</f>
        <v>0</v>
      </c>
      <c r="AA628">
        <f>SUMIFS(SALES!$D:$D,SALES!$A:$A,$A628,SALES!$C:$C,AA$1)</f>
        <v>0</v>
      </c>
      <c r="AB628">
        <f>SUMIFS(SALES!$D:$D,SALES!$A:$A,$A628,SALES!$C:$C,AB$1)</f>
        <v>0</v>
      </c>
      <c r="AC628">
        <f>SUMIFS(SALES!$D:$D,SALES!$A:$A,$A628,SALES!$C:$C,AC$1)</f>
        <v>0</v>
      </c>
      <c r="AD628">
        <f>SUMIFS(SALES!$D:$D,SALES!$A:$A,$A628,SALES!$C:$C,AD$1)</f>
        <v>0</v>
      </c>
      <c r="AE628">
        <f>SUMIFS(SALES!$D:$D,SALES!$A:$A,$A628,SALES!$C:$C,AE$1)</f>
        <v>0</v>
      </c>
      <c r="AF628">
        <f>SUMIFS(SALES!$D:$D,SALES!$A:$A,$A628,SALES!$C:$C,AF$1)</f>
        <v>0</v>
      </c>
      <c r="AG628">
        <f>SUMIFS(SALES!$D:$D,SALES!$A:$A,$A628,SALES!$C:$C,AG$1)</f>
        <v>0</v>
      </c>
      <c r="AH628">
        <f>SUMIFS(SALES!$D:$D,SALES!$A:$A,$A628,SALES!$C:$C,AH$1)</f>
        <v>0</v>
      </c>
      <c r="AI628">
        <f>SUMIFS(SALES!$D:$D,SALES!$A:$A,$A628,SALES!$C:$C,AI$1)</f>
        <v>0</v>
      </c>
      <c r="AJ628">
        <f>SUMIFS(SALES!$D:$D,SALES!$A:$A,$A628,SALES!$C:$C,AJ$1)</f>
        <v>0</v>
      </c>
      <c r="AK628">
        <f>SUMIFS(SALES!$D:$D,SALES!$A:$A,$A628,SALES!$C:$C,AK$1)</f>
        <v>0</v>
      </c>
      <c r="AL628">
        <f>SUMIFS(SALES!$D:$D,SALES!$A:$A,$A628,SALES!$C:$C,AL$1)</f>
        <v>0</v>
      </c>
      <c r="AM628">
        <f>SUMIFS(SALES!$D:$D,SALES!$A:$A,$A628,SALES!$C:$C,AM$1)</f>
        <v>0</v>
      </c>
      <c r="AN628">
        <f>SUMIFS(SALES!$D:$D,SALES!$A:$A,$A628,SALES!$C:$C,AN$1)</f>
        <v>0</v>
      </c>
      <c r="AO628">
        <f>SUMIFS(SALES!$D:$D,SALES!$A:$A,$A628,SALES!$C:$C,AO$1)</f>
        <v>0</v>
      </c>
      <c r="AP628">
        <f>SUMIFS(SALES!$D:$D,SALES!$A:$A,$A628,SALES!$C:$C,AP$1)</f>
        <v>0</v>
      </c>
      <c r="AQ628">
        <f>SUMIFS(SALES!$D:$D,SALES!$A:$A,$A628,SALES!$C:$C,AQ$1)</f>
        <v>0</v>
      </c>
      <c r="AR628">
        <f>SUMIFS(SALES!$D:$D,SALES!$A:$A,$A628,SALES!$C:$C,AR$1)</f>
        <v>0</v>
      </c>
      <c r="AS628">
        <f>SUMIFS(SALES!$D:$D,SALES!$A:$A,$A628,SALES!$C:$C,AS$1)</f>
        <v>0</v>
      </c>
      <c r="AT628">
        <f>SUMIFS(SALES!$D:$D,SALES!$A:$A,$A628,SALES!$C:$C,AT$1)</f>
        <v>0</v>
      </c>
      <c r="AU628">
        <f>SUMIFS(SALES!$D:$D,SALES!$A:$A,$A628,SALES!$C:$C,AU$1)</f>
        <v>0</v>
      </c>
      <c r="AV628">
        <f>SUMIFS(SALES!$D:$D,SALES!$A:$A,$A628,SALES!$C:$C,AV$1)</f>
        <v>0</v>
      </c>
      <c r="AW628">
        <f>SUMIFS(SALES!$D:$D,SALES!$A:$A,$A628,SALES!$C:$C,AW$1)</f>
        <v>0</v>
      </c>
      <c r="AX628">
        <f>SUMIFS(SALES!$D:$D,SALES!$A:$A,$A628,SALES!$C:$C,AX$1)</f>
        <v>0</v>
      </c>
      <c r="AY628">
        <f>SUMIFS(SALES!$D:$D,SALES!$A:$A,$A628,SALES!$C:$C,AY$1)</f>
        <v>0</v>
      </c>
      <c r="AZ628">
        <f>SUMIFS(SALES!$D:$D,SALES!$A:$A,$A628,SALES!$C:$C,AZ$1)</f>
        <v>0</v>
      </c>
      <c r="BA628">
        <f>SUMIFS(SALES!$D:$D,SALES!$A:$A,$A628,SALES!$C:$C,BA$1)</f>
        <v>0</v>
      </c>
      <c r="BB628">
        <f>SUMIFS(SALES!$D:$D,SALES!$A:$A,$A628,SALES!$C:$C,BB$1)</f>
        <v>0</v>
      </c>
      <c r="BC628">
        <f>SUMIFS(SALES!$D:$D,SALES!$A:$A,$A628,SALES!$C:$C,BC$1)</f>
        <v>0</v>
      </c>
      <c r="BD628">
        <f>SUM(D628:BC628)</f>
        <v>0</v>
      </c>
    </row>
    <row r="629" spans="1:56" x14ac:dyDescent="0.25">
      <c r="A629" t="s">
        <v>2686</v>
      </c>
      <c r="B629" t="s">
        <v>2674</v>
      </c>
      <c r="C629" t="s">
        <v>2687</v>
      </c>
      <c r="D629">
        <f>SUMIFS(SALES!$D:$D,SALES!$A:$A,$A629,SALES!$C:$C,D$1)</f>
        <v>0</v>
      </c>
      <c r="E629">
        <f>SUMIFS(SALES!$D:$D,SALES!$A:$A,$A629,SALES!$C:$C,E$1)</f>
        <v>0</v>
      </c>
      <c r="F629">
        <f>SUMIFS(SALES!$D:$D,SALES!$A:$A,$A629,SALES!$C:$C,F$1)</f>
        <v>0</v>
      </c>
      <c r="G629">
        <f>SUMIFS(SALES!$D:$D,SALES!$A:$A,$A629,SALES!$C:$C,G$1)</f>
        <v>0</v>
      </c>
      <c r="H629">
        <f>SUMIFS(SALES!$D:$D,SALES!$A:$A,$A629,SALES!$C:$C,H$1)</f>
        <v>0</v>
      </c>
      <c r="I629">
        <f>SUMIFS(SALES!$D:$D,SALES!$A:$A,$A629,SALES!$C:$C,I$1)</f>
        <v>0</v>
      </c>
      <c r="J629">
        <f>SUMIFS(SALES!$D:$D,SALES!$A:$A,$A629,SALES!$C:$C,J$1)</f>
        <v>0</v>
      </c>
      <c r="K629">
        <f>SUMIFS(SALES!$D:$D,SALES!$A:$A,$A629,SALES!$C:$C,K$1)</f>
        <v>0</v>
      </c>
      <c r="L629">
        <f>SUMIFS(SALES!$D:$D,SALES!$A:$A,$A629,SALES!$C:$C,L$1)</f>
        <v>0</v>
      </c>
      <c r="M629">
        <f>SUMIFS(SALES!$D:$D,SALES!$A:$A,$A629,SALES!$C:$C,M$1)</f>
        <v>0</v>
      </c>
      <c r="N629">
        <f>SUMIFS(SALES!$D:$D,SALES!$A:$A,$A629,SALES!$C:$C,N$1)</f>
        <v>0</v>
      </c>
      <c r="O629">
        <f>SUMIFS(SALES!$D:$D,SALES!$A:$A,$A629,SALES!$C:$C,O$1)</f>
        <v>0</v>
      </c>
      <c r="P629">
        <f>SUMIFS(SALES!$D:$D,SALES!$A:$A,$A629,SALES!$C:$C,P$1)</f>
        <v>0</v>
      </c>
      <c r="Q629">
        <f>SUMIFS(SALES!$D:$D,SALES!$A:$A,$A629,SALES!$C:$C,Q$1)</f>
        <v>0</v>
      </c>
      <c r="R629">
        <f>SUMIFS(SALES!$D:$D,SALES!$A:$A,$A629,SALES!$C:$C,R$1)</f>
        <v>0</v>
      </c>
      <c r="S629">
        <f>SUMIFS(SALES!$D:$D,SALES!$A:$A,$A629,SALES!$C:$C,S$1)</f>
        <v>0</v>
      </c>
      <c r="T629">
        <f>SUMIFS(SALES!$D:$D,SALES!$A:$A,$A629,SALES!$C:$C,T$1)</f>
        <v>0</v>
      </c>
      <c r="U629">
        <f>SUMIFS(SALES!$D:$D,SALES!$A:$A,$A629,SALES!$C:$C,U$1)</f>
        <v>0</v>
      </c>
      <c r="V629">
        <f>SUMIFS(SALES!$D:$D,SALES!$A:$A,$A629,SALES!$C:$C,V$1)</f>
        <v>0</v>
      </c>
      <c r="W629">
        <f>SUMIFS(SALES!$D:$D,SALES!$A:$A,$A629,SALES!$C:$C,W$1)</f>
        <v>0</v>
      </c>
      <c r="X629">
        <f>SUMIFS(SALES!$D:$D,SALES!$A:$A,$A629,SALES!$C:$C,X$1)</f>
        <v>0</v>
      </c>
      <c r="Y629">
        <f>SUMIFS(SALES!$D:$D,SALES!$A:$A,$A629,SALES!$C:$C,Y$1)</f>
        <v>0</v>
      </c>
      <c r="Z629">
        <f>SUMIFS(SALES!$D:$D,SALES!$A:$A,$A629,SALES!$C:$C,Z$1)</f>
        <v>0</v>
      </c>
      <c r="AA629">
        <f>SUMIFS(SALES!$D:$D,SALES!$A:$A,$A629,SALES!$C:$C,AA$1)</f>
        <v>0</v>
      </c>
      <c r="AB629">
        <f>SUMIFS(SALES!$D:$D,SALES!$A:$A,$A629,SALES!$C:$C,AB$1)</f>
        <v>0</v>
      </c>
      <c r="AC629">
        <f>SUMIFS(SALES!$D:$D,SALES!$A:$A,$A629,SALES!$C:$C,AC$1)</f>
        <v>0</v>
      </c>
      <c r="AD629">
        <f>SUMIFS(SALES!$D:$D,SALES!$A:$A,$A629,SALES!$C:$C,AD$1)</f>
        <v>0</v>
      </c>
      <c r="AE629">
        <f>SUMIFS(SALES!$D:$D,SALES!$A:$A,$A629,SALES!$C:$C,AE$1)</f>
        <v>0</v>
      </c>
      <c r="AF629">
        <f>SUMIFS(SALES!$D:$D,SALES!$A:$A,$A629,SALES!$C:$C,AF$1)</f>
        <v>0</v>
      </c>
      <c r="AG629">
        <f>SUMIFS(SALES!$D:$D,SALES!$A:$A,$A629,SALES!$C:$C,AG$1)</f>
        <v>0</v>
      </c>
      <c r="AH629">
        <f>SUMIFS(SALES!$D:$D,SALES!$A:$A,$A629,SALES!$C:$C,AH$1)</f>
        <v>0</v>
      </c>
      <c r="AI629">
        <f>SUMIFS(SALES!$D:$D,SALES!$A:$A,$A629,SALES!$C:$C,AI$1)</f>
        <v>0</v>
      </c>
      <c r="AJ629">
        <f>SUMIFS(SALES!$D:$D,SALES!$A:$A,$A629,SALES!$C:$C,AJ$1)</f>
        <v>0</v>
      </c>
      <c r="AK629">
        <f>SUMIFS(SALES!$D:$D,SALES!$A:$A,$A629,SALES!$C:$C,AK$1)</f>
        <v>0</v>
      </c>
      <c r="AL629">
        <f>SUMIFS(SALES!$D:$D,SALES!$A:$A,$A629,SALES!$C:$C,AL$1)</f>
        <v>0</v>
      </c>
      <c r="AM629">
        <f>SUMIFS(SALES!$D:$D,SALES!$A:$A,$A629,SALES!$C:$C,AM$1)</f>
        <v>0</v>
      </c>
      <c r="AN629">
        <f>SUMIFS(SALES!$D:$D,SALES!$A:$A,$A629,SALES!$C:$C,AN$1)</f>
        <v>0</v>
      </c>
      <c r="AO629">
        <f>SUMIFS(SALES!$D:$D,SALES!$A:$A,$A629,SALES!$C:$C,AO$1)</f>
        <v>0</v>
      </c>
      <c r="AP629">
        <f>SUMIFS(SALES!$D:$D,SALES!$A:$A,$A629,SALES!$C:$C,AP$1)</f>
        <v>0</v>
      </c>
      <c r="AQ629">
        <f>SUMIFS(SALES!$D:$D,SALES!$A:$A,$A629,SALES!$C:$C,AQ$1)</f>
        <v>0</v>
      </c>
      <c r="AR629">
        <f>SUMIFS(SALES!$D:$D,SALES!$A:$A,$A629,SALES!$C:$C,AR$1)</f>
        <v>0</v>
      </c>
      <c r="AS629">
        <f>SUMIFS(SALES!$D:$D,SALES!$A:$A,$A629,SALES!$C:$C,AS$1)</f>
        <v>0</v>
      </c>
      <c r="AT629">
        <f>SUMIFS(SALES!$D:$D,SALES!$A:$A,$A629,SALES!$C:$C,AT$1)</f>
        <v>0</v>
      </c>
      <c r="AU629">
        <f>SUMIFS(SALES!$D:$D,SALES!$A:$A,$A629,SALES!$C:$C,AU$1)</f>
        <v>0</v>
      </c>
      <c r="AV629">
        <f>SUMIFS(SALES!$D:$D,SALES!$A:$A,$A629,SALES!$C:$C,AV$1)</f>
        <v>0</v>
      </c>
      <c r="AW629">
        <f>SUMIFS(SALES!$D:$D,SALES!$A:$A,$A629,SALES!$C:$C,AW$1)</f>
        <v>0</v>
      </c>
      <c r="AX629">
        <f>SUMIFS(SALES!$D:$D,SALES!$A:$A,$A629,SALES!$C:$C,AX$1)</f>
        <v>0</v>
      </c>
      <c r="AY629">
        <f>SUMIFS(SALES!$D:$D,SALES!$A:$A,$A629,SALES!$C:$C,AY$1)</f>
        <v>0</v>
      </c>
      <c r="AZ629">
        <f>SUMIFS(SALES!$D:$D,SALES!$A:$A,$A629,SALES!$C:$C,AZ$1)</f>
        <v>0</v>
      </c>
      <c r="BA629">
        <f>SUMIFS(SALES!$D:$D,SALES!$A:$A,$A629,SALES!$C:$C,BA$1)</f>
        <v>0</v>
      </c>
      <c r="BB629">
        <f>SUMIFS(SALES!$D:$D,SALES!$A:$A,$A629,SALES!$C:$C,BB$1)</f>
        <v>0</v>
      </c>
      <c r="BC629">
        <f>SUMIFS(SALES!$D:$D,SALES!$A:$A,$A629,SALES!$C:$C,BC$1)</f>
        <v>0</v>
      </c>
      <c r="BD629">
        <f>SUM(D629:BC629)</f>
        <v>0</v>
      </c>
    </row>
    <row r="630" spans="1:56" x14ac:dyDescent="0.25">
      <c r="A630" t="s">
        <v>2673</v>
      </c>
      <c r="B630" t="s">
        <v>2674</v>
      </c>
      <c r="C630" t="s">
        <v>2675</v>
      </c>
      <c r="D630">
        <f>SUMIFS(SALES!$D:$D,SALES!$A:$A,$A630,SALES!$C:$C,D$1)</f>
        <v>0</v>
      </c>
      <c r="E630">
        <f>SUMIFS(SALES!$D:$D,SALES!$A:$A,$A630,SALES!$C:$C,E$1)</f>
        <v>0</v>
      </c>
      <c r="F630">
        <f>SUMIFS(SALES!$D:$D,SALES!$A:$A,$A630,SALES!$C:$C,F$1)</f>
        <v>0</v>
      </c>
      <c r="G630">
        <f>SUMIFS(SALES!$D:$D,SALES!$A:$A,$A630,SALES!$C:$C,G$1)</f>
        <v>0</v>
      </c>
      <c r="H630">
        <f>SUMIFS(SALES!$D:$D,SALES!$A:$A,$A630,SALES!$C:$C,H$1)</f>
        <v>0</v>
      </c>
      <c r="I630">
        <f>SUMIFS(SALES!$D:$D,SALES!$A:$A,$A630,SALES!$C:$C,I$1)</f>
        <v>0</v>
      </c>
      <c r="J630">
        <f>SUMIFS(SALES!$D:$D,SALES!$A:$A,$A630,SALES!$C:$C,J$1)</f>
        <v>0</v>
      </c>
      <c r="K630">
        <f>SUMIFS(SALES!$D:$D,SALES!$A:$A,$A630,SALES!$C:$C,K$1)</f>
        <v>0</v>
      </c>
      <c r="L630">
        <f>SUMIFS(SALES!$D:$D,SALES!$A:$A,$A630,SALES!$C:$C,L$1)</f>
        <v>0</v>
      </c>
      <c r="M630">
        <f>SUMIFS(SALES!$D:$D,SALES!$A:$A,$A630,SALES!$C:$C,M$1)</f>
        <v>0</v>
      </c>
      <c r="N630">
        <f>SUMIFS(SALES!$D:$D,SALES!$A:$A,$A630,SALES!$C:$C,N$1)</f>
        <v>0</v>
      </c>
      <c r="O630">
        <f>SUMIFS(SALES!$D:$D,SALES!$A:$A,$A630,SALES!$C:$C,O$1)</f>
        <v>0</v>
      </c>
      <c r="P630">
        <f>SUMIFS(SALES!$D:$D,SALES!$A:$A,$A630,SALES!$C:$C,P$1)</f>
        <v>0</v>
      </c>
      <c r="Q630">
        <f>SUMIFS(SALES!$D:$D,SALES!$A:$A,$A630,SALES!$C:$C,Q$1)</f>
        <v>0</v>
      </c>
      <c r="R630">
        <f>SUMIFS(SALES!$D:$D,SALES!$A:$A,$A630,SALES!$C:$C,R$1)</f>
        <v>0</v>
      </c>
      <c r="S630">
        <f>SUMIFS(SALES!$D:$D,SALES!$A:$A,$A630,SALES!$C:$C,S$1)</f>
        <v>0</v>
      </c>
      <c r="T630">
        <f>SUMIFS(SALES!$D:$D,SALES!$A:$A,$A630,SALES!$C:$C,T$1)</f>
        <v>0</v>
      </c>
      <c r="U630">
        <f>SUMIFS(SALES!$D:$D,SALES!$A:$A,$A630,SALES!$C:$C,U$1)</f>
        <v>0</v>
      </c>
      <c r="V630">
        <f>SUMIFS(SALES!$D:$D,SALES!$A:$A,$A630,SALES!$C:$C,V$1)</f>
        <v>0</v>
      </c>
      <c r="W630">
        <f>SUMIFS(SALES!$D:$D,SALES!$A:$A,$A630,SALES!$C:$C,W$1)</f>
        <v>0</v>
      </c>
      <c r="X630">
        <f>SUMIFS(SALES!$D:$D,SALES!$A:$A,$A630,SALES!$C:$C,X$1)</f>
        <v>0</v>
      </c>
      <c r="Y630">
        <f>SUMIFS(SALES!$D:$D,SALES!$A:$A,$A630,SALES!$C:$C,Y$1)</f>
        <v>0</v>
      </c>
      <c r="Z630">
        <f>SUMIFS(SALES!$D:$D,SALES!$A:$A,$A630,SALES!$C:$C,Z$1)</f>
        <v>0</v>
      </c>
      <c r="AA630">
        <f>SUMIFS(SALES!$D:$D,SALES!$A:$A,$A630,SALES!$C:$C,AA$1)</f>
        <v>0</v>
      </c>
      <c r="AB630">
        <f>SUMIFS(SALES!$D:$D,SALES!$A:$A,$A630,SALES!$C:$C,AB$1)</f>
        <v>0</v>
      </c>
      <c r="AC630">
        <f>SUMIFS(SALES!$D:$D,SALES!$A:$A,$A630,SALES!$C:$C,AC$1)</f>
        <v>0</v>
      </c>
      <c r="AD630">
        <f>SUMIFS(SALES!$D:$D,SALES!$A:$A,$A630,SALES!$C:$C,AD$1)</f>
        <v>0</v>
      </c>
      <c r="AE630">
        <f>SUMIFS(SALES!$D:$D,SALES!$A:$A,$A630,SALES!$C:$C,AE$1)</f>
        <v>0</v>
      </c>
      <c r="AF630">
        <f>SUMIFS(SALES!$D:$D,SALES!$A:$A,$A630,SALES!$C:$C,AF$1)</f>
        <v>0</v>
      </c>
      <c r="AG630">
        <f>SUMIFS(SALES!$D:$D,SALES!$A:$A,$A630,SALES!$C:$C,AG$1)</f>
        <v>0</v>
      </c>
      <c r="AH630">
        <f>SUMIFS(SALES!$D:$D,SALES!$A:$A,$A630,SALES!$C:$C,AH$1)</f>
        <v>0</v>
      </c>
      <c r="AI630">
        <f>SUMIFS(SALES!$D:$D,SALES!$A:$A,$A630,SALES!$C:$C,AI$1)</f>
        <v>0</v>
      </c>
      <c r="AJ630">
        <f>SUMIFS(SALES!$D:$D,SALES!$A:$A,$A630,SALES!$C:$C,AJ$1)</f>
        <v>0</v>
      </c>
      <c r="AK630">
        <f>SUMIFS(SALES!$D:$D,SALES!$A:$A,$A630,SALES!$C:$C,AK$1)</f>
        <v>0</v>
      </c>
      <c r="AL630">
        <f>SUMIFS(SALES!$D:$D,SALES!$A:$A,$A630,SALES!$C:$C,AL$1)</f>
        <v>0</v>
      </c>
      <c r="AM630">
        <f>SUMIFS(SALES!$D:$D,SALES!$A:$A,$A630,SALES!$C:$C,AM$1)</f>
        <v>0</v>
      </c>
      <c r="AN630">
        <f>SUMIFS(SALES!$D:$D,SALES!$A:$A,$A630,SALES!$C:$C,AN$1)</f>
        <v>0</v>
      </c>
      <c r="AO630">
        <f>SUMIFS(SALES!$D:$D,SALES!$A:$A,$A630,SALES!$C:$C,AO$1)</f>
        <v>0</v>
      </c>
      <c r="AP630">
        <f>SUMIFS(SALES!$D:$D,SALES!$A:$A,$A630,SALES!$C:$C,AP$1)</f>
        <v>0</v>
      </c>
      <c r="AQ630">
        <f>SUMIFS(SALES!$D:$D,SALES!$A:$A,$A630,SALES!$C:$C,AQ$1)</f>
        <v>0</v>
      </c>
      <c r="AR630">
        <f>SUMIFS(SALES!$D:$D,SALES!$A:$A,$A630,SALES!$C:$C,AR$1)</f>
        <v>0</v>
      </c>
      <c r="AS630">
        <f>SUMIFS(SALES!$D:$D,SALES!$A:$A,$A630,SALES!$C:$C,AS$1)</f>
        <v>0</v>
      </c>
      <c r="AT630">
        <f>SUMIFS(SALES!$D:$D,SALES!$A:$A,$A630,SALES!$C:$C,AT$1)</f>
        <v>0</v>
      </c>
      <c r="AU630">
        <f>SUMIFS(SALES!$D:$D,SALES!$A:$A,$A630,SALES!$C:$C,AU$1)</f>
        <v>0</v>
      </c>
      <c r="AV630">
        <f>SUMIFS(SALES!$D:$D,SALES!$A:$A,$A630,SALES!$C:$C,AV$1)</f>
        <v>0</v>
      </c>
      <c r="AW630">
        <f>SUMIFS(SALES!$D:$D,SALES!$A:$A,$A630,SALES!$C:$C,AW$1)</f>
        <v>0</v>
      </c>
      <c r="AX630">
        <f>SUMIFS(SALES!$D:$D,SALES!$A:$A,$A630,SALES!$C:$C,AX$1)</f>
        <v>0</v>
      </c>
      <c r="AY630">
        <f>SUMIFS(SALES!$D:$D,SALES!$A:$A,$A630,SALES!$C:$C,AY$1)</f>
        <v>0</v>
      </c>
      <c r="AZ630">
        <f>SUMIFS(SALES!$D:$D,SALES!$A:$A,$A630,SALES!$C:$C,AZ$1)</f>
        <v>0</v>
      </c>
      <c r="BA630">
        <f>SUMIFS(SALES!$D:$D,SALES!$A:$A,$A630,SALES!$C:$C,BA$1)</f>
        <v>0</v>
      </c>
      <c r="BB630">
        <f>SUMIFS(SALES!$D:$D,SALES!$A:$A,$A630,SALES!$C:$C,BB$1)</f>
        <v>0</v>
      </c>
      <c r="BC630">
        <f>SUMIFS(SALES!$D:$D,SALES!$A:$A,$A630,SALES!$C:$C,BC$1)</f>
        <v>0</v>
      </c>
      <c r="BD630">
        <f>SUM(D630:BC630)</f>
        <v>0</v>
      </c>
    </row>
    <row r="631" spans="1:56" x14ac:dyDescent="0.25">
      <c r="A631" t="s">
        <v>2678</v>
      </c>
      <c r="B631" t="s">
        <v>2674</v>
      </c>
      <c r="C631" t="s">
        <v>2679</v>
      </c>
      <c r="D631">
        <f>SUMIFS(SALES!$D:$D,SALES!$A:$A,$A631,SALES!$C:$C,D$1)</f>
        <v>0</v>
      </c>
      <c r="E631">
        <f>SUMIFS(SALES!$D:$D,SALES!$A:$A,$A631,SALES!$C:$C,E$1)</f>
        <v>0</v>
      </c>
      <c r="F631">
        <f>SUMIFS(SALES!$D:$D,SALES!$A:$A,$A631,SALES!$C:$C,F$1)</f>
        <v>0</v>
      </c>
      <c r="G631">
        <f>SUMIFS(SALES!$D:$D,SALES!$A:$A,$A631,SALES!$C:$C,G$1)</f>
        <v>0</v>
      </c>
      <c r="H631">
        <f>SUMIFS(SALES!$D:$D,SALES!$A:$A,$A631,SALES!$C:$C,H$1)</f>
        <v>0</v>
      </c>
      <c r="I631">
        <f>SUMIFS(SALES!$D:$D,SALES!$A:$A,$A631,SALES!$C:$C,I$1)</f>
        <v>0</v>
      </c>
      <c r="J631">
        <f>SUMIFS(SALES!$D:$D,SALES!$A:$A,$A631,SALES!$C:$C,J$1)</f>
        <v>0</v>
      </c>
      <c r="K631">
        <f>SUMIFS(SALES!$D:$D,SALES!$A:$A,$A631,SALES!$C:$C,K$1)</f>
        <v>0</v>
      </c>
      <c r="L631">
        <f>SUMIFS(SALES!$D:$D,SALES!$A:$A,$A631,SALES!$C:$C,L$1)</f>
        <v>0</v>
      </c>
      <c r="M631">
        <f>SUMIFS(SALES!$D:$D,SALES!$A:$A,$A631,SALES!$C:$C,M$1)</f>
        <v>0</v>
      </c>
      <c r="N631">
        <f>SUMIFS(SALES!$D:$D,SALES!$A:$A,$A631,SALES!$C:$C,N$1)</f>
        <v>0</v>
      </c>
      <c r="O631">
        <f>SUMIFS(SALES!$D:$D,SALES!$A:$A,$A631,SALES!$C:$C,O$1)</f>
        <v>0</v>
      </c>
      <c r="P631">
        <f>SUMIFS(SALES!$D:$D,SALES!$A:$A,$A631,SALES!$C:$C,P$1)</f>
        <v>0</v>
      </c>
      <c r="Q631">
        <f>SUMIFS(SALES!$D:$D,SALES!$A:$A,$A631,SALES!$C:$C,Q$1)</f>
        <v>0</v>
      </c>
      <c r="R631">
        <f>SUMIFS(SALES!$D:$D,SALES!$A:$A,$A631,SALES!$C:$C,R$1)</f>
        <v>0</v>
      </c>
      <c r="S631">
        <f>SUMIFS(SALES!$D:$D,SALES!$A:$A,$A631,SALES!$C:$C,S$1)</f>
        <v>0</v>
      </c>
      <c r="T631">
        <f>SUMIFS(SALES!$D:$D,SALES!$A:$A,$A631,SALES!$C:$C,T$1)</f>
        <v>0</v>
      </c>
      <c r="U631">
        <f>SUMIFS(SALES!$D:$D,SALES!$A:$A,$A631,SALES!$C:$C,U$1)</f>
        <v>0</v>
      </c>
      <c r="V631">
        <f>SUMIFS(SALES!$D:$D,SALES!$A:$A,$A631,SALES!$C:$C,V$1)</f>
        <v>0</v>
      </c>
      <c r="W631">
        <f>SUMIFS(SALES!$D:$D,SALES!$A:$A,$A631,SALES!$C:$C,W$1)</f>
        <v>0</v>
      </c>
      <c r="X631">
        <f>SUMIFS(SALES!$D:$D,SALES!$A:$A,$A631,SALES!$C:$C,X$1)</f>
        <v>0</v>
      </c>
      <c r="Y631">
        <f>SUMIFS(SALES!$D:$D,SALES!$A:$A,$A631,SALES!$C:$C,Y$1)</f>
        <v>0</v>
      </c>
      <c r="Z631">
        <f>SUMIFS(SALES!$D:$D,SALES!$A:$A,$A631,SALES!$C:$C,Z$1)</f>
        <v>0</v>
      </c>
      <c r="AA631">
        <f>SUMIFS(SALES!$D:$D,SALES!$A:$A,$A631,SALES!$C:$C,AA$1)</f>
        <v>0</v>
      </c>
      <c r="AB631">
        <f>SUMIFS(SALES!$D:$D,SALES!$A:$A,$A631,SALES!$C:$C,AB$1)</f>
        <v>0</v>
      </c>
      <c r="AC631">
        <f>SUMIFS(SALES!$D:$D,SALES!$A:$A,$A631,SALES!$C:$C,AC$1)</f>
        <v>0</v>
      </c>
      <c r="AD631">
        <f>SUMIFS(SALES!$D:$D,SALES!$A:$A,$A631,SALES!$C:$C,AD$1)</f>
        <v>0</v>
      </c>
      <c r="AE631">
        <f>SUMIFS(SALES!$D:$D,SALES!$A:$A,$A631,SALES!$C:$C,AE$1)</f>
        <v>0</v>
      </c>
      <c r="AF631">
        <f>SUMIFS(SALES!$D:$D,SALES!$A:$A,$A631,SALES!$C:$C,AF$1)</f>
        <v>0</v>
      </c>
      <c r="AG631">
        <f>SUMIFS(SALES!$D:$D,SALES!$A:$A,$A631,SALES!$C:$C,AG$1)</f>
        <v>0</v>
      </c>
      <c r="AH631">
        <f>SUMIFS(SALES!$D:$D,SALES!$A:$A,$A631,SALES!$C:$C,AH$1)</f>
        <v>0</v>
      </c>
      <c r="AI631">
        <f>SUMIFS(SALES!$D:$D,SALES!$A:$A,$A631,SALES!$C:$C,AI$1)</f>
        <v>0</v>
      </c>
      <c r="AJ631">
        <f>SUMIFS(SALES!$D:$D,SALES!$A:$A,$A631,SALES!$C:$C,AJ$1)</f>
        <v>0</v>
      </c>
      <c r="AK631">
        <f>SUMIFS(SALES!$D:$D,SALES!$A:$A,$A631,SALES!$C:$C,AK$1)</f>
        <v>0</v>
      </c>
      <c r="AL631">
        <f>SUMIFS(SALES!$D:$D,SALES!$A:$A,$A631,SALES!$C:$C,AL$1)</f>
        <v>0</v>
      </c>
      <c r="AM631">
        <f>SUMIFS(SALES!$D:$D,SALES!$A:$A,$A631,SALES!$C:$C,AM$1)</f>
        <v>0</v>
      </c>
      <c r="AN631">
        <f>SUMIFS(SALES!$D:$D,SALES!$A:$A,$A631,SALES!$C:$C,AN$1)</f>
        <v>0</v>
      </c>
      <c r="AO631">
        <f>SUMIFS(SALES!$D:$D,SALES!$A:$A,$A631,SALES!$C:$C,AO$1)</f>
        <v>0</v>
      </c>
      <c r="AP631">
        <f>SUMIFS(SALES!$D:$D,SALES!$A:$A,$A631,SALES!$C:$C,AP$1)</f>
        <v>0</v>
      </c>
      <c r="AQ631">
        <f>SUMIFS(SALES!$D:$D,SALES!$A:$A,$A631,SALES!$C:$C,AQ$1)</f>
        <v>0</v>
      </c>
      <c r="AR631">
        <f>SUMIFS(SALES!$D:$D,SALES!$A:$A,$A631,SALES!$C:$C,AR$1)</f>
        <v>0</v>
      </c>
      <c r="AS631">
        <f>SUMIFS(SALES!$D:$D,SALES!$A:$A,$A631,SALES!$C:$C,AS$1)</f>
        <v>0</v>
      </c>
      <c r="AT631">
        <f>SUMIFS(SALES!$D:$D,SALES!$A:$A,$A631,SALES!$C:$C,AT$1)</f>
        <v>0</v>
      </c>
      <c r="AU631">
        <f>SUMIFS(SALES!$D:$D,SALES!$A:$A,$A631,SALES!$C:$C,AU$1)</f>
        <v>0</v>
      </c>
      <c r="AV631">
        <f>SUMIFS(SALES!$D:$D,SALES!$A:$A,$A631,SALES!$C:$C,AV$1)</f>
        <v>0</v>
      </c>
      <c r="AW631">
        <f>SUMIFS(SALES!$D:$D,SALES!$A:$A,$A631,SALES!$C:$C,AW$1)</f>
        <v>0</v>
      </c>
      <c r="AX631">
        <f>SUMIFS(SALES!$D:$D,SALES!$A:$A,$A631,SALES!$C:$C,AX$1)</f>
        <v>0</v>
      </c>
      <c r="AY631">
        <f>SUMIFS(SALES!$D:$D,SALES!$A:$A,$A631,SALES!$C:$C,AY$1)</f>
        <v>0</v>
      </c>
      <c r="AZ631">
        <f>SUMIFS(SALES!$D:$D,SALES!$A:$A,$A631,SALES!$C:$C,AZ$1)</f>
        <v>0</v>
      </c>
      <c r="BA631">
        <f>SUMIFS(SALES!$D:$D,SALES!$A:$A,$A631,SALES!$C:$C,BA$1)</f>
        <v>0</v>
      </c>
      <c r="BB631">
        <f>SUMIFS(SALES!$D:$D,SALES!$A:$A,$A631,SALES!$C:$C,BB$1)</f>
        <v>0</v>
      </c>
      <c r="BC631">
        <f>SUMIFS(SALES!$D:$D,SALES!$A:$A,$A631,SALES!$C:$C,BC$1)</f>
        <v>0</v>
      </c>
      <c r="BD631">
        <f>SUM(D631:BC631)</f>
        <v>0</v>
      </c>
    </row>
    <row r="632" spans="1:56" x14ac:dyDescent="0.25">
      <c r="A632" t="s">
        <v>2682</v>
      </c>
      <c r="B632" t="s">
        <v>2674</v>
      </c>
      <c r="C632" t="s">
        <v>2683</v>
      </c>
      <c r="D632">
        <f>SUMIFS(SALES!$D:$D,SALES!$A:$A,$A632,SALES!$C:$C,D$1)</f>
        <v>0</v>
      </c>
      <c r="E632">
        <f>SUMIFS(SALES!$D:$D,SALES!$A:$A,$A632,SALES!$C:$C,E$1)</f>
        <v>0</v>
      </c>
      <c r="F632">
        <f>SUMIFS(SALES!$D:$D,SALES!$A:$A,$A632,SALES!$C:$C,F$1)</f>
        <v>0</v>
      </c>
      <c r="G632">
        <f>SUMIFS(SALES!$D:$D,SALES!$A:$A,$A632,SALES!$C:$C,G$1)</f>
        <v>0</v>
      </c>
      <c r="H632">
        <f>SUMIFS(SALES!$D:$D,SALES!$A:$A,$A632,SALES!$C:$C,H$1)</f>
        <v>0</v>
      </c>
      <c r="I632">
        <f>SUMIFS(SALES!$D:$D,SALES!$A:$A,$A632,SALES!$C:$C,I$1)</f>
        <v>0</v>
      </c>
      <c r="J632">
        <f>SUMIFS(SALES!$D:$D,SALES!$A:$A,$A632,SALES!$C:$C,J$1)</f>
        <v>0</v>
      </c>
      <c r="K632">
        <f>SUMIFS(SALES!$D:$D,SALES!$A:$A,$A632,SALES!$C:$C,K$1)</f>
        <v>0</v>
      </c>
      <c r="L632">
        <f>SUMIFS(SALES!$D:$D,SALES!$A:$A,$A632,SALES!$C:$C,L$1)</f>
        <v>0</v>
      </c>
      <c r="M632">
        <f>SUMIFS(SALES!$D:$D,SALES!$A:$A,$A632,SALES!$C:$C,M$1)</f>
        <v>0</v>
      </c>
      <c r="N632">
        <f>SUMIFS(SALES!$D:$D,SALES!$A:$A,$A632,SALES!$C:$C,N$1)</f>
        <v>0</v>
      </c>
      <c r="O632">
        <f>SUMIFS(SALES!$D:$D,SALES!$A:$A,$A632,SALES!$C:$C,O$1)</f>
        <v>0</v>
      </c>
      <c r="P632">
        <f>SUMIFS(SALES!$D:$D,SALES!$A:$A,$A632,SALES!$C:$C,P$1)</f>
        <v>0</v>
      </c>
      <c r="Q632">
        <f>SUMIFS(SALES!$D:$D,SALES!$A:$A,$A632,SALES!$C:$C,Q$1)</f>
        <v>0</v>
      </c>
      <c r="R632">
        <f>SUMIFS(SALES!$D:$D,SALES!$A:$A,$A632,SALES!$C:$C,R$1)</f>
        <v>0</v>
      </c>
      <c r="S632">
        <f>SUMIFS(SALES!$D:$D,SALES!$A:$A,$A632,SALES!$C:$C,S$1)</f>
        <v>0</v>
      </c>
      <c r="T632">
        <f>SUMIFS(SALES!$D:$D,SALES!$A:$A,$A632,SALES!$C:$C,T$1)</f>
        <v>0</v>
      </c>
      <c r="U632">
        <f>SUMIFS(SALES!$D:$D,SALES!$A:$A,$A632,SALES!$C:$C,U$1)</f>
        <v>0</v>
      </c>
      <c r="V632">
        <f>SUMIFS(SALES!$D:$D,SALES!$A:$A,$A632,SALES!$C:$C,V$1)</f>
        <v>0</v>
      </c>
      <c r="W632">
        <f>SUMIFS(SALES!$D:$D,SALES!$A:$A,$A632,SALES!$C:$C,W$1)</f>
        <v>0</v>
      </c>
      <c r="X632">
        <f>SUMIFS(SALES!$D:$D,SALES!$A:$A,$A632,SALES!$C:$C,X$1)</f>
        <v>0</v>
      </c>
      <c r="Y632">
        <f>SUMIFS(SALES!$D:$D,SALES!$A:$A,$A632,SALES!$C:$C,Y$1)</f>
        <v>0</v>
      </c>
      <c r="Z632">
        <f>SUMIFS(SALES!$D:$D,SALES!$A:$A,$A632,SALES!$C:$C,Z$1)</f>
        <v>0</v>
      </c>
      <c r="AA632">
        <f>SUMIFS(SALES!$D:$D,SALES!$A:$A,$A632,SALES!$C:$C,AA$1)</f>
        <v>0</v>
      </c>
      <c r="AB632">
        <f>SUMIFS(SALES!$D:$D,SALES!$A:$A,$A632,SALES!$C:$C,AB$1)</f>
        <v>0</v>
      </c>
      <c r="AC632">
        <f>SUMIFS(SALES!$D:$D,SALES!$A:$A,$A632,SALES!$C:$C,AC$1)</f>
        <v>0</v>
      </c>
      <c r="AD632">
        <f>SUMIFS(SALES!$D:$D,SALES!$A:$A,$A632,SALES!$C:$C,AD$1)</f>
        <v>0</v>
      </c>
      <c r="AE632">
        <f>SUMIFS(SALES!$D:$D,SALES!$A:$A,$A632,SALES!$C:$C,AE$1)</f>
        <v>0</v>
      </c>
      <c r="AF632">
        <f>SUMIFS(SALES!$D:$D,SALES!$A:$A,$A632,SALES!$C:$C,AF$1)</f>
        <v>0</v>
      </c>
      <c r="AG632">
        <f>SUMIFS(SALES!$D:$D,SALES!$A:$A,$A632,SALES!$C:$C,AG$1)</f>
        <v>0</v>
      </c>
      <c r="AH632">
        <f>SUMIFS(SALES!$D:$D,SALES!$A:$A,$A632,SALES!$C:$C,AH$1)</f>
        <v>0</v>
      </c>
      <c r="AI632">
        <f>SUMIFS(SALES!$D:$D,SALES!$A:$A,$A632,SALES!$C:$C,AI$1)</f>
        <v>0</v>
      </c>
      <c r="AJ632">
        <f>SUMIFS(SALES!$D:$D,SALES!$A:$A,$A632,SALES!$C:$C,AJ$1)</f>
        <v>0</v>
      </c>
      <c r="AK632">
        <f>SUMIFS(SALES!$D:$D,SALES!$A:$A,$A632,SALES!$C:$C,AK$1)</f>
        <v>0</v>
      </c>
      <c r="AL632">
        <f>SUMIFS(SALES!$D:$D,SALES!$A:$A,$A632,SALES!$C:$C,AL$1)</f>
        <v>0</v>
      </c>
      <c r="AM632">
        <f>SUMIFS(SALES!$D:$D,SALES!$A:$A,$A632,SALES!$C:$C,AM$1)</f>
        <v>0</v>
      </c>
      <c r="AN632">
        <f>SUMIFS(SALES!$D:$D,SALES!$A:$A,$A632,SALES!$C:$C,AN$1)</f>
        <v>0</v>
      </c>
      <c r="AO632">
        <f>SUMIFS(SALES!$D:$D,SALES!$A:$A,$A632,SALES!$C:$C,AO$1)</f>
        <v>0</v>
      </c>
      <c r="AP632">
        <f>SUMIFS(SALES!$D:$D,SALES!$A:$A,$A632,SALES!$C:$C,AP$1)</f>
        <v>0</v>
      </c>
      <c r="AQ632">
        <f>SUMIFS(SALES!$D:$D,SALES!$A:$A,$A632,SALES!$C:$C,AQ$1)</f>
        <v>0</v>
      </c>
      <c r="AR632">
        <f>SUMIFS(SALES!$D:$D,SALES!$A:$A,$A632,SALES!$C:$C,AR$1)</f>
        <v>0</v>
      </c>
      <c r="AS632">
        <f>SUMIFS(SALES!$D:$D,SALES!$A:$A,$A632,SALES!$C:$C,AS$1)</f>
        <v>0</v>
      </c>
      <c r="AT632">
        <f>SUMIFS(SALES!$D:$D,SALES!$A:$A,$A632,SALES!$C:$C,AT$1)</f>
        <v>0</v>
      </c>
      <c r="AU632">
        <f>SUMIFS(SALES!$D:$D,SALES!$A:$A,$A632,SALES!$C:$C,AU$1)</f>
        <v>0</v>
      </c>
      <c r="AV632">
        <f>SUMIFS(SALES!$D:$D,SALES!$A:$A,$A632,SALES!$C:$C,AV$1)</f>
        <v>0</v>
      </c>
      <c r="AW632">
        <f>SUMIFS(SALES!$D:$D,SALES!$A:$A,$A632,SALES!$C:$C,AW$1)</f>
        <v>0</v>
      </c>
      <c r="AX632">
        <f>SUMIFS(SALES!$D:$D,SALES!$A:$A,$A632,SALES!$C:$C,AX$1)</f>
        <v>0</v>
      </c>
      <c r="AY632">
        <f>SUMIFS(SALES!$D:$D,SALES!$A:$A,$A632,SALES!$C:$C,AY$1)</f>
        <v>0</v>
      </c>
      <c r="AZ632">
        <f>SUMIFS(SALES!$D:$D,SALES!$A:$A,$A632,SALES!$C:$C,AZ$1)</f>
        <v>0</v>
      </c>
      <c r="BA632">
        <f>SUMIFS(SALES!$D:$D,SALES!$A:$A,$A632,SALES!$C:$C,BA$1)</f>
        <v>0</v>
      </c>
      <c r="BB632">
        <f>SUMIFS(SALES!$D:$D,SALES!$A:$A,$A632,SALES!$C:$C,BB$1)</f>
        <v>0</v>
      </c>
      <c r="BC632">
        <f>SUMIFS(SALES!$D:$D,SALES!$A:$A,$A632,SALES!$C:$C,BC$1)</f>
        <v>0</v>
      </c>
      <c r="BD632">
        <f>SUM(D632:BC632)</f>
        <v>0</v>
      </c>
    </row>
    <row r="633" spans="1:56" x14ac:dyDescent="0.25">
      <c r="A633" t="s">
        <v>2689</v>
      </c>
      <c r="B633" t="s">
        <v>2690</v>
      </c>
      <c r="C633" t="s">
        <v>2691</v>
      </c>
      <c r="D633">
        <f>SUMIFS(SALES!$D:$D,SALES!$A:$A,$A633,SALES!$C:$C,D$1)</f>
        <v>0</v>
      </c>
      <c r="E633">
        <f>SUMIFS(SALES!$D:$D,SALES!$A:$A,$A633,SALES!$C:$C,E$1)</f>
        <v>0</v>
      </c>
      <c r="F633">
        <f>SUMIFS(SALES!$D:$D,SALES!$A:$A,$A633,SALES!$C:$C,F$1)</f>
        <v>0</v>
      </c>
      <c r="G633">
        <f>SUMIFS(SALES!$D:$D,SALES!$A:$A,$A633,SALES!$C:$C,G$1)</f>
        <v>0</v>
      </c>
      <c r="H633">
        <f>SUMIFS(SALES!$D:$D,SALES!$A:$A,$A633,SALES!$C:$C,H$1)</f>
        <v>0</v>
      </c>
      <c r="I633">
        <f>SUMIFS(SALES!$D:$D,SALES!$A:$A,$A633,SALES!$C:$C,I$1)</f>
        <v>0</v>
      </c>
      <c r="J633">
        <f>SUMIFS(SALES!$D:$D,SALES!$A:$A,$A633,SALES!$C:$C,J$1)</f>
        <v>0</v>
      </c>
      <c r="K633">
        <f>SUMIFS(SALES!$D:$D,SALES!$A:$A,$A633,SALES!$C:$C,K$1)</f>
        <v>2</v>
      </c>
      <c r="L633">
        <f>SUMIFS(SALES!$D:$D,SALES!$A:$A,$A633,SALES!$C:$C,L$1)</f>
        <v>2</v>
      </c>
      <c r="M633">
        <f>SUMIFS(SALES!$D:$D,SALES!$A:$A,$A633,SALES!$C:$C,M$1)</f>
        <v>2</v>
      </c>
      <c r="N633">
        <f>SUMIFS(SALES!$D:$D,SALES!$A:$A,$A633,SALES!$C:$C,N$1)</f>
        <v>0</v>
      </c>
      <c r="O633">
        <f>SUMIFS(SALES!$D:$D,SALES!$A:$A,$A633,SALES!$C:$C,O$1)</f>
        <v>0</v>
      </c>
      <c r="P633">
        <f>SUMIFS(SALES!$D:$D,SALES!$A:$A,$A633,SALES!$C:$C,P$1)</f>
        <v>0</v>
      </c>
      <c r="Q633">
        <f>SUMIFS(SALES!$D:$D,SALES!$A:$A,$A633,SALES!$C:$C,Q$1)</f>
        <v>0</v>
      </c>
      <c r="R633">
        <f>SUMIFS(SALES!$D:$D,SALES!$A:$A,$A633,SALES!$C:$C,R$1)</f>
        <v>0</v>
      </c>
      <c r="S633">
        <f>SUMIFS(SALES!$D:$D,SALES!$A:$A,$A633,SALES!$C:$C,S$1)</f>
        <v>0</v>
      </c>
      <c r="T633">
        <f>SUMIFS(SALES!$D:$D,SALES!$A:$A,$A633,SALES!$C:$C,T$1)</f>
        <v>0</v>
      </c>
      <c r="U633">
        <f>SUMIFS(SALES!$D:$D,SALES!$A:$A,$A633,SALES!$C:$C,U$1)</f>
        <v>0</v>
      </c>
      <c r="V633">
        <f>SUMIFS(SALES!$D:$D,SALES!$A:$A,$A633,SALES!$C:$C,V$1)</f>
        <v>0</v>
      </c>
      <c r="W633">
        <f>SUMIFS(SALES!$D:$D,SALES!$A:$A,$A633,SALES!$C:$C,W$1)</f>
        <v>0</v>
      </c>
      <c r="X633">
        <f>SUMIFS(SALES!$D:$D,SALES!$A:$A,$A633,SALES!$C:$C,X$1)</f>
        <v>0</v>
      </c>
      <c r="Y633">
        <f>SUMIFS(SALES!$D:$D,SALES!$A:$A,$A633,SALES!$C:$C,Y$1)</f>
        <v>0</v>
      </c>
      <c r="Z633">
        <f>SUMIFS(SALES!$D:$D,SALES!$A:$A,$A633,SALES!$C:$C,Z$1)</f>
        <v>0</v>
      </c>
      <c r="AA633">
        <f>SUMIFS(SALES!$D:$D,SALES!$A:$A,$A633,SALES!$C:$C,AA$1)</f>
        <v>0</v>
      </c>
      <c r="AB633">
        <f>SUMIFS(SALES!$D:$D,SALES!$A:$A,$A633,SALES!$C:$C,AB$1)</f>
        <v>0</v>
      </c>
      <c r="AC633">
        <f>SUMIFS(SALES!$D:$D,SALES!$A:$A,$A633,SALES!$C:$C,AC$1)</f>
        <v>0</v>
      </c>
      <c r="AD633">
        <f>SUMIFS(SALES!$D:$D,SALES!$A:$A,$A633,SALES!$C:$C,AD$1)</f>
        <v>0</v>
      </c>
      <c r="AE633">
        <f>SUMIFS(SALES!$D:$D,SALES!$A:$A,$A633,SALES!$C:$C,AE$1)</f>
        <v>0</v>
      </c>
      <c r="AF633">
        <f>SUMIFS(SALES!$D:$D,SALES!$A:$A,$A633,SALES!$C:$C,AF$1)</f>
        <v>0</v>
      </c>
      <c r="AG633">
        <f>SUMIFS(SALES!$D:$D,SALES!$A:$A,$A633,SALES!$C:$C,AG$1)</f>
        <v>0</v>
      </c>
      <c r="AH633">
        <f>SUMIFS(SALES!$D:$D,SALES!$A:$A,$A633,SALES!$C:$C,AH$1)</f>
        <v>0</v>
      </c>
      <c r="AI633">
        <f>SUMIFS(SALES!$D:$D,SALES!$A:$A,$A633,SALES!$C:$C,AI$1)</f>
        <v>0</v>
      </c>
      <c r="AJ633">
        <f>SUMIFS(SALES!$D:$D,SALES!$A:$A,$A633,SALES!$C:$C,AJ$1)</f>
        <v>0</v>
      </c>
      <c r="AK633">
        <f>SUMIFS(SALES!$D:$D,SALES!$A:$A,$A633,SALES!$C:$C,AK$1)</f>
        <v>0</v>
      </c>
      <c r="AL633">
        <f>SUMIFS(SALES!$D:$D,SALES!$A:$A,$A633,SALES!$C:$C,AL$1)</f>
        <v>0</v>
      </c>
      <c r="AM633">
        <f>SUMIFS(SALES!$D:$D,SALES!$A:$A,$A633,SALES!$C:$C,AM$1)</f>
        <v>0</v>
      </c>
      <c r="AN633">
        <f>SUMIFS(SALES!$D:$D,SALES!$A:$A,$A633,SALES!$C:$C,AN$1)</f>
        <v>0</v>
      </c>
      <c r="AO633">
        <f>SUMIFS(SALES!$D:$D,SALES!$A:$A,$A633,SALES!$C:$C,AO$1)</f>
        <v>0</v>
      </c>
      <c r="AP633">
        <f>SUMIFS(SALES!$D:$D,SALES!$A:$A,$A633,SALES!$C:$C,AP$1)</f>
        <v>0</v>
      </c>
      <c r="AQ633">
        <f>SUMIFS(SALES!$D:$D,SALES!$A:$A,$A633,SALES!$C:$C,AQ$1)</f>
        <v>0</v>
      </c>
      <c r="AR633">
        <f>SUMIFS(SALES!$D:$D,SALES!$A:$A,$A633,SALES!$C:$C,AR$1)</f>
        <v>0</v>
      </c>
      <c r="AS633">
        <f>SUMIFS(SALES!$D:$D,SALES!$A:$A,$A633,SALES!$C:$C,AS$1)</f>
        <v>0</v>
      </c>
      <c r="AT633">
        <f>SUMIFS(SALES!$D:$D,SALES!$A:$A,$A633,SALES!$C:$C,AT$1)</f>
        <v>0</v>
      </c>
      <c r="AU633">
        <f>SUMIFS(SALES!$D:$D,SALES!$A:$A,$A633,SALES!$C:$C,AU$1)</f>
        <v>0</v>
      </c>
      <c r="AV633">
        <f>SUMIFS(SALES!$D:$D,SALES!$A:$A,$A633,SALES!$C:$C,AV$1)</f>
        <v>0</v>
      </c>
      <c r="AW633">
        <f>SUMIFS(SALES!$D:$D,SALES!$A:$A,$A633,SALES!$C:$C,AW$1)</f>
        <v>0</v>
      </c>
      <c r="AX633">
        <f>SUMIFS(SALES!$D:$D,SALES!$A:$A,$A633,SALES!$C:$C,AX$1)</f>
        <v>0</v>
      </c>
      <c r="AY633">
        <f>SUMIFS(SALES!$D:$D,SALES!$A:$A,$A633,SALES!$C:$C,AY$1)</f>
        <v>0</v>
      </c>
      <c r="AZ633">
        <f>SUMIFS(SALES!$D:$D,SALES!$A:$A,$A633,SALES!$C:$C,AZ$1)</f>
        <v>0</v>
      </c>
      <c r="BA633">
        <f>SUMIFS(SALES!$D:$D,SALES!$A:$A,$A633,SALES!$C:$C,BA$1)</f>
        <v>0</v>
      </c>
      <c r="BB633">
        <f>SUMIFS(SALES!$D:$D,SALES!$A:$A,$A633,SALES!$C:$C,BB$1)</f>
        <v>0</v>
      </c>
      <c r="BC633">
        <f>SUMIFS(SALES!$D:$D,SALES!$A:$A,$A633,SALES!$C:$C,BC$1)</f>
        <v>0</v>
      </c>
      <c r="BD633">
        <f>SUM(D633:BC633)</f>
        <v>6</v>
      </c>
    </row>
    <row r="634" spans="1:56" x14ac:dyDescent="0.25">
      <c r="A634" t="s">
        <v>2694</v>
      </c>
      <c r="B634" t="s">
        <v>2695</v>
      </c>
      <c r="C634" t="s">
        <v>2696</v>
      </c>
      <c r="D634">
        <f>SUMIFS(SALES!$D:$D,SALES!$A:$A,$A634,SALES!$C:$C,D$1)</f>
        <v>0</v>
      </c>
      <c r="E634">
        <f>SUMIFS(SALES!$D:$D,SALES!$A:$A,$A634,SALES!$C:$C,E$1)</f>
        <v>0</v>
      </c>
      <c r="F634">
        <f>SUMIFS(SALES!$D:$D,SALES!$A:$A,$A634,SALES!$C:$C,F$1)</f>
        <v>0</v>
      </c>
      <c r="G634">
        <f>SUMIFS(SALES!$D:$D,SALES!$A:$A,$A634,SALES!$C:$C,G$1)</f>
        <v>0</v>
      </c>
      <c r="H634">
        <f>SUMIFS(SALES!$D:$D,SALES!$A:$A,$A634,SALES!$C:$C,H$1)</f>
        <v>0</v>
      </c>
      <c r="I634">
        <f>SUMIFS(SALES!$D:$D,SALES!$A:$A,$A634,SALES!$C:$C,I$1)</f>
        <v>0</v>
      </c>
      <c r="J634">
        <f>SUMIFS(SALES!$D:$D,SALES!$A:$A,$A634,SALES!$C:$C,J$1)</f>
        <v>0</v>
      </c>
      <c r="K634">
        <f>SUMIFS(SALES!$D:$D,SALES!$A:$A,$A634,SALES!$C:$C,K$1)</f>
        <v>0</v>
      </c>
      <c r="L634">
        <f>SUMIFS(SALES!$D:$D,SALES!$A:$A,$A634,SALES!$C:$C,L$1)</f>
        <v>0</v>
      </c>
      <c r="M634">
        <f>SUMIFS(SALES!$D:$D,SALES!$A:$A,$A634,SALES!$C:$C,M$1)</f>
        <v>0</v>
      </c>
      <c r="N634">
        <f>SUMIFS(SALES!$D:$D,SALES!$A:$A,$A634,SALES!$C:$C,N$1)</f>
        <v>0</v>
      </c>
      <c r="O634">
        <f>SUMIFS(SALES!$D:$D,SALES!$A:$A,$A634,SALES!$C:$C,O$1)</f>
        <v>0</v>
      </c>
      <c r="P634">
        <f>SUMIFS(SALES!$D:$D,SALES!$A:$A,$A634,SALES!$C:$C,P$1)</f>
        <v>0</v>
      </c>
      <c r="Q634">
        <f>SUMIFS(SALES!$D:$D,SALES!$A:$A,$A634,SALES!$C:$C,Q$1)</f>
        <v>0</v>
      </c>
      <c r="R634">
        <f>SUMIFS(SALES!$D:$D,SALES!$A:$A,$A634,SALES!$C:$C,R$1)</f>
        <v>0</v>
      </c>
      <c r="S634">
        <f>SUMIFS(SALES!$D:$D,SALES!$A:$A,$A634,SALES!$C:$C,S$1)</f>
        <v>0</v>
      </c>
      <c r="T634">
        <f>SUMIFS(SALES!$D:$D,SALES!$A:$A,$A634,SALES!$C:$C,T$1)</f>
        <v>0</v>
      </c>
      <c r="U634">
        <f>SUMIFS(SALES!$D:$D,SALES!$A:$A,$A634,SALES!$C:$C,U$1)</f>
        <v>0</v>
      </c>
      <c r="V634">
        <f>SUMIFS(SALES!$D:$D,SALES!$A:$A,$A634,SALES!$C:$C,V$1)</f>
        <v>0</v>
      </c>
      <c r="W634">
        <f>SUMIFS(SALES!$D:$D,SALES!$A:$A,$A634,SALES!$C:$C,W$1)</f>
        <v>0</v>
      </c>
      <c r="X634">
        <f>SUMIFS(SALES!$D:$D,SALES!$A:$A,$A634,SALES!$C:$C,X$1)</f>
        <v>0</v>
      </c>
      <c r="Y634">
        <f>SUMIFS(SALES!$D:$D,SALES!$A:$A,$A634,SALES!$C:$C,Y$1)</f>
        <v>0</v>
      </c>
      <c r="Z634">
        <f>SUMIFS(SALES!$D:$D,SALES!$A:$A,$A634,SALES!$C:$C,Z$1)</f>
        <v>0</v>
      </c>
      <c r="AA634">
        <f>SUMIFS(SALES!$D:$D,SALES!$A:$A,$A634,SALES!$C:$C,AA$1)</f>
        <v>0</v>
      </c>
      <c r="AB634">
        <f>SUMIFS(SALES!$D:$D,SALES!$A:$A,$A634,SALES!$C:$C,AB$1)</f>
        <v>0</v>
      </c>
      <c r="AC634">
        <f>SUMIFS(SALES!$D:$D,SALES!$A:$A,$A634,SALES!$C:$C,AC$1)</f>
        <v>0</v>
      </c>
      <c r="AD634">
        <f>SUMIFS(SALES!$D:$D,SALES!$A:$A,$A634,SALES!$C:$C,AD$1)</f>
        <v>0</v>
      </c>
      <c r="AE634">
        <f>SUMIFS(SALES!$D:$D,SALES!$A:$A,$A634,SALES!$C:$C,AE$1)</f>
        <v>0</v>
      </c>
      <c r="AF634">
        <f>SUMIFS(SALES!$D:$D,SALES!$A:$A,$A634,SALES!$C:$C,AF$1)</f>
        <v>0</v>
      </c>
      <c r="AG634">
        <f>SUMIFS(SALES!$D:$D,SALES!$A:$A,$A634,SALES!$C:$C,AG$1)</f>
        <v>0</v>
      </c>
      <c r="AH634">
        <f>SUMIFS(SALES!$D:$D,SALES!$A:$A,$A634,SALES!$C:$C,AH$1)</f>
        <v>0</v>
      </c>
      <c r="AI634">
        <f>SUMIFS(SALES!$D:$D,SALES!$A:$A,$A634,SALES!$C:$C,AI$1)</f>
        <v>0</v>
      </c>
      <c r="AJ634">
        <f>SUMIFS(SALES!$D:$D,SALES!$A:$A,$A634,SALES!$C:$C,AJ$1)</f>
        <v>0</v>
      </c>
      <c r="AK634">
        <f>SUMIFS(SALES!$D:$D,SALES!$A:$A,$A634,SALES!$C:$C,AK$1)</f>
        <v>0</v>
      </c>
      <c r="AL634">
        <f>SUMIFS(SALES!$D:$D,SALES!$A:$A,$A634,SALES!$C:$C,AL$1)</f>
        <v>0</v>
      </c>
      <c r="AM634">
        <f>SUMIFS(SALES!$D:$D,SALES!$A:$A,$A634,SALES!$C:$C,AM$1)</f>
        <v>0</v>
      </c>
      <c r="AN634">
        <f>SUMIFS(SALES!$D:$D,SALES!$A:$A,$A634,SALES!$C:$C,AN$1)</f>
        <v>0</v>
      </c>
      <c r="AO634">
        <f>SUMIFS(SALES!$D:$D,SALES!$A:$A,$A634,SALES!$C:$C,AO$1)</f>
        <v>0</v>
      </c>
      <c r="AP634">
        <f>SUMIFS(SALES!$D:$D,SALES!$A:$A,$A634,SALES!$C:$C,AP$1)</f>
        <v>0</v>
      </c>
      <c r="AQ634">
        <f>SUMIFS(SALES!$D:$D,SALES!$A:$A,$A634,SALES!$C:$C,AQ$1)</f>
        <v>0</v>
      </c>
      <c r="AR634">
        <f>SUMIFS(SALES!$D:$D,SALES!$A:$A,$A634,SALES!$C:$C,AR$1)</f>
        <v>0</v>
      </c>
      <c r="AS634">
        <f>SUMIFS(SALES!$D:$D,SALES!$A:$A,$A634,SALES!$C:$C,AS$1)</f>
        <v>0</v>
      </c>
      <c r="AT634">
        <f>SUMIFS(SALES!$D:$D,SALES!$A:$A,$A634,SALES!$C:$C,AT$1)</f>
        <v>0</v>
      </c>
      <c r="AU634">
        <f>SUMIFS(SALES!$D:$D,SALES!$A:$A,$A634,SALES!$C:$C,AU$1)</f>
        <v>0</v>
      </c>
      <c r="AV634">
        <f>SUMIFS(SALES!$D:$D,SALES!$A:$A,$A634,SALES!$C:$C,AV$1)</f>
        <v>0</v>
      </c>
      <c r="AW634">
        <f>SUMIFS(SALES!$D:$D,SALES!$A:$A,$A634,SALES!$C:$C,AW$1)</f>
        <v>0</v>
      </c>
      <c r="AX634">
        <f>SUMIFS(SALES!$D:$D,SALES!$A:$A,$A634,SALES!$C:$C,AX$1)</f>
        <v>0</v>
      </c>
      <c r="AY634">
        <f>SUMIFS(SALES!$D:$D,SALES!$A:$A,$A634,SALES!$C:$C,AY$1)</f>
        <v>0</v>
      </c>
      <c r="AZ634">
        <f>SUMIFS(SALES!$D:$D,SALES!$A:$A,$A634,SALES!$C:$C,AZ$1)</f>
        <v>0</v>
      </c>
      <c r="BA634">
        <f>SUMIFS(SALES!$D:$D,SALES!$A:$A,$A634,SALES!$C:$C,BA$1)</f>
        <v>0</v>
      </c>
      <c r="BB634">
        <f>SUMIFS(SALES!$D:$D,SALES!$A:$A,$A634,SALES!$C:$C,BB$1)</f>
        <v>0</v>
      </c>
      <c r="BC634">
        <f>SUMIFS(SALES!$D:$D,SALES!$A:$A,$A634,SALES!$C:$C,BC$1)</f>
        <v>0</v>
      </c>
      <c r="BD634">
        <f>SUM(D634:BC634)</f>
        <v>0</v>
      </c>
    </row>
    <row r="635" spans="1:56" x14ac:dyDescent="0.25">
      <c r="A635" t="s">
        <v>2699</v>
      </c>
      <c r="B635" t="s">
        <v>2700</v>
      </c>
      <c r="C635" t="s">
        <v>2701</v>
      </c>
      <c r="D635">
        <f>SUMIFS(SALES!$D:$D,SALES!$A:$A,$A635,SALES!$C:$C,D$1)</f>
        <v>0</v>
      </c>
      <c r="E635">
        <f>SUMIFS(SALES!$D:$D,SALES!$A:$A,$A635,SALES!$C:$C,E$1)</f>
        <v>1</v>
      </c>
      <c r="F635">
        <f>SUMIFS(SALES!$D:$D,SALES!$A:$A,$A635,SALES!$C:$C,F$1)</f>
        <v>1</v>
      </c>
      <c r="G635">
        <f>SUMIFS(SALES!$D:$D,SALES!$A:$A,$A635,SALES!$C:$C,G$1)</f>
        <v>5</v>
      </c>
      <c r="H635">
        <f>SUMIFS(SALES!$D:$D,SALES!$A:$A,$A635,SALES!$C:$C,H$1)</f>
        <v>2</v>
      </c>
      <c r="I635">
        <f>SUMIFS(SALES!$D:$D,SALES!$A:$A,$A635,SALES!$C:$C,I$1)</f>
        <v>1</v>
      </c>
      <c r="J635">
        <f>SUMIFS(SALES!$D:$D,SALES!$A:$A,$A635,SALES!$C:$C,J$1)</f>
        <v>0</v>
      </c>
      <c r="K635">
        <f>SUMIFS(SALES!$D:$D,SALES!$A:$A,$A635,SALES!$C:$C,K$1)</f>
        <v>0</v>
      </c>
      <c r="L635">
        <f>SUMIFS(SALES!$D:$D,SALES!$A:$A,$A635,SALES!$C:$C,L$1)</f>
        <v>0</v>
      </c>
      <c r="M635">
        <f>SUMIFS(SALES!$D:$D,SALES!$A:$A,$A635,SALES!$C:$C,M$1)</f>
        <v>1</v>
      </c>
      <c r="N635">
        <f>SUMIFS(SALES!$D:$D,SALES!$A:$A,$A635,SALES!$C:$C,N$1)</f>
        <v>0</v>
      </c>
      <c r="O635">
        <f>SUMIFS(SALES!$D:$D,SALES!$A:$A,$A635,SALES!$C:$C,O$1)</f>
        <v>0</v>
      </c>
      <c r="P635">
        <f>SUMIFS(SALES!$D:$D,SALES!$A:$A,$A635,SALES!$C:$C,P$1)</f>
        <v>0</v>
      </c>
      <c r="Q635">
        <f>SUMIFS(SALES!$D:$D,SALES!$A:$A,$A635,SALES!$C:$C,Q$1)</f>
        <v>0</v>
      </c>
      <c r="R635">
        <f>SUMIFS(SALES!$D:$D,SALES!$A:$A,$A635,SALES!$C:$C,R$1)</f>
        <v>0</v>
      </c>
      <c r="S635">
        <f>SUMIFS(SALES!$D:$D,SALES!$A:$A,$A635,SALES!$C:$C,S$1)</f>
        <v>0</v>
      </c>
      <c r="T635">
        <f>SUMIFS(SALES!$D:$D,SALES!$A:$A,$A635,SALES!$C:$C,T$1)</f>
        <v>0</v>
      </c>
      <c r="U635">
        <f>SUMIFS(SALES!$D:$D,SALES!$A:$A,$A635,SALES!$C:$C,U$1)</f>
        <v>0</v>
      </c>
      <c r="V635">
        <f>SUMIFS(SALES!$D:$D,SALES!$A:$A,$A635,SALES!$C:$C,V$1)</f>
        <v>0</v>
      </c>
      <c r="W635">
        <f>SUMIFS(SALES!$D:$D,SALES!$A:$A,$A635,SALES!$C:$C,W$1)</f>
        <v>0</v>
      </c>
      <c r="X635">
        <f>SUMIFS(SALES!$D:$D,SALES!$A:$A,$A635,SALES!$C:$C,X$1)</f>
        <v>0</v>
      </c>
      <c r="Y635">
        <f>SUMIFS(SALES!$D:$D,SALES!$A:$A,$A635,SALES!$C:$C,Y$1)</f>
        <v>0</v>
      </c>
      <c r="Z635">
        <f>SUMIFS(SALES!$D:$D,SALES!$A:$A,$A635,SALES!$C:$C,Z$1)</f>
        <v>0</v>
      </c>
      <c r="AA635">
        <f>SUMIFS(SALES!$D:$D,SALES!$A:$A,$A635,SALES!$C:$C,AA$1)</f>
        <v>0</v>
      </c>
      <c r="AB635">
        <f>SUMIFS(SALES!$D:$D,SALES!$A:$A,$A635,SALES!$C:$C,AB$1)</f>
        <v>0</v>
      </c>
      <c r="AC635">
        <f>SUMIFS(SALES!$D:$D,SALES!$A:$A,$A635,SALES!$C:$C,AC$1)</f>
        <v>0</v>
      </c>
      <c r="AD635">
        <f>SUMIFS(SALES!$D:$D,SALES!$A:$A,$A635,SALES!$C:$C,AD$1)</f>
        <v>0</v>
      </c>
      <c r="AE635">
        <f>SUMIFS(SALES!$D:$D,SALES!$A:$A,$A635,SALES!$C:$C,AE$1)</f>
        <v>0</v>
      </c>
      <c r="AF635">
        <f>SUMIFS(SALES!$D:$D,SALES!$A:$A,$A635,SALES!$C:$C,AF$1)</f>
        <v>0</v>
      </c>
      <c r="AG635">
        <f>SUMIFS(SALES!$D:$D,SALES!$A:$A,$A635,SALES!$C:$C,AG$1)</f>
        <v>0</v>
      </c>
      <c r="AH635">
        <f>SUMIFS(SALES!$D:$D,SALES!$A:$A,$A635,SALES!$C:$C,AH$1)</f>
        <v>0</v>
      </c>
      <c r="AI635">
        <f>SUMIFS(SALES!$D:$D,SALES!$A:$A,$A635,SALES!$C:$C,AI$1)</f>
        <v>0</v>
      </c>
      <c r="AJ635">
        <f>SUMIFS(SALES!$D:$D,SALES!$A:$A,$A635,SALES!$C:$C,AJ$1)</f>
        <v>0</v>
      </c>
      <c r="AK635">
        <f>SUMIFS(SALES!$D:$D,SALES!$A:$A,$A635,SALES!$C:$C,AK$1)</f>
        <v>0</v>
      </c>
      <c r="AL635">
        <f>SUMIFS(SALES!$D:$D,SALES!$A:$A,$A635,SALES!$C:$C,AL$1)</f>
        <v>0</v>
      </c>
      <c r="AM635">
        <f>SUMIFS(SALES!$D:$D,SALES!$A:$A,$A635,SALES!$C:$C,AM$1)</f>
        <v>0</v>
      </c>
      <c r="AN635">
        <f>SUMIFS(SALES!$D:$D,SALES!$A:$A,$A635,SALES!$C:$C,AN$1)</f>
        <v>0</v>
      </c>
      <c r="AO635">
        <f>SUMIFS(SALES!$D:$D,SALES!$A:$A,$A635,SALES!$C:$C,AO$1)</f>
        <v>0</v>
      </c>
      <c r="AP635">
        <f>SUMIFS(SALES!$D:$D,SALES!$A:$A,$A635,SALES!$C:$C,AP$1)</f>
        <v>0</v>
      </c>
      <c r="AQ635">
        <f>SUMIFS(SALES!$D:$D,SALES!$A:$A,$A635,SALES!$C:$C,AQ$1)</f>
        <v>0</v>
      </c>
      <c r="AR635">
        <f>SUMIFS(SALES!$D:$D,SALES!$A:$A,$A635,SALES!$C:$C,AR$1)</f>
        <v>0</v>
      </c>
      <c r="AS635">
        <f>SUMIFS(SALES!$D:$D,SALES!$A:$A,$A635,SALES!$C:$C,AS$1)</f>
        <v>0</v>
      </c>
      <c r="AT635">
        <f>SUMIFS(SALES!$D:$D,SALES!$A:$A,$A635,SALES!$C:$C,AT$1)</f>
        <v>0</v>
      </c>
      <c r="AU635">
        <f>SUMIFS(SALES!$D:$D,SALES!$A:$A,$A635,SALES!$C:$C,AU$1)</f>
        <v>0</v>
      </c>
      <c r="AV635">
        <f>SUMIFS(SALES!$D:$D,SALES!$A:$A,$A635,SALES!$C:$C,AV$1)</f>
        <v>0</v>
      </c>
      <c r="AW635">
        <f>SUMIFS(SALES!$D:$D,SALES!$A:$A,$A635,SALES!$C:$C,AW$1)</f>
        <v>0</v>
      </c>
      <c r="AX635">
        <f>SUMIFS(SALES!$D:$D,SALES!$A:$A,$A635,SALES!$C:$C,AX$1)</f>
        <v>0</v>
      </c>
      <c r="AY635">
        <f>SUMIFS(SALES!$D:$D,SALES!$A:$A,$A635,SALES!$C:$C,AY$1)</f>
        <v>0</v>
      </c>
      <c r="AZ635">
        <f>SUMIFS(SALES!$D:$D,SALES!$A:$A,$A635,SALES!$C:$C,AZ$1)</f>
        <v>0</v>
      </c>
      <c r="BA635">
        <f>SUMIFS(SALES!$D:$D,SALES!$A:$A,$A635,SALES!$C:$C,BA$1)</f>
        <v>0</v>
      </c>
      <c r="BB635">
        <f>SUMIFS(SALES!$D:$D,SALES!$A:$A,$A635,SALES!$C:$C,BB$1)</f>
        <v>0</v>
      </c>
      <c r="BC635">
        <f>SUMIFS(SALES!$D:$D,SALES!$A:$A,$A635,SALES!$C:$C,BC$1)</f>
        <v>0</v>
      </c>
      <c r="BD635">
        <f>SUM(D635:BC635)</f>
        <v>11</v>
      </c>
    </row>
    <row r="636" spans="1:56" x14ac:dyDescent="0.25">
      <c r="A636" t="s">
        <v>2704</v>
      </c>
      <c r="B636" t="s">
        <v>2705</v>
      </c>
      <c r="C636" t="s">
        <v>2706</v>
      </c>
      <c r="D636">
        <f>SUMIFS(SALES!$D:$D,SALES!$A:$A,$A636,SALES!$C:$C,D$1)</f>
        <v>0</v>
      </c>
      <c r="E636">
        <f>SUMIFS(SALES!$D:$D,SALES!$A:$A,$A636,SALES!$C:$C,E$1)</f>
        <v>0</v>
      </c>
      <c r="F636">
        <f>SUMIFS(SALES!$D:$D,SALES!$A:$A,$A636,SALES!$C:$C,F$1)</f>
        <v>1</v>
      </c>
      <c r="G636">
        <f>SUMIFS(SALES!$D:$D,SALES!$A:$A,$A636,SALES!$C:$C,G$1)</f>
        <v>0</v>
      </c>
      <c r="H636">
        <f>SUMIFS(SALES!$D:$D,SALES!$A:$A,$A636,SALES!$C:$C,H$1)</f>
        <v>0</v>
      </c>
      <c r="I636">
        <f>SUMIFS(SALES!$D:$D,SALES!$A:$A,$A636,SALES!$C:$C,I$1)</f>
        <v>1</v>
      </c>
      <c r="J636">
        <f>SUMIFS(SALES!$D:$D,SALES!$A:$A,$A636,SALES!$C:$C,J$1)</f>
        <v>0</v>
      </c>
      <c r="K636">
        <f>SUMIFS(SALES!$D:$D,SALES!$A:$A,$A636,SALES!$C:$C,K$1)</f>
        <v>0</v>
      </c>
      <c r="L636">
        <f>SUMIFS(SALES!$D:$D,SALES!$A:$A,$A636,SALES!$C:$C,L$1)</f>
        <v>0</v>
      </c>
      <c r="M636">
        <f>SUMIFS(SALES!$D:$D,SALES!$A:$A,$A636,SALES!$C:$C,M$1)</f>
        <v>0</v>
      </c>
      <c r="N636">
        <f>SUMIFS(SALES!$D:$D,SALES!$A:$A,$A636,SALES!$C:$C,N$1)</f>
        <v>0</v>
      </c>
      <c r="O636">
        <f>SUMIFS(SALES!$D:$D,SALES!$A:$A,$A636,SALES!$C:$C,O$1)</f>
        <v>0</v>
      </c>
      <c r="P636">
        <f>SUMIFS(SALES!$D:$D,SALES!$A:$A,$A636,SALES!$C:$C,P$1)</f>
        <v>0</v>
      </c>
      <c r="Q636">
        <f>SUMIFS(SALES!$D:$D,SALES!$A:$A,$A636,SALES!$C:$C,Q$1)</f>
        <v>0</v>
      </c>
      <c r="R636">
        <f>SUMIFS(SALES!$D:$D,SALES!$A:$A,$A636,SALES!$C:$C,R$1)</f>
        <v>0</v>
      </c>
      <c r="S636">
        <f>SUMIFS(SALES!$D:$D,SALES!$A:$A,$A636,SALES!$C:$C,S$1)</f>
        <v>0</v>
      </c>
      <c r="T636">
        <f>SUMIFS(SALES!$D:$D,SALES!$A:$A,$A636,SALES!$C:$C,T$1)</f>
        <v>0</v>
      </c>
      <c r="U636">
        <f>SUMIFS(SALES!$D:$D,SALES!$A:$A,$A636,SALES!$C:$C,U$1)</f>
        <v>0</v>
      </c>
      <c r="V636">
        <f>SUMIFS(SALES!$D:$D,SALES!$A:$A,$A636,SALES!$C:$C,V$1)</f>
        <v>0</v>
      </c>
      <c r="W636">
        <f>SUMIFS(SALES!$D:$D,SALES!$A:$A,$A636,SALES!$C:$C,W$1)</f>
        <v>0</v>
      </c>
      <c r="X636">
        <f>SUMIFS(SALES!$D:$D,SALES!$A:$A,$A636,SALES!$C:$C,X$1)</f>
        <v>0</v>
      </c>
      <c r="Y636">
        <f>SUMIFS(SALES!$D:$D,SALES!$A:$A,$A636,SALES!$C:$C,Y$1)</f>
        <v>0</v>
      </c>
      <c r="Z636">
        <f>SUMIFS(SALES!$D:$D,SALES!$A:$A,$A636,SALES!$C:$C,Z$1)</f>
        <v>0</v>
      </c>
      <c r="AA636">
        <f>SUMIFS(SALES!$D:$D,SALES!$A:$A,$A636,SALES!$C:$C,AA$1)</f>
        <v>0</v>
      </c>
      <c r="AB636">
        <f>SUMIFS(SALES!$D:$D,SALES!$A:$A,$A636,SALES!$C:$C,AB$1)</f>
        <v>0</v>
      </c>
      <c r="AC636">
        <f>SUMIFS(SALES!$D:$D,SALES!$A:$A,$A636,SALES!$C:$C,AC$1)</f>
        <v>0</v>
      </c>
      <c r="AD636">
        <f>SUMIFS(SALES!$D:$D,SALES!$A:$A,$A636,SALES!$C:$C,AD$1)</f>
        <v>0</v>
      </c>
      <c r="AE636">
        <f>SUMIFS(SALES!$D:$D,SALES!$A:$A,$A636,SALES!$C:$C,AE$1)</f>
        <v>0</v>
      </c>
      <c r="AF636">
        <f>SUMIFS(SALES!$D:$D,SALES!$A:$A,$A636,SALES!$C:$C,AF$1)</f>
        <v>0</v>
      </c>
      <c r="AG636">
        <f>SUMIFS(SALES!$D:$D,SALES!$A:$A,$A636,SALES!$C:$C,AG$1)</f>
        <v>0</v>
      </c>
      <c r="AH636">
        <f>SUMIFS(SALES!$D:$D,SALES!$A:$A,$A636,SALES!$C:$C,AH$1)</f>
        <v>0</v>
      </c>
      <c r="AI636">
        <f>SUMIFS(SALES!$D:$D,SALES!$A:$A,$A636,SALES!$C:$C,AI$1)</f>
        <v>0</v>
      </c>
      <c r="AJ636">
        <f>SUMIFS(SALES!$D:$D,SALES!$A:$A,$A636,SALES!$C:$C,AJ$1)</f>
        <v>0</v>
      </c>
      <c r="AK636">
        <f>SUMIFS(SALES!$D:$D,SALES!$A:$A,$A636,SALES!$C:$C,AK$1)</f>
        <v>0</v>
      </c>
      <c r="AL636">
        <f>SUMIFS(SALES!$D:$D,SALES!$A:$A,$A636,SALES!$C:$C,AL$1)</f>
        <v>0</v>
      </c>
      <c r="AM636">
        <f>SUMIFS(SALES!$D:$D,SALES!$A:$A,$A636,SALES!$C:$C,AM$1)</f>
        <v>0</v>
      </c>
      <c r="AN636">
        <f>SUMIFS(SALES!$D:$D,SALES!$A:$A,$A636,SALES!$C:$C,AN$1)</f>
        <v>0</v>
      </c>
      <c r="AO636">
        <f>SUMIFS(SALES!$D:$D,SALES!$A:$A,$A636,SALES!$C:$C,AO$1)</f>
        <v>0</v>
      </c>
      <c r="AP636">
        <f>SUMIFS(SALES!$D:$D,SALES!$A:$A,$A636,SALES!$C:$C,AP$1)</f>
        <v>0</v>
      </c>
      <c r="AQ636">
        <f>SUMIFS(SALES!$D:$D,SALES!$A:$A,$A636,SALES!$C:$C,AQ$1)</f>
        <v>0</v>
      </c>
      <c r="AR636">
        <f>SUMIFS(SALES!$D:$D,SALES!$A:$A,$A636,SALES!$C:$C,AR$1)</f>
        <v>0</v>
      </c>
      <c r="AS636">
        <f>SUMIFS(SALES!$D:$D,SALES!$A:$A,$A636,SALES!$C:$C,AS$1)</f>
        <v>0</v>
      </c>
      <c r="AT636">
        <f>SUMIFS(SALES!$D:$D,SALES!$A:$A,$A636,SALES!$C:$C,AT$1)</f>
        <v>0</v>
      </c>
      <c r="AU636">
        <f>SUMIFS(SALES!$D:$D,SALES!$A:$A,$A636,SALES!$C:$C,AU$1)</f>
        <v>0</v>
      </c>
      <c r="AV636">
        <f>SUMIFS(SALES!$D:$D,SALES!$A:$A,$A636,SALES!$C:$C,AV$1)</f>
        <v>0</v>
      </c>
      <c r="AW636">
        <f>SUMIFS(SALES!$D:$D,SALES!$A:$A,$A636,SALES!$C:$C,AW$1)</f>
        <v>0</v>
      </c>
      <c r="AX636">
        <f>SUMIFS(SALES!$D:$D,SALES!$A:$A,$A636,SALES!$C:$C,AX$1)</f>
        <v>0</v>
      </c>
      <c r="AY636">
        <f>SUMIFS(SALES!$D:$D,SALES!$A:$A,$A636,SALES!$C:$C,AY$1)</f>
        <v>0</v>
      </c>
      <c r="AZ636">
        <f>SUMIFS(SALES!$D:$D,SALES!$A:$A,$A636,SALES!$C:$C,AZ$1)</f>
        <v>0</v>
      </c>
      <c r="BA636">
        <f>SUMIFS(SALES!$D:$D,SALES!$A:$A,$A636,SALES!$C:$C,BA$1)</f>
        <v>0</v>
      </c>
      <c r="BB636">
        <f>SUMIFS(SALES!$D:$D,SALES!$A:$A,$A636,SALES!$C:$C,BB$1)</f>
        <v>0</v>
      </c>
      <c r="BC636">
        <f>SUMIFS(SALES!$D:$D,SALES!$A:$A,$A636,SALES!$C:$C,BC$1)</f>
        <v>0</v>
      </c>
      <c r="BD636">
        <f>SUM(D636:BC636)</f>
        <v>2</v>
      </c>
    </row>
    <row r="637" spans="1:56" x14ac:dyDescent="0.25">
      <c r="A637" t="s">
        <v>2709</v>
      </c>
      <c r="B637" t="s">
        <v>2705</v>
      </c>
      <c r="C637" t="s">
        <v>2710</v>
      </c>
      <c r="D637">
        <f>SUMIFS(SALES!$D:$D,SALES!$A:$A,$A637,SALES!$C:$C,D$1)</f>
        <v>0</v>
      </c>
      <c r="E637">
        <f>SUMIFS(SALES!$D:$D,SALES!$A:$A,$A637,SALES!$C:$C,E$1)</f>
        <v>0</v>
      </c>
      <c r="F637">
        <f>SUMIFS(SALES!$D:$D,SALES!$A:$A,$A637,SALES!$C:$C,F$1)</f>
        <v>0</v>
      </c>
      <c r="G637">
        <f>SUMIFS(SALES!$D:$D,SALES!$A:$A,$A637,SALES!$C:$C,G$1)</f>
        <v>0</v>
      </c>
      <c r="H637">
        <f>SUMIFS(SALES!$D:$D,SALES!$A:$A,$A637,SALES!$C:$C,H$1)</f>
        <v>0</v>
      </c>
      <c r="I637">
        <f>SUMIFS(SALES!$D:$D,SALES!$A:$A,$A637,SALES!$C:$C,I$1)</f>
        <v>0</v>
      </c>
      <c r="J637">
        <f>SUMIFS(SALES!$D:$D,SALES!$A:$A,$A637,SALES!$C:$C,J$1)</f>
        <v>0</v>
      </c>
      <c r="K637">
        <f>SUMIFS(SALES!$D:$D,SALES!$A:$A,$A637,SALES!$C:$C,K$1)</f>
        <v>0</v>
      </c>
      <c r="L637">
        <f>SUMIFS(SALES!$D:$D,SALES!$A:$A,$A637,SALES!$C:$C,L$1)</f>
        <v>0</v>
      </c>
      <c r="M637">
        <f>SUMIFS(SALES!$D:$D,SALES!$A:$A,$A637,SALES!$C:$C,M$1)</f>
        <v>0</v>
      </c>
      <c r="N637">
        <f>SUMIFS(SALES!$D:$D,SALES!$A:$A,$A637,SALES!$C:$C,N$1)</f>
        <v>0</v>
      </c>
      <c r="O637">
        <f>SUMIFS(SALES!$D:$D,SALES!$A:$A,$A637,SALES!$C:$C,O$1)</f>
        <v>0</v>
      </c>
      <c r="P637">
        <f>SUMIFS(SALES!$D:$D,SALES!$A:$A,$A637,SALES!$C:$C,P$1)</f>
        <v>0</v>
      </c>
      <c r="Q637">
        <f>SUMIFS(SALES!$D:$D,SALES!$A:$A,$A637,SALES!$C:$C,Q$1)</f>
        <v>0</v>
      </c>
      <c r="R637">
        <f>SUMIFS(SALES!$D:$D,SALES!$A:$A,$A637,SALES!$C:$C,R$1)</f>
        <v>0</v>
      </c>
      <c r="S637">
        <f>SUMIFS(SALES!$D:$D,SALES!$A:$A,$A637,SALES!$C:$C,S$1)</f>
        <v>0</v>
      </c>
      <c r="T637">
        <f>SUMIFS(SALES!$D:$D,SALES!$A:$A,$A637,SALES!$C:$C,T$1)</f>
        <v>0</v>
      </c>
      <c r="U637">
        <f>SUMIFS(SALES!$D:$D,SALES!$A:$A,$A637,SALES!$C:$C,U$1)</f>
        <v>0</v>
      </c>
      <c r="V637">
        <f>SUMIFS(SALES!$D:$D,SALES!$A:$A,$A637,SALES!$C:$C,V$1)</f>
        <v>0</v>
      </c>
      <c r="W637">
        <f>SUMIFS(SALES!$D:$D,SALES!$A:$A,$A637,SALES!$C:$C,W$1)</f>
        <v>0</v>
      </c>
      <c r="X637">
        <f>SUMIFS(SALES!$D:$D,SALES!$A:$A,$A637,SALES!$C:$C,X$1)</f>
        <v>0</v>
      </c>
      <c r="Y637">
        <f>SUMIFS(SALES!$D:$D,SALES!$A:$A,$A637,SALES!$C:$C,Y$1)</f>
        <v>0</v>
      </c>
      <c r="Z637">
        <f>SUMIFS(SALES!$D:$D,SALES!$A:$A,$A637,SALES!$C:$C,Z$1)</f>
        <v>0</v>
      </c>
      <c r="AA637">
        <f>SUMIFS(SALES!$D:$D,SALES!$A:$A,$A637,SALES!$C:$C,AA$1)</f>
        <v>0</v>
      </c>
      <c r="AB637">
        <f>SUMIFS(SALES!$D:$D,SALES!$A:$A,$A637,SALES!$C:$C,AB$1)</f>
        <v>0</v>
      </c>
      <c r="AC637">
        <f>SUMIFS(SALES!$D:$D,SALES!$A:$A,$A637,SALES!$C:$C,AC$1)</f>
        <v>0</v>
      </c>
      <c r="AD637">
        <f>SUMIFS(SALES!$D:$D,SALES!$A:$A,$A637,SALES!$C:$C,AD$1)</f>
        <v>0</v>
      </c>
      <c r="AE637">
        <f>SUMIFS(SALES!$D:$D,SALES!$A:$A,$A637,SALES!$C:$C,AE$1)</f>
        <v>0</v>
      </c>
      <c r="AF637">
        <f>SUMIFS(SALES!$D:$D,SALES!$A:$A,$A637,SALES!$C:$C,AF$1)</f>
        <v>0</v>
      </c>
      <c r="AG637">
        <f>SUMIFS(SALES!$D:$D,SALES!$A:$A,$A637,SALES!$C:$C,AG$1)</f>
        <v>0</v>
      </c>
      <c r="AH637">
        <f>SUMIFS(SALES!$D:$D,SALES!$A:$A,$A637,SALES!$C:$C,AH$1)</f>
        <v>0</v>
      </c>
      <c r="AI637">
        <f>SUMIFS(SALES!$D:$D,SALES!$A:$A,$A637,SALES!$C:$C,AI$1)</f>
        <v>0</v>
      </c>
      <c r="AJ637">
        <f>SUMIFS(SALES!$D:$D,SALES!$A:$A,$A637,SALES!$C:$C,AJ$1)</f>
        <v>0</v>
      </c>
      <c r="AK637">
        <f>SUMIFS(SALES!$D:$D,SALES!$A:$A,$A637,SALES!$C:$C,AK$1)</f>
        <v>0</v>
      </c>
      <c r="AL637">
        <f>SUMIFS(SALES!$D:$D,SALES!$A:$A,$A637,SALES!$C:$C,AL$1)</f>
        <v>0</v>
      </c>
      <c r="AM637">
        <f>SUMIFS(SALES!$D:$D,SALES!$A:$A,$A637,SALES!$C:$C,AM$1)</f>
        <v>0</v>
      </c>
      <c r="AN637">
        <f>SUMIFS(SALES!$D:$D,SALES!$A:$A,$A637,SALES!$C:$C,AN$1)</f>
        <v>0</v>
      </c>
      <c r="AO637">
        <f>SUMIFS(SALES!$D:$D,SALES!$A:$A,$A637,SALES!$C:$C,AO$1)</f>
        <v>0</v>
      </c>
      <c r="AP637">
        <f>SUMIFS(SALES!$D:$D,SALES!$A:$A,$A637,SALES!$C:$C,AP$1)</f>
        <v>0</v>
      </c>
      <c r="AQ637">
        <f>SUMIFS(SALES!$D:$D,SALES!$A:$A,$A637,SALES!$C:$C,AQ$1)</f>
        <v>0</v>
      </c>
      <c r="AR637">
        <f>SUMIFS(SALES!$D:$D,SALES!$A:$A,$A637,SALES!$C:$C,AR$1)</f>
        <v>0</v>
      </c>
      <c r="AS637">
        <f>SUMIFS(SALES!$D:$D,SALES!$A:$A,$A637,SALES!$C:$C,AS$1)</f>
        <v>0</v>
      </c>
      <c r="AT637">
        <f>SUMIFS(SALES!$D:$D,SALES!$A:$A,$A637,SALES!$C:$C,AT$1)</f>
        <v>0</v>
      </c>
      <c r="AU637">
        <f>SUMIFS(SALES!$D:$D,SALES!$A:$A,$A637,SALES!$C:$C,AU$1)</f>
        <v>0</v>
      </c>
      <c r="AV637">
        <f>SUMIFS(SALES!$D:$D,SALES!$A:$A,$A637,SALES!$C:$C,AV$1)</f>
        <v>0</v>
      </c>
      <c r="AW637">
        <f>SUMIFS(SALES!$D:$D,SALES!$A:$A,$A637,SALES!$C:$C,AW$1)</f>
        <v>0</v>
      </c>
      <c r="AX637">
        <f>SUMIFS(SALES!$D:$D,SALES!$A:$A,$A637,SALES!$C:$C,AX$1)</f>
        <v>0</v>
      </c>
      <c r="AY637">
        <f>SUMIFS(SALES!$D:$D,SALES!$A:$A,$A637,SALES!$C:$C,AY$1)</f>
        <v>0</v>
      </c>
      <c r="AZ637">
        <f>SUMIFS(SALES!$D:$D,SALES!$A:$A,$A637,SALES!$C:$C,AZ$1)</f>
        <v>0</v>
      </c>
      <c r="BA637">
        <f>SUMIFS(SALES!$D:$D,SALES!$A:$A,$A637,SALES!$C:$C,BA$1)</f>
        <v>0</v>
      </c>
      <c r="BB637">
        <f>SUMIFS(SALES!$D:$D,SALES!$A:$A,$A637,SALES!$C:$C,BB$1)</f>
        <v>0</v>
      </c>
      <c r="BC637">
        <f>SUMIFS(SALES!$D:$D,SALES!$A:$A,$A637,SALES!$C:$C,BC$1)</f>
        <v>0</v>
      </c>
      <c r="BD637">
        <f>SUM(D637:BC637)</f>
        <v>0</v>
      </c>
    </row>
    <row r="638" spans="1:56" x14ac:dyDescent="0.25">
      <c r="A638" t="s">
        <v>2845</v>
      </c>
      <c r="B638" t="s">
        <v>2705</v>
      </c>
      <c r="C638" t="s">
        <v>2856</v>
      </c>
      <c r="D638">
        <f>SUMIFS(SALES!$D:$D,SALES!$A:$A,$A638,SALES!$C:$C,D$1)</f>
        <v>0</v>
      </c>
      <c r="E638">
        <f>SUMIFS(SALES!$D:$D,SALES!$A:$A,$A638,SALES!$C:$C,E$1)</f>
        <v>0</v>
      </c>
      <c r="F638">
        <f>SUMIFS(SALES!$D:$D,SALES!$A:$A,$A638,SALES!$C:$C,F$1)</f>
        <v>0</v>
      </c>
      <c r="G638">
        <f>SUMIFS(SALES!$D:$D,SALES!$A:$A,$A638,SALES!$C:$C,G$1)</f>
        <v>0</v>
      </c>
      <c r="H638">
        <f>SUMIFS(SALES!$D:$D,SALES!$A:$A,$A638,SALES!$C:$C,H$1)</f>
        <v>0</v>
      </c>
      <c r="I638">
        <f>SUMIFS(SALES!$D:$D,SALES!$A:$A,$A638,SALES!$C:$C,I$1)</f>
        <v>0</v>
      </c>
      <c r="J638">
        <f>SUMIFS(SALES!$D:$D,SALES!$A:$A,$A638,SALES!$C:$C,J$1)</f>
        <v>0</v>
      </c>
      <c r="K638">
        <f>SUMIFS(SALES!$D:$D,SALES!$A:$A,$A638,SALES!$C:$C,K$1)</f>
        <v>0</v>
      </c>
      <c r="L638">
        <f>SUMIFS(SALES!$D:$D,SALES!$A:$A,$A638,SALES!$C:$C,L$1)</f>
        <v>0</v>
      </c>
      <c r="M638">
        <f>SUMIFS(SALES!$D:$D,SALES!$A:$A,$A638,SALES!$C:$C,M$1)</f>
        <v>0</v>
      </c>
      <c r="N638">
        <f>SUMIFS(SALES!$D:$D,SALES!$A:$A,$A638,SALES!$C:$C,N$1)</f>
        <v>0</v>
      </c>
      <c r="O638">
        <f>SUMIFS(SALES!$D:$D,SALES!$A:$A,$A638,SALES!$C:$C,O$1)</f>
        <v>0</v>
      </c>
      <c r="P638">
        <f>SUMIFS(SALES!$D:$D,SALES!$A:$A,$A638,SALES!$C:$C,P$1)</f>
        <v>0</v>
      </c>
      <c r="Q638">
        <f>SUMIFS(SALES!$D:$D,SALES!$A:$A,$A638,SALES!$C:$C,Q$1)</f>
        <v>0</v>
      </c>
      <c r="R638">
        <f>SUMIFS(SALES!$D:$D,SALES!$A:$A,$A638,SALES!$C:$C,R$1)</f>
        <v>0</v>
      </c>
      <c r="S638">
        <f>SUMIFS(SALES!$D:$D,SALES!$A:$A,$A638,SALES!$C:$C,S$1)</f>
        <v>0</v>
      </c>
      <c r="T638">
        <f>SUMIFS(SALES!$D:$D,SALES!$A:$A,$A638,SALES!$C:$C,T$1)</f>
        <v>0</v>
      </c>
      <c r="U638">
        <f>SUMIFS(SALES!$D:$D,SALES!$A:$A,$A638,SALES!$C:$C,U$1)</f>
        <v>0</v>
      </c>
      <c r="V638">
        <f>SUMIFS(SALES!$D:$D,SALES!$A:$A,$A638,SALES!$C:$C,V$1)</f>
        <v>0</v>
      </c>
      <c r="W638">
        <f>SUMIFS(SALES!$D:$D,SALES!$A:$A,$A638,SALES!$C:$C,W$1)</f>
        <v>0</v>
      </c>
      <c r="X638">
        <f>SUMIFS(SALES!$D:$D,SALES!$A:$A,$A638,SALES!$C:$C,X$1)</f>
        <v>0</v>
      </c>
      <c r="Y638">
        <f>SUMIFS(SALES!$D:$D,SALES!$A:$A,$A638,SALES!$C:$C,Y$1)</f>
        <v>0</v>
      </c>
      <c r="Z638">
        <f>SUMIFS(SALES!$D:$D,SALES!$A:$A,$A638,SALES!$C:$C,Z$1)</f>
        <v>0</v>
      </c>
      <c r="AA638">
        <f>SUMIFS(SALES!$D:$D,SALES!$A:$A,$A638,SALES!$C:$C,AA$1)</f>
        <v>0</v>
      </c>
      <c r="AB638">
        <f>SUMIFS(SALES!$D:$D,SALES!$A:$A,$A638,SALES!$C:$C,AB$1)</f>
        <v>0</v>
      </c>
      <c r="AC638">
        <f>SUMIFS(SALES!$D:$D,SALES!$A:$A,$A638,SALES!$C:$C,AC$1)</f>
        <v>0</v>
      </c>
      <c r="AD638">
        <f>SUMIFS(SALES!$D:$D,SALES!$A:$A,$A638,SALES!$C:$C,AD$1)</f>
        <v>0</v>
      </c>
      <c r="AE638">
        <f>SUMIFS(SALES!$D:$D,SALES!$A:$A,$A638,SALES!$C:$C,AE$1)</f>
        <v>0</v>
      </c>
      <c r="AF638">
        <f>SUMIFS(SALES!$D:$D,SALES!$A:$A,$A638,SALES!$C:$C,AF$1)</f>
        <v>0</v>
      </c>
      <c r="AG638">
        <f>SUMIFS(SALES!$D:$D,SALES!$A:$A,$A638,SALES!$C:$C,AG$1)</f>
        <v>0</v>
      </c>
      <c r="AH638">
        <f>SUMIFS(SALES!$D:$D,SALES!$A:$A,$A638,SALES!$C:$C,AH$1)</f>
        <v>0</v>
      </c>
      <c r="AI638">
        <f>SUMIFS(SALES!$D:$D,SALES!$A:$A,$A638,SALES!$C:$C,AI$1)</f>
        <v>0</v>
      </c>
      <c r="AJ638">
        <f>SUMIFS(SALES!$D:$D,SALES!$A:$A,$A638,SALES!$C:$C,AJ$1)</f>
        <v>0</v>
      </c>
      <c r="AK638">
        <f>SUMIFS(SALES!$D:$D,SALES!$A:$A,$A638,SALES!$C:$C,AK$1)</f>
        <v>0</v>
      </c>
      <c r="AL638">
        <f>SUMIFS(SALES!$D:$D,SALES!$A:$A,$A638,SALES!$C:$C,AL$1)</f>
        <v>0</v>
      </c>
      <c r="AM638">
        <f>SUMIFS(SALES!$D:$D,SALES!$A:$A,$A638,SALES!$C:$C,AM$1)</f>
        <v>0</v>
      </c>
      <c r="AN638">
        <f>SUMIFS(SALES!$D:$D,SALES!$A:$A,$A638,SALES!$C:$C,AN$1)</f>
        <v>0</v>
      </c>
      <c r="AO638">
        <f>SUMIFS(SALES!$D:$D,SALES!$A:$A,$A638,SALES!$C:$C,AO$1)</f>
        <v>0</v>
      </c>
      <c r="AP638">
        <f>SUMIFS(SALES!$D:$D,SALES!$A:$A,$A638,SALES!$C:$C,AP$1)</f>
        <v>0</v>
      </c>
      <c r="AQ638">
        <f>SUMIFS(SALES!$D:$D,SALES!$A:$A,$A638,SALES!$C:$C,AQ$1)</f>
        <v>0</v>
      </c>
      <c r="AR638">
        <f>SUMIFS(SALES!$D:$D,SALES!$A:$A,$A638,SALES!$C:$C,AR$1)</f>
        <v>0</v>
      </c>
      <c r="AS638">
        <f>SUMIFS(SALES!$D:$D,SALES!$A:$A,$A638,SALES!$C:$C,AS$1)</f>
        <v>0</v>
      </c>
      <c r="AT638">
        <f>SUMIFS(SALES!$D:$D,SALES!$A:$A,$A638,SALES!$C:$C,AT$1)</f>
        <v>0</v>
      </c>
      <c r="AU638">
        <f>SUMIFS(SALES!$D:$D,SALES!$A:$A,$A638,SALES!$C:$C,AU$1)</f>
        <v>0</v>
      </c>
      <c r="AV638">
        <f>SUMIFS(SALES!$D:$D,SALES!$A:$A,$A638,SALES!$C:$C,AV$1)</f>
        <v>0</v>
      </c>
      <c r="AW638">
        <f>SUMIFS(SALES!$D:$D,SALES!$A:$A,$A638,SALES!$C:$C,AW$1)</f>
        <v>0</v>
      </c>
      <c r="AX638">
        <f>SUMIFS(SALES!$D:$D,SALES!$A:$A,$A638,SALES!$C:$C,AX$1)</f>
        <v>0</v>
      </c>
      <c r="AY638">
        <f>SUMIFS(SALES!$D:$D,SALES!$A:$A,$A638,SALES!$C:$C,AY$1)</f>
        <v>0</v>
      </c>
      <c r="AZ638">
        <f>SUMIFS(SALES!$D:$D,SALES!$A:$A,$A638,SALES!$C:$C,AZ$1)</f>
        <v>0</v>
      </c>
      <c r="BA638">
        <f>SUMIFS(SALES!$D:$D,SALES!$A:$A,$A638,SALES!$C:$C,BA$1)</f>
        <v>0</v>
      </c>
      <c r="BB638">
        <f>SUMIFS(SALES!$D:$D,SALES!$A:$A,$A638,SALES!$C:$C,BB$1)</f>
        <v>0</v>
      </c>
      <c r="BC638">
        <f>SUMIFS(SALES!$D:$D,SALES!$A:$A,$A638,SALES!$C:$C,BC$1)</f>
        <v>0</v>
      </c>
      <c r="BD638">
        <f>SUM(D638:BC638)</f>
        <v>0</v>
      </c>
    </row>
  </sheetData>
  <conditionalFormatting sqref="A1 A639:A1048576">
    <cfRule type="duplicateValues" dxfId="5" priority="20"/>
  </conditionalFormatting>
  <conditionalFormatting sqref="A2:A638">
    <cfRule type="duplicateValues" dxfId="4" priority="10"/>
    <cfRule type="duplicateValues" dxfId="3" priority="11"/>
  </conditionalFormatting>
  <conditionalFormatting sqref="A602:A629">
    <cfRule type="duplicateValues" priority="8"/>
    <cfRule type="duplicateValues" priority="9"/>
  </conditionalFormatting>
  <conditionalFormatting sqref="A630">
    <cfRule type="duplicateValues" priority="6"/>
    <cfRule type="duplicateValues" priority="7"/>
  </conditionalFormatting>
  <conditionalFormatting sqref="A634">
    <cfRule type="duplicateValues" priority="3"/>
    <cfRule type="duplicateValues" priority="4"/>
  </conditionalFormatting>
  <conditionalFormatting sqref="A634:A637">
    <cfRule type="duplicateValues" dxfId="2" priority="5"/>
  </conditionalFormatting>
  <conditionalFormatting sqref="A638">
    <cfRule type="duplicateValues" priority="1"/>
    <cfRule type="duplicateValues" priority="2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B199-E117-4B69-A45D-2ABE9B2279B8}">
  <dimension ref="A1:BD713"/>
  <sheetViews>
    <sheetView topLeftCell="A683" workbookViewId="0">
      <selection activeCell="R704" sqref="R704"/>
    </sheetView>
  </sheetViews>
  <sheetFormatPr baseColWidth="10" defaultRowHeight="15" x14ac:dyDescent="0.25"/>
  <cols>
    <col min="1" max="1" width="19.5703125" bestFit="1" customWidth="1"/>
    <col min="2" max="2" width="31.5703125" bestFit="1" customWidth="1"/>
    <col min="3" max="3" width="36.7109375" bestFit="1" customWidth="1"/>
    <col min="4" max="56" width="4.7109375" customWidth="1"/>
  </cols>
  <sheetData>
    <row r="1" spans="1:56" x14ac:dyDescent="0.25">
      <c r="A1" t="s">
        <v>1</v>
      </c>
      <c r="B1" t="s">
        <v>2</v>
      </c>
      <c r="C1" t="s">
        <v>3</v>
      </c>
      <c r="D1" t="s">
        <v>2783</v>
      </c>
      <c r="E1" t="s">
        <v>2784</v>
      </c>
      <c r="F1" t="s">
        <v>2785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2794</v>
      </c>
      <c r="P1" t="s">
        <v>2795</v>
      </c>
      <c r="Q1" t="s">
        <v>2796</v>
      </c>
      <c r="R1" t="s">
        <v>2797</v>
      </c>
      <c r="S1" t="s">
        <v>2798</v>
      </c>
      <c r="T1" t="s">
        <v>2799</v>
      </c>
      <c r="U1" t="s">
        <v>2800</v>
      </c>
      <c r="V1" t="s">
        <v>2801</v>
      </c>
      <c r="W1" t="s">
        <v>2802</v>
      </c>
      <c r="X1" t="s">
        <v>2803</v>
      </c>
      <c r="Y1" t="s">
        <v>2804</v>
      </c>
      <c r="Z1" t="s">
        <v>2805</v>
      </c>
      <c r="AA1" t="s">
        <v>2806</v>
      </c>
      <c r="AB1" t="s">
        <v>2807</v>
      </c>
      <c r="AC1" t="s">
        <v>2808</v>
      </c>
      <c r="AD1" t="s">
        <v>2809</v>
      </c>
      <c r="AE1" t="s">
        <v>2810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2818</v>
      </c>
      <c r="AN1" t="s">
        <v>2819</v>
      </c>
      <c r="AO1" t="s">
        <v>2820</v>
      </c>
      <c r="AP1" t="s">
        <v>2821</v>
      </c>
      <c r="AQ1" t="s">
        <v>2822</v>
      </c>
      <c r="AR1" t="s">
        <v>2823</v>
      </c>
      <c r="AS1" t="s">
        <v>2824</v>
      </c>
      <c r="AT1" t="s">
        <v>2825</v>
      </c>
      <c r="AU1" t="s">
        <v>2826</v>
      </c>
      <c r="AV1" t="s">
        <v>2827</v>
      </c>
      <c r="AW1" t="s">
        <v>2828</v>
      </c>
      <c r="AX1" t="s">
        <v>2829</v>
      </c>
      <c r="AY1" t="s">
        <v>2830</v>
      </c>
      <c r="AZ1" t="s">
        <v>2831</v>
      </c>
      <c r="BA1" t="s">
        <v>2832</v>
      </c>
      <c r="BB1" t="s">
        <v>2833</v>
      </c>
      <c r="BC1" t="s">
        <v>2834</v>
      </c>
      <c r="BD1" t="s">
        <v>2782</v>
      </c>
    </row>
    <row r="2" spans="1:56" x14ac:dyDescent="0.25">
      <c r="A2" s="12" t="s">
        <v>10</v>
      </c>
      <c r="B2" s="12" t="s">
        <v>7</v>
      </c>
      <c r="C2" s="12" t="s">
        <v>11</v>
      </c>
      <c r="D2">
        <f>SUM(SUMIFS(FULL!D:D,FULL!$A:$A,$A2),SUMIFS(CN!D:D,CN!$A:$A,$A2))</f>
        <v>1</v>
      </c>
      <c r="E2">
        <f>SUM(SUMIFS(FULL!E:E,FULL!$A:$A,$A2),SUMIFS(CN!E:E,CN!$A:$A,$A2))</f>
        <v>0</v>
      </c>
      <c r="F2">
        <f>SUM(SUMIFS(FULL!F:F,FULL!$A:$A,$A2),SUMIFS(CN!F:F,CN!$A:$A,$A2))</f>
        <v>0</v>
      </c>
      <c r="G2">
        <f>SUM(SUMIFS(FULL!G:G,FULL!$A:$A,$A2),SUMIFS(CN!G:G,CN!$A:$A,$A2))</f>
        <v>0</v>
      </c>
      <c r="H2">
        <f>SUM(SUMIFS(FULL!H:H,FULL!$A:$A,$A2),SUMIFS(CN!H:H,CN!$A:$A,$A2))</f>
        <v>0</v>
      </c>
      <c r="I2">
        <f>SUM(SUMIFS(FULL!I:I,FULL!$A:$A,$A2),SUMIFS(CN!I:I,CN!$A:$A,$A2))</f>
        <v>0</v>
      </c>
      <c r="J2">
        <f>SUM(SUMIFS(FULL!J:J,FULL!$A:$A,$A2),SUMIFS(CN!J:J,CN!$A:$A,$A2))</f>
        <v>0</v>
      </c>
      <c r="K2">
        <f>SUM(SUMIFS(FULL!K:K,FULL!$A:$A,$A2),SUMIFS(CN!K:K,CN!$A:$A,$A2))</f>
        <v>3</v>
      </c>
      <c r="L2">
        <f>SUM(SUMIFS(FULL!L:L,FULL!$A:$A,$A2),SUMIFS(CN!L:L,CN!$A:$A,$A2))</f>
        <v>1</v>
      </c>
      <c r="M2">
        <f>SUM(SUMIFS(FULL!M:M,FULL!$A:$A,$A2),SUMIFS(CN!M:M,CN!$A:$A,$A2))</f>
        <v>2</v>
      </c>
      <c r="N2">
        <f>SUM(SUMIFS(FULL!N:N,FULL!$A:$A,$A2),SUMIFS(CN!N:N,CN!$A:$A,$A2))</f>
        <v>0</v>
      </c>
      <c r="O2">
        <f>SUM(SUMIFS(FULL!O:O,FULL!$A:$A,$A2),SUMIFS(CN!O:O,CN!$A:$A,$A2))</f>
        <v>0</v>
      </c>
      <c r="P2">
        <f>SUM(SUMIFS(FULL!P:P,FULL!$A:$A,$A2),SUMIFS(CN!P:P,CN!$A:$A,$A2))</f>
        <v>0</v>
      </c>
      <c r="Q2">
        <f>SUM(SUMIFS(FULL!Q:Q,FULL!$A:$A,$A2),SUMIFS(CN!Q:Q,CN!$A:$A,$A2))</f>
        <v>0</v>
      </c>
      <c r="R2">
        <f>SUM(SUMIFS(FULL!R:R,FULL!$A:$A,$A2),SUMIFS(CN!R:R,CN!$A:$A,$A2))</f>
        <v>0</v>
      </c>
      <c r="S2">
        <f>SUM(SUMIFS(FULL!S:S,FULL!$A:$A,$A2),SUMIFS(CN!S:S,CN!$A:$A,$A2))</f>
        <v>0</v>
      </c>
      <c r="T2">
        <f>SUM(SUMIFS(FULL!T:T,FULL!$A:$A,$A2),SUMIFS(CN!T:T,CN!$A:$A,$A2))</f>
        <v>0</v>
      </c>
      <c r="U2">
        <f>SUM(SUMIFS(FULL!U:U,FULL!$A:$A,$A2),SUMIFS(CN!U:U,CN!$A:$A,$A2))</f>
        <v>0</v>
      </c>
      <c r="V2">
        <f>SUM(SUMIFS(FULL!V:V,FULL!$A:$A,$A2),SUMIFS(CN!V:V,CN!$A:$A,$A2))</f>
        <v>0</v>
      </c>
      <c r="W2">
        <f>SUM(SUMIFS(FULL!W:W,FULL!$A:$A,$A2),SUMIFS(CN!W:W,CN!$A:$A,$A2))</f>
        <v>0</v>
      </c>
      <c r="X2">
        <f>SUM(SUMIFS(FULL!X:X,FULL!$A:$A,$A2),SUMIFS(CN!X:X,CN!$A:$A,$A2))</f>
        <v>0</v>
      </c>
      <c r="Y2">
        <f>SUM(SUMIFS(FULL!Y:Y,FULL!$A:$A,$A2),SUMIFS(CN!Y:Y,CN!$A:$A,$A2))</f>
        <v>0</v>
      </c>
      <c r="Z2">
        <f>SUM(SUMIFS(FULL!Z:Z,FULL!$A:$A,$A2),SUMIFS(CN!Z:Z,CN!$A:$A,$A2))</f>
        <v>0</v>
      </c>
      <c r="AA2">
        <f>SUM(SUMIFS(FULL!AA:AA,FULL!$A:$A,$A2),SUMIFS(CN!AA:AA,CN!$A:$A,$A2))</f>
        <v>0</v>
      </c>
      <c r="AB2">
        <f>SUM(SUMIFS(FULL!AB:AB,FULL!$A:$A,$A2),SUMIFS(CN!AB:AB,CN!$A:$A,$A2))</f>
        <v>0</v>
      </c>
      <c r="AC2">
        <f>SUM(SUMIFS(FULL!AC:AC,FULL!$A:$A,$A2),SUMIFS(CN!AC:AC,CN!$A:$A,$A2))</f>
        <v>0</v>
      </c>
      <c r="AD2">
        <f>SUM(SUMIFS(FULL!AD:AD,FULL!$A:$A,$A2),SUMIFS(CN!AD:AD,CN!$A:$A,$A2))</f>
        <v>0</v>
      </c>
      <c r="AE2">
        <f>SUM(SUMIFS(FULL!AE:AE,FULL!$A:$A,$A2),SUMIFS(CN!AE:AE,CN!$A:$A,$A2))</f>
        <v>0</v>
      </c>
      <c r="AF2">
        <f>SUM(SUMIFS(FULL!AF:AF,FULL!$A:$A,$A2),SUMIFS(CN!AF:AF,CN!$A:$A,$A2))</f>
        <v>0</v>
      </c>
      <c r="AG2">
        <f>SUM(SUMIFS(FULL!AG:AG,FULL!$A:$A,$A2),SUMIFS(CN!AG:AG,CN!$A:$A,$A2))</f>
        <v>0</v>
      </c>
      <c r="AH2">
        <f>SUM(SUMIFS(FULL!AH:AH,FULL!$A:$A,$A2),SUMIFS(CN!AH:AH,CN!$A:$A,$A2))</f>
        <v>0</v>
      </c>
      <c r="AI2">
        <f>SUM(SUMIFS(FULL!AI:AI,FULL!$A:$A,$A2),SUMIFS(CN!AI:AI,CN!$A:$A,$A2))</f>
        <v>0</v>
      </c>
      <c r="AJ2">
        <f>SUM(SUMIFS(FULL!AJ:AJ,FULL!$A:$A,$A2),SUMIFS(CN!AJ:AJ,CN!$A:$A,$A2))</f>
        <v>0</v>
      </c>
      <c r="AK2">
        <f>SUM(SUMIFS(FULL!AK:AK,FULL!$A:$A,$A2),SUMIFS(CN!AK:AK,CN!$A:$A,$A2))</f>
        <v>0</v>
      </c>
      <c r="AL2">
        <f>SUM(SUMIFS(FULL!AL:AL,FULL!$A:$A,$A2),SUMIFS(CN!AL:AL,CN!$A:$A,$A2))</f>
        <v>0</v>
      </c>
      <c r="AM2">
        <f>SUM(SUMIFS(FULL!AM:AM,FULL!$A:$A,$A2),SUMIFS(CN!AM:AM,CN!$A:$A,$A2))</f>
        <v>0</v>
      </c>
      <c r="AN2">
        <f>SUM(SUMIFS(FULL!AN:AN,FULL!$A:$A,$A2),SUMIFS(CN!AN:AN,CN!$A:$A,$A2))</f>
        <v>0</v>
      </c>
      <c r="AO2">
        <f>SUM(SUMIFS(FULL!AO:AO,FULL!$A:$A,$A2),SUMIFS(CN!AO:AO,CN!$A:$A,$A2))</f>
        <v>0</v>
      </c>
      <c r="AP2">
        <f>SUM(SUMIFS(FULL!AP:AP,FULL!$A:$A,$A2),SUMIFS(CN!AP:AP,CN!$A:$A,$A2))</f>
        <v>0</v>
      </c>
      <c r="AQ2">
        <f>SUM(SUMIFS(FULL!AQ:AQ,FULL!$A:$A,$A2),SUMIFS(CN!AQ:AQ,CN!$A:$A,$A2))</f>
        <v>0</v>
      </c>
      <c r="AR2">
        <f>SUM(SUMIFS(FULL!AR:AR,FULL!$A:$A,$A2),SUMIFS(CN!AR:AR,CN!$A:$A,$A2))</f>
        <v>0</v>
      </c>
      <c r="AS2">
        <f>SUM(SUMIFS(FULL!AS:AS,FULL!$A:$A,$A2),SUMIFS(CN!AS:AS,CN!$A:$A,$A2))</f>
        <v>0</v>
      </c>
      <c r="AT2">
        <f>SUM(SUMIFS(FULL!AT:AT,FULL!$A:$A,$A2),SUMIFS(CN!AT:AT,CN!$A:$A,$A2))</f>
        <v>0</v>
      </c>
      <c r="AU2">
        <f>SUM(SUMIFS(FULL!AU:AU,FULL!$A:$A,$A2),SUMIFS(CN!AU:AU,CN!$A:$A,$A2))</f>
        <v>0</v>
      </c>
      <c r="AV2">
        <f>SUM(SUMIFS(FULL!AV:AV,FULL!$A:$A,$A2),SUMIFS(CN!AV:AV,CN!$A:$A,$A2))</f>
        <v>0</v>
      </c>
      <c r="AW2">
        <f>SUM(SUMIFS(FULL!AW:AW,FULL!$A:$A,$A2),SUMIFS(CN!AW:AW,CN!$A:$A,$A2))</f>
        <v>0</v>
      </c>
      <c r="AX2">
        <f>SUM(SUMIFS(FULL!AX:AX,FULL!$A:$A,$A2),SUMIFS(CN!AX:AX,CN!$A:$A,$A2))</f>
        <v>0</v>
      </c>
      <c r="AY2">
        <f>SUM(SUMIFS(FULL!AY:AY,FULL!$A:$A,$A2),SUMIFS(CN!AY:AY,CN!$A:$A,$A2))</f>
        <v>0</v>
      </c>
      <c r="AZ2">
        <f>SUM(SUMIFS(FULL!AZ:AZ,FULL!$A:$A,$A2),SUMIFS(CN!AZ:AZ,CN!$A:$A,$A2))</f>
        <v>0</v>
      </c>
      <c r="BA2">
        <f>SUM(SUMIFS(FULL!BA:BA,FULL!$A:$A,$A2),SUMIFS(CN!BA:BA,CN!$A:$A,$A2))</f>
        <v>0</v>
      </c>
      <c r="BB2">
        <f>SUM(SUMIFS(FULL!BB:BB,FULL!$A:$A,$A2),SUMIFS(CN!BB:BB,CN!$A:$A,$A2))</f>
        <v>0</v>
      </c>
      <c r="BC2">
        <f>SUM(SUMIFS(FULL!BC:BC,FULL!$A:$A,$A2),SUMIFS(CN!BC:BC,CN!$A:$A,$A2))</f>
        <v>0</v>
      </c>
    </row>
    <row r="3" spans="1:56" x14ac:dyDescent="0.25">
      <c r="A3" s="13" t="s">
        <v>18</v>
      </c>
      <c r="B3" s="13" t="s">
        <v>7</v>
      </c>
      <c r="C3" s="13" t="s">
        <v>19</v>
      </c>
      <c r="D3">
        <f>SUM(SUMIFS(FULL!D:D,FULL!$A:$A,$A3),SUMIFS(CN!D:D,CN!$A:$A,$A3))</f>
        <v>0</v>
      </c>
      <c r="E3">
        <f>SUM(SUMIFS(FULL!E:E,FULL!$A:$A,$A3),SUMIFS(CN!E:E,CN!$A:$A,$A3))</f>
        <v>0</v>
      </c>
      <c r="F3">
        <f>SUM(SUMIFS(FULL!F:F,FULL!$A:$A,$A3),SUMIFS(CN!F:F,CN!$A:$A,$A3))</f>
        <v>0</v>
      </c>
      <c r="G3">
        <f>SUM(SUMIFS(FULL!G:G,FULL!$A:$A,$A3),SUMIFS(CN!G:G,CN!$A:$A,$A3))</f>
        <v>0</v>
      </c>
      <c r="H3">
        <f>SUM(SUMIFS(FULL!H:H,FULL!$A:$A,$A3),SUMIFS(CN!H:H,CN!$A:$A,$A3))</f>
        <v>0</v>
      </c>
      <c r="I3">
        <f>SUM(SUMIFS(FULL!I:I,FULL!$A:$A,$A3),SUMIFS(CN!I:I,CN!$A:$A,$A3))</f>
        <v>0</v>
      </c>
      <c r="J3">
        <f>SUM(SUMIFS(FULL!J:J,FULL!$A:$A,$A3),SUMIFS(CN!J:J,CN!$A:$A,$A3))</f>
        <v>0</v>
      </c>
      <c r="K3">
        <f>SUM(SUMIFS(FULL!K:K,FULL!$A:$A,$A3),SUMIFS(CN!K:K,CN!$A:$A,$A3))</f>
        <v>0</v>
      </c>
      <c r="L3">
        <f>SUM(SUMIFS(FULL!L:L,FULL!$A:$A,$A3),SUMIFS(CN!L:L,CN!$A:$A,$A3))</f>
        <v>0</v>
      </c>
      <c r="M3">
        <f>SUM(SUMIFS(FULL!M:M,FULL!$A:$A,$A3),SUMIFS(CN!M:M,CN!$A:$A,$A3))</f>
        <v>0</v>
      </c>
      <c r="N3">
        <f>SUM(SUMIFS(FULL!N:N,FULL!$A:$A,$A3),SUMIFS(CN!N:N,CN!$A:$A,$A3))</f>
        <v>0</v>
      </c>
      <c r="O3">
        <f>SUM(SUMIFS(FULL!O:O,FULL!$A:$A,$A3),SUMIFS(CN!O:O,CN!$A:$A,$A3))</f>
        <v>0</v>
      </c>
      <c r="P3">
        <f>SUM(SUMIFS(FULL!P:P,FULL!$A:$A,$A3),SUMIFS(CN!P:P,CN!$A:$A,$A3))</f>
        <v>0</v>
      </c>
      <c r="Q3">
        <f>SUM(SUMIFS(FULL!Q:Q,FULL!$A:$A,$A3),SUMIFS(CN!Q:Q,CN!$A:$A,$A3))</f>
        <v>0</v>
      </c>
      <c r="R3">
        <f>SUM(SUMIFS(FULL!R:R,FULL!$A:$A,$A3),SUMIFS(CN!R:R,CN!$A:$A,$A3))</f>
        <v>0</v>
      </c>
      <c r="S3">
        <f>SUM(SUMIFS(FULL!S:S,FULL!$A:$A,$A3),SUMIFS(CN!S:S,CN!$A:$A,$A3))</f>
        <v>0</v>
      </c>
      <c r="T3">
        <f>SUM(SUMIFS(FULL!T:T,FULL!$A:$A,$A3),SUMIFS(CN!T:T,CN!$A:$A,$A3))</f>
        <v>0</v>
      </c>
      <c r="U3">
        <f>SUM(SUMIFS(FULL!U:U,FULL!$A:$A,$A3),SUMIFS(CN!U:U,CN!$A:$A,$A3))</f>
        <v>0</v>
      </c>
      <c r="V3">
        <f>SUM(SUMIFS(FULL!V:V,FULL!$A:$A,$A3),SUMIFS(CN!V:V,CN!$A:$A,$A3))</f>
        <v>0</v>
      </c>
      <c r="W3">
        <f>SUM(SUMIFS(FULL!W:W,FULL!$A:$A,$A3),SUMIFS(CN!W:W,CN!$A:$A,$A3))</f>
        <v>0</v>
      </c>
      <c r="X3">
        <f>SUM(SUMIFS(FULL!X:X,FULL!$A:$A,$A3),SUMIFS(CN!X:X,CN!$A:$A,$A3))</f>
        <v>0</v>
      </c>
      <c r="Y3">
        <f>SUM(SUMIFS(FULL!Y:Y,FULL!$A:$A,$A3),SUMIFS(CN!Y:Y,CN!$A:$A,$A3))</f>
        <v>0</v>
      </c>
      <c r="Z3">
        <f>SUM(SUMIFS(FULL!Z:Z,FULL!$A:$A,$A3),SUMIFS(CN!Z:Z,CN!$A:$A,$A3))</f>
        <v>0</v>
      </c>
      <c r="AA3">
        <f>SUM(SUMIFS(FULL!AA:AA,FULL!$A:$A,$A3),SUMIFS(CN!AA:AA,CN!$A:$A,$A3))</f>
        <v>0</v>
      </c>
      <c r="AB3">
        <f>SUM(SUMIFS(FULL!AB:AB,FULL!$A:$A,$A3),SUMIFS(CN!AB:AB,CN!$A:$A,$A3))</f>
        <v>0</v>
      </c>
      <c r="AC3">
        <f>SUM(SUMIFS(FULL!AC:AC,FULL!$A:$A,$A3),SUMIFS(CN!AC:AC,CN!$A:$A,$A3))</f>
        <v>0</v>
      </c>
      <c r="AD3">
        <f>SUM(SUMIFS(FULL!AD:AD,FULL!$A:$A,$A3),SUMIFS(CN!AD:AD,CN!$A:$A,$A3))</f>
        <v>0</v>
      </c>
      <c r="AE3">
        <f>SUM(SUMIFS(FULL!AE:AE,FULL!$A:$A,$A3),SUMIFS(CN!AE:AE,CN!$A:$A,$A3))</f>
        <v>0</v>
      </c>
      <c r="AF3">
        <f>SUM(SUMIFS(FULL!AF:AF,FULL!$A:$A,$A3),SUMIFS(CN!AF:AF,CN!$A:$A,$A3))</f>
        <v>0</v>
      </c>
      <c r="AG3">
        <f>SUM(SUMIFS(FULL!AG:AG,FULL!$A:$A,$A3),SUMIFS(CN!AG:AG,CN!$A:$A,$A3))</f>
        <v>0</v>
      </c>
      <c r="AH3">
        <f>SUM(SUMIFS(FULL!AH:AH,FULL!$A:$A,$A3),SUMIFS(CN!AH:AH,CN!$A:$A,$A3))</f>
        <v>0</v>
      </c>
      <c r="AI3">
        <f>SUM(SUMIFS(FULL!AI:AI,FULL!$A:$A,$A3),SUMIFS(CN!AI:AI,CN!$A:$A,$A3))</f>
        <v>0</v>
      </c>
      <c r="AJ3">
        <f>SUM(SUMIFS(FULL!AJ:AJ,FULL!$A:$A,$A3),SUMIFS(CN!AJ:AJ,CN!$A:$A,$A3))</f>
        <v>0</v>
      </c>
      <c r="AK3">
        <f>SUM(SUMIFS(FULL!AK:AK,FULL!$A:$A,$A3),SUMIFS(CN!AK:AK,CN!$A:$A,$A3))</f>
        <v>0</v>
      </c>
      <c r="AL3">
        <f>SUM(SUMIFS(FULL!AL:AL,FULL!$A:$A,$A3),SUMIFS(CN!AL:AL,CN!$A:$A,$A3))</f>
        <v>0</v>
      </c>
      <c r="AM3">
        <f>SUM(SUMIFS(FULL!AM:AM,FULL!$A:$A,$A3),SUMIFS(CN!AM:AM,CN!$A:$A,$A3))</f>
        <v>0</v>
      </c>
      <c r="AN3">
        <f>SUM(SUMIFS(FULL!AN:AN,FULL!$A:$A,$A3),SUMIFS(CN!AN:AN,CN!$A:$A,$A3))</f>
        <v>0</v>
      </c>
      <c r="AO3">
        <f>SUM(SUMIFS(FULL!AO:AO,FULL!$A:$A,$A3),SUMIFS(CN!AO:AO,CN!$A:$A,$A3))</f>
        <v>0</v>
      </c>
      <c r="AP3">
        <f>SUM(SUMIFS(FULL!AP:AP,FULL!$A:$A,$A3),SUMIFS(CN!AP:AP,CN!$A:$A,$A3))</f>
        <v>0</v>
      </c>
      <c r="AQ3">
        <f>SUM(SUMIFS(FULL!AQ:AQ,FULL!$A:$A,$A3),SUMIFS(CN!AQ:AQ,CN!$A:$A,$A3))</f>
        <v>0</v>
      </c>
      <c r="AR3">
        <f>SUM(SUMIFS(FULL!AR:AR,FULL!$A:$A,$A3),SUMIFS(CN!AR:AR,CN!$A:$A,$A3))</f>
        <v>0</v>
      </c>
      <c r="AS3">
        <f>SUM(SUMIFS(FULL!AS:AS,FULL!$A:$A,$A3),SUMIFS(CN!AS:AS,CN!$A:$A,$A3))</f>
        <v>0</v>
      </c>
      <c r="AT3">
        <f>SUM(SUMIFS(FULL!AT:AT,FULL!$A:$A,$A3),SUMIFS(CN!AT:AT,CN!$A:$A,$A3))</f>
        <v>0</v>
      </c>
      <c r="AU3">
        <f>SUM(SUMIFS(FULL!AU:AU,FULL!$A:$A,$A3),SUMIFS(CN!AU:AU,CN!$A:$A,$A3))</f>
        <v>0</v>
      </c>
      <c r="AV3">
        <f>SUM(SUMIFS(FULL!AV:AV,FULL!$A:$A,$A3),SUMIFS(CN!AV:AV,CN!$A:$A,$A3))</f>
        <v>0</v>
      </c>
      <c r="AW3">
        <f>SUM(SUMIFS(FULL!AW:AW,FULL!$A:$A,$A3),SUMIFS(CN!AW:AW,CN!$A:$A,$A3))</f>
        <v>0</v>
      </c>
      <c r="AX3">
        <f>SUM(SUMIFS(FULL!AX:AX,FULL!$A:$A,$A3),SUMIFS(CN!AX:AX,CN!$A:$A,$A3))</f>
        <v>0</v>
      </c>
      <c r="AY3">
        <f>SUM(SUMIFS(FULL!AY:AY,FULL!$A:$A,$A3),SUMIFS(CN!AY:AY,CN!$A:$A,$A3))</f>
        <v>0</v>
      </c>
      <c r="AZ3">
        <f>SUM(SUMIFS(FULL!AZ:AZ,FULL!$A:$A,$A3),SUMIFS(CN!AZ:AZ,CN!$A:$A,$A3))</f>
        <v>0</v>
      </c>
      <c r="BA3">
        <f>SUM(SUMIFS(FULL!BA:BA,FULL!$A:$A,$A3),SUMIFS(CN!BA:BA,CN!$A:$A,$A3))</f>
        <v>0</v>
      </c>
      <c r="BB3">
        <f>SUM(SUMIFS(FULL!BB:BB,FULL!$A:$A,$A3),SUMIFS(CN!BB:BB,CN!$A:$A,$A3))</f>
        <v>0</v>
      </c>
      <c r="BC3">
        <f>SUM(SUMIFS(FULL!BC:BC,FULL!$A:$A,$A3),SUMIFS(CN!BC:BC,CN!$A:$A,$A3))</f>
        <v>0</v>
      </c>
    </row>
    <row r="4" spans="1:56" x14ac:dyDescent="0.25">
      <c r="A4" s="12" t="s">
        <v>22</v>
      </c>
      <c r="B4" s="12" t="s">
        <v>7</v>
      </c>
      <c r="C4" s="12" t="s">
        <v>23</v>
      </c>
      <c r="D4">
        <f>SUM(SUMIFS(FULL!D:D,FULL!$A:$A,$A4),SUMIFS(CN!D:D,CN!$A:$A,$A4))</f>
        <v>0</v>
      </c>
      <c r="E4">
        <f>SUM(SUMIFS(FULL!E:E,FULL!$A:$A,$A4),SUMIFS(CN!E:E,CN!$A:$A,$A4))</f>
        <v>0</v>
      </c>
      <c r="F4">
        <f>SUM(SUMIFS(FULL!F:F,FULL!$A:$A,$A4),SUMIFS(CN!F:F,CN!$A:$A,$A4))</f>
        <v>0</v>
      </c>
      <c r="G4">
        <f>SUM(SUMIFS(FULL!G:G,FULL!$A:$A,$A4),SUMIFS(CN!G:G,CN!$A:$A,$A4))</f>
        <v>0</v>
      </c>
      <c r="H4">
        <f>SUM(SUMIFS(FULL!H:H,FULL!$A:$A,$A4),SUMIFS(CN!H:H,CN!$A:$A,$A4))</f>
        <v>0</v>
      </c>
      <c r="I4">
        <f>SUM(SUMIFS(FULL!I:I,FULL!$A:$A,$A4),SUMIFS(CN!I:I,CN!$A:$A,$A4))</f>
        <v>0</v>
      </c>
      <c r="J4">
        <f>SUM(SUMIFS(FULL!J:J,FULL!$A:$A,$A4),SUMIFS(CN!J:J,CN!$A:$A,$A4))</f>
        <v>0</v>
      </c>
      <c r="K4">
        <f>SUM(SUMIFS(FULL!K:K,FULL!$A:$A,$A4),SUMIFS(CN!K:K,CN!$A:$A,$A4))</f>
        <v>0</v>
      </c>
      <c r="L4">
        <f>SUM(SUMIFS(FULL!L:L,FULL!$A:$A,$A4),SUMIFS(CN!L:L,CN!$A:$A,$A4))</f>
        <v>0</v>
      </c>
      <c r="M4">
        <f>SUM(SUMIFS(FULL!M:M,FULL!$A:$A,$A4),SUMIFS(CN!M:M,CN!$A:$A,$A4))</f>
        <v>0</v>
      </c>
      <c r="N4">
        <f>SUM(SUMIFS(FULL!N:N,FULL!$A:$A,$A4),SUMIFS(CN!N:N,CN!$A:$A,$A4))</f>
        <v>0</v>
      </c>
      <c r="O4">
        <f>SUM(SUMIFS(FULL!O:O,FULL!$A:$A,$A4),SUMIFS(CN!O:O,CN!$A:$A,$A4))</f>
        <v>0</v>
      </c>
      <c r="P4">
        <f>SUM(SUMIFS(FULL!P:P,FULL!$A:$A,$A4),SUMIFS(CN!P:P,CN!$A:$A,$A4))</f>
        <v>0</v>
      </c>
      <c r="Q4">
        <f>SUM(SUMIFS(FULL!Q:Q,FULL!$A:$A,$A4),SUMIFS(CN!Q:Q,CN!$A:$A,$A4))</f>
        <v>0</v>
      </c>
      <c r="R4">
        <f>SUM(SUMIFS(FULL!R:R,FULL!$A:$A,$A4),SUMIFS(CN!R:R,CN!$A:$A,$A4))</f>
        <v>0</v>
      </c>
      <c r="S4">
        <f>SUM(SUMIFS(FULL!S:S,FULL!$A:$A,$A4),SUMIFS(CN!S:S,CN!$A:$A,$A4))</f>
        <v>0</v>
      </c>
      <c r="T4">
        <f>SUM(SUMIFS(FULL!T:T,FULL!$A:$A,$A4),SUMIFS(CN!T:T,CN!$A:$A,$A4))</f>
        <v>0</v>
      </c>
      <c r="U4">
        <f>SUM(SUMIFS(FULL!U:U,FULL!$A:$A,$A4),SUMIFS(CN!U:U,CN!$A:$A,$A4))</f>
        <v>0</v>
      </c>
      <c r="V4">
        <f>SUM(SUMIFS(FULL!V:V,FULL!$A:$A,$A4),SUMIFS(CN!V:V,CN!$A:$A,$A4))</f>
        <v>0</v>
      </c>
      <c r="W4">
        <f>SUM(SUMIFS(FULL!W:W,FULL!$A:$A,$A4),SUMIFS(CN!W:W,CN!$A:$A,$A4))</f>
        <v>0</v>
      </c>
      <c r="X4">
        <f>SUM(SUMIFS(FULL!X:X,FULL!$A:$A,$A4),SUMIFS(CN!X:X,CN!$A:$A,$A4))</f>
        <v>0</v>
      </c>
      <c r="Y4">
        <f>SUM(SUMIFS(FULL!Y:Y,FULL!$A:$A,$A4),SUMIFS(CN!Y:Y,CN!$A:$A,$A4))</f>
        <v>0</v>
      </c>
      <c r="Z4">
        <f>SUM(SUMIFS(FULL!Z:Z,FULL!$A:$A,$A4),SUMIFS(CN!Z:Z,CN!$A:$A,$A4))</f>
        <v>0</v>
      </c>
      <c r="AA4">
        <f>SUM(SUMIFS(FULL!AA:AA,FULL!$A:$A,$A4),SUMIFS(CN!AA:AA,CN!$A:$A,$A4))</f>
        <v>0</v>
      </c>
      <c r="AB4">
        <f>SUM(SUMIFS(FULL!AB:AB,FULL!$A:$A,$A4),SUMIFS(CN!AB:AB,CN!$A:$A,$A4))</f>
        <v>0</v>
      </c>
      <c r="AC4">
        <f>SUM(SUMIFS(FULL!AC:AC,FULL!$A:$A,$A4),SUMIFS(CN!AC:AC,CN!$A:$A,$A4))</f>
        <v>0</v>
      </c>
      <c r="AD4">
        <f>SUM(SUMIFS(FULL!AD:AD,FULL!$A:$A,$A4),SUMIFS(CN!AD:AD,CN!$A:$A,$A4))</f>
        <v>0</v>
      </c>
      <c r="AE4">
        <f>SUM(SUMIFS(FULL!AE:AE,FULL!$A:$A,$A4),SUMIFS(CN!AE:AE,CN!$A:$A,$A4))</f>
        <v>0</v>
      </c>
      <c r="AF4">
        <f>SUM(SUMIFS(FULL!AF:AF,FULL!$A:$A,$A4),SUMIFS(CN!AF:AF,CN!$A:$A,$A4))</f>
        <v>0</v>
      </c>
      <c r="AG4">
        <f>SUM(SUMIFS(FULL!AG:AG,FULL!$A:$A,$A4),SUMIFS(CN!AG:AG,CN!$A:$A,$A4))</f>
        <v>0</v>
      </c>
      <c r="AH4">
        <f>SUM(SUMIFS(FULL!AH:AH,FULL!$A:$A,$A4),SUMIFS(CN!AH:AH,CN!$A:$A,$A4))</f>
        <v>0</v>
      </c>
      <c r="AI4">
        <f>SUM(SUMIFS(FULL!AI:AI,FULL!$A:$A,$A4),SUMIFS(CN!AI:AI,CN!$A:$A,$A4))</f>
        <v>0</v>
      </c>
      <c r="AJ4">
        <f>SUM(SUMIFS(FULL!AJ:AJ,FULL!$A:$A,$A4),SUMIFS(CN!AJ:AJ,CN!$A:$A,$A4))</f>
        <v>0</v>
      </c>
      <c r="AK4">
        <f>SUM(SUMIFS(FULL!AK:AK,FULL!$A:$A,$A4),SUMIFS(CN!AK:AK,CN!$A:$A,$A4))</f>
        <v>0</v>
      </c>
      <c r="AL4">
        <f>SUM(SUMIFS(FULL!AL:AL,FULL!$A:$A,$A4),SUMIFS(CN!AL:AL,CN!$A:$A,$A4))</f>
        <v>0</v>
      </c>
      <c r="AM4">
        <f>SUM(SUMIFS(FULL!AM:AM,FULL!$A:$A,$A4),SUMIFS(CN!AM:AM,CN!$A:$A,$A4))</f>
        <v>0</v>
      </c>
      <c r="AN4">
        <f>SUM(SUMIFS(FULL!AN:AN,FULL!$A:$A,$A4),SUMIFS(CN!AN:AN,CN!$A:$A,$A4))</f>
        <v>0</v>
      </c>
      <c r="AO4">
        <f>SUM(SUMIFS(FULL!AO:AO,FULL!$A:$A,$A4),SUMIFS(CN!AO:AO,CN!$A:$A,$A4))</f>
        <v>0</v>
      </c>
      <c r="AP4">
        <f>SUM(SUMIFS(FULL!AP:AP,FULL!$A:$A,$A4),SUMIFS(CN!AP:AP,CN!$A:$A,$A4))</f>
        <v>0</v>
      </c>
      <c r="AQ4">
        <f>SUM(SUMIFS(FULL!AQ:AQ,FULL!$A:$A,$A4),SUMIFS(CN!AQ:AQ,CN!$A:$A,$A4))</f>
        <v>0</v>
      </c>
      <c r="AR4">
        <f>SUM(SUMIFS(FULL!AR:AR,FULL!$A:$A,$A4),SUMIFS(CN!AR:AR,CN!$A:$A,$A4))</f>
        <v>0</v>
      </c>
      <c r="AS4">
        <f>SUM(SUMIFS(FULL!AS:AS,FULL!$A:$A,$A4),SUMIFS(CN!AS:AS,CN!$A:$A,$A4))</f>
        <v>0</v>
      </c>
      <c r="AT4">
        <f>SUM(SUMIFS(FULL!AT:AT,FULL!$A:$A,$A4),SUMIFS(CN!AT:AT,CN!$A:$A,$A4))</f>
        <v>0</v>
      </c>
      <c r="AU4">
        <f>SUM(SUMIFS(FULL!AU:AU,FULL!$A:$A,$A4),SUMIFS(CN!AU:AU,CN!$A:$A,$A4))</f>
        <v>0</v>
      </c>
      <c r="AV4">
        <f>SUM(SUMIFS(FULL!AV:AV,FULL!$A:$A,$A4),SUMIFS(CN!AV:AV,CN!$A:$A,$A4))</f>
        <v>0</v>
      </c>
      <c r="AW4">
        <f>SUM(SUMIFS(FULL!AW:AW,FULL!$A:$A,$A4),SUMIFS(CN!AW:AW,CN!$A:$A,$A4))</f>
        <v>0</v>
      </c>
      <c r="AX4">
        <f>SUM(SUMIFS(FULL!AX:AX,FULL!$A:$A,$A4),SUMIFS(CN!AX:AX,CN!$A:$A,$A4))</f>
        <v>0</v>
      </c>
      <c r="AY4">
        <f>SUM(SUMIFS(FULL!AY:AY,FULL!$A:$A,$A4),SUMIFS(CN!AY:AY,CN!$A:$A,$A4))</f>
        <v>0</v>
      </c>
      <c r="AZ4">
        <f>SUM(SUMIFS(FULL!AZ:AZ,FULL!$A:$A,$A4),SUMIFS(CN!AZ:AZ,CN!$A:$A,$A4))</f>
        <v>0</v>
      </c>
      <c r="BA4">
        <f>SUM(SUMIFS(FULL!BA:BA,FULL!$A:$A,$A4),SUMIFS(CN!BA:BA,CN!$A:$A,$A4))</f>
        <v>0</v>
      </c>
      <c r="BB4">
        <f>SUM(SUMIFS(FULL!BB:BB,FULL!$A:$A,$A4),SUMIFS(CN!BB:BB,CN!$A:$A,$A4))</f>
        <v>0</v>
      </c>
      <c r="BC4">
        <f>SUM(SUMIFS(FULL!BC:BC,FULL!$A:$A,$A4),SUMIFS(CN!BC:BC,CN!$A:$A,$A4))</f>
        <v>0</v>
      </c>
    </row>
    <row r="5" spans="1:56" x14ac:dyDescent="0.25">
      <c r="A5" s="13" t="s">
        <v>14</v>
      </c>
      <c r="B5" s="13" t="s">
        <v>7</v>
      </c>
      <c r="C5" s="13" t="s">
        <v>15</v>
      </c>
      <c r="D5">
        <f>SUM(SUMIFS(FULL!D:D,FULL!$A:$A,$A5),SUMIFS(CN!D:D,CN!$A:$A,$A5))</f>
        <v>0</v>
      </c>
      <c r="E5">
        <f>SUM(SUMIFS(FULL!E:E,FULL!$A:$A,$A5),SUMIFS(CN!E:E,CN!$A:$A,$A5))</f>
        <v>0</v>
      </c>
      <c r="F5">
        <f>SUM(SUMIFS(FULL!F:F,FULL!$A:$A,$A5),SUMIFS(CN!F:F,CN!$A:$A,$A5))</f>
        <v>0</v>
      </c>
      <c r="G5">
        <f>SUM(SUMIFS(FULL!G:G,FULL!$A:$A,$A5),SUMIFS(CN!G:G,CN!$A:$A,$A5))</f>
        <v>0</v>
      </c>
      <c r="H5">
        <f>SUM(SUMIFS(FULL!H:H,FULL!$A:$A,$A5),SUMIFS(CN!H:H,CN!$A:$A,$A5))</f>
        <v>2</v>
      </c>
      <c r="I5">
        <f>SUM(SUMIFS(FULL!I:I,FULL!$A:$A,$A5),SUMIFS(CN!I:I,CN!$A:$A,$A5))</f>
        <v>0</v>
      </c>
      <c r="J5">
        <f>SUM(SUMIFS(FULL!J:J,FULL!$A:$A,$A5),SUMIFS(CN!J:J,CN!$A:$A,$A5))</f>
        <v>0</v>
      </c>
      <c r="K5">
        <f>SUM(SUMIFS(FULL!K:K,FULL!$A:$A,$A5),SUMIFS(CN!K:K,CN!$A:$A,$A5))</f>
        <v>0</v>
      </c>
      <c r="L5">
        <f>SUM(SUMIFS(FULL!L:L,FULL!$A:$A,$A5),SUMIFS(CN!L:L,CN!$A:$A,$A5))</f>
        <v>0</v>
      </c>
      <c r="M5">
        <f>SUM(SUMIFS(FULL!M:M,FULL!$A:$A,$A5),SUMIFS(CN!M:M,CN!$A:$A,$A5))</f>
        <v>0</v>
      </c>
      <c r="N5">
        <f>SUM(SUMIFS(FULL!N:N,FULL!$A:$A,$A5),SUMIFS(CN!N:N,CN!$A:$A,$A5))</f>
        <v>0</v>
      </c>
      <c r="O5">
        <f>SUM(SUMIFS(FULL!O:O,FULL!$A:$A,$A5),SUMIFS(CN!O:O,CN!$A:$A,$A5))</f>
        <v>0</v>
      </c>
      <c r="P5">
        <f>SUM(SUMIFS(FULL!P:P,FULL!$A:$A,$A5),SUMIFS(CN!P:P,CN!$A:$A,$A5))</f>
        <v>0</v>
      </c>
      <c r="Q5">
        <f>SUM(SUMIFS(FULL!Q:Q,FULL!$A:$A,$A5),SUMIFS(CN!Q:Q,CN!$A:$A,$A5))</f>
        <v>0</v>
      </c>
      <c r="R5">
        <f>SUM(SUMIFS(FULL!R:R,FULL!$A:$A,$A5),SUMIFS(CN!R:R,CN!$A:$A,$A5))</f>
        <v>0</v>
      </c>
      <c r="S5">
        <f>SUM(SUMIFS(FULL!S:S,FULL!$A:$A,$A5),SUMIFS(CN!S:S,CN!$A:$A,$A5))</f>
        <v>0</v>
      </c>
      <c r="T5">
        <f>SUM(SUMIFS(FULL!T:T,FULL!$A:$A,$A5),SUMIFS(CN!T:T,CN!$A:$A,$A5))</f>
        <v>0</v>
      </c>
      <c r="U5">
        <f>SUM(SUMIFS(FULL!U:U,FULL!$A:$A,$A5),SUMIFS(CN!U:U,CN!$A:$A,$A5))</f>
        <v>0</v>
      </c>
      <c r="V5">
        <f>SUM(SUMIFS(FULL!V:V,FULL!$A:$A,$A5),SUMIFS(CN!V:V,CN!$A:$A,$A5))</f>
        <v>0</v>
      </c>
      <c r="W5">
        <f>SUM(SUMIFS(FULL!W:W,FULL!$A:$A,$A5),SUMIFS(CN!W:W,CN!$A:$A,$A5))</f>
        <v>0</v>
      </c>
      <c r="X5">
        <f>SUM(SUMIFS(FULL!X:X,FULL!$A:$A,$A5),SUMIFS(CN!X:X,CN!$A:$A,$A5))</f>
        <v>0</v>
      </c>
      <c r="Y5">
        <f>SUM(SUMIFS(FULL!Y:Y,FULL!$A:$A,$A5),SUMIFS(CN!Y:Y,CN!$A:$A,$A5))</f>
        <v>0</v>
      </c>
      <c r="Z5">
        <f>SUM(SUMIFS(FULL!Z:Z,FULL!$A:$A,$A5),SUMIFS(CN!Z:Z,CN!$A:$A,$A5))</f>
        <v>0</v>
      </c>
      <c r="AA5">
        <f>SUM(SUMIFS(FULL!AA:AA,FULL!$A:$A,$A5),SUMIFS(CN!AA:AA,CN!$A:$A,$A5))</f>
        <v>0</v>
      </c>
      <c r="AB5">
        <f>SUM(SUMIFS(FULL!AB:AB,FULL!$A:$A,$A5),SUMIFS(CN!AB:AB,CN!$A:$A,$A5))</f>
        <v>0</v>
      </c>
      <c r="AC5">
        <f>SUM(SUMIFS(FULL!AC:AC,FULL!$A:$A,$A5),SUMIFS(CN!AC:AC,CN!$A:$A,$A5))</f>
        <v>0</v>
      </c>
      <c r="AD5">
        <f>SUM(SUMIFS(FULL!AD:AD,FULL!$A:$A,$A5),SUMIFS(CN!AD:AD,CN!$A:$A,$A5))</f>
        <v>0</v>
      </c>
      <c r="AE5">
        <f>SUM(SUMIFS(FULL!AE:AE,FULL!$A:$A,$A5),SUMIFS(CN!AE:AE,CN!$A:$A,$A5))</f>
        <v>0</v>
      </c>
      <c r="AF5">
        <f>SUM(SUMIFS(FULL!AF:AF,FULL!$A:$A,$A5),SUMIFS(CN!AF:AF,CN!$A:$A,$A5))</f>
        <v>0</v>
      </c>
      <c r="AG5">
        <f>SUM(SUMIFS(FULL!AG:AG,FULL!$A:$A,$A5),SUMIFS(CN!AG:AG,CN!$A:$A,$A5))</f>
        <v>0</v>
      </c>
      <c r="AH5">
        <f>SUM(SUMIFS(FULL!AH:AH,FULL!$A:$A,$A5),SUMIFS(CN!AH:AH,CN!$A:$A,$A5))</f>
        <v>0</v>
      </c>
      <c r="AI5">
        <f>SUM(SUMIFS(FULL!AI:AI,FULL!$A:$A,$A5),SUMIFS(CN!AI:AI,CN!$A:$A,$A5))</f>
        <v>0</v>
      </c>
      <c r="AJ5">
        <f>SUM(SUMIFS(FULL!AJ:AJ,FULL!$A:$A,$A5),SUMIFS(CN!AJ:AJ,CN!$A:$A,$A5))</f>
        <v>0</v>
      </c>
      <c r="AK5">
        <f>SUM(SUMIFS(FULL!AK:AK,FULL!$A:$A,$A5),SUMIFS(CN!AK:AK,CN!$A:$A,$A5))</f>
        <v>0</v>
      </c>
      <c r="AL5">
        <f>SUM(SUMIFS(FULL!AL:AL,FULL!$A:$A,$A5),SUMIFS(CN!AL:AL,CN!$A:$A,$A5))</f>
        <v>0</v>
      </c>
      <c r="AM5">
        <f>SUM(SUMIFS(FULL!AM:AM,FULL!$A:$A,$A5),SUMIFS(CN!AM:AM,CN!$A:$A,$A5))</f>
        <v>0</v>
      </c>
      <c r="AN5">
        <f>SUM(SUMIFS(FULL!AN:AN,FULL!$A:$A,$A5),SUMIFS(CN!AN:AN,CN!$A:$A,$A5))</f>
        <v>0</v>
      </c>
      <c r="AO5">
        <f>SUM(SUMIFS(FULL!AO:AO,FULL!$A:$A,$A5),SUMIFS(CN!AO:AO,CN!$A:$A,$A5))</f>
        <v>0</v>
      </c>
      <c r="AP5">
        <f>SUM(SUMIFS(FULL!AP:AP,FULL!$A:$A,$A5),SUMIFS(CN!AP:AP,CN!$A:$A,$A5))</f>
        <v>0</v>
      </c>
      <c r="AQ5">
        <f>SUM(SUMIFS(FULL!AQ:AQ,FULL!$A:$A,$A5),SUMIFS(CN!AQ:AQ,CN!$A:$A,$A5))</f>
        <v>0</v>
      </c>
      <c r="AR5">
        <f>SUM(SUMIFS(FULL!AR:AR,FULL!$A:$A,$A5),SUMIFS(CN!AR:AR,CN!$A:$A,$A5))</f>
        <v>0</v>
      </c>
      <c r="AS5">
        <f>SUM(SUMIFS(FULL!AS:AS,FULL!$A:$A,$A5),SUMIFS(CN!AS:AS,CN!$A:$A,$A5))</f>
        <v>0</v>
      </c>
      <c r="AT5">
        <f>SUM(SUMIFS(FULL!AT:AT,FULL!$A:$A,$A5),SUMIFS(CN!AT:AT,CN!$A:$A,$A5))</f>
        <v>0</v>
      </c>
      <c r="AU5">
        <f>SUM(SUMIFS(FULL!AU:AU,FULL!$A:$A,$A5),SUMIFS(CN!AU:AU,CN!$A:$A,$A5))</f>
        <v>0</v>
      </c>
      <c r="AV5">
        <f>SUM(SUMIFS(FULL!AV:AV,FULL!$A:$A,$A5),SUMIFS(CN!AV:AV,CN!$A:$A,$A5))</f>
        <v>0</v>
      </c>
      <c r="AW5">
        <f>SUM(SUMIFS(FULL!AW:AW,FULL!$A:$A,$A5),SUMIFS(CN!AW:AW,CN!$A:$A,$A5))</f>
        <v>0</v>
      </c>
      <c r="AX5">
        <f>SUM(SUMIFS(FULL!AX:AX,FULL!$A:$A,$A5),SUMIFS(CN!AX:AX,CN!$A:$A,$A5))</f>
        <v>0</v>
      </c>
      <c r="AY5">
        <f>SUM(SUMIFS(FULL!AY:AY,FULL!$A:$A,$A5),SUMIFS(CN!AY:AY,CN!$A:$A,$A5))</f>
        <v>0</v>
      </c>
      <c r="AZ5">
        <f>SUM(SUMIFS(FULL!AZ:AZ,FULL!$A:$A,$A5),SUMIFS(CN!AZ:AZ,CN!$A:$A,$A5))</f>
        <v>0</v>
      </c>
      <c r="BA5">
        <f>SUM(SUMIFS(FULL!BA:BA,FULL!$A:$A,$A5),SUMIFS(CN!BA:BA,CN!$A:$A,$A5))</f>
        <v>0</v>
      </c>
      <c r="BB5">
        <f>SUM(SUMIFS(FULL!BB:BB,FULL!$A:$A,$A5),SUMIFS(CN!BB:BB,CN!$A:$A,$A5))</f>
        <v>0</v>
      </c>
      <c r="BC5">
        <f>SUM(SUMIFS(FULL!BC:BC,FULL!$A:$A,$A5),SUMIFS(CN!BC:BC,CN!$A:$A,$A5))</f>
        <v>0</v>
      </c>
    </row>
    <row r="6" spans="1:56" x14ac:dyDescent="0.25">
      <c r="A6" s="12" t="s">
        <v>6</v>
      </c>
      <c r="B6" s="12" t="s">
        <v>7</v>
      </c>
      <c r="C6" s="12" t="s">
        <v>8</v>
      </c>
      <c r="D6">
        <f>SUM(SUMIFS(FULL!D:D,FULL!$A:$A,$A6),SUMIFS(CN!D:D,CN!$A:$A,$A6))</f>
        <v>0</v>
      </c>
      <c r="E6">
        <f>SUM(SUMIFS(FULL!E:E,FULL!$A:$A,$A6),SUMIFS(CN!E:E,CN!$A:$A,$A6))</f>
        <v>0</v>
      </c>
      <c r="F6">
        <f>SUM(SUMIFS(FULL!F:F,FULL!$A:$A,$A6),SUMIFS(CN!F:F,CN!$A:$A,$A6))</f>
        <v>0</v>
      </c>
      <c r="G6">
        <f>SUM(SUMIFS(FULL!G:G,FULL!$A:$A,$A6),SUMIFS(CN!G:G,CN!$A:$A,$A6))</f>
        <v>0</v>
      </c>
      <c r="H6">
        <f>SUM(SUMIFS(FULL!H:H,FULL!$A:$A,$A6),SUMIFS(CN!H:H,CN!$A:$A,$A6))</f>
        <v>0</v>
      </c>
      <c r="I6">
        <f>SUM(SUMIFS(FULL!I:I,FULL!$A:$A,$A6),SUMIFS(CN!I:I,CN!$A:$A,$A6))</f>
        <v>0</v>
      </c>
      <c r="J6">
        <f>SUM(SUMIFS(FULL!J:J,FULL!$A:$A,$A6),SUMIFS(CN!J:J,CN!$A:$A,$A6))</f>
        <v>0</v>
      </c>
      <c r="K6">
        <f>SUM(SUMIFS(FULL!K:K,FULL!$A:$A,$A6),SUMIFS(CN!K:K,CN!$A:$A,$A6))</f>
        <v>0</v>
      </c>
      <c r="L6">
        <f>SUM(SUMIFS(FULL!L:L,FULL!$A:$A,$A6),SUMIFS(CN!L:L,CN!$A:$A,$A6))</f>
        <v>0</v>
      </c>
      <c r="M6">
        <f>SUM(SUMIFS(FULL!M:M,FULL!$A:$A,$A6),SUMIFS(CN!M:M,CN!$A:$A,$A6))</f>
        <v>0</v>
      </c>
      <c r="N6">
        <f>SUM(SUMIFS(FULL!N:N,FULL!$A:$A,$A6),SUMIFS(CN!N:N,CN!$A:$A,$A6))</f>
        <v>0</v>
      </c>
      <c r="O6">
        <f>SUM(SUMIFS(FULL!O:O,FULL!$A:$A,$A6),SUMIFS(CN!O:O,CN!$A:$A,$A6))</f>
        <v>0</v>
      </c>
      <c r="P6">
        <f>SUM(SUMIFS(FULL!P:P,FULL!$A:$A,$A6),SUMIFS(CN!P:P,CN!$A:$A,$A6))</f>
        <v>0</v>
      </c>
      <c r="Q6">
        <f>SUM(SUMIFS(FULL!Q:Q,FULL!$A:$A,$A6),SUMIFS(CN!Q:Q,CN!$A:$A,$A6))</f>
        <v>0</v>
      </c>
      <c r="R6">
        <f>SUM(SUMIFS(FULL!R:R,FULL!$A:$A,$A6),SUMIFS(CN!R:R,CN!$A:$A,$A6))</f>
        <v>0</v>
      </c>
      <c r="S6">
        <f>SUM(SUMIFS(FULL!S:S,FULL!$A:$A,$A6),SUMIFS(CN!S:S,CN!$A:$A,$A6))</f>
        <v>0</v>
      </c>
      <c r="T6">
        <f>SUM(SUMIFS(FULL!T:T,FULL!$A:$A,$A6),SUMIFS(CN!T:T,CN!$A:$A,$A6))</f>
        <v>0</v>
      </c>
      <c r="U6">
        <f>SUM(SUMIFS(FULL!U:U,FULL!$A:$A,$A6),SUMIFS(CN!U:U,CN!$A:$A,$A6))</f>
        <v>0</v>
      </c>
      <c r="V6">
        <f>SUM(SUMIFS(FULL!V:V,FULL!$A:$A,$A6),SUMIFS(CN!V:V,CN!$A:$A,$A6))</f>
        <v>0</v>
      </c>
      <c r="W6">
        <f>SUM(SUMIFS(FULL!W:W,FULL!$A:$A,$A6),SUMIFS(CN!W:W,CN!$A:$A,$A6))</f>
        <v>0</v>
      </c>
      <c r="X6">
        <f>SUM(SUMIFS(FULL!X:X,FULL!$A:$A,$A6),SUMIFS(CN!X:X,CN!$A:$A,$A6))</f>
        <v>0</v>
      </c>
      <c r="Y6">
        <f>SUM(SUMIFS(FULL!Y:Y,FULL!$A:$A,$A6),SUMIFS(CN!Y:Y,CN!$A:$A,$A6))</f>
        <v>0</v>
      </c>
      <c r="Z6">
        <f>SUM(SUMIFS(FULL!Z:Z,FULL!$A:$A,$A6),SUMIFS(CN!Z:Z,CN!$A:$A,$A6))</f>
        <v>0</v>
      </c>
      <c r="AA6">
        <f>SUM(SUMIFS(FULL!AA:AA,FULL!$A:$A,$A6),SUMIFS(CN!AA:AA,CN!$A:$A,$A6))</f>
        <v>0</v>
      </c>
      <c r="AB6">
        <f>SUM(SUMIFS(FULL!AB:AB,FULL!$A:$A,$A6),SUMIFS(CN!AB:AB,CN!$A:$A,$A6))</f>
        <v>0</v>
      </c>
      <c r="AC6">
        <f>SUM(SUMIFS(FULL!AC:AC,FULL!$A:$A,$A6),SUMIFS(CN!AC:AC,CN!$A:$A,$A6))</f>
        <v>0</v>
      </c>
      <c r="AD6">
        <f>SUM(SUMIFS(FULL!AD:AD,FULL!$A:$A,$A6),SUMIFS(CN!AD:AD,CN!$A:$A,$A6))</f>
        <v>0</v>
      </c>
      <c r="AE6">
        <f>SUM(SUMIFS(FULL!AE:AE,FULL!$A:$A,$A6),SUMIFS(CN!AE:AE,CN!$A:$A,$A6))</f>
        <v>0</v>
      </c>
      <c r="AF6">
        <f>SUM(SUMIFS(FULL!AF:AF,FULL!$A:$A,$A6),SUMIFS(CN!AF:AF,CN!$A:$A,$A6))</f>
        <v>0</v>
      </c>
      <c r="AG6">
        <f>SUM(SUMIFS(FULL!AG:AG,FULL!$A:$A,$A6),SUMIFS(CN!AG:AG,CN!$A:$A,$A6))</f>
        <v>0</v>
      </c>
      <c r="AH6">
        <f>SUM(SUMIFS(FULL!AH:AH,FULL!$A:$A,$A6),SUMIFS(CN!AH:AH,CN!$A:$A,$A6))</f>
        <v>0</v>
      </c>
      <c r="AI6">
        <f>SUM(SUMIFS(FULL!AI:AI,FULL!$A:$A,$A6),SUMIFS(CN!AI:AI,CN!$A:$A,$A6))</f>
        <v>0</v>
      </c>
      <c r="AJ6">
        <f>SUM(SUMIFS(FULL!AJ:AJ,FULL!$A:$A,$A6),SUMIFS(CN!AJ:AJ,CN!$A:$A,$A6))</f>
        <v>0</v>
      </c>
      <c r="AK6">
        <f>SUM(SUMIFS(FULL!AK:AK,FULL!$A:$A,$A6),SUMIFS(CN!AK:AK,CN!$A:$A,$A6))</f>
        <v>0</v>
      </c>
      <c r="AL6">
        <f>SUM(SUMIFS(FULL!AL:AL,FULL!$A:$A,$A6),SUMIFS(CN!AL:AL,CN!$A:$A,$A6))</f>
        <v>0</v>
      </c>
      <c r="AM6">
        <f>SUM(SUMIFS(FULL!AM:AM,FULL!$A:$A,$A6),SUMIFS(CN!AM:AM,CN!$A:$A,$A6))</f>
        <v>0</v>
      </c>
      <c r="AN6">
        <f>SUM(SUMIFS(FULL!AN:AN,FULL!$A:$A,$A6),SUMIFS(CN!AN:AN,CN!$A:$A,$A6))</f>
        <v>0</v>
      </c>
      <c r="AO6">
        <f>SUM(SUMIFS(FULL!AO:AO,FULL!$A:$A,$A6),SUMIFS(CN!AO:AO,CN!$A:$A,$A6))</f>
        <v>0</v>
      </c>
      <c r="AP6">
        <f>SUM(SUMIFS(FULL!AP:AP,FULL!$A:$A,$A6),SUMIFS(CN!AP:AP,CN!$A:$A,$A6))</f>
        <v>0</v>
      </c>
      <c r="AQ6">
        <f>SUM(SUMIFS(FULL!AQ:AQ,FULL!$A:$A,$A6),SUMIFS(CN!AQ:AQ,CN!$A:$A,$A6))</f>
        <v>0</v>
      </c>
      <c r="AR6">
        <f>SUM(SUMIFS(FULL!AR:AR,FULL!$A:$A,$A6),SUMIFS(CN!AR:AR,CN!$A:$A,$A6))</f>
        <v>0</v>
      </c>
      <c r="AS6">
        <f>SUM(SUMIFS(FULL!AS:AS,FULL!$A:$A,$A6),SUMIFS(CN!AS:AS,CN!$A:$A,$A6))</f>
        <v>0</v>
      </c>
      <c r="AT6">
        <f>SUM(SUMIFS(FULL!AT:AT,FULL!$A:$A,$A6),SUMIFS(CN!AT:AT,CN!$A:$A,$A6))</f>
        <v>0</v>
      </c>
      <c r="AU6">
        <f>SUM(SUMIFS(FULL!AU:AU,FULL!$A:$A,$A6),SUMIFS(CN!AU:AU,CN!$A:$A,$A6))</f>
        <v>0</v>
      </c>
      <c r="AV6">
        <f>SUM(SUMIFS(FULL!AV:AV,FULL!$A:$A,$A6),SUMIFS(CN!AV:AV,CN!$A:$A,$A6))</f>
        <v>0</v>
      </c>
      <c r="AW6">
        <f>SUM(SUMIFS(FULL!AW:AW,FULL!$A:$A,$A6),SUMIFS(CN!AW:AW,CN!$A:$A,$A6))</f>
        <v>0</v>
      </c>
      <c r="AX6">
        <f>SUM(SUMIFS(FULL!AX:AX,FULL!$A:$A,$A6),SUMIFS(CN!AX:AX,CN!$A:$A,$A6))</f>
        <v>0</v>
      </c>
      <c r="AY6">
        <f>SUM(SUMIFS(FULL!AY:AY,FULL!$A:$A,$A6),SUMIFS(CN!AY:AY,CN!$A:$A,$A6))</f>
        <v>0</v>
      </c>
      <c r="AZ6">
        <f>SUM(SUMIFS(FULL!AZ:AZ,FULL!$A:$A,$A6),SUMIFS(CN!AZ:AZ,CN!$A:$A,$A6))</f>
        <v>0</v>
      </c>
      <c r="BA6">
        <f>SUM(SUMIFS(FULL!BA:BA,FULL!$A:$A,$A6),SUMIFS(CN!BA:BA,CN!$A:$A,$A6))</f>
        <v>0</v>
      </c>
      <c r="BB6">
        <f>SUM(SUMIFS(FULL!BB:BB,FULL!$A:$A,$A6),SUMIFS(CN!BB:BB,CN!$A:$A,$A6))</f>
        <v>0</v>
      </c>
      <c r="BC6">
        <f>SUM(SUMIFS(FULL!BC:BC,FULL!$A:$A,$A6),SUMIFS(CN!BC:BC,CN!$A:$A,$A6))</f>
        <v>0</v>
      </c>
    </row>
    <row r="7" spans="1:56" x14ac:dyDescent="0.25">
      <c r="A7" s="13" t="s">
        <v>42</v>
      </c>
      <c r="B7" s="13" t="s">
        <v>27</v>
      </c>
      <c r="C7" s="13" t="s">
        <v>43</v>
      </c>
      <c r="D7">
        <f>SUM(SUMIFS(FULL!D:D,FULL!$A:$A,$A7),SUMIFS(CN!D:D,CN!$A:$A,$A7))</f>
        <v>5</v>
      </c>
      <c r="E7">
        <f>SUM(SUMIFS(FULL!E:E,FULL!$A:$A,$A7),SUMIFS(CN!E:E,CN!$A:$A,$A7))</f>
        <v>4</v>
      </c>
      <c r="F7">
        <f>SUM(SUMIFS(FULL!F:F,FULL!$A:$A,$A7),SUMIFS(CN!F:F,CN!$A:$A,$A7))</f>
        <v>3</v>
      </c>
      <c r="G7">
        <f>SUM(SUMIFS(FULL!G:G,FULL!$A:$A,$A7),SUMIFS(CN!G:G,CN!$A:$A,$A7))</f>
        <v>1</v>
      </c>
      <c r="H7">
        <f>SUM(SUMIFS(FULL!H:H,FULL!$A:$A,$A7),SUMIFS(CN!H:H,CN!$A:$A,$A7))</f>
        <v>6</v>
      </c>
      <c r="I7">
        <f>SUM(SUMIFS(FULL!I:I,FULL!$A:$A,$A7),SUMIFS(CN!I:I,CN!$A:$A,$A7))</f>
        <v>6</v>
      </c>
      <c r="J7">
        <f>SUM(SUMIFS(FULL!J:J,FULL!$A:$A,$A7),SUMIFS(CN!J:J,CN!$A:$A,$A7))</f>
        <v>1</v>
      </c>
      <c r="K7">
        <f>SUM(SUMIFS(FULL!K:K,FULL!$A:$A,$A7),SUMIFS(CN!K:K,CN!$A:$A,$A7))</f>
        <v>2</v>
      </c>
      <c r="L7">
        <f>SUM(SUMIFS(FULL!L:L,FULL!$A:$A,$A7),SUMIFS(CN!L:L,CN!$A:$A,$A7))</f>
        <v>2</v>
      </c>
      <c r="M7">
        <f>SUM(SUMIFS(FULL!M:M,FULL!$A:$A,$A7),SUMIFS(CN!M:M,CN!$A:$A,$A7))</f>
        <v>16</v>
      </c>
      <c r="N7">
        <f>SUM(SUMIFS(FULL!N:N,FULL!$A:$A,$A7),SUMIFS(CN!N:N,CN!$A:$A,$A7))</f>
        <v>1</v>
      </c>
      <c r="O7">
        <f>SUM(SUMIFS(FULL!O:O,FULL!$A:$A,$A7),SUMIFS(CN!O:O,CN!$A:$A,$A7))</f>
        <v>0</v>
      </c>
      <c r="P7">
        <f>SUM(SUMIFS(FULL!P:P,FULL!$A:$A,$A7),SUMIFS(CN!P:P,CN!$A:$A,$A7))</f>
        <v>0</v>
      </c>
      <c r="Q7">
        <f>SUM(SUMIFS(FULL!Q:Q,FULL!$A:$A,$A7),SUMIFS(CN!Q:Q,CN!$A:$A,$A7))</f>
        <v>0</v>
      </c>
      <c r="R7">
        <f>SUM(SUMIFS(FULL!R:R,FULL!$A:$A,$A7),SUMIFS(CN!R:R,CN!$A:$A,$A7))</f>
        <v>0</v>
      </c>
      <c r="S7">
        <f>SUM(SUMIFS(FULL!S:S,FULL!$A:$A,$A7),SUMIFS(CN!S:S,CN!$A:$A,$A7))</f>
        <v>0</v>
      </c>
      <c r="T7">
        <f>SUM(SUMIFS(FULL!T:T,FULL!$A:$A,$A7),SUMIFS(CN!T:T,CN!$A:$A,$A7))</f>
        <v>0</v>
      </c>
      <c r="U7">
        <f>SUM(SUMIFS(FULL!U:U,FULL!$A:$A,$A7),SUMIFS(CN!U:U,CN!$A:$A,$A7))</f>
        <v>0</v>
      </c>
      <c r="V7">
        <f>SUM(SUMIFS(FULL!V:V,FULL!$A:$A,$A7),SUMIFS(CN!V:V,CN!$A:$A,$A7))</f>
        <v>0</v>
      </c>
      <c r="W7">
        <f>SUM(SUMIFS(FULL!W:W,FULL!$A:$A,$A7),SUMIFS(CN!W:W,CN!$A:$A,$A7))</f>
        <v>0</v>
      </c>
      <c r="X7">
        <f>SUM(SUMIFS(FULL!X:X,FULL!$A:$A,$A7),SUMIFS(CN!X:X,CN!$A:$A,$A7))</f>
        <v>0</v>
      </c>
      <c r="Y7">
        <f>SUM(SUMIFS(FULL!Y:Y,FULL!$A:$A,$A7),SUMIFS(CN!Y:Y,CN!$A:$A,$A7))</f>
        <v>0</v>
      </c>
      <c r="Z7">
        <f>SUM(SUMIFS(FULL!Z:Z,FULL!$A:$A,$A7),SUMIFS(CN!Z:Z,CN!$A:$A,$A7))</f>
        <v>0</v>
      </c>
      <c r="AA7">
        <f>SUM(SUMIFS(FULL!AA:AA,FULL!$A:$A,$A7),SUMIFS(CN!AA:AA,CN!$A:$A,$A7))</f>
        <v>0</v>
      </c>
      <c r="AB7">
        <f>SUM(SUMIFS(FULL!AB:AB,FULL!$A:$A,$A7),SUMIFS(CN!AB:AB,CN!$A:$A,$A7))</f>
        <v>0</v>
      </c>
      <c r="AC7">
        <f>SUM(SUMIFS(FULL!AC:AC,FULL!$A:$A,$A7),SUMIFS(CN!AC:AC,CN!$A:$A,$A7))</f>
        <v>0</v>
      </c>
      <c r="AD7">
        <f>SUM(SUMIFS(FULL!AD:AD,FULL!$A:$A,$A7),SUMIFS(CN!AD:AD,CN!$A:$A,$A7))</f>
        <v>0</v>
      </c>
      <c r="AE7">
        <f>SUM(SUMIFS(FULL!AE:AE,FULL!$A:$A,$A7),SUMIFS(CN!AE:AE,CN!$A:$A,$A7))</f>
        <v>0</v>
      </c>
      <c r="AF7">
        <f>SUM(SUMIFS(FULL!AF:AF,FULL!$A:$A,$A7),SUMIFS(CN!AF:AF,CN!$A:$A,$A7))</f>
        <v>0</v>
      </c>
      <c r="AG7">
        <f>SUM(SUMIFS(FULL!AG:AG,FULL!$A:$A,$A7),SUMIFS(CN!AG:AG,CN!$A:$A,$A7))</f>
        <v>0</v>
      </c>
      <c r="AH7">
        <f>SUM(SUMIFS(FULL!AH:AH,FULL!$A:$A,$A7),SUMIFS(CN!AH:AH,CN!$A:$A,$A7))</f>
        <v>0</v>
      </c>
      <c r="AI7">
        <f>SUM(SUMIFS(FULL!AI:AI,FULL!$A:$A,$A7),SUMIFS(CN!AI:AI,CN!$A:$A,$A7))</f>
        <v>0</v>
      </c>
      <c r="AJ7">
        <f>SUM(SUMIFS(FULL!AJ:AJ,FULL!$A:$A,$A7),SUMIFS(CN!AJ:AJ,CN!$A:$A,$A7))</f>
        <v>0</v>
      </c>
      <c r="AK7">
        <f>SUM(SUMIFS(FULL!AK:AK,FULL!$A:$A,$A7),SUMIFS(CN!AK:AK,CN!$A:$A,$A7))</f>
        <v>0</v>
      </c>
      <c r="AL7">
        <f>SUM(SUMIFS(FULL!AL:AL,FULL!$A:$A,$A7),SUMIFS(CN!AL:AL,CN!$A:$A,$A7))</f>
        <v>0</v>
      </c>
      <c r="AM7">
        <f>SUM(SUMIFS(FULL!AM:AM,FULL!$A:$A,$A7),SUMIFS(CN!AM:AM,CN!$A:$A,$A7))</f>
        <v>0</v>
      </c>
      <c r="AN7">
        <f>SUM(SUMIFS(FULL!AN:AN,FULL!$A:$A,$A7),SUMIFS(CN!AN:AN,CN!$A:$A,$A7))</f>
        <v>0</v>
      </c>
      <c r="AO7">
        <f>SUM(SUMIFS(FULL!AO:AO,FULL!$A:$A,$A7),SUMIFS(CN!AO:AO,CN!$A:$A,$A7))</f>
        <v>0</v>
      </c>
      <c r="AP7">
        <f>SUM(SUMIFS(FULL!AP:AP,FULL!$A:$A,$A7),SUMIFS(CN!AP:AP,CN!$A:$A,$A7))</f>
        <v>0</v>
      </c>
      <c r="AQ7">
        <f>SUM(SUMIFS(FULL!AQ:AQ,FULL!$A:$A,$A7),SUMIFS(CN!AQ:AQ,CN!$A:$A,$A7))</f>
        <v>0</v>
      </c>
      <c r="AR7">
        <f>SUM(SUMIFS(FULL!AR:AR,FULL!$A:$A,$A7),SUMIFS(CN!AR:AR,CN!$A:$A,$A7))</f>
        <v>0</v>
      </c>
      <c r="AS7">
        <f>SUM(SUMIFS(FULL!AS:AS,FULL!$A:$A,$A7),SUMIFS(CN!AS:AS,CN!$A:$A,$A7))</f>
        <v>0</v>
      </c>
      <c r="AT7">
        <f>SUM(SUMIFS(FULL!AT:AT,FULL!$A:$A,$A7),SUMIFS(CN!AT:AT,CN!$A:$A,$A7))</f>
        <v>0</v>
      </c>
      <c r="AU7">
        <f>SUM(SUMIFS(FULL!AU:AU,FULL!$A:$A,$A7),SUMIFS(CN!AU:AU,CN!$A:$A,$A7))</f>
        <v>0</v>
      </c>
      <c r="AV7">
        <f>SUM(SUMIFS(FULL!AV:AV,FULL!$A:$A,$A7),SUMIFS(CN!AV:AV,CN!$A:$A,$A7))</f>
        <v>0</v>
      </c>
      <c r="AW7">
        <f>SUM(SUMIFS(FULL!AW:AW,FULL!$A:$A,$A7),SUMIFS(CN!AW:AW,CN!$A:$A,$A7))</f>
        <v>0</v>
      </c>
      <c r="AX7">
        <f>SUM(SUMIFS(FULL!AX:AX,FULL!$A:$A,$A7),SUMIFS(CN!AX:AX,CN!$A:$A,$A7))</f>
        <v>0</v>
      </c>
      <c r="AY7">
        <f>SUM(SUMIFS(FULL!AY:AY,FULL!$A:$A,$A7),SUMIFS(CN!AY:AY,CN!$A:$A,$A7))</f>
        <v>0</v>
      </c>
      <c r="AZ7">
        <f>SUM(SUMIFS(FULL!AZ:AZ,FULL!$A:$A,$A7),SUMIFS(CN!AZ:AZ,CN!$A:$A,$A7))</f>
        <v>0</v>
      </c>
      <c r="BA7">
        <f>SUM(SUMIFS(FULL!BA:BA,FULL!$A:$A,$A7),SUMIFS(CN!BA:BA,CN!$A:$A,$A7))</f>
        <v>0</v>
      </c>
      <c r="BB7">
        <f>SUM(SUMIFS(FULL!BB:BB,FULL!$A:$A,$A7),SUMIFS(CN!BB:BB,CN!$A:$A,$A7))</f>
        <v>0</v>
      </c>
      <c r="BC7">
        <f>SUM(SUMIFS(FULL!BC:BC,FULL!$A:$A,$A7),SUMIFS(CN!BC:BC,CN!$A:$A,$A7))</f>
        <v>0</v>
      </c>
    </row>
    <row r="8" spans="1:56" x14ac:dyDescent="0.25">
      <c r="A8" s="12" t="s">
        <v>68</v>
      </c>
      <c r="B8" s="12" t="s">
        <v>27</v>
      </c>
      <c r="C8" s="12" t="s">
        <v>69</v>
      </c>
      <c r="D8">
        <f>SUM(SUMIFS(FULL!D:D,FULL!$A:$A,$A8),SUMIFS(CN!D:D,CN!$A:$A,$A8))</f>
        <v>3</v>
      </c>
      <c r="E8">
        <f>SUM(SUMIFS(FULL!E:E,FULL!$A:$A,$A8),SUMIFS(CN!E:E,CN!$A:$A,$A8))</f>
        <v>6</v>
      </c>
      <c r="F8">
        <f>SUM(SUMIFS(FULL!F:F,FULL!$A:$A,$A8),SUMIFS(CN!F:F,CN!$A:$A,$A8))</f>
        <v>5</v>
      </c>
      <c r="G8">
        <f>SUM(SUMIFS(FULL!G:G,FULL!$A:$A,$A8),SUMIFS(CN!G:G,CN!$A:$A,$A8))</f>
        <v>5</v>
      </c>
      <c r="H8">
        <f>SUM(SUMIFS(FULL!H:H,FULL!$A:$A,$A8),SUMIFS(CN!H:H,CN!$A:$A,$A8))</f>
        <v>4</v>
      </c>
      <c r="I8">
        <f>SUM(SUMIFS(FULL!I:I,FULL!$A:$A,$A8),SUMIFS(CN!I:I,CN!$A:$A,$A8))</f>
        <v>2</v>
      </c>
      <c r="J8">
        <f>SUM(SUMIFS(FULL!J:J,FULL!$A:$A,$A8),SUMIFS(CN!J:J,CN!$A:$A,$A8))</f>
        <v>0</v>
      </c>
      <c r="K8">
        <f>SUM(SUMIFS(FULL!K:K,FULL!$A:$A,$A8),SUMIFS(CN!K:K,CN!$A:$A,$A8))</f>
        <v>3</v>
      </c>
      <c r="L8">
        <f>SUM(SUMIFS(FULL!L:L,FULL!$A:$A,$A8),SUMIFS(CN!L:L,CN!$A:$A,$A8))</f>
        <v>1</v>
      </c>
      <c r="M8">
        <f>SUM(SUMIFS(FULL!M:M,FULL!$A:$A,$A8),SUMIFS(CN!M:M,CN!$A:$A,$A8))</f>
        <v>9</v>
      </c>
      <c r="N8">
        <f>SUM(SUMIFS(FULL!N:N,FULL!$A:$A,$A8),SUMIFS(CN!N:N,CN!$A:$A,$A8))</f>
        <v>1</v>
      </c>
      <c r="O8">
        <f>SUM(SUMIFS(FULL!O:O,FULL!$A:$A,$A8),SUMIFS(CN!O:O,CN!$A:$A,$A8))</f>
        <v>0</v>
      </c>
      <c r="P8">
        <f>SUM(SUMIFS(FULL!P:P,FULL!$A:$A,$A8),SUMIFS(CN!P:P,CN!$A:$A,$A8))</f>
        <v>0</v>
      </c>
      <c r="Q8">
        <f>SUM(SUMIFS(FULL!Q:Q,FULL!$A:$A,$A8),SUMIFS(CN!Q:Q,CN!$A:$A,$A8))</f>
        <v>0</v>
      </c>
      <c r="R8">
        <f>SUM(SUMIFS(FULL!R:R,FULL!$A:$A,$A8),SUMIFS(CN!R:R,CN!$A:$A,$A8))</f>
        <v>0</v>
      </c>
      <c r="S8">
        <f>SUM(SUMIFS(FULL!S:S,FULL!$A:$A,$A8),SUMIFS(CN!S:S,CN!$A:$A,$A8))</f>
        <v>0</v>
      </c>
      <c r="T8">
        <f>SUM(SUMIFS(FULL!T:T,FULL!$A:$A,$A8),SUMIFS(CN!T:T,CN!$A:$A,$A8))</f>
        <v>0</v>
      </c>
      <c r="U8">
        <f>SUM(SUMIFS(FULL!U:U,FULL!$A:$A,$A8),SUMIFS(CN!U:U,CN!$A:$A,$A8))</f>
        <v>0</v>
      </c>
      <c r="V8">
        <f>SUM(SUMIFS(FULL!V:V,FULL!$A:$A,$A8),SUMIFS(CN!V:V,CN!$A:$A,$A8))</f>
        <v>0</v>
      </c>
      <c r="W8">
        <f>SUM(SUMIFS(FULL!W:W,FULL!$A:$A,$A8),SUMIFS(CN!W:W,CN!$A:$A,$A8))</f>
        <v>0</v>
      </c>
      <c r="X8">
        <f>SUM(SUMIFS(FULL!X:X,FULL!$A:$A,$A8),SUMIFS(CN!X:X,CN!$A:$A,$A8))</f>
        <v>0</v>
      </c>
      <c r="Y8">
        <f>SUM(SUMIFS(FULL!Y:Y,FULL!$A:$A,$A8),SUMIFS(CN!Y:Y,CN!$A:$A,$A8))</f>
        <v>0</v>
      </c>
      <c r="Z8">
        <f>SUM(SUMIFS(FULL!Z:Z,FULL!$A:$A,$A8),SUMIFS(CN!Z:Z,CN!$A:$A,$A8))</f>
        <v>0</v>
      </c>
      <c r="AA8">
        <f>SUM(SUMIFS(FULL!AA:AA,FULL!$A:$A,$A8),SUMIFS(CN!AA:AA,CN!$A:$A,$A8))</f>
        <v>0</v>
      </c>
      <c r="AB8">
        <f>SUM(SUMIFS(FULL!AB:AB,FULL!$A:$A,$A8),SUMIFS(CN!AB:AB,CN!$A:$A,$A8))</f>
        <v>0</v>
      </c>
      <c r="AC8">
        <f>SUM(SUMIFS(FULL!AC:AC,FULL!$A:$A,$A8),SUMIFS(CN!AC:AC,CN!$A:$A,$A8))</f>
        <v>0</v>
      </c>
      <c r="AD8">
        <f>SUM(SUMIFS(FULL!AD:AD,FULL!$A:$A,$A8),SUMIFS(CN!AD:AD,CN!$A:$A,$A8))</f>
        <v>0</v>
      </c>
      <c r="AE8">
        <f>SUM(SUMIFS(FULL!AE:AE,FULL!$A:$A,$A8),SUMIFS(CN!AE:AE,CN!$A:$A,$A8))</f>
        <v>0</v>
      </c>
      <c r="AF8">
        <f>SUM(SUMIFS(FULL!AF:AF,FULL!$A:$A,$A8),SUMIFS(CN!AF:AF,CN!$A:$A,$A8))</f>
        <v>0</v>
      </c>
      <c r="AG8">
        <f>SUM(SUMIFS(FULL!AG:AG,FULL!$A:$A,$A8),SUMIFS(CN!AG:AG,CN!$A:$A,$A8))</f>
        <v>0</v>
      </c>
      <c r="AH8">
        <f>SUM(SUMIFS(FULL!AH:AH,FULL!$A:$A,$A8),SUMIFS(CN!AH:AH,CN!$A:$A,$A8))</f>
        <v>0</v>
      </c>
      <c r="AI8">
        <f>SUM(SUMIFS(FULL!AI:AI,FULL!$A:$A,$A8),SUMIFS(CN!AI:AI,CN!$A:$A,$A8))</f>
        <v>0</v>
      </c>
      <c r="AJ8">
        <f>SUM(SUMIFS(FULL!AJ:AJ,FULL!$A:$A,$A8),SUMIFS(CN!AJ:AJ,CN!$A:$A,$A8))</f>
        <v>0</v>
      </c>
      <c r="AK8">
        <f>SUM(SUMIFS(FULL!AK:AK,FULL!$A:$A,$A8),SUMIFS(CN!AK:AK,CN!$A:$A,$A8))</f>
        <v>0</v>
      </c>
      <c r="AL8">
        <f>SUM(SUMIFS(FULL!AL:AL,FULL!$A:$A,$A8),SUMIFS(CN!AL:AL,CN!$A:$A,$A8))</f>
        <v>0</v>
      </c>
      <c r="AM8">
        <f>SUM(SUMIFS(FULL!AM:AM,FULL!$A:$A,$A8),SUMIFS(CN!AM:AM,CN!$A:$A,$A8))</f>
        <v>0</v>
      </c>
      <c r="AN8">
        <f>SUM(SUMIFS(FULL!AN:AN,FULL!$A:$A,$A8),SUMIFS(CN!AN:AN,CN!$A:$A,$A8))</f>
        <v>0</v>
      </c>
      <c r="AO8">
        <f>SUM(SUMIFS(FULL!AO:AO,FULL!$A:$A,$A8),SUMIFS(CN!AO:AO,CN!$A:$A,$A8))</f>
        <v>0</v>
      </c>
      <c r="AP8">
        <f>SUM(SUMIFS(FULL!AP:AP,FULL!$A:$A,$A8),SUMIFS(CN!AP:AP,CN!$A:$A,$A8))</f>
        <v>0</v>
      </c>
      <c r="AQ8">
        <f>SUM(SUMIFS(FULL!AQ:AQ,FULL!$A:$A,$A8),SUMIFS(CN!AQ:AQ,CN!$A:$A,$A8))</f>
        <v>0</v>
      </c>
      <c r="AR8">
        <f>SUM(SUMIFS(FULL!AR:AR,FULL!$A:$A,$A8),SUMIFS(CN!AR:AR,CN!$A:$A,$A8))</f>
        <v>0</v>
      </c>
      <c r="AS8">
        <f>SUM(SUMIFS(FULL!AS:AS,FULL!$A:$A,$A8),SUMIFS(CN!AS:AS,CN!$A:$A,$A8))</f>
        <v>0</v>
      </c>
      <c r="AT8">
        <f>SUM(SUMIFS(FULL!AT:AT,FULL!$A:$A,$A8),SUMIFS(CN!AT:AT,CN!$A:$A,$A8))</f>
        <v>0</v>
      </c>
      <c r="AU8">
        <f>SUM(SUMIFS(FULL!AU:AU,FULL!$A:$A,$A8),SUMIFS(CN!AU:AU,CN!$A:$A,$A8))</f>
        <v>0</v>
      </c>
      <c r="AV8">
        <f>SUM(SUMIFS(FULL!AV:AV,FULL!$A:$A,$A8),SUMIFS(CN!AV:AV,CN!$A:$A,$A8))</f>
        <v>0</v>
      </c>
      <c r="AW8">
        <f>SUM(SUMIFS(FULL!AW:AW,FULL!$A:$A,$A8),SUMIFS(CN!AW:AW,CN!$A:$A,$A8))</f>
        <v>0</v>
      </c>
      <c r="AX8">
        <f>SUM(SUMIFS(FULL!AX:AX,FULL!$A:$A,$A8),SUMIFS(CN!AX:AX,CN!$A:$A,$A8))</f>
        <v>0</v>
      </c>
      <c r="AY8">
        <f>SUM(SUMIFS(FULL!AY:AY,FULL!$A:$A,$A8),SUMIFS(CN!AY:AY,CN!$A:$A,$A8))</f>
        <v>0</v>
      </c>
      <c r="AZ8">
        <f>SUM(SUMIFS(FULL!AZ:AZ,FULL!$A:$A,$A8),SUMIFS(CN!AZ:AZ,CN!$A:$A,$A8))</f>
        <v>0</v>
      </c>
      <c r="BA8">
        <f>SUM(SUMIFS(FULL!BA:BA,FULL!$A:$A,$A8),SUMIFS(CN!BA:BA,CN!$A:$A,$A8))</f>
        <v>0</v>
      </c>
      <c r="BB8">
        <f>SUM(SUMIFS(FULL!BB:BB,FULL!$A:$A,$A8),SUMIFS(CN!BB:BB,CN!$A:$A,$A8))</f>
        <v>0</v>
      </c>
      <c r="BC8">
        <f>SUM(SUMIFS(FULL!BC:BC,FULL!$A:$A,$A8),SUMIFS(CN!BC:BC,CN!$A:$A,$A8))</f>
        <v>0</v>
      </c>
    </row>
    <row r="9" spans="1:56" x14ac:dyDescent="0.25">
      <c r="A9" s="13" t="s">
        <v>50</v>
      </c>
      <c r="B9" s="13" t="s">
        <v>27</v>
      </c>
      <c r="C9" s="13" t="s">
        <v>51</v>
      </c>
      <c r="D9">
        <f>SUM(SUMIFS(FULL!D:D,FULL!$A:$A,$A9),SUMIFS(CN!D:D,CN!$A:$A,$A9))</f>
        <v>3</v>
      </c>
      <c r="E9">
        <f>SUM(SUMIFS(FULL!E:E,FULL!$A:$A,$A9),SUMIFS(CN!E:E,CN!$A:$A,$A9))</f>
        <v>5</v>
      </c>
      <c r="F9">
        <f>SUM(SUMIFS(FULL!F:F,FULL!$A:$A,$A9),SUMIFS(CN!F:F,CN!$A:$A,$A9))</f>
        <v>2</v>
      </c>
      <c r="G9">
        <f>SUM(SUMIFS(FULL!G:G,FULL!$A:$A,$A9),SUMIFS(CN!G:G,CN!$A:$A,$A9))</f>
        <v>2</v>
      </c>
      <c r="H9">
        <f>SUM(SUMIFS(FULL!H:H,FULL!$A:$A,$A9),SUMIFS(CN!H:H,CN!$A:$A,$A9))</f>
        <v>3</v>
      </c>
      <c r="I9">
        <f>SUM(SUMIFS(FULL!I:I,FULL!$A:$A,$A9),SUMIFS(CN!I:I,CN!$A:$A,$A9))</f>
        <v>1</v>
      </c>
      <c r="J9">
        <f>SUM(SUMIFS(FULL!J:J,FULL!$A:$A,$A9),SUMIFS(CN!J:J,CN!$A:$A,$A9))</f>
        <v>2</v>
      </c>
      <c r="K9">
        <f>SUM(SUMIFS(FULL!K:K,FULL!$A:$A,$A9),SUMIFS(CN!K:K,CN!$A:$A,$A9))</f>
        <v>2</v>
      </c>
      <c r="L9">
        <f>SUM(SUMIFS(FULL!L:L,FULL!$A:$A,$A9),SUMIFS(CN!L:L,CN!$A:$A,$A9))</f>
        <v>0</v>
      </c>
      <c r="M9">
        <f>SUM(SUMIFS(FULL!M:M,FULL!$A:$A,$A9),SUMIFS(CN!M:M,CN!$A:$A,$A9))</f>
        <v>2</v>
      </c>
      <c r="N9">
        <f>SUM(SUMIFS(FULL!N:N,FULL!$A:$A,$A9),SUMIFS(CN!N:N,CN!$A:$A,$A9))</f>
        <v>0</v>
      </c>
      <c r="O9">
        <f>SUM(SUMIFS(FULL!O:O,FULL!$A:$A,$A9),SUMIFS(CN!O:O,CN!$A:$A,$A9))</f>
        <v>0</v>
      </c>
      <c r="P9">
        <f>SUM(SUMIFS(FULL!P:P,FULL!$A:$A,$A9),SUMIFS(CN!P:P,CN!$A:$A,$A9))</f>
        <v>0</v>
      </c>
      <c r="Q9">
        <f>SUM(SUMIFS(FULL!Q:Q,FULL!$A:$A,$A9),SUMIFS(CN!Q:Q,CN!$A:$A,$A9))</f>
        <v>0</v>
      </c>
      <c r="R9">
        <f>SUM(SUMIFS(FULL!R:R,FULL!$A:$A,$A9),SUMIFS(CN!R:R,CN!$A:$A,$A9))</f>
        <v>0</v>
      </c>
      <c r="S9">
        <f>SUM(SUMIFS(FULL!S:S,FULL!$A:$A,$A9),SUMIFS(CN!S:S,CN!$A:$A,$A9))</f>
        <v>0</v>
      </c>
      <c r="T9">
        <f>SUM(SUMIFS(FULL!T:T,FULL!$A:$A,$A9),SUMIFS(CN!T:T,CN!$A:$A,$A9))</f>
        <v>0</v>
      </c>
      <c r="U9">
        <f>SUM(SUMIFS(FULL!U:U,FULL!$A:$A,$A9),SUMIFS(CN!U:U,CN!$A:$A,$A9))</f>
        <v>0</v>
      </c>
      <c r="V9">
        <f>SUM(SUMIFS(FULL!V:V,FULL!$A:$A,$A9),SUMIFS(CN!V:V,CN!$A:$A,$A9))</f>
        <v>0</v>
      </c>
      <c r="W9">
        <f>SUM(SUMIFS(FULL!W:W,FULL!$A:$A,$A9),SUMIFS(CN!W:W,CN!$A:$A,$A9))</f>
        <v>0</v>
      </c>
      <c r="X9">
        <f>SUM(SUMIFS(FULL!X:X,FULL!$A:$A,$A9),SUMIFS(CN!X:X,CN!$A:$A,$A9))</f>
        <v>0</v>
      </c>
      <c r="Y9">
        <f>SUM(SUMIFS(FULL!Y:Y,FULL!$A:$A,$A9),SUMIFS(CN!Y:Y,CN!$A:$A,$A9))</f>
        <v>0</v>
      </c>
      <c r="Z9">
        <f>SUM(SUMIFS(FULL!Z:Z,FULL!$A:$A,$A9),SUMIFS(CN!Z:Z,CN!$A:$A,$A9))</f>
        <v>0</v>
      </c>
      <c r="AA9">
        <f>SUM(SUMIFS(FULL!AA:AA,FULL!$A:$A,$A9),SUMIFS(CN!AA:AA,CN!$A:$A,$A9))</f>
        <v>0</v>
      </c>
      <c r="AB9">
        <f>SUM(SUMIFS(FULL!AB:AB,FULL!$A:$A,$A9),SUMIFS(CN!AB:AB,CN!$A:$A,$A9))</f>
        <v>0</v>
      </c>
      <c r="AC9">
        <f>SUM(SUMIFS(FULL!AC:AC,FULL!$A:$A,$A9),SUMIFS(CN!AC:AC,CN!$A:$A,$A9))</f>
        <v>0</v>
      </c>
      <c r="AD9">
        <f>SUM(SUMIFS(FULL!AD:AD,FULL!$A:$A,$A9),SUMIFS(CN!AD:AD,CN!$A:$A,$A9))</f>
        <v>0</v>
      </c>
      <c r="AE9">
        <f>SUM(SUMIFS(FULL!AE:AE,FULL!$A:$A,$A9),SUMIFS(CN!AE:AE,CN!$A:$A,$A9))</f>
        <v>0</v>
      </c>
      <c r="AF9">
        <f>SUM(SUMIFS(FULL!AF:AF,FULL!$A:$A,$A9),SUMIFS(CN!AF:AF,CN!$A:$A,$A9))</f>
        <v>0</v>
      </c>
      <c r="AG9">
        <f>SUM(SUMIFS(FULL!AG:AG,FULL!$A:$A,$A9),SUMIFS(CN!AG:AG,CN!$A:$A,$A9))</f>
        <v>0</v>
      </c>
      <c r="AH9">
        <f>SUM(SUMIFS(FULL!AH:AH,FULL!$A:$A,$A9),SUMIFS(CN!AH:AH,CN!$A:$A,$A9))</f>
        <v>0</v>
      </c>
      <c r="AI9">
        <f>SUM(SUMIFS(FULL!AI:AI,FULL!$A:$A,$A9),SUMIFS(CN!AI:AI,CN!$A:$A,$A9))</f>
        <v>0</v>
      </c>
      <c r="AJ9">
        <f>SUM(SUMIFS(FULL!AJ:AJ,FULL!$A:$A,$A9),SUMIFS(CN!AJ:AJ,CN!$A:$A,$A9))</f>
        <v>0</v>
      </c>
      <c r="AK9">
        <f>SUM(SUMIFS(FULL!AK:AK,FULL!$A:$A,$A9),SUMIFS(CN!AK:AK,CN!$A:$A,$A9))</f>
        <v>0</v>
      </c>
      <c r="AL9">
        <f>SUM(SUMIFS(FULL!AL:AL,FULL!$A:$A,$A9),SUMIFS(CN!AL:AL,CN!$A:$A,$A9))</f>
        <v>0</v>
      </c>
      <c r="AM9">
        <f>SUM(SUMIFS(FULL!AM:AM,FULL!$A:$A,$A9),SUMIFS(CN!AM:AM,CN!$A:$A,$A9))</f>
        <v>0</v>
      </c>
      <c r="AN9">
        <f>SUM(SUMIFS(FULL!AN:AN,FULL!$A:$A,$A9),SUMIFS(CN!AN:AN,CN!$A:$A,$A9))</f>
        <v>0</v>
      </c>
      <c r="AO9">
        <f>SUM(SUMIFS(FULL!AO:AO,FULL!$A:$A,$A9),SUMIFS(CN!AO:AO,CN!$A:$A,$A9))</f>
        <v>0</v>
      </c>
      <c r="AP9">
        <f>SUM(SUMIFS(FULL!AP:AP,FULL!$A:$A,$A9),SUMIFS(CN!AP:AP,CN!$A:$A,$A9))</f>
        <v>0</v>
      </c>
      <c r="AQ9">
        <f>SUM(SUMIFS(FULL!AQ:AQ,FULL!$A:$A,$A9),SUMIFS(CN!AQ:AQ,CN!$A:$A,$A9))</f>
        <v>0</v>
      </c>
      <c r="AR9">
        <f>SUM(SUMIFS(FULL!AR:AR,FULL!$A:$A,$A9),SUMIFS(CN!AR:AR,CN!$A:$A,$A9))</f>
        <v>0</v>
      </c>
      <c r="AS9">
        <f>SUM(SUMIFS(FULL!AS:AS,FULL!$A:$A,$A9),SUMIFS(CN!AS:AS,CN!$A:$A,$A9))</f>
        <v>0</v>
      </c>
      <c r="AT9">
        <f>SUM(SUMIFS(FULL!AT:AT,FULL!$A:$A,$A9),SUMIFS(CN!AT:AT,CN!$A:$A,$A9))</f>
        <v>0</v>
      </c>
      <c r="AU9">
        <f>SUM(SUMIFS(FULL!AU:AU,FULL!$A:$A,$A9),SUMIFS(CN!AU:AU,CN!$A:$A,$A9))</f>
        <v>0</v>
      </c>
      <c r="AV9">
        <f>SUM(SUMIFS(FULL!AV:AV,FULL!$A:$A,$A9),SUMIFS(CN!AV:AV,CN!$A:$A,$A9))</f>
        <v>0</v>
      </c>
      <c r="AW9">
        <f>SUM(SUMIFS(FULL!AW:AW,FULL!$A:$A,$A9),SUMIFS(CN!AW:AW,CN!$A:$A,$A9))</f>
        <v>0</v>
      </c>
      <c r="AX9">
        <f>SUM(SUMIFS(FULL!AX:AX,FULL!$A:$A,$A9),SUMIFS(CN!AX:AX,CN!$A:$A,$A9))</f>
        <v>0</v>
      </c>
      <c r="AY9">
        <f>SUM(SUMIFS(FULL!AY:AY,FULL!$A:$A,$A9),SUMIFS(CN!AY:AY,CN!$A:$A,$A9))</f>
        <v>0</v>
      </c>
      <c r="AZ9">
        <f>SUM(SUMIFS(FULL!AZ:AZ,FULL!$A:$A,$A9),SUMIFS(CN!AZ:AZ,CN!$A:$A,$A9))</f>
        <v>0</v>
      </c>
      <c r="BA9">
        <f>SUM(SUMIFS(FULL!BA:BA,FULL!$A:$A,$A9),SUMIFS(CN!BA:BA,CN!$A:$A,$A9))</f>
        <v>0</v>
      </c>
      <c r="BB9">
        <f>SUM(SUMIFS(FULL!BB:BB,FULL!$A:$A,$A9),SUMIFS(CN!BB:BB,CN!$A:$A,$A9))</f>
        <v>0</v>
      </c>
      <c r="BC9">
        <f>SUM(SUMIFS(FULL!BC:BC,FULL!$A:$A,$A9),SUMIFS(CN!BC:BC,CN!$A:$A,$A9))</f>
        <v>0</v>
      </c>
    </row>
    <row r="10" spans="1:56" x14ac:dyDescent="0.25">
      <c r="A10" s="12" t="s">
        <v>26</v>
      </c>
      <c r="B10" s="12" t="s">
        <v>27</v>
      </c>
      <c r="C10" s="12" t="s">
        <v>28</v>
      </c>
      <c r="D10">
        <f>SUM(SUMIFS(FULL!D:D,FULL!$A:$A,$A10),SUMIFS(CN!D:D,CN!$A:$A,$A10))</f>
        <v>1</v>
      </c>
      <c r="E10">
        <f>SUM(SUMIFS(FULL!E:E,FULL!$A:$A,$A10),SUMIFS(CN!E:E,CN!$A:$A,$A10))</f>
        <v>0</v>
      </c>
      <c r="F10">
        <f>SUM(SUMIFS(FULL!F:F,FULL!$A:$A,$A10),SUMIFS(CN!F:F,CN!$A:$A,$A10))</f>
        <v>0</v>
      </c>
      <c r="G10">
        <f>SUM(SUMIFS(FULL!G:G,FULL!$A:$A,$A10),SUMIFS(CN!G:G,CN!$A:$A,$A10))</f>
        <v>2</v>
      </c>
      <c r="H10">
        <f>SUM(SUMIFS(FULL!H:H,FULL!$A:$A,$A10),SUMIFS(CN!H:H,CN!$A:$A,$A10))</f>
        <v>1</v>
      </c>
      <c r="I10">
        <f>SUM(SUMIFS(FULL!I:I,FULL!$A:$A,$A10),SUMIFS(CN!I:I,CN!$A:$A,$A10))</f>
        <v>1</v>
      </c>
      <c r="J10">
        <f>SUM(SUMIFS(FULL!J:J,FULL!$A:$A,$A10),SUMIFS(CN!J:J,CN!$A:$A,$A10))</f>
        <v>0</v>
      </c>
      <c r="K10">
        <f>SUM(SUMIFS(FULL!K:K,FULL!$A:$A,$A10),SUMIFS(CN!K:K,CN!$A:$A,$A10))</f>
        <v>0</v>
      </c>
      <c r="L10">
        <f>SUM(SUMIFS(FULL!L:L,FULL!$A:$A,$A10),SUMIFS(CN!L:L,CN!$A:$A,$A10))</f>
        <v>3</v>
      </c>
      <c r="M10">
        <f>SUM(SUMIFS(FULL!M:M,FULL!$A:$A,$A10),SUMIFS(CN!M:M,CN!$A:$A,$A10))</f>
        <v>6</v>
      </c>
      <c r="N10">
        <f>SUM(SUMIFS(FULL!N:N,FULL!$A:$A,$A10),SUMIFS(CN!N:N,CN!$A:$A,$A10))</f>
        <v>1</v>
      </c>
      <c r="O10">
        <f>SUM(SUMIFS(FULL!O:O,FULL!$A:$A,$A10),SUMIFS(CN!O:O,CN!$A:$A,$A10))</f>
        <v>0</v>
      </c>
      <c r="P10">
        <f>SUM(SUMIFS(FULL!P:P,FULL!$A:$A,$A10),SUMIFS(CN!P:P,CN!$A:$A,$A10))</f>
        <v>0</v>
      </c>
      <c r="Q10">
        <f>SUM(SUMIFS(FULL!Q:Q,FULL!$A:$A,$A10),SUMIFS(CN!Q:Q,CN!$A:$A,$A10))</f>
        <v>0</v>
      </c>
      <c r="R10">
        <f>SUM(SUMIFS(FULL!R:R,FULL!$A:$A,$A10),SUMIFS(CN!R:R,CN!$A:$A,$A10))</f>
        <v>0</v>
      </c>
      <c r="S10">
        <f>SUM(SUMIFS(FULL!S:S,FULL!$A:$A,$A10),SUMIFS(CN!S:S,CN!$A:$A,$A10))</f>
        <v>0</v>
      </c>
      <c r="T10">
        <f>SUM(SUMIFS(FULL!T:T,FULL!$A:$A,$A10),SUMIFS(CN!T:T,CN!$A:$A,$A10))</f>
        <v>0</v>
      </c>
      <c r="U10">
        <f>SUM(SUMIFS(FULL!U:U,FULL!$A:$A,$A10),SUMIFS(CN!U:U,CN!$A:$A,$A10))</f>
        <v>0</v>
      </c>
      <c r="V10">
        <f>SUM(SUMIFS(FULL!V:V,FULL!$A:$A,$A10),SUMIFS(CN!V:V,CN!$A:$A,$A10))</f>
        <v>0</v>
      </c>
      <c r="W10">
        <f>SUM(SUMIFS(FULL!W:W,FULL!$A:$A,$A10),SUMIFS(CN!W:W,CN!$A:$A,$A10))</f>
        <v>0</v>
      </c>
      <c r="X10">
        <f>SUM(SUMIFS(FULL!X:X,FULL!$A:$A,$A10),SUMIFS(CN!X:X,CN!$A:$A,$A10))</f>
        <v>0</v>
      </c>
      <c r="Y10">
        <f>SUM(SUMIFS(FULL!Y:Y,FULL!$A:$A,$A10),SUMIFS(CN!Y:Y,CN!$A:$A,$A10))</f>
        <v>0</v>
      </c>
      <c r="Z10">
        <f>SUM(SUMIFS(FULL!Z:Z,FULL!$A:$A,$A10),SUMIFS(CN!Z:Z,CN!$A:$A,$A10))</f>
        <v>0</v>
      </c>
      <c r="AA10">
        <f>SUM(SUMIFS(FULL!AA:AA,FULL!$A:$A,$A10),SUMIFS(CN!AA:AA,CN!$A:$A,$A10))</f>
        <v>0</v>
      </c>
      <c r="AB10">
        <f>SUM(SUMIFS(FULL!AB:AB,FULL!$A:$A,$A10),SUMIFS(CN!AB:AB,CN!$A:$A,$A10))</f>
        <v>0</v>
      </c>
      <c r="AC10">
        <f>SUM(SUMIFS(FULL!AC:AC,FULL!$A:$A,$A10),SUMIFS(CN!AC:AC,CN!$A:$A,$A10))</f>
        <v>0</v>
      </c>
      <c r="AD10">
        <f>SUM(SUMIFS(FULL!AD:AD,FULL!$A:$A,$A10),SUMIFS(CN!AD:AD,CN!$A:$A,$A10))</f>
        <v>0</v>
      </c>
      <c r="AE10">
        <f>SUM(SUMIFS(FULL!AE:AE,FULL!$A:$A,$A10),SUMIFS(CN!AE:AE,CN!$A:$A,$A10))</f>
        <v>0</v>
      </c>
      <c r="AF10">
        <f>SUM(SUMIFS(FULL!AF:AF,FULL!$A:$A,$A10),SUMIFS(CN!AF:AF,CN!$A:$A,$A10))</f>
        <v>0</v>
      </c>
      <c r="AG10">
        <f>SUM(SUMIFS(FULL!AG:AG,FULL!$A:$A,$A10),SUMIFS(CN!AG:AG,CN!$A:$A,$A10))</f>
        <v>0</v>
      </c>
      <c r="AH10">
        <f>SUM(SUMIFS(FULL!AH:AH,FULL!$A:$A,$A10),SUMIFS(CN!AH:AH,CN!$A:$A,$A10))</f>
        <v>0</v>
      </c>
      <c r="AI10">
        <f>SUM(SUMIFS(FULL!AI:AI,FULL!$A:$A,$A10),SUMIFS(CN!AI:AI,CN!$A:$A,$A10))</f>
        <v>0</v>
      </c>
      <c r="AJ10">
        <f>SUM(SUMIFS(FULL!AJ:AJ,FULL!$A:$A,$A10),SUMIFS(CN!AJ:AJ,CN!$A:$A,$A10))</f>
        <v>0</v>
      </c>
      <c r="AK10">
        <f>SUM(SUMIFS(FULL!AK:AK,FULL!$A:$A,$A10),SUMIFS(CN!AK:AK,CN!$A:$A,$A10))</f>
        <v>0</v>
      </c>
      <c r="AL10">
        <f>SUM(SUMIFS(FULL!AL:AL,FULL!$A:$A,$A10),SUMIFS(CN!AL:AL,CN!$A:$A,$A10))</f>
        <v>0</v>
      </c>
      <c r="AM10">
        <f>SUM(SUMIFS(FULL!AM:AM,FULL!$A:$A,$A10),SUMIFS(CN!AM:AM,CN!$A:$A,$A10))</f>
        <v>0</v>
      </c>
      <c r="AN10">
        <f>SUM(SUMIFS(FULL!AN:AN,FULL!$A:$A,$A10),SUMIFS(CN!AN:AN,CN!$A:$A,$A10))</f>
        <v>0</v>
      </c>
      <c r="AO10">
        <f>SUM(SUMIFS(FULL!AO:AO,FULL!$A:$A,$A10),SUMIFS(CN!AO:AO,CN!$A:$A,$A10))</f>
        <v>0</v>
      </c>
      <c r="AP10">
        <f>SUM(SUMIFS(FULL!AP:AP,FULL!$A:$A,$A10),SUMIFS(CN!AP:AP,CN!$A:$A,$A10))</f>
        <v>0</v>
      </c>
      <c r="AQ10">
        <f>SUM(SUMIFS(FULL!AQ:AQ,FULL!$A:$A,$A10),SUMIFS(CN!AQ:AQ,CN!$A:$A,$A10))</f>
        <v>0</v>
      </c>
      <c r="AR10">
        <f>SUM(SUMIFS(FULL!AR:AR,FULL!$A:$A,$A10),SUMIFS(CN!AR:AR,CN!$A:$A,$A10))</f>
        <v>0</v>
      </c>
      <c r="AS10">
        <f>SUM(SUMIFS(FULL!AS:AS,FULL!$A:$A,$A10),SUMIFS(CN!AS:AS,CN!$A:$A,$A10))</f>
        <v>0</v>
      </c>
      <c r="AT10">
        <f>SUM(SUMIFS(FULL!AT:AT,FULL!$A:$A,$A10),SUMIFS(CN!AT:AT,CN!$A:$A,$A10))</f>
        <v>0</v>
      </c>
      <c r="AU10">
        <f>SUM(SUMIFS(FULL!AU:AU,FULL!$A:$A,$A10),SUMIFS(CN!AU:AU,CN!$A:$A,$A10))</f>
        <v>0</v>
      </c>
      <c r="AV10">
        <f>SUM(SUMIFS(FULL!AV:AV,FULL!$A:$A,$A10),SUMIFS(CN!AV:AV,CN!$A:$A,$A10))</f>
        <v>0</v>
      </c>
      <c r="AW10">
        <f>SUM(SUMIFS(FULL!AW:AW,FULL!$A:$A,$A10),SUMIFS(CN!AW:AW,CN!$A:$A,$A10))</f>
        <v>0</v>
      </c>
      <c r="AX10">
        <f>SUM(SUMIFS(FULL!AX:AX,FULL!$A:$A,$A10),SUMIFS(CN!AX:AX,CN!$A:$A,$A10))</f>
        <v>0</v>
      </c>
      <c r="AY10">
        <f>SUM(SUMIFS(FULL!AY:AY,FULL!$A:$A,$A10),SUMIFS(CN!AY:AY,CN!$A:$A,$A10))</f>
        <v>0</v>
      </c>
      <c r="AZ10">
        <f>SUM(SUMIFS(FULL!AZ:AZ,FULL!$A:$A,$A10),SUMIFS(CN!AZ:AZ,CN!$A:$A,$A10))</f>
        <v>0</v>
      </c>
      <c r="BA10">
        <f>SUM(SUMIFS(FULL!BA:BA,FULL!$A:$A,$A10),SUMIFS(CN!BA:BA,CN!$A:$A,$A10))</f>
        <v>0</v>
      </c>
      <c r="BB10">
        <f>SUM(SUMIFS(FULL!BB:BB,FULL!$A:$A,$A10),SUMIFS(CN!BB:BB,CN!$A:$A,$A10))</f>
        <v>0</v>
      </c>
      <c r="BC10">
        <f>SUM(SUMIFS(FULL!BC:BC,FULL!$A:$A,$A10),SUMIFS(CN!BC:BC,CN!$A:$A,$A10))</f>
        <v>0</v>
      </c>
    </row>
    <row r="11" spans="1:56" x14ac:dyDescent="0.25">
      <c r="A11" s="13" t="s">
        <v>58</v>
      </c>
      <c r="B11" s="13" t="s">
        <v>27</v>
      </c>
      <c r="C11" s="13" t="s">
        <v>59</v>
      </c>
      <c r="D11">
        <f>SUM(SUMIFS(FULL!D:D,FULL!$A:$A,$A11),SUMIFS(CN!D:D,CN!$A:$A,$A11))</f>
        <v>0</v>
      </c>
      <c r="E11">
        <f>SUM(SUMIFS(FULL!E:E,FULL!$A:$A,$A11),SUMIFS(CN!E:E,CN!$A:$A,$A11))</f>
        <v>0</v>
      </c>
      <c r="F11">
        <f>SUM(SUMIFS(FULL!F:F,FULL!$A:$A,$A11),SUMIFS(CN!F:F,CN!$A:$A,$A11))</f>
        <v>3</v>
      </c>
      <c r="G11">
        <f>SUM(SUMIFS(FULL!G:G,FULL!$A:$A,$A11),SUMIFS(CN!G:G,CN!$A:$A,$A11))</f>
        <v>2</v>
      </c>
      <c r="H11">
        <f>SUM(SUMIFS(FULL!H:H,FULL!$A:$A,$A11),SUMIFS(CN!H:H,CN!$A:$A,$A11))</f>
        <v>2</v>
      </c>
      <c r="I11">
        <f>SUM(SUMIFS(FULL!I:I,FULL!$A:$A,$A11),SUMIFS(CN!I:I,CN!$A:$A,$A11))</f>
        <v>3</v>
      </c>
      <c r="J11">
        <f>SUM(SUMIFS(FULL!J:J,FULL!$A:$A,$A11),SUMIFS(CN!J:J,CN!$A:$A,$A11))</f>
        <v>0</v>
      </c>
      <c r="K11">
        <f>SUM(SUMIFS(FULL!K:K,FULL!$A:$A,$A11),SUMIFS(CN!K:K,CN!$A:$A,$A11))</f>
        <v>0</v>
      </c>
      <c r="L11">
        <f>SUM(SUMIFS(FULL!L:L,FULL!$A:$A,$A11),SUMIFS(CN!L:L,CN!$A:$A,$A11))</f>
        <v>0</v>
      </c>
      <c r="M11">
        <f>SUM(SUMIFS(FULL!M:M,FULL!$A:$A,$A11),SUMIFS(CN!M:M,CN!$A:$A,$A11))</f>
        <v>6</v>
      </c>
      <c r="N11">
        <f>SUM(SUMIFS(FULL!N:N,FULL!$A:$A,$A11),SUMIFS(CN!N:N,CN!$A:$A,$A11))</f>
        <v>1</v>
      </c>
      <c r="O11">
        <f>SUM(SUMIFS(FULL!O:O,FULL!$A:$A,$A11),SUMIFS(CN!O:O,CN!$A:$A,$A11))</f>
        <v>0</v>
      </c>
      <c r="P11">
        <f>SUM(SUMIFS(FULL!P:P,FULL!$A:$A,$A11),SUMIFS(CN!P:P,CN!$A:$A,$A11))</f>
        <v>0</v>
      </c>
      <c r="Q11">
        <f>SUM(SUMIFS(FULL!Q:Q,FULL!$A:$A,$A11),SUMIFS(CN!Q:Q,CN!$A:$A,$A11))</f>
        <v>0</v>
      </c>
      <c r="R11">
        <f>SUM(SUMIFS(FULL!R:R,FULL!$A:$A,$A11),SUMIFS(CN!R:R,CN!$A:$A,$A11))</f>
        <v>0</v>
      </c>
      <c r="S11">
        <f>SUM(SUMIFS(FULL!S:S,FULL!$A:$A,$A11),SUMIFS(CN!S:S,CN!$A:$A,$A11))</f>
        <v>0</v>
      </c>
      <c r="T11">
        <f>SUM(SUMIFS(FULL!T:T,FULL!$A:$A,$A11),SUMIFS(CN!T:T,CN!$A:$A,$A11))</f>
        <v>0</v>
      </c>
      <c r="U11">
        <f>SUM(SUMIFS(FULL!U:U,FULL!$A:$A,$A11),SUMIFS(CN!U:U,CN!$A:$A,$A11))</f>
        <v>0</v>
      </c>
      <c r="V11">
        <f>SUM(SUMIFS(FULL!V:V,FULL!$A:$A,$A11),SUMIFS(CN!V:V,CN!$A:$A,$A11))</f>
        <v>0</v>
      </c>
      <c r="W11">
        <f>SUM(SUMIFS(FULL!W:W,FULL!$A:$A,$A11),SUMIFS(CN!W:W,CN!$A:$A,$A11))</f>
        <v>0</v>
      </c>
      <c r="X11">
        <f>SUM(SUMIFS(FULL!X:X,FULL!$A:$A,$A11),SUMIFS(CN!X:X,CN!$A:$A,$A11))</f>
        <v>0</v>
      </c>
      <c r="Y11">
        <f>SUM(SUMIFS(FULL!Y:Y,FULL!$A:$A,$A11),SUMIFS(CN!Y:Y,CN!$A:$A,$A11))</f>
        <v>0</v>
      </c>
      <c r="Z11">
        <f>SUM(SUMIFS(FULL!Z:Z,FULL!$A:$A,$A11),SUMIFS(CN!Z:Z,CN!$A:$A,$A11))</f>
        <v>0</v>
      </c>
      <c r="AA11">
        <f>SUM(SUMIFS(FULL!AA:AA,FULL!$A:$A,$A11),SUMIFS(CN!AA:AA,CN!$A:$A,$A11))</f>
        <v>0</v>
      </c>
      <c r="AB11">
        <f>SUM(SUMIFS(FULL!AB:AB,FULL!$A:$A,$A11),SUMIFS(CN!AB:AB,CN!$A:$A,$A11))</f>
        <v>0</v>
      </c>
      <c r="AC11">
        <f>SUM(SUMIFS(FULL!AC:AC,FULL!$A:$A,$A11),SUMIFS(CN!AC:AC,CN!$A:$A,$A11))</f>
        <v>0</v>
      </c>
      <c r="AD11">
        <f>SUM(SUMIFS(FULL!AD:AD,FULL!$A:$A,$A11),SUMIFS(CN!AD:AD,CN!$A:$A,$A11))</f>
        <v>0</v>
      </c>
      <c r="AE11">
        <f>SUM(SUMIFS(FULL!AE:AE,FULL!$A:$A,$A11),SUMIFS(CN!AE:AE,CN!$A:$A,$A11))</f>
        <v>0</v>
      </c>
      <c r="AF11">
        <f>SUM(SUMIFS(FULL!AF:AF,FULL!$A:$A,$A11),SUMIFS(CN!AF:AF,CN!$A:$A,$A11))</f>
        <v>0</v>
      </c>
      <c r="AG11">
        <f>SUM(SUMIFS(FULL!AG:AG,FULL!$A:$A,$A11),SUMIFS(CN!AG:AG,CN!$A:$A,$A11))</f>
        <v>0</v>
      </c>
      <c r="AH11">
        <f>SUM(SUMIFS(FULL!AH:AH,FULL!$A:$A,$A11),SUMIFS(CN!AH:AH,CN!$A:$A,$A11))</f>
        <v>0</v>
      </c>
      <c r="AI11">
        <f>SUM(SUMIFS(FULL!AI:AI,FULL!$A:$A,$A11),SUMIFS(CN!AI:AI,CN!$A:$A,$A11))</f>
        <v>0</v>
      </c>
      <c r="AJ11">
        <f>SUM(SUMIFS(FULL!AJ:AJ,FULL!$A:$A,$A11),SUMIFS(CN!AJ:AJ,CN!$A:$A,$A11))</f>
        <v>0</v>
      </c>
      <c r="AK11">
        <f>SUM(SUMIFS(FULL!AK:AK,FULL!$A:$A,$A11),SUMIFS(CN!AK:AK,CN!$A:$A,$A11))</f>
        <v>0</v>
      </c>
      <c r="AL11">
        <f>SUM(SUMIFS(FULL!AL:AL,FULL!$A:$A,$A11),SUMIFS(CN!AL:AL,CN!$A:$A,$A11))</f>
        <v>0</v>
      </c>
      <c r="AM11">
        <f>SUM(SUMIFS(FULL!AM:AM,FULL!$A:$A,$A11),SUMIFS(CN!AM:AM,CN!$A:$A,$A11))</f>
        <v>0</v>
      </c>
      <c r="AN11">
        <f>SUM(SUMIFS(FULL!AN:AN,FULL!$A:$A,$A11),SUMIFS(CN!AN:AN,CN!$A:$A,$A11))</f>
        <v>0</v>
      </c>
      <c r="AO11">
        <f>SUM(SUMIFS(FULL!AO:AO,FULL!$A:$A,$A11),SUMIFS(CN!AO:AO,CN!$A:$A,$A11))</f>
        <v>0</v>
      </c>
      <c r="AP11">
        <f>SUM(SUMIFS(FULL!AP:AP,FULL!$A:$A,$A11),SUMIFS(CN!AP:AP,CN!$A:$A,$A11))</f>
        <v>0</v>
      </c>
      <c r="AQ11">
        <f>SUM(SUMIFS(FULL!AQ:AQ,FULL!$A:$A,$A11),SUMIFS(CN!AQ:AQ,CN!$A:$A,$A11))</f>
        <v>0</v>
      </c>
      <c r="AR11">
        <f>SUM(SUMIFS(FULL!AR:AR,FULL!$A:$A,$A11),SUMIFS(CN!AR:AR,CN!$A:$A,$A11))</f>
        <v>0</v>
      </c>
      <c r="AS11">
        <f>SUM(SUMIFS(FULL!AS:AS,FULL!$A:$A,$A11),SUMIFS(CN!AS:AS,CN!$A:$A,$A11))</f>
        <v>0</v>
      </c>
      <c r="AT11">
        <f>SUM(SUMIFS(FULL!AT:AT,FULL!$A:$A,$A11),SUMIFS(CN!AT:AT,CN!$A:$A,$A11))</f>
        <v>0</v>
      </c>
      <c r="AU11">
        <f>SUM(SUMIFS(FULL!AU:AU,FULL!$A:$A,$A11),SUMIFS(CN!AU:AU,CN!$A:$A,$A11))</f>
        <v>0</v>
      </c>
      <c r="AV11">
        <f>SUM(SUMIFS(FULL!AV:AV,FULL!$A:$A,$A11),SUMIFS(CN!AV:AV,CN!$A:$A,$A11))</f>
        <v>0</v>
      </c>
      <c r="AW11">
        <f>SUM(SUMIFS(FULL!AW:AW,FULL!$A:$A,$A11),SUMIFS(CN!AW:AW,CN!$A:$A,$A11))</f>
        <v>0</v>
      </c>
      <c r="AX11">
        <f>SUM(SUMIFS(FULL!AX:AX,FULL!$A:$A,$A11),SUMIFS(CN!AX:AX,CN!$A:$A,$A11))</f>
        <v>0</v>
      </c>
      <c r="AY11">
        <f>SUM(SUMIFS(FULL!AY:AY,FULL!$A:$A,$A11),SUMIFS(CN!AY:AY,CN!$A:$A,$A11))</f>
        <v>0</v>
      </c>
      <c r="AZ11">
        <f>SUM(SUMIFS(FULL!AZ:AZ,FULL!$A:$A,$A11),SUMIFS(CN!AZ:AZ,CN!$A:$A,$A11))</f>
        <v>0</v>
      </c>
      <c r="BA11">
        <f>SUM(SUMIFS(FULL!BA:BA,FULL!$A:$A,$A11),SUMIFS(CN!BA:BA,CN!$A:$A,$A11))</f>
        <v>0</v>
      </c>
      <c r="BB11">
        <f>SUM(SUMIFS(FULL!BB:BB,FULL!$A:$A,$A11),SUMIFS(CN!BB:BB,CN!$A:$A,$A11))</f>
        <v>0</v>
      </c>
      <c r="BC11">
        <f>SUM(SUMIFS(FULL!BC:BC,FULL!$A:$A,$A11),SUMIFS(CN!BC:BC,CN!$A:$A,$A11))</f>
        <v>0</v>
      </c>
    </row>
    <row r="12" spans="1:56" x14ac:dyDescent="0.25">
      <c r="A12" s="12" t="s">
        <v>54</v>
      </c>
      <c r="B12" s="12" t="s">
        <v>27</v>
      </c>
      <c r="C12" s="12" t="s">
        <v>55</v>
      </c>
      <c r="D12">
        <f>SUM(SUMIFS(FULL!D:D,FULL!$A:$A,$A12),SUMIFS(CN!D:D,CN!$A:$A,$A12))</f>
        <v>0</v>
      </c>
      <c r="E12">
        <f>SUM(SUMIFS(FULL!E:E,FULL!$A:$A,$A12),SUMIFS(CN!E:E,CN!$A:$A,$A12))</f>
        <v>2</v>
      </c>
      <c r="F12">
        <f>SUM(SUMIFS(FULL!F:F,FULL!$A:$A,$A12),SUMIFS(CN!F:F,CN!$A:$A,$A12))</f>
        <v>4</v>
      </c>
      <c r="G12">
        <f>SUM(SUMIFS(FULL!G:G,FULL!$A:$A,$A12),SUMIFS(CN!G:G,CN!$A:$A,$A12))</f>
        <v>4</v>
      </c>
      <c r="H12">
        <f>SUM(SUMIFS(FULL!H:H,FULL!$A:$A,$A12),SUMIFS(CN!H:H,CN!$A:$A,$A12))</f>
        <v>0</v>
      </c>
      <c r="I12">
        <f>SUM(SUMIFS(FULL!I:I,FULL!$A:$A,$A12),SUMIFS(CN!I:I,CN!$A:$A,$A12))</f>
        <v>4</v>
      </c>
      <c r="J12">
        <f>SUM(SUMIFS(FULL!J:J,FULL!$A:$A,$A12),SUMIFS(CN!J:J,CN!$A:$A,$A12))</f>
        <v>3</v>
      </c>
      <c r="K12">
        <f>SUM(SUMIFS(FULL!K:K,FULL!$A:$A,$A12),SUMIFS(CN!K:K,CN!$A:$A,$A12))</f>
        <v>2</v>
      </c>
      <c r="L12">
        <f>SUM(SUMIFS(FULL!L:L,FULL!$A:$A,$A12),SUMIFS(CN!L:L,CN!$A:$A,$A12))</f>
        <v>2</v>
      </c>
      <c r="M12">
        <f>SUM(SUMIFS(FULL!M:M,FULL!$A:$A,$A12),SUMIFS(CN!M:M,CN!$A:$A,$A12))</f>
        <v>6</v>
      </c>
      <c r="N12">
        <f>SUM(SUMIFS(FULL!N:N,FULL!$A:$A,$A12),SUMIFS(CN!N:N,CN!$A:$A,$A12))</f>
        <v>0</v>
      </c>
      <c r="O12">
        <f>SUM(SUMIFS(FULL!O:O,FULL!$A:$A,$A12),SUMIFS(CN!O:O,CN!$A:$A,$A12))</f>
        <v>0</v>
      </c>
      <c r="P12">
        <f>SUM(SUMIFS(FULL!P:P,FULL!$A:$A,$A12),SUMIFS(CN!P:P,CN!$A:$A,$A12))</f>
        <v>0</v>
      </c>
      <c r="Q12">
        <f>SUM(SUMIFS(FULL!Q:Q,FULL!$A:$A,$A12),SUMIFS(CN!Q:Q,CN!$A:$A,$A12))</f>
        <v>0</v>
      </c>
      <c r="R12">
        <f>SUM(SUMIFS(FULL!R:R,FULL!$A:$A,$A12),SUMIFS(CN!R:R,CN!$A:$A,$A12))</f>
        <v>0</v>
      </c>
      <c r="S12">
        <f>SUM(SUMIFS(FULL!S:S,FULL!$A:$A,$A12),SUMIFS(CN!S:S,CN!$A:$A,$A12))</f>
        <v>0</v>
      </c>
      <c r="T12">
        <f>SUM(SUMIFS(FULL!T:T,FULL!$A:$A,$A12),SUMIFS(CN!T:T,CN!$A:$A,$A12))</f>
        <v>0</v>
      </c>
      <c r="U12">
        <f>SUM(SUMIFS(FULL!U:U,FULL!$A:$A,$A12),SUMIFS(CN!U:U,CN!$A:$A,$A12))</f>
        <v>0</v>
      </c>
      <c r="V12">
        <f>SUM(SUMIFS(FULL!V:V,FULL!$A:$A,$A12),SUMIFS(CN!V:V,CN!$A:$A,$A12))</f>
        <v>0</v>
      </c>
      <c r="W12">
        <f>SUM(SUMIFS(FULL!W:W,FULL!$A:$A,$A12),SUMIFS(CN!W:W,CN!$A:$A,$A12))</f>
        <v>0</v>
      </c>
      <c r="X12">
        <f>SUM(SUMIFS(FULL!X:X,FULL!$A:$A,$A12),SUMIFS(CN!X:X,CN!$A:$A,$A12))</f>
        <v>0</v>
      </c>
      <c r="Y12">
        <f>SUM(SUMIFS(FULL!Y:Y,FULL!$A:$A,$A12),SUMIFS(CN!Y:Y,CN!$A:$A,$A12))</f>
        <v>0</v>
      </c>
      <c r="Z12">
        <f>SUM(SUMIFS(FULL!Z:Z,FULL!$A:$A,$A12),SUMIFS(CN!Z:Z,CN!$A:$A,$A12))</f>
        <v>0</v>
      </c>
      <c r="AA12">
        <f>SUM(SUMIFS(FULL!AA:AA,FULL!$A:$A,$A12),SUMIFS(CN!AA:AA,CN!$A:$A,$A12))</f>
        <v>0</v>
      </c>
      <c r="AB12">
        <f>SUM(SUMIFS(FULL!AB:AB,FULL!$A:$A,$A12),SUMIFS(CN!AB:AB,CN!$A:$A,$A12))</f>
        <v>0</v>
      </c>
      <c r="AC12">
        <f>SUM(SUMIFS(FULL!AC:AC,FULL!$A:$A,$A12),SUMIFS(CN!AC:AC,CN!$A:$A,$A12))</f>
        <v>0</v>
      </c>
      <c r="AD12">
        <f>SUM(SUMIFS(FULL!AD:AD,FULL!$A:$A,$A12),SUMIFS(CN!AD:AD,CN!$A:$A,$A12))</f>
        <v>0</v>
      </c>
      <c r="AE12">
        <f>SUM(SUMIFS(FULL!AE:AE,FULL!$A:$A,$A12),SUMIFS(CN!AE:AE,CN!$A:$A,$A12))</f>
        <v>0</v>
      </c>
      <c r="AF12">
        <f>SUM(SUMIFS(FULL!AF:AF,FULL!$A:$A,$A12),SUMIFS(CN!AF:AF,CN!$A:$A,$A12))</f>
        <v>0</v>
      </c>
      <c r="AG12">
        <f>SUM(SUMIFS(FULL!AG:AG,FULL!$A:$A,$A12),SUMIFS(CN!AG:AG,CN!$A:$A,$A12))</f>
        <v>0</v>
      </c>
      <c r="AH12">
        <f>SUM(SUMIFS(FULL!AH:AH,FULL!$A:$A,$A12),SUMIFS(CN!AH:AH,CN!$A:$A,$A12))</f>
        <v>0</v>
      </c>
      <c r="AI12">
        <f>SUM(SUMIFS(FULL!AI:AI,FULL!$A:$A,$A12),SUMIFS(CN!AI:AI,CN!$A:$A,$A12))</f>
        <v>0</v>
      </c>
      <c r="AJ12">
        <f>SUM(SUMIFS(FULL!AJ:AJ,FULL!$A:$A,$A12),SUMIFS(CN!AJ:AJ,CN!$A:$A,$A12))</f>
        <v>0</v>
      </c>
      <c r="AK12">
        <f>SUM(SUMIFS(FULL!AK:AK,FULL!$A:$A,$A12),SUMIFS(CN!AK:AK,CN!$A:$A,$A12))</f>
        <v>0</v>
      </c>
      <c r="AL12">
        <f>SUM(SUMIFS(FULL!AL:AL,FULL!$A:$A,$A12),SUMIFS(CN!AL:AL,CN!$A:$A,$A12))</f>
        <v>0</v>
      </c>
      <c r="AM12">
        <f>SUM(SUMIFS(FULL!AM:AM,FULL!$A:$A,$A12),SUMIFS(CN!AM:AM,CN!$A:$A,$A12))</f>
        <v>0</v>
      </c>
      <c r="AN12">
        <f>SUM(SUMIFS(FULL!AN:AN,FULL!$A:$A,$A12),SUMIFS(CN!AN:AN,CN!$A:$A,$A12))</f>
        <v>0</v>
      </c>
      <c r="AO12">
        <f>SUM(SUMIFS(FULL!AO:AO,FULL!$A:$A,$A12),SUMIFS(CN!AO:AO,CN!$A:$A,$A12))</f>
        <v>0</v>
      </c>
      <c r="AP12">
        <f>SUM(SUMIFS(FULL!AP:AP,FULL!$A:$A,$A12),SUMIFS(CN!AP:AP,CN!$A:$A,$A12))</f>
        <v>0</v>
      </c>
      <c r="AQ12">
        <f>SUM(SUMIFS(FULL!AQ:AQ,FULL!$A:$A,$A12),SUMIFS(CN!AQ:AQ,CN!$A:$A,$A12))</f>
        <v>0</v>
      </c>
      <c r="AR12">
        <f>SUM(SUMIFS(FULL!AR:AR,FULL!$A:$A,$A12),SUMIFS(CN!AR:AR,CN!$A:$A,$A12))</f>
        <v>0</v>
      </c>
      <c r="AS12">
        <f>SUM(SUMIFS(FULL!AS:AS,FULL!$A:$A,$A12),SUMIFS(CN!AS:AS,CN!$A:$A,$A12))</f>
        <v>0</v>
      </c>
      <c r="AT12">
        <f>SUM(SUMIFS(FULL!AT:AT,FULL!$A:$A,$A12),SUMIFS(CN!AT:AT,CN!$A:$A,$A12))</f>
        <v>0</v>
      </c>
      <c r="AU12">
        <f>SUM(SUMIFS(FULL!AU:AU,FULL!$A:$A,$A12),SUMIFS(CN!AU:AU,CN!$A:$A,$A12))</f>
        <v>0</v>
      </c>
      <c r="AV12">
        <f>SUM(SUMIFS(FULL!AV:AV,FULL!$A:$A,$A12),SUMIFS(CN!AV:AV,CN!$A:$A,$A12))</f>
        <v>0</v>
      </c>
      <c r="AW12">
        <f>SUM(SUMIFS(FULL!AW:AW,FULL!$A:$A,$A12),SUMIFS(CN!AW:AW,CN!$A:$A,$A12))</f>
        <v>0</v>
      </c>
      <c r="AX12">
        <f>SUM(SUMIFS(FULL!AX:AX,FULL!$A:$A,$A12),SUMIFS(CN!AX:AX,CN!$A:$A,$A12))</f>
        <v>0</v>
      </c>
      <c r="AY12">
        <f>SUM(SUMIFS(FULL!AY:AY,FULL!$A:$A,$A12),SUMIFS(CN!AY:AY,CN!$A:$A,$A12))</f>
        <v>0</v>
      </c>
      <c r="AZ12">
        <f>SUM(SUMIFS(FULL!AZ:AZ,FULL!$A:$A,$A12),SUMIFS(CN!AZ:AZ,CN!$A:$A,$A12))</f>
        <v>0</v>
      </c>
      <c r="BA12">
        <f>SUM(SUMIFS(FULL!BA:BA,FULL!$A:$A,$A12),SUMIFS(CN!BA:BA,CN!$A:$A,$A12))</f>
        <v>0</v>
      </c>
      <c r="BB12">
        <f>SUM(SUMIFS(FULL!BB:BB,FULL!$A:$A,$A12),SUMIFS(CN!BB:BB,CN!$A:$A,$A12))</f>
        <v>0</v>
      </c>
      <c r="BC12">
        <f>SUM(SUMIFS(FULL!BC:BC,FULL!$A:$A,$A12),SUMIFS(CN!BC:BC,CN!$A:$A,$A12))</f>
        <v>0</v>
      </c>
    </row>
    <row r="13" spans="1:56" x14ac:dyDescent="0.25">
      <c r="A13" s="13" t="s">
        <v>31</v>
      </c>
      <c r="B13" s="13" t="s">
        <v>27</v>
      </c>
      <c r="C13" s="13" t="s">
        <v>32</v>
      </c>
      <c r="D13">
        <f>SUM(SUMIFS(FULL!D:D,FULL!$A:$A,$A13),SUMIFS(CN!D:D,CN!$A:$A,$A13))</f>
        <v>0</v>
      </c>
      <c r="E13">
        <f>SUM(SUMIFS(FULL!E:E,FULL!$A:$A,$A13),SUMIFS(CN!E:E,CN!$A:$A,$A13))</f>
        <v>0</v>
      </c>
      <c r="F13">
        <f>SUM(SUMIFS(FULL!F:F,FULL!$A:$A,$A13),SUMIFS(CN!F:F,CN!$A:$A,$A13))</f>
        <v>0</v>
      </c>
      <c r="G13">
        <f>SUM(SUMIFS(FULL!G:G,FULL!$A:$A,$A13),SUMIFS(CN!G:G,CN!$A:$A,$A13))</f>
        <v>1</v>
      </c>
      <c r="H13">
        <f>SUM(SUMIFS(FULL!H:H,FULL!$A:$A,$A13),SUMIFS(CN!H:H,CN!$A:$A,$A13))</f>
        <v>0</v>
      </c>
      <c r="I13">
        <f>SUM(SUMIFS(FULL!I:I,FULL!$A:$A,$A13),SUMIFS(CN!I:I,CN!$A:$A,$A13))</f>
        <v>1</v>
      </c>
      <c r="J13">
        <f>SUM(SUMIFS(FULL!J:J,FULL!$A:$A,$A13),SUMIFS(CN!J:J,CN!$A:$A,$A13))</f>
        <v>1</v>
      </c>
      <c r="K13">
        <f>SUM(SUMIFS(FULL!K:K,FULL!$A:$A,$A13),SUMIFS(CN!K:K,CN!$A:$A,$A13))</f>
        <v>1</v>
      </c>
      <c r="L13">
        <f>SUM(SUMIFS(FULL!L:L,FULL!$A:$A,$A13),SUMIFS(CN!L:L,CN!$A:$A,$A13))</f>
        <v>1</v>
      </c>
      <c r="M13">
        <f>SUM(SUMIFS(FULL!M:M,FULL!$A:$A,$A13),SUMIFS(CN!M:M,CN!$A:$A,$A13))</f>
        <v>5</v>
      </c>
      <c r="N13">
        <f>SUM(SUMIFS(FULL!N:N,FULL!$A:$A,$A13),SUMIFS(CN!N:N,CN!$A:$A,$A13))</f>
        <v>1</v>
      </c>
      <c r="O13">
        <f>SUM(SUMIFS(FULL!O:O,FULL!$A:$A,$A13),SUMIFS(CN!O:O,CN!$A:$A,$A13))</f>
        <v>0</v>
      </c>
      <c r="P13">
        <f>SUM(SUMIFS(FULL!P:P,FULL!$A:$A,$A13),SUMIFS(CN!P:P,CN!$A:$A,$A13))</f>
        <v>0</v>
      </c>
      <c r="Q13">
        <f>SUM(SUMIFS(FULL!Q:Q,FULL!$A:$A,$A13),SUMIFS(CN!Q:Q,CN!$A:$A,$A13))</f>
        <v>0</v>
      </c>
      <c r="R13">
        <f>SUM(SUMIFS(FULL!R:R,FULL!$A:$A,$A13),SUMIFS(CN!R:R,CN!$A:$A,$A13))</f>
        <v>0</v>
      </c>
      <c r="S13">
        <f>SUM(SUMIFS(FULL!S:S,FULL!$A:$A,$A13),SUMIFS(CN!S:S,CN!$A:$A,$A13))</f>
        <v>0</v>
      </c>
      <c r="T13">
        <f>SUM(SUMIFS(FULL!T:T,FULL!$A:$A,$A13),SUMIFS(CN!T:T,CN!$A:$A,$A13))</f>
        <v>0</v>
      </c>
      <c r="U13">
        <f>SUM(SUMIFS(FULL!U:U,FULL!$A:$A,$A13),SUMIFS(CN!U:U,CN!$A:$A,$A13))</f>
        <v>0</v>
      </c>
      <c r="V13">
        <f>SUM(SUMIFS(FULL!V:V,FULL!$A:$A,$A13),SUMIFS(CN!V:V,CN!$A:$A,$A13))</f>
        <v>0</v>
      </c>
      <c r="W13">
        <f>SUM(SUMIFS(FULL!W:W,FULL!$A:$A,$A13),SUMIFS(CN!W:W,CN!$A:$A,$A13))</f>
        <v>0</v>
      </c>
      <c r="X13">
        <f>SUM(SUMIFS(FULL!X:X,FULL!$A:$A,$A13),SUMIFS(CN!X:X,CN!$A:$A,$A13))</f>
        <v>0</v>
      </c>
      <c r="Y13">
        <f>SUM(SUMIFS(FULL!Y:Y,FULL!$A:$A,$A13),SUMIFS(CN!Y:Y,CN!$A:$A,$A13))</f>
        <v>0</v>
      </c>
      <c r="Z13">
        <f>SUM(SUMIFS(FULL!Z:Z,FULL!$A:$A,$A13),SUMIFS(CN!Z:Z,CN!$A:$A,$A13))</f>
        <v>0</v>
      </c>
      <c r="AA13">
        <f>SUM(SUMIFS(FULL!AA:AA,FULL!$A:$A,$A13),SUMIFS(CN!AA:AA,CN!$A:$A,$A13))</f>
        <v>0</v>
      </c>
      <c r="AB13">
        <f>SUM(SUMIFS(FULL!AB:AB,FULL!$A:$A,$A13),SUMIFS(CN!AB:AB,CN!$A:$A,$A13))</f>
        <v>0</v>
      </c>
      <c r="AC13">
        <f>SUM(SUMIFS(FULL!AC:AC,FULL!$A:$A,$A13),SUMIFS(CN!AC:AC,CN!$A:$A,$A13))</f>
        <v>0</v>
      </c>
      <c r="AD13">
        <f>SUM(SUMIFS(FULL!AD:AD,FULL!$A:$A,$A13),SUMIFS(CN!AD:AD,CN!$A:$A,$A13))</f>
        <v>0</v>
      </c>
      <c r="AE13">
        <f>SUM(SUMIFS(FULL!AE:AE,FULL!$A:$A,$A13),SUMIFS(CN!AE:AE,CN!$A:$A,$A13))</f>
        <v>0</v>
      </c>
      <c r="AF13">
        <f>SUM(SUMIFS(FULL!AF:AF,FULL!$A:$A,$A13),SUMIFS(CN!AF:AF,CN!$A:$A,$A13))</f>
        <v>0</v>
      </c>
      <c r="AG13">
        <f>SUM(SUMIFS(FULL!AG:AG,FULL!$A:$A,$A13),SUMIFS(CN!AG:AG,CN!$A:$A,$A13))</f>
        <v>0</v>
      </c>
      <c r="AH13">
        <f>SUM(SUMIFS(FULL!AH:AH,FULL!$A:$A,$A13),SUMIFS(CN!AH:AH,CN!$A:$A,$A13))</f>
        <v>0</v>
      </c>
      <c r="AI13">
        <f>SUM(SUMIFS(FULL!AI:AI,FULL!$A:$A,$A13),SUMIFS(CN!AI:AI,CN!$A:$A,$A13))</f>
        <v>0</v>
      </c>
      <c r="AJ13">
        <f>SUM(SUMIFS(FULL!AJ:AJ,FULL!$A:$A,$A13),SUMIFS(CN!AJ:AJ,CN!$A:$A,$A13))</f>
        <v>0</v>
      </c>
      <c r="AK13">
        <f>SUM(SUMIFS(FULL!AK:AK,FULL!$A:$A,$A13),SUMIFS(CN!AK:AK,CN!$A:$A,$A13))</f>
        <v>0</v>
      </c>
      <c r="AL13">
        <f>SUM(SUMIFS(FULL!AL:AL,FULL!$A:$A,$A13),SUMIFS(CN!AL:AL,CN!$A:$A,$A13))</f>
        <v>0</v>
      </c>
      <c r="AM13">
        <f>SUM(SUMIFS(FULL!AM:AM,FULL!$A:$A,$A13),SUMIFS(CN!AM:AM,CN!$A:$A,$A13))</f>
        <v>0</v>
      </c>
      <c r="AN13">
        <f>SUM(SUMIFS(FULL!AN:AN,FULL!$A:$A,$A13),SUMIFS(CN!AN:AN,CN!$A:$A,$A13))</f>
        <v>0</v>
      </c>
      <c r="AO13">
        <f>SUM(SUMIFS(FULL!AO:AO,FULL!$A:$A,$A13),SUMIFS(CN!AO:AO,CN!$A:$A,$A13))</f>
        <v>0</v>
      </c>
      <c r="AP13">
        <f>SUM(SUMIFS(FULL!AP:AP,FULL!$A:$A,$A13),SUMIFS(CN!AP:AP,CN!$A:$A,$A13))</f>
        <v>0</v>
      </c>
      <c r="AQ13">
        <f>SUM(SUMIFS(FULL!AQ:AQ,FULL!$A:$A,$A13),SUMIFS(CN!AQ:AQ,CN!$A:$A,$A13))</f>
        <v>0</v>
      </c>
      <c r="AR13">
        <f>SUM(SUMIFS(FULL!AR:AR,FULL!$A:$A,$A13),SUMIFS(CN!AR:AR,CN!$A:$A,$A13))</f>
        <v>0</v>
      </c>
      <c r="AS13">
        <f>SUM(SUMIFS(FULL!AS:AS,FULL!$A:$A,$A13),SUMIFS(CN!AS:AS,CN!$A:$A,$A13))</f>
        <v>0</v>
      </c>
      <c r="AT13">
        <f>SUM(SUMIFS(FULL!AT:AT,FULL!$A:$A,$A13),SUMIFS(CN!AT:AT,CN!$A:$A,$A13))</f>
        <v>0</v>
      </c>
      <c r="AU13">
        <f>SUM(SUMIFS(FULL!AU:AU,FULL!$A:$A,$A13),SUMIFS(CN!AU:AU,CN!$A:$A,$A13))</f>
        <v>0</v>
      </c>
      <c r="AV13">
        <f>SUM(SUMIFS(FULL!AV:AV,FULL!$A:$A,$A13),SUMIFS(CN!AV:AV,CN!$A:$A,$A13))</f>
        <v>0</v>
      </c>
      <c r="AW13">
        <f>SUM(SUMIFS(FULL!AW:AW,FULL!$A:$A,$A13),SUMIFS(CN!AW:AW,CN!$A:$A,$A13))</f>
        <v>0</v>
      </c>
      <c r="AX13">
        <f>SUM(SUMIFS(FULL!AX:AX,FULL!$A:$A,$A13),SUMIFS(CN!AX:AX,CN!$A:$A,$A13))</f>
        <v>0</v>
      </c>
      <c r="AY13">
        <f>SUM(SUMIFS(FULL!AY:AY,FULL!$A:$A,$A13),SUMIFS(CN!AY:AY,CN!$A:$A,$A13))</f>
        <v>0</v>
      </c>
      <c r="AZ13">
        <f>SUM(SUMIFS(FULL!AZ:AZ,FULL!$A:$A,$A13),SUMIFS(CN!AZ:AZ,CN!$A:$A,$A13))</f>
        <v>0</v>
      </c>
      <c r="BA13">
        <f>SUM(SUMIFS(FULL!BA:BA,FULL!$A:$A,$A13),SUMIFS(CN!BA:BA,CN!$A:$A,$A13))</f>
        <v>0</v>
      </c>
      <c r="BB13">
        <f>SUM(SUMIFS(FULL!BB:BB,FULL!$A:$A,$A13),SUMIFS(CN!BB:BB,CN!$A:$A,$A13))</f>
        <v>0</v>
      </c>
      <c r="BC13">
        <f>SUM(SUMIFS(FULL!BC:BC,FULL!$A:$A,$A13),SUMIFS(CN!BC:BC,CN!$A:$A,$A13))</f>
        <v>0</v>
      </c>
    </row>
    <row r="14" spans="1:56" x14ac:dyDescent="0.25">
      <c r="A14" s="12" t="s">
        <v>75</v>
      </c>
      <c r="B14" s="12" t="s">
        <v>27</v>
      </c>
      <c r="C14" s="12" t="s">
        <v>76</v>
      </c>
      <c r="D14">
        <f>SUM(SUMIFS(FULL!D:D,FULL!$A:$A,$A14),SUMIFS(CN!D:D,CN!$A:$A,$A14))</f>
        <v>0</v>
      </c>
      <c r="E14">
        <f>SUM(SUMIFS(FULL!E:E,FULL!$A:$A,$A14),SUMIFS(CN!E:E,CN!$A:$A,$A14))</f>
        <v>0</v>
      </c>
      <c r="F14">
        <f>SUM(SUMIFS(FULL!F:F,FULL!$A:$A,$A14),SUMIFS(CN!F:F,CN!$A:$A,$A14))</f>
        <v>0</v>
      </c>
      <c r="G14">
        <f>SUM(SUMIFS(FULL!G:G,FULL!$A:$A,$A14),SUMIFS(CN!G:G,CN!$A:$A,$A14))</f>
        <v>0</v>
      </c>
      <c r="H14">
        <f>SUM(SUMIFS(FULL!H:H,FULL!$A:$A,$A14),SUMIFS(CN!H:H,CN!$A:$A,$A14))</f>
        <v>0</v>
      </c>
      <c r="I14">
        <f>SUM(SUMIFS(FULL!I:I,FULL!$A:$A,$A14),SUMIFS(CN!I:I,CN!$A:$A,$A14))</f>
        <v>0</v>
      </c>
      <c r="J14">
        <f>SUM(SUMIFS(FULL!J:J,FULL!$A:$A,$A14),SUMIFS(CN!J:J,CN!$A:$A,$A14))</f>
        <v>0</v>
      </c>
      <c r="K14">
        <f>SUM(SUMIFS(FULL!K:K,FULL!$A:$A,$A14),SUMIFS(CN!K:K,CN!$A:$A,$A14))</f>
        <v>0</v>
      </c>
      <c r="L14">
        <f>SUM(SUMIFS(FULL!L:L,FULL!$A:$A,$A14),SUMIFS(CN!L:L,CN!$A:$A,$A14))</f>
        <v>0</v>
      </c>
      <c r="M14">
        <f>SUM(SUMIFS(FULL!M:M,FULL!$A:$A,$A14),SUMIFS(CN!M:M,CN!$A:$A,$A14))</f>
        <v>0</v>
      </c>
      <c r="N14">
        <f>SUM(SUMIFS(FULL!N:N,FULL!$A:$A,$A14),SUMIFS(CN!N:N,CN!$A:$A,$A14))</f>
        <v>0</v>
      </c>
      <c r="O14">
        <f>SUM(SUMIFS(FULL!O:O,FULL!$A:$A,$A14),SUMIFS(CN!O:O,CN!$A:$A,$A14))</f>
        <v>0</v>
      </c>
      <c r="P14">
        <f>SUM(SUMIFS(FULL!P:P,FULL!$A:$A,$A14),SUMIFS(CN!P:P,CN!$A:$A,$A14))</f>
        <v>0</v>
      </c>
      <c r="Q14">
        <f>SUM(SUMIFS(FULL!Q:Q,FULL!$A:$A,$A14),SUMIFS(CN!Q:Q,CN!$A:$A,$A14))</f>
        <v>0</v>
      </c>
      <c r="R14">
        <f>SUM(SUMIFS(FULL!R:R,FULL!$A:$A,$A14),SUMIFS(CN!R:R,CN!$A:$A,$A14))</f>
        <v>0</v>
      </c>
      <c r="S14">
        <f>SUM(SUMIFS(FULL!S:S,FULL!$A:$A,$A14),SUMIFS(CN!S:S,CN!$A:$A,$A14))</f>
        <v>0</v>
      </c>
      <c r="T14">
        <f>SUM(SUMIFS(FULL!T:T,FULL!$A:$A,$A14),SUMIFS(CN!T:T,CN!$A:$A,$A14))</f>
        <v>0</v>
      </c>
      <c r="U14">
        <f>SUM(SUMIFS(FULL!U:U,FULL!$A:$A,$A14),SUMIFS(CN!U:U,CN!$A:$A,$A14))</f>
        <v>0</v>
      </c>
      <c r="V14">
        <f>SUM(SUMIFS(FULL!V:V,FULL!$A:$A,$A14),SUMIFS(CN!V:V,CN!$A:$A,$A14))</f>
        <v>0</v>
      </c>
      <c r="W14">
        <f>SUM(SUMIFS(FULL!W:W,FULL!$A:$A,$A14),SUMIFS(CN!W:W,CN!$A:$A,$A14))</f>
        <v>0</v>
      </c>
      <c r="X14">
        <f>SUM(SUMIFS(FULL!X:X,FULL!$A:$A,$A14),SUMIFS(CN!X:X,CN!$A:$A,$A14))</f>
        <v>0</v>
      </c>
      <c r="Y14">
        <f>SUM(SUMIFS(FULL!Y:Y,FULL!$A:$A,$A14),SUMIFS(CN!Y:Y,CN!$A:$A,$A14))</f>
        <v>0</v>
      </c>
      <c r="Z14">
        <f>SUM(SUMIFS(FULL!Z:Z,FULL!$A:$A,$A14),SUMIFS(CN!Z:Z,CN!$A:$A,$A14))</f>
        <v>0</v>
      </c>
      <c r="AA14">
        <f>SUM(SUMIFS(FULL!AA:AA,FULL!$A:$A,$A14),SUMIFS(CN!AA:AA,CN!$A:$A,$A14))</f>
        <v>0</v>
      </c>
      <c r="AB14">
        <f>SUM(SUMIFS(FULL!AB:AB,FULL!$A:$A,$A14),SUMIFS(CN!AB:AB,CN!$A:$A,$A14))</f>
        <v>0</v>
      </c>
      <c r="AC14">
        <f>SUM(SUMIFS(FULL!AC:AC,FULL!$A:$A,$A14),SUMIFS(CN!AC:AC,CN!$A:$A,$A14))</f>
        <v>0</v>
      </c>
      <c r="AD14">
        <f>SUM(SUMIFS(FULL!AD:AD,FULL!$A:$A,$A14),SUMIFS(CN!AD:AD,CN!$A:$A,$A14))</f>
        <v>0</v>
      </c>
      <c r="AE14">
        <f>SUM(SUMIFS(FULL!AE:AE,FULL!$A:$A,$A14),SUMIFS(CN!AE:AE,CN!$A:$A,$A14))</f>
        <v>0</v>
      </c>
      <c r="AF14">
        <f>SUM(SUMIFS(FULL!AF:AF,FULL!$A:$A,$A14),SUMIFS(CN!AF:AF,CN!$A:$A,$A14))</f>
        <v>0</v>
      </c>
      <c r="AG14">
        <f>SUM(SUMIFS(FULL!AG:AG,FULL!$A:$A,$A14),SUMIFS(CN!AG:AG,CN!$A:$A,$A14))</f>
        <v>0</v>
      </c>
      <c r="AH14">
        <f>SUM(SUMIFS(FULL!AH:AH,FULL!$A:$A,$A14),SUMIFS(CN!AH:AH,CN!$A:$A,$A14))</f>
        <v>0</v>
      </c>
      <c r="AI14">
        <f>SUM(SUMIFS(FULL!AI:AI,FULL!$A:$A,$A14),SUMIFS(CN!AI:AI,CN!$A:$A,$A14))</f>
        <v>0</v>
      </c>
      <c r="AJ14">
        <f>SUM(SUMIFS(FULL!AJ:AJ,FULL!$A:$A,$A14),SUMIFS(CN!AJ:AJ,CN!$A:$A,$A14))</f>
        <v>0</v>
      </c>
      <c r="AK14">
        <f>SUM(SUMIFS(FULL!AK:AK,FULL!$A:$A,$A14),SUMIFS(CN!AK:AK,CN!$A:$A,$A14))</f>
        <v>0</v>
      </c>
      <c r="AL14">
        <f>SUM(SUMIFS(FULL!AL:AL,FULL!$A:$A,$A14),SUMIFS(CN!AL:AL,CN!$A:$A,$A14))</f>
        <v>0</v>
      </c>
      <c r="AM14">
        <f>SUM(SUMIFS(FULL!AM:AM,FULL!$A:$A,$A14),SUMIFS(CN!AM:AM,CN!$A:$A,$A14))</f>
        <v>0</v>
      </c>
      <c r="AN14">
        <f>SUM(SUMIFS(FULL!AN:AN,FULL!$A:$A,$A14),SUMIFS(CN!AN:AN,CN!$A:$A,$A14))</f>
        <v>0</v>
      </c>
      <c r="AO14">
        <f>SUM(SUMIFS(FULL!AO:AO,FULL!$A:$A,$A14),SUMIFS(CN!AO:AO,CN!$A:$A,$A14))</f>
        <v>0</v>
      </c>
      <c r="AP14">
        <f>SUM(SUMIFS(FULL!AP:AP,FULL!$A:$A,$A14),SUMIFS(CN!AP:AP,CN!$A:$A,$A14))</f>
        <v>0</v>
      </c>
      <c r="AQ14">
        <f>SUM(SUMIFS(FULL!AQ:AQ,FULL!$A:$A,$A14),SUMIFS(CN!AQ:AQ,CN!$A:$A,$A14))</f>
        <v>0</v>
      </c>
      <c r="AR14">
        <f>SUM(SUMIFS(FULL!AR:AR,FULL!$A:$A,$A14),SUMIFS(CN!AR:AR,CN!$A:$A,$A14))</f>
        <v>0</v>
      </c>
      <c r="AS14">
        <f>SUM(SUMIFS(FULL!AS:AS,FULL!$A:$A,$A14),SUMIFS(CN!AS:AS,CN!$A:$A,$A14))</f>
        <v>0</v>
      </c>
      <c r="AT14">
        <f>SUM(SUMIFS(FULL!AT:AT,FULL!$A:$A,$A14),SUMIFS(CN!AT:AT,CN!$A:$A,$A14))</f>
        <v>0</v>
      </c>
      <c r="AU14">
        <f>SUM(SUMIFS(FULL!AU:AU,FULL!$A:$A,$A14),SUMIFS(CN!AU:AU,CN!$A:$A,$A14))</f>
        <v>0</v>
      </c>
      <c r="AV14">
        <f>SUM(SUMIFS(FULL!AV:AV,FULL!$A:$A,$A14),SUMIFS(CN!AV:AV,CN!$A:$A,$A14))</f>
        <v>0</v>
      </c>
      <c r="AW14">
        <f>SUM(SUMIFS(FULL!AW:AW,FULL!$A:$A,$A14),SUMIFS(CN!AW:AW,CN!$A:$A,$A14))</f>
        <v>0</v>
      </c>
      <c r="AX14">
        <f>SUM(SUMIFS(FULL!AX:AX,FULL!$A:$A,$A14),SUMIFS(CN!AX:AX,CN!$A:$A,$A14))</f>
        <v>0</v>
      </c>
      <c r="AY14">
        <f>SUM(SUMIFS(FULL!AY:AY,FULL!$A:$A,$A14),SUMIFS(CN!AY:AY,CN!$A:$A,$A14))</f>
        <v>0</v>
      </c>
      <c r="AZ14">
        <f>SUM(SUMIFS(FULL!AZ:AZ,FULL!$A:$A,$A14),SUMIFS(CN!AZ:AZ,CN!$A:$A,$A14))</f>
        <v>0</v>
      </c>
      <c r="BA14">
        <f>SUM(SUMIFS(FULL!BA:BA,FULL!$A:$A,$A14),SUMIFS(CN!BA:BA,CN!$A:$A,$A14))</f>
        <v>0</v>
      </c>
      <c r="BB14">
        <f>SUM(SUMIFS(FULL!BB:BB,FULL!$A:$A,$A14),SUMIFS(CN!BB:BB,CN!$A:$A,$A14))</f>
        <v>0</v>
      </c>
      <c r="BC14">
        <f>SUM(SUMIFS(FULL!BC:BC,FULL!$A:$A,$A14),SUMIFS(CN!BC:BC,CN!$A:$A,$A14))</f>
        <v>0</v>
      </c>
    </row>
    <row r="15" spans="1:56" x14ac:dyDescent="0.25">
      <c r="A15" s="13" t="s">
        <v>64</v>
      </c>
      <c r="B15" s="13" t="s">
        <v>27</v>
      </c>
      <c r="C15" s="13" t="s">
        <v>65</v>
      </c>
      <c r="D15">
        <f>SUM(SUMIFS(FULL!D:D,FULL!$A:$A,$A15),SUMIFS(CN!D:D,CN!$A:$A,$A15))</f>
        <v>0</v>
      </c>
      <c r="E15">
        <f>SUM(SUMIFS(FULL!E:E,FULL!$A:$A,$A15),SUMIFS(CN!E:E,CN!$A:$A,$A15))</f>
        <v>0</v>
      </c>
      <c r="F15">
        <f>SUM(SUMIFS(FULL!F:F,FULL!$A:$A,$A15),SUMIFS(CN!F:F,CN!$A:$A,$A15))</f>
        <v>0</v>
      </c>
      <c r="G15">
        <f>SUM(SUMIFS(FULL!G:G,FULL!$A:$A,$A15),SUMIFS(CN!G:G,CN!$A:$A,$A15))</f>
        <v>0</v>
      </c>
      <c r="H15">
        <f>SUM(SUMIFS(FULL!H:H,FULL!$A:$A,$A15),SUMIFS(CN!H:H,CN!$A:$A,$A15))</f>
        <v>0</v>
      </c>
      <c r="I15">
        <f>SUM(SUMIFS(FULL!I:I,FULL!$A:$A,$A15),SUMIFS(CN!I:I,CN!$A:$A,$A15))</f>
        <v>0</v>
      </c>
      <c r="J15">
        <f>SUM(SUMIFS(FULL!J:J,FULL!$A:$A,$A15),SUMIFS(CN!J:J,CN!$A:$A,$A15))</f>
        <v>0</v>
      </c>
      <c r="K15">
        <f>SUM(SUMIFS(FULL!K:K,FULL!$A:$A,$A15),SUMIFS(CN!K:K,CN!$A:$A,$A15))</f>
        <v>0</v>
      </c>
      <c r="L15">
        <f>SUM(SUMIFS(FULL!L:L,FULL!$A:$A,$A15),SUMIFS(CN!L:L,CN!$A:$A,$A15))</f>
        <v>0</v>
      </c>
      <c r="M15">
        <f>SUM(SUMIFS(FULL!M:M,FULL!$A:$A,$A15),SUMIFS(CN!M:M,CN!$A:$A,$A15))</f>
        <v>0</v>
      </c>
      <c r="N15">
        <f>SUM(SUMIFS(FULL!N:N,FULL!$A:$A,$A15),SUMIFS(CN!N:N,CN!$A:$A,$A15))</f>
        <v>0</v>
      </c>
      <c r="O15">
        <f>SUM(SUMIFS(FULL!O:O,FULL!$A:$A,$A15),SUMIFS(CN!O:O,CN!$A:$A,$A15))</f>
        <v>0</v>
      </c>
      <c r="P15">
        <f>SUM(SUMIFS(FULL!P:P,FULL!$A:$A,$A15),SUMIFS(CN!P:P,CN!$A:$A,$A15))</f>
        <v>0</v>
      </c>
      <c r="Q15">
        <f>SUM(SUMIFS(FULL!Q:Q,FULL!$A:$A,$A15),SUMIFS(CN!Q:Q,CN!$A:$A,$A15))</f>
        <v>0</v>
      </c>
      <c r="R15">
        <f>SUM(SUMIFS(FULL!R:R,FULL!$A:$A,$A15),SUMIFS(CN!R:R,CN!$A:$A,$A15))</f>
        <v>0</v>
      </c>
      <c r="S15">
        <f>SUM(SUMIFS(FULL!S:S,FULL!$A:$A,$A15),SUMIFS(CN!S:S,CN!$A:$A,$A15))</f>
        <v>0</v>
      </c>
      <c r="T15">
        <f>SUM(SUMIFS(FULL!T:T,FULL!$A:$A,$A15),SUMIFS(CN!T:T,CN!$A:$A,$A15))</f>
        <v>0</v>
      </c>
      <c r="U15">
        <f>SUM(SUMIFS(FULL!U:U,FULL!$A:$A,$A15),SUMIFS(CN!U:U,CN!$A:$A,$A15))</f>
        <v>0</v>
      </c>
      <c r="V15">
        <f>SUM(SUMIFS(FULL!V:V,FULL!$A:$A,$A15),SUMIFS(CN!V:V,CN!$A:$A,$A15))</f>
        <v>0</v>
      </c>
      <c r="W15">
        <f>SUM(SUMIFS(FULL!W:W,FULL!$A:$A,$A15),SUMIFS(CN!W:W,CN!$A:$A,$A15))</f>
        <v>0</v>
      </c>
      <c r="X15">
        <f>SUM(SUMIFS(FULL!X:X,FULL!$A:$A,$A15),SUMIFS(CN!X:X,CN!$A:$A,$A15))</f>
        <v>0</v>
      </c>
      <c r="Y15">
        <f>SUM(SUMIFS(FULL!Y:Y,FULL!$A:$A,$A15),SUMIFS(CN!Y:Y,CN!$A:$A,$A15))</f>
        <v>0</v>
      </c>
      <c r="Z15">
        <f>SUM(SUMIFS(FULL!Z:Z,FULL!$A:$A,$A15),SUMIFS(CN!Z:Z,CN!$A:$A,$A15))</f>
        <v>0</v>
      </c>
      <c r="AA15">
        <f>SUM(SUMIFS(FULL!AA:AA,FULL!$A:$A,$A15),SUMIFS(CN!AA:AA,CN!$A:$A,$A15))</f>
        <v>0</v>
      </c>
      <c r="AB15">
        <f>SUM(SUMIFS(FULL!AB:AB,FULL!$A:$A,$A15),SUMIFS(CN!AB:AB,CN!$A:$A,$A15))</f>
        <v>0</v>
      </c>
      <c r="AC15">
        <f>SUM(SUMIFS(FULL!AC:AC,FULL!$A:$A,$A15),SUMIFS(CN!AC:AC,CN!$A:$A,$A15))</f>
        <v>0</v>
      </c>
      <c r="AD15">
        <f>SUM(SUMIFS(FULL!AD:AD,FULL!$A:$A,$A15),SUMIFS(CN!AD:AD,CN!$A:$A,$A15))</f>
        <v>0</v>
      </c>
      <c r="AE15">
        <f>SUM(SUMIFS(FULL!AE:AE,FULL!$A:$A,$A15),SUMIFS(CN!AE:AE,CN!$A:$A,$A15))</f>
        <v>0</v>
      </c>
      <c r="AF15">
        <f>SUM(SUMIFS(FULL!AF:AF,FULL!$A:$A,$A15),SUMIFS(CN!AF:AF,CN!$A:$A,$A15))</f>
        <v>0</v>
      </c>
      <c r="AG15">
        <f>SUM(SUMIFS(FULL!AG:AG,FULL!$A:$A,$A15),SUMIFS(CN!AG:AG,CN!$A:$A,$A15))</f>
        <v>0</v>
      </c>
      <c r="AH15">
        <f>SUM(SUMIFS(FULL!AH:AH,FULL!$A:$A,$A15),SUMIFS(CN!AH:AH,CN!$A:$A,$A15))</f>
        <v>0</v>
      </c>
      <c r="AI15">
        <f>SUM(SUMIFS(FULL!AI:AI,FULL!$A:$A,$A15),SUMIFS(CN!AI:AI,CN!$A:$A,$A15))</f>
        <v>0</v>
      </c>
      <c r="AJ15">
        <f>SUM(SUMIFS(FULL!AJ:AJ,FULL!$A:$A,$A15),SUMIFS(CN!AJ:AJ,CN!$A:$A,$A15))</f>
        <v>0</v>
      </c>
      <c r="AK15">
        <f>SUM(SUMIFS(FULL!AK:AK,FULL!$A:$A,$A15),SUMIFS(CN!AK:AK,CN!$A:$A,$A15))</f>
        <v>0</v>
      </c>
      <c r="AL15">
        <f>SUM(SUMIFS(FULL!AL:AL,FULL!$A:$A,$A15),SUMIFS(CN!AL:AL,CN!$A:$A,$A15))</f>
        <v>0</v>
      </c>
      <c r="AM15">
        <f>SUM(SUMIFS(FULL!AM:AM,FULL!$A:$A,$A15),SUMIFS(CN!AM:AM,CN!$A:$A,$A15))</f>
        <v>0</v>
      </c>
      <c r="AN15">
        <f>SUM(SUMIFS(FULL!AN:AN,FULL!$A:$A,$A15),SUMIFS(CN!AN:AN,CN!$A:$A,$A15))</f>
        <v>0</v>
      </c>
      <c r="AO15">
        <f>SUM(SUMIFS(FULL!AO:AO,FULL!$A:$A,$A15),SUMIFS(CN!AO:AO,CN!$A:$A,$A15))</f>
        <v>0</v>
      </c>
      <c r="AP15">
        <f>SUM(SUMIFS(FULL!AP:AP,FULL!$A:$A,$A15),SUMIFS(CN!AP:AP,CN!$A:$A,$A15))</f>
        <v>0</v>
      </c>
      <c r="AQ15">
        <f>SUM(SUMIFS(FULL!AQ:AQ,FULL!$A:$A,$A15),SUMIFS(CN!AQ:AQ,CN!$A:$A,$A15))</f>
        <v>0</v>
      </c>
      <c r="AR15">
        <f>SUM(SUMIFS(FULL!AR:AR,FULL!$A:$A,$A15),SUMIFS(CN!AR:AR,CN!$A:$A,$A15))</f>
        <v>0</v>
      </c>
      <c r="AS15">
        <f>SUM(SUMIFS(FULL!AS:AS,FULL!$A:$A,$A15),SUMIFS(CN!AS:AS,CN!$A:$A,$A15))</f>
        <v>0</v>
      </c>
      <c r="AT15">
        <f>SUM(SUMIFS(FULL!AT:AT,FULL!$A:$A,$A15),SUMIFS(CN!AT:AT,CN!$A:$A,$A15))</f>
        <v>0</v>
      </c>
      <c r="AU15">
        <f>SUM(SUMIFS(FULL!AU:AU,FULL!$A:$A,$A15),SUMIFS(CN!AU:AU,CN!$A:$A,$A15))</f>
        <v>0</v>
      </c>
      <c r="AV15">
        <f>SUM(SUMIFS(FULL!AV:AV,FULL!$A:$A,$A15),SUMIFS(CN!AV:AV,CN!$A:$A,$A15))</f>
        <v>0</v>
      </c>
      <c r="AW15">
        <f>SUM(SUMIFS(FULL!AW:AW,FULL!$A:$A,$A15),SUMIFS(CN!AW:AW,CN!$A:$A,$A15))</f>
        <v>0</v>
      </c>
      <c r="AX15">
        <f>SUM(SUMIFS(FULL!AX:AX,FULL!$A:$A,$A15),SUMIFS(CN!AX:AX,CN!$A:$A,$A15))</f>
        <v>0</v>
      </c>
      <c r="AY15">
        <f>SUM(SUMIFS(FULL!AY:AY,FULL!$A:$A,$A15),SUMIFS(CN!AY:AY,CN!$A:$A,$A15))</f>
        <v>0</v>
      </c>
      <c r="AZ15">
        <f>SUM(SUMIFS(FULL!AZ:AZ,FULL!$A:$A,$A15),SUMIFS(CN!AZ:AZ,CN!$A:$A,$A15))</f>
        <v>0</v>
      </c>
      <c r="BA15">
        <f>SUM(SUMIFS(FULL!BA:BA,FULL!$A:$A,$A15),SUMIFS(CN!BA:BA,CN!$A:$A,$A15))</f>
        <v>0</v>
      </c>
      <c r="BB15">
        <f>SUM(SUMIFS(FULL!BB:BB,FULL!$A:$A,$A15),SUMIFS(CN!BB:BB,CN!$A:$A,$A15))</f>
        <v>0</v>
      </c>
      <c r="BC15">
        <f>SUM(SUMIFS(FULL!BC:BC,FULL!$A:$A,$A15),SUMIFS(CN!BC:BC,CN!$A:$A,$A15))</f>
        <v>0</v>
      </c>
    </row>
    <row r="16" spans="1:56" x14ac:dyDescent="0.25">
      <c r="A16" s="12" t="s">
        <v>61</v>
      </c>
      <c r="B16" s="12" t="s">
        <v>27</v>
      </c>
      <c r="C16" s="12" t="s">
        <v>62</v>
      </c>
      <c r="D16">
        <f>SUM(SUMIFS(FULL!D:D,FULL!$A:$A,$A16),SUMIFS(CN!D:D,CN!$A:$A,$A16))</f>
        <v>0</v>
      </c>
      <c r="E16">
        <f>SUM(SUMIFS(FULL!E:E,FULL!$A:$A,$A16),SUMIFS(CN!E:E,CN!$A:$A,$A16))</f>
        <v>0</v>
      </c>
      <c r="F16">
        <f>SUM(SUMIFS(FULL!F:F,FULL!$A:$A,$A16),SUMIFS(CN!F:F,CN!$A:$A,$A16))</f>
        <v>0</v>
      </c>
      <c r="G16">
        <f>SUM(SUMIFS(FULL!G:G,FULL!$A:$A,$A16),SUMIFS(CN!G:G,CN!$A:$A,$A16))</f>
        <v>0</v>
      </c>
      <c r="H16">
        <f>SUM(SUMIFS(FULL!H:H,FULL!$A:$A,$A16),SUMIFS(CN!H:H,CN!$A:$A,$A16))</f>
        <v>0</v>
      </c>
      <c r="I16">
        <f>SUM(SUMIFS(FULL!I:I,FULL!$A:$A,$A16),SUMIFS(CN!I:I,CN!$A:$A,$A16))</f>
        <v>0</v>
      </c>
      <c r="J16">
        <f>SUM(SUMIFS(FULL!J:J,FULL!$A:$A,$A16),SUMIFS(CN!J:J,CN!$A:$A,$A16))</f>
        <v>0</v>
      </c>
      <c r="K16">
        <f>SUM(SUMIFS(FULL!K:K,FULL!$A:$A,$A16),SUMIFS(CN!K:K,CN!$A:$A,$A16))</f>
        <v>0</v>
      </c>
      <c r="L16">
        <f>SUM(SUMIFS(FULL!L:L,FULL!$A:$A,$A16),SUMIFS(CN!L:L,CN!$A:$A,$A16))</f>
        <v>0</v>
      </c>
      <c r="M16">
        <f>SUM(SUMIFS(FULL!M:M,FULL!$A:$A,$A16),SUMIFS(CN!M:M,CN!$A:$A,$A16))</f>
        <v>0</v>
      </c>
      <c r="N16">
        <f>SUM(SUMIFS(FULL!N:N,FULL!$A:$A,$A16),SUMIFS(CN!N:N,CN!$A:$A,$A16))</f>
        <v>0</v>
      </c>
      <c r="O16">
        <f>SUM(SUMIFS(FULL!O:O,FULL!$A:$A,$A16),SUMIFS(CN!O:O,CN!$A:$A,$A16))</f>
        <v>0</v>
      </c>
      <c r="P16">
        <f>SUM(SUMIFS(FULL!P:P,FULL!$A:$A,$A16),SUMIFS(CN!P:P,CN!$A:$A,$A16))</f>
        <v>0</v>
      </c>
      <c r="Q16">
        <f>SUM(SUMIFS(FULL!Q:Q,FULL!$A:$A,$A16),SUMIFS(CN!Q:Q,CN!$A:$A,$A16))</f>
        <v>0</v>
      </c>
      <c r="R16">
        <f>SUM(SUMIFS(FULL!R:R,FULL!$A:$A,$A16),SUMIFS(CN!R:R,CN!$A:$A,$A16))</f>
        <v>0</v>
      </c>
      <c r="S16">
        <f>SUM(SUMIFS(FULL!S:S,FULL!$A:$A,$A16),SUMIFS(CN!S:S,CN!$A:$A,$A16))</f>
        <v>0</v>
      </c>
      <c r="T16">
        <f>SUM(SUMIFS(FULL!T:T,FULL!$A:$A,$A16),SUMIFS(CN!T:T,CN!$A:$A,$A16))</f>
        <v>0</v>
      </c>
      <c r="U16">
        <f>SUM(SUMIFS(FULL!U:U,FULL!$A:$A,$A16),SUMIFS(CN!U:U,CN!$A:$A,$A16))</f>
        <v>0</v>
      </c>
      <c r="V16">
        <f>SUM(SUMIFS(FULL!V:V,FULL!$A:$A,$A16),SUMIFS(CN!V:V,CN!$A:$A,$A16))</f>
        <v>0</v>
      </c>
      <c r="W16">
        <f>SUM(SUMIFS(FULL!W:W,FULL!$A:$A,$A16),SUMIFS(CN!W:W,CN!$A:$A,$A16))</f>
        <v>0</v>
      </c>
      <c r="X16">
        <f>SUM(SUMIFS(FULL!X:X,FULL!$A:$A,$A16),SUMIFS(CN!X:X,CN!$A:$A,$A16))</f>
        <v>0</v>
      </c>
      <c r="Y16">
        <f>SUM(SUMIFS(FULL!Y:Y,FULL!$A:$A,$A16),SUMIFS(CN!Y:Y,CN!$A:$A,$A16))</f>
        <v>0</v>
      </c>
      <c r="Z16">
        <f>SUM(SUMIFS(FULL!Z:Z,FULL!$A:$A,$A16),SUMIFS(CN!Z:Z,CN!$A:$A,$A16))</f>
        <v>0</v>
      </c>
      <c r="AA16">
        <f>SUM(SUMIFS(FULL!AA:AA,FULL!$A:$A,$A16),SUMIFS(CN!AA:AA,CN!$A:$A,$A16))</f>
        <v>0</v>
      </c>
      <c r="AB16">
        <f>SUM(SUMIFS(FULL!AB:AB,FULL!$A:$A,$A16),SUMIFS(CN!AB:AB,CN!$A:$A,$A16))</f>
        <v>0</v>
      </c>
      <c r="AC16">
        <f>SUM(SUMIFS(FULL!AC:AC,FULL!$A:$A,$A16),SUMIFS(CN!AC:AC,CN!$A:$A,$A16))</f>
        <v>0</v>
      </c>
      <c r="AD16">
        <f>SUM(SUMIFS(FULL!AD:AD,FULL!$A:$A,$A16),SUMIFS(CN!AD:AD,CN!$A:$A,$A16))</f>
        <v>0</v>
      </c>
      <c r="AE16">
        <f>SUM(SUMIFS(FULL!AE:AE,FULL!$A:$A,$A16),SUMIFS(CN!AE:AE,CN!$A:$A,$A16))</f>
        <v>0</v>
      </c>
      <c r="AF16">
        <f>SUM(SUMIFS(FULL!AF:AF,FULL!$A:$A,$A16),SUMIFS(CN!AF:AF,CN!$A:$A,$A16))</f>
        <v>0</v>
      </c>
      <c r="AG16">
        <f>SUM(SUMIFS(FULL!AG:AG,FULL!$A:$A,$A16),SUMIFS(CN!AG:AG,CN!$A:$A,$A16))</f>
        <v>0</v>
      </c>
      <c r="AH16">
        <f>SUM(SUMIFS(FULL!AH:AH,FULL!$A:$A,$A16),SUMIFS(CN!AH:AH,CN!$A:$A,$A16))</f>
        <v>0</v>
      </c>
      <c r="AI16">
        <f>SUM(SUMIFS(FULL!AI:AI,FULL!$A:$A,$A16),SUMIFS(CN!AI:AI,CN!$A:$A,$A16))</f>
        <v>0</v>
      </c>
      <c r="AJ16">
        <f>SUM(SUMIFS(FULL!AJ:AJ,FULL!$A:$A,$A16),SUMIFS(CN!AJ:AJ,CN!$A:$A,$A16))</f>
        <v>0</v>
      </c>
      <c r="AK16">
        <f>SUM(SUMIFS(FULL!AK:AK,FULL!$A:$A,$A16),SUMIFS(CN!AK:AK,CN!$A:$A,$A16))</f>
        <v>0</v>
      </c>
      <c r="AL16">
        <f>SUM(SUMIFS(FULL!AL:AL,FULL!$A:$A,$A16),SUMIFS(CN!AL:AL,CN!$A:$A,$A16))</f>
        <v>0</v>
      </c>
      <c r="AM16">
        <f>SUM(SUMIFS(FULL!AM:AM,FULL!$A:$A,$A16),SUMIFS(CN!AM:AM,CN!$A:$A,$A16))</f>
        <v>0</v>
      </c>
      <c r="AN16">
        <f>SUM(SUMIFS(FULL!AN:AN,FULL!$A:$A,$A16),SUMIFS(CN!AN:AN,CN!$A:$A,$A16))</f>
        <v>0</v>
      </c>
      <c r="AO16">
        <f>SUM(SUMIFS(FULL!AO:AO,FULL!$A:$A,$A16),SUMIFS(CN!AO:AO,CN!$A:$A,$A16))</f>
        <v>0</v>
      </c>
      <c r="AP16">
        <f>SUM(SUMIFS(FULL!AP:AP,FULL!$A:$A,$A16),SUMIFS(CN!AP:AP,CN!$A:$A,$A16))</f>
        <v>0</v>
      </c>
      <c r="AQ16">
        <f>SUM(SUMIFS(FULL!AQ:AQ,FULL!$A:$A,$A16),SUMIFS(CN!AQ:AQ,CN!$A:$A,$A16))</f>
        <v>0</v>
      </c>
      <c r="AR16">
        <f>SUM(SUMIFS(FULL!AR:AR,FULL!$A:$A,$A16),SUMIFS(CN!AR:AR,CN!$A:$A,$A16))</f>
        <v>0</v>
      </c>
      <c r="AS16">
        <f>SUM(SUMIFS(FULL!AS:AS,FULL!$A:$A,$A16),SUMIFS(CN!AS:AS,CN!$A:$A,$A16))</f>
        <v>0</v>
      </c>
      <c r="AT16">
        <f>SUM(SUMIFS(FULL!AT:AT,FULL!$A:$A,$A16),SUMIFS(CN!AT:AT,CN!$A:$A,$A16))</f>
        <v>0</v>
      </c>
      <c r="AU16">
        <f>SUM(SUMIFS(FULL!AU:AU,FULL!$A:$A,$A16),SUMIFS(CN!AU:AU,CN!$A:$A,$A16))</f>
        <v>0</v>
      </c>
      <c r="AV16">
        <f>SUM(SUMIFS(FULL!AV:AV,FULL!$A:$A,$A16),SUMIFS(CN!AV:AV,CN!$A:$A,$A16))</f>
        <v>0</v>
      </c>
      <c r="AW16">
        <f>SUM(SUMIFS(FULL!AW:AW,FULL!$A:$A,$A16),SUMIFS(CN!AW:AW,CN!$A:$A,$A16))</f>
        <v>0</v>
      </c>
      <c r="AX16">
        <f>SUM(SUMIFS(FULL!AX:AX,FULL!$A:$A,$A16),SUMIFS(CN!AX:AX,CN!$A:$A,$A16))</f>
        <v>0</v>
      </c>
      <c r="AY16">
        <f>SUM(SUMIFS(FULL!AY:AY,FULL!$A:$A,$A16),SUMIFS(CN!AY:AY,CN!$A:$A,$A16))</f>
        <v>0</v>
      </c>
      <c r="AZ16">
        <f>SUM(SUMIFS(FULL!AZ:AZ,FULL!$A:$A,$A16),SUMIFS(CN!AZ:AZ,CN!$A:$A,$A16))</f>
        <v>0</v>
      </c>
      <c r="BA16">
        <f>SUM(SUMIFS(FULL!BA:BA,FULL!$A:$A,$A16),SUMIFS(CN!BA:BA,CN!$A:$A,$A16))</f>
        <v>0</v>
      </c>
      <c r="BB16">
        <f>SUM(SUMIFS(FULL!BB:BB,FULL!$A:$A,$A16),SUMIFS(CN!BB:BB,CN!$A:$A,$A16))</f>
        <v>0</v>
      </c>
      <c r="BC16">
        <f>SUM(SUMIFS(FULL!BC:BC,FULL!$A:$A,$A16),SUMIFS(CN!BC:BC,CN!$A:$A,$A16))</f>
        <v>0</v>
      </c>
    </row>
    <row r="17" spans="1:55" x14ac:dyDescent="0.25">
      <c r="A17" s="13" t="s">
        <v>46</v>
      </c>
      <c r="B17" s="13" t="s">
        <v>27</v>
      </c>
      <c r="C17" s="13" t="s">
        <v>47</v>
      </c>
      <c r="D17">
        <f>SUM(SUMIFS(FULL!D:D,FULL!$A:$A,$A17),SUMIFS(CN!D:D,CN!$A:$A,$A17))</f>
        <v>0</v>
      </c>
      <c r="E17">
        <f>SUM(SUMIFS(FULL!E:E,FULL!$A:$A,$A17),SUMIFS(CN!E:E,CN!$A:$A,$A17))</f>
        <v>0</v>
      </c>
      <c r="F17">
        <f>SUM(SUMIFS(FULL!F:F,FULL!$A:$A,$A17),SUMIFS(CN!F:F,CN!$A:$A,$A17))</f>
        <v>7</v>
      </c>
      <c r="G17">
        <f>SUM(SUMIFS(FULL!G:G,FULL!$A:$A,$A17),SUMIFS(CN!G:G,CN!$A:$A,$A17))</f>
        <v>3</v>
      </c>
      <c r="H17">
        <f>SUM(SUMIFS(FULL!H:H,FULL!$A:$A,$A17),SUMIFS(CN!H:H,CN!$A:$A,$A17))</f>
        <v>0</v>
      </c>
      <c r="I17">
        <f>SUM(SUMIFS(FULL!I:I,FULL!$A:$A,$A17),SUMIFS(CN!I:I,CN!$A:$A,$A17))</f>
        <v>6</v>
      </c>
      <c r="J17">
        <f>SUM(SUMIFS(FULL!J:J,FULL!$A:$A,$A17),SUMIFS(CN!J:J,CN!$A:$A,$A17))</f>
        <v>1</v>
      </c>
      <c r="K17">
        <f>SUM(SUMIFS(FULL!K:K,FULL!$A:$A,$A17),SUMIFS(CN!K:K,CN!$A:$A,$A17))</f>
        <v>8</v>
      </c>
      <c r="L17">
        <f>SUM(SUMIFS(FULL!L:L,FULL!$A:$A,$A17),SUMIFS(CN!L:L,CN!$A:$A,$A17))</f>
        <v>1</v>
      </c>
      <c r="M17">
        <f>SUM(SUMIFS(FULL!M:M,FULL!$A:$A,$A17),SUMIFS(CN!M:M,CN!$A:$A,$A17))</f>
        <v>9</v>
      </c>
      <c r="N17">
        <f>SUM(SUMIFS(FULL!N:N,FULL!$A:$A,$A17),SUMIFS(CN!N:N,CN!$A:$A,$A17))</f>
        <v>0</v>
      </c>
      <c r="O17">
        <f>SUM(SUMIFS(FULL!O:O,FULL!$A:$A,$A17),SUMIFS(CN!O:O,CN!$A:$A,$A17))</f>
        <v>0</v>
      </c>
      <c r="P17">
        <f>SUM(SUMIFS(FULL!P:P,FULL!$A:$A,$A17),SUMIFS(CN!P:P,CN!$A:$A,$A17))</f>
        <v>0</v>
      </c>
      <c r="Q17">
        <f>SUM(SUMIFS(FULL!Q:Q,FULL!$A:$A,$A17),SUMIFS(CN!Q:Q,CN!$A:$A,$A17))</f>
        <v>0</v>
      </c>
      <c r="R17">
        <f>SUM(SUMIFS(FULL!R:R,FULL!$A:$A,$A17),SUMIFS(CN!R:R,CN!$A:$A,$A17))</f>
        <v>0</v>
      </c>
      <c r="S17">
        <f>SUM(SUMIFS(FULL!S:S,FULL!$A:$A,$A17),SUMIFS(CN!S:S,CN!$A:$A,$A17))</f>
        <v>0</v>
      </c>
      <c r="T17">
        <f>SUM(SUMIFS(FULL!T:T,FULL!$A:$A,$A17),SUMIFS(CN!T:T,CN!$A:$A,$A17))</f>
        <v>0</v>
      </c>
      <c r="U17">
        <f>SUM(SUMIFS(FULL!U:U,FULL!$A:$A,$A17),SUMIFS(CN!U:U,CN!$A:$A,$A17))</f>
        <v>0</v>
      </c>
      <c r="V17">
        <f>SUM(SUMIFS(FULL!V:V,FULL!$A:$A,$A17),SUMIFS(CN!V:V,CN!$A:$A,$A17))</f>
        <v>0</v>
      </c>
      <c r="W17">
        <f>SUM(SUMIFS(FULL!W:W,FULL!$A:$A,$A17),SUMIFS(CN!W:W,CN!$A:$A,$A17))</f>
        <v>0</v>
      </c>
      <c r="X17">
        <f>SUM(SUMIFS(FULL!X:X,FULL!$A:$A,$A17),SUMIFS(CN!X:X,CN!$A:$A,$A17))</f>
        <v>0</v>
      </c>
      <c r="Y17">
        <f>SUM(SUMIFS(FULL!Y:Y,FULL!$A:$A,$A17),SUMIFS(CN!Y:Y,CN!$A:$A,$A17))</f>
        <v>0</v>
      </c>
      <c r="Z17">
        <f>SUM(SUMIFS(FULL!Z:Z,FULL!$A:$A,$A17),SUMIFS(CN!Z:Z,CN!$A:$A,$A17))</f>
        <v>0</v>
      </c>
      <c r="AA17">
        <f>SUM(SUMIFS(FULL!AA:AA,FULL!$A:$A,$A17),SUMIFS(CN!AA:AA,CN!$A:$A,$A17))</f>
        <v>0</v>
      </c>
      <c r="AB17">
        <f>SUM(SUMIFS(FULL!AB:AB,FULL!$A:$A,$A17),SUMIFS(CN!AB:AB,CN!$A:$A,$A17))</f>
        <v>0</v>
      </c>
      <c r="AC17">
        <f>SUM(SUMIFS(FULL!AC:AC,FULL!$A:$A,$A17),SUMIFS(CN!AC:AC,CN!$A:$A,$A17))</f>
        <v>0</v>
      </c>
      <c r="AD17">
        <f>SUM(SUMIFS(FULL!AD:AD,FULL!$A:$A,$A17),SUMIFS(CN!AD:AD,CN!$A:$A,$A17))</f>
        <v>0</v>
      </c>
      <c r="AE17">
        <f>SUM(SUMIFS(FULL!AE:AE,FULL!$A:$A,$A17),SUMIFS(CN!AE:AE,CN!$A:$A,$A17))</f>
        <v>0</v>
      </c>
      <c r="AF17">
        <f>SUM(SUMIFS(FULL!AF:AF,FULL!$A:$A,$A17),SUMIFS(CN!AF:AF,CN!$A:$A,$A17))</f>
        <v>0</v>
      </c>
      <c r="AG17">
        <f>SUM(SUMIFS(FULL!AG:AG,FULL!$A:$A,$A17),SUMIFS(CN!AG:AG,CN!$A:$A,$A17))</f>
        <v>0</v>
      </c>
      <c r="AH17">
        <f>SUM(SUMIFS(FULL!AH:AH,FULL!$A:$A,$A17),SUMIFS(CN!AH:AH,CN!$A:$A,$A17))</f>
        <v>0</v>
      </c>
      <c r="AI17">
        <f>SUM(SUMIFS(FULL!AI:AI,FULL!$A:$A,$A17),SUMIFS(CN!AI:AI,CN!$A:$A,$A17))</f>
        <v>0</v>
      </c>
      <c r="AJ17">
        <f>SUM(SUMIFS(FULL!AJ:AJ,FULL!$A:$A,$A17),SUMIFS(CN!AJ:AJ,CN!$A:$A,$A17))</f>
        <v>0</v>
      </c>
      <c r="AK17">
        <f>SUM(SUMIFS(FULL!AK:AK,FULL!$A:$A,$A17),SUMIFS(CN!AK:AK,CN!$A:$A,$A17))</f>
        <v>0</v>
      </c>
      <c r="AL17">
        <f>SUM(SUMIFS(FULL!AL:AL,FULL!$A:$A,$A17),SUMIFS(CN!AL:AL,CN!$A:$A,$A17))</f>
        <v>0</v>
      </c>
      <c r="AM17">
        <f>SUM(SUMIFS(FULL!AM:AM,FULL!$A:$A,$A17),SUMIFS(CN!AM:AM,CN!$A:$A,$A17))</f>
        <v>0</v>
      </c>
      <c r="AN17">
        <f>SUM(SUMIFS(FULL!AN:AN,FULL!$A:$A,$A17),SUMIFS(CN!AN:AN,CN!$A:$A,$A17))</f>
        <v>0</v>
      </c>
      <c r="AO17">
        <f>SUM(SUMIFS(FULL!AO:AO,FULL!$A:$A,$A17),SUMIFS(CN!AO:AO,CN!$A:$A,$A17))</f>
        <v>0</v>
      </c>
      <c r="AP17">
        <f>SUM(SUMIFS(FULL!AP:AP,FULL!$A:$A,$A17),SUMIFS(CN!AP:AP,CN!$A:$A,$A17))</f>
        <v>0</v>
      </c>
      <c r="AQ17">
        <f>SUM(SUMIFS(FULL!AQ:AQ,FULL!$A:$A,$A17),SUMIFS(CN!AQ:AQ,CN!$A:$A,$A17))</f>
        <v>0</v>
      </c>
      <c r="AR17">
        <f>SUM(SUMIFS(FULL!AR:AR,FULL!$A:$A,$A17),SUMIFS(CN!AR:AR,CN!$A:$A,$A17))</f>
        <v>0</v>
      </c>
      <c r="AS17">
        <f>SUM(SUMIFS(FULL!AS:AS,FULL!$A:$A,$A17),SUMIFS(CN!AS:AS,CN!$A:$A,$A17))</f>
        <v>0</v>
      </c>
      <c r="AT17">
        <f>SUM(SUMIFS(FULL!AT:AT,FULL!$A:$A,$A17),SUMIFS(CN!AT:AT,CN!$A:$A,$A17))</f>
        <v>0</v>
      </c>
      <c r="AU17">
        <f>SUM(SUMIFS(FULL!AU:AU,FULL!$A:$A,$A17),SUMIFS(CN!AU:AU,CN!$A:$A,$A17))</f>
        <v>0</v>
      </c>
      <c r="AV17">
        <f>SUM(SUMIFS(FULL!AV:AV,FULL!$A:$A,$A17),SUMIFS(CN!AV:AV,CN!$A:$A,$A17))</f>
        <v>0</v>
      </c>
      <c r="AW17">
        <f>SUM(SUMIFS(FULL!AW:AW,FULL!$A:$A,$A17),SUMIFS(CN!AW:AW,CN!$A:$A,$A17))</f>
        <v>0</v>
      </c>
      <c r="AX17">
        <f>SUM(SUMIFS(FULL!AX:AX,FULL!$A:$A,$A17),SUMIFS(CN!AX:AX,CN!$A:$A,$A17))</f>
        <v>0</v>
      </c>
      <c r="AY17">
        <f>SUM(SUMIFS(FULL!AY:AY,FULL!$A:$A,$A17),SUMIFS(CN!AY:AY,CN!$A:$A,$A17))</f>
        <v>0</v>
      </c>
      <c r="AZ17">
        <f>SUM(SUMIFS(FULL!AZ:AZ,FULL!$A:$A,$A17),SUMIFS(CN!AZ:AZ,CN!$A:$A,$A17))</f>
        <v>0</v>
      </c>
      <c r="BA17">
        <f>SUM(SUMIFS(FULL!BA:BA,FULL!$A:$A,$A17),SUMIFS(CN!BA:BA,CN!$A:$A,$A17))</f>
        <v>0</v>
      </c>
      <c r="BB17">
        <f>SUM(SUMIFS(FULL!BB:BB,FULL!$A:$A,$A17),SUMIFS(CN!BB:BB,CN!$A:$A,$A17))</f>
        <v>0</v>
      </c>
      <c r="BC17">
        <f>SUM(SUMIFS(FULL!BC:BC,FULL!$A:$A,$A17),SUMIFS(CN!BC:BC,CN!$A:$A,$A17))</f>
        <v>0</v>
      </c>
    </row>
    <row r="18" spans="1:55" x14ac:dyDescent="0.25">
      <c r="A18" s="12" t="s">
        <v>35</v>
      </c>
      <c r="B18" s="12" t="s">
        <v>27</v>
      </c>
      <c r="C18" s="12" t="s">
        <v>36</v>
      </c>
      <c r="D18">
        <f>SUM(SUMIFS(FULL!D:D,FULL!$A:$A,$A18),SUMIFS(CN!D:D,CN!$A:$A,$A18))</f>
        <v>0</v>
      </c>
      <c r="E18">
        <f>SUM(SUMIFS(FULL!E:E,FULL!$A:$A,$A18),SUMIFS(CN!E:E,CN!$A:$A,$A18))</f>
        <v>0</v>
      </c>
      <c r="F18">
        <f>SUM(SUMIFS(FULL!F:F,FULL!$A:$A,$A18),SUMIFS(CN!F:F,CN!$A:$A,$A18))</f>
        <v>0</v>
      </c>
      <c r="G18">
        <f>SUM(SUMIFS(FULL!G:G,FULL!$A:$A,$A18),SUMIFS(CN!G:G,CN!$A:$A,$A18))</f>
        <v>0</v>
      </c>
      <c r="H18">
        <f>SUM(SUMIFS(FULL!H:H,FULL!$A:$A,$A18),SUMIFS(CN!H:H,CN!$A:$A,$A18))</f>
        <v>0</v>
      </c>
      <c r="I18">
        <f>SUM(SUMIFS(FULL!I:I,FULL!$A:$A,$A18),SUMIFS(CN!I:I,CN!$A:$A,$A18))</f>
        <v>0</v>
      </c>
      <c r="J18">
        <f>SUM(SUMIFS(FULL!J:J,FULL!$A:$A,$A18),SUMIFS(CN!J:J,CN!$A:$A,$A18))</f>
        <v>0</v>
      </c>
      <c r="K18">
        <f>SUM(SUMIFS(FULL!K:K,FULL!$A:$A,$A18),SUMIFS(CN!K:K,CN!$A:$A,$A18))</f>
        <v>0</v>
      </c>
      <c r="L18">
        <f>SUM(SUMIFS(FULL!L:L,FULL!$A:$A,$A18),SUMIFS(CN!L:L,CN!$A:$A,$A18))</f>
        <v>0</v>
      </c>
      <c r="M18">
        <f>SUM(SUMIFS(FULL!M:M,FULL!$A:$A,$A18),SUMIFS(CN!M:M,CN!$A:$A,$A18))</f>
        <v>0</v>
      </c>
      <c r="N18">
        <f>SUM(SUMIFS(FULL!N:N,FULL!$A:$A,$A18),SUMIFS(CN!N:N,CN!$A:$A,$A18))</f>
        <v>0</v>
      </c>
      <c r="O18">
        <f>SUM(SUMIFS(FULL!O:O,FULL!$A:$A,$A18),SUMIFS(CN!O:O,CN!$A:$A,$A18))</f>
        <v>0</v>
      </c>
      <c r="P18">
        <f>SUM(SUMIFS(FULL!P:P,FULL!$A:$A,$A18),SUMIFS(CN!P:P,CN!$A:$A,$A18))</f>
        <v>0</v>
      </c>
      <c r="Q18">
        <f>SUM(SUMIFS(FULL!Q:Q,FULL!$A:$A,$A18),SUMIFS(CN!Q:Q,CN!$A:$A,$A18))</f>
        <v>0</v>
      </c>
      <c r="R18">
        <f>SUM(SUMIFS(FULL!R:R,FULL!$A:$A,$A18),SUMIFS(CN!R:R,CN!$A:$A,$A18))</f>
        <v>0</v>
      </c>
      <c r="S18">
        <f>SUM(SUMIFS(FULL!S:S,FULL!$A:$A,$A18),SUMIFS(CN!S:S,CN!$A:$A,$A18))</f>
        <v>0</v>
      </c>
      <c r="T18">
        <f>SUM(SUMIFS(FULL!T:T,FULL!$A:$A,$A18),SUMIFS(CN!T:T,CN!$A:$A,$A18))</f>
        <v>0</v>
      </c>
      <c r="U18">
        <f>SUM(SUMIFS(FULL!U:U,FULL!$A:$A,$A18),SUMIFS(CN!U:U,CN!$A:$A,$A18))</f>
        <v>0</v>
      </c>
      <c r="V18">
        <f>SUM(SUMIFS(FULL!V:V,FULL!$A:$A,$A18),SUMIFS(CN!V:V,CN!$A:$A,$A18))</f>
        <v>0</v>
      </c>
      <c r="W18">
        <f>SUM(SUMIFS(FULL!W:W,FULL!$A:$A,$A18),SUMIFS(CN!W:W,CN!$A:$A,$A18))</f>
        <v>0</v>
      </c>
      <c r="X18">
        <f>SUM(SUMIFS(FULL!X:X,FULL!$A:$A,$A18),SUMIFS(CN!X:X,CN!$A:$A,$A18))</f>
        <v>0</v>
      </c>
      <c r="Y18">
        <f>SUM(SUMIFS(FULL!Y:Y,FULL!$A:$A,$A18),SUMIFS(CN!Y:Y,CN!$A:$A,$A18))</f>
        <v>0</v>
      </c>
      <c r="Z18">
        <f>SUM(SUMIFS(FULL!Z:Z,FULL!$A:$A,$A18),SUMIFS(CN!Z:Z,CN!$A:$A,$A18))</f>
        <v>0</v>
      </c>
      <c r="AA18">
        <f>SUM(SUMIFS(FULL!AA:AA,FULL!$A:$A,$A18),SUMIFS(CN!AA:AA,CN!$A:$A,$A18))</f>
        <v>0</v>
      </c>
      <c r="AB18">
        <f>SUM(SUMIFS(FULL!AB:AB,FULL!$A:$A,$A18),SUMIFS(CN!AB:AB,CN!$A:$A,$A18))</f>
        <v>0</v>
      </c>
      <c r="AC18">
        <f>SUM(SUMIFS(FULL!AC:AC,FULL!$A:$A,$A18),SUMIFS(CN!AC:AC,CN!$A:$A,$A18))</f>
        <v>0</v>
      </c>
      <c r="AD18">
        <f>SUM(SUMIFS(FULL!AD:AD,FULL!$A:$A,$A18),SUMIFS(CN!AD:AD,CN!$A:$A,$A18))</f>
        <v>0</v>
      </c>
      <c r="AE18">
        <f>SUM(SUMIFS(FULL!AE:AE,FULL!$A:$A,$A18),SUMIFS(CN!AE:AE,CN!$A:$A,$A18))</f>
        <v>0</v>
      </c>
      <c r="AF18">
        <f>SUM(SUMIFS(FULL!AF:AF,FULL!$A:$A,$A18),SUMIFS(CN!AF:AF,CN!$A:$A,$A18))</f>
        <v>0</v>
      </c>
      <c r="AG18">
        <f>SUM(SUMIFS(FULL!AG:AG,FULL!$A:$A,$A18),SUMIFS(CN!AG:AG,CN!$A:$A,$A18))</f>
        <v>0</v>
      </c>
      <c r="AH18">
        <f>SUM(SUMIFS(FULL!AH:AH,FULL!$A:$A,$A18),SUMIFS(CN!AH:AH,CN!$A:$A,$A18))</f>
        <v>0</v>
      </c>
      <c r="AI18">
        <f>SUM(SUMIFS(FULL!AI:AI,FULL!$A:$A,$A18),SUMIFS(CN!AI:AI,CN!$A:$A,$A18))</f>
        <v>0</v>
      </c>
      <c r="AJ18">
        <f>SUM(SUMIFS(FULL!AJ:AJ,FULL!$A:$A,$A18),SUMIFS(CN!AJ:AJ,CN!$A:$A,$A18))</f>
        <v>0</v>
      </c>
      <c r="AK18">
        <f>SUM(SUMIFS(FULL!AK:AK,FULL!$A:$A,$A18),SUMIFS(CN!AK:AK,CN!$A:$A,$A18))</f>
        <v>0</v>
      </c>
      <c r="AL18">
        <f>SUM(SUMIFS(FULL!AL:AL,FULL!$A:$A,$A18),SUMIFS(CN!AL:AL,CN!$A:$A,$A18))</f>
        <v>0</v>
      </c>
      <c r="AM18">
        <f>SUM(SUMIFS(FULL!AM:AM,FULL!$A:$A,$A18),SUMIFS(CN!AM:AM,CN!$A:$A,$A18))</f>
        <v>0</v>
      </c>
      <c r="AN18">
        <f>SUM(SUMIFS(FULL!AN:AN,FULL!$A:$A,$A18),SUMIFS(CN!AN:AN,CN!$A:$A,$A18))</f>
        <v>0</v>
      </c>
      <c r="AO18">
        <f>SUM(SUMIFS(FULL!AO:AO,FULL!$A:$A,$A18),SUMIFS(CN!AO:AO,CN!$A:$A,$A18))</f>
        <v>0</v>
      </c>
      <c r="AP18">
        <f>SUM(SUMIFS(FULL!AP:AP,FULL!$A:$A,$A18),SUMIFS(CN!AP:AP,CN!$A:$A,$A18))</f>
        <v>0</v>
      </c>
      <c r="AQ18">
        <f>SUM(SUMIFS(FULL!AQ:AQ,FULL!$A:$A,$A18),SUMIFS(CN!AQ:AQ,CN!$A:$A,$A18))</f>
        <v>0</v>
      </c>
      <c r="AR18">
        <f>SUM(SUMIFS(FULL!AR:AR,FULL!$A:$A,$A18),SUMIFS(CN!AR:AR,CN!$A:$A,$A18))</f>
        <v>0</v>
      </c>
      <c r="AS18">
        <f>SUM(SUMIFS(FULL!AS:AS,FULL!$A:$A,$A18),SUMIFS(CN!AS:AS,CN!$A:$A,$A18))</f>
        <v>0</v>
      </c>
      <c r="AT18">
        <f>SUM(SUMIFS(FULL!AT:AT,FULL!$A:$A,$A18),SUMIFS(CN!AT:AT,CN!$A:$A,$A18))</f>
        <v>0</v>
      </c>
      <c r="AU18">
        <f>SUM(SUMIFS(FULL!AU:AU,FULL!$A:$A,$A18),SUMIFS(CN!AU:AU,CN!$A:$A,$A18))</f>
        <v>0</v>
      </c>
      <c r="AV18">
        <f>SUM(SUMIFS(FULL!AV:AV,FULL!$A:$A,$A18),SUMIFS(CN!AV:AV,CN!$A:$A,$A18))</f>
        <v>0</v>
      </c>
      <c r="AW18">
        <f>SUM(SUMIFS(FULL!AW:AW,FULL!$A:$A,$A18),SUMIFS(CN!AW:AW,CN!$A:$A,$A18))</f>
        <v>0</v>
      </c>
      <c r="AX18">
        <f>SUM(SUMIFS(FULL!AX:AX,FULL!$A:$A,$A18),SUMIFS(CN!AX:AX,CN!$A:$A,$A18))</f>
        <v>0</v>
      </c>
      <c r="AY18">
        <f>SUM(SUMIFS(FULL!AY:AY,FULL!$A:$A,$A18),SUMIFS(CN!AY:AY,CN!$A:$A,$A18))</f>
        <v>0</v>
      </c>
      <c r="AZ18">
        <f>SUM(SUMIFS(FULL!AZ:AZ,FULL!$A:$A,$A18),SUMIFS(CN!AZ:AZ,CN!$A:$A,$A18))</f>
        <v>0</v>
      </c>
      <c r="BA18">
        <f>SUM(SUMIFS(FULL!BA:BA,FULL!$A:$A,$A18),SUMIFS(CN!BA:BA,CN!$A:$A,$A18))</f>
        <v>0</v>
      </c>
      <c r="BB18">
        <f>SUM(SUMIFS(FULL!BB:BB,FULL!$A:$A,$A18),SUMIFS(CN!BB:BB,CN!$A:$A,$A18))</f>
        <v>0</v>
      </c>
      <c r="BC18">
        <f>SUM(SUMIFS(FULL!BC:BC,FULL!$A:$A,$A18),SUMIFS(CN!BC:BC,CN!$A:$A,$A18))</f>
        <v>0</v>
      </c>
    </row>
    <row r="19" spans="1:55" x14ac:dyDescent="0.25">
      <c r="A19" s="13" t="s">
        <v>38</v>
      </c>
      <c r="B19" s="13" t="s">
        <v>27</v>
      </c>
      <c r="C19" s="13" t="s">
        <v>39</v>
      </c>
      <c r="D19">
        <f>SUM(SUMIFS(FULL!D:D,FULL!$A:$A,$A19),SUMIFS(CN!D:D,CN!$A:$A,$A19))</f>
        <v>0</v>
      </c>
      <c r="E19">
        <f>SUM(SUMIFS(FULL!E:E,FULL!$A:$A,$A19),SUMIFS(CN!E:E,CN!$A:$A,$A19))</f>
        <v>0</v>
      </c>
      <c r="F19">
        <f>SUM(SUMIFS(FULL!F:F,FULL!$A:$A,$A19),SUMIFS(CN!F:F,CN!$A:$A,$A19))</f>
        <v>0</v>
      </c>
      <c r="G19">
        <f>SUM(SUMIFS(FULL!G:G,FULL!$A:$A,$A19),SUMIFS(CN!G:G,CN!$A:$A,$A19))</f>
        <v>0</v>
      </c>
      <c r="H19">
        <f>SUM(SUMIFS(FULL!H:H,FULL!$A:$A,$A19),SUMIFS(CN!H:H,CN!$A:$A,$A19))</f>
        <v>0</v>
      </c>
      <c r="I19">
        <f>SUM(SUMIFS(FULL!I:I,FULL!$A:$A,$A19),SUMIFS(CN!I:I,CN!$A:$A,$A19))</f>
        <v>0</v>
      </c>
      <c r="J19">
        <f>SUM(SUMIFS(FULL!J:J,FULL!$A:$A,$A19),SUMIFS(CN!J:J,CN!$A:$A,$A19))</f>
        <v>0</v>
      </c>
      <c r="K19">
        <f>SUM(SUMIFS(FULL!K:K,FULL!$A:$A,$A19),SUMIFS(CN!K:K,CN!$A:$A,$A19))</f>
        <v>0</v>
      </c>
      <c r="L19">
        <f>SUM(SUMIFS(FULL!L:L,FULL!$A:$A,$A19),SUMIFS(CN!L:L,CN!$A:$A,$A19))</f>
        <v>0</v>
      </c>
      <c r="M19">
        <f>SUM(SUMIFS(FULL!M:M,FULL!$A:$A,$A19),SUMIFS(CN!M:M,CN!$A:$A,$A19))</f>
        <v>0</v>
      </c>
      <c r="N19">
        <f>SUM(SUMIFS(FULL!N:N,FULL!$A:$A,$A19),SUMIFS(CN!N:N,CN!$A:$A,$A19))</f>
        <v>0</v>
      </c>
      <c r="O19">
        <f>SUM(SUMIFS(FULL!O:O,FULL!$A:$A,$A19),SUMIFS(CN!O:O,CN!$A:$A,$A19))</f>
        <v>0</v>
      </c>
      <c r="P19">
        <f>SUM(SUMIFS(FULL!P:P,FULL!$A:$A,$A19),SUMIFS(CN!P:P,CN!$A:$A,$A19))</f>
        <v>0</v>
      </c>
      <c r="Q19">
        <f>SUM(SUMIFS(FULL!Q:Q,FULL!$A:$A,$A19),SUMIFS(CN!Q:Q,CN!$A:$A,$A19))</f>
        <v>0</v>
      </c>
      <c r="R19">
        <f>SUM(SUMIFS(FULL!R:R,FULL!$A:$A,$A19),SUMIFS(CN!R:R,CN!$A:$A,$A19))</f>
        <v>0</v>
      </c>
      <c r="S19">
        <f>SUM(SUMIFS(FULL!S:S,FULL!$A:$A,$A19),SUMIFS(CN!S:S,CN!$A:$A,$A19))</f>
        <v>0</v>
      </c>
      <c r="T19">
        <f>SUM(SUMIFS(FULL!T:T,FULL!$A:$A,$A19),SUMIFS(CN!T:T,CN!$A:$A,$A19))</f>
        <v>0</v>
      </c>
      <c r="U19">
        <f>SUM(SUMIFS(FULL!U:U,FULL!$A:$A,$A19),SUMIFS(CN!U:U,CN!$A:$A,$A19))</f>
        <v>0</v>
      </c>
      <c r="V19">
        <f>SUM(SUMIFS(FULL!V:V,FULL!$A:$A,$A19),SUMIFS(CN!V:V,CN!$A:$A,$A19))</f>
        <v>0</v>
      </c>
      <c r="W19">
        <f>SUM(SUMIFS(FULL!W:W,FULL!$A:$A,$A19),SUMIFS(CN!W:W,CN!$A:$A,$A19))</f>
        <v>0</v>
      </c>
      <c r="X19">
        <f>SUM(SUMIFS(FULL!X:X,FULL!$A:$A,$A19),SUMIFS(CN!X:X,CN!$A:$A,$A19))</f>
        <v>0</v>
      </c>
      <c r="Y19">
        <f>SUM(SUMIFS(FULL!Y:Y,FULL!$A:$A,$A19),SUMIFS(CN!Y:Y,CN!$A:$A,$A19))</f>
        <v>0</v>
      </c>
      <c r="Z19">
        <f>SUM(SUMIFS(FULL!Z:Z,FULL!$A:$A,$A19),SUMIFS(CN!Z:Z,CN!$A:$A,$A19))</f>
        <v>0</v>
      </c>
      <c r="AA19">
        <f>SUM(SUMIFS(FULL!AA:AA,FULL!$A:$A,$A19),SUMIFS(CN!AA:AA,CN!$A:$A,$A19))</f>
        <v>0</v>
      </c>
      <c r="AB19">
        <f>SUM(SUMIFS(FULL!AB:AB,FULL!$A:$A,$A19),SUMIFS(CN!AB:AB,CN!$A:$A,$A19))</f>
        <v>0</v>
      </c>
      <c r="AC19">
        <f>SUM(SUMIFS(FULL!AC:AC,FULL!$A:$A,$A19),SUMIFS(CN!AC:AC,CN!$A:$A,$A19))</f>
        <v>0</v>
      </c>
      <c r="AD19">
        <f>SUM(SUMIFS(FULL!AD:AD,FULL!$A:$A,$A19),SUMIFS(CN!AD:AD,CN!$A:$A,$A19))</f>
        <v>0</v>
      </c>
      <c r="AE19">
        <f>SUM(SUMIFS(FULL!AE:AE,FULL!$A:$A,$A19),SUMIFS(CN!AE:AE,CN!$A:$A,$A19))</f>
        <v>0</v>
      </c>
      <c r="AF19">
        <f>SUM(SUMIFS(FULL!AF:AF,FULL!$A:$A,$A19),SUMIFS(CN!AF:AF,CN!$A:$A,$A19))</f>
        <v>0</v>
      </c>
      <c r="AG19">
        <f>SUM(SUMIFS(FULL!AG:AG,FULL!$A:$A,$A19),SUMIFS(CN!AG:AG,CN!$A:$A,$A19))</f>
        <v>0</v>
      </c>
      <c r="AH19">
        <f>SUM(SUMIFS(FULL!AH:AH,FULL!$A:$A,$A19),SUMIFS(CN!AH:AH,CN!$A:$A,$A19))</f>
        <v>0</v>
      </c>
      <c r="AI19">
        <f>SUM(SUMIFS(FULL!AI:AI,FULL!$A:$A,$A19),SUMIFS(CN!AI:AI,CN!$A:$A,$A19))</f>
        <v>0</v>
      </c>
      <c r="AJ19">
        <f>SUM(SUMIFS(FULL!AJ:AJ,FULL!$A:$A,$A19),SUMIFS(CN!AJ:AJ,CN!$A:$A,$A19))</f>
        <v>0</v>
      </c>
      <c r="AK19">
        <f>SUM(SUMIFS(FULL!AK:AK,FULL!$A:$A,$A19),SUMIFS(CN!AK:AK,CN!$A:$A,$A19))</f>
        <v>0</v>
      </c>
      <c r="AL19">
        <f>SUM(SUMIFS(FULL!AL:AL,FULL!$A:$A,$A19),SUMIFS(CN!AL:AL,CN!$A:$A,$A19))</f>
        <v>0</v>
      </c>
      <c r="AM19">
        <f>SUM(SUMIFS(FULL!AM:AM,FULL!$A:$A,$A19),SUMIFS(CN!AM:AM,CN!$A:$A,$A19))</f>
        <v>0</v>
      </c>
      <c r="AN19">
        <f>SUM(SUMIFS(FULL!AN:AN,FULL!$A:$A,$A19),SUMIFS(CN!AN:AN,CN!$A:$A,$A19))</f>
        <v>0</v>
      </c>
      <c r="AO19">
        <f>SUM(SUMIFS(FULL!AO:AO,FULL!$A:$A,$A19),SUMIFS(CN!AO:AO,CN!$A:$A,$A19))</f>
        <v>0</v>
      </c>
      <c r="AP19">
        <f>SUM(SUMIFS(FULL!AP:AP,FULL!$A:$A,$A19),SUMIFS(CN!AP:AP,CN!$A:$A,$A19))</f>
        <v>0</v>
      </c>
      <c r="AQ19">
        <f>SUM(SUMIFS(FULL!AQ:AQ,FULL!$A:$A,$A19),SUMIFS(CN!AQ:AQ,CN!$A:$A,$A19))</f>
        <v>0</v>
      </c>
      <c r="AR19">
        <f>SUM(SUMIFS(FULL!AR:AR,FULL!$A:$A,$A19),SUMIFS(CN!AR:AR,CN!$A:$A,$A19))</f>
        <v>0</v>
      </c>
      <c r="AS19">
        <f>SUM(SUMIFS(FULL!AS:AS,FULL!$A:$A,$A19),SUMIFS(CN!AS:AS,CN!$A:$A,$A19))</f>
        <v>0</v>
      </c>
      <c r="AT19">
        <f>SUM(SUMIFS(FULL!AT:AT,FULL!$A:$A,$A19),SUMIFS(CN!AT:AT,CN!$A:$A,$A19))</f>
        <v>0</v>
      </c>
      <c r="AU19">
        <f>SUM(SUMIFS(FULL!AU:AU,FULL!$A:$A,$A19),SUMIFS(CN!AU:AU,CN!$A:$A,$A19))</f>
        <v>0</v>
      </c>
      <c r="AV19">
        <f>SUM(SUMIFS(FULL!AV:AV,FULL!$A:$A,$A19),SUMIFS(CN!AV:AV,CN!$A:$A,$A19))</f>
        <v>0</v>
      </c>
      <c r="AW19">
        <f>SUM(SUMIFS(FULL!AW:AW,FULL!$A:$A,$A19),SUMIFS(CN!AW:AW,CN!$A:$A,$A19))</f>
        <v>0</v>
      </c>
      <c r="AX19">
        <f>SUM(SUMIFS(FULL!AX:AX,FULL!$A:$A,$A19),SUMIFS(CN!AX:AX,CN!$A:$A,$A19))</f>
        <v>0</v>
      </c>
      <c r="AY19">
        <f>SUM(SUMIFS(FULL!AY:AY,FULL!$A:$A,$A19),SUMIFS(CN!AY:AY,CN!$A:$A,$A19))</f>
        <v>0</v>
      </c>
      <c r="AZ19">
        <f>SUM(SUMIFS(FULL!AZ:AZ,FULL!$A:$A,$A19),SUMIFS(CN!AZ:AZ,CN!$A:$A,$A19))</f>
        <v>0</v>
      </c>
      <c r="BA19">
        <f>SUM(SUMIFS(FULL!BA:BA,FULL!$A:$A,$A19),SUMIFS(CN!BA:BA,CN!$A:$A,$A19))</f>
        <v>0</v>
      </c>
      <c r="BB19">
        <f>SUM(SUMIFS(FULL!BB:BB,FULL!$A:$A,$A19),SUMIFS(CN!BB:BB,CN!$A:$A,$A19))</f>
        <v>0</v>
      </c>
      <c r="BC19">
        <f>SUM(SUMIFS(FULL!BC:BC,FULL!$A:$A,$A19),SUMIFS(CN!BC:BC,CN!$A:$A,$A19))</f>
        <v>0</v>
      </c>
    </row>
    <row r="20" spans="1:55" x14ac:dyDescent="0.25">
      <c r="A20" s="12" t="s">
        <v>72</v>
      </c>
      <c r="B20" s="12" t="s">
        <v>27</v>
      </c>
      <c r="C20" s="12" t="s">
        <v>73</v>
      </c>
      <c r="D20">
        <f>SUM(SUMIFS(FULL!D:D,FULL!$A:$A,$A20),SUMIFS(CN!D:D,CN!$A:$A,$A20))</f>
        <v>0</v>
      </c>
      <c r="E20">
        <f>SUM(SUMIFS(FULL!E:E,FULL!$A:$A,$A20),SUMIFS(CN!E:E,CN!$A:$A,$A20))</f>
        <v>0</v>
      </c>
      <c r="F20">
        <f>SUM(SUMIFS(FULL!F:F,FULL!$A:$A,$A20),SUMIFS(CN!F:F,CN!$A:$A,$A20))</f>
        <v>0</v>
      </c>
      <c r="G20">
        <f>SUM(SUMIFS(FULL!G:G,FULL!$A:$A,$A20),SUMIFS(CN!G:G,CN!$A:$A,$A20))</f>
        <v>0</v>
      </c>
      <c r="H20">
        <f>SUM(SUMIFS(FULL!H:H,FULL!$A:$A,$A20),SUMIFS(CN!H:H,CN!$A:$A,$A20))</f>
        <v>0</v>
      </c>
      <c r="I20">
        <f>SUM(SUMIFS(FULL!I:I,FULL!$A:$A,$A20),SUMIFS(CN!I:I,CN!$A:$A,$A20))</f>
        <v>0</v>
      </c>
      <c r="J20">
        <f>SUM(SUMIFS(FULL!J:J,FULL!$A:$A,$A20),SUMIFS(CN!J:J,CN!$A:$A,$A20))</f>
        <v>0</v>
      </c>
      <c r="K20">
        <f>SUM(SUMIFS(FULL!K:K,FULL!$A:$A,$A20),SUMIFS(CN!K:K,CN!$A:$A,$A20))</f>
        <v>0</v>
      </c>
      <c r="L20">
        <f>SUM(SUMIFS(FULL!L:L,FULL!$A:$A,$A20),SUMIFS(CN!L:L,CN!$A:$A,$A20))</f>
        <v>0</v>
      </c>
      <c r="M20">
        <f>SUM(SUMIFS(FULL!M:M,FULL!$A:$A,$A20),SUMIFS(CN!M:M,CN!$A:$A,$A20))</f>
        <v>0</v>
      </c>
      <c r="N20">
        <f>SUM(SUMIFS(FULL!N:N,FULL!$A:$A,$A20),SUMIFS(CN!N:N,CN!$A:$A,$A20))</f>
        <v>0</v>
      </c>
      <c r="O20">
        <f>SUM(SUMIFS(FULL!O:O,FULL!$A:$A,$A20),SUMIFS(CN!O:O,CN!$A:$A,$A20))</f>
        <v>0</v>
      </c>
      <c r="P20">
        <f>SUM(SUMIFS(FULL!P:P,FULL!$A:$A,$A20),SUMIFS(CN!P:P,CN!$A:$A,$A20))</f>
        <v>0</v>
      </c>
      <c r="Q20">
        <f>SUM(SUMIFS(FULL!Q:Q,FULL!$A:$A,$A20),SUMIFS(CN!Q:Q,CN!$A:$A,$A20))</f>
        <v>0</v>
      </c>
      <c r="R20">
        <f>SUM(SUMIFS(FULL!R:R,FULL!$A:$A,$A20),SUMIFS(CN!R:R,CN!$A:$A,$A20))</f>
        <v>0</v>
      </c>
      <c r="S20">
        <f>SUM(SUMIFS(FULL!S:S,FULL!$A:$A,$A20),SUMIFS(CN!S:S,CN!$A:$A,$A20))</f>
        <v>0</v>
      </c>
      <c r="T20">
        <f>SUM(SUMIFS(FULL!T:T,FULL!$A:$A,$A20),SUMIFS(CN!T:T,CN!$A:$A,$A20))</f>
        <v>0</v>
      </c>
      <c r="U20">
        <f>SUM(SUMIFS(FULL!U:U,FULL!$A:$A,$A20),SUMIFS(CN!U:U,CN!$A:$A,$A20))</f>
        <v>0</v>
      </c>
      <c r="V20">
        <f>SUM(SUMIFS(FULL!V:V,FULL!$A:$A,$A20),SUMIFS(CN!V:V,CN!$A:$A,$A20))</f>
        <v>0</v>
      </c>
      <c r="W20">
        <f>SUM(SUMIFS(FULL!W:W,FULL!$A:$A,$A20),SUMIFS(CN!W:W,CN!$A:$A,$A20))</f>
        <v>0</v>
      </c>
      <c r="X20">
        <f>SUM(SUMIFS(FULL!X:X,FULL!$A:$A,$A20),SUMIFS(CN!X:X,CN!$A:$A,$A20))</f>
        <v>0</v>
      </c>
      <c r="Y20">
        <f>SUM(SUMIFS(FULL!Y:Y,FULL!$A:$A,$A20),SUMIFS(CN!Y:Y,CN!$A:$A,$A20))</f>
        <v>0</v>
      </c>
      <c r="Z20">
        <f>SUM(SUMIFS(FULL!Z:Z,FULL!$A:$A,$A20),SUMIFS(CN!Z:Z,CN!$A:$A,$A20))</f>
        <v>0</v>
      </c>
      <c r="AA20">
        <f>SUM(SUMIFS(FULL!AA:AA,FULL!$A:$A,$A20),SUMIFS(CN!AA:AA,CN!$A:$A,$A20))</f>
        <v>0</v>
      </c>
      <c r="AB20">
        <f>SUM(SUMIFS(FULL!AB:AB,FULL!$A:$A,$A20),SUMIFS(CN!AB:AB,CN!$A:$A,$A20))</f>
        <v>0</v>
      </c>
      <c r="AC20">
        <f>SUM(SUMIFS(FULL!AC:AC,FULL!$A:$A,$A20),SUMIFS(CN!AC:AC,CN!$A:$A,$A20))</f>
        <v>0</v>
      </c>
      <c r="AD20">
        <f>SUM(SUMIFS(FULL!AD:AD,FULL!$A:$A,$A20),SUMIFS(CN!AD:AD,CN!$A:$A,$A20))</f>
        <v>0</v>
      </c>
      <c r="AE20">
        <f>SUM(SUMIFS(FULL!AE:AE,FULL!$A:$A,$A20),SUMIFS(CN!AE:AE,CN!$A:$A,$A20))</f>
        <v>0</v>
      </c>
      <c r="AF20">
        <f>SUM(SUMIFS(FULL!AF:AF,FULL!$A:$A,$A20),SUMIFS(CN!AF:AF,CN!$A:$A,$A20))</f>
        <v>0</v>
      </c>
      <c r="AG20">
        <f>SUM(SUMIFS(FULL!AG:AG,FULL!$A:$A,$A20),SUMIFS(CN!AG:AG,CN!$A:$A,$A20))</f>
        <v>0</v>
      </c>
      <c r="AH20">
        <f>SUM(SUMIFS(FULL!AH:AH,FULL!$A:$A,$A20),SUMIFS(CN!AH:AH,CN!$A:$A,$A20))</f>
        <v>0</v>
      </c>
      <c r="AI20">
        <f>SUM(SUMIFS(FULL!AI:AI,FULL!$A:$A,$A20),SUMIFS(CN!AI:AI,CN!$A:$A,$A20))</f>
        <v>0</v>
      </c>
      <c r="AJ20">
        <f>SUM(SUMIFS(FULL!AJ:AJ,FULL!$A:$A,$A20),SUMIFS(CN!AJ:AJ,CN!$A:$A,$A20))</f>
        <v>0</v>
      </c>
      <c r="AK20">
        <f>SUM(SUMIFS(FULL!AK:AK,FULL!$A:$A,$A20),SUMIFS(CN!AK:AK,CN!$A:$A,$A20))</f>
        <v>0</v>
      </c>
      <c r="AL20">
        <f>SUM(SUMIFS(FULL!AL:AL,FULL!$A:$A,$A20),SUMIFS(CN!AL:AL,CN!$A:$A,$A20))</f>
        <v>0</v>
      </c>
      <c r="AM20">
        <f>SUM(SUMIFS(FULL!AM:AM,FULL!$A:$A,$A20),SUMIFS(CN!AM:AM,CN!$A:$A,$A20))</f>
        <v>0</v>
      </c>
      <c r="AN20">
        <f>SUM(SUMIFS(FULL!AN:AN,FULL!$A:$A,$A20),SUMIFS(CN!AN:AN,CN!$A:$A,$A20))</f>
        <v>0</v>
      </c>
      <c r="AO20">
        <f>SUM(SUMIFS(FULL!AO:AO,FULL!$A:$A,$A20),SUMIFS(CN!AO:AO,CN!$A:$A,$A20))</f>
        <v>0</v>
      </c>
      <c r="AP20">
        <f>SUM(SUMIFS(FULL!AP:AP,FULL!$A:$A,$A20),SUMIFS(CN!AP:AP,CN!$A:$A,$A20))</f>
        <v>0</v>
      </c>
      <c r="AQ20">
        <f>SUM(SUMIFS(FULL!AQ:AQ,FULL!$A:$A,$A20),SUMIFS(CN!AQ:AQ,CN!$A:$A,$A20))</f>
        <v>0</v>
      </c>
      <c r="AR20">
        <f>SUM(SUMIFS(FULL!AR:AR,FULL!$A:$A,$A20),SUMIFS(CN!AR:AR,CN!$A:$A,$A20))</f>
        <v>0</v>
      </c>
      <c r="AS20">
        <f>SUM(SUMIFS(FULL!AS:AS,FULL!$A:$A,$A20),SUMIFS(CN!AS:AS,CN!$A:$A,$A20))</f>
        <v>0</v>
      </c>
      <c r="AT20">
        <f>SUM(SUMIFS(FULL!AT:AT,FULL!$A:$A,$A20),SUMIFS(CN!AT:AT,CN!$A:$A,$A20))</f>
        <v>0</v>
      </c>
      <c r="AU20">
        <f>SUM(SUMIFS(FULL!AU:AU,FULL!$A:$A,$A20),SUMIFS(CN!AU:AU,CN!$A:$A,$A20))</f>
        <v>0</v>
      </c>
      <c r="AV20">
        <f>SUM(SUMIFS(FULL!AV:AV,FULL!$A:$A,$A20),SUMIFS(CN!AV:AV,CN!$A:$A,$A20))</f>
        <v>0</v>
      </c>
      <c r="AW20">
        <f>SUM(SUMIFS(FULL!AW:AW,FULL!$A:$A,$A20),SUMIFS(CN!AW:AW,CN!$A:$A,$A20))</f>
        <v>0</v>
      </c>
      <c r="AX20">
        <f>SUM(SUMIFS(FULL!AX:AX,FULL!$A:$A,$A20),SUMIFS(CN!AX:AX,CN!$A:$A,$A20))</f>
        <v>0</v>
      </c>
      <c r="AY20">
        <f>SUM(SUMIFS(FULL!AY:AY,FULL!$A:$A,$A20),SUMIFS(CN!AY:AY,CN!$A:$A,$A20))</f>
        <v>0</v>
      </c>
      <c r="AZ20">
        <f>SUM(SUMIFS(FULL!AZ:AZ,FULL!$A:$A,$A20),SUMIFS(CN!AZ:AZ,CN!$A:$A,$A20))</f>
        <v>0</v>
      </c>
      <c r="BA20">
        <f>SUM(SUMIFS(FULL!BA:BA,FULL!$A:$A,$A20),SUMIFS(CN!BA:BA,CN!$A:$A,$A20))</f>
        <v>0</v>
      </c>
      <c r="BB20">
        <f>SUM(SUMIFS(FULL!BB:BB,FULL!$A:$A,$A20),SUMIFS(CN!BB:BB,CN!$A:$A,$A20))</f>
        <v>0</v>
      </c>
      <c r="BC20">
        <f>SUM(SUMIFS(FULL!BC:BC,FULL!$A:$A,$A20),SUMIFS(CN!BC:BC,CN!$A:$A,$A20))</f>
        <v>0</v>
      </c>
    </row>
    <row r="21" spans="1:55" x14ac:dyDescent="0.25">
      <c r="A21" s="13" t="s">
        <v>90</v>
      </c>
      <c r="B21" s="13" t="s">
        <v>79</v>
      </c>
      <c r="C21" s="13" t="s">
        <v>11</v>
      </c>
      <c r="D21">
        <f>SUM(SUMIFS(FULL!D:D,FULL!$A:$A,$A21),SUMIFS(CN!D:D,CN!$A:$A,$A21))</f>
        <v>0</v>
      </c>
      <c r="E21">
        <f>SUM(SUMIFS(FULL!E:E,FULL!$A:$A,$A21),SUMIFS(CN!E:E,CN!$A:$A,$A21))</f>
        <v>9</v>
      </c>
      <c r="F21">
        <f>SUM(SUMIFS(FULL!F:F,FULL!$A:$A,$A21),SUMIFS(CN!F:F,CN!$A:$A,$A21))</f>
        <v>0</v>
      </c>
      <c r="G21">
        <f>SUM(SUMIFS(FULL!G:G,FULL!$A:$A,$A21),SUMIFS(CN!G:G,CN!$A:$A,$A21))</f>
        <v>0</v>
      </c>
      <c r="H21">
        <f>SUM(SUMIFS(FULL!H:H,FULL!$A:$A,$A21),SUMIFS(CN!H:H,CN!$A:$A,$A21))</f>
        <v>0</v>
      </c>
      <c r="I21">
        <f>SUM(SUMIFS(FULL!I:I,FULL!$A:$A,$A21),SUMIFS(CN!I:I,CN!$A:$A,$A21))</f>
        <v>0</v>
      </c>
      <c r="J21">
        <f>SUM(SUMIFS(FULL!J:J,FULL!$A:$A,$A21),SUMIFS(CN!J:J,CN!$A:$A,$A21))</f>
        <v>0</v>
      </c>
      <c r="K21">
        <f>SUM(SUMIFS(FULL!K:K,FULL!$A:$A,$A21),SUMIFS(CN!K:K,CN!$A:$A,$A21))</f>
        <v>0</v>
      </c>
      <c r="L21">
        <f>SUM(SUMIFS(FULL!L:L,FULL!$A:$A,$A21),SUMIFS(CN!L:L,CN!$A:$A,$A21))</f>
        <v>0</v>
      </c>
      <c r="M21">
        <f>SUM(SUMIFS(FULL!M:M,FULL!$A:$A,$A21),SUMIFS(CN!M:M,CN!$A:$A,$A21))</f>
        <v>0</v>
      </c>
      <c r="N21">
        <f>SUM(SUMIFS(FULL!N:N,FULL!$A:$A,$A21),SUMIFS(CN!N:N,CN!$A:$A,$A21))</f>
        <v>1</v>
      </c>
      <c r="O21">
        <f>SUM(SUMIFS(FULL!O:O,FULL!$A:$A,$A21),SUMIFS(CN!O:O,CN!$A:$A,$A21))</f>
        <v>0</v>
      </c>
      <c r="P21">
        <f>SUM(SUMIFS(FULL!P:P,FULL!$A:$A,$A21),SUMIFS(CN!P:P,CN!$A:$A,$A21))</f>
        <v>0</v>
      </c>
      <c r="Q21">
        <f>SUM(SUMIFS(FULL!Q:Q,FULL!$A:$A,$A21),SUMIFS(CN!Q:Q,CN!$A:$A,$A21))</f>
        <v>0</v>
      </c>
      <c r="R21">
        <f>SUM(SUMIFS(FULL!R:R,FULL!$A:$A,$A21),SUMIFS(CN!R:R,CN!$A:$A,$A21))</f>
        <v>0</v>
      </c>
      <c r="S21">
        <f>SUM(SUMIFS(FULL!S:S,FULL!$A:$A,$A21),SUMIFS(CN!S:S,CN!$A:$A,$A21))</f>
        <v>0</v>
      </c>
      <c r="T21">
        <f>SUM(SUMIFS(FULL!T:T,FULL!$A:$A,$A21),SUMIFS(CN!T:T,CN!$A:$A,$A21))</f>
        <v>0</v>
      </c>
      <c r="U21">
        <f>SUM(SUMIFS(FULL!U:U,FULL!$A:$A,$A21),SUMIFS(CN!U:U,CN!$A:$A,$A21))</f>
        <v>0</v>
      </c>
      <c r="V21">
        <f>SUM(SUMIFS(FULL!V:V,FULL!$A:$A,$A21),SUMIFS(CN!V:V,CN!$A:$A,$A21))</f>
        <v>0</v>
      </c>
      <c r="W21">
        <f>SUM(SUMIFS(FULL!W:W,FULL!$A:$A,$A21),SUMIFS(CN!W:W,CN!$A:$A,$A21))</f>
        <v>0</v>
      </c>
      <c r="X21">
        <f>SUM(SUMIFS(FULL!X:X,FULL!$A:$A,$A21),SUMIFS(CN!X:X,CN!$A:$A,$A21))</f>
        <v>0</v>
      </c>
      <c r="Y21">
        <f>SUM(SUMIFS(FULL!Y:Y,FULL!$A:$A,$A21),SUMIFS(CN!Y:Y,CN!$A:$A,$A21))</f>
        <v>0</v>
      </c>
      <c r="Z21">
        <f>SUM(SUMIFS(FULL!Z:Z,FULL!$A:$A,$A21),SUMIFS(CN!Z:Z,CN!$A:$A,$A21))</f>
        <v>0</v>
      </c>
      <c r="AA21">
        <f>SUM(SUMIFS(FULL!AA:AA,FULL!$A:$A,$A21),SUMIFS(CN!AA:AA,CN!$A:$A,$A21))</f>
        <v>0</v>
      </c>
      <c r="AB21">
        <f>SUM(SUMIFS(FULL!AB:AB,FULL!$A:$A,$A21),SUMIFS(CN!AB:AB,CN!$A:$A,$A21))</f>
        <v>0</v>
      </c>
      <c r="AC21">
        <f>SUM(SUMIFS(FULL!AC:AC,FULL!$A:$A,$A21),SUMIFS(CN!AC:AC,CN!$A:$A,$A21))</f>
        <v>0</v>
      </c>
      <c r="AD21">
        <f>SUM(SUMIFS(FULL!AD:AD,FULL!$A:$A,$A21),SUMIFS(CN!AD:AD,CN!$A:$A,$A21))</f>
        <v>0</v>
      </c>
      <c r="AE21">
        <f>SUM(SUMIFS(FULL!AE:AE,FULL!$A:$A,$A21),SUMIFS(CN!AE:AE,CN!$A:$A,$A21))</f>
        <v>0</v>
      </c>
      <c r="AF21">
        <f>SUM(SUMIFS(FULL!AF:AF,FULL!$A:$A,$A21),SUMIFS(CN!AF:AF,CN!$A:$A,$A21))</f>
        <v>0</v>
      </c>
      <c r="AG21">
        <f>SUM(SUMIFS(FULL!AG:AG,FULL!$A:$A,$A21),SUMIFS(CN!AG:AG,CN!$A:$A,$A21))</f>
        <v>0</v>
      </c>
      <c r="AH21">
        <f>SUM(SUMIFS(FULL!AH:AH,FULL!$A:$A,$A21),SUMIFS(CN!AH:AH,CN!$A:$A,$A21))</f>
        <v>0</v>
      </c>
      <c r="AI21">
        <f>SUM(SUMIFS(FULL!AI:AI,FULL!$A:$A,$A21),SUMIFS(CN!AI:AI,CN!$A:$A,$A21))</f>
        <v>0</v>
      </c>
      <c r="AJ21">
        <f>SUM(SUMIFS(FULL!AJ:AJ,FULL!$A:$A,$A21),SUMIFS(CN!AJ:AJ,CN!$A:$A,$A21))</f>
        <v>0</v>
      </c>
      <c r="AK21">
        <f>SUM(SUMIFS(FULL!AK:AK,FULL!$A:$A,$A21),SUMIFS(CN!AK:AK,CN!$A:$A,$A21))</f>
        <v>0</v>
      </c>
      <c r="AL21">
        <f>SUM(SUMIFS(FULL!AL:AL,FULL!$A:$A,$A21),SUMIFS(CN!AL:AL,CN!$A:$A,$A21))</f>
        <v>0</v>
      </c>
      <c r="AM21">
        <f>SUM(SUMIFS(FULL!AM:AM,FULL!$A:$A,$A21),SUMIFS(CN!AM:AM,CN!$A:$A,$A21))</f>
        <v>0</v>
      </c>
      <c r="AN21">
        <f>SUM(SUMIFS(FULL!AN:AN,FULL!$A:$A,$A21),SUMIFS(CN!AN:AN,CN!$A:$A,$A21))</f>
        <v>0</v>
      </c>
      <c r="AO21">
        <f>SUM(SUMIFS(FULL!AO:AO,FULL!$A:$A,$A21),SUMIFS(CN!AO:AO,CN!$A:$A,$A21))</f>
        <v>0</v>
      </c>
      <c r="AP21">
        <f>SUM(SUMIFS(FULL!AP:AP,FULL!$A:$A,$A21),SUMIFS(CN!AP:AP,CN!$A:$A,$A21))</f>
        <v>0</v>
      </c>
      <c r="AQ21">
        <f>SUM(SUMIFS(FULL!AQ:AQ,FULL!$A:$A,$A21),SUMIFS(CN!AQ:AQ,CN!$A:$A,$A21))</f>
        <v>0</v>
      </c>
      <c r="AR21">
        <f>SUM(SUMIFS(FULL!AR:AR,FULL!$A:$A,$A21),SUMIFS(CN!AR:AR,CN!$A:$A,$A21))</f>
        <v>0</v>
      </c>
      <c r="AS21">
        <f>SUM(SUMIFS(FULL!AS:AS,FULL!$A:$A,$A21),SUMIFS(CN!AS:AS,CN!$A:$A,$A21))</f>
        <v>0</v>
      </c>
      <c r="AT21">
        <f>SUM(SUMIFS(FULL!AT:AT,FULL!$A:$A,$A21),SUMIFS(CN!AT:AT,CN!$A:$A,$A21))</f>
        <v>0</v>
      </c>
      <c r="AU21">
        <f>SUM(SUMIFS(FULL!AU:AU,FULL!$A:$A,$A21),SUMIFS(CN!AU:AU,CN!$A:$A,$A21))</f>
        <v>0</v>
      </c>
      <c r="AV21">
        <f>SUM(SUMIFS(FULL!AV:AV,FULL!$A:$A,$A21),SUMIFS(CN!AV:AV,CN!$A:$A,$A21))</f>
        <v>0</v>
      </c>
      <c r="AW21">
        <f>SUM(SUMIFS(FULL!AW:AW,FULL!$A:$A,$A21),SUMIFS(CN!AW:AW,CN!$A:$A,$A21))</f>
        <v>0</v>
      </c>
      <c r="AX21">
        <f>SUM(SUMIFS(FULL!AX:AX,FULL!$A:$A,$A21),SUMIFS(CN!AX:AX,CN!$A:$A,$A21))</f>
        <v>0</v>
      </c>
      <c r="AY21">
        <f>SUM(SUMIFS(FULL!AY:AY,FULL!$A:$A,$A21),SUMIFS(CN!AY:AY,CN!$A:$A,$A21))</f>
        <v>0</v>
      </c>
      <c r="AZ21">
        <f>SUM(SUMIFS(FULL!AZ:AZ,FULL!$A:$A,$A21),SUMIFS(CN!AZ:AZ,CN!$A:$A,$A21))</f>
        <v>0</v>
      </c>
      <c r="BA21">
        <f>SUM(SUMIFS(FULL!BA:BA,FULL!$A:$A,$A21),SUMIFS(CN!BA:BA,CN!$A:$A,$A21))</f>
        <v>0</v>
      </c>
      <c r="BB21">
        <f>SUM(SUMIFS(FULL!BB:BB,FULL!$A:$A,$A21),SUMIFS(CN!BB:BB,CN!$A:$A,$A21))</f>
        <v>0</v>
      </c>
      <c r="BC21">
        <f>SUM(SUMIFS(FULL!BC:BC,FULL!$A:$A,$A21),SUMIFS(CN!BC:BC,CN!$A:$A,$A21))</f>
        <v>0</v>
      </c>
    </row>
    <row r="22" spans="1:55" x14ac:dyDescent="0.25">
      <c r="A22" s="12" t="s">
        <v>82</v>
      </c>
      <c r="B22" s="12" t="s">
        <v>79</v>
      </c>
      <c r="C22" s="12" t="s">
        <v>83</v>
      </c>
      <c r="D22">
        <f>SUM(SUMIFS(FULL!D:D,FULL!$A:$A,$A22),SUMIFS(CN!D:D,CN!$A:$A,$A22))</f>
        <v>0</v>
      </c>
      <c r="E22">
        <f>SUM(SUMIFS(FULL!E:E,FULL!$A:$A,$A22),SUMIFS(CN!E:E,CN!$A:$A,$A22))</f>
        <v>0</v>
      </c>
      <c r="F22">
        <f>SUM(SUMIFS(FULL!F:F,FULL!$A:$A,$A22),SUMIFS(CN!F:F,CN!$A:$A,$A22))</f>
        <v>0</v>
      </c>
      <c r="G22">
        <f>SUM(SUMIFS(FULL!G:G,FULL!$A:$A,$A22),SUMIFS(CN!G:G,CN!$A:$A,$A22))</f>
        <v>0</v>
      </c>
      <c r="H22">
        <f>SUM(SUMIFS(FULL!H:H,FULL!$A:$A,$A22),SUMIFS(CN!H:H,CN!$A:$A,$A22))</f>
        <v>0</v>
      </c>
      <c r="I22">
        <f>SUM(SUMIFS(FULL!I:I,FULL!$A:$A,$A22),SUMIFS(CN!I:I,CN!$A:$A,$A22))</f>
        <v>0</v>
      </c>
      <c r="J22">
        <f>SUM(SUMIFS(FULL!J:J,FULL!$A:$A,$A22),SUMIFS(CN!J:J,CN!$A:$A,$A22))</f>
        <v>0</v>
      </c>
      <c r="K22">
        <f>SUM(SUMIFS(FULL!K:K,FULL!$A:$A,$A22),SUMIFS(CN!K:K,CN!$A:$A,$A22))</f>
        <v>0</v>
      </c>
      <c r="L22">
        <f>SUM(SUMIFS(FULL!L:L,FULL!$A:$A,$A22),SUMIFS(CN!L:L,CN!$A:$A,$A22))</f>
        <v>0</v>
      </c>
      <c r="M22">
        <f>SUM(SUMIFS(FULL!M:M,FULL!$A:$A,$A22),SUMIFS(CN!M:M,CN!$A:$A,$A22))</f>
        <v>0</v>
      </c>
      <c r="N22">
        <f>SUM(SUMIFS(FULL!N:N,FULL!$A:$A,$A22),SUMIFS(CN!N:N,CN!$A:$A,$A22))</f>
        <v>0</v>
      </c>
      <c r="O22">
        <f>SUM(SUMIFS(FULL!O:O,FULL!$A:$A,$A22),SUMIFS(CN!O:O,CN!$A:$A,$A22))</f>
        <v>0</v>
      </c>
      <c r="P22">
        <f>SUM(SUMIFS(FULL!P:P,FULL!$A:$A,$A22),SUMIFS(CN!P:P,CN!$A:$A,$A22))</f>
        <v>0</v>
      </c>
      <c r="Q22">
        <f>SUM(SUMIFS(FULL!Q:Q,FULL!$A:$A,$A22),SUMIFS(CN!Q:Q,CN!$A:$A,$A22))</f>
        <v>0</v>
      </c>
      <c r="R22">
        <f>SUM(SUMIFS(FULL!R:R,FULL!$A:$A,$A22),SUMIFS(CN!R:R,CN!$A:$A,$A22))</f>
        <v>0</v>
      </c>
      <c r="S22">
        <f>SUM(SUMIFS(FULL!S:S,FULL!$A:$A,$A22),SUMIFS(CN!S:S,CN!$A:$A,$A22))</f>
        <v>0</v>
      </c>
      <c r="T22">
        <f>SUM(SUMIFS(FULL!T:T,FULL!$A:$A,$A22),SUMIFS(CN!T:T,CN!$A:$A,$A22))</f>
        <v>0</v>
      </c>
      <c r="U22">
        <f>SUM(SUMIFS(FULL!U:U,FULL!$A:$A,$A22),SUMIFS(CN!U:U,CN!$A:$A,$A22))</f>
        <v>0</v>
      </c>
      <c r="V22">
        <f>SUM(SUMIFS(FULL!V:V,FULL!$A:$A,$A22),SUMIFS(CN!V:V,CN!$A:$A,$A22))</f>
        <v>0</v>
      </c>
      <c r="W22">
        <f>SUM(SUMIFS(FULL!W:W,FULL!$A:$A,$A22),SUMIFS(CN!W:W,CN!$A:$A,$A22))</f>
        <v>0</v>
      </c>
      <c r="X22">
        <f>SUM(SUMIFS(FULL!X:X,FULL!$A:$A,$A22),SUMIFS(CN!X:X,CN!$A:$A,$A22))</f>
        <v>0</v>
      </c>
      <c r="Y22">
        <f>SUM(SUMIFS(FULL!Y:Y,FULL!$A:$A,$A22),SUMIFS(CN!Y:Y,CN!$A:$A,$A22))</f>
        <v>0</v>
      </c>
      <c r="Z22">
        <f>SUM(SUMIFS(FULL!Z:Z,FULL!$A:$A,$A22),SUMIFS(CN!Z:Z,CN!$A:$A,$A22))</f>
        <v>0</v>
      </c>
      <c r="AA22">
        <f>SUM(SUMIFS(FULL!AA:AA,FULL!$A:$A,$A22),SUMIFS(CN!AA:AA,CN!$A:$A,$A22))</f>
        <v>0</v>
      </c>
      <c r="AB22">
        <f>SUM(SUMIFS(FULL!AB:AB,FULL!$A:$A,$A22),SUMIFS(CN!AB:AB,CN!$A:$A,$A22))</f>
        <v>0</v>
      </c>
      <c r="AC22">
        <f>SUM(SUMIFS(FULL!AC:AC,FULL!$A:$A,$A22),SUMIFS(CN!AC:AC,CN!$A:$A,$A22))</f>
        <v>0</v>
      </c>
      <c r="AD22">
        <f>SUM(SUMIFS(FULL!AD:AD,FULL!$A:$A,$A22),SUMIFS(CN!AD:AD,CN!$A:$A,$A22))</f>
        <v>0</v>
      </c>
      <c r="AE22">
        <f>SUM(SUMIFS(FULL!AE:AE,FULL!$A:$A,$A22),SUMIFS(CN!AE:AE,CN!$A:$A,$A22))</f>
        <v>0</v>
      </c>
      <c r="AF22">
        <f>SUM(SUMIFS(FULL!AF:AF,FULL!$A:$A,$A22),SUMIFS(CN!AF:AF,CN!$A:$A,$A22))</f>
        <v>0</v>
      </c>
      <c r="AG22">
        <f>SUM(SUMIFS(FULL!AG:AG,FULL!$A:$A,$A22),SUMIFS(CN!AG:AG,CN!$A:$A,$A22))</f>
        <v>0</v>
      </c>
      <c r="AH22">
        <f>SUM(SUMIFS(FULL!AH:AH,FULL!$A:$A,$A22),SUMIFS(CN!AH:AH,CN!$A:$A,$A22))</f>
        <v>0</v>
      </c>
      <c r="AI22">
        <f>SUM(SUMIFS(FULL!AI:AI,FULL!$A:$A,$A22),SUMIFS(CN!AI:AI,CN!$A:$A,$A22))</f>
        <v>0</v>
      </c>
      <c r="AJ22">
        <f>SUM(SUMIFS(FULL!AJ:AJ,FULL!$A:$A,$A22),SUMIFS(CN!AJ:AJ,CN!$A:$A,$A22))</f>
        <v>0</v>
      </c>
      <c r="AK22">
        <f>SUM(SUMIFS(FULL!AK:AK,FULL!$A:$A,$A22),SUMIFS(CN!AK:AK,CN!$A:$A,$A22))</f>
        <v>0</v>
      </c>
      <c r="AL22">
        <f>SUM(SUMIFS(FULL!AL:AL,FULL!$A:$A,$A22),SUMIFS(CN!AL:AL,CN!$A:$A,$A22))</f>
        <v>0</v>
      </c>
      <c r="AM22">
        <f>SUM(SUMIFS(FULL!AM:AM,FULL!$A:$A,$A22),SUMIFS(CN!AM:AM,CN!$A:$A,$A22))</f>
        <v>0</v>
      </c>
      <c r="AN22">
        <f>SUM(SUMIFS(FULL!AN:AN,FULL!$A:$A,$A22),SUMIFS(CN!AN:AN,CN!$A:$A,$A22))</f>
        <v>0</v>
      </c>
      <c r="AO22">
        <f>SUM(SUMIFS(FULL!AO:AO,FULL!$A:$A,$A22),SUMIFS(CN!AO:AO,CN!$A:$A,$A22))</f>
        <v>0</v>
      </c>
      <c r="AP22">
        <f>SUM(SUMIFS(FULL!AP:AP,FULL!$A:$A,$A22),SUMIFS(CN!AP:AP,CN!$A:$A,$A22))</f>
        <v>0</v>
      </c>
      <c r="AQ22">
        <f>SUM(SUMIFS(FULL!AQ:AQ,FULL!$A:$A,$A22),SUMIFS(CN!AQ:AQ,CN!$A:$A,$A22))</f>
        <v>0</v>
      </c>
      <c r="AR22">
        <f>SUM(SUMIFS(FULL!AR:AR,FULL!$A:$A,$A22),SUMIFS(CN!AR:AR,CN!$A:$A,$A22))</f>
        <v>0</v>
      </c>
      <c r="AS22">
        <f>SUM(SUMIFS(FULL!AS:AS,FULL!$A:$A,$A22),SUMIFS(CN!AS:AS,CN!$A:$A,$A22))</f>
        <v>0</v>
      </c>
      <c r="AT22">
        <f>SUM(SUMIFS(FULL!AT:AT,FULL!$A:$A,$A22),SUMIFS(CN!AT:AT,CN!$A:$A,$A22))</f>
        <v>0</v>
      </c>
      <c r="AU22">
        <f>SUM(SUMIFS(FULL!AU:AU,FULL!$A:$A,$A22),SUMIFS(CN!AU:AU,CN!$A:$A,$A22))</f>
        <v>0</v>
      </c>
      <c r="AV22">
        <f>SUM(SUMIFS(FULL!AV:AV,FULL!$A:$A,$A22),SUMIFS(CN!AV:AV,CN!$A:$A,$A22))</f>
        <v>0</v>
      </c>
      <c r="AW22">
        <f>SUM(SUMIFS(FULL!AW:AW,FULL!$A:$A,$A22),SUMIFS(CN!AW:AW,CN!$A:$A,$A22))</f>
        <v>0</v>
      </c>
      <c r="AX22">
        <f>SUM(SUMIFS(FULL!AX:AX,FULL!$A:$A,$A22),SUMIFS(CN!AX:AX,CN!$A:$A,$A22))</f>
        <v>0</v>
      </c>
      <c r="AY22">
        <f>SUM(SUMIFS(FULL!AY:AY,FULL!$A:$A,$A22),SUMIFS(CN!AY:AY,CN!$A:$A,$A22))</f>
        <v>0</v>
      </c>
      <c r="AZ22">
        <f>SUM(SUMIFS(FULL!AZ:AZ,FULL!$A:$A,$A22),SUMIFS(CN!AZ:AZ,CN!$A:$A,$A22))</f>
        <v>0</v>
      </c>
      <c r="BA22">
        <f>SUM(SUMIFS(FULL!BA:BA,FULL!$A:$A,$A22),SUMIFS(CN!BA:BA,CN!$A:$A,$A22))</f>
        <v>0</v>
      </c>
      <c r="BB22">
        <f>SUM(SUMIFS(FULL!BB:BB,FULL!$A:$A,$A22),SUMIFS(CN!BB:BB,CN!$A:$A,$A22))</f>
        <v>0</v>
      </c>
      <c r="BC22">
        <f>SUM(SUMIFS(FULL!BC:BC,FULL!$A:$A,$A22),SUMIFS(CN!BC:BC,CN!$A:$A,$A22))</f>
        <v>0</v>
      </c>
    </row>
    <row r="23" spans="1:55" x14ac:dyDescent="0.25">
      <c r="A23" s="13" t="s">
        <v>88</v>
      </c>
      <c r="B23" s="13" t="s">
        <v>79</v>
      </c>
      <c r="C23" s="13" t="s">
        <v>8</v>
      </c>
      <c r="D23">
        <f>SUM(SUMIFS(FULL!D:D,FULL!$A:$A,$A23),SUMIFS(CN!D:D,CN!$A:$A,$A23))</f>
        <v>0</v>
      </c>
      <c r="E23">
        <f>SUM(SUMIFS(FULL!E:E,FULL!$A:$A,$A23),SUMIFS(CN!E:E,CN!$A:$A,$A23))</f>
        <v>0</v>
      </c>
      <c r="F23">
        <f>SUM(SUMIFS(FULL!F:F,FULL!$A:$A,$A23),SUMIFS(CN!F:F,CN!$A:$A,$A23))</f>
        <v>0</v>
      </c>
      <c r="G23">
        <f>SUM(SUMIFS(FULL!G:G,FULL!$A:$A,$A23),SUMIFS(CN!G:G,CN!$A:$A,$A23))</f>
        <v>3</v>
      </c>
      <c r="H23">
        <f>SUM(SUMIFS(FULL!H:H,FULL!$A:$A,$A23),SUMIFS(CN!H:H,CN!$A:$A,$A23))</f>
        <v>2</v>
      </c>
      <c r="I23">
        <f>SUM(SUMIFS(FULL!I:I,FULL!$A:$A,$A23),SUMIFS(CN!I:I,CN!$A:$A,$A23))</f>
        <v>2</v>
      </c>
      <c r="J23">
        <f>SUM(SUMIFS(FULL!J:J,FULL!$A:$A,$A23),SUMIFS(CN!J:J,CN!$A:$A,$A23))</f>
        <v>3</v>
      </c>
      <c r="K23">
        <f>SUM(SUMIFS(FULL!K:K,FULL!$A:$A,$A23),SUMIFS(CN!K:K,CN!$A:$A,$A23))</f>
        <v>3</v>
      </c>
      <c r="L23">
        <f>SUM(SUMIFS(FULL!L:L,FULL!$A:$A,$A23),SUMIFS(CN!L:L,CN!$A:$A,$A23))</f>
        <v>1</v>
      </c>
      <c r="M23">
        <f>SUM(SUMIFS(FULL!M:M,FULL!$A:$A,$A23),SUMIFS(CN!M:M,CN!$A:$A,$A23))</f>
        <v>4</v>
      </c>
      <c r="N23">
        <f>SUM(SUMIFS(FULL!N:N,FULL!$A:$A,$A23),SUMIFS(CN!N:N,CN!$A:$A,$A23))</f>
        <v>1</v>
      </c>
      <c r="O23">
        <f>SUM(SUMIFS(FULL!O:O,FULL!$A:$A,$A23),SUMIFS(CN!O:O,CN!$A:$A,$A23))</f>
        <v>0</v>
      </c>
      <c r="P23">
        <f>SUM(SUMIFS(FULL!P:P,FULL!$A:$A,$A23),SUMIFS(CN!P:P,CN!$A:$A,$A23))</f>
        <v>0</v>
      </c>
      <c r="Q23">
        <f>SUM(SUMIFS(FULL!Q:Q,FULL!$A:$A,$A23),SUMIFS(CN!Q:Q,CN!$A:$A,$A23))</f>
        <v>0</v>
      </c>
      <c r="R23">
        <f>SUM(SUMIFS(FULL!R:R,FULL!$A:$A,$A23),SUMIFS(CN!R:R,CN!$A:$A,$A23))</f>
        <v>0</v>
      </c>
      <c r="S23">
        <f>SUM(SUMIFS(FULL!S:S,FULL!$A:$A,$A23),SUMIFS(CN!S:S,CN!$A:$A,$A23))</f>
        <v>0</v>
      </c>
      <c r="T23">
        <f>SUM(SUMIFS(FULL!T:T,FULL!$A:$A,$A23),SUMIFS(CN!T:T,CN!$A:$A,$A23))</f>
        <v>0</v>
      </c>
      <c r="U23">
        <f>SUM(SUMIFS(FULL!U:U,FULL!$A:$A,$A23),SUMIFS(CN!U:U,CN!$A:$A,$A23))</f>
        <v>0</v>
      </c>
      <c r="V23">
        <f>SUM(SUMIFS(FULL!V:V,FULL!$A:$A,$A23),SUMIFS(CN!V:V,CN!$A:$A,$A23))</f>
        <v>0</v>
      </c>
      <c r="W23">
        <f>SUM(SUMIFS(FULL!W:W,FULL!$A:$A,$A23),SUMIFS(CN!W:W,CN!$A:$A,$A23))</f>
        <v>0</v>
      </c>
      <c r="X23">
        <f>SUM(SUMIFS(FULL!X:X,FULL!$A:$A,$A23),SUMIFS(CN!X:X,CN!$A:$A,$A23))</f>
        <v>0</v>
      </c>
      <c r="Y23">
        <f>SUM(SUMIFS(FULL!Y:Y,FULL!$A:$A,$A23),SUMIFS(CN!Y:Y,CN!$A:$A,$A23))</f>
        <v>0</v>
      </c>
      <c r="Z23">
        <f>SUM(SUMIFS(FULL!Z:Z,FULL!$A:$A,$A23),SUMIFS(CN!Z:Z,CN!$A:$A,$A23))</f>
        <v>0</v>
      </c>
      <c r="AA23">
        <f>SUM(SUMIFS(FULL!AA:AA,FULL!$A:$A,$A23),SUMIFS(CN!AA:AA,CN!$A:$A,$A23))</f>
        <v>0</v>
      </c>
      <c r="AB23">
        <f>SUM(SUMIFS(FULL!AB:AB,FULL!$A:$A,$A23),SUMIFS(CN!AB:AB,CN!$A:$A,$A23))</f>
        <v>0</v>
      </c>
      <c r="AC23">
        <f>SUM(SUMIFS(FULL!AC:AC,FULL!$A:$A,$A23),SUMIFS(CN!AC:AC,CN!$A:$A,$A23))</f>
        <v>0</v>
      </c>
      <c r="AD23">
        <f>SUM(SUMIFS(FULL!AD:AD,FULL!$A:$A,$A23),SUMIFS(CN!AD:AD,CN!$A:$A,$A23))</f>
        <v>0</v>
      </c>
      <c r="AE23">
        <f>SUM(SUMIFS(FULL!AE:AE,FULL!$A:$A,$A23),SUMIFS(CN!AE:AE,CN!$A:$A,$A23))</f>
        <v>0</v>
      </c>
      <c r="AF23">
        <f>SUM(SUMIFS(FULL!AF:AF,FULL!$A:$A,$A23),SUMIFS(CN!AF:AF,CN!$A:$A,$A23))</f>
        <v>0</v>
      </c>
      <c r="AG23">
        <f>SUM(SUMIFS(FULL!AG:AG,FULL!$A:$A,$A23),SUMIFS(CN!AG:AG,CN!$A:$A,$A23))</f>
        <v>0</v>
      </c>
      <c r="AH23">
        <f>SUM(SUMIFS(FULL!AH:AH,FULL!$A:$A,$A23),SUMIFS(CN!AH:AH,CN!$A:$A,$A23))</f>
        <v>0</v>
      </c>
      <c r="AI23">
        <f>SUM(SUMIFS(FULL!AI:AI,FULL!$A:$A,$A23),SUMIFS(CN!AI:AI,CN!$A:$A,$A23))</f>
        <v>0</v>
      </c>
      <c r="AJ23">
        <f>SUM(SUMIFS(FULL!AJ:AJ,FULL!$A:$A,$A23),SUMIFS(CN!AJ:AJ,CN!$A:$A,$A23))</f>
        <v>0</v>
      </c>
      <c r="AK23">
        <f>SUM(SUMIFS(FULL!AK:AK,FULL!$A:$A,$A23),SUMIFS(CN!AK:AK,CN!$A:$A,$A23))</f>
        <v>0</v>
      </c>
      <c r="AL23">
        <f>SUM(SUMIFS(FULL!AL:AL,FULL!$A:$A,$A23),SUMIFS(CN!AL:AL,CN!$A:$A,$A23))</f>
        <v>0</v>
      </c>
      <c r="AM23">
        <f>SUM(SUMIFS(FULL!AM:AM,FULL!$A:$A,$A23),SUMIFS(CN!AM:AM,CN!$A:$A,$A23))</f>
        <v>0</v>
      </c>
      <c r="AN23">
        <f>SUM(SUMIFS(FULL!AN:AN,FULL!$A:$A,$A23),SUMIFS(CN!AN:AN,CN!$A:$A,$A23))</f>
        <v>0</v>
      </c>
      <c r="AO23">
        <f>SUM(SUMIFS(FULL!AO:AO,FULL!$A:$A,$A23),SUMIFS(CN!AO:AO,CN!$A:$A,$A23))</f>
        <v>0</v>
      </c>
      <c r="AP23">
        <f>SUM(SUMIFS(FULL!AP:AP,FULL!$A:$A,$A23),SUMIFS(CN!AP:AP,CN!$A:$A,$A23))</f>
        <v>0</v>
      </c>
      <c r="AQ23">
        <f>SUM(SUMIFS(FULL!AQ:AQ,FULL!$A:$A,$A23),SUMIFS(CN!AQ:AQ,CN!$A:$A,$A23))</f>
        <v>0</v>
      </c>
      <c r="AR23">
        <f>SUM(SUMIFS(FULL!AR:AR,FULL!$A:$A,$A23),SUMIFS(CN!AR:AR,CN!$A:$A,$A23))</f>
        <v>0</v>
      </c>
      <c r="AS23">
        <f>SUM(SUMIFS(FULL!AS:AS,FULL!$A:$A,$A23),SUMIFS(CN!AS:AS,CN!$A:$A,$A23))</f>
        <v>0</v>
      </c>
      <c r="AT23">
        <f>SUM(SUMIFS(FULL!AT:AT,FULL!$A:$A,$A23),SUMIFS(CN!AT:AT,CN!$A:$A,$A23))</f>
        <v>0</v>
      </c>
      <c r="AU23">
        <f>SUM(SUMIFS(FULL!AU:AU,FULL!$A:$A,$A23),SUMIFS(CN!AU:AU,CN!$A:$A,$A23))</f>
        <v>0</v>
      </c>
      <c r="AV23">
        <f>SUM(SUMIFS(FULL!AV:AV,FULL!$A:$A,$A23),SUMIFS(CN!AV:AV,CN!$A:$A,$A23))</f>
        <v>0</v>
      </c>
      <c r="AW23">
        <f>SUM(SUMIFS(FULL!AW:AW,FULL!$A:$A,$A23),SUMIFS(CN!AW:AW,CN!$A:$A,$A23))</f>
        <v>0</v>
      </c>
      <c r="AX23">
        <f>SUM(SUMIFS(FULL!AX:AX,FULL!$A:$A,$A23),SUMIFS(CN!AX:AX,CN!$A:$A,$A23))</f>
        <v>0</v>
      </c>
      <c r="AY23">
        <f>SUM(SUMIFS(FULL!AY:AY,FULL!$A:$A,$A23),SUMIFS(CN!AY:AY,CN!$A:$A,$A23))</f>
        <v>0</v>
      </c>
      <c r="AZ23">
        <f>SUM(SUMIFS(FULL!AZ:AZ,FULL!$A:$A,$A23),SUMIFS(CN!AZ:AZ,CN!$A:$A,$A23))</f>
        <v>0</v>
      </c>
      <c r="BA23">
        <f>SUM(SUMIFS(FULL!BA:BA,FULL!$A:$A,$A23),SUMIFS(CN!BA:BA,CN!$A:$A,$A23))</f>
        <v>0</v>
      </c>
      <c r="BB23">
        <f>SUM(SUMIFS(FULL!BB:BB,FULL!$A:$A,$A23),SUMIFS(CN!BB:BB,CN!$A:$A,$A23))</f>
        <v>0</v>
      </c>
      <c r="BC23">
        <f>SUM(SUMIFS(FULL!BC:BC,FULL!$A:$A,$A23),SUMIFS(CN!BC:BC,CN!$A:$A,$A23))</f>
        <v>0</v>
      </c>
    </row>
    <row r="24" spans="1:55" x14ac:dyDescent="0.25">
      <c r="A24" s="12" t="s">
        <v>92</v>
      </c>
      <c r="B24" s="12" t="s">
        <v>79</v>
      </c>
      <c r="C24" s="12" t="s">
        <v>15</v>
      </c>
      <c r="D24">
        <f>SUM(SUMIFS(FULL!D:D,FULL!$A:$A,$A24),SUMIFS(CN!D:D,CN!$A:$A,$A24))</f>
        <v>0</v>
      </c>
      <c r="E24">
        <f>SUM(SUMIFS(FULL!E:E,FULL!$A:$A,$A24),SUMIFS(CN!E:E,CN!$A:$A,$A24))</f>
        <v>0</v>
      </c>
      <c r="F24">
        <f>SUM(SUMIFS(FULL!F:F,FULL!$A:$A,$A24),SUMIFS(CN!F:F,CN!$A:$A,$A24))</f>
        <v>0</v>
      </c>
      <c r="G24">
        <f>SUM(SUMIFS(FULL!G:G,FULL!$A:$A,$A24),SUMIFS(CN!G:G,CN!$A:$A,$A24))</f>
        <v>0</v>
      </c>
      <c r="H24">
        <f>SUM(SUMIFS(FULL!H:H,FULL!$A:$A,$A24),SUMIFS(CN!H:H,CN!$A:$A,$A24))</f>
        <v>0</v>
      </c>
      <c r="I24">
        <f>SUM(SUMIFS(FULL!I:I,FULL!$A:$A,$A24),SUMIFS(CN!I:I,CN!$A:$A,$A24))</f>
        <v>0</v>
      </c>
      <c r="J24">
        <f>SUM(SUMIFS(FULL!J:J,FULL!$A:$A,$A24),SUMIFS(CN!J:J,CN!$A:$A,$A24))</f>
        <v>0</v>
      </c>
      <c r="K24">
        <f>SUM(SUMIFS(FULL!K:K,FULL!$A:$A,$A24),SUMIFS(CN!K:K,CN!$A:$A,$A24))</f>
        <v>0</v>
      </c>
      <c r="L24">
        <f>SUM(SUMIFS(FULL!L:L,FULL!$A:$A,$A24),SUMIFS(CN!L:L,CN!$A:$A,$A24))</f>
        <v>0</v>
      </c>
      <c r="M24">
        <f>SUM(SUMIFS(FULL!M:M,FULL!$A:$A,$A24),SUMIFS(CN!M:M,CN!$A:$A,$A24))</f>
        <v>0</v>
      </c>
      <c r="N24">
        <f>SUM(SUMIFS(FULL!N:N,FULL!$A:$A,$A24),SUMIFS(CN!N:N,CN!$A:$A,$A24))</f>
        <v>0</v>
      </c>
      <c r="O24">
        <f>SUM(SUMIFS(FULL!O:O,FULL!$A:$A,$A24),SUMIFS(CN!O:O,CN!$A:$A,$A24))</f>
        <v>0</v>
      </c>
      <c r="P24">
        <f>SUM(SUMIFS(FULL!P:P,FULL!$A:$A,$A24),SUMIFS(CN!P:P,CN!$A:$A,$A24))</f>
        <v>0</v>
      </c>
      <c r="Q24">
        <f>SUM(SUMIFS(FULL!Q:Q,FULL!$A:$A,$A24),SUMIFS(CN!Q:Q,CN!$A:$A,$A24))</f>
        <v>0</v>
      </c>
      <c r="R24">
        <f>SUM(SUMIFS(FULL!R:R,FULL!$A:$A,$A24),SUMIFS(CN!R:R,CN!$A:$A,$A24))</f>
        <v>0</v>
      </c>
      <c r="S24">
        <f>SUM(SUMIFS(FULL!S:S,FULL!$A:$A,$A24),SUMIFS(CN!S:S,CN!$A:$A,$A24))</f>
        <v>0</v>
      </c>
      <c r="T24">
        <f>SUM(SUMIFS(FULL!T:T,FULL!$A:$A,$A24),SUMIFS(CN!T:T,CN!$A:$A,$A24))</f>
        <v>0</v>
      </c>
      <c r="U24">
        <f>SUM(SUMIFS(FULL!U:U,FULL!$A:$A,$A24),SUMIFS(CN!U:U,CN!$A:$A,$A24))</f>
        <v>0</v>
      </c>
      <c r="V24">
        <f>SUM(SUMIFS(FULL!V:V,FULL!$A:$A,$A24),SUMIFS(CN!V:V,CN!$A:$A,$A24))</f>
        <v>0</v>
      </c>
      <c r="W24">
        <f>SUM(SUMIFS(FULL!W:W,FULL!$A:$A,$A24),SUMIFS(CN!W:W,CN!$A:$A,$A24))</f>
        <v>0</v>
      </c>
      <c r="X24">
        <f>SUM(SUMIFS(FULL!X:X,FULL!$A:$A,$A24),SUMIFS(CN!X:X,CN!$A:$A,$A24))</f>
        <v>0</v>
      </c>
      <c r="Y24">
        <f>SUM(SUMIFS(FULL!Y:Y,FULL!$A:$A,$A24),SUMIFS(CN!Y:Y,CN!$A:$A,$A24))</f>
        <v>0</v>
      </c>
      <c r="Z24">
        <f>SUM(SUMIFS(FULL!Z:Z,FULL!$A:$A,$A24),SUMIFS(CN!Z:Z,CN!$A:$A,$A24))</f>
        <v>0</v>
      </c>
      <c r="AA24">
        <f>SUM(SUMIFS(FULL!AA:AA,FULL!$A:$A,$A24),SUMIFS(CN!AA:AA,CN!$A:$A,$A24))</f>
        <v>0</v>
      </c>
      <c r="AB24">
        <f>SUM(SUMIFS(FULL!AB:AB,FULL!$A:$A,$A24),SUMIFS(CN!AB:AB,CN!$A:$A,$A24))</f>
        <v>0</v>
      </c>
      <c r="AC24">
        <f>SUM(SUMIFS(FULL!AC:AC,FULL!$A:$A,$A24),SUMIFS(CN!AC:AC,CN!$A:$A,$A24))</f>
        <v>0</v>
      </c>
      <c r="AD24">
        <f>SUM(SUMIFS(FULL!AD:AD,FULL!$A:$A,$A24),SUMIFS(CN!AD:AD,CN!$A:$A,$A24))</f>
        <v>0</v>
      </c>
      <c r="AE24">
        <f>SUM(SUMIFS(FULL!AE:AE,FULL!$A:$A,$A24),SUMIFS(CN!AE:AE,CN!$A:$A,$A24))</f>
        <v>0</v>
      </c>
      <c r="AF24">
        <f>SUM(SUMIFS(FULL!AF:AF,FULL!$A:$A,$A24),SUMIFS(CN!AF:AF,CN!$A:$A,$A24))</f>
        <v>0</v>
      </c>
      <c r="AG24">
        <f>SUM(SUMIFS(FULL!AG:AG,FULL!$A:$A,$A24),SUMIFS(CN!AG:AG,CN!$A:$A,$A24))</f>
        <v>0</v>
      </c>
      <c r="AH24">
        <f>SUM(SUMIFS(FULL!AH:AH,FULL!$A:$A,$A24),SUMIFS(CN!AH:AH,CN!$A:$A,$A24))</f>
        <v>0</v>
      </c>
      <c r="AI24">
        <f>SUM(SUMIFS(FULL!AI:AI,FULL!$A:$A,$A24),SUMIFS(CN!AI:AI,CN!$A:$A,$A24))</f>
        <v>0</v>
      </c>
      <c r="AJ24">
        <f>SUM(SUMIFS(FULL!AJ:AJ,FULL!$A:$A,$A24),SUMIFS(CN!AJ:AJ,CN!$A:$A,$A24))</f>
        <v>0</v>
      </c>
      <c r="AK24">
        <f>SUM(SUMIFS(FULL!AK:AK,FULL!$A:$A,$A24),SUMIFS(CN!AK:AK,CN!$A:$A,$A24))</f>
        <v>0</v>
      </c>
      <c r="AL24">
        <f>SUM(SUMIFS(FULL!AL:AL,FULL!$A:$A,$A24),SUMIFS(CN!AL:AL,CN!$A:$A,$A24))</f>
        <v>0</v>
      </c>
      <c r="AM24">
        <f>SUM(SUMIFS(FULL!AM:AM,FULL!$A:$A,$A24),SUMIFS(CN!AM:AM,CN!$A:$A,$A24))</f>
        <v>0</v>
      </c>
      <c r="AN24">
        <f>SUM(SUMIFS(FULL!AN:AN,FULL!$A:$A,$A24),SUMIFS(CN!AN:AN,CN!$A:$A,$A24))</f>
        <v>0</v>
      </c>
      <c r="AO24">
        <f>SUM(SUMIFS(FULL!AO:AO,FULL!$A:$A,$A24),SUMIFS(CN!AO:AO,CN!$A:$A,$A24))</f>
        <v>0</v>
      </c>
      <c r="AP24">
        <f>SUM(SUMIFS(FULL!AP:AP,FULL!$A:$A,$A24),SUMIFS(CN!AP:AP,CN!$A:$A,$A24))</f>
        <v>0</v>
      </c>
      <c r="AQ24">
        <f>SUM(SUMIFS(FULL!AQ:AQ,FULL!$A:$A,$A24),SUMIFS(CN!AQ:AQ,CN!$A:$A,$A24))</f>
        <v>0</v>
      </c>
      <c r="AR24">
        <f>SUM(SUMIFS(FULL!AR:AR,FULL!$A:$A,$A24),SUMIFS(CN!AR:AR,CN!$A:$A,$A24))</f>
        <v>0</v>
      </c>
      <c r="AS24">
        <f>SUM(SUMIFS(FULL!AS:AS,FULL!$A:$A,$A24),SUMIFS(CN!AS:AS,CN!$A:$A,$A24))</f>
        <v>0</v>
      </c>
      <c r="AT24">
        <f>SUM(SUMIFS(FULL!AT:AT,FULL!$A:$A,$A24),SUMIFS(CN!AT:AT,CN!$A:$A,$A24))</f>
        <v>0</v>
      </c>
      <c r="AU24">
        <f>SUM(SUMIFS(FULL!AU:AU,FULL!$A:$A,$A24),SUMIFS(CN!AU:AU,CN!$A:$A,$A24))</f>
        <v>0</v>
      </c>
      <c r="AV24">
        <f>SUM(SUMIFS(FULL!AV:AV,FULL!$A:$A,$A24),SUMIFS(CN!AV:AV,CN!$A:$A,$A24))</f>
        <v>0</v>
      </c>
      <c r="AW24">
        <f>SUM(SUMIFS(FULL!AW:AW,FULL!$A:$A,$A24),SUMIFS(CN!AW:AW,CN!$A:$A,$A24))</f>
        <v>0</v>
      </c>
      <c r="AX24">
        <f>SUM(SUMIFS(FULL!AX:AX,FULL!$A:$A,$A24),SUMIFS(CN!AX:AX,CN!$A:$A,$A24))</f>
        <v>0</v>
      </c>
      <c r="AY24">
        <f>SUM(SUMIFS(FULL!AY:AY,FULL!$A:$A,$A24),SUMIFS(CN!AY:AY,CN!$A:$A,$A24))</f>
        <v>0</v>
      </c>
      <c r="AZ24">
        <f>SUM(SUMIFS(FULL!AZ:AZ,FULL!$A:$A,$A24),SUMIFS(CN!AZ:AZ,CN!$A:$A,$A24))</f>
        <v>0</v>
      </c>
      <c r="BA24">
        <f>SUM(SUMIFS(FULL!BA:BA,FULL!$A:$A,$A24),SUMIFS(CN!BA:BA,CN!$A:$A,$A24))</f>
        <v>0</v>
      </c>
      <c r="BB24">
        <f>SUM(SUMIFS(FULL!BB:BB,FULL!$A:$A,$A24),SUMIFS(CN!BB:BB,CN!$A:$A,$A24))</f>
        <v>0</v>
      </c>
      <c r="BC24">
        <f>SUM(SUMIFS(FULL!BC:BC,FULL!$A:$A,$A24),SUMIFS(CN!BC:BC,CN!$A:$A,$A24))</f>
        <v>0</v>
      </c>
    </row>
    <row r="25" spans="1:55" x14ac:dyDescent="0.25">
      <c r="A25" s="13" t="s">
        <v>78</v>
      </c>
      <c r="B25" s="13" t="s">
        <v>79</v>
      </c>
      <c r="C25" s="13" t="s">
        <v>80</v>
      </c>
      <c r="D25">
        <f>SUM(SUMIFS(FULL!D:D,FULL!$A:$A,$A25),SUMIFS(CN!D:D,CN!$A:$A,$A25))</f>
        <v>0</v>
      </c>
      <c r="E25">
        <f>SUM(SUMIFS(FULL!E:E,FULL!$A:$A,$A25),SUMIFS(CN!E:E,CN!$A:$A,$A25))</f>
        <v>0</v>
      </c>
      <c r="F25">
        <f>SUM(SUMIFS(FULL!F:F,FULL!$A:$A,$A25),SUMIFS(CN!F:F,CN!$A:$A,$A25))</f>
        <v>0</v>
      </c>
      <c r="G25">
        <f>SUM(SUMIFS(FULL!G:G,FULL!$A:$A,$A25),SUMIFS(CN!G:G,CN!$A:$A,$A25))</f>
        <v>0</v>
      </c>
      <c r="H25">
        <f>SUM(SUMIFS(FULL!H:H,FULL!$A:$A,$A25),SUMIFS(CN!H:H,CN!$A:$A,$A25))</f>
        <v>0</v>
      </c>
      <c r="I25">
        <f>SUM(SUMIFS(FULL!I:I,FULL!$A:$A,$A25),SUMIFS(CN!I:I,CN!$A:$A,$A25))</f>
        <v>0</v>
      </c>
      <c r="J25">
        <f>SUM(SUMIFS(FULL!J:J,FULL!$A:$A,$A25),SUMIFS(CN!J:J,CN!$A:$A,$A25))</f>
        <v>0</v>
      </c>
      <c r="K25">
        <f>SUM(SUMIFS(FULL!K:K,FULL!$A:$A,$A25),SUMIFS(CN!K:K,CN!$A:$A,$A25))</f>
        <v>0</v>
      </c>
      <c r="L25">
        <f>SUM(SUMIFS(FULL!L:L,FULL!$A:$A,$A25),SUMIFS(CN!L:L,CN!$A:$A,$A25))</f>
        <v>0</v>
      </c>
      <c r="M25">
        <f>SUM(SUMIFS(FULL!M:M,FULL!$A:$A,$A25),SUMIFS(CN!M:M,CN!$A:$A,$A25))</f>
        <v>0</v>
      </c>
      <c r="N25">
        <f>SUM(SUMIFS(FULL!N:N,FULL!$A:$A,$A25),SUMIFS(CN!N:N,CN!$A:$A,$A25))</f>
        <v>0</v>
      </c>
      <c r="O25">
        <f>SUM(SUMIFS(FULL!O:O,FULL!$A:$A,$A25),SUMIFS(CN!O:O,CN!$A:$A,$A25))</f>
        <v>0</v>
      </c>
      <c r="P25">
        <f>SUM(SUMIFS(FULL!P:P,FULL!$A:$A,$A25),SUMIFS(CN!P:P,CN!$A:$A,$A25))</f>
        <v>0</v>
      </c>
      <c r="Q25">
        <f>SUM(SUMIFS(FULL!Q:Q,FULL!$A:$A,$A25),SUMIFS(CN!Q:Q,CN!$A:$A,$A25))</f>
        <v>0</v>
      </c>
      <c r="R25">
        <f>SUM(SUMIFS(FULL!R:R,FULL!$A:$A,$A25),SUMIFS(CN!R:R,CN!$A:$A,$A25))</f>
        <v>0</v>
      </c>
      <c r="S25">
        <f>SUM(SUMIFS(FULL!S:S,FULL!$A:$A,$A25),SUMIFS(CN!S:S,CN!$A:$A,$A25))</f>
        <v>0</v>
      </c>
      <c r="T25">
        <f>SUM(SUMIFS(FULL!T:T,FULL!$A:$A,$A25),SUMIFS(CN!T:T,CN!$A:$A,$A25))</f>
        <v>0</v>
      </c>
      <c r="U25">
        <f>SUM(SUMIFS(FULL!U:U,FULL!$A:$A,$A25),SUMIFS(CN!U:U,CN!$A:$A,$A25))</f>
        <v>0</v>
      </c>
      <c r="V25">
        <f>SUM(SUMIFS(FULL!V:V,FULL!$A:$A,$A25),SUMIFS(CN!V:V,CN!$A:$A,$A25))</f>
        <v>0</v>
      </c>
      <c r="W25">
        <f>SUM(SUMIFS(FULL!W:W,FULL!$A:$A,$A25),SUMIFS(CN!W:W,CN!$A:$A,$A25))</f>
        <v>0</v>
      </c>
      <c r="X25">
        <f>SUM(SUMIFS(FULL!X:X,FULL!$A:$A,$A25),SUMIFS(CN!X:X,CN!$A:$A,$A25))</f>
        <v>0</v>
      </c>
      <c r="Y25">
        <f>SUM(SUMIFS(FULL!Y:Y,FULL!$A:$A,$A25),SUMIFS(CN!Y:Y,CN!$A:$A,$A25))</f>
        <v>0</v>
      </c>
      <c r="Z25">
        <f>SUM(SUMIFS(FULL!Z:Z,FULL!$A:$A,$A25),SUMIFS(CN!Z:Z,CN!$A:$A,$A25))</f>
        <v>0</v>
      </c>
      <c r="AA25">
        <f>SUM(SUMIFS(FULL!AA:AA,FULL!$A:$A,$A25),SUMIFS(CN!AA:AA,CN!$A:$A,$A25))</f>
        <v>0</v>
      </c>
      <c r="AB25">
        <f>SUM(SUMIFS(FULL!AB:AB,FULL!$A:$A,$A25),SUMIFS(CN!AB:AB,CN!$A:$A,$A25))</f>
        <v>0</v>
      </c>
      <c r="AC25">
        <f>SUM(SUMIFS(FULL!AC:AC,FULL!$A:$A,$A25),SUMIFS(CN!AC:AC,CN!$A:$A,$A25))</f>
        <v>0</v>
      </c>
      <c r="AD25">
        <f>SUM(SUMIFS(FULL!AD:AD,FULL!$A:$A,$A25),SUMIFS(CN!AD:AD,CN!$A:$A,$A25))</f>
        <v>0</v>
      </c>
      <c r="AE25">
        <f>SUM(SUMIFS(FULL!AE:AE,FULL!$A:$A,$A25),SUMIFS(CN!AE:AE,CN!$A:$A,$A25))</f>
        <v>0</v>
      </c>
      <c r="AF25">
        <f>SUM(SUMIFS(FULL!AF:AF,FULL!$A:$A,$A25),SUMIFS(CN!AF:AF,CN!$A:$A,$A25))</f>
        <v>0</v>
      </c>
      <c r="AG25">
        <f>SUM(SUMIFS(FULL!AG:AG,FULL!$A:$A,$A25),SUMIFS(CN!AG:AG,CN!$A:$A,$A25))</f>
        <v>0</v>
      </c>
      <c r="AH25">
        <f>SUM(SUMIFS(FULL!AH:AH,FULL!$A:$A,$A25),SUMIFS(CN!AH:AH,CN!$A:$A,$A25))</f>
        <v>0</v>
      </c>
      <c r="AI25">
        <f>SUM(SUMIFS(FULL!AI:AI,FULL!$A:$A,$A25),SUMIFS(CN!AI:AI,CN!$A:$A,$A25))</f>
        <v>0</v>
      </c>
      <c r="AJ25">
        <f>SUM(SUMIFS(FULL!AJ:AJ,FULL!$A:$A,$A25),SUMIFS(CN!AJ:AJ,CN!$A:$A,$A25))</f>
        <v>0</v>
      </c>
      <c r="AK25">
        <f>SUM(SUMIFS(FULL!AK:AK,FULL!$A:$A,$A25),SUMIFS(CN!AK:AK,CN!$A:$A,$A25))</f>
        <v>0</v>
      </c>
      <c r="AL25">
        <f>SUM(SUMIFS(FULL!AL:AL,FULL!$A:$A,$A25),SUMIFS(CN!AL:AL,CN!$A:$A,$A25))</f>
        <v>0</v>
      </c>
      <c r="AM25">
        <f>SUM(SUMIFS(FULL!AM:AM,FULL!$A:$A,$A25),SUMIFS(CN!AM:AM,CN!$A:$A,$A25))</f>
        <v>0</v>
      </c>
      <c r="AN25">
        <f>SUM(SUMIFS(FULL!AN:AN,FULL!$A:$A,$A25),SUMIFS(CN!AN:AN,CN!$A:$A,$A25))</f>
        <v>0</v>
      </c>
      <c r="AO25">
        <f>SUM(SUMIFS(FULL!AO:AO,FULL!$A:$A,$A25),SUMIFS(CN!AO:AO,CN!$A:$A,$A25))</f>
        <v>0</v>
      </c>
      <c r="AP25">
        <f>SUM(SUMIFS(FULL!AP:AP,FULL!$A:$A,$A25),SUMIFS(CN!AP:AP,CN!$A:$A,$A25))</f>
        <v>0</v>
      </c>
      <c r="AQ25">
        <f>SUM(SUMIFS(FULL!AQ:AQ,FULL!$A:$A,$A25),SUMIFS(CN!AQ:AQ,CN!$A:$A,$A25))</f>
        <v>0</v>
      </c>
      <c r="AR25">
        <f>SUM(SUMIFS(FULL!AR:AR,FULL!$A:$A,$A25),SUMIFS(CN!AR:AR,CN!$A:$A,$A25))</f>
        <v>0</v>
      </c>
      <c r="AS25">
        <f>SUM(SUMIFS(FULL!AS:AS,FULL!$A:$A,$A25),SUMIFS(CN!AS:AS,CN!$A:$A,$A25))</f>
        <v>0</v>
      </c>
      <c r="AT25">
        <f>SUM(SUMIFS(FULL!AT:AT,FULL!$A:$A,$A25),SUMIFS(CN!AT:AT,CN!$A:$A,$A25))</f>
        <v>0</v>
      </c>
      <c r="AU25">
        <f>SUM(SUMIFS(FULL!AU:AU,FULL!$A:$A,$A25),SUMIFS(CN!AU:AU,CN!$A:$A,$A25))</f>
        <v>0</v>
      </c>
      <c r="AV25">
        <f>SUM(SUMIFS(FULL!AV:AV,FULL!$A:$A,$A25),SUMIFS(CN!AV:AV,CN!$A:$A,$A25))</f>
        <v>0</v>
      </c>
      <c r="AW25">
        <f>SUM(SUMIFS(FULL!AW:AW,FULL!$A:$A,$A25),SUMIFS(CN!AW:AW,CN!$A:$A,$A25))</f>
        <v>0</v>
      </c>
      <c r="AX25">
        <f>SUM(SUMIFS(FULL!AX:AX,FULL!$A:$A,$A25),SUMIFS(CN!AX:AX,CN!$A:$A,$A25))</f>
        <v>0</v>
      </c>
      <c r="AY25">
        <f>SUM(SUMIFS(FULL!AY:AY,FULL!$A:$A,$A25),SUMIFS(CN!AY:AY,CN!$A:$A,$A25))</f>
        <v>0</v>
      </c>
      <c r="AZ25">
        <f>SUM(SUMIFS(FULL!AZ:AZ,FULL!$A:$A,$A25),SUMIFS(CN!AZ:AZ,CN!$A:$A,$A25))</f>
        <v>0</v>
      </c>
      <c r="BA25">
        <f>SUM(SUMIFS(FULL!BA:BA,FULL!$A:$A,$A25),SUMIFS(CN!BA:BA,CN!$A:$A,$A25))</f>
        <v>0</v>
      </c>
      <c r="BB25">
        <f>SUM(SUMIFS(FULL!BB:BB,FULL!$A:$A,$A25),SUMIFS(CN!BB:BB,CN!$A:$A,$A25))</f>
        <v>0</v>
      </c>
      <c r="BC25">
        <f>SUM(SUMIFS(FULL!BC:BC,FULL!$A:$A,$A25),SUMIFS(CN!BC:BC,CN!$A:$A,$A25))</f>
        <v>0</v>
      </c>
    </row>
    <row r="26" spans="1:55" x14ac:dyDescent="0.25">
      <c r="A26" s="12" t="s">
        <v>94</v>
      </c>
      <c r="B26" s="12" t="s">
        <v>79</v>
      </c>
      <c r="C26" s="12" t="s">
        <v>95</v>
      </c>
      <c r="D26">
        <f>SUM(SUMIFS(FULL!D:D,FULL!$A:$A,$A26),SUMIFS(CN!D:D,CN!$A:$A,$A26))</f>
        <v>0</v>
      </c>
      <c r="E26">
        <f>SUM(SUMIFS(FULL!E:E,FULL!$A:$A,$A26),SUMIFS(CN!E:E,CN!$A:$A,$A26))</f>
        <v>0</v>
      </c>
      <c r="F26">
        <f>SUM(SUMIFS(FULL!F:F,FULL!$A:$A,$A26),SUMIFS(CN!F:F,CN!$A:$A,$A26))</f>
        <v>0</v>
      </c>
      <c r="G26">
        <f>SUM(SUMIFS(FULL!G:G,FULL!$A:$A,$A26),SUMIFS(CN!G:G,CN!$A:$A,$A26))</f>
        <v>0</v>
      </c>
      <c r="H26">
        <f>SUM(SUMIFS(FULL!H:H,FULL!$A:$A,$A26),SUMIFS(CN!H:H,CN!$A:$A,$A26))</f>
        <v>0</v>
      </c>
      <c r="I26">
        <f>SUM(SUMIFS(FULL!I:I,FULL!$A:$A,$A26),SUMIFS(CN!I:I,CN!$A:$A,$A26))</f>
        <v>0</v>
      </c>
      <c r="J26">
        <f>SUM(SUMIFS(FULL!J:J,FULL!$A:$A,$A26),SUMIFS(CN!J:J,CN!$A:$A,$A26))</f>
        <v>0</v>
      </c>
      <c r="K26">
        <f>SUM(SUMIFS(FULL!K:K,FULL!$A:$A,$A26),SUMIFS(CN!K:K,CN!$A:$A,$A26))</f>
        <v>0</v>
      </c>
      <c r="L26">
        <f>SUM(SUMIFS(FULL!L:L,FULL!$A:$A,$A26),SUMIFS(CN!L:L,CN!$A:$A,$A26))</f>
        <v>0</v>
      </c>
      <c r="M26">
        <f>SUM(SUMIFS(FULL!M:M,FULL!$A:$A,$A26),SUMIFS(CN!M:M,CN!$A:$A,$A26))</f>
        <v>0</v>
      </c>
      <c r="N26">
        <f>SUM(SUMIFS(FULL!N:N,FULL!$A:$A,$A26),SUMIFS(CN!N:N,CN!$A:$A,$A26))</f>
        <v>0</v>
      </c>
      <c r="O26">
        <f>SUM(SUMIFS(FULL!O:O,FULL!$A:$A,$A26),SUMIFS(CN!O:O,CN!$A:$A,$A26))</f>
        <v>0</v>
      </c>
      <c r="P26">
        <f>SUM(SUMIFS(FULL!P:P,FULL!$A:$A,$A26),SUMIFS(CN!P:P,CN!$A:$A,$A26))</f>
        <v>0</v>
      </c>
      <c r="Q26">
        <f>SUM(SUMIFS(FULL!Q:Q,FULL!$A:$A,$A26),SUMIFS(CN!Q:Q,CN!$A:$A,$A26))</f>
        <v>0</v>
      </c>
      <c r="R26">
        <f>SUM(SUMIFS(FULL!R:R,FULL!$A:$A,$A26),SUMIFS(CN!R:R,CN!$A:$A,$A26))</f>
        <v>0</v>
      </c>
      <c r="S26">
        <f>SUM(SUMIFS(FULL!S:S,FULL!$A:$A,$A26),SUMIFS(CN!S:S,CN!$A:$A,$A26))</f>
        <v>0</v>
      </c>
      <c r="T26">
        <f>SUM(SUMIFS(FULL!T:T,FULL!$A:$A,$A26),SUMIFS(CN!T:T,CN!$A:$A,$A26))</f>
        <v>0</v>
      </c>
      <c r="U26">
        <f>SUM(SUMIFS(FULL!U:U,FULL!$A:$A,$A26),SUMIFS(CN!U:U,CN!$A:$A,$A26))</f>
        <v>0</v>
      </c>
      <c r="V26">
        <f>SUM(SUMIFS(FULL!V:V,FULL!$A:$A,$A26),SUMIFS(CN!V:V,CN!$A:$A,$A26))</f>
        <v>0</v>
      </c>
      <c r="W26">
        <f>SUM(SUMIFS(FULL!W:W,FULL!$A:$A,$A26),SUMIFS(CN!W:W,CN!$A:$A,$A26))</f>
        <v>0</v>
      </c>
      <c r="X26">
        <f>SUM(SUMIFS(FULL!X:X,FULL!$A:$A,$A26),SUMIFS(CN!X:X,CN!$A:$A,$A26))</f>
        <v>0</v>
      </c>
      <c r="Y26">
        <f>SUM(SUMIFS(FULL!Y:Y,FULL!$A:$A,$A26),SUMIFS(CN!Y:Y,CN!$A:$A,$A26))</f>
        <v>0</v>
      </c>
      <c r="Z26">
        <f>SUM(SUMIFS(FULL!Z:Z,FULL!$A:$A,$A26),SUMIFS(CN!Z:Z,CN!$A:$A,$A26))</f>
        <v>0</v>
      </c>
      <c r="AA26">
        <f>SUM(SUMIFS(FULL!AA:AA,FULL!$A:$A,$A26),SUMIFS(CN!AA:AA,CN!$A:$A,$A26))</f>
        <v>0</v>
      </c>
      <c r="AB26">
        <f>SUM(SUMIFS(FULL!AB:AB,FULL!$A:$A,$A26),SUMIFS(CN!AB:AB,CN!$A:$A,$A26))</f>
        <v>0</v>
      </c>
      <c r="AC26">
        <f>SUM(SUMIFS(FULL!AC:AC,FULL!$A:$A,$A26),SUMIFS(CN!AC:AC,CN!$A:$A,$A26))</f>
        <v>0</v>
      </c>
      <c r="AD26">
        <f>SUM(SUMIFS(FULL!AD:AD,FULL!$A:$A,$A26),SUMIFS(CN!AD:AD,CN!$A:$A,$A26))</f>
        <v>0</v>
      </c>
      <c r="AE26">
        <f>SUM(SUMIFS(FULL!AE:AE,FULL!$A:$A,$A26),SUMIFS(CN!AE:AE,CN!$A:$A,$A26))</f>
        <v>0</v>
      </c>
      <c r="AF26">
        <f>SUM(SUMIFS(FULL!AF:AF,FULL!$A:$A,$A26),SUMIFS(CN!AF:AF,CN!$A:$A,$A26))</f>
        <v>0</v>
      </c>
      <c r="AG26">
        <f>SUM(SUMIFS(FULL!AG:AG,FULL!$A:$A,$A26),SUMIFS(CN!AG:AG,CN!$A:$A,$A26))</f>
        <v>0</v>
      </c>
      <c r="AH26">
        <f>SUM(SUMIFS(FULL!AH:AH,FULL!$A:$A,$A26),SUMIFS(CN!AH:AH,CN!$A:$A,$A26))</f>
        <v>0</v>
      </c>
      <c r="AI26">
        <f>SUM(SUMIFS(FULL!AI:AI,FULL!$A:$A,$A26),SUMIFS(CN!AI:AI,CN!$A:$A,$A26))</f>
        <v>0</v>
      </c>
      <c r="AJ26">
        <f>SUM(SUMIFS(FULL!AJ:AJ,FULL!$A:$A,$A26),SUMIFS(CN!AJ:AJ,CN!$A:$A,$A26))</f>
        <v>0</v>
      </c>
      <c r="AK26">
        <f>SUM(SUMIFS(FULL!AK:AK,FULL!$A:$A,$A26),SUMIFS(CN!AK:AK,CN!$A:$A,$A26))</f>
        <v>0</v>
      </c>
      <c r="AL26">
        <f>SUM(SUMIFS(FULL!AL:AL,FULL!$A:$A,$A26),SUMIFS(CN!AL:AL,CN!$A:$A,$A26))</f>
        <v>0</v>
      </c>
      <c r="AM26">
        <f>SUM(SUMIFS(FULL!AM:AM,FULL!$A:$A,$A26),SUMIFS(CN!AM:AM,CN!$A:$A,$A26))</f>
        <v>0</v>
      </c>
      <c r="AN26">
        <f>SUM(SUMIFS(FULL!AN:AN,FULL!$A:$A,$A26),SUMIFS(CN!AN:AN,CN!$A:$A,$A26))</f>
        <v>0</v>
      </c>
      <c r="AO26">
        <f>SUM(SUMIFS(FULL!AO:AO,FULL!$A:$A,$A26),SUMIFS(CN!AO:AO,CN!$A:$A,$A26))</f>
        <v>0</v>
      </c>
      <c r="AP26">
        <f>SUM(SUMIFS(FULL!AP:AP,FULL!$A:$A,$A26),SUMIFS(CN!AP:AP,CN!$A:$A,$A26))</f>
        <v>0</v>
      </c>
      <c r="AQ26">
        <f>SUM(SUMIFS(FULL!AQ:AQ,FULL!$A:$A,$A26),SUMIFS(CN!AQ:AQ,CN!$A:$A,$A26))</f>
        <v>0</v>
      </c>
      <c r="AR26">
        <f>SUM(SUMIFS(FULL!AR:AR,FULL!$A:$A,$A26),SUMIFS(CN!AR:AR,CN!$A:$A,$A26))</f>
        <v>0</v>
      </c>
      <c r="AS26">
        <f>SUM(SUMIFS(FULL!AS:AS,FULL!$A:$A,$A26),SUMIFS(CN!AS:AS,CN!$A:$A,$A26))</f>
        <v>0</v>
      </c>
      <c r="AT26">
        <f>SUM(SUMIFS(FULL!AT:AT,FULL!$A:$A,$A26),SUMIFS(CN!AT:AT,CN!$A:$A,$A26))</f>
        <v>0</v>
      </c>
      <c r="AU26">
        <f>SUM(SUMIFS(FULL!AU:AU,FULL!$A:$A,$A26),SUMIFS(CN!AU:AU,CN!$A:$A,$A26))</f>
        <v>0</v>
      </c>
      <c r="AV26">
        <f>SUM(SUMIFS(FULL!AV:AV,FULL!$A:$A,$A26),SUMIFS(CN!AV:AV,CN!$A:$A,$A26))</f>
        <v>0</v>
      </c>
      <c r="AW26">
        <f>SUM(SUMIFS(FULL!AW:AW,FULL!$A:$A,$A26),SUMIFS(CN!AW:AW,CN!$A:$A,$A26))</f>
        <v>0</v>
      </c>
      <c r="AX26">
        <f>SUM(SUMIFS(FULL!AX:AX,FULL!$A:$A,$A26),SUMIFS(CN!AX:AX,CN!$A:$A,$A26))</f>
        <v>0</v>
      </c>
      <c r="AY26">
        <f>SUM(SUMIFS(FULL!AY:AY,FULL!$A:$A,$A26),SUMIFS(CN!AY:AY,CN!$A:$A,$A26))</f>
        <v>0</v>
      </c>
      <c r="AZ26">
        <f>SUM(SUMIFS(FULL!AZ:AZ,FULL!$A:$A,$A26),SUMIFS(CN!AZ:AZ,CN!$A:$A,$A26))</f>
        <v>0</v>
      </c>
      <c r="BA26">
        <f>SUM(SUMIFS(FULL!BA:BA,FULL!$A:$A,$A26),SUMIFS(CN!BA:BA,CN!$A:$A,$A26))</f>
        <v>0</v>
      </c>
      <c r="BB26">
        <f>SUM(SUMIFS(FULL!BB:BB,FULL!$A:$A,$A26),SUMIFS(CN!BB:BB,CN!$A:$A,$A26))</f>
        <v>0</v>
      </c>
      <c r="BC26">
        <f>SUM(SUMIFS(FULL!BC:BC,FULL!$A:$A,$A26),SUMIFS(CN!BC:BC,CN!$A:$A,$A26))</f>
        <v>0</v>
      </c>
    </row>
    <row r="27" spans="1:55" x14ac:dyDescent="0.25">
      <c r="A27" s="13" t="s">
        <v>85</v>
      </c>
      <c r="B27" s="13" t="s">
        <v>79</v>
      </c>
      <c r="C27" s="13" t="s">
        <v>86</v>
      </c>
      <c r="D27">
        <f>SUM(SUMIFS(FULL!D:D,FULL!$A:$A,$A27),SUMIFS(CN!D:D,CN!$A:$A,$A27))</f>
        <v>0</v>
      </c>
      <c r="E27">
        <f>SUM(SUMIFS(FULL!E:E,FULL!$A:$A,$A27),SUMIFS(CN!E:E,CN!$A:$A,$A27))</f>
        <v>0</v>
      </c>
      <c r="F27">
        <f>SUM(SUMIFS(FULL!F:F,FULL!$A:$A,$A27),SUMIFS(CN!F:F,CN!$A:$A,$A27))</f>
        <v>0</v>
      </c>
      <c r="G27">
        <f>SUM(SUMIFS(FULL!G:G,FULL!$A:$A,$A27),SUMIFS(CN!G:G,CN!$A:$A,$A27))</f>
        <v>0</v>
      </c>
      <c r="H27">
        <f>SUM(SUMIFS(FULL!H:H,FULL!$A:$A,$A27),SUMIFS(CN!H:H,CN!$A:$A,$A27))</f>
        <v>0</v>
      </c>
      <c r="I27">
        <f>SUM(SUMIFS(FULL!I:I,FULL!$A:$A,$A27),SUMIFS(CN!I:I,CN!$A:$A,$A27))</f>
        <v>0</v>
      </c>
      <c r="J27">
        <f>SUM(SUMIFS(FULL!J:J,FULL!$A:$A,$A27),SUMIFS(CN!J:J,CN!$A:$A,$A27))</f>
        <v>0</v>
      </c>
      <c r="K27">
        <f>SUM(SUMIFS(FULL!K:K,FULL!$A:$A,$A27),SUMIFS(CN!K:K,CN!$A:$A,$A27))</f>
        <v>0</v>
      </c>
      <c r="L27">
        <f>SUM(SUMIFS(FULL!L:L,FULL!$A:$A,$A27),SUMIFS(CN!L:L,CN!$A:$A,$A27))</f>
        <v>0</v>
      </c>
      <c r="M27">
        <f>SUM(SUMIFS(FULL!M:M,FULL!$A:$A,$A27),SUMIFS(CN!M:M,CN!$A:$A,$A27))</f>
        <v>0</v>
      </c>
      <c r="N27">
        <f>SUM(SUMIFS(FULL!N:N,FULL!$A:$A,$A27),SUMIFS(CN!N:N,CN!$A:$A,$A27))</f>
        <v>0</v>
      </c>
      <c r="O27">
        <f>SUM(SUMIFS(FULL!O:O,FULL!$A:$A,$A27),SUMIFS(CN!O:O,CN!$A:$A,$A27))</f>
        <v>0</v>
      </c>
      <c r="P27">
        <f>SUM(SUMIFS(FULL!P:P,FULL!$A:$A,$A27),SUMIFS(CN!P:P,CN!$A:$A,$A27))</f>
        <v>0</v>
      </c>
      <c r="Q27">
        <f>SUM(SUMIFS(FULL!Q:Q,FULL!$A:$A,$A27),SUMIFS(CN!Q:Q,CN!$A:$A,$A27))</f>
        <v>0</v>
      </c>
      <c r="R27">
        <f>SUM(SUMIFS(FULL!R:R,FULL!$A:$A,$A27),SUMIFS(CN!R:R,CN!$A:$A,$A27))</f>
        <v>0</v>
      </c>
      <c r="S27">
        <f>SUM(SUMIFS(FULL!S:S,FULL!$A:$A,$A27),SUMIFS(CN!S:S,CN!$A:$A,$A27))</f>
        <v>0</v>
      </c>
      <c r="T27">
        <f>SUM(SUMIFS(FULL!T:T,FULL!$A:$A,$A27),SUMIFS(CN!T:T,CN!$A:$A,$A27))</f>
        <v>0</v>
      </c>
      <c r="U27">
        <f>SUM(SUMIFS(FULL!U:U,FULL!$A:$A,$A27),SUMIFS(CN!U:U,CN!$A:$A,$A27))</f>
        <v>0</v>
      </c>
      <c r="V27">
        <f>SUM(SUMIFS(FULL!V:V,FULL!$A:$A,$A27),SUMIFS(CN!V:V,CN!$A:$A,$A27))</f>
        <v>0</v>
      </c>
      <c r="W27">
        <f>SUM(SUMIFS(FULL!W:W,FULL!$A:$A,$A27),SUMIFS(CN!W:W,CN!$A:$A,$A27))</f>
        <v>0</v>
      </c>
      <c r="X27">
        <f>SUM(SUMIFS(FULL!X:X,FULL!$A:$A,$A27),SUMIFS(CN!X:X,CN!$A:$A,$A27))</f>
        <v>0</v>
      </c>
      <c r="Y27">
        <f>SUM(SUMIFS(FULL!Y:Y,FULL!$A:$A,$A27),SUMIFS(CN!Y:Y,CN!$A:$A,$A27))</f>
        <v>0</v>
      </c>
      <c r="Z27">
        <f>SUM(SUMIFS(FULL!Z:Z,FULL!$A:$A,$A27),SUMIFS(CN!Z:Z,CN!$A:$A,$A27))</f>
        <v>0</v>
      </c>
      <c r="AA27">
        <f>SUM(SUMIFS(FULL!AA:AA,FULL!$A:$A,$A27),SUMIFS(CN!AA:AA,CN!$A:$A,$A27))</f>
        <v>0</v>
      </c>
      <c r="AB27">
        <f>SUM(SUMIFS(FULL!AB:AB,FULL!$A:$A,$A27),SUMIFS(CN!AB:AB,CN!$A:$A,$A27))</f>
        <v>0</v>
      </c>
      <c r="AC27">
        <f>SUM(SUMIFS(FULL!AC:AC,FULL!$A:$A,$A27),SUMIFS(CN!AC:AC,CN!$A:$A,$A27))</f>
        <v>0</v>
      </c>
      <c r="AD27">
        <f>SUM(SUMIFS(FULL!AD:AD,FULL!$A:$A,$A27),SUMIFS(CN!AD:AD,CN!$A:$A,$A27))</f>
        <v>0</v>
      </c>
      <c r="AE27">
        <f>SUM(SUMIFS(FULL!AE:AE,FULL!$A:$A,$A27),SUMIFS(CN!AE:AE,CN!$A:$A,$A27))</f>
        <v>0</v>
      </c>
      <c r="AF27">
        <f>SUM(SUMIFS(FULL!AF:AF,FULL!$A:$A,$A27),SUMIFS(CN!AF:AF,CN!$A:$A,$A27))</f>
        <v>0</v>
      </c>
      <c r="AG27">
        <f>SUM(SUMIFS(FULL!AG:AG,FULL!$A:$A,$A27),SUMIFS(CN!AG:AG,CN!$A:$A,$A27))</f>
        <v>0</v>
      </c>
      <c r="AH27">
        <f>SUM(SUMIFS(FULL!AH:AH,FULL!$A:$A,$A27),SUMIFS(CN!AH:AH,CN!$A:$A,$A27))</f>
        <v>0</v>
      </c>
      <c r="AI27">
        <f>SUM(SUMIFS(FULL!AI:AI,FULL!$A:$A,$A27),SUMIFS(CN!AI:AI,CN!$A:$A,$A27))</f>
        <v>0</v>
      </c>
      <c r="AJ27">
        <f>SUM(SUMIFS(FULL!AJ:AJ,FULL!$A:$A,$A27),SUMIFS(CN!AJ:AJ,CN!$A:$A,$A27))</f>
        <v>0</v>
      </c>
      <c r="AK27">
        <f>SUM(SUMIFS(FULL!AK:AK,FULL!$A:$A,$A27),SUMIFS(CN!AK:AK,CN!$A:$A,$A27))</f>
        <v>0</v>
      </c>
      <c r="AL27">
        <f>SUM(SUMIFS(FULL!AL:AL,FULL!$A:$A,$A27),SUMIFS(CN!AL:AL,CN!$A:$A,$A27))</f>
        <v>0</v>
      </c>
      <c r="AM27">
        <f>SUM(SUMIFS(FULL!AM:AM,FULL!$A:$A,$A27),SUMIFS(CN!AM:AM,CN!$A:$A,$A27))</f>
        <v>0</v>
      </c>
      <c r="AN27">
        <f>SUM(SUMIFS(FULL!AN:AN,FULL!$A:$A,$A27),SUMIFS(CN!AN:AN,CN!$A:$A,$A27))</f>
        <v>0</v>
      </c>
      <c r="AO27">
        <f>SUM(SUMIFS(FULL!AO:AO,FULL!$A:$A,$A27),SUMIFS(CN!AO:AO,CN!$A:$A,$A27))</f>
        <v>0</v>
      </c>
      <c r="AP27">
        <f>SUM(SUMIFS(FULL!AP:AP,FULL!$A:$A,$A27),SUMIFS(CN!AP:AP,CN!$A:$A,$A27))</f>
        <v>0</v>
      </c>
      <c r="AQ27">
        <f>SUM(SUMIFS(FULL!AQ:AQ,FULL!$A:$A,$A27),SUMIFS(CN!AQ:AQ,CN!$A:$A,$A27))</f>
        <v>0</v>
      </c>
      <c r="AR27">
        <f>SUM(SUMIFS(FULL!AR:AR,FULL!$A:$A,$A27),SUMIFS(CN!AR:AR,CN!$A:$A,$A27))</f>
        <v>0</v>
      </c>
      <c r="AS27">
        <f>SUM(SUMIFS(FULL!AS:AS,FULL!$A:$A,$A27),SUMIFS(CN!AS:AS,CN!$A:$A,$A27))</f>
        <v>0</v>
      </c>
      <c r="AT27">
        <f>SUM(SUMIFS(FULL!AT:AT,FULL!$A:$A,$A27),SUMIFS(CN!AT:AT,CN!$A:$A,$A27))</f>
        <v>0</v>
      </c>
      <c r="AU27">
        <f>SUM(SUMIFS(FULL!AU:AU,FULL!$A:$A,$A27),SUMIFS(CN!AU:AU,CN!$A:$A,$A27))</f>
        <v>0</v>
      </c>
      <c r="AV27">
        <f>SUM(SUMIFS(FULL!AV:AV,FULL!$A:$A,$A27),SUMIFS(CN!AV:AV,CN!$A:$A,$A27))</f>
        <v>0</v>
      </c>
      <c r="AW27">
        <f>SUM(SUMIFS(FULL!AW:AW,FULL!$A:$A,$A27),SUMIFS(CN!AW:AW,CN!$A:$A,$A27))</f>
        <v>0</v>
      </c>
      <c r="AX27">
        <f>SUM(SUMIFS(FULL!AX:AX,FULL!$A:$A,$A27),SUMIFS(CN!AX:AX,CN!$A:$A,$A27))</f>
        <v>0</v>
      </c>
      <c r="AY27">
        <f>SUM(SUMIFS(FULL!AY:AY,FULL!$A:$A,$A27),SUMIFS(CN!AY:AY,CN!$A:$A,$A27))</f>
        <v>0</v>
      </c>
      <c r="AZ27">
        <f>SUM(SUMIFS(FULL!AZ:AZ,FULL!$A:$A,$A27),SUMIFS(CN!AZ:AZ,CN!$A:$A,$A27))</f>
        <v>0</v>
      </c>
      <c r="BA27">
        <f>SUM(SUMIFS(FULL!BA:BA,FULL!$A:$A,$A27),SUMIFS(CN!BA:BA,CN!$A:$A,$A27))</f>
        <v>0</v>
      </c>
      <c r="BB27">
        <f>SUM(SUMIFS(FULL!BB:BB,FULL!$A:$A,$A27),SUMIFS(CN!BB:BB,CN!$A:$A,$A27))</f>
        <v>0</v>
      </c>
      <c r="BC27">
        <f>SUM(SUMIFS(FULL!BC:BC,FULL!$A:$A,$A27),SUMIFS(CN!BC:BC,CN!$A:$A,$A27))</f>
        <v>0</v>
      </c>
    </row>
    <row r="28" spans="1:55" x14ac:dyDescent="0.25">
      <c r="A28" s="12" t="s">
        <v>162</v>
      </c>
      <c r="B28" s="12" t="s">
        <v>99</v>
      </c>
      <c r="C28" s="12" t="s">
        <v>163</v>
      </c>
      <c r="D28">
        <f>SUM(SUMIFS(FULL!D:D,FULL!$A:$A,$A28),SUMIFS(CN!D:D,CN!$A:$A,$A28))</f>
        <v>10</v>
      </c>
      <c r="E28">
        <f>SUM(SUMIFS(FULL!E:E,FULL!$A:$A,$A28),SUMIFS(CN!E:E,CN!$A:$A,$A28))</f>
        <v>19</v>
      </c>
      <c r="F28">
        <f>SUM(SUMIFS(FULL!F:F,FULL!$A:$A,$A28),SUMIFS(CN!F:F,CN!$A:$A,$A28))</f>
        <v>20</v>
      </c>
      <c r="G28">
        <f>SUM(SUMIFS(FULL!G:G,FULL!$A:$A,$A28),SUMIFS(CN!G:G,CN!$A:$A,$A28))</f>
        <v>12</v>
      </c>
      <c r="H28">
        <f>SUM(SUMIFS(FULL!H:H,FULL!$A:$A,$A28),SUMIFS(CN!H:H,CN!$A:$A,$A28))</f>
        <v>17</v>
      </c>
      <c r="I28">
        <f>SUM(SUMIFS(FULL!I:I,FULL!$A:$A,$A28),SUMIFS(CN!I:I,CN!$A:$A,$A28))</f>
        <v>21</v>
      </c>
      <c r="J28">
        <f>SUM(SUMIFS(FULL!J:J,FULL!$A:$A,$A28),SUMIFS(CN!J:J,CN!$A:$A,$A28))</f>
        <v>6</v>
      </c>
      <c r="K28">
        <f>SUM(SUMIFS(FULL!K:K,FULL!$A:$A,$A28),SUMIFS(CN!K:K,CN!$A:$A,$A28))</f>
        <v>12</v>
      </c>
      <c r="L28">
        <f>SUM(SUMIFS(FULL!L:L,FULL!$A:$A,$A28),SUMIFS(CN!L:L,CN!$A:$A,$A28))</f>
        <v>25</v>
      </c>
      <c r="M28">
        <f>SUM(SUMIFS(FULL!M:M,FULL!$A:$A,$A28),SUMIFS(CN!M:M,CN!$A:$A,$A28))</f>
        <v>87</v>
      </c>
      <c r="N28">
        <f>SUM(SUMIFS(FULL!N:N,FULL!$A:$A,$A28),SUMIFS(CN!N:N,CN!$A:$A,$A28))</f>
        <v>1</v>
      </c>
      <c r="O28">
        <f>SUM(SUMIFS(FULL!O:O,FULL!$A:$A,$A28),SUMIFS(CN!O:O,CN!$A:$A,$A28))</f>
        <v>0</v>
      </c>
      <c r="P28">
        <f>SUM(SUMIFS(FULL!P:P,FULL!$A:$A,$A28),SUMIFS(CN!P:P,CN!$A:$A,$A28))</f>
        <v>0</v>
      </c>
      <c r="Q28">
        <f>SUM(SUMIFS(FULL!Q:Q,FULL!$A:$A,$A28),SUMIFS(CN!Q:Q,CN!$A:$A,$A28))</f>
        <v>0</v>
      </c>
      <c r="R28">
        <f>SUM(SUMIFS(FULL!R:R,FULL!$A:$A,$A28),SUMIFS(CN!R:R,CN!$A:$A,$A28))</f>
        <v>0</v>
      </c>
      <c r="S28">
        <f>SUM(SUMIFS(FULL!S:S,FULL!$A:$A,$A28),SUMIFS(CN!S:S,CN!$A:$A,$A28))</f>
        <v>0</v>
      </c>
      <c r="T28">
        <f>SUM(SUMIFS(FULL!T:T,FULL!$A:$A,$A28),SUMIFS(CN!T:T,CN!$A:$A,$A28))</f>
        <v>0</v>
      </c>
      <c r="U28">
        <f>SUM(SUMIFS(FULL!U:U,FULL!$A:$A,$A28),SUMIFS(CN!U:U,CN!$A:$A,$A28))</f>
        <v>0</v>
      </c>
      <c r="V28">
        <f>SUM(SUMIFS(FULL!V:V,FULL!$A:$A,$A28),SUMIFS(CN!V:V,CN!$A:$A,$A28))</f>
        <v>0</v>
      </c>
      <c r="W28">
        <f>SUM(SUMIFS(FULL!W:W,FULL!$A:$A,$A28),SUMIFS(CN!W:W,CN!$A:$A,$A28))</f>
        <v>0</v>
      </c>
      <c r="X28">
        <f>SUM(SUMIFS(FULL!X:X,FULL!$A:$A,$A28),SUMIFS(CN!X:X,CN!$A:$A,$A28))</f>
        <v>0</v>
      </c>
      <c r="Y28">
        <f>SUM(SUMIFS(FULL!Y:Y,FULL!$A:$A,$A28),SUMIFS(CN!Y:Y,CN!$A:$A,$A28))</f>
        <v>0</v>
      </c>
      <c r="Z28">
        <f>SUM(SUMIFS(FULL!Z:Z,FULL!$A:$A,$A28),SUMIFS(CN!Z:Z,CN!$A:$A,$A28))</f>
        <v>0</v>
      </c>
      <c r="AA28">
        <f>SUM(SUMIFS(FULL!AA:AA,FULL!$A:$A,$A28),SUMIFS(CN!AA:AA,CN!$A:$A,$A28))</f>
        <v>0</v>
      </c>
      <c r="AB28">
        <f>SUM(SUMIFS(FULL!AB:AB,FULL!$A:$A,$A28),SUMIFS(CN!AB:AB,CN!$A:$A,$A28))</f>
        <v>0</v>
      </c>
      <c r="AC28">
        <f>SUM(SUMIFS(FULL!AC:AC,FULL!$A:$A,$A28),SUMIFS(CN!AC:AC,CN!$A:$A,$A28))</f>
        <v>0</v>
      </c>
      <c r="AD28">
        <f>SUM(SUMIFS(FULL!AD:AD,FULL!$A:$A,$A28),SUMIFS(CN!AD:AD,CN!$A:$A,$A28))</f>
        <v>0</v>
      </c>
      <c r="AE28">
        <f>SUM(SUMIFS(FULL!AE:AE,FULL!$A:$A,$A28),SUMIFS(CN!AE:AE,CN!$A:$A,$A28))</f>
        <v>0</v>
      </c>
      <c r="AF28">
        <f>SUM(SUMIFS(FULL!AF:AF,FULL!$A:$A,$A28),SUMIFS(CN!AF:AF,CN!$A:$A,$A28))</f>
        <v>0</v>
      </c>
      <c r="AG28">
        <f>SUM(SUMIFS(FULL!AG:AG,FULL!$A:$A,$A28),SUMIFS(CN!AG:AG,CN!$A:$A,$A28))</f>
        <v>0</v>
      </c>
      <c r="AH28">
        <f>SUM(SUMIFS(FULL!AH:AH,FULL!$A:$A,$A28),SUMIFS(CN!AH:AH,CN!$A:$A,$A28))</f>
        <v>0</v>
      </c>
      <c r="AI28">
        <f>SUM(SUMIFS(FULL!AI:AI,FULL!$A:$A,$A28),SUMIFS(CN!AI:AI,CN!$A:$A,$A28))</f>
        <v>0</v>
      </c>
      <c r="AJ28">
        <f>SUM(SUMIFS(FULL!AJ:AJ,FULL!$A:$A,$A28),SUMIFS(CN!AJ:AJ,CN!$A:$A,$A28))</f>
        <v>0</v>
      </c>
      <c r="AK28">
        <f>SUM(SUMIFS(FULL!AK:AK,FULL!$A:$A,$A28),SUMIFS(CN!AK:AK,CN!$A:$A,$A28))</f>
        <v>0</v>
      </c>
      <c r="AL28">
        <f>SUM(SUMIFS(FULL!AL:AL,FULL!$A:$A,$A28),SUMIFS(CN!AL:AL,CN!$A:$A,$A28))</f>
        <v>0</v>
      </c>
      <c r="AM28">
        <f>SUM(SUMIFS(FULL!AM:AM,FULL!$A:$A,$A28),SUMIFS(CN!AM:AM,CN!$A:$A,$A28))</f>
        <v>0</v>
      </c>
      <c r="AN28">
        <f>SUM(SUMIFS(FULL!AN:AN,FULL!$A:$A,$A28),SUMIFS(CN!AN:AN,CN!$A:$A,$A28))</f>
        <v>0</v>
      </c>
      <c r="AO28">
        <f>SUM(SUMIFS(FULL!AO:AO,FULL!$A:$A,$A28),SUMIFS(CN!AO:AO,CN!$A:$A,$A28))</f>
        <v>0</v>
      </c>
      <c r="AP28">
        <f>SUM(SUMIFS(FULL!AP:AP,FULL!$A:$A,$A28),SUMIFS(CN!AP:AP,CN!$A:$A,$A28))</f>
        <v>0</v>
      </c>
      <c r="AQ28">
        <f>SUM(SUMIFS(FULL!AQ:AQ,FULL!$A:$A,$A28),SUMIFS(CN!AQ:AQ,CN!$A:$A,$A28))</f>
        <v>0</v>
      </c>
      <c r="AR28">
        <f>SUM(SUMIFS(FULL!AR:AR,FULL!$A:$A,$A28),SUMIFS(CN!AR:AR,CN!$A:$A,$A28))</f>
        <v>0</v>
      </c>
      <c r="AS28">
        <f>SUM(SUMIFS(FULL!AS:AS,FULL!$A:$A,$A28),SUMIFS(CN!AS:AS,CN!$A:$A,$A28))</f>
        <v>0</v>
      </c>
      <c r="AT28">
        <f>SUM(SUMIFS(FULL!AT:AT,FULL!$A:$A,$A28),SUMIFS(CN!AT:AT,CN!$A:$A,$A28))</f>
        <v>0</v>
      </c>
      <c r="AU28">
        <f>SUM(SUMIFS(FULL!AU:AU,FULL!$A:$A,$A28),SUMIFS(CN!AU:AU,CN!$A:$A,$A28))</f>
        <v>0</v>
      </c>
      <c r="AV28">
        <f>SUM(SUMIFS(FULL!AV:AV,FULL!$A:$A,$A28),SUMIFS(CN!AV:AV,CN!$A:$A,$A28))</f>
        <v>0</v>
      </c>
      <c r="AW28">
        <f>SUM(SUMIFS(FULL!AW:AW,FULL!$A:$A,$A28),SUMIFS(CN!AW:AW,CN!$A:$A,$A28))</f>
        <v>0</v>
      </c>
      <c r="AX28">
        <f>SUM(SUMIFS(FULL!AX:AX,FULL!$A:$A,$A28),SUMIFS(CN!AX:AX,CN!$A:$A,$A28))</f>
        <v>0</v>
      </c>
      <c r="AY28">
        <f>SUM(SUMIFS(FULL!AY:AY,FULL!$A:$A,$A28),SUMIFS(CN!AY:AY,CN!$A:$A,$A28))</f>
        <v>0</v>
      </c>
      <c r="AZ28">
        <f>SUM(SUMIFS(FULL!AZ:AZ,FULL!$A:$A,$A28),SUMIFS(CN!AZ:AZ,CN!$A:$A,$A28))</f>
        <v>0</v>
      </c>
      <c r="BA28">
        <f>SUM(SUMIFS(FULL!BA:BA,FULL!$A:$A,$A28),SUMIFS(CN!BA:BA,CN!$A:$A,$A28))</f>
        <v>0</v>
      </c>
      <c r="BB28">
        <f>SUM(SUMIFS(FULL!BB:BB,FULL!$A:$A,$A28),SUMIFS(CN!BB:BB,CN!$A:$A,$A28))</f>
        <v>0</v>
      </c>
      <c r="BC28">
        <f>SUM(SUMIFS(FULL!BC:BC,FULL!$A:$A,$A28),SUMIFS(CN!BC:BC,CN!$A:$A,$A28))</f>
        <v>0</v>
      </c>
    </row>
    <row r="29" spans="1:55" x14ac:dyDescent="0.25">
      <c r="A29" s="13" t="s">
        <v>131</v>
      </c>
      <c r="B29" s="13" t="s">
        <v>99</v>
      </c>
      <c r="C29" s="13" t="s">
        <v>132</v>
      </c>
      <c r="D29">
        <f>SUM(SUMIFS(FULL!D:D,FULL!$A:$A,$A29),SUMIFS(CN!D:D,CN!$A:$A,$A29))</f>
        <v>1</v>
      </c>
      <c r="E29">
        <f>SUM(SUMIFS(FULL!E:E,FULL!$A:$A,$A29),SUMIFS(CN!E:E,CN!$A:$A,$A29))</f>
        <v>0</v>
      </c>
      <c r="F29">
        <f>SUM(SUMIFS(FULL!F:F,FULL!$A:$A,$A29),SUMIFS(CN!F:F,CN!$A:$A,$A29))</f>
        <v>0</v>
      </c>
      <c r="G29">
        <f>SUM(SUMIFS(FULL!G:G,FULL!$A:$A,$A29),SUMIFS(CN!G:G,CN!$A:$A,$A29))</f>
        <v>1</v>
      </c>
      <c r="H29">
        <f>SUM(SUMIFS(FULL!H:H,FULL!$A:$A,$A29),SUMIFS(CN!H:H,CN!$A:$A,$A29))</f>
        <v>0</v>
      </c>
      <c r="I29">
        <f>SUM(SUMIFS(FULL!I:I,FULL!$A:$A,$A29),SUMIFS(CN!I:I,CN!$A:$A,$A29))</f>
        <v>0</v>
      </c>
      <c r="J29">
        <f>SUM(SUMIFS(FULL!J:J,FULL!$A:$A,$A29),SUMIFS(CN!J:J,CN!$A:$A,$A29))</f>
        <v>0</v>
      </c>
      <c r="K29">
        <f>SUM(SUMIFS(FULL!K:K,FULL!$A:$A,$A29),SUMIFS(CN!K:K,CN!$A:$A,$A29))</f>
        <v>0</v>
      </c>
      <c r="L29">
        <f>SUM(SUMIFS(FULL!L:L,FULL!$A:$A,$A29),SUMIFS(CN!L:L,CN!$A:$A,$A29))</f>
        <v>1</v>
      </c>
      <c r="M29">
        <f>SUM(SUMIFS(FULL!M:M,FULL!$A:$A,$A29),SUMIFS(CN!M:M,CN!$A:$A,$A29))</f>
        <v>3</v>
      </c>
      <c r="N29">
        <f>SUM(SUMIFS(FULL!N:N,FULL!$A:$A,$A29),SUMIFS(CN!N:N,CN!$A:$A,$A29))</f>
        <v>0</v>
      </c>
      <c r="O29">
        <f>SUM(SUMIFS(FULL!O:O,FULL!$A:$A,$A29),SUMIFS(CN!O:O,CN!$A:$A,$A29))</f>
        <v>0</v>
      </c>
      <c r="P29">
        <f>SUM(SUMIFS(FULL!P:P,FULL!$A:$A,$A29),SUMIFS(CN!P:P,CN!$A:$A,$A29))</f>
        <v>0</v>
      </c>
      <c r="Q29">
        <f>SUM(SUMIFS(FULL!Q:Q,FULL!$A:$A,$A29),SUMIFS(CN!Q:Q,CN!$A:$A,$A29))</f>
        <v>0</v>
      </c>
      <c r="R29">
        <f>SUM(SUMIFS(FULL!R:R,FULL!$A:$A,$A29),SUMIFS(CN!R:R,CN!$A:$A,$A29))</f>
        <v>0</v>
      </c>
      <c r="S29">
        <f>SUM(SUMIFS(FULL!S:S,FULL!$A:$A,$A29),SUMIFS(CN!S:S,CN!$A:$A,$A29))</f>
        <v>0</v>
      </c>
      <c r="T29">
        <f>SUM(SUMIFS(FULL!T:T,FULL!$A:$A,$A29),SUMIFS(CN!T:T,CN!$A:$A,$A29))</f>
        <v>0</v>
      </c>
      <c r="U29">
        <f>SUM(SUMIFS(FULL!U:U,FULL!$A:$A,$A29),SUMIFS(CN!U:U,CN!$A:$A,$A29))</f>
        <v>0</v>
      </c>
      <c r="V29">
        <f>SUM(SUMIFS(FULL!V:V,FULL!$A:$A,$A29),SUMIFS(CN!V:V,CN!$A:$A,$A29))</f>
        <v>0</v>
      </c>
      <c r="W29">
        <f>SUM(SUMIFS(FULL!W:W,FULL!$A:$A,$A29),SUMIFS(CN!W:W,CN!$A:$A,$A29))</f>
        <v>0</v>
      </c>
      <c r="X29">
        <f>SUM(SUMIFS(FULL!X:X,FULL!$A:$A,$A29),SUMIFS(CN!X:X,CN!$A:$A,$A29))</f>
        <v>0</v>
      </c>
      <c r="Y29">
        <f>SUM(SUMIFS(FULL!Y:Y,FULL!$A:$A,$A29),SUMIFS(CN!Y:Y,CN!$A:$A,$A29))</f>
        <v>0</v>
      </c>
      <c r="Z29">
        <f>SUM(SUMIFS(FULL!Z:Z,FULL!$A:$A,$A29),SUMIFS(CN!Z:Z,CN!$A:$A,$A29))</f>
        <v>0</v>
      </c>
      <c r="AA29">
        <f>SUM(SUMIFS(FULL!AA:AA,FULL!$A:$A,$A29),SUMIFS(CN!AA:AA,CN!$A:$A,$A29))</f>
        <v>0</v>
      </c>
      <c r="AB29">
        <f>SUM(SUMIFS(FULL!AB:AB,FULL!$A:$A,$A29),SUMIFS(CN!AB:AB,CN!$A:$A,$A29))</f>
        <v>0</v>
      </c>
      <c r="AC29">
        <f>SUM(SUMIFS(FULL!AC:AC,FULL!$A:$A,$A29),SUMIFS(CN!AC:AC,CN!$A:$A,$A29))</f>
        <v>0</v>
      </c>
      <c r="AD29">
        <f>SUM(SUMIFS(FULL!AD:AD,FULL!$A:$A,$A29),SUMIFS(CN!AD:AD,CN!$A:$A,$A29))</f>
        <v>0</v>
      </c>
      <c r="AE29">
        <f>SUM(SUMIFS(FULL!AE:AE,FULL!$A:$A,$A29),SUMIFS(CN!AE:AE,CN!$A:$A,$A29))</f>
        <v>0</v>
      </c>
      <c r="AF29">
        <f>SUM(SUMIFS(FULL!AF:AF,FULL!$A:$A,$A29),SUMIFS(CN!AF:AF,CN!$A:$A,$A29))</f>
        <v>0</v>
      </c>
      <c r="AG29">
        <f>SUM(SUMIFS(FULL!AG:AG,FULL!$A:$A,$A29),SUMIFS(CN!AG:AG,CN!$A:$A,$A29))</f>
        <v>0</v>
      </c>
      <c r="AH29">
        <f>SUM(SUMIFS(FULL!AH:AH,FULL!$A:$A,$A29),SUMIFS(CN!AH:AH,CN!$A:$A,$A29))</f>
        <v>0</v>
      </c>
      <c r="AI29">
        <f>SUM(SUMIFS(FULL!AI:AI,FULL!$A:$A,$A29),SUMIFS(CN!AI:AI,CN!$A:$A,$A29))</f>
        <v>0</v>
      </c>
      <c r="AJ29">
        <f>SUM(SUMIFS(FULL!AJ:AJ,FULL!$A:$A,$A29),SUMIFS(CN!AJ:AJ,CN!$A:$A,$A29))</f>
        <v>0</v>
      </c>
      <c r="AK29">
        <f>SUM(SUMIFS(FULL!AK:AK,FULL!$A:$A,$A29),SUMIFS(CN!AK:AK,CN!$A:$A,$A29))</f>
        <v>0</v>
      </c>
      <c r="AL29">
        <f>SUM(SUMIFS(FULL!AL:AL,FULL!$A:$A,$A29),SUMIFS(CN!AL:AL,CN!$A:$A,$A29))</f>
        <v>0</v>
      </c>
      <c r="AM29">
        <f>SUM(SUMIFS(FULL!AM:AM,FULL!$A:$A,$A29),SUMIFS(CN!AM:AM,CN!$A:$A,$A29))</f>
        <v>0</v>
      </c>
      <c r="AN29">
        <f>SUM(SUMIFS(FULL!AN:AN,FULL!$A:$A,$A29),SUMIFS(CN!AN:AN,CN!$A:$A,$A29))</f>
        <v>0</v>
      </c>
      <c r="AO29">
        <f>SUM(SUMIFS(FULL!AO:AO,FULL!$A:$A,$A29),SUMIFS(CN!AO:AO,CN!$A:$A,$A29))</f>
        <v>0</v>
      </c>
      <c r="AP29">
        <f>SUM(SUMIFS(FULL!AP:AP,FULL!$A:$A,$A29),SUMIFS(CN!AP:AP,CN!$A:$A,$A29))</f>
        <v>0</v>
      </c>
      <c r="AQ29">
        <f>SUM(SUMIFS(FULL!AQ:AQ,FULL!$A:$A,$A29),SUMIFS(CN!AQ:AQ,CN!$A:$A,$A29))</f>
        <v>0</v>
      </c>
      <c r="AR29">
        <f>SUM(SUMIFS(FULL!AR:AR,FULL!$A:$A,$A29),SUMIFS(CN!AR:AR,CN!$A:$A,$A29))</f>
        <v>0</v>
      </c>
      <c r="AS29">
        <f>SUM(SUMIFS(FULL!AS:AS,FULL!$A:$A,$A29),SUMIFS(CN!AS:AS,CN!$A:$A,$A29))</f>
        <v>0</v>
      </c>
      <c r="AT29">
        <f>SUM(SUMIFS(FULL!AT:AT,FULL!$A:$A,$A29),SUMIFS(CN!AT:AT,CN!$A:$A,$A29))</f>
        <v>0</v>
      </c>
      <c r="AU29">
        <f>SUM(SUMIFS(FULL!AU:AU,FULL!$A:$A,$A29),SUMIFS(CN!AU:AU,CN!$A:$A,$A29))</f>
        <v>0</v>
      </c>
      <c r="AV29">
        <f>SUM(SUMIFS(FULL!AV:AV,FULL!$A:$A,$A29),SUMIFS(CN!AV:AV,CN!$A:$A,$A29))</f>
        <v>0</v>
      </c>
      <c r="AW29">
        <f>SUM(SUMIFS(FULL!AW:AW,FULL!$A:$A,$A29),SUMIFS(CN!AW:AW,CN!$A:$A,$A29))</f>
        <v>0</v>
      </c>
      <c r="AX29">
        <f>SUM(SUMIFS(FULL!AX:AX,FULL!$A:$A,$A29),SUMIFS(CN!AX:AX,CN!$A:$A,$A29))</f>
        <v>0</v>
      </c>
      <c r="AY29">
        <f>SUM(SUMIFS(FULL!AY:AY,FULL!$A:$A,$A29),SUMIFS(CN!AY:AY,CN!$A:$A,$A29))</f>
        <v>0</v>
      </c>
      <c r="AZ29">
        <f>SUM(SUMIFS(FULL!AZ:AZ,FULL!$A:$A,$A29),SUMIFS(CN!AZ:AZ,CN!$A:$A,$A29))</f>
        <v>0</v>
      </c>
      <c r="BA29">
        <f>SUM(SUMIFS(FULL!BA:BA,FULL!$A:$A,$A29),SUMIFS(CN!BA:BA,CN!$A:$A,$A29))</f>
        <v>0</v>
      </c>
      <c r="BB29">
        <f>SUM(SUMIFS(FULL!BB:BB,FULL!$A:$A,$A29),SUMIFS(CN!BB:BB,CN!$A:$A,$A29))</f>
        <v>0</v>
      </c>
      <c r="BC29">
        <f>SUM(SUMIFS(FULL!BC:BC,FULL!$A:$A,$A29),SUMIFS(CN!BC:BC,CN!$A:$A,$A29))</f>
        <v>0</v>
      </c>
    </row>
    <row r="30" spans="1:55" x14ac:dyDescent="0.25">
      <c r="A30" s="12" t="s">
        <v>119</v>
      </c>
      <c r="B30" s="12" t="s">
        <v>99</v>
      </c>
      <c r="C30" s="12" t="s">
        <v>120</v>
      </c>
      <c r="D30">
        <f>SUM(SUMIFS(FULL!D:D,FULL!$A:$A,$A30),SUMIFS(CN!D:D,CN!$A:$A,$A30))</f>
        <v>0</v>
      </c>
      <c r="E30">
        <f>SUM(SUMIFS(FULL!E:E,FULL!$A:$A,$A30),SUMIFS(CN!E:E,CN!$A:$A,$A30))</f>
        <v>0</v>
      </c>
      <c r="F30">
        <f>SUM(SUMIFS(FULL!F:F,FULL!$A:$A,$A30),SUMIFS(CN!F:F,CN!$A:$A,$A30))</f>
        <v>0</v>
      </c>
      <c r="G30">
        <f>SUM(SUMIFS(FULL!G:G,FULL!$A:$A,$A30),SUMIFS(CN!G:G,CN!$A:$A,$A30))</f>
        <v>0</v>
      </c>
      <c r="H30">
        <f>SUM(SUMIFS(FULL!H:H,FULL!$A:$A,$A30),SUMIFS(CN!H:H,CN!$A:$A,$A30))</f>
        <v>0</v>
      </c>
      <c r="I30">
        <f>SUM(SUMIFS(FULL!I:I,FULL!$A:$A,$A30),SUMIFS(CN!I:I,CN!$A:$A,$A30))</f>
        <v>0</v>
      </c>
      <c r="J30">
        <f>SUM(SUMIFS(FULL!J:J,FULL!$A:$A,$A30),SUMIFS(CN!J:J,CN!$A:$A,$A30))</f>
        <v>0</v>
      </c>
      <c r="K30">
        <f>SUM(SUMIFS(FULL!K:K,FULL!$A:$A,$A30),SUMIFS(CN!K:K,CN!$A:$A,$A30))</f>
        <v>0</v>
      </c>
      <c r="L30">
        <f>SUM(SUMIFS(FULL!L:L,FULL!$A:$A,$A30),SUMIFS(CN!L:L,CN!$A:$A,$A30))</f>
        <v>0</v>
      </c>
      <c r="M30">
        <f>SUM(SUMIFS(FULL!M:M,FULL!$A:$A,$A30),SUMIFS(CN!M:M,CN!$A:$A,$A30))</f>
        <v>0</v>
      </c>
      <c r="N30">
        <f>SUM(SUMIFS(FULL!N:N,FULL!$A:$A,$A30),SUMIFS(CN!N:N,CN!$A:$A,$A30))</f>
        <v>0</v>
      </c>
      <c r="O30">
        <f>SUM(SUMIFS(FULL!O:O,FULL!$A:$A,$A30),SUMIFS(CN!O:O,CN!$A:$A,$A30))</f>
        <v>0</v>
      </c>
      <c r="P30">
        <f>SUM(SUMIFS(FULL!P:P,FULL!$A:$A,$A30),SUMIFS(CN!P:P,CN!$A:$A,$A30))</f>
        <v>0</v>
      </c>
      <c r="Q30">
        <f>SUM(SUMIFS(FULL!Q:Q,FULL!$A:$A,$A30),SUMIFS(CN!Q:Q,CN!$A:$A,$A30))</f>
        <v>0</v>
      </c>
      <c r="R30">
        <f>SUM(SUMIFS(FULL!R:R,FULL!$A:$A,$A30),SUMIFS(CN!R:R,CN!$A:$A,$A30))</f>
        <v>0</v>
      </c>
      <c r="S30">
        <f>SUM(SUMIFS(FULL!S:S,FULL!$A:$A,$A30),SUMIFS(CN!S:S,CN!$A:$A,$A30))</f>
        <v>0</v>
      </c>
      <c r="T30">
        <f>SUM(SUMIFS(FULL!T:T,FULL!$A:$A,$A30),SUMIFS(CN!T:T,CN!$A:$A,$A30))</f>
        <v>0</v>
      </c>
      <c r="U30">
        <f>SUM(SUMIFS(FULL!U:U,FULL!$A:$A,$A30),SUMIFS(CN!U:U,CN!$A:$A,$A30))</f>
        <v>0</v>
      </c>
      <c r="V30">
        <f>SUM(SUMIFS(FULL!V:V,FULL!$A:$A,$A30),SUMIFS(CN!V:V,CN!$A:$A,$A30))</f>
        <v>0</v>
      </c>
      <c r="W30">
        <f>SUM(SUMIFS(FULL!W:W,FULL!$A:$A,$A30),SUMIFS(CN!W:W,CN!$A:$A,$A30))</f>
        <v>0</v>
      </c>
      <c r="X30">
        <f>SUM(SUMIFS(FULL!X:X,FULL!$A:$A,$A30),SUMIFS(CN!X:X,CN!$A:$A,$A30))</f>
        <v>0</v>
      </c>
      <c r="Y30">
        <f>SUM(SUMIFS(FULL!Y:Y,FULL!$A:$A,$A30),SUMIFS(CN!Y:Y,CN!$A:$A,$A30))</f>
        <v>0</v>
      </c>
      <c r="Z30">
        <f>SUM(SUMIFS(FULL!Z:Z,FULL!$A:$A,$A30),SUMIFS(CN!Z:Z,CN!$A:$A,$A30))</f>
        <v>0</v>
      </c>
      <c r="AA30">
        <f>SUM(SUMIFS(FULL!AA:AA,FULL!$A:$A,$A30),SUMIFS(CN!AA:AA,CN!$A:$A,$A30))</f>
        <v>0</v>
      </c>
      <c r="AB30">
        <f>SUM(SUMIFS(FULL!AB:AB,FULL!$A:$A,$A30),SUMIFS(CN!AB:AB,CN!$A:$A,$A30))</f>
        <v>0</v>
      </c>
      <c r="AC30">
        <f>SUM(SUMIFS(FULL!AC:AC,FULL!$A:$A,$A30),SUMIFS(CN!AC:AC,CN!$A:$A,$A30))</f>
        <v>0</v>
      </c>
      <c r="AD30">
        <f>SUM(SUMIFS(FULL!AD:AD,FULL!$A:$A,$A30),SUMIFS(CN!AD:AD,CN!$A:$A,$A30))</f>
        <v>0</v>
      </c>
      <c r="AE30">
        <f>SUM(SUMIFS(FULL!AE:AE,FULL!$A:$A,$A30),SUMIFS(CN!AE:AE,CN!$A:$A,$A30))</f>
        <v>0</v>
      </c>
      <c r="AF30">
        <f>SUM(SUMIFS(FULL!AF:AF,FULL!$A:$A,$A30),SUMIFS(CN!AF:AF,CN!$A:$A,$A30))</f>
        <v>0</v>
      </c>
      <c r="AG30">
        <f>SUM(SUMIFS(FULL!AG:AG,FULL!$A:$A,$A30),SUMIFS(CN!AG:AG,CN!$A:$A,$A30))</f>
        <v>0</v>
      </c>
      <c r="AH30">
        <f>SUM(SUMIFS(FULL!AH:AH,FULL!$A:$A,$A30),SUMIFS(CN!AH:AH,CN!$A:$A,$A30))</f>
        <v>0</v>
      </c>
      <c r="AI30">
        <f>SUM(SUMIFS(FULL!AI:AI,FULL!$A:$A,$A30),SUMIFS(CN!AI:AI,CN!$A:$A,$A30))</f>
        <v>0</v>
      </c>
      <c r="AJ30">
        <f>SUM(SUMIFS(FULL!AJ:AJ,FULL!$A:$A,$A30),SUMIFS(CN!AJ:AJ,CN!$A:$A,$A30))</f>
        <v>0</v>
      </c>
      <c r="AK30">
        <f>SUM(SUMIFS(FULL!AK:AK,FULL!$A:$A,$A30),SUMIFS(CN!AK:AK,CN!$A:$A,$A30))</f>
        <v>0</v>
      </c>
      <c r="AL30">
        <f>SUM(SUMIFS(FULL!AL:AL,FULL!$A:$A,$A30),SUMIFS(CN!AL:AL,CN!$A:$A,$A30))</f>
        <v>0</v>
      </c>
      <c r="AM30">
        <f>SUM(SUMIFS(FULL!AM:AM,FULL!$A:$A,$A30),SUMIFS(CN!AM:AM,CN!$A:$A,$A30))</f>
        <v>0</v>
      </c>
      <c r="AN30">
        <f>SUM(SUMIFS(FULL!AN:AN,FULL!$A:$A,$A30),SUMIFS(CN!AN:AN,CN!$A:$A,$A30))</f>
        <v>0</v>
      </c>
      <c r="AO30">
        <f>SUM(SUMIFS(FULL!AO:AO,FULL!$A:$A,$A30),SUMIFS(CN!AO:AO,CN!$A:$A,$A30))</f>
        <v>0</v>
      </c>
      <c r="AP30">
        <f>SUM(SUMIFS(FULL!AP:AP,FULL!$A:$A,$A30),SUMIFS(CN!AP:AP,CN!$A:$A,$A30))</f>
        <v>0</v>
      </c>
      <c r="AQ30">
        <f>SUM(SUMIFS(FULL!AQ:AQ,FULL!$A:$A,$A30),SUMIFS(CN!AQ:AQ,CN!$A:$A,$A30))</f>
        <v>0</v>
      </c>
      <c r="AR30">
        <f>SUM(SUMIFS(FULL!AR:AR,FULL!$A:$A,$A30),SUMIFS(CN!AR:AR,CN!$A:$A,$A30))</f>
        <v>0</v>
      </c>
      <c r="AS30">
        <f>SUM(SUMIFS(FULL!AS:AS,FULL!$A:$A,$A30),SUMIFS(CN!AS:AS,CN!$A:$A,$A30))</f>
        <v>0</v>
      </c>
      <c r="AT30">
        <f>SUM(SUMIFS(FULL!AT:AT,FULL!$A:$A,$A30),SUMIFS(CN!AT:AT,CN!$A:$A,$A30))</f>
        <v>0</v>
      </c>
      <c r="AU30">
        <f>SUM(SUMIFS(FULL!AU:AU,FULL!$A:$A,$A30),SUMIFS(CN!AU:AU,CN!$A:$A,$A30))</f>
        <v>0</v>
      </c>
      <c r="AV30">
        <f>SUM(SUMIFS(FULL!AV:AV,FULL!$A:$A,$A30),SUMIFS(CN!AV:AV,CN!$A:$A,$A30))</f>
        <v>0</v>
      </c>
      <c r="AW30">
        <f>SUM(SUMIFS(FULL!AW:AW,FULL!$A:$A,$A30),SUMIFS(CN!AW:AW,CN!$A:$A,$A30))</f>
        <v>0</v>
      </c>
      <c r="AX30">
        <f>SUM(SUMIFS(FULL!AX:AX,FULL!$A:$A,$A30),SUMIFS(CN!AX:AX,CN!$A:$A,$A30))</f>
        <v>0</v>
      </c>
      <c r="AY30">
        <f>SUM(SUMIFS(FULL!AY:AY,FULL!$A:$A,$A30),SUMIFS(CN!AY:AY,CN!$A:$A,$A30))</f>
        <v>0</v>
      </c>
      <c r="AZ30">
        <f>SUM(SUMIFS(FULL!AZ:AZ,FULL!$A:$A,$A30),SUMIFS(CN!AZ:AZ,CN!$A:$A,$A30))</f>
        <v>0</v>
      </c>
      <c r="BA30">
        <f>SUM(SUMIFS(FULL!BA:BA,FULL!$A:$A,$A30),SUMIFS(CN!BA:BA,CN!$A:$A,$A30))</f>
        <v>0</v>
      </c>
      <c r="BB30">
        <f>SUM(SUMIFS(FULL!BB:BB,FULL!$A:$A,$A30),SUMIFS(CN!BB:BB,CN!$A:$A,$A30))</f>
        <v>0</v>
      </c>
      <c r="BC30">
        <f>SUM(SUMIFS(FULL!BC:BC,FULL!$A:$A,$A30),SUMIFS(CN!BC:BC,CN!$A:$A,$A30))</f>
        <v>0</v>
      </c>
    </row>
    <row r="31" spans="1:55" x14ac:dyDescent="0.25">
      <c r="A31" s="13" t="s">
        <v>127</v>
      </c>
      <c r="B31" s="13" t="s">
        <v>99</v>
      </c>
      <c r="C31" s="13" t="s">
        <v>128</v>
      </c>
      <c r="D31">
        <f>SUM(SUMIFS(FULL!D:D,FULL!$A:$A,$A31),SUMIFS(CN!D:D,CN!$A:$A,$A31))</f>
        <v>0</v>
      </c>
      <c r="E31">
        <f>SUM(SUMIFS(FULL!E:E,FULL!$A:$A,$A31),SUMIFS(CN!E:E,CN!$A:$A,$A31))</f>
        <v>0</v>
      </c>
      <c r="F31">
        <f>SUM(SUMIFS(FULL!F:F,FULL!$A:$A,$A31),SUMIFS(CN!F:F,CN!$A:$A,$A31))</f>
        <v>0</v>
      </c>
      <c r="G31">
        <f>SUM(SUMIFS(FULL!G:G,FULL!$A:$A,$A31),SUMIFS(CN!G:G,CN!$A:$A,$A31))</f>
        <v>0</v>
      </c>
      <c r="H31">
        <f>SUM(SUMIFS(FULL!H:H,FULL!$A:$A,$A31),SUMIFS(CN!H:H,CN!$A:$A,$A31))</f>
        <v>0</v>
      </c>
      <c r="I31">
        <f>SUM(SUMIFS(FULL!I:I,FULL!$A:$A,$A31),SUMIFS(CN!I:I,CN!$A:$A,$A31))</f>
        <v>0</v>
      </c>
      <c r="J31">
        <f>SUM(SUMIFS(FULL!J:J,FULL!$A:$A,$A31),SUMIFS(CN!J:J,CN!$A:$A,$A31))</f>
        <v>0</v>
      </c>
      <c r="K31">
        <f>SUM(SUMIFS(FULL!K:K,FULL!$A:$A,$A31),SUMIFS(CN!K:K,CN!$A:$A,$A31))</f>
        <v>0</v>
      </c>
      <c r="L31">
        <f>SUM(SUMIFS(FULL!L:L,FULL!$A:$A,$A31),SUMIFS(CN!L:L,CN!$A:$A,$A31))</f>
        <v>0</v>
      </c>
      <c r="M31">
        <f>SUM(SUMIFS(FULL!M:M,FULL!$A:$A,$A31),SUMIFS(CN!M:M,CN!$A:$A,$A31))</f>
        <v>0</v>
      </c>
      <c r="N31">
        <f>SUM(SUMIFS(FULL!N:N,FULL!$A:$A,$A31),SUMIFS(CN!N:N,CN!$A:$A,$A31))</f>
        <v>0</v>
      </c>
      <c r="O31">
        <f>SUM(SUMIFS(FULL!O:O,FULL!$A:$A,$A31),SUMIFS(CN!O:O,CN!$A:$A,$A31))</f>
        <v>0</v>
      </c>
      <c r="P31">
        <f>SUM(SUMIFS(FULL!P:P,FULL!$A:$A,$A31),SUMIFS(CN!P:P,CN!$A:$A,$A31))</f>
        <v>0</v>
      </c>
      <c r="Q31">
        <f>SUM(SUMIFS(FULL!Q:Q,FULL!$A:$A,$A31),SUMIFS(CN!Q:Q,CN!$A:$A,$A31))</f>
        <v>0</v>
      </c>
      <c r="R31">
        <f>SUM(SUMIFS(FULL!R:R,FULL!$A:$A,$A31),SUMIFS(CN!R:R,CN!$A:$A,$A31))</f>
        <v>0</v>
      </c>
      <c r="S31">
        <f>SUM(SUMIFS(FULL!S:S,FULL!$A:$A,$A31),SUMIFS(CN!S:S,CN!$A:$A,$A31))</f>
        <v>0</v>
      </c>
      <c r="T31">
        <f>SUM(SUMIFS(FULL!T:T,FULL!$A:$A,$A31),SUMIFS(CN!T:T,CN!$A:$A,$A31))</f>
        <v>0</v>
      </c>
      <c r="U31">
        <f>SUM(SUMIFS(FULL!U:U,FULL!$A:$A,$A31),SUMIFS(CN!U:U,CN!$A:$A,$A31))</f>
        <v>0</v>
      </c>
      <c r="V31">
        <f>SUM(SUMIFS(FULL!V:V,FULL!$A:$A,$A31),SUMIFS(CN!V:V,CN!$A:$A,$A31))</f>
        <v>0</v>
      </c>
      <c r="W31">
        <f>SUM(SUMIFS(FULL!W:W,FULL!$A:$A,$A31),SUMIFS(CN!W:W,CN!$A:$A,$A31))</f>
        <v>0</v>
      </c>
      <c r="X31">
        <f>SUM(SUMIFS(FULL!X:X,FULL!$A:$A,$A31),SUMIFS(CN!X:X,CN!$A:$A,$A31))</f>
        <v>0</v>
      </c>
      <c r="Y31">
        <f>SUM(SUMIFS(FULL!Y:Y,FULL!$A:$A,$A31),SUMIFS(CN!Y:Y,CN!$A:$A,$A31))</f>
        <v>0</v>
      </c>
      <c r="Z31">
        <f>SUM(SUMIFS(FULL!Z:Z,FULL!$A:$A,$A31),SUMIFS(CN!Z:Z,CN!$A:$A,$A31))</f>
        <v>0</v>
      </c>
      <c r="AA31">
        <f>SUM(SUMIFS(FULL!AA:AA,FULL!$A:$A,$A31),SUMIFS(CN!AA:AA,CN!$A:$A,$A31))</f>
        <v>0</v>
      </c>
      <c r="AB31">
        <f>SUM(SUMIFS(FULL!AB:AB,FULL!$A:$A,$A31),SUMIFS(CN!AB:AB,CN!$A:$A,$A31))</f>
        <v>0</v>
      </c>
      <c r="AC31">
        <f>SUM(SUMIFS(FULL!AC:AC,FULL!$A:$A,$A31),SUMIFS(CN!AC:AC,CN!$A:$A,$A31))</f>
        <v>0</v>
      </c>
      <c r="AD31">
        <f>SUM(SUMIFS(FULL!AD:AD,FULL!$A:$A,$A31),SUMIFS(CN!AD:AD,CN!$A:$A,$A31))</f>
        <v>0</v>
      </c>
      <c r="AE31">
        <f>SUM(SUMIFS(FULL!AE:AE,FULL!$A:$A,$A31),SUMIFS(CN!AE:AE,CN!$A:$A,$A31))</f>
        <v>0</v>
      </c>
      <c r="AF31">
        <f>SUM(SUMIFS(FULL!AF:AF,FULL!$A:$A,$A31),SUMIFS(CN!AF:AF,CN!$A:$A,$A31))</f>
        <v>0</v>
      </c>
      <c r="AG31">
        <f>SUM(SUMIFS(FULL!AG:AG,FULL!$A:$A,$A31),SUMIFS(CN!AG:AG,CN!$A:$A,$A31))</f>
        <v>0</v>
      </c>
      <c r="AH31">
        <f>SUM(SUMIFS(FULL!AH:AH,FULL!$A:$A,$A31),SUMIFS(CN!AH:AH,CN!$A:$A,$A31))</f>
        <v>0</v>
      </c>
      <c r="AI31">
        <f>SUM(SUMIFS(FULL!AI:AI,FULL!$A:$A,$A31),SUMIFS(CN!AI:AI,CN!$A:$A,$A31))</f>
        <v>0</v>
      </c>
      <c r="AJ31">
        <f>SUM(SUMIFS(FULL!AJ:AJ,FULL!$A:$A,$A31),SUMIFS(CN!AJ:AJ,CN!$A:$A,$A31))</f>
        <v>0</v>
      </c>
      <c r="AK31">
        <f>SUM(SUMIFS(FULL!AK:AK,FULL!$A:$A,$A31),SUMIFS(CN!AK:AK,CN!$A:$A,$A31))</f>
        <v>0</v>
      </c>
      <c r="AL31">
        <f>SUM(SUMIFS(FULL!AL:AL,FULL!$A:$A,$A31),SUMIFS(CN!AL:AL,CN!$A:$A,$A31))</f>
        <v>0</v>
      </c>
      <c r="AM31">
        <f>SUM(SUMIFS(FULL!AM:AM,FULL!$A:$A,$A31),SUMIFS(CN!AM:AM,CN!$A:$A,$A31))</f>
        <v>0</v>
      </c>
      <c r="AN31">
        <f>SUM(SUMIFS(FULL!AN:AN,FULL!$A:$A,$A31),SUMIFS(CN!AN:AN,CN!$A:$A,$A31))</f>
        <v>0</v>
      </c>
      <c r="AO31">
        <f>SUM(SUMIFS(FULL!AO:AO,FULL!$A:$A,$A31),SUMIFS(CN!AO:AO,CN!$A:$A,$A31))</f>
        <v>0</v>
      </c>
      <c r="AP31">
        <f>SUM(SUMIFS(FULL!AP:AP,FULL!$A:$A,$A31),SUMIFS(CN!AP:AP,CN!$A:$A,$A31))</f>
        <v>0</v>
      </c>
      <c r="AQ31">
        <f>SUM(SUMIFS(FULL!AQ:AQ,FULL!$A:$A,$A31),SUMIFS(CN!AQ:AQ,CN!$A:$A,$A31))</f>
        <v>0</v>
      </c>
      <c r="AR31">
        <f>SUM(SUMIFS(FULL!AR:AR,FULL!$A:$A,$A31),SUMIFS(CN!AR:AR,CN!$A:$A,$A31))</f>
        <v>0</v>
      </c>
      <c r="AS31">
        <f>SUM(SUMIFS(FULL!AS:AS,FULL!$A:$A,$A31),SUMIFS(CN!AS:AS,CN!$A:$A,$A31))</f>
        <v>0</v>
      </c>
      <c r="AT31">
        <f>SUM(SUMIFS(FULL!AT:AT,FULL!$A:$A,$A31),SUMIFS(CN!AT:AT,CN!$A:$A,$A31))</f>
        <v>0</v>
      </c>
      <c r="AU31">
        <f>SUM(SUMIFS(FULL!AU:AU,FULL!$A:$A,$A31),SUMIFS(CN!AU:AU,CN!$A:$A,$A31))</f>
        <v>0</v>
      </c>
      <c r="AV31">
        <f>SUM(SUMIFS(FULL!AV:AV,FULL!$A:$A,$A31),SUMIFS(CN!AV:AV,CN!$A:$A,$A31))</f>
        <v>0</v>
      </c>
      <c r="AW31">
        <f>SUM(SUMIFS(FULL!AW:AW,FULL!$A:$A,$A31),SUMIFS(CN!AW:AW,CN!$A:$A,$A31))</f>
        <v>0</v>
      </c>
      <c r="AX31">
        <f>SUM(SUMIFS(FULL!AX:AX,FULL!$A:$A,$A31),SUMIFS(CN!AX:AX,CN!$A:$A,$A31))</f>
        <v>0</v>
      </c>
      <c r="AY31">
        <f>SUM(SUMIFS(FULL!AY:AY,FULL!$A:$A,$A31),SUMIFS(CN!AY:AY,CN!$A:$A,$A31))</f>
        <v>0</v>
      </c>
      <c r="AZ31">
        <f>SUM(SUMIFS(FULL!AZ:AZ,FULL!$A:$A,$A31),SUMIFS(CN!AZ:AZ,CN!$A:$A,$A31))</f>
        <v>0</v>
      </c>
      <c r="BA31">
        <f>SUM(SUMIFS(FULL!BA:BA,FULL!$A:$A,$A31),SUMIFS(CN!BA:BA,CN!$A:$A,$A31))</f>
        <v>0</v>
      </c>
      <c r="BB31">
        <f>SUM(SUMIFS(FULL!BB:BB,FULL!$A:$A,$A31),SUMIFS(CN!BB:BB,CN!$A:$A,$A31))</f>
        <v>0</v>
      </c>
      <c r="BC31">
        <f>SUM(SUMIFS(FULL!BC:BC,FULL!$A:$A,$A31),SUMIFS(CN!BC:BC,CN!$A:$A,$A31))</f>
        <v>0</v>
      </c>
    </row>
    <row r="32" spans="1:55" x14ac:dyDescent="0.25">
      <c r="A32" s="12" t="s">
        <v>103</v>
      </c>
      <c r="B32" s="12" t="s">
        <v>99</v>
      </c>
      <c r="C32" s="12" t="s">
        <v>104</v>
      </c>
      <c r="D32">
        <f>SUM(SUMIFS(FULL!D:D,FULL!$A:$A,$A32),SUMIFS(CN!D:D,CN!$A:$A,$A32))</f>
        <v>0</v>
      </c>
      <c r="E32">
        <f>SUM(SUMIFS(FULL!E:E,FULL!$A:$A,$A32),SUMIFS(CN!E:E,CN!$A:$A,$A32))</f>
        <v>0</v>
      </c>
      <c r="F32">
        <f>SUM(SUMIFS(FULL!F:F,FULL!$A:$A,$A32),SUMIFS(CN!F:F,CN!$A:$A,$A32))</f>
        <v>0</v>
      </c>
      <c r="G32">
        <f>SUM(SUMIFS(FULL!G:G,FULL!$A:$A,$A32),SUMIFS(CN!G:G,CN!$A:$A,$A32))</f>
        <v>0</v>
      </c>
      <c r="H32">
        <f>SUM(SUMIFS(FULL!H:H,FULL!$A:$A,$A32),SUMIFS(CN!H:H,CN!$A:$A,$A32))</f>
        <v>0</v>
      </c>
      <c r="I32">
        <f>SUM(SUMIFS(FULL!I:I,FULL!$A:$A,$A32),SUMIFS(CN!I:I,CN!$A:$A,$A32))</f>
        <v>0</v>
      </c>
      <c r="J32">
        <f>SUM(SUMIFS(FULL!J:J,FULL!$A:$A,$A32),SUMIFS(CN!J:J,CN!$A:$A,$A32))</f>
        <v>0</v>
      </c>
      <c r="K32">
        <f>SUM(SUMIFS(FULL!K:K,FULL!$A:$A,$A32),SUMIFS(CN!K:K,CN!$A:$A,$A32))</f>
        <v>0</v>
      </c>
      <c r="L32">
        <f>SUM(SUMIFS(FULL!L:L,FULL!$A:$A,$A32),SUMIFS(CN!L:L,CN!$A:$A,$A32))</f>
        <v>0</v>
      </c>
      <c r="M32">
        <f>SUM(SUMIFS(FULL!M:M,FULL!$A:$A,$A32),SUMIFS(CN!M:M,CN!$A:$A,$A32))</f>
        <v>0</v>
      </c>
      <c r="N32">
        <f>SUM(SUMIFS(FULL!N:N,FULL!$A:$A,$A32),SUMIFS(CN!N:N,CN!$A:$A,$A32))</f>
        <v>0</v>
      </c>
      <c r="O32">
        <f>SUM(SUMIFS(FULL!O:O,FULL!$A:$A,$A32),SUMIFS(CN!O:O,CN!$A:$A,$A32))</f>
        <v>0</v>
      </c>
      <c r="P32">
        <f>SUM(SUMIFS(FULL!P:P,FULL!$A:$A,$A32),SUMIFS(CN!P:P,CN!$A:$A,$A32))</f>
        <v>0</v>
      </c>
      <c r="Q32">
        <f>SUM(SUMIFS(FULL!Q:Q,FULL!$A:$A,$A32),SUMIFS(CN!Q:Q,CN!$A:$A,$A32))</f>
        <v>0</v>
      </c>
      <c r="R32">
        <f>SUM(SUMIFS(FULL!R:R,FULL!$A:$A,$A32),SUMIFS(CN!R:R,CN!$A:$A,$A32))</f>
        <v>0</v>
      </c>
      <c r="S32">
        <f>SUM(SUMIFS(FULL!S:S,FULL!$A:$A,$A32),SUMIFS(CN!S:S,CN!$A:$A,$A32))</f>
        <v>0</v>
      </c>
      <c r="T32">
        <f>SUM(SUMIFS(FULL!T:T,FULL!$A:$A,$A32),SUMIFS(CN!T:T,CN!$A:$A,$A32))</f>
        <v>0</v>
      </c>
      <c r="U32">
        <f>SUM(SUMIFS(FULL!U:U,FULL!$A:$A,$A32),SUMIFS(CN!U:U,CN!$A:$A,$A32))</f>
        <v>0</v>
      </c>
      <c r="V32">
        <f>SUM(SUMIFS(FULL!V:V,FULL!$A:$A,$A32),SUMIFS(CN!V:V,CN!$A:$A,$A32))</f>
        <v>0</v>
      </c>
      <c r="W32">
        <f>SUM(SUMIFS(FULL!W:W,FULL!$A:$A,$A32),SUMIFS(CN!W:W,CN!$A:$A,$A32))</f>
        <v>0</v>
      </c>
      <c r="X32">
        <f>SUM(SUMIFS(FULL!X:X,FULL!$A:$A,$A32),SUMIFS(CN!X:X,CN!$A:$A,$A32))</f>
        <v>0</v>
      </c>
      <c r="Y32">
        <f>SUM(SUMIFS(FULL!Y:Y,FULL!$A:$A,$A32),SUMIFS(CN!Y:Y,CN!$A:$A,$A32))</f>
        <v>0</v>
      </c>
      <c r="Z32">
        <f>SUM(SUMIFS(FULL!Z:Z,FULL!$A:$A,$A32),SUMIFS(CN!Z:Z,CN!$A:$A,$A32))</f>
        <v>0</v>
      </c>
      <c r="AA32">
        <f>SUM(SUMIFS(FULL!AA:AA,FULL!$A:$A,$A32),SUMIFS(CN!AA:AA,CN!$A:$A,$A32))</f>
        <v>0</v>
      </c>
      <c r="AB32">
        <f>SUM(SUMIFS(FULL!AB:AB,FULL!$A:$A,$A32),SUMIFS(CN!AB:AB,CN!$A:$A,$A32))</f>
        <v>0</v>
      </c>
      <c r="AC32">
        <f>SUM(SUMIFS(FULL!AC:AC,FULL!$A:$A,$A32),SUMIFS(CN!AC:AC,CN!$A:$A,$A32))</f>
        <v>0</v>
      </c>
      <c r="AD32">
        <f>SUM(SUMIFS(FULL!AD:AD,FULL!$A:$A,$A32),SUMIFS(CN!AD:AD,CN!$A:$A,$A32))</f>
        <v>0</v>
      </c>
      <c r="AE32">
        <f>SUM(SUMIFS(FULL!AE:AE,FULL!$A:$A,$A32),SUMIFS(CN!AE:AE,CN!$A:$A,$A32))</f>
        <v>0</v>
      </c>
      <c r="AF32">
        <f>SUM(SUMIFS(FULL!AF:AF,FULL!$A:$A,$A32),SUMIFS(CN!AF:AF,CN!$A:$A,$A32))</f>
        <v>0</v>
      </c>
      <c r="AG32">
        <f>SUM(SUMIFS(FULL!AG:AG,FULL!$A:$A,$A32),SUMIFS(CN!AG:AG,CN!$A:$A,$A32))</f>
        <v>0</v>
      </c>
      <c r="AH32">
        <f>SUM(SUMIFS(FULL!AH:AH,FULL!$A:$A,$A32),SUMIFS(CN!AH:AH,CN!$A:$A,$A32))</f>
        <v>0</v>
      </c>
      <c r="AI32">
        <f>SUM(SUMIFS(FULL!AI:AI,FULL!$A:$A,$A32),SUMIFS(CN!AI:AI,CN!$A:$A,$A32))</f>
        <v>0</v>
      </c>
      <c r="AJ32">
        <f>SUM(SUMIFS(FULL!AJ:AJ,FULL!$A:$A,$A32),SUMIFS(CN!AJ:AJ,CN!$A:$A,$A32))</f>
        <v>0</v>
      </c>
      <c r="AK32">
        <f>SUM(SUMIFS(FULL!AK:AK,FULL!$A:$A,$A32),SUMIFS(CN!AK:AK,CN!$A:$A,$A32))</f>
        <v>0</v>
      </c>
      <c r="AL32">
        <f>SUM(SUMIFS(FULL!AL:AL,FULL!$A:$A,$A32),SUMIFS(CN!AL:AL,CN!$A:$A,$A32))</f>
        <v>0</v>
      </c>
      <c r="AM32">
        <f>SUM(SUMIFS(FULL!AM:AM,FULL!$A:$A,$A32),SUMIFS(CN!AM:AM,CN!$A:$A,$A32))</f>
        <v>0</v>
      </c>
      <c r="AN32">
        <f>SUM(SUMIFS(FULL!AN:AN,FULL!$A:$A,$A32),SUMIFS(CN!AN:AN,CN!$A:$A,$A32))</f>
        <v>0</v>
      </c>
      <c r="AO32">
        <f>SUM(SUMIFS(FULL!AO:AO,FULL!$A:$A,$A32),SUMIFS(CN!AO:AO,CN!$A:$A,$A32))</f>
        <v>0</v>
      </c>
      <c r="AP32">
        <f>SUM(SUMIFS(FULL!AP:AP,FULL!$A:$A,$A32),SUMIFS(CN!AP:AP,CN!$A:$A,$A32))</f>
        <v>0</v>
      </c>
      <c r="AQ32">
        <f>SUM(SUMIFS(FULL!AQ:AQ,FULL!$A:$A,$A32),SUMIFS(CN!AQ:AQ,CN!$A:$A,$A32))</f>
        <v>0</v>
      </c>
      <c r="AR32">
        <f>SUM(SUMIFS(FULL!AR:AR,FULL!$A:$A,$A32),SUMIFS(CN!AR:AR,CN!$A:$A,$A32))</f>
        <v>0</v>
      </c>
      <c r="AS32">
        <f>SUM(SUMIFS(FULL!AS:AS,FULL!$A:$A,$A32),SUMIFS(CN!AS:AS,CN!$A:$A,$A32))</f>
        <v>0</v>
      </c>
      <c r="AT32">
        <f>SUM(SUMIFS(FULL!AT:AT,FULL!$A:$A,$A32),SUMIFS(CN!AT:AT,CN!$A:$A,$A32))</f>
        <v>0</v>
      </c>
      <c r="AU32">
        <f>SUM(SUMIFS(FULL!AU:AU,FULL!$A:$A,$A32),SUMIFS(CN!AU:AU,CN!$A:$A,$A32))</f>
        <v>0</v>
      </c>
      <c r="AV32">
        <f>SUM(SUMIFS(FULL!AV:AV,FULL!$A:$A,$A32),SUMIFS(CN!AV:AV,CN!$A:$A,$A32))</f>
        <v>0</v>
      </c>
      <c r="AW32">
        <f>SUM(SUMIFS(FULL!AW:AW,FULL!$A:$A,$A32),SUMIFS(CN!AW:AW,CN!$A:$A,$A32))</f>
        <v>0</v>
      </c>
      <c r="AX32">
        <f>SUM(SUMIFS(FULL!AX:AX,FULL!$A:$A,$A32),SUMIFS(CN!AX:AX,CN!$A:$A,$A32))</f>
        <v>0</v>
      </c>
      <c r="AY32">
        <f>SUM(SUMIFS(FULL!AY:AY,FULL!$A:$A,$A32),SUMIFS(CN!AY:AY,CN!$A:$A,$A32))</f>
        <v>0</v>
      </c>
      <c r="AZ32">
        <f>SUM(SUMIFS(FULL!AZ:AZ,FULL!$A:$A,$A32),SUMIFS(CN!AZ:AZ,CN!$A:$A,$A32))</f>
        <v>0</v>
      </c>
      <c r="BA32">
        <f>SUM(SUMIFS(FULL!BA:BA,FULL!$A:$A,$A32),SUMIFS(CN!BA:BA,CN!$A:$A,$A32))</f>
        <v>0</v>
      </c>
      <c r="BB32">
        <f>SUM(SUMIFS(FULL!BB:BB,FULL!$A:$A,$A32),SUMIFS(CN!BB:BB,CN!$A:$A,$A32))</f>
        <v>0</v>
      </c>
      <c r="BC32">
        <f>SUM(SUMIFS(FULL!BC:BC,FULL!$A:$A,$A32),SUMIFS(CN!BC:BC,CN!$A:$A,$A32))</f>
        <v>0</v>
      </c>
    </row>
    <row r="33" spans="1:55" x14ac:dyDescent="0.25">
      <c r="A33" s="13" t="s">
        <v>166</v>
      </c>
      <c r="B33" s="13" t="s">
        <v>99</v>
      </c>
      <c r="C33" s="13" t="s">
        <v>167</v>
      </c>
      <c r="D33">
        <f>SUM(SUMIFS(FULL!D:D,FULL!$A:$A,$A33),SUMIFS(CN!D:D,CN!$A:$A,$A33))</f>
        <v>0</v>
      </c>
      <c r="E33">
        <f>SUM(SUMIFS(FULL!E:E,FULL!$A:$A,$A33),SUMIFS(CN!E:E,CN!$A:$A,$A33))</f>
        <v>0</v>
      </c>
      <c r="F33">
        <f>SUM(SUMIFS(FULL!F:F,FULL!$A:$A,$A33),SUMIFS(CN!F:F,CN!$A:$A,$A33))</f>
        <v>2</v>
      </c>
      <c r="G33">
        <f>SUM(SUMIFS(FULL!G:G,FULL!$A:$A,$A33),SUMIFS(CN!G:G,CN!$A:$A,$A33))</f>
        <v>1</v>
      </c>
      <c r="H33">
        <f>SUM(SUMIFS(FULL!H:H,FULL!$A:$A,$A33),SUMIFS(CN!H:H,CN!$A:$A,$A33))</f>
        <v>0</v>
      </c>
      <c r="I33">
        <f>SUM(SUMIFS(FULL!I:I,FULL!$A:$A,$A33),SUMIFS(CN!I:I,CN!$A:$A,$A33))</f>
        <v>1</v>
      </c>
      <c r="J33">
        <f>SUM(SUMIFS(FULL!J:J,FULL!$A:$A,$A33),SUMIFS(CN!J:J,CN!$A:$A,$A33))</f>
        <v>0</v>
      </c>
      <c r="K33">
        <f>SUM(SUMIFS(FULL!K:K,FULL!$A:$A,$A33),SUMIFS(CN!K:K,CN!$A:$A,$A33))</f>
        <v>2</v>
      </c>
      <c r="L33">
        <f>SUM(SUMIFS(FULL!L:L,FULL!$A:$A,$A33),SUMIFS(CN!L:L,CN!$A:$A,$A33))</f>
        <v>0</v>
      </c>
      <c r="M33">
        <f>SUM(SUMIFS(FULL!M:M,FULL!$A:$A,$A33),SUMIFS(CN!M:M,CN!$A:$A,$A33))</f>
        <v>5</v>
      </c>
      <c r="N33">
        <f>SUM(SUMIFS(FULL!N:N,FULL!$A:$A,$A33),SUMIFS(CN!N:N,CN!$A:$A,$A33))</f>
        <v>0</v>
      </c>
      <c r="O33">
        <f>SUM(SUMIFS(FULL!O:O,FULL!$A:$A,$A33),SUMIFS(CN!O:O,CN!$A:$A,$A33))</f>
        <v>0</v>
      </c>
      <c r="P33">
        <f>SUM(SUMIFS(FULL!P:P,FULL!$A:$A,$A33),SUMIFS(CN!P:P,CN!$A:$A,$A33))</f>
        <v>0</v>
      </c>
      <c r="Q33">
        <f>SUM(SUMIFS(FULL!Q:Q,FULL!$A:$A,$A33),SUMIFS(CN!Q:Q,CN!$A:$A,$A33))</f>
        <v>0</v>
      </c>
      <c r="R33">
        <f>SUM(SUMIFS(FULL!R:R,FULL!$A:$A,$A33),SUMIFS(CN!R:R,CN!$A:$A,$A33))</f>
        <v>0</v>
      </c>
      <c r="S33">
        <f>SUM(SUMIFS(FULL!S:S,FULL!$A:$A,$A33),SUMIFS(CN!S:S,CN!$A:$A,$A33))</f>
        <v>0</v>
      </c>
      <c r="T33">
        <f>SUM(SUMIFS(FULL!T:T,FULL!$A:$A,$A33),SUMIFS(CN!T:T,CN!$A:$A,$A33))</f>
        <v>0</v>
      </c>
      <c r="U33">
        <f>SUM(SUMIFS(FULL!U:U,FULL!$A:$A,$A33),SUMIFS(CN!U:U,CN!$A:$A,$A33))</f>
        <v>0</v>
      </c>
      <c r="V33">
        <f>SUM(SUMIFS(FULL!V:V,FULL!$A:$A,$A33),SUMIFS(CN!V:V,CN!$A:$A,$A33))</f>
        <v>0</v>
      </c>
      <c r="W33">
        <f>SUM(SUMIFS(FULL!W:W,FULL!$A:$A,$A33),SUMIFS(CN!W:W,CN!$A:$A,$A33))</f>
        <v>0</v>
      </c>
      <c r="X33">
        <f>SUM(SUMIFS(FULL!X:X,FULL!$A:$A,$A33),SUMIFS(CN!X:X,CN!$A:$A,$A33))</f>
        <v>0</v>
      </c>
      <c r="Y33">
        <f>SUM(SUMIFS(FULL!Y:Y,FULL!$A:$A,$A33),SUMIFS(CN!Y:Y,CN!$A:$A,$A33))</f>
        <v>0</v>
      </c>
      <c r="Z33">
        <f>SUM(SUMIFS(FULL!Z:Z,FULL!$A:$A,$A33),SUMIFS(CN!Z:Z,CN!$A:$A,$A33))</f>
        <v>0</v>
      </c>
      <c r="AA33">
        <f>SUM(SUMIFS(FULL!AA:AA,FULL!$A:$A,$A33),SUMIFS(CN!AA:AA,CN!$A:$A,$A33))</f>
        <v>0</v>
      </c>
      <c r="AB33">
        <f>SUM(SUMIFS(FULL!AB:AB,FULL!$A:$A,$A33),SUMIFS(CN!AB:AB,CN!$A:$A,$A33))</f>
        <v>0</v>
      </c>
      <c r="AC33">
        <f>SUM(SUMIFS(FULL!AC:AC,FULL!$A:$A,$A33),SUMIFS(CN!AC:AC,CN!$A:$A,$A33))</f>
        <v>0</v>
      </c>
      <c r="AD33">
        <f>SUM(SUMIFS(FULL!AD:AD,FULL!$A:$A,$A33),SUMIFS(CN!AD:AD,CN!$A:$A,$A33))</f>
        <v>0</v>
      </c>
      <c r="AE33">
        <f>SUM(SUMIFS(FULL!AE:AE,FULL!$A:$A,$A33),SUMIFS(CN!AE:AE,CN!$A:$A,$A33))</f>
        <v>0</v>
      </c>
      <c r="AF33">
        <f>SUM(SUMIFS(FULL!AF:AF,FULL!$A:$A,$A33),SUMIFS(CN!AF:AF,CN!$A:$A,$A33))</f>
        <v>0</v>
      </c>
      <c r="AG33">
        <f>SUM(SUMIFS(FULL!AG:AG,FULL!$A:$A,$A33),SUMIFS(CN!AG:AG,CN!$A:$A,$A33))</f>
        <v>0</v>
      </c>
      <c r="AH33">
        <f>SUM(SUMIFS(FULL!AH:AH,FULL!$A:$A,$A33),SUMIFS(CN!AH:AH,CN!$A:$A,$A33))</f>
        <v>0</v>
      </c>
      <c r="AI33">
        <f>SUM(SUMIFS(FULL!AI:AI,FULL!$A:$A,$A33),SUMIFS(CN!AI:AI,CN!$A:$A,$A33))</f>
        <v>0</v>
      </c>
      <c r="AJ33">
        <f>SUM(SUMIFS(FULL!AJ:AJ,FULL!$A:$A,$A33),SUMIFS(CN!AJ:AJ,CN!$A:$A,$A33))</f>
        <v>0</v>
      </c>
      <c r="AK33">
        <f>SUM(SUMIFS(FULL!AK:AK,FULL!$A:$A,$A33),SUMIFS(CN!AK:AK,CN!$A:$A,$A33))</f>
        <v>0</v>
      </c>
      <c r="AL33">
        <f>SUM(SUMIFS(FULL!AL:AL,FULL!$A:$A,$A33),SUMIFS(CN!AL:AL,CN!$A:$A,$A33))</f>
        <v>0</v>
      </c>
      <c r="AM33">
        <f>SUM(SUMIFS(FULL!AM:AM,FULL!$A:$A,$A33),SUMIFS(CN!AM:AM,CN!$A:$A,$A33))</f>
        <v>0</v>
      </c>
      <c r="AN33">
        <f>SUM(SUMIFS(FULL!AN:AN,FULL!$A:$A,$A33),SUMIFS(CN!AN:AN,CN!$A:$A,$A33))</f>
        <v>0</v>
      </c>
      <c r="AO33">
        <f>SUM(SUMIFS(FULL!AO:AO,FULL!$A:$A,$A33),SUMIFS(CN!AO:AO,CN!$A:$A,$A33))</f>
        <v>0</v>
      </c>
      <c r="AP33">
        <f>SUM(SUMIFS(FULL!AP:AP,FULL!$A:$A,$A33),SUMIFS(CN!AP:AP,CN!$A:$A,$A33))</f>
        <v>0</v>
      </c>
      <c r="AQ33">
        <f>SUM(SUMIFS(FULL!AQ:AQ,FULL!$A:$A,$A33),SUMIFS(CN!AQ:AQ,CN!$A:$A,$A33))</f>
        <v>0</v>
      </c>
      <c r="AR33">
        <f>SUM(SUMIFS(FULL!AR:AR,FULL!$A:$A,$A33),SUMIFS(CN!AR:AR,CN!$A:$A,$A33))</f>
        <v>0</v>
      </c>
      <c r="AS33">
        <f>SUM(SUMIFS(FULL!AS:AS,FULL!$A:$A,$A33),SUMIFS(CN!AS:AS,CN!$A:$A,$A33))</f>
        <v>0</v>
      </c>
      <c r="AT33">
        <f>SUM(SUMIFS(FULL!AT:AT,FULL!$A:$A,$A33),SUMIFS(CN!AT:AT,CN!$A:$A,$A33))</f>
        <v>0</v>
      </c>
      <c r="AU33">
        <f>SUM(SUMIFS(FULL!AU:AU,FULL!$A:$A,$A33),SUMIFS(CN!AU:AU,CN!$A:$A,$A33))</f>
        <v>0</v>
      </c>
      <c r="AV33">
        <f>SUM(SUMIFS(FULL!AV:AV,FULL!$A:$A,$A33),SUMIFS(CN!AV:AV,CN!$A:$A,$A33))</f>
        <v>0</v>
      </c>
      <c r="AW33">
        <f>SUM(SUMIFS(FULL!AW:AW,FULL!$A:$A,$A33),SUMIFS(CN!AW:AW,CN!$A:$A,$A33))</f>
        <v>0</v>
      </c>
      <c r="AX33">
        <f>SUM(SUMIFS(FULL!AX:AX,FULL!$A:$A,$A33),SUMIFS(CN!AX:AX,CN!$A:$A,$A33))</f>
        <v>0</v>
      </c>
      <c r="AY33">
        <f>SUM(SUMIFS(FULL!AY:AY,FULL!$A:$A,$A33),SUMIFS(CN!AY:AY,CN!$A:$A,$A33))</f>
        <v>0</v>
      </c>
      <c r="AZ33">
        <f>SUM(SUMIFS(FULL!AZ:AZ,FULL!$A:$A,$A33),SUMIFS(CN!AZ:AZ,CN!$A:$A,$A33))</f>
        <v>0</v>
      </c>
      <c r="BA33">
        <f>SUM(SUMIFS(FULL!BA:BA,FULL!$A:$A,$A33),SUMIFS(CN!BA:BA,CN!$A:$A,$A33))</f>
        <v>0</v>
      </c>
      <c r="BB33">
        <f>SUM(SUMIFS(FULL!BB:BB,FULL!$A:$A,$A33),SUMIFS(CN!BB:BB,CN!$A:$A,$A33))</f>
        <v>0</v>
      </c>
      <c r="BC33">
        <f>SUM(SUMIFS(FULL!BC:BC,FULL!$A:$A,$A33),SUMIFS(CN!BC:BC,CN!$A:$A,$A33))</f>
        <v>0</v>
      </c>
    </row>
    <row r="34" spans="1:55" x14ac:dyDescent="0.25">
      <c r="A34" s="12" t="s">
        <v>170</v>
      </c>
      <c r="B34" s="12" t="s">
        <v>99</v>
      </c>
      <c r="C34" s="12" t="s">
        <v>171</v>
      </c>
      <c r="D34">
        <f>SUM(SUMIFS(FULL!D:D,FULL!$A:$A,$A34),SUMIFS(CN!D:D,CN!$A:$A,$A34))</f>
        <v>0</v>
      </c>
      <c r="E34">
        <f>SUM(SUMIFS(FULL!E:E,FULL!$A:$A,$A34),SUMIFS(CN!E:E,CN!$A:$A,$A34))</f>
        <v>1</v>
      </c>
      <c r="F34">
        <f>SUM(SUMIFS(FULL!F:F,FULL!$A:$A,$A34),SUMIFS(CN!F:F,CN!$A:$A,$A34))</f>
        <v>0</v>
      </c>
      <c r="G34">
        <f>SUM(SUMIFS(FULL!G:G,FULL!$A:$A,$A34),SUMIFS(CN!G:G,CN!$A:$A,$A34))</f>
        <v>0</v>
      </c>
      <c r="H34">
        <f>SUM(SUMIFS(FULL!H:H,FULL!$A:$A,$A34),SUMIFS(CN!H:H,CN!$A:$A,$A34))</f>
        <v>0</v>
      </c>
      <c r="I34">
        <f>SUM(SUMIFS(FULL!I:I,FULL!$A:$A,$A34),SUMIFS(CN!I:I,CN!$A:$A,$A34))</f>
        <v>2</v>
      </c>
      <c r="J34">
        <f>SUM(SUMIFS(FULL!J:J,FULL!$A:$A,$A34),SUMIFS(CN!J:J,CN!$A:$A,$A34))</f>
        <v>0</v>
      </c>
      <c r="K34">
        <f>SUM(SUMIFS(FULL!K:K,FULL!$A:$A,$A34),SUMIFS(CN!K:K,CN!$A:$A,$A34))</f>
        <v>0</v>
      </c>
      <c r="L34">
        <f>SUM(SUMIFS(FULL!L:L,FULL!$A:$A,$A34),SUMIFS(CN!L:L,CN!$A:$A,$A34))</f>
        <v>1</v>
      </c>
      <c r="M34">
        <f>SUM(SUMIFS(FULL!M:M,FULL!$A:$A,$A34),SUMIFS(CN!M:M,CN!$A:$A,$A34))</f>
        <v>4</v>
      </c>
      <c r="N34">
        <f>SUM(SUMIFS(FULL!N:N,FULL!$A:$A,$A34),SUMIFS(CN!N:N,CN!$A:$A,$A34))</f>
        <v>0</v>
      </c>
      <c r="O34">
        <f>SUM(SUMIFS(FULL!O:O,FULL!$A:$A,$A34),SUMIFS(CN!O:O,CN!$A:$A,$A34))</f>
        <v>0</v>
      </c>
      <c r="P34">
        <f>SUM(SUMIFS(FULL!P:P,FULL!$A:$A,$A34),SUMIFS(CN!P:P,CN!$A:$A,$A34))</f>
        <v>0</v>
      </c>
      <c r="Q34">
        <f>SUM(SUMIFS(FULL!Q:Q,FULL!$A:$A,$A34),SUMIFS(CN!Q:Q,CN!$A:$A,$A34))</f>
        <v>0</v>
      </c>
      <c r="R34">
        <f>SUM(SUMIFS(FULL!R:R,FULL!$A:$A,$A34),SUMIFS(CN!R:R,CN!$A:$A,$A34))</f>
        <v>0</v>
      </c>
      <c r="S34">
        <f>SUM(SUMIFS(FULL!S:S,FULL!$A:$A,$A34),SUMIFS(CN!S:S,CN!$A:$A,$A34))</f>
        <v>0</v>
      </c>
      <c r="T34">
        <f>SUM(SUMIFS(FULL!T:T,FULL!$A:$A,$A34),SUMIFS(CN!T:T,CN!$A:$A,$A34))</f>
        <v>0</v>
      </c>
      <c r="U34">
        <f>SUM(SUMIFS(FULL!U:U,FULL!$A:$A,$A34),SUMIFS(CN!U:U,CN!$A:$A,$A34))</f>
        <v>0</v>
      </c>
      <c r="V34">
        <f>SUM(SUMIFS(FULL!V:V,FULL!$A:$A,$A34),SUMIFS(CN!V:V,CN!$A:$A,$A34))</f>
        <v>0</v>
      </c>
      <c r="W34">
        <f>SUM(SUMIFS(FULL!W:W,FULL!$A:$A,$A34),SUMIFS(CN!W:W,CN!$A:$A,$A34))</f>
        <v>0</v>
      </c>
      <c r="X34">
        <f>SUM(SUMIFS(FULL!X:X,FULL!$A:$A,$A34),SUMIFS(CN!X:X,CN!$A:$A,$A34))</f>
        <v>0</v>
      </c>
      <c r="Y34">
        <f>SUM(SUMIFS(FULL!Y:Y,FULL!$A:$A,$A34),SUMIFS(CN!Y:Y,CN!$A:$A,$A34))</f>
        <v>0</v>
      </c>
      <c r="Z34">
        <f>SUM(SUMIFS(FULL!Z:Z,FULL!$A:$A,$A34),SUMIFS(CN!Z:Z,CN!$A:$A,$A34))</f>
        <v>0</v>
      </c>
      <c r="AA34">
        <f>SUM(SUMIFS(FULL!AA:AA,FULL!$A:$A,$A34),SUMIFS(CN!AA:AA,CN!$A:$A,$A34))</f>
        <v>0</v>
      </c>
      <c r="AB34">
        <f>SUM(SUMIFS(FULL!AB:AB,FULL!$A:$A,$A34),SUMIFS(CN!AB:AB,CN!$A:$A,$A34))</f>
        <v>0</v>
      </c>
      <c r="AC34">
        <f>SUM(SUMIFS(FULL!AC:AC,FULL!$A:$A,$A34),SUMIFS(CN!AC:AC,CN!$A:$A,$A34))</f>
        <v>0</v>
      </c>
      <c r="AD34">
        <f>SUM(SUMIFS(FULL!AD:AD,FULL!$A:$A,$A34),SUMIFS(CN!AD:AD,CN!$A:$A,$A34))</f>
        <v>0</v>
      </c>
      <c r="AE34">
        <f>SUM(SUMIFS(FULL!AE:AE,FULL!$A:$A,$A34),SUMIFS(CN!AE:AE,CN!$A:$A,$A34))</f>
        <v>0</v>
      </c>
      <c r="AF34">
        <f>SUM(SUMIFS(FULL!AF:AF,FULL!$A:$A,$A34),SUMIFS(CN!AF:AF,CN!$A:$A,$A34))</f>
        <v>0</v>
      </c>
      <c r="AG34">
        <f>SUM(SUMIFS(FULL!AG:AG,FULL!$A:$A,$A34),SUMIFS(CN!AG:AG,CN!$A:$A,$A34))</f>
        <v>0</v>
      </c>
      <c r="AH34">
        <f>SUM(SUMIFS(FULL!AH:AH,FULL!$A:$A,$A34),SUMIFS(CN!AH:AH,CN!$A:$A,$A34))</f>
        <v>0</v>
      </c>
      <c r="AI34">
        <f>SUM(SUMIFS(FULL!AI:AI,FULL!$A:$A,$A34),SUMIFS(CN!AI:AI,CN!$A:$A,$A34))</f>
        <v>0</v>
      </c>
      <c r="AJ34">
        <f>SUM(SUMIFS(FULL!AJ:AJ,FULL!$A:$A,$A34),SUMIFS(CN!AJ:AJ,CN!$A:$A,$A34))</f>
        <v>0</v>
      </c>
      <c r="AK34">
        <f>SUM(SUMIFS(FULL!AK:AK,FULL!$A:$A,$A34),SUMIFS(CN!AK:AK,CN!$A:$A,$A34))</f>
        <v>0</v>
      </c>
      <c r="AL34">
        <f>SUM(SUMIFS(FULL!AL:AL,FULL!$A:$A,$A34),SUMIFS(CN!AL:AL,CN!$A:$A,$A34))</f>
        <v>0</v>
      </c>
      <c r="AM34">
        <f>SUM(SUMIFS(FULL!AM:AM,FULL!$A:$A,$A34),SUMIFS(CN!AM:AM,CN!$A:$A,$A34))</f>
        <v>0</v>
      </c>
      <c r="AN34">
        <f>SUM(SUMIFS(FULL!AN:AN,FULL!$A:$A,$A34),SUMIFS(CN!AN:AN,CN!$A:$A,$A34))</f>
        <v>0</v>
      </c>
      <c r="AO34">
        <f>SUM(SUMIFS(FULL!AO:AO,FULL!$A:$A,$A34),SUMIFS(CN!AO:AO,CN!$A:$A,$A34))</f>
        <v>0</v>
      </c>
      <c r="AP34">
        <f>SUM(SUMIFS(FULL!AP:AP,FULL!$A:$A,$A34),SUMIFS(CN!AP:AP,CN!$A:$A,$A34))</f>
        <v>0</v>
      </c>
      <c r="AQ34">
        <f>SUM(SUMIFS(FULL!AQ:AQ,FULL!$A:$A,$A34),SUMIFS(CN!AQ:AQ,CN!$A:$A,$A34))</f>
        <v>0</v>
      </c>
      <c r="AR34">
        <f>SUM(SUMIFS(FULL!AR:AR,FULL!$A:$A,$A34),SUMIFS(CN!AR:AR,CN!$A:$A,$A34))</f>
        <v>0</v>
      </c>
      <c r="AS34">
        <f>SUM(SUMIFS(FULL!AS:AS,FULL!$A:$A,$A34),SUMIFS(CN!AS:AS,CN!$A:$A,$A34))</f>
        <v>0</v>
      </c>
      <c r="AT34">
        <f>SUM(SUMIFS(FULL!AT:AT,FULL!$A:$A,$A34),SUMIFS(CN!AT:AT,CN!$A:$A,$A34))</f>
        <v>0</v>
      </c>
      <c r="AU34">
        <f>SUM(SUMIFS(FULL!AU:AU,FULL!$A:$A,$A34),SUMIFS(CN!AU:AU,CN!$A:$A,$A34))</f>
        <v>0</v>
      </c>
      <c r="AV34">
        <f>SUM(SUMIFS(FULL!AV:AV,FULL!$A:$A,$A34),SUMIFS(CN!AV:AV,CN!$A:$A,$A34))</f>
        <v>0</v>
      </c>
      <c r="AW34">
        <f>SUM(SUMIFS(FULL!AW:AW,FULL!$A:$A,$A34),SUMIFS(CN!AW:AW,CN!$A:$A,$A34))</f>
        <v>0</v>
      </c>
      <c r="AX34">
        <f>SUM(SUMIFS(FULL!AX:AX,FULL!$A:$A,$A34),SUMIFS(CN!AX:AX,CN!$A:$A,$A34))</f>
        <v>0</v>
      </c>
      <c r="AY34">
        <f>SUM(SUMIFS(FULL!AY:AY,FULL!$A:$A,$A34),SUMIFS(CN!AY:AY,CN!$A:$A,$A34))</f>
        <v>0</v>
      </c>
      <c r="AZ34">
        <f>SUM(SUMIFS(FULL!AZ:AZ,FULL!$A:$A,$A34),SUMIFS(CN!AZ:AZ,CN!$A:$A,$A34))</f>
        <v>0</v>
      </c>
      <c r="BA34">
        <f>SUM(SUMIFS(FULL!BA:BA,FULL!$A:$A,$A34),SUMIFS(CN!BA:BA,CN!$A:$A,$A34))</f>
        <v>0</v>
      </c>
      <c r="BB34">
        <f>SUM(SUMIFS(FULL!BB:BB,FULL!$A:$A,$A34),SUMIFS(CN!BB:BB,CN!$A:$A,$A34))</f>
        <v>0</v>
      </c>
      <c r="BC34">
        <f>SUM(SUMIFS(FULL!BC:BC,FULL!$A:$A,$A34),SUMIFS(CN!BC:BC,CN!$A:$A,$A34))</f>
        <v>0</v>
      </c>
    </row>
    <row r="35" spans="1:55" x14ac:dyDescent="0.25">
      <c r="A35" s="13" t="s">
        <v>150</v>
      </c>
      <c r="B35" s="13" t="s">
        <v>99</v>
      </c>
      <c r="C35" s="13" t="s">
        <v>151</v>
      </c>
      <c r="D35">
        <f>SUM(SUMIFS(FULL!D:D,FULL!$A:$A,$A35),SUMIFS(CN!D:D,CN!$A:$A,$A35))</f>
        <v>0</v>
      </c>
      <c r="E35">
        <f>SUM(SUMIFS(FULL!E:E,FULL!$A:$A,$A35),SUMIFS(CN!E:E,CN!$A:$A,$A35))</f>
        <v>1</v>
      </c>
      <c r="F35">
        <f>SUM(SUMIFS(FULL!F:F,FULL!$A:$A,$A35),SUMIFS(CN!F:F,CN!$A:$A,$A35))</f>
        <v>0</v>
      </c>
      <c r="G35">
        <f>SUM(SUMIFS(FULL!G:G,FULL!$A:$A,$A35),SUMIFS(CN!G:G,CN!$A:$A,$A35))</f>
        <v>0</v>
      </c>
      <c r="H35">
        <f>SUM(SUMIFS(FULL!H:H,FULL!$A:$A,$A35),SUMIFS(CN!H:H,CN!$A:$A,$A35))</f>
        <v>1</v>
      </c>
      <c r="I35">
        <f>SUM(SUMIFS(FULL!I:I,FULL!$A:$A,$A35),SUMIFS(CN!I:I,CN!$A:$A,$A35))</f>
        <v>1</v>
      </c>
      <c r="J35">
        <f>SUM(SUMIFS(FULL!J:J,FULL!$A:$A,$A35),SUMIFS(CN!J:J,CN!$A:$A,$A35))</f>
        <v>3</v>
      </c>
      <c r="K35">
        <f>SUM(SUMIFS(FULL!K:K,FULL!$A:$A,$A35),SUMIFS(CN!K:K,CN!$A:$A,$A35))</f>
        <v>3</v>
      </c>
      <c r="L35">
        <f>SUM(SUMIFS(FULL!L:L,FULL!$A:$A,$A35),SUMIFS(CN!L:L,CN!$A:$A,$A35))</f>
        <v>2</v>
      </c>
      <c r="M35">
        <f>SUM(SUMIFS(FULL!M:M,FULL!$A:$A,$A35),SUMIFS(CN!M:M,CN!$A:$A,$A35))</f>
        <v>11</v>
      </c>
      <c r="N35">
        <f>SUM(SUMIFS(FULL!N:N,FULL!$A:$A,$A35),SUMIFS(CN!N:N,CN!$A:$A,$A35))</f>
        <v>1</v>
      </c>
      <c r="O35">
        <f>SUM(SUMIFS(FULL!O:O,FULL!$A:$A,$A35),SUMIFS(CN!O:O,CN!$A:$A,$A35))</f>
        <v>0</v>
      </c>
      <c r="P35">
        <f>SUM(SUMIFS(FULL!P:P,FULL!$A:$A,$A35),SUMIFS(CN!P:P,CN!$A:$A,$A35))</f>
        <v>0</v>
      </c>
      <c r="Q35">
        <f>SUM(SUMIFS(FULL!Q:Q,FULL!$A:$A,$A35),SUMIFS(CN!Q:Q,CN!$A:$A,$A35))</f>
        <v>0</v>
      </c>
      <c r="R35">
        <f>SUM(SUMIFS(FULL!R:R,FULL!$A:$A,$A35),SUMIFS(CN!R:R,CN!$A:$A,$A35))</f>
        <v>0</v>
      </c>
      <c r="S35">
        <f>SUM(SUMIFS(FULL!S:S,FULL!$A:$A,$A35),SUMIFS(CN!S:S,CN!$A:$A,$A35))</f>
        <v>0</v>
      </c>
      <c r="T35">
        <f>SUM(SUMIFS(FULL!T:T,FULL!$A:$A,$A35),SUMIFS(CN!T:T,CN!$A:$A,$A35))</f>
        <v>0</v>
      </c>
      <c r="U35">
        <f>SUM(SUMIFS(FULL!U:U,FULL!$A:$A,$A35),SUMIFS(CN!U:U,CN!$A:$A,$A35))</f>
        <v>0</v>
      </c>
      <c r="V35">
        <f>SUM(SUMIFS(FULL!V:V,FULL!$A:$A,$A35),SUMIFS(CN!V:V,CN!$A:$A,$A35))</f>
        <v>0</v>
      </c>
      <c r="W35">
        <f>SUM(SUMIFS(FULL!W:W,FULL!$A:$A,$A35),SUMIFS(CN!W:W,CN!$A:$A,$A35))</f>
        <v>0</v>
      </c>
      <c r="X35">
        <f>SUM(SUMIFS(FULL!X:X,FULL!$A:$A,$A35),SUMIFS(CN!X:X,CN!$A:$A,$A35))</f>
        <v>0</v>
      </c>
      <c r="Y35">
        <f>SUM(SUMIFS(FULL!Y:Y,FULL!$A:$A,$A35),SUMIFS(CN!Y:Y,CN!$A:$A,$A35))</f>
        <v>0</v>
      </c>
      <c r="Z35">
        <f>SUM(SUMIFS(FULL!Z:Z,FULL!$A:$A,$A35),SUMIFS(CN!Z:Z,CN!$A:$A,$A35))</f>
        <v>0</v>
      </c>
      <c r="AA35">
        <f>SUM(SUMIFS(FULL!AA:AA,FULL!$A:$A,$A35),SUMIFS(CN!AA:AA,CN!$A:$A,$A35))</f>
        <v>0</v>
      </c>
      <c r="AB35">
        <f>SUM(SUMIFS(FULL!AB:AB,FULL!$A:$A,$A35),SUMIFS(CN!AB:AB,CN!$A:$A,$A35))</f>
        <v>0</v>
      </c>
      <c r="AC35">
        <f>SUM(SUMIFS(FULL!AC:AC,FULL!$A:$A,$A35),SUMIFS(CN!AC:AC,CN!$A:$A,$A35))</f>
        <v>0</v>
      </c>
      <c r="AD35">
        <f>SUM(SUMIFS(FULL!AD:AD,FULL!$A:$A,$A35),SUMIFS(CN!AD:AD,CN!$A:$A,$A35))</f>
        <v>0</v>
      </c>
      <c r="AE35">
        <f>SUM(SUMIFS(FULL!AE:AE,FULL!$A:$A,$A35),SUMIFS(CN!AE:AE,CN!$A:$A,$A35))</f>
        <v>0</v>
      </c>
      <c r="AF35">
        <f>SUM(SUMIFS(FULL!AF:AF,FULL!$A:$A,$A35),SUMIFS(CN!AF:AF,CN!$A:$A,$A35))</f>
        <v>0</v>
      </c>
      <c r="AG35">
        <f>SUM(SUMIFS(FULL!AG:AG,FULL!$A:$A,$A35),SUMIFS(CN!AG:AG,CN!$A:$A,$A35))</f>
        <v>0</v>
      </c>
      <c r="AH35">
        <f>SUM(SUMIFS(FULL!AH:AH,FULL!$A:$A,$A35),SUMIFS(CN!AH:AH,CN!$A:$A,$A35))</f>
        <v>0</v>
      </c>
      <c r="AI35">
        <f>SUM(SUMIFS(FULL!AI:AI,FULL!$A:$A,$A35),SUMIFS(CN!AI:AI,CN!$A:$A,$A35))</f>
        <v>0</v>
      </c>
      <c r="AJ35">
        <f>SUM(SUMIFS(FULL!AJ:AJ,FULL!$A:$A,$A35),SUMIFS(CN!AJ:AJ,CN!$A:$A,$A35))</f>
        <v>0</v>
      </c>
      <c r="AK35">
        <f>SUM(SUMIFS(FULL!AK:AK,FULL!$A:$A,$A35),SUMIFS(CN!AK:AK,CN!$A:$A,$A35))</f>
        <v>0</v>
      </c>
      <c r="AL35">
        <f>SUM(SUMIFS(FULL!AL:AL,FULL!$A:$A,$A35),SUMIFS(CN!AL:AL,CN!$A:$A,$A35))</f>
        <v>0</v>
      </c>
      <c r="AM35">
        <f>SUM(SUMIFS(FULL!AM:AM,FULL!$A:$A,$A35),SUMIFS(CN!AM:AM,CN!$A:$A,$A35))</f>
        <v>0</v>
      </c>
      <c r="AN35">
        <f>SUM(SUMIFS(FULL!AN:AN,FULL!$A:$A,$A35),SUMIFS(CN!AN:AN,CN!$A:$A,$A35))</f>
        <v>0</v>
      </c>
      <c r="AO35">
        <f>SUM(SUMIFS(FULL!AO:AO,FULL!$A:$A,$A35),SUMIFS(CN!AO:AO,CN!$A:$A,$A35))</f>
        <v>0</v>
      </c>
      <c r="AP35">
        <f>SUM(SUMIFS(FULL!AP:AP,FULL!$A:$A,$A35),SUMIFS(CN!AP:AP,CN!$A:$A,$A35))</f>
        <v>0</v>
      </c>
      <c r="AQ35">
        <f>SUM(SUMIFS(FULL!AQ:AQ,FULL!$A:$A,$A35),SUMIFS(CN!AQ:AQ,CN!$A:$A,$A35))</f>
        <v>0</v>
      </c>
      <c r="AR35">
        <f>SUM(SUMIFS(FULL!AR:AR,FULL!$A:$A,$A35),SUMIFS(CN!AR:AR,CN!$A:$A,$A35))</f>
        <v>0</v>
      </c>
      <c r="AS35">
        <f>SUM(SUMIFS(FULL!AS:AS,FULL!$A:$A,$A35),SUMIFS(CN!AS:AS,CN!$A:$A,$A35))</f>
        <v>0</v>
      </c>
      <c r="AT35">
        <f>SUM(SUMIFS(FULL!AT:AT,FULL!$A:$A,$A35),SUMIFS(CN!AT:AT,CN!$A:$A,$A35))</f>
        <v>0</v>
      </c>
      <c r="AU35">
        <f>SUM(SUMIFS(FULL!AU:AU,FULL!$A:$A,$A35),SUMIFS(CN!AU:AU,CN!$A:$A,$A35))</f>
        <v>0</v>
      </c>
      <c r="AV35">
        <f>SUM(SUMIFS(FULL!AV:AV,FULL!$A:$A,$A35),SUMIFS(CN!AV:AV,CN!$A:$A,$A35))</f>
        <v>0</v>
      </c>
      <c r="AW35">
        <f>SUM(SUMIFS(FULL!AW:AW,FULL!$A:$A,$A35),SUMIFS(CN!AW:AW,CN!$A:$A,$A35))</f>
        <v>0</v>
      </c>
      <c r="AX35">
        <f>SUM(SUMIFS(FULL!AX:AX,FULL!$A:$A,$A35),SUMIFS(CN!AX:AX,CN!$A:$A,$A35))</f>
        <v>0</v>
      </c>
      <c r="AY35">
        <f>SUM(SUMIFS(FULL!AY:AY,FULL!$A:$A,$A35),SUMIFS(CN!AY:AY,CN!$A:$A,$A35))</f>
        <v>0</v>
      </c>
      <c r="AZ35">
        <f>SUM(SUMIFS(FULL!AZ:AZ,FULL!$A:$A,$A35),SUMIFS(CN!AZ:AZ,CN!$A:$A,$A35))</f>
        <v>0</v>
      </c>
      <c r="BA35">
        <f>SUM(SUMIFS(FULL!BA:BA,FULL!$A:$A,$A35),SUMIFS(CN!BA:BA,CN!$A:$A,$A35))</f>
        <v>0</v>
      </c>
      <c r="BB35">
        <f>SUM(SUMIFS(FULL!BB:BB,FULL!$A:$A,$A35),SUMIFS(CN!BB:BB,CN!$A:$A,$A35))</f>
        <v>0</v>
      </c>
      <c r="BC35">
        <f>SUM(SUMIFS(FULL!BC:BC,FULL!$A:$A,$A35),SUMIFS(CN!BC:BC,CN!$A:$A,$A35))</f>
        <v>0</v>
      </c>
    </row>
    <row r="36" spans="1:55" x14ac:dyDescent="0.25">
      <c r="A36" s="12" t="s">
        <v>146</v>
      </c>
      <c r="B36" s="12" t="s">
        <v>99</v>
      </c>
      <c r="C36" s="12" t="s">
        <v>147</v>
      </c>
      <c r="D36">
        <f>SUM(SUMIFS(FULL!D:D,FULL!$A:$A,$A36),SUMIFS(CN!D:D,CN!$A:$A,$A36))</f>
        <v>0</v>
      </c>
      <c r="E36">
        <f>SUM(SUMIFS(FULL!E:E,FULL!$A:$A,$A36),SUMIFS(CN!E:E,CN!$A:$A,$A36))</f>
        <v>3</v>
      </c>
      <c r="F36">
        <f>SUM(SUMIFS(FULL!F:F,FULL!$A:$A,$A36),SUMIFS(CN!F:F,CN!$A:$A,$A36))</f>
        <v>1</v>
      </c>
      <c r="G36">
        <f>SUM(SUMIFS(FULL!G:G,FULL!$A:$A,$A36),SUMIFS(CN!G:G,CN!$A:$A,$A36))</f>
        <v>0</v>
      </c>
      <c r="H36">
        <f>SUM(SUMIFS(FULL!H:H,FULL!$A:$A,$A36),SUMIFS(CN!H:H,CN!$A:$A,$A36))</f>
        <v>0</v>
      </c>
      <c r="I36">
        <f>SUM(SUMIFS(FULL!I:I,FULL!$A:$A,$A36),SUMIFS(CN!I:I,CN!$A:$A,$A36))</f>
        <v>0</v>
      </c>
      <c r="J36">
        <f>SUM(SUMIFS(FULL!J:J,FULL!$A:$A,$A36),SUMIFS(CN!J:J,CN!$A:$A,$A36))</f>
        <v>3</v>
      </c>
      <c r="K36">
        <f>SUM(SUMIFS(FULL!K:K,FULL!$A:$A,$A36),SUMIFS(CN!K:K,CN!$A:$A,$A36))</f>
        <v>1</v>
      </c>
      <c r="L36">
        <f>SUM(SUMIFS(FULL!L:L,FULL!$A:$A,$A36),SUMIFS(CN!L:L,CN!$A:$A,$A36))</f>
        <v>1</v>
      </c>
      <c r="M36">
        <f>SUM(SUMIFS(FULL!M:M,FULL!$A:$A,$A36),SUMIFS(CN!M:M,CN!$A:$A,$A36))</f>
        <v>7</v>
      </c>
      <c r="N36">
        <f>SUM(SUMIFS(FULL!N:N,FULL!$A:$A,$A36),SUMIFS(CN!N:N,CN!$A:$A,$A36))</f>
        <v>1</v>
      </c>
      <c r="O36">
        <f>SUM(SUMIFS(FULL!O:O,FULL!$A:$A,$A36),SUMIFS(CN!O:O,CN!$A:$A,$A36))</f>
        <v>0</v>
      </c>
      <c r="P36">
        <f>SUM(SUMIFS(FULL!P:P,FULL!$A:$A,$A36),SUMIFS(CN!P:P,CN!$A:$A,$A36))</f>
        <v>0</v>
      </c>
      <c r="Q36">
        <f>SUM(SUMIFS(FULL!Q:Q,FULL!$A:$A,$A36),SUMIFS(CN!Q:Q,CN!$A:$A,$A36))</f>
        <v>0</v>
      </c>
      <c r="R36">
        <f>SUM(SUMIFS(FULL!R:R,FULL!$A:$A,$A36),SUMIFS(CN!R:R,CN!$A:$A,$A36))</f>
        <v>0</v>
      </c>
      <c r="S36">
        <f>SUM(SUMIFS(FULL!S:S,FULL!$A:$A,$A36),SUMIFS(CN!S:S,CN!$A:$A,$A36))</f>
        <v>0</v>
      </c>
      <c r="T36">
        <f>SUM(SUMIFS(FULL!T:T,FULL!$A:$A,$A36),SUMIFS(CN!T:T,CN!$A:$A,$A36))</f>
        <v>0</v>
      </c>
      <c r="U36">
        <f>SUM(SUMIFS(FULL!U:U,FULL!$A:$A,$A36),SUMIFS(CN!U:U,CN!$A:$A,$A36))</f>
        <v>0</v>
      </c>
      <c r="V36">
        <f>SUM(SUMIFS(FULL!V:V,FULL!$A:$A,$A36),SUMIFS(CN!V:V,CN!$A:$A,$A36))</f>
        <v>0</v>
      </c>
      <c r="W36">
        <f>SUM(SUMIFS(FULL!W:W,FULL!$A:$A,$A36),SUMIFS(CN!W:W,CN!$A:$A,$A36))</f>
        <v>0</v>
      </c>
      <c r="X36">
        <f>SUM(SUMIFS(FULL!X:X,FULL!$A:$A,$A36),SUMIFS(CN!X:X,CN!$A:$A,$A36))</f>
        <v>0</v>
      </c>
      <c r="Y36">
        <f>SUM(SUMIFS(FULL!Y:Y,FULL!$A:$A,$A36),SUMIFS(CN!Y:Y,CN!$A:$A,$A36))</f>
        <v>0</v>
      </c>
      <c r="Z36">
        <f>SUM(SUMIFS(FULL!Z:Z,FULL!$A:$A,$A36),SUMIFS(CN!Z:Z,CN!$A:$A,$A36))</f>
        <v>0</v>
      </c>
      <c r="AA36">
        <f>SUM(SUMIFS(FULL!AA:AA,FULL!$A:$A,$A36),SUMIFS(CN!AA:AA,CN!$A:$A,$A36))</f>
        <v>0</v>
      </c>
      <c r="AB36">
        <f>SUM(SUMIFS(FULL!AB:AB,FULL!$A:$A,$A36),SUMIFS(CN!AB:AB,CN!$A:$A,$A36))</f>
        <v>0</v>
      </c>
      <c r="AC36">
        <f>SUM(SUMIFS(FULL!AC:AC,FULL!$A:$A,$A36),SUMIFS(CN!AC:AC,CN!$A:$A,$A36))</f>
        <v>0</v>
      </c>
      <c r="AD36">
        <f>SUM(SUMIFS(FULL!AD:AD,FULL!$A:$A,$A36),SUMIFS(CN!AD:AD,CN!$A:$A,$A36))</f>
        <v>0</v>
      </c>
      <c r="AE36">
        <f>SUM(SUMIFS(FULL!AE:AE,FULL!$A:$A,$A36),SUMIFS(CN!AE:AE,CN!$A:$A,$A36))</f>
        <v>0</v>
      </c>
      <c r="AF36">
        <f>SUM(SUMIFS(FULL!AF:AF,FULL!$A:$A,$A36),SUMIFS(CN!AF:AF,CN!$A:$A,$A36))</f>
        <v>0</v>
      </c>
      <c r="AG36">
        <f>SUM(SUMIFS(FULL!AG:AG,FULL!$A:$A,$A36),SUMIFS(CN!AG:AG,CN!$A:$A,$A36))</f>
        <v>0</v>
      </c>
      <c r="AH36">
        <f>SUM(SUMIFS(FULL!AH:AH,FULL!$A:$A,$A36),SUMIFS(CN!AH:AH,CN!$A:$A,$A36))</f>
        <v>0</v>
      </c>
      <c r="AI36">
        <f>SUM(SUMIFS(FULL!AI:AI,FULL!$A:$A,$A36),SUMIFS(CN!AI:AI,CN!$A:$A,$A36))</f>
        <v>0</v>
      </c>
      <c r="AJ36">
        <f>SUM(SUMIFS(FULL!AJ:AJ,FULL!$A:$A,$A36),SUMIFS(CN!AJ:AJ,CN!$A:$A,$A36))</f>
        <v>0</v>
      </c>
      <c r="AK36">
        <f>SUM(SUMIFS(FULL!AK:AK,FULL!$A:$A,$A36),SUMIFS(CN!AK:AK,CN!$A:$A,$A36))</f>
        <v>0</v>
      </c>
      <c r="AL36">
        <f>SUM(SUMIFS(FULL!AL:AL,FULL!$A:$A,$A36),SUMIFS(CN!AL:AL,CN!$A:$A,$A36))</f>
        <v>0</v>
      </c>
      <c r="AM36">
        <f>SUM(SUMIFS(FULL!AM:AM,FULL!$A:$A,$A36),SUMIFS(CN!AM:AM,CN!$A:$A,$A36))</f>
        <v>0</v>
      </c>
      <c r="AN36">
        <f>SUM(SUMIFS(FULL!AN:AN,FULL!$A:$A,$A36),SUMIFS(CN!AN:AN,CN!$A:$A,$A36))</f>
        <v>0</v>
      </c>
      <c r="AO36">
        <f>SUM(SUMIFS(FULL!AO:AO,FULL!$A:$A,$A36),SUMIFS(CN!AO:AO,CN!$A:$A,$A36))</f>
        <v>0</v>
      </c>
      <c r="AP36">
        <f>SUM(SUMIFS(FULL!AP:AP,FULL!$A:$A,$A36),SUMIFS(CN!AP:AP,CN!$A:$A,$A36))</f>
        <v>0</v>
      </c>
      <c r="AQ36">
        <f>SUM(SUMIFS(FULL!AQ:AQ,FULL!$A:$A,$A36),SUMIFS(CN!AQ:AQ,CN!$A:$A,$A36))</f>
        <v>0</v>
      </c>
      <c r="AR36">
        <f>SUM(SUMIFS(FULL!AR:AR,FULL!$A:$A,$A36),SUMIFS(CN!AR:AR,CN!$A:$A,$A36))</f>
        <v>0</v>
      </c>
      <c r="AS36">
        <f>SUM(SUMIFS(FULL!AS:AS,FULL!$A:$A,$A36),SUMIFS(CN!AS:AS,CN!$A:$A,$A36))</f>
        <v>0</v>
      </c>
      <c r="AT36">
        <f>SUM(SUMIFS(FULL!AT:AT,FULL!$A:$A,$A36),SUMIFS(CN!AT:AT,CN!$A:$A,$A36))</f>
        <v>0</v>
      </c>
      <c r="AU36">
        <f>SUM(SUMIFS(FULL!AU:AU,FULL!$A:$A,$A36),SUMIFS(CN!AU:AU,CN!$A:$A,$A36))</f>
        <v>0</v>
      </c>
      <c r="AV36">
        <f>SUM(SUMIFS(FULL!AV:AV,FULL!$A:$A,$A36),SUMIFS(CN!AV:AV,CN!$A:$A,$A36))</f>
        <v>0</v>
      </c>
      <c r="AW36">
        <f>SUM(SUMIFS(FULL!AW:AW,FULL!$A:$A,$A36),SUMIFS(CN!AW:AW,CN!$A:$A,$A36))</f>
        <v>0</v>
      </c>
      <c r="AX36">
        <f>SUM(SUMIFS(FULL!AX:AX,FULL!$A:$A,$A36),SUMIFS(CN!AX:AX,CN!$A:$A,$A36))</f>
        <v>0</v>
      </c>
      <c r="AY36">
        <f>SUM(SUMIFS(FULL!AY:AY,FULL!$A:$A,$A36),SUMIFS(CN!AY:AY,CN!$A:$A,$A36))</f>
        <v>0</v>
      </c>
      <c r="AZ36">
        <f>SUM(SUMIFS(FULL!AZ:AZ,FULL!$A:$A,$A36),SUMIFS(CN!AZ:AZ,CN!$A:$A,$A36))</f>
        <v>0</v>
      </c>
      <c r="BA36">
        <f>SUM(SUMIFS(FULL!BA:BA,FULL!$A:$A,$A36),SUMIFS(CN!BA:BA,CN!$A:$A,$A36))</f>
        <v>0</v>
      </c>
      <c r="BB36">
        <f>SUM(SUMIFS(FULL!BB:BB,FULL!$A:$A,$A36),SUMIFS(CN!BB:BB,CN!$A:$A,$A36))</f>
        <v>0</v>
      </c>
      <c r="BC36">
        <f>SUM(SUMIFS(FULL!BC:BC,FULL!$A:$A,$A36),SUMIFS(CN!BC:BC,CN!$A:$A,$A36))</f>
        <v>0</v>
      </c>
    </row>
    <row r="37" spans="1:55" x14ac:dyDescent="0.25">
      <c r="A37" s="13" t="s">
        <v>111</v>
      </c>
      <c r="B37" s="13" t="s">
        <v>99</v>
      </c>
      <c r="C37" s="13" t="s">
        <v>112</v>
      </c>
      <c r="D37">
        <f>SUM(SUMIFS(FULL!D:D,FULL!$A:$A,$A37),SUMIFS(CN!D:D,CN!$A:$A,$A37))</f>
        <v>0</v>
      </c>
      <c r="E37">
        <f>SUM(SUMIFS(FULL!E:E,FULL!$A:$A,$A37),SUMIFS(CN!E:E,CN!$A:$A,$A37))</f>
        <v>0</v>
      </c>
      <c r="F37">
        <f>SUM(SUMIFS(FULL!F:F,FULL!$A:$A,$A37),SUMIFS(CN!F:F,CN!$A:$A,$A37))</f>
        <v>0</v>
      </c>
      <c r="G37">
        <f>SUM(SUMIFS(FULL!G:G,FULL!$A:$A,$A37),SUMIFS(CN!G:G,CN!$A:$A,$A37))</f>
        <v>0</v>
      </c>
      <c r="H37">
        <f>SUM(SUMIFS(FULL!H:H,FULL!$A:$A,$A37),SUMIFS(CN!H:H,CN!$A:$A,$A37))</f>
        <v>0</v>
      </c>
      <c r="I37">
        <f>SUM(SUMIFS(FULL!I:I,FULL!$A:$A,$A37),SUMIFS(CN!I:I,CN!$A:$A,$A37))</f>
        <v>0</v>
      </c>
      <c r="J37">
        <f>SUM(SUMIFS(FULL!J:J,FULL!$A:$A,$A37),SUMIFS(CN!J:J,CN!$A:$A,$A37))</f>
        <v>0</v>
      </c>
      <c r="K37">
        <f>SUM(SUMIFS(FULL!K:K,FULL!$A:$A,$A37),SUMIFS(CN!K:K,CN!$A:$A,$A37))</f>
        <v>0</v>
      </c>
      <c r="L37">
        <f>SUM(SUMIFS(FULL!L:L,FULL!$A:$A,$A37),SUMIFS(CN!L:L,CN!$A:$A,$A37))</f>
        <v>0</v>
      </c>
      <c r="M37">
        <f>SUM(SUMIFS(FULL!M:M,FULL!$A:$A,$A37),SUMIFS(CN!M:M,CN!$A:$A,$A37))</f>
        <v>0</v>
      </c>
      <c r="N37">
        <f>SUM(SUMIFS(FULL!N:N,FULL!$A:$A,$A37),SUMIFS(CN!N:N,CN!$A:$A,$A37))</f>
        <v>0</v>
      </c>
      <c r="O37">
        <f>SUM(SUMIFS(FULL!O:O,FULL!$A:$A,$A37),SUMIFS(CN!O:O,CN!$A:$A,$A37))</f>
        <v>0</v>
      </c>
      <c r="P37">
        <f>SUM(SUMIFS(FULL!P:P,FULL!$A:$A,$A37),SUMIFS(CN!P:P,CN!$A:$A,$A37))</f>
        <v>0</v>
      </c>
      <c r="Q37">
        <f>SUM(SUMIFS(FULL!Q:Q,FULL!$A:$A,$A37),SUMIFS(CN!Q:Q,CN!$A:$A,$A37))</f>
        <v>0</v>
      </c>
      <c r="R37">
        <f>SUM(SUMIFS(FULL!R:R,FULL!$A:$A,$A37),SUMIFS(CN!R:R,CN!$A:$A,$A37))</f>
        <v>0</v>
      </c>
      <c r="S37">
        <f>SUM(SUMIFS(FULL!S:S,FULL!$A:$A,$A37),SUMIFS(CN!S:S,CN!$A:$A,$A37))</f>
        <v>0</v>
      </c>
      <c r="T37">
        <f>SUM(SUMIFS(FULL!T:T,FULL!$A:$A,$A37),SUMIFS(CN!T:T,CN!$A:$A,$A37))</f>
        <v>0</v>
      </c>
      <c r="U37">
        <f>SUM(SUMIFS(FULL!U:U,FULL!$A:$A,$A37),SUMIFS(CN!U:U,CN!$A:$A,$A37))</f>
        <v>0</v>
      </c>
      <c r="V37">
        <f>SUM(SUMIFS(FULL!V:V,FULL!$A:$A,$A37),SUMIFS(CN!V:V,CN!$A:$A,$A37))</f>
        <v>0</v>
      </c>
      <c r="W37">
        <f>SUM(SUMIFS(FULL!W:W,FULL!$A:$A,$A37),SUMIFS(CN!W:W,CN!$A:$A,$A37))</f>
        <v>0</v>
      </c>
      <c r="X37">
        <f>SUM(SUMIFS(FULL!X:X,FULL!$A:$A,$A37),SUMIFS(CN!X:X,CN!$A:$A,$A37))</f>
        <v>0</v>
      </c>
      <c r="Y37">
        <f>SUM(SUMIFS(FULL!Y:Y,FULL!$A:$A,$A37),SUMIFS(CN!Y:Y,CN!$A:$A,$A37))</f>
        <v>0</v>
      </c>
      <c r="Z37">
        <f>SUM(SUMIFS(FULL!Z:Z,FULL!$A:$A,$A37),SUMIFS(CN!Z:Z,CN!$A:$A,$A37))</f>
        <v>0</v>
      </c>
      <c r="AA37">
        <f>SUM(SUMIFS(FULL!AA:AA,FULL!$A:$A,$A37),SUMIFS(CN!AA:AA,CN!$A:$A,$A37))</f>
        <v>0</v>
      </c>
      <c r="AB37">
        <f>SUM(SUMIFS(FULL!AB:AB,FULL!$A:$A,$A37),SUMIFS(CN!AB:AB,CN!$A:$A,$A37))</f>
        <v>0</v>
      </c>
      <c r="AC37">
        <f>SUM(SUMIFS(FULL!AC:AC,FULL!$A:$A,$A37),SUMIFS(CN!AC:AC,CN!$A:$A,$A37))</f>
        <v>0</v>
      </c>
      <c r="AD37">
        <f>SUM(SUMIFS(FULL!AD:AD,FULL!$A:$A,$A37),SUMIFS(CN!AD:AD,CN!$A:$A,$A37))</f>
        <v>0</v>
      </c>
      <c r="AE37">
        <f>SUM(SUMIFS(FULL!AE:AE,FULL!$A:$A,$A37),SUMIFS(CN!AE:AE,CN!$A:$A,$A37))</f>
        <v>0</v>
      </c>
      <c r="AF37">
        <f>SUM(SUMIFS(FULL!AF:AF,FULL!$A:$A,$A37),SUMIFS(CN!AF:AF,CN!$A:$A,$A37))</f>
        <v>0</v>
      </c>
      <c r="AG37">
        <f>SUM(SUMIFS(FULL!AG:AG,FULL!$A:$A,$A37),SUMIFS(CN!AG:AG,CN!$A:$A,$A37))</f>
        <v>0</v>
      </c>
      <c r="AH37">
        <f>SUM(SUMIFS(FULL!AH:AH,FULL!$A:$A,$A37),SUMIFS(CN!AH:AH,CN!$A:$A,$A37))</f>
        <v>0</v>
      </c>
      <c r="AI37">
        <f>SUM(SUMIFS(FULL!AI:AI,FULL!$A:$A,$A37),SUMIFS(CN!AI:AI,CN!$A:$A,$A37))</f>
        <v>0</v>
      </c>
      <c r="AJ37">
        <f>SUM(SUMIFS(FULL!AJ:AJ,FULL!$A:$A,$A37),SUMIFS(CN!AJ:AJ,CN!$A:$A,$A37))</f>
        <v>0</v>
      </c>
      <c r="AK37">
        <f>SUM(SUMIFS(FULL!AK:AK,FULL!$A:$A,$A37),SUMIFS(CN!AK:AK,CN!$A:$A,$A37))</f>
        <v>0</v>
      </c>
      <c r="AL37">
        <f>SUM(SUMIFS(FULL!AL:AL,FULL!$A:$A,$A37),SUMIFS(CN!AL:AL,CN!$A:$A,$A37))</f>
        <v>0</v>
      </c>
      <c r="AM37">
        <f>SUM(SUMIFS(FULL!AM:AM,FULL!$A:$A,$A37),SUMIFS(CN!AM:AM,CN!$A:$A,$A37))</f>
        <v>0</v>
      </c>
      <c r="AN37">
        <f>SUM(SUMIFS(FULL!AN:AN,FULL!$A:$A,$A37),SUMIFS(CN!AN:AN,CN!$A:$A,$A37))</f>
        <v>0</v>
      </c>
      <c r="AO37">
        <f>SUM(SUMIFS(FULL!AO:AO,FULL!$A:$A,$A37),SUMIFS(CN!AO:AO,CN!$A:$A,$A37))</f>
        <v>0</v>
      </c>
      <c r="AP37">
        <f>SUM(SUMIFS(FULL!AP:AP,FULL!$A:$A,$A37),SUMIFS(CN!AP:AP,CN!$A:$A,$A37))</f>
        <v>0</v>
      </c>
      <c r="AQ37">
        <f>SUM(SUMIFS(FULL!AQ:AQ,FULL!$A:$A,$A37),SUMIFS(CN!AQ:AQ,CN!$A:$A,$A37))</f>
        <v>0</v>
      </c>
      <c r="AR37">
        <f>SUM(SUMIFS(FULL!AR:AR,FULL!$A:$A,$A37),SUMIFS(CN!AR:AR,CN!$A:$A,$A37))</f>
        <v>0</v>
      </c>
      <c r="AS37">
        <f>SUM(SUMIFS(FULL!AS:AS,FULL!$A:$A,$A37),SUMIFS(CN!AS:AS,CN!$A:$A,$A37))</f>
        <v>0</v>
      </c>
      <c r="AT37">
        <f>SUM(SUMIFS(FULL!AT:AT,FULL!$A:$A,$A37),SUMIFS(CN!AT:AT,CN!$A:$A,$A37))</f>
        <v>0</v>
      </c>
      <c r="AU37">
        <f>SUM(SUMIFS(FULL!AU:AU,FULL!$A:$A,$A37),SUMIFS(CN!AU:AU,CN!$A:$A,$A37))</f>
        <v>0</v>
      </c>
      <c r="AV37">
        <f>SUM(SUMIFS(FULL!AV:AV,FULL!$A:$A,$A37),SUMIFS(CN!AV:AV,CN!$A:$A,$A37))</f>
        <v>0</v>
      </c>
      <c r="AW37">
        <f>SUM(SUMIFS(FULL!AW:AW,FULL!$A:$A,$A37),SUMIFS(CN!AW:AW,CN!$A:$A,$A37))</f>
        <v>0</v>
      </c>
      <c r="AX37">
        <f>SUM(SUMIFS(FULL!AX:AX,FULL!$A:$A,$A37),SUMIFS(CN!AX:AX,CN!$A:$A,$A37))</f>
        <v>0</v>
      </c>
      <c r="AY37">
        <f>SUM(SUMIFS(FULL!AY:AY,FULL!$A:$A,$A37),SUMIFS(CN!AY:AY,CN!$A:$A,$A37))</f>
        <v>0</v>
      </c>
      <c r="AZ37">
        <f>SUM(SUMIFS(FULL!AZ:AZ,FULL!$A:$A,$A37),SUMIFS(CN!AZ:AZ,CN!$A:$A,$A37))</f>
        <v>0</v>
      </c>
      <c r="BA37">
        <f>SUM(SUMIFS(FULL!BA:BA,FULL!$A:$A,$A37),SUMIFS(CN!BA:BA,CN!$A:$A,$A37))</f>
        <v>0</v>
      </c>
      <c r="BB37">
        <f>SUM(SUMIFS(FULL!BB:BB,FULL!$A:$A,$A37),SUMIFS(CN!BB:BB,CN!$A:$A,$A37))</f>
        <v>0</v>
      </c>
      <c r="BC37">
        <f>SUM(SUMIFS(FULL!BC:BC,FULL!$A:$A,$A37),SUMIFS(CN!BC:BC,CN!$A:$A,$A37))</f>
        <v>0</v>
      </c>
    </row>
    <row r="38" spans="1:55" x14ac:dyDescent="0.25">
      <c r="A38" s="12" t="s">
        <v>135</v>
      </c>
      <c r="B38" s="12" t="s">
        <v>99</v>
      </c>
      <c r="C38" s="12" t="s">
        <v>136</v>
      </c>
      <c r="D38">
        <f>SUM(SUMIFS(FULL!D:D,FULL!$A:$A,$A38),SUMIFS(CN!D:D,CN!$A:$A,$A38))</f>
        <v>0</v>
      </c>
      <c r="E38">
        <f>SUM(SUMIFS(FULL!E:E,FULL!$A:$A,$A38),SUMIFS(CN!E:E,CN!$A:$A,$A38))</f>
        <v>0</v>
      </c>
      <c r="F38">
        <f>SUM(SUMIFS(FULL!F:F,FULL!$A:$A,$A38),SUMIFS(CN!F:F,CN!$A:$A,$A38))</f>
        <v>0</v>
      </c>
      <c r="G38">
        <f>SUM(SUMIFS(FULL!G:G,FULL!$A:$A,$A38),SUMIFS(CN!G:G,CN!$A:$A,$A38))</f>
        <v>0</v>
      </c>
      <c r="H38">
        <f>SUM(SUMIFS(FULL!H:H,FULL!$A:$A,$A38),SUMIFS(CN!H:H,CN!$A:$A,$A38))</f>
        <v>0</v>
      </c>
      <c r="I38">
        <f>SUM(SUMIFS(FULL!I:I,FULL!$A:$A,$A38),SUMIFS(CN!I:I,CN!$A:$A,$A38))</f>
        <v>0</v>
      </c>
      <c r="J38">
        <f>SUM(SUMIFS(FULL!J:J,FULL!$A:$A,$A38),SUMIFS(CN!J:J,CN!$A:$A,$A38))</f>
        <v>0</v>
      </c>
      <c r="K38">
        <f>SUM(SUMIFS(FULL!K:K,FULL!$A:$A,$A38),SUMIFS(CN!K:K,CN!$A:$A,$A38))</f>
        <v>0</v>
      </c>
      <c r="L38">
        <f>SUM(SUMIFS(FULL!L:L,FULL!$A:$A,$A38),SUMIFS(CN!L:L,CN!$A:$A,$A38))</f>
        <v>0</v>
      </c>
      <c r="M38">
        <f>SUM(SUMIFS(FULL!M:M,FULL!$A:$A,$A38),SUMIFS(CN!M:M,CN!$A:$A,$A38))</f>
        <v>0</v>
      </c>
      <c r="N38">
        <f>SUM(SUMIFS(FULL!N:N,FULL!$A:$A,$A38),SUMIFS(CN!N:N,CN!$A:$A,$A38))</f>
        <v>0</v>
      </c>
      <c r="O38">
        <f>SUM(SUMIFS(FULL!O:O,FULL!$A:$A,$A38),SUMIFS(CN!O:O,CN!$A:$A,$A38))</f>
        <v>0</v>
      </c>
      <c r="P38">
        <f>SUM(SUMIFS(FULL!P:P,FULL!$A:$A,$A38),SUMIFS(CN!P:P,CN!$A:$A,$A38))</f>
        <v>0</v>
      </c>
      <c r="Q38">
        <f>SUM(SUMIFS(FULL!Q:Q,FULL!$A:$A,$A38),SUMIFS(CN!Q:Q,CN!$A:$A,$A38))</f>
        <v>0</v>
      </c>
      <c r="R38">
        <f>SUM(SUMIFS(FULL!R:R,FULL!$A:$A,$A38),SUMIFS(CN!R:R,CN!$A:$A,$A38))</f>
        <v>0</v>
      </c>
      <c r="S38">
        <f>SUM(SUMIFS(FULL!S:S,FULL!$A:$A,$A38),SUMIFS(CN!S:S,CN!$A:$A,$A38))</f>
        <v>0</v>
      </c>
      <c r="T38">
        <f>SUM(SUMIFS(FULL!T:T,FULL!$A:$A,$A38),SUMIFS(CN!T:T,CN!$A:$A,$A38))</f>
        <v>0</v>
      </c>
      <c r="U38">
        <f>SUM(SUMIFS(FULL!U:U,FULL!$A:$A,$A38),SUMIFS(CN!U:U,CN!$A:$A,$A38))</f>
        <v>0</v>
      </c>
      <c r="V38">
        <f>SUM(SUMIFS(FULL!V:V,FULL!$A:$A,$A38),SUMIFS(CN!V:V,CN!$A:$A,$A38))</f>
        <v>0</v>
      </c>
      <c r="W38">
        <f>SUM(SUMIFS(FULL!W:W,FULL!$A:$A,$A38),SUMIFS(CN!W:W,CN!$A:$A,$A38))</f>
        <v>0</v>
      </c>
      <c r="X38">
        <f>SUM(SUMIFS(FULL!X:X,FULL!$A:$A,$A38),SUMIFS(CN!X:X,CN!$A:$A,$A38))</f>
        <v>0</v>
      </c>
      <c r="Y38">
        <f>SUM(SUMIFS(FULL!Y:Y,FULL!$A:$A,$A38),SUMIFS(CN!Y:Y,CN!$A:$A,$A38))</f>
        <v>0</v>
      </c>
      <c r="Z38">
        <f>SUM(SUMIFS(FULL!Z:Z,FULL!$A:$A,$A38),SUMIFS(CN!Z:Z,CN!$A:$A,$A38))</f>
        <v>0</v>
      </c>
      <c r="AA38">
        <f>SUM(SUMIFS(FULL!AA:AA,FULL!$A:$A,$A38),SUMIFS(CN!AA:AA,CN!$A:$A,$A38))</f>
        <v>0</v>
      </c>
      <c r="AB38">
        <f>SUM(SUMIFS(FULL!AB:AB,FULL!$A:$A,$A38),SUMIFS(CN!AB:AB,CN!$A:$A,$A38))</f>
        <v>0</v>
      </c>
      <c r="AC38">
        <f>SUM(SUMIFS(FULL!AC:AC,FULL!$A:$A,$A38),SUMIFS(CN!AC:AC,CN!$A:$A,$A38))</f>
        <v>0</v>
      </c>
      <c r="AD38">
        <f>SUM(SUMIFS(FULL!AD:AD,FULL!$A:$A,$A38),SUMIFS(CN!AD:AD,CN!$A:$A,$A38))</f>
        <v>0</v>
      </c>
      <c r="AE38">
        <f>SUM(SUMIFS(FULL!AE:AE,FULL!$A:$A,$A38),SUMIFS(CN!AE:AE,CN!$A:$A,$A38))</f>
        <v>0</v>
      </c>
      <c r="AF38">
        <f>SUM(SUMIFS(FULL!AF:AF,FULL!$A:$A,$A38),SUMIFS(CN!AF:AF,CN!$A:$A,$A38))</f>
        <v>0</v>
      </c>
      <c r="AG38">
        <f>SUM(SUMIFS(FULL!AG:AG,FULL!$A:$A,$A38),SUMIFS(CN!AG:AG,CN!$A:$A,$A38))</f>
        <v>0</v>
      </c>
      <c r="AH38">
        <f>SUM(SUMIFS(FULL!AH:AH,FULL!$A:$A,$A38),SUMIFS(CN!AH:AH,CN!$A:$A,$A38))</f>
        <v>0</v>
      </c>
      <c r="AI38">
        <f>SUM(SUMIFS(FULL!AI:AI,FULL!$A:$A,$A38),SUMIFS(CN!AI:AI,CN!$A:$A,$A38))</f>
        <v>0</v>
      </c>
      <c r="AJ38">
        <f>SUM(SUMIFS(FULL!AJ:AJ,FULL!$A:$A,$A38),SUMIFS(CN!AJ:AJ,CN!$A:$A,$A38))</f>
        <v>0</v>
      </c>
      <c r="AK38">
        <f>SUM(SUMIFS(FULL!AK:AK,FULL!$A:$A,$A38),SUMIFS(CN!AK:AK,CN!$A:$A,$A38))</f>
        <v>0</v>
      </c>
      <c r="AL38">
        <f>SUM(SUMIFS(FULL!AL:AL,FULL!$A:$A,$A38),SUMIFS(CN!AL:AL,CN!$A:$A,$A38))</f>
        <v>0</v>
      </c>
      <c r="AM38">
        <f>SUM(SUMIFS(FULL!AM:AM,FULL!$A:$A,$A38),SUMIFS(CN!AM:AM,CN!$A:$A,$A38))</f>
        <v>0</v>
      </c>
      <c r="AN38">
        <f>SUM(SUMIFS(FULL!AN:AN,FULL!$A:$A,$A38),SUMIFS(CN!AN:AN,CN!$A:$A,$A38))</f>
        <v>0</v>
      </c>
      <c r="AO38">
        <f>SUM(SUMIFS(FULL!AO:AO,FULL!$A:$A,$A38),SUMIFS(CN!AO:AO,CN!$A:$A,$A38))</f>
        <v>0</v>
      </c>
      <c r="AP38">
        <f>SUM(SUMIFS(FULL!AP:AP,FULL!$A:$A,$A38),SUMIFS(CN!AP:AP,CN!$A:$A,$A38))</f>
        <v>0</v>
      </c>
      <c r="AQ38">
        <f>SUM(SUMIFS(FULL!AQ:AQ,FULL!$A:$A,$A38),SUMIFS(CN!AQ:AQ,CN!$A:$A,$A38))</f>
        <v>0</v>
      </c>
      <c r="AR38">
        <f>SUM(SUMIFS(FULL!AR:AR,FULL!$A:$A,$A38),SUMIFS(CN!AR:AR,CN!$A:$A,$A38))</f>
        <v>0</v>
      </c>
      <c r="AS38">
        <f>SUM(SUMIFS(FULL!AS:AS,FULL!$A:$A,$A38),SUMIFS(CN!AS:AS,CN!$A:$A,$A38))</f>
        <v>0</v>
      </c>
      <c r="AT38">
        <f>SUM(SUMIFS(FULL!AT:AT,FULL!$A:$A,$A38),SUMIFS(CN!AT:AT,CN!$A:$A,$A38))</f>
        <v>0</v>
      </c>
      <c r="AU38">
        <f>SUM(SUMIFS(FULL!AU:AU,FULL!$A:$A,$A38),SUMIFS(CN!AU:AU,CN!$A:$A,$A38))</f>
        <v>0</v>
      </c>
      <c r="AV38">
        <f>SUM(SUMIFS(FULL!AV:AV,FULL!$A:$A,$A38),SUMIFS(CN!AV:AV,CN!$A:$A,$A38))</f>
        <v>0</v>
      </c>
      <c r="AW38">
        <f>SUM(SUMIFS(FULL!AW:AW,FULL!$A:$A,$A38),SUMIFS(CN!AW:AW,CN!$A:$A,$A38))</f>
        <v>0</v>
      </c>
      <c r="AX38">
        <f>SUM(SUMIFS(FULL!AX:AX,FULL!$A:$A,$A38),SUMIFS(CN!AX:AX,CN!$A:$A,$A38))</f>
        <v>0</v>
      </c>
      <c r="AY38">
        <f>SUM(SUMIFS(FULL!AY:AY,FULL!$A:$A,$A38),SUMIFS(CN!AY:AY,CN!$A:$A,$A38))</f>
        <v>0</v>
      </c>
      <c r="AZ38">
        <f>SUM(SUMIFS(FULL!AZ:AZ,FULL!$A:$A,$A38),SUMIFS(CN!AZ:AZ,CN!$A:$A,$A38))</f>
        <v>0</v>
      </c>
      <c r="BA38">
        <f>SUM(SUMIFS(FULL!BA:BA,FULL!$A:$A,$A38),SUMIFS(CN!BA:BA,CN!$A:$A,$A38))</f>
        <v>0</v>
      </c>
      <c r="BB38">
        <f>SUM(SUMIFS(FULL!BB:BB,FULL!$A:$A,$A38),SUMIFS(CN!BB:BB,CN!$A:$A,$A38))</f>
        <v>0</v>
      </c>
      <c r="BC38">
        <f>SUM(SUMIFS(FULL!BC:BC,FULL!$A:$A,$A38),SUMIFS(CN!BC:BC,CN!$A:$A,$A38))</f>
        <v>0</v>
      </c>
    </row>
    <row r="39" spans="1:55" x14ac:dyDescent="0.25">
      <c r="A39" s="13" t="s">
        <v>154</v>
      </c>
      <c r="B39" s="13" t="s">
        <v>99</v>
      </c>
      <c r="C39" s="13" t="s">
        <v>155</v>
      </c>
      <c r="D39">
        <f>SUM(SUMIFS(FULL!D:D,FULL!$A:$A,$A39),SUMIFS(CN!D:D,CN!$A:$A,$A39))</f>
        <v>0</v>
      </c>
      <c r="E39">
        <f>SUM(SUMIFS(FULL!E:E,FULL!$A:$A,$A39),SUMIFS(CN!E:E,CN!$A:$A,$A39))</f>
        <v>4</v>
      </c>
      <c r="F39">
        <f>SUM(SUMIFS(FULL!F:F,FULL!$A:$A,$A39),SUMIFS(CN!F:F,CN!$A:$A,$A39))</f>
        <v>2</v>
      </c>
      <c r="G39">
        <f>SUM(SUMIFS(FULL!G:G,FULL!$A:$A,$A39),SUMIFS(CN!G:G,CN!$A:$A,$A39))</f>
        <v>0</v>
      </c>
      <c r="H39">
        <f>SUM(SUMIFS(FULL!H:H,FULL!$A:$A,$A39),SUMIFS(CN!H:H,CN!$A:$A,$A39))</f>
        <v>1</v>
      </c>
      <c r="I39">
        <f>SUM(SUMIFS(FULL!I:I,FULL!$A:$A,$A39),SUMIFS(CN!I:I,CN!$A:$A,$A39))</f>
        <v>0</v>
      </c>
      <c r="J39">
        <f>SUM(SUMIFS(FULL!J:J,FULL!$A:$A,$A39),SUMIFS(CN!J:J,CN!$A:$A,$A39))</f>
        <v>2</v>
      </c>
      <c r="K39">
        <f>SUM(SUMIFS(FULL!K:K,FULL!$A:$A,$A39),SUMIFS(CN!K:K,CN!$A:$A,$A39))</f>
        <v>2</v>
      </c>
      <c r="L39">
        <f>SUM(SUMIFS(FULL!L:L,FULL!$A:$A,$A39),SUMIFS(CN!L:L,CN!$A:$A,$A39))</f>
        <v>1</v>
      </c>
      <c r="M39">
        <f>SUM(SUMIFS(FULL!M:M,FULL!$A:$A,$A39),SUMIFS(CN!M:M,CN!$A:$A,$A39))</f>
        <v>5</v>
      </c>
      <c r="N39">
        <f>SUM(SUMIFS(FULL!N:N,FULL!$A:$A,$A39),SUMIFS(CN!N:N,CN!$A:$A,$A39))</f>
        <v>1</v>
      </c>
      <c r="O39">
        <f>SUM(SUMIFS(FULL!O:O,FULL!$A:$A,$A39),SUMIFS(CN!O:O,CN!$A:$A,$A39))</f>
        <v>0</v>
      </c>
      <c r="P39">
        <f>SUM(SUMIFS(FULL!P:P,FULL!$A:$A,$A39),SUMIFS(CN!P:P,CN!$A:$A,$A39))</f>
        <v>0</v>
      </c>
      <c r="Q39">
        <f>SUM(SUMIFS(FULL!Q:Q,FULL!$A:$A,$A39),SUMIFS(CN!Q:Q,CN!$A:$A,$A39))</f>
        <v>0</v>
      </c>
      <c r="R39">
        <f>SUM(SUMIFS(FULL!R:R,FULL!$A:$A,$A39),SUMIFS(CN!R:R,CN!$A:$A,$A39))</f>
        <v>0</v>
      </c>
      <c r="S39">
        <f>SUM(SUMIFS(FULL!S:S,FULL!$A:$A,$A39),SUMIFS(CN!S:S,CN!$A:$A,$A39))</f>
        <v>0</v>
      </c>
      <c r="T39">
        <f>SUM(SUMIFS(FULL!T:T,FULL!$A:$A,$A39),SUMIFS(CN!T:T,CN!$A:$A,$A39))</f>
        <v>0</v>
      </c>
      <c r="U39">
        <f>SUM(SUMIFS(FULL!U:U,FULL!$A:$A,$A39),SUMIFS(CN!U:U,CN!$A:$A,$A39))</f>
        <v>0</v>
      </c>
      <c r="V39">
        <f>SUM(SUMIFS(FULL!V:V,FULL!$A:$A,$A39),SUMIFS(CN!V:V,CN!$A:$A,$A39))</f>
        <v>0</v>
      </c>
      <c r="W39">
        <f>SUM(SUMIFS(FULL!W:W,FULL!$A:$A,$A39),SUMIFS(CN!W:W,CN!$A:$A,$A39))</f>
        <v>0</v>
      </c>
      <c r="X39">
        <f>SUM(SUMIFS(FULL!X:X,FULL!$A:$A,$A39),SUMIFS(CN!X:X,CN!$A:$A,$A39))</f>
        <v>0</v>
      </c>
      <c r="Y39">
        <f>SUM(SUMIFS(FULL!Y:Y,FULL!$A:$A,$A39),SUMIFS(CN!Y:Y,CN!$A:$A,$A39))</f>
        <v>0</v>
      </c>
      <c r="Z39">
        <f>SUM(SUMIFS(FULL!Z:Z,FULL!$A:$A,$A39),SUMIFS(CN!Z:Z,CN!$A:$A,$A39))</f>
        <v>0</v>
      </c>
      <c r="AA39">
        <f>SUM(SUMIFS(FULL!AA:AA,FULL!$A:$A,$A39),SUMIFS(CN!AA:AA,CN!$A:$A,$A39))</f>
        <v>0</v>
      </c>
      <c r="AB39">
        <f>SUM(SUMIFS(FULL!AB:AB,FULL!$A:$A,$A39),SUMIFS(CN!AB:AB,CN!$A:$A,$A39))</f>
        <v>0</v>
      </c>
      <c r="AC39">
        <f>SUM(SUMIFS(FULL!AC:AC,FULL!$A:$A,$A39),SUMIFS(CN!AC:AC,CN!$A:$A,$A39))</f>
        <v>0</v>
      </c>
      <c r="AD39">
        <f>SUM(SUMIFS(FULL!AD:AD,FULL!$A:$A,$A39),SUMIFS(CN!AD:AD,CN!$A:$A,$A39))</f>
        <v>0</v>
      </c>
      <c r="AE39">
        <f>SUM(SUMIFS(FULL!AE:AE,FULL!$A:$A,$A39),SUMIFS(CN!AE:AE,CN!$A:$A,$A39))</f>
        <v>0</v>
      </c>
      <c r="AF39">
        <f>SUM(SUMIFS(FULL!AF:AF,FULL!$A:$A,$A39),SUMIFS(CN!AF:AF,CN!$A:$A,$A39))</f>
        <v>0</v>
      </c>
      <c r="AG39">
        <f>SUM(SUMIFS(FULL!AG:AG,FULL!$A:$A,$A39),SUMIFS(CN!AG:AG,CN!$A:$A,$A39))</f>
        <v>0</v>
      </c>
      <c r="AH39">
        <f>SUM(SUMIFS(FULL!AH:AH,FULL!$A:$A,$A39),SUMIFS(CN!AH:AH,CN!$A:$A,$A39))</f>
        <v>0</v>
      </c>
      <c r="AI39">
        <f>SUM(SUMIFS(FULL!AI:AI,FULL!$A:$A,$A39),SUMIFS(CN!AI:AI,CN!$A:$A,$A39))</f>
        <v>0</v>
      </c>
      <c r="AJ39">
        <f>SUM(SUMIFS(FULL!AJ:AJ,FULL!$A:$A,$A39),SUMIFS(CN!AJ:AJ,CN!$A:$A,$A39))</f>
        <v>0</v>
      </c>
      <c r="AK39">
        <f>SUM(SUMIFS(FULL!AK:AK,FULL!$A:$A,$A39),SUMIFS(CN!AK:AK,CN!$A:$A,$A39))</f>
        <v>0</v>
      </c>
      <c r="AL39">
        <f>SUM(SUMIFS(FULL!AL:AL,FULL!$A:$A,$A39),SUMIFS(CN!AL:AL,CN!$A:$A,$A39))</f>
        <v>0</v>
      </c>
      <c r="AM39">
        <f>SUM(SUMIFS(FULL!AM:AM,FULL!$A:$A,$A39),SUMIFS(CN!AM:AM,CN!$A:$A,$A39))</f>
        <v>0</v>
      </c>
      <c r="AN39">
        <f>SUM(SUMIFS(FULL!AN:AN,FULL!$A:$A,$A39),SUMIFS(CN!AN:AN,CN!$A:$A,$A39))</f>
        <v>0</v>
      </c>
      <c r="AO39">
        <f>SUM(SUMIFS(FULL!AO:AO,FULL!$A:$A,$A39),SUMIFS(CN!AO:AO,CN!$A:$A,$A39))</f>
        <v>0</v>
      </c>
      <c r="AP39">
        <f>SUM(SUMIFS(FULL!AP:AP,FULL!$A:$A,$A39),SUMIFS(CN!AP:AP,CN!$A:$A,$A39))</f>
        <v>0</v>
      </c>
      <c r="AQ39">
        <f>SUM(SUMIFS(FULL!AQ:AQ,FULL!$A:$A,$A39),SUMIFS(CN!AQ:AQ,CN!$A:$A,$A39))</f>
        <v>0</v>
      </c>
      <c r="AR39">
        <f>SUM(SUMIFS(FULL!AR:AR,FULL!$A:$A,$A39),SUMIFS(CN!AR:AR,CN!$A:$A,$A39))</f>
        <v>0</v>
      </c>
      <c r="AS39">
        <f>SUM(SUMIFS(FULL!AS:AS,FULL!$A:$A,$A39),SUMIFS(CN!AS:AS,CN!$A:$A,$A39))</f>
        <v>0</v>
      </c>
      <c r="AT39">
        <f>SUM(SUMIFS(FULL!AT:AT,FULL!$A:$A,$A39),SUMIFS(CN!AT:AT,CN!$A:$A,$A39))</f>
        <v>0</v>
      </c>
      <c r="AU39">
        <f>SUM(SUMIFS(FULL!AU:AU,FULL!$A:$A,$A39),SUMIFS(CN!AU:AU,CN!$A:$A,$A39))</f>
        <v>0</v>
      </c>
      <c r="AV39">
        <f>SUM(SUMIFS(FULL!AV:AV,FULL!$A:$A,$A39),SUMIFS(CN!AV:AV,CN!$A:$A,$A39))</f>
        <v>0</v>
      </c>
      <c r="AW39">
        <f>SUM(SUMIFS(FULL!AW:AW,FULL!$A:$A,$A39),SUMIFS(CN!AW:AW,CN!$A:$A,$A39))</f>
        <v>0</v>
      </c>
      <c r="AX39">
        <f>SUM(SUMIFS(FULL!AX:AX,FULL!$A:$A,$A39),SUMIFS(CN!AX:AX,CN!$A:$A,$A39))</f>
        <v>0</v>
      </c>
      <c r="AY39">
        <f>SUM(SUMIFS(FULL!AY:AY,FULL!$A:$A,$A39),SUMIFS(CN!AY:AY,CN!$A:$A,$A39))</f>
        <v>0</v>
      </c>
      <c r="AZ39">
        <f>SUM(SUMIFS(FULL!AZ:AZ,FULL!$A:$A,$A39),SUMIFS(CN!AZ:AZ,CN!$A:$A,$A39))</f>
        <v>0</v>
      </c>
      <c r="BA39">
        <f>SUM(SUMIFS(FULL!BA:BA,FULL!$A:$A,$A39),SUMIFS(CN!BA:BA,CN!$A:$A,$A39))</f>
        <v>0</v>
      </c>
      <c r="BB39">
        <f>SUM(SUMIFS(FULL!BB:BB,FULL!$A:$A,$A39),SUMIFS(CN!BB:BB,CN!$A:$A,$A39))</f>
        <v>0</v>
      </c>
      <c r="BC39">
        <f>SUM(SUMIFS(FULL!BC:BC,FULL!$A:$A,$A39),SUMIFS(CN!BC:BC,CN!$A:$A,$A39))</f>
        <v>0</v>
      </c>
    </row>
    <row r="40" spans="1:55" x14ac:dyDescent="0.25">
      <c r="A40" s="12" t="s">
        <v>176</v>
      </c>
      <c r="B40" s="12" t="s">
        <v>99</v>
      </c>
      <c r="C40" s="12" t="s">
        <v>177</v>
      </c>
      <c r="D40">
        <f>SUM(SUMIFS(FULL!D:D,FULL!$A:$A,$A40),SUMIFS(CN!D:D,CN!$A:$A,$A40))</f>
        <v>0</v>
      </c>
      <c r="E40">
        <f>SUM(SUMIFS(FULL!E:E,FULL!$A:$A,$A40),SUMIFS(CN!E:E,CN!$A:$A,$A40))</f>
        <v>0</v>
      </c>
      <c r="F40">
        <f>SUM(SUMIFS(FULL!F:F,FULL!$A:$A,$A40),SUMIFS(CN!F:F,CN!$A:$A,$A40))</f>
        <v>0</v>
      </c>
      <c r="G40">
        <f>SUM(SUMIFS(FULL!G:G,FULL!$A:$A,$A40),SUMIFS(CN!G:G,CN!$A:$A,$A40))</f>
        <v>0</v>
      </c>
      <c r="H40">
        <f>SUM(SUMIFS(FULL!H:H,FULL!$A:$A,$A40),SUMIFS(CN!H:H,CN!$A:$A,$A40))</f>
        <v>0</v>
      </c>
      <c r="I40">
        <f>SUM(SUMIFS(FULL!I:I,FULL!$A:$A,$A40),SUMIFS(CN!I:I,CN!$A:$A,$A40))</f>
        <v>0</v>
      </c>
      <c r="J40">
        <f>SUM(SUMIFS(FULL!J:J,FULL!$A:$A,$A40),SUMIFS(CN!J:J,CN!$A:$A,$A40))</f>
        <v>0</v>
      </c>
      <c r="K40">
        <f>SUM(SUMIFS(FULL!K:K,FULL!$A:$A,$A40),SUMIFS(CN!K:K,CN!$A:$A,$A40))</f>
        <v>0</v>
      </c>
      <c r="L40">
        <f>SUM(SUMIFS(FULL!L:L,FULL!$A:$A,$A40),SUMIFS(CN!L:L,CN!$A:$A,$A40))</f>
        <v>0</v>
      </c>
      <c r="M40">
        <f>SUM(SUMIFS(FULL!M:M,FULL!$A:$A,$A40),SUMIFS(CN!M:M,CN!$A:$A,$A40))</f>
        <v>0</v>
      </c>
      <c r="N40">
        <f>SUM(SUMIFS(FULL!N:N,FULL!$A:$A,$A40),SUMIFS(CN!N:N,CN!$A:$A,$A40))</f>
        <v>0</v>
      </c>
      <c r="O40">
        <f>SUM(SUMIFS(FULL!O:O,FULL!$A:$A,$A40),SUMIFS(CN!O:O,CN!$A:$A,$A40))</f>
        <v>0</v>
      </c>
      <c r="P40">
        <f>SUM(SUMIFS(FULL!P:P,FULL!$A:$A,$A40),SUMIFS(CN!P:P,CN!$A:$A,$A40))</f>
        <v>0</v>
      </c>
      <c r="Q40">
        <f>SUM(SUMIFS(FULL!Q:Q,FULL!$A:$A,$A40),SUMIFS(CN!Q:Q,CN!$A:$A,$A40))</f>
        <v>0</v>
      </c>
      <c r="R40">
        <f>SUM(SUMIFS(FULL!R:R,FULL!$A:$A,$A40),SUMIFS(CN!R:R,CN!$A:$A,$A40))</f>
        <v>0</v>
      </c>
      <c r="S40">
        <f>SUM(SUMIFS(FULL!S:S,FULL!$A:$A,$A40),SUMIFS(CN!S:S,CN!$A:$A,$A40))</f>
        <v>0</v>
      </c>
      <c r="T40">
        <f>SUM(SUMIFS(FULL!T:T,FULL!$A:$A,$A40),SUMIFS(CN!T:T,CN!$A:$A,$A40))</f>
        <v>0</v>
      </c>
      <c r="U40">
        <f>SUM(SUMIFS(FULL!U:U,FULL!$A:$A,$A40),SUMIFS(CN!U:U,CN!$A:$A,$A40))</f>
        <v>0</v>
      </c>
      <c r="V40">
        <f>SUM(SUMIFS(FULL!V:V,FULL!$A:$A,$A40),SUMIFS(CN!V:V,CN!$A:$A,$A40))</f>
        <v>0</v>
      </c>
      <c r="W40">
        <f>SUM(SUMIFS(FULL!W:W,FULL!$A:$A,$A40),SUMIFS(CN!W:W,CN!$A:$A,$A40))</f>
        <v>0</v>
      </c>
      <c r="X40">
        <f>SUM(SUMIFS(FULL!X:X,FULL!$A:$A,$A40),SUMIFS(CN!X:X,CN!$A:$A,$A40))</f>
        <v>0</v>
      </c>
      <c r="Y40">
        <f>SUM(SUMIFS(FULL!Y:Y,FULL!$A:$A,$A40),SUMIFS(CN!Y:Y,CN!$A:$A,$A40))</f>
        <v>0</v>
      </c>
      <c r="Z40">
        <f>SUM(SUMIFS(FULL!Z:Z,FULL!$A:$A,$A40),SUMIFS(CN!Z:Z,CN!$A:$A,$A40))</f>
        <v>0</v>
      </c>
      <c r="AA40">
        <f>SUM(SUMIFS(FULL!AA:AA,FULL!$A:$A,$A40),SUMIFS(CN!AA:AA,CN!$A:$A,$A40))</f>
        <v>0</v>
      </c>
      <c r="AB40">
        <f>SUM(SUMIFS(FULL!AB:AB,FULL!$A:$A,$A40),SUMIFS(CN!AB:AB,CN!$A:$A,$A40))</f>
        <v>0</v>
      </c>
      <c r="AC40">
        <f>SUM(SUMIFS(FULL!AC:AC,FULL!$A:$A,$A40),SUMIFS(CN!AC:AC,CN!$A:$A,$A40))</f>
        <v>0</v>
      </c>
      <c r="AD40">
        <f>SUM(SUMIFS(FULL!AD:AD,FULL!$A:$A,$A40),SUMIFS(CN!AD:AD,CN!$A:$A,$A40))</f>
        <v>0</v>
      </c>
      <c r="AE40">
        <f>SUM(SUMIFS(FULL!AE:AE,FULL!$A:$A,$A40),SUMIFS(CN!AE:AE,CN!$A:$A,$A40))</f>
        <v>0</v>
      </c>
      <c r="AF40">
        <f>SUM(SUMIFS(FULL!AF:AF,FULL!$A:$A,$A40),SUMIFS(CN!AF:AF,CN!$A:$A,$A40))</f>
        <v>0</v>
      </c>
      <c r="AG40">
        <f>SUM(SUMIFS(FULL!AG:AG,FULL!$A:$A,$A40),SUMIFS(CN!AG:AG,CN!$A:$A,$A40))</f>
        <v>0</v>
      </c>
      <c r="AH40">
        <f>SUM(SUMIFS(FULL!AH:AH,FULL!$A:$A,$A40),SUMIFS(CN!AH:AH,CN!$A:$A,$A40))</f>
        <v>0</v>
      </c>
      <c r="AI40">
        <f>SUM(SUMIFS(FULL!AI:AI,FULL!$A:$A,$A40),SUMIFS(CN!AI:AI,CN!$A:$A,$A40))</f>
        <v>0</v>
      </c>
      <c r="AJ40">
        <f>SUM(SUMIFS(FULL!AJ:AJ,FULL!$A:$A,$A40),SUMIFS(CN!AJ:AJ,CN!$A:$A,$A40))</f>
        <v>0</v>
      </c>
      <c r="AK40">
        <f>SUM(SUMIFS(FULL!AK:AK,FULL!$A:$A,$A40),SUMIFS(CN!AK:AK,CN!$A:$A,$A40))</f>
        <v>0</v>
      </c>
      <c r="AL40">
        <f>SUM(SUMIFS(FULL!AL:AL,FULL!$A:$A,$A40),SUMIFS(CN!AL:AL,CN!$A:$A,$A40))</f>
        <v>0</v>
      </c>
      <c r="AM40">
        <f>SUM(SUMIFS(FULL!AM:AM,FULL!$A:$A,$A40),SUMIFS(CN!AM:AM,CN!$A:$A,$A40))</f>
        <v>0</v>
      </c>
      <c r="AN40">
        <f>SUM(SUMIFS(FULL!AN:AN,FULL!$A:$A,$A40),SUMIFS(CN!AN:AN,CN!$A:$A,$A40))</f>
        <v>0</v>
      </c>
      <c r="AO40">
        <f>SUM(SUMIFS(FULL!AO:AO,FULL!$A:$A,$A40),SUMIFS(CN!AO:AO,CN!$A:$A,$A40))</f>
        <v>0</v>
      </c>
      <c r="AP40">
        <f>SUM(SUMIFS(FULL!AP:AP,FULL!$A:$A,$A40),SUMIFS(CN!AP:AP,CN!$A:$A,$A40))</f>
        <v>0</v>
      </c>
      <c r="AQ40">
        <f>SUM(SUMIFS(FULL!AQ:AQ,FULL!$A:$A,$A40),SUMIFS(CN!AQ:AQ,CN!$A:$A,$A40))</f>
        <v>0</v>
      </c>
      <c r="AR40">
        <f>SUM(SUMIFS(FULL!AR:AR,FULL!$A:$A,$A40),SUMIFS(CN!AR:AR,CN!$A:$A,$A40))</f>
        <v>0</v>
      </c>
      <c r="AS40">
        <f>SUM(SUMIFS(FULL!AS:AS,FULL!$A:$A,$A40),SUMIFS(CN!AS:AS,CN!$A:$A,$A40))</f>
        <v>0</v>
      </c>
      <c r="AT40">
        <f>SUM(SUMIFS(FULL!AT:AT,FULL!$A:$A,$A40),SUMIFS(CN!AT:AT,CN!$A:$A,$A40))</f>
        <v>0</v>
      </c>
      <c r="AU40">
        <f>SUM(SUMIFS(FULL!AU:AU,FULL!$A:$A,$A40),SUMIFS(CN!AU:AU,CN!$A:$A,$A40))</f>
        <v>0</v>
      </c>
      <c r="AV40">
        <f>SUM(SUMIFS(FULL!AV:AV,FULL!$A:$A,$A40),SUMIFS(CN!AV:AV,CN!$A:$A,$A40))</f>
        <v>0</v>
      </c>
      <c r="AW40">
        <f>SUM(SUMIFS(FULL!AW:AW,FULL!$A:$A,$A40),SUMIFS(CN!AW:AW,CN!$A:$A,$A40))</f>
        <v>0</v>
      </c>
      <c r="AX40">
        <f>SUM(SUMIFS(FULL!AX:AX,FULL!$A:$A,$A40),SUMIFS(CN!AX:AX,CN!$A:$A,$A40))</f>
        <v>0</v>
      </c>
      <c r="AY40">
        <f>SUM(SUMIFS(FULL!AY:AY,FULL!$A:$A,$A40),SUMIFS(CN!AY:AY,CN!$A:$A,$A40))</f>
        <v>0</v>
      </c>
      <c r="AZ40">
        <f>SUM(SUMIFS(FULL!AZ:AZ,FULL!$A:$A,$A40),SUMIFS(CN!AZ:AZ,CN!$A:$A,$A40))</f>
        <v>0</v>
      </c>
      <c r="BA40">
        <f>SUM(SUMIFS(FULL!BA:BA,FULL!$A:$A,$A40),SUMIFS(CN!BA:BA,CN!$A:$A,$A40))</f>
        <v>0</v>
      </c>
      <c r="BB40">
        <f>SUM(SUMIFS(FULL!BB:BB,FULL!$A:$A,$A40),SUMIFS(CN!BB:BB,CN!$A:$A,$A40))</f>
        <v>0</v>
      </c>
      <c r="BC40">
        <f>SUM(SUMIFS(FULL!BC:BC,FULL!$A:$A,$A40),SUMIFS(CN!BC:BC,CN!$A:$A,$A40))</f>
        <v>0</v>
      </c>
    </row>
    <row r="41" spans="1:55" x14ac:dyDescent="0.25">
      <c r="A41" s="13" t="s">
        <v>98</v>
      </c>
      <c r="B41" s="13" t="s">
        <v>99</v>
      </c>
      <c r="C41" s="13" t="s">
        <v>100</v>
      </c>
      <c r="D41">
        <f>SUM(SUMIFS(FULL!D:D,FULL!$A:$A,$A41),SUMIFS(CN!D:D,CN!$A:$A,$A41))</f>
        <v>0</v>
      </c>
      <c r="E41">
        <f>SUM(SUMIFS(FULL!E:E,FULL!$A:$A,$A41),SUMIFS(CN!E:E,CN!$A:$A,$A41))</f>
        <v>0</v>
      </c>
      <c r="F41">
        <f>SUM(SUMIFS(FULL!F:F,FULL!$A:$A,$A41),SUMIFS(CN!F:F,CN!$A:$A,$A41))</f>
        <v>0</v>
      </c>
      <c r="G41">
        <f>SUM(SUMIFS(FULL!G:G,FULL!$A:$A,$A41),SUMIFS(CN!G:G,CN!$A:$A,$A41))</f>
        <v>0</v>
      </c>
      <c r="H41">
        <f>SUM(SUMIFS(FULL!H:H,FULL!$A:$A,$A41),SUMIFS(CN!H:H,CN!$A:$A,$A41))</f>
        <v>0</v>
      </c>
      <c r="I41">
        <f>SUM(SUMIFS(FULL!I:I,FULL!$A:$A,$A41),SUMIFS(CN!I:I,CN!$A:$A,$A41))</f>
        <v>0</v>
      </c>
      <c r="J41">
        <f>SUM(SUMIFS(FULL!J:J,FULL!$A:$A,$A41),SUMIFS(CN!J:J,CN!$A:$A,$A41))</f>
        <v>0</v>
      </c>
      <c r="K41">
        <f>SUM(SUMIFS(FULL!K:K,FULL!$A:$A,$A41),SUMIFS(CN!K:K,CN!$A:$A,$A41))</f>
        <v>0</v>
      </c>
      <c r="L41">
        <f>SUM(SUMIFS(FULL!L:L,FULL!$A:$A,$A41),SUMIFS(CN!L:L,CN!$A:$A,$A41))</f>
        <v>0</v>
      </c>
      <c r="M41">
        <f>SUM(SUMIFS(FULL!M:M,FULL!$A:$A,$A41),SUMIFS(CN!M:M,CN!$A:$A,$A41))</f>
        <v>0</v>
      </c>
      <c r="N41">
        <f>SUM(SUMIFS(FULL!N:N,FULL!$A:$A,$A41),SUMIFS(CN!N:N,CN!$A:$A,$A41))</f>
        <v>0</v>
      </c>
      <c r="O41">
        <f>SUM(SUMIFS(FULL!O:O,FULL!$A:$A,$A41),SUMIFS(CN!O:O,CN!$A:$A,$A41))</f>
        <v>0</v>
      </c>
      <c r="P41">
        <f>SUM(SUMIFS(FULL!P:P,FULL!$A:$A,$A41),SUMIFS(CN!P:P,CN!$A:$A,$A41))</f>
        <v>0</v>
      </c>
      <c r="Q41">
        <f>SUM(SUMIFS(FULL!Q:Q,FULL!$A:$A,$A41),SUMIFS(CN!Q:Q,CN!$A:$A,$A41))</f>
        <v>0</v>
      </c>
      <c r="R41">
        <f>SUM(SUMIFS(FULL!R:R,FULL!$A:$A,$A41),SUMIFS(CN!R:R,CN!$A:$A,$A41))</f>
        <v>0</v>
      </c>
      <c r="S41">
        <f>SUM(SUMIFS(FULL!S:S,FULL!$A:$A,$A41),SUMIFS(CN!S:S,CN!$A:$A,$A41))</f>
        <v>0</v>
      </c>
      <c r="T41">
        <f>SUM(SUMIFS(FULL!T:T,FULL!$A:$A,$A41),SUMIFS(CN!T:T,CN!$A:$A,$A41))</f>
        <v>0</v>
      </c>
      <c r="U41">
        <f>SUM(SUMIFS(FULL!U:U,FULL!$A:$A,$A41),SUMIFS(CN!U:U,CN!$A:$A,$A41))</f>
        <v>0</v>
      </c>
      <c r="V41">
        <f>SUM(SUMIFS(FULL!V:V,FULL!$A:$A,$A41),SUMIFS(CN!V:V,CN!$A:$A,$A41))</f>
        <v>0</v>
      </c>
      <c r="W41">
        <f>SUM(SUMIFS(FULL!W:W,FULL!$A:$A,$A41),SUMIFS(CN!W:W,CN!$A:$A,$A41))</f>
        <v>0</v>
      </c>
      <c r="X41">
        <f>SUM(SUMIFS(FULL!X:X,FULL!$A:$A,$A41),SUMIFS(CN!X:X,CN!$A:$A,$A41))</f>
        <v>0</v>
      </c>
      <c r="Y41">
        <f>SUM(SUMIFS(FULL!Y:Y,FULL!$A:$A,$A41),SUMIFS(CN!Y:Y,CN!$A:$A,$A41))</f>
        <v>0</v>
      </c>
      <c r="Z41">
        <f>SUM(SUMIFS(FULL!Z:Z,FULL!$A:$A,$A41),SUMIFS(CN!Z:Z,CN!$A:$A,$A41))</f>
        <v>0</v>
      </c>
      <c r="AA41">
        <f>SUM(SUMIFS(FULL!AA:AA,FULL!$A:$A,$A41),SUMIFS(CN!AA:AA,CN!$A:$A,$A41))</f>
        <v>0</v>
      </c>
      <c r="AB41">
        <f>SUM(SUMIFS(FULL!AB:AB,FULL!$A:$A,$A41),SUMIFS(CN!AB:AB,CN!$A:$A,$A41))</f>
        <v>0</v>
      </c>
      <c r="AC41">
        <f>SUM(SUMIFS(FULL!AC:AC,FULL!$A:$A,$A41),SUMIFS(CN!AC:AC,CN!$A:$A,$A41))</f>
        <v>0</v>
      </c>
      <c r="AD41">
        <f>SUM(SUMIFS(FULL!AD:AD,FULL!$A:$A,$A41),SUMIFS(CN!AD:AD,CN!$A:$A,$A41))</f>
        <v>0</v>
      </c>
      <c r="AE41">
        <f>SUM(SUMIFS(FULL!AE:AE,FULL!$A:$A,$A41),SUMIFS(CN!AE:AE,CN!$A:$A,$A41))</f>
        <v>0</v>
      </c>
      <c r="AF41">
        <f>SUM(SUMIFS(FULL!AF:AF,FULL!$A:$A,$A41),SUMIFS(CN!AF:AF,CN!$A:$A,$A41))</f>
        <v>0</v>
      </c>
      <c r="AG41">
        <f>SUM(SUMIFS(FULL!AG:AG,FULL!$A:$A,$A41),SUMIFS(CN!AG:AG,CN!$A:$A,$A41))</f>
        <v>0</v>
      </c>
      <c r="AH41">
        <f>SUM(SUMIFS(FULL!AH:AH,FULL!$A:$A,$A41),SUMIFS(CN!AH:AH,CN!$A:$A,$A41))</f>
        <v>0</v>
      </c>
      <c r="AI41">
        <f>SUM(SUMIFS(FULL!AI:AI,FULL!$A:$A,$A41),SUMIFS(CN!AI:AI,CN!$A:$A,$A41))</f>
        <v>0</v>
      </c>
      <c r="AJ41">
        <f>SUM(SUMIFS(FULL!AJ:AJ,FULL!$A:$A,$A41),SUMIFS(CN!AJ:AJ,CN!$A:$A,$A41))</f>
        <v>0</v>
      </c>
      <c r="AK41">
        <f>SUM(SUMIFS(FULL!AK:AK,FULL!$A:$A,$A41),SUMIFS(CN!AK:AK,CN!$A:$A,$A41))</f>
        <v>0</v>
      </c>
      <c r="AL41">
        <f>SUM(SUMIFS(FULL!AL:AL,FULL!$A:$A,$A41),SUMIFS(CN!AL:AL,CN!$A:$A,$A41))</f>
        <v>0</v>
      </c>
      <c r="AM41">
        <f>SUM(SUMIFS(FULL!AM:AM,FULL!$A:$A,$A41),SUMIFS(CN!AM:AM,CN!$A:$A,$A41))</f>
        <v>0</v>
      </c>
      <c r="AN41">
        <f>SUM(SUMIFS(FULL!AN:AN,FULL!$A:$A,$A41),SUMIFS(CN!AN:AN,CN!$A:$A,$A41))</f>
        <v>0</v>
      </c>
      <c r="AO41">
        <f>SUM(SUMIFS(FULL!AO:AO,FULL!$A:$A,$A41),SUMIFS(CN!AO:AO,CN!$A:$A,$A41))</f>
        <v>0</v>
      </c>
      <c r="AP41">
        <f>SUM(SUMIFS(FULL!AP:AP,FULL!$A:$A,$A41),SUMIFS(CN!AP:AP,CN!$A:$A,$A41))</f>
        <v>0</v>
      </c>
      <c r="AQ41">
        <f>SUM(SUMIFS(FULL!AQ:AQ,FULL!$A:$A,$A41),SUMIFS(CN!AQ:AQ,CN!$A:$A,$A41))</f>
        <v>0</v>
      </c>
      <c r="AR41">
        <f>SUM(SUMIFS(FULL!AR:AR,FULL!$A:$A,$A41),SUMIFS(CN!AR:AR,CN!$A:$A,$A41))</f>
        <v>0</v>
      </c>
      <c r="AS41">
        <f>SUM(SUMIFS(FULL!AS:AS,FULL!$A:$A,$A41),SUMIFS(CN!AS:AS,CN!$A:$A,$A41))</f>
        <v>0</v>
      </c>
      <c r="AT41">
        <f>SUM(SUMIFS(FULL!AT:AT,FULL!$A:$A,$A41),SUMIFS(CN!AT:AT,CN!$A:$A,$A41))</f>
        <v>0</v>
      </c>
      <c r="AU41">
        <f>SUM(SUMIFS(FULL!AU:AU,FULL!$A:$A,$A41),SUMIFS(CN!AU:AU,CN!$A:$A,$A41))</f>
        <v>0</v>
      </c>
      <c r="AV41">
        <f>SUM(SUMIFS(FULL!AV:AV,FULL!$A:$A,$A41),SUMIFS(CN!AV:AV,CN!$A:$A,$A41))</f>
        <v>0</v>
      </c>
      <c r="AW41">
        <f>SUM(SUMIFS(FULL!AW:AW,FULL!$A:$A,$A41),SUMIFS(CN!AW:AW,CN!$A:$A,$A41))</f>
        <v>0</v>
      </c>
      <c r="AX41">
        <f>SUM(SUMIFS(FULL!AX:AX,FULL!$A:$A,$A41),SUMIFS(CN!AX:AX,CN!$A:$A,$A41))</f>
        <v>0</v>
      </c>
      <c r="AY41">
        <f>SUM(SUMIFS(FULL!AY:AY,FULL!$A:$A,$A41),SUMIFS(CN!AY:AY,CN!$A:$A,$A41))</f>
        <v>0</v>
      </c>
      <c r="AZ41">
        <f>SUM(SUMIFS(FULL!AZ:AZ,FULL!$A:$A,$A41),SUMIFS(CN!AZ:AZ,CN!$A:$A,$A41))</f>
        <v>0</v>
      </c>
      <c r="BA41">
        <f>SUM(SUMIFS(FULL!BA:BA,FULL!$A:$A,$A41),SUMIFS(CN!BA:BA,CN!$A:$A,$A41))</f>
        <v>0</v>
      </c>
      <c r="BB41">
        <f>SUM(SUMIFS(FULL!BB:BB,FULL!$A:$A,$A41),SUMIFS(CN!BB:BB,CN!$A:$A,$A41))</f>
        <v>0</v>
      </c>
      <c r="BC41">
        <f>SUM(SUMIFS(FULL!BC:BC,FULL!$A:$A,$A41),SUMIFS(CN!BC:BC,CN!$A:$A,$A41))</f>
        <v>0</v>
      </c>
    </row>
    <row r="42" spans="1:55" x14ac:dyDescent="0.25">
      <c r="A42" s="12" t="s">
        <v>158</v>
      </c>
      <c r="B42" s="12" t="s">
        <v>99</v>
      </c>
      <c r="C42" s="12" t="s">
        <v>159</v>
      </c>
      <c r="D42">
        <f>SUM(SUMIFS(FULL!D:D,FULL!$A:$A,$A42),SUMIFS(CN!D:D,CN!$A:$A,$A42))</f>
        <v>0</v>
      </c>
      <c r="E42">
        <f>SUM(SUMIFS(FULL!E:E,FULL!$A:$A,$A42),SUMIFS(CN!E:E,CN!$A:$A,$A42))</f>
        <v>1</v>
      </c>
      <c r="F42">
        <f>SUM(SUMIFS(FULL!F:F,FULL!$A:$A,$A42),SUMIFS(CN!F:F,CN!$A:$A,$A42))</f>
        <v>0</v>
      </c>
      <c r="G42">
        <f>SUM(SUMIFS(FULL!G:G,FULL!$A:$A,$A42),SUMIFS(CN!G:G,CN!$A:$A,$A42))</f>
        <v>1</v>
      </c>
      <c r="H42">
        <f>SUM(SUMIFS(FULL!H:H,FULL!$A:$A,$A42),SUMIFS(CN!H:H,CN!$A:$A,$A42))</f>
        <v>0</v>
      </c>
      <c r="I42">
        <f>SUM(SUMIFS(FULL!I:I,FULL!$A:$A,$A42),SUMIFS(CN!I:I,CN!$A:$A,$A42))</f>
        <v>0</v>
      </c>
      <c r="J42">
        <f>SUM(SUMIFS(FULL!J:J,FULL!$A:$A,$A42),SUMIFS(CN!J:J,CN!$A:$A,$A42))</f>
        <v>0</v>
      </c>
      <c r="K42">
        <f>SUM(SUMIFS(FULL!K:K,FULL!$A:$A,$A42),SUMIFS(CN!K:K,CN!$A:$A,$A42))</f>
        <v>0</v>
      </c>
      <c r="L42">
        <f>SUM(SUMIFS(FULL!L:L,FULL!$A:$A,$A42),SUMIFS(CN!L:L,CN!$A:$A,$A42))</f>
        <v>0</v>
      </c>
      <c r="M42">
        <f>SUM(SUMIFS(FULL!M:M,FULL!$A:$A,$A42),SUMIFS(CN!M:M,CN!$A:$A,$A42))</f>
        <v>0</v>
      </c>
      <c r="N42">
        <f>SUM(SUMIFS(FULL!N:N,FULL!$A:$A,$A42),SUMIFS(CN!N:N,CN!$A:$A,$A42))</f>
        <v>1</v>
      </c>
      <c r="O42">
        <f>SUM(SUMIFS(FULL!O:O,FULL!$A:$A,$A42),SUMIFS(CN!O:O,CN!$A:$A,$A42))</f>
        <v>0</v>
      </c>
      <c r="P42">
        <f>SUM(SUMIFS(FULL!P:P,FULL!$A:$A,$A42),SUMIFS(CN!P:P,CN!$A:$A,$A42))</f>
        <v>0</v>
      </c>
      <c r="Q42">
        <f>SUM(SUMIFS(FULL!Q:Q,FULL!$A:$A,$A42),SUMIFS(CN!Q:Q,CN!$A:$A,$A42))</f>
        <v>0</v>
      </c>
      <c r="R42">
        <f>SUM(SUMIFS(FULL!R:R,FULL!$A:$A,$A42),SUMIFS(CN!R:R,CN!$A:$A,$A42))</f>
        <v>0</v>
      </c>
      <c r="S42">
        <f>SUM(SUMIFS(FULL!S:S,FULL!$A:$A,$A42),SUMIFS(CN!S:S,CN!$A:$A,$A42))</f>
        <v>0</v>
      </c>
      <c r="T42">
        <f>SUM(SUMIFS(FULL!T:T,FULL!$A:$A,$A42),SUMIFS(CN!T:T,CN!$A:$A,$A42))</f>
        <v>0</v>
      </c>
      <c r="U42">
        <f>SUM(SUMIFS(FULL!U:U,FULL!$A:$A,$A42),SUMIFS(CN!U:U,CN!$A:$A,$A42))</f>
        <v>0</v>
      </c>
      <c r="V42">
        <f>SUM(SUMIFS(FULL!V:V,FULL!$A:$A,$A42),SUMIFS(CN!V:V,CN!$A:$A,$A42))</f>
        <v>0</v>
      </c>
      <c r="W42">
        <f>SUM(SUMIFS(FULL!W:W,FULL!$A:$A,$A42),SUMIFS(CN!W:W,CN!$A:$A,$A42))</f>
        <v>0</v>
      </c>
      <c r="X42">
        <f>SUM(SUMIFS(FULL!X:X,FULL!$A:$A,$A42),SUMIFS(CN!X:X,CN!$A:$A,$A42))</f>
        <v>0</v>
      </c>
      <c r="Y42">
        <f>SUM(SUMIFS(FULL!Y:Y,FULL!$A:$A,$A42),SUMIFS(CN!Y:Y,CN!$A:$A,$A42))</f>
        <v>0</v>
      </c>
      <c r="Z42">
        <f>SUM(SUMIFS(FULL!Z:Z,FULL!$A:$A,$A42),SUMIFS(CN!Z:Z,CN!$A:$A,$A42))</f>
        <v>0</v>
      </c>
      <c r="AA42">
        <f>SUM(SUMIFS(FULL!AA:AA,FULL!$A:$A,$A42),SUMIFS(CN!AA:AA,CN!$A:$A,$A42))</f>
        <v>0</v>
      </c>
      <c r="AB42">
        <f>SUM(SUMIFS(FULL!AB:AB,FULL!$A:$A,$A42),SUMIFS(CN!AB:AB,CN!$A:$A,$A42))</f>
        <v>0</v>
      </c>
      <c r="AC42">
        <f>SUM(SUMIFS(FULL!AC:AC,FULL!$A:$A,$A42),SUMIFS(CN!AC:AC,CN!$A:$A,$A42))</f>
        <v>0</v>
      </c>
      <c r="AD42">
        <f>SUM(SUMIFS(FULL!AD:AD,FULL!$A:$A,$A42),SUMIFS(CN!AD:AD,CN!$A:$A,$A42))</f>
        <v>0</v>
      </c>
      <c r="AE42">
        <f>SUM(SUMIFS(FULL!AE:AE,FULL!$A:$A,$A42),SUMIFS(CN!AE:AE,CN!$A:$A,$A42))</f>
        <v>0</v>
      </c>
      <c r="AF42">
        <f>SUM(SUMIFS(FULL!AF:AF,FULL!$A:$A,$A42),SUMIFS(CN!AF:AF,CN!$A:$A,$A42))</f>
        <v>0</v>
      </c>
      <c r="AG42">
        <f>SUM(SUMIFS(FULL!AG:AG,FULL!$A:$A,$A42),SUMIFS(CN!AG:AG,CN!$A:$A,$A42))</f>
        <v>0</v>
      </c>
      <c r="AH42">
        <f>SUM(SUMIFS(FULL!AH:AH,FULL!$A:$A,$A42),SUMIFS(CN!AH:AH,CN!$A:$A,$A42))</f>
        <v>0</v>
      </c>
      <c r="AI42">
        <f>SUM(SUMIFS(FULL!AI:AI,FULL!$A:$A,$A42),SUMIFS(CN!AI:AI,CN!$A:$A,$A42))</f>
        <v>0</v>
      </c>
      <c r="AJ42">
        <f>SUM(SUMIFS(FULL!AJ:AJ,FULL!$A:$A,$A42),SUMIFS(CN!AJ:AJ,CN!$A:$A,$A42))</f>
        <v>0</v>
      </c>
      <c r="AK42">
        <f>SUM(SUMIFS(FULL!AK:AK,FULL!$A:$A,$A42),SUMIFS(CN!AK:AK,CN!$A:$A,$A42))</f>
        <v>0</v>
      </c>
      <c r="AL42">
        <f>SUM(SUMIFS(FULL!AL:AL,FULL!$A:$A,$A42),SUMIFS(CN!AL:AL,CN!$A:$A,$A42))</f>
        <v>0</v>
      </c>
      <c r="AM42">
        <f>SUM(SUMIFS(FULL!AM:AM,FULL!$A:$A,$A42),SUMIFS(CN!AM:AM,CN!$A:$A,$A42))</f>
        <v>0</v>
      </c>
      <c r="AN42">
        <f>SUM(SUMIFS(FULL!AN:AN,FULL!$A:$A,$A42),SUMIFS(CN!AN:AN,CN!$A:$A,$A42))</f>
        <v>0</v>
      </c>
      <c r="AO42">
        <f>SUM(SUMIFS(FULL!AO:AO,FULL!$A:$A,$A42),SUMIFS(CN!AO:AO,CN!$A:$A,$A42))</f>
        <v>0</v>
      </c>
      <c r="AP42">
        <f>SUM(SUMIFS(FULL!AP:AP,FULL!$A:$A,$A42),SUMIFS(CN!AP:AP,CN!$A:$A,$A42))</f>
        <v>0</v>
      </c>
      <c r="AQ42">
        <f>SUM(SUMIFS(FULL!AQ:AQ,FULL!$A:$A,$A42),SUMIFS(CN!AQ:AQ,CN!$A:$A,$A42))</f>
        <v>0</v>
      </c>
      <c r="AR42">
        <f>SUM(SUMIFS(FULL!AR:AR,FULL!$A:$A,$A42),SUMIFS(CN!AR:AR,CN!$A:$A,$A42))</f>
        <v>0</v>
      </c>
      <c r="AS42">
        <f>SUM(SUMIFS(FULL!AS:AS,FULL!$A:$A,$A42),SUMIFS(CN!AS:AS,CN!$A:$A,$A42))</f>
        <v>0</v>
      </c>
      <c r="AT42">
        <f>SUM(SUMIFS(FULL!AT:AT,FULL!$A:$A,$A42),SUMIFS(CN!AT:AT,CN!$A:$A,$A42))</f>
        <v>0</v>
      </c>
      <c r="AU42">
        <f>SUM(SUMIFS(FULL!AU:AU,FULL!$A:$A,$A42),SUMIFS(CN!AU:AU,CN!$A:$A,$A42))</f>
        <v>0</v>
      </c>
      <c r="AV42">
        <f>SUM(SUMIFS(FULL!AV:AV,FULL!$A:$A,$A42),SUMIFS(CN!AV:AV,CN!$A:$A,$A42))</f>
        <v>0</v>
      </c>
      <c r="AW42">
        <f>SUM(SUMIFS(FULL!AW:AW,FULL!$A:$A,$A42),SUMIFS(CN!AW:AW,CN!$A:$A,$A42))</f>
        <v>0</v>
      </c>
      <c r="AX42">
        <f>SUM(SUMIFS(FULL!AX:AX,FULL!$A:$A,$A42),SUMIFS(CN!AX:AX,CN!$A:$A,$A42))</f>
        <v>0</v>
      </c>
      <c r="AY42">
        <f>SUM(SUMIFS(FULL!AY:AY,FULL!$A:$A,$A42),SUMIFS(CN!AY:AY,CN!$A:$A,$A42))</f>
        <v>0</v>
      </c>
      <c r="AZ42">
        <f>SUM(SUMIFS(FULL!AZ:AZ,FULL!$A:$A,$A42),SUMIFS(CN!AZ:AZ,CN!$A:$A,$A42))</f>
        <v>0</v>
      </c>
      <c r="BA42">
        <f>SUM(SUMIFS(FULL!BA:BA,FULL!$A:$A,$A42),SUMIFS(CN!BA:BA,CN!$A:$A,$A42))</f>
        <v>0</v>
      </c>
      <c r="BB42">
        <f>SUM(SUMIFS(FULL!BB:BB,FULL!$A:$A,$A42),SUMIFS(CN!BB:BB,CN!$A:$A,$A42))</f>
        <v>0</v>
      </c>
      <c r="BC42">
        <f>SUM(SUMIFS(FULL!BC:BC,FULL!$A:$A,$A42),SUMIFS(CN!BC:BC,CN!$A:$A,$A42))</f>
        <v>0</v>
      </c>
    </row>
    <row r="43" spans="1:55" x14ac:dyDescent="0.25">
      <c r="A43" s="13" t="s">
        <v>185</v>
      </c>
      <c r="B43" s="13" t="s">
        <v>99</v>
      </c>
      <c r="C43" s="13" t="s">
        <v>186</v>
      </c>
      <c r="D43">
        <f>SUM(SUMIFS(FULL!D:D,FULL!$A:$A,$A43),SUMIFS(CN!D:D,CN!$A:$A,$A43))</f>
        <v>0</v>
      </c>
      <c r="E43">
        <f>SUM(SUMIFS(FULL!E:E,FULL!$A:$A,$A43),SUMIFS(CN!E:E,CN!$A:$A,$A43))</f>
        <v>0</v>
      </c>
      <c r="F43">
        <f>SUM(SUMIFS(FULL!F:F,FULL!$A:$A,$A43),SUMIFS(CN!F:F,CN!$A:$A,$A43))</f>
        <v>0</v>
      </c>
      <c r="G43">
        <f>SUM(SUMIFS(FULL!G:G,FULL!$A:$A,$A43),SUMIFS(CN!G:G,CN!$A:$A,$A43))</f>
        <v>0</v>
      </c>
      <c r="H43">
        <f>SUM(SUMIFS(FULL!H:H,FULL!$A:$A,$A43),SUMIFS(CN!H:H,CN!$A:$A,$A43))</f>
        <v>0</v>
      </c>
      <c r="I43">
        <f>SUM(SUMIFS(FULL!I:I,FULL!$A:$A,$A43),SUMIFS(CN!I:I,CN!$A:$A,$A43))</f>
        <v>0</v>
      </c>
      <c r="J43">
        <f>SUM(SUMIFS(FULL!J:J,FULL!$A:$A,$A43),SUMIFS(CN!J:J,CN!$A:$A,$A43))</f>
        <v>0</v>
      </c>
      <c r="K43">
        <f>SUM(SUMIFS(FULL!K:K,FULL!$A:$A,$A43),SUMIFS(CN!K:K,CN!$A:$A,$A43))</f>
        <v>0</v>
      </c>
      <c r="L43">
        <f>SUM(SUMIFS(FULL!L:L,FULL!$A:$A,$A43),SUMIFS(CN!L:L,CN!$A:$A,$A43))</f>
        <v>0</v>
      </c>
      <c r="M43">
        <f>SUM(SUMIFS(FULL!M:M,FULL!$A:$A,$A43),SUMIFS(CN!M:M,CN!$A:$A,$A43))</f>
        <v>0</v>
      </c>
      <c r="N43">
        <f>SUM(SUMIFS(FULL!N:N,FULL!$A:$A,$A43),SUMIFS(CN!N:N,CN!$A:$A,$A43))</f>
        <v>0</v>
      </c>
      <c r="O43">
        <f>SUM(SUMIFS(FULL!O:O,FULL!$A:$A,$A43),SUMIFS(CN!O:O,CN!$A:$A,$A43))</f>
        <v>0</v>
      </c>
      <c r="P43">
        <f>SUM(SUMIFS(FULL!P:P,FULL!$A:$A,$A43),SUMIFS(CN!P:P,CN!$A:$A,$A43))</f>
        <v>0</v>
      </c>
      <c r="Q43">
        <f>SUM(SUMIFS(FULL!Q:Q,FULL!$A:$A,$A43),SUMIFS(CN!Q:Q,CN!$A:$A,$A43))</f>
        <v>0</v>
      </c>
      <c r="R43">
        <f>SUM(SUMIFS(FULL!R:R,FULL!$A:$A,$A43),SUMIFS(CN!R:R,CN!$A:$A,$A43))</f>
        <v>0</v>
      </c>
      <c r="S43">
        <f>SUM(SUMIFS(FULL!S:S,FULL!$A:$A,$A43),SUMIFS(CN!S:S,CN!$A:$A,$A43))</f>
        <v>0</v>
      </c>
      <c r="T43">
        <f>SUM(SUMIFS(FULL!T:T,FULL!$A:$A,$A43),SUMIFS(CN!T:T,CN!$A:$A,$A43))</f>
        <v>0</v>
      </c>
      <c r="U43">
        <f>SUM(SUMIFS(FULL!U:U,FULL!$A:$A,$A43),SUMIFS(CN!U:U,CN!$A:$A,$A43))</f>
        <v>0</v>
      </c>
      <c r="V43">
        <f>SUM(SUMIFS(FULL!V:V,FULL!$A:$A,$A43),SUMIFS(CN!V:V,CN!$A:$A,$A43))</f>
        <v>0</v>
      </c>
      <c r="W43">
        <f>SUM(SUMIFS(FULL!W:W,FULL!$A:$A,$A43),SUMIFS(CN!W:W,CN!$A:$A,$A43))</f>
        <v>0</v>
      </c>
      <c r="X43">
        <f>SUM(SUMIFS(FULL!X:X,FULL!$A:$A,$A43),SUMIFS(CN!X:X,CN!$A:$A,$A43))</f>
        <v>0</v>
      </c>
      <c r="Y43">
        <f>SUM(SUMIFS(FULL!Y:Y,FULL!$A:$A,$A43),SUMIFS(CN!Y:Y,CN!$A:$A,$A43))</f>
        <v>0</v>
      </c>
      <c r="Z43">
        <f>SUM(SUMIFS(FULL!Z:Z,FULL!$A:$A,$A43),SUMIFS(CN!Z:Z,CN!$A:$A,$A43))</f>
        <v>0</v>
      </c>
      <c r="AA43">
        <f>SUM(SUMIFS(FULL!AA:AA,FULL!$A:$A,$A43),SUMIFS(CN!AA:AA,CN!$A:$A,$A43))</f>
        <v>0</v>
      </c>
      <c r="AB43">
        <f>SUM(SUMIFS(FULL!AB:AB,FULL!$A:$A,$A43),SUMIFS(CN!AB:AB,CN!$A:$A,$A43))</f>
        <v>0</v>
      </c>
      <c r="AC43">
        <f>SUM(SUMIFS(FULL!AC:AC,FULL!$A:$A,$A43),SUMIFS(CN!AC:AC,CN!$A:$A,$A43))</f>
        <v>0</v>
      </c>
      <c r="AD43">
        <f>SUM(SUMIFS(FULL!AD:AD,FULL!$A:$A,$A43),SUMIFS(CN!AD:AD,CN!$A:$A,$A43))</f>
        <v>0</v>
      </c>
      <c r="AE43">
        <f>SUM(SUMIFS(FULL!AE:AE,FULL!$A:$A,$A43),SUMIFS(CN!AE:AE,CN!$A:$A,$A43))</f>
        <v>0</v>
      </c>
      <c r="AF43">
        <f>SUM(SUMIFS(FULL!AF:AF,FULL!$A:$A,$A43),SUMIFS(CN!AF:AF,CN!$A:$A,$A43))</f>
        <v>0</v>
      </c>
      <c r="AG43">
        <f>SUM(SUMIFS(FULL!AG:AG,FULL!$A:$A,$A43),SUMIFS(CN!AG:AG,CN!$A:$A,$A43))</f>
        <v>0</v>
      </c>
      <c r="AH43">
        <f>SUM(SUMIFS(FULL!AH:AH,FULL!$A:$A,$A43),SUMIFS(CN!AH:AH,CN!$A:$A,$A43))</f>
        <v>0</v>
      </c>
      <c r="AI43">
        <f>SUM(SUMIFS(FULL!AI:AI,FULL!$A:$A,$A43),SUMIFS(CN!AI:AI,CN!$A:$A,$A43))</f>
        <v>0</v>
      </c>
      <c r="AJ43">
        <f>SUM(SUMIFS(FULL!AJ:AJ,FULL!$A:$A,$A43),SUMIFS(CN!AJ:AJ,CN!$A:$A,$A43))</f>
        <v>0</v>
      </c>
      <c r="AK43">
        <f>SUM(SUMIFS(FULL!AK:AK,FULL!$A:$A,$A43),SUMIFS(CN!AK:AK,CN!$A:$A,$A43))</f>
        <v>0</v>
      </c>
      <c r="AL43">
        <f>SUM(SUMIFS(FULL!AL:AL,FULL!$A:$A,$A43),SUMIFS(CN!AL:AL,CN!$A:$A,$A43))</f>
        <v>0</v>
      </c>
      <c r="AM43">
        <f>SUM(SUMIFS(FULL!AM:AM,FULL!$A:$A,$A43),SUMIFS(CN!AM:AM,CN!$A:$A,$A43))</f>
        <v>0</v>
      </c>
      <c r="AN43">
        <f>SUM(SUMIFS(FULL!AN:AN,FULL!$A:$A,$A43),SUMIFS(CN!AN:AN,CN!$A:$A,$A43))</f>
        <v>0</v>
      </c>
      <c r="AO43">
        <f>SUM(SUMIFS(FULL!AO:AO,FULL!$A:$A,$A43),SUMIFS(CN!AO:AO,CN!$A:$A,$A43))</f>
        <v>0</v>
      </c>
      <c r="AP43">
        <f>SUM(SUMIFS(FULL!AP:AP,FULL!$A:$A,$A43),SUMIFS(CN!AP:AP,CN!$A:$A,$A43))</f>
        <v>0</v>
      </c>
      <c r="AQ43">
        <f>SUM(SUMIFS(FULL!AQ:AQ,FULL!$A:$A,$A43),SUMIFS(CN!AQ:AQ,CN!$A:$A,$A43))</f>
        <v>0</v>
      </c>
      <c r="AR43">
        <f>SUM(SUMIFS(FULL!AR:AR,FULL!$A:$A,$A43),SUMIFS(CN!AR:AR,CN!$A:$A,$A43))</f>
        <v>0</v>
      </c>
      <c r="AS43">
        <f>SUM(SUMIFS(FULL!AS:AS,FULL!$A:$A,$A43),SUMIFS(CN!AS:AS,CN!$A:$A,$A43))</f>
        <v>0</v>
      </c>
      <c r="AT43">
        <f>SUM(SUMIFS(FULL!AT:AT,FULL!$A:$A,$A43),SUMIFS(CN!AT:AT,CN!$A:$A,$A43))</f>
        <v>0</v>
      </c>
      <c r="AU43">
        <f>SUM(SUMIFS(FULL!AU:AU,FULL!$A:$A,$A43),SUMIFS(CN!AU:AU,CN!$A:$A,$A43))</f>
        <v>0</v>
      </c>
      <c r="AV43">
        <f>SUM(SUMIFS(FULL!AV:AV,FULL!$A:$A,$A43),SUMIFS(CN!AV:AV,CN!$A:$A,$A43))</f>
        <v>0</v>
      </c>
      <c r="AW43">
        <f>SUM(SUMIFS(FULL!AW:AW,FULL!$A:$A,$A43),SUMIFS(CN!AW:AW,CN!$A:$A,$A43))</f>
        <v>0</v>
      </c>
      <c r="AX43">
        <f>SUM(SUMIFS(FULL!AX:AX,FULL!$A:$A,$A43),SUMIFS(CN!AX:AX,CN!$A:$A,$A43))</f>
        <v>0</v>
      </c>
      <c r="AY43">
        <f>SUM(SUMIFS(FULL!AY:AY,FULL!$A:$A,$A43),SUMIFS(CN!AY:AY,CN!$A:$A,$A43))</f>
        <v>0</v>
      </c>
      <c r="AZ43">
        <f>SUM(SUMIFS(FULL!AZ:AZ,FULL!$A:$A,$A43),SUMIFS(CN!AZ:AZ,CN!$A:$A,$A43))</f>
        <v>0</v>
      </c>
      <c r="BA43">
        <f>SUM(SUMIFS(FULL!BA:BA,FULL!$A:$A,$A43),SUMIFS(CN!BA:BA,CN!$A:$A,$A43))</f>
        <v>0</v>
      </c>
      <c r="BB43">
        <f>SUM(SUMIFS(FULL!BB:BB,FULL!$A:$A,$A43),SUMIFS(CN!BB:BB,CN!$A:$A,$A43))</f>
        <v>0</v>
      </c>
      <c r="BC43">
        <f>SUM(SUMIFS(FULL!BC:BC,FULL!$A:$A,$A43),SUMIFS(CN!BC:BC,CN!$A:$A,$A43))</f>
        <v>0</v>
      </c>
    </row>
    <row r="44" spans="1:55" x14ac:dyDescent="0.25">
      <c r="A44" s="12" t="s">
        <v>224</v>
      </c>
      <c r="B44" s="12" t="s">
        <v>99</v>
      </c>
      <c r="C44" s="12" t="s">
        <v>225</v>
      </c>
      <c r="D44">
        <f>SUM(SUMIFS(FULL!D:D,FULL!$A:$A,$A44),SUMIFS(CN!D:D,CN!$A:$A,$A44))</f>
        <v>0</v>
      </c>
      <c r="E44">
        <f>SUM(SUMIFS(FULL!E:E,FULL!$A:$A,$A44),SUMIFS(CN!E:E,CN!$A:$A,$A44))</f>
        <v>0</v>
      </c>
      <c r="F44">
        <f>SUM(SUMIFS(FULL!F:F,FULL!$A:$A,$A44),SUMIFS(CN!F:F,CN!$A:$A,$A44))</f>
        <v>0</v>
      </c>
      <c r="G44">
        <f>SUM(SUMIFS(FULL!G:G,FULL!$A:$A,$A44),SUMIFS(CN!G:G,CN!$A:$A,$A44))</f>
        <v>0</v>
      </c>
      <c r="H44">
        <f>SUM(SUMIFS(FULL!H:H,FULL!$A:$A,$A44),SUMIFS(CN!H:H,CN!$A:$A,$A44))</f>
        <v>0</v>
      </c>
      <c r="I44">
        <f>SUM(SUMIFS(FULL!I:I,FULL!$A:$A,$A44),SUMIFS(CN!I:I,CN!$A:$A,$A44))</f>
        <v>0</v>
      </c>
      <c r="J44">
        <f>SUM(SUMIFS(FULL!J:J,FULL!$A:$A,$A44),SUMIFS(CN!J:J,CN!$A:$A,$A44))</f>
        <v>0</v>
      </c>
      <c r="K44">
        <f>SUM(SUMIFS(FULL!K:K,FULL!$A:$A,$A44),SUMIFS(CN!K:K,CN!$A:$A,$A44))</f>
        <v>0</v>
      </c>
      <c r="L44">
        <f>SUM(SUMIFS(FULL!L:L,FULL!$A:$A,$A44),SUMIFS(CN!L:L,CN!$A:$A,$A44))</f>
        <v>0</v>
      </c>
      <c r="M44">
        <f>SUM(SUMIFS(FULL!M:M,FULL!$A:$A,$A44),SUMIFS(CN!M:M,CN!$A:$A,$A44))</f>
        <v>0</v>
      </c>
      <c r="N44">
        <f>SUM(SUMIFS(FULL!N:N,FULL!$A:$A,$A44),SUMIFS(CN!N:N,CN!$A:$A,$A44))</f>
        <v>0</v>
      </c>
      <c r="O44">
        <f>SUM(SUMIFS(FULL!O:O,FULL!$A:$A,$A44),SUMIFS(CN!O:O,CN!$A:$A,$A44))</f>
        <v>0</v>
      </c>
      <c r="P44">
        <f>SUM(SUMIFS(FULL!P:P,FULL!$A:$A,$A44),SUMIFS(CN!P:P,CN!$A:$A,$A44))</f>
        <v>0</v>
      </c>
      <c r="Q44">
        <f>SUM(SUMIFS(FULL!Q:Q,FULL!$A:$A,$A44),SUMIFS(CN!Q:Q,CN!$A:$A,$A44))</f>
        <v>0</v>
      </c>
      <c r="R44">
        <f>SUM(SUMIFS(FULL!R:R,FULL!$A:$A,$A44),SUMIFS(CN!R:R,CN!$A:$A,$A44))</f>
        <v>0</v>
      </c>
      <c r="S44">
        <f>SUM(SUMIFS(FULL!S:S,FULL!$A:$A,$A44),SUMIFS(CN!S:S,CN!$A:$A,$A44))</f>
        <v>0</v>
      </c>
      <c r="T44">
        <f>SUM(SUMIFS(FULL!T:T,FULL!$A:$A,$A44),SUMIFS(CN!T:T,CN!$A:$A,$A44))</f>
        <v>0</v>
      </c>
      <c r="U44">
        <f>SUM(SUMIFS(FULL!U:U,FULL!$A:$A,$A44),SUMIFS(CN!U:U,CN!$A:$A,$A44))</f>
        <v>0</v>
      </c>
      <c r="V44">
        <f>SUM(SUMIFS(FULL!V:V,FULL!$A:$A,$A44),SUMIFS(CN!V:V,CN!$A:$A,$A44))</f>
        <v>0</v>
      </c>
      <c r="W44">
        <f>SUM(SUMIFS(FULL!W:W,FULL!$A:$A,$A44),SUMIFS(CN!W:W,CN!$A:$A,$A44))</f>
        <v>0</v>
      </c>
      <c r="X44">
        <f>SUM(SUMIFS(FULL!X:X,FULL!$A:$A,$A44),SUMIFS(CN!X:X,CN!$A:$A,$A44))</f>
        <v>0</v>
      </c>
      <c r="Y44">
        <f>SUM(SUMIFS(FULL!Y:Y,FULL!$A:$A,$A44),SUMIFS(CN!Y:Y,CN!$A:$A,$A44))</f>
        <v>0</v>
      </c>
      <c r="Z44">
        <f>SUM(SUMIFS(FULL!Z:Z,FULL!$A:$A,$A44),SUMIFS(CN!Z:Z,CN!$A:$A,$A44))</f>
        <v>0</v>
      </c>
      <c r="AA44">
        <f>SUM(SUMIFS(FULL!AA:AA,FULL!$A:$A,$A44),SUMIFS(CN!AA:AA,CN!$A:$A,$A44))</f>
        <v>0</v>
      </c>
      <c r="AB44">
        <f>SUM(SUMIFS(FULL!AB:AB,FULL!$A:$A,$A44),SUMIFS(CN!AB:AB,CN!$A:$A,$A44))</f>
        <v>0</v>
      </c>
      <c r="AC44">
        <f>SUM(SUMIFS(FULL!AC:AC,FULL!$A:$A,$A44),SUMIFS(CN!AC:AC,CN!$A:$A,$A44))</f>
        <v>0</v>
      </c>
      <c r="AD44">
        <f>SUM(SUMIFS(FULL!AD:AD,FULL!$A:$A,$A44),SUMIFS(CN!AD:AD,CN!$A:$A,$A44))</f>
        <v>0</v>
      </c>
      <c r="AE44">
        <f>SUM(SUMIFS(FULL!AE:AE,FULL!$A:$A,$A44),SUMIFS(CN!AE:AE,CN!$A:$A,$A44))</f>
        <v>0</v>
      </c>
      <c r="AF44">
        <f>SUM(SUMIFS(FULL!AF:AF,FULL!$A:$A,$A44),SUMIFS(CN!AF:AF,CN!$A:$A,$A44))</f>
        <v>0</v>
      </c>
      <c r="AG44">
        <f>SUM(SUMIFS(FULL!AG:AG,FULL!$A:$A,$A44),SUMIFS(CN!AG:AG,CN!$A:$A,$A44))</f>
        <v>0</v>
      </c>
      <c r="AH44">
        <f>SUM(SUMIFS(FULL!AH:AH,FULL!$A:$A,$A44),SUMIFS(CN!AH:AH,CN!$A:$A,$A44))</f>
        <v>0</v>
      </c>
      <c r="AI44">
        <f>SUM(SUMIFS(FULL!AI:AI,FULL!$A:$A,$A44),SUMIFS(CN!AI:AI,CN!$A:$A,$A44))</f>
        <v>0</v>
      </c>
      <c r="AJ44">
        <f>SUM(SUMIFS(FULL!AJ:AJ,FULL!$A:$A,$A44),SUMIFS(CN!AJ:AJ,CN!$A:$A,$A44))</f>
        <v>0</v>
      </c>
      <c r="AK44">
        <f>SUM(SUMIFS(FULL!AK:AK,FULL!$A:$A,$A44),SUMIFS(CN!AK:AK,CN!$A:$A,$A44))</f>
        <v>0</v>
      </c>
      <c r="AL44">
        <f>SUM(SUMIFS(FULL!AL:AL,FULL!$A:$A,$A44),SUMIFS(CN!AL:AL,CN!$A:$A,$A44))</f>
        <v>0</v>
      </c>
      <c r="AM44">
        <f>SUM(SUMIFS(FULL!AM:AM,FULL!$A:$A,$A44),SUMIFS(CN!AM:AM,CN!$A:$A,$A44))</f>
        <v>0</v>
      </c>
      <c r="AN44">
        <f>SUM(SUMIFS(FULL!AN:AN,FULL!$A:$A,$A44),SUMIFS(CN!AN:AN,CN!$A:$A,$A44))</f>
        <v>0</v>
      </c>
      <c r="AO44">
        <f>SUM(SUMIFS(FULL!AO:AO,FULL!$A:$A,$A44),SUMIFS(CN!AO:AO,CN!$A:$A,$A44))</f>
        <v>0</v>
      </c>
      <c r="AP44">
        <f>SUM(SUMIFS(FULL!AP:AP,FULL!$A:$A,$A44),SUMIFS(CN!AP:AP,CN!$A:$A,$A44))</f>
        <v>0</v>
      </c>
      <c r="AQ44">
        <f>SUM(SUMIFS(FULL!AQ:AQ,FULL!$A:$A,$A44),SUMIFS(CN!AQ:AQ,CN!$A:$A,$A44))</f>
        <v>0</v>
      </c>
      <c r="AR44">
        <f>SUM(SUMIFS(FULL!AR:AR,FULL!$A:$A,$A44),SUMIFS(CN!AR:AR,CN!$A:$A,$A44))</f>
        <v>0</v>
      </c>
      <c r="AS44">
        <f>SUM(SUMIFS(FULL!AS:AS,FULL!$A:$A,$A44),SUMIFS(CN!AS:AS,CN!$A:$A,$A44))</f>
        <v>0</v>
      </c>
      <c r="AT44">
        <f>SUM(SUMIFS(FULL!AT:AT,FULL!$A:$A,$A44),SUMIFS(CN!AT:AT,CN!$A:$A,$A44))</f>
        <v>0</v>
      </c>
      <c r="AU44">
        <f>SUM(SUMIFS(FULL!AU:AU,FULL!$A:$A,$A44),SUMIFS(CN!AU:AU,CN!$A:$A,$A44))</f>
        <v>0</v>
      </c>
      <c r="AV44">
        <f>SUM(SUMIFS(FULL!AV:AV,FULL!$A:$A,$A44),SUMIFS(CN!AV:AV,CN!$A:$A,$A44))</f>
        <v>0</v>
      </c>
      <c r="AW44">
        <f>SUM(SUMIFS(FULL!AW:AW,FULL!$A:$A,$A44),SUMIFS(CN!AW:AW,CN!$A:$A,$A44))</f>
        <v>0</v>
      </c>
      <c r="AX44">
        <f>SUM(SUMIFS(FULL!AX:AX,FULL!$A:$A,$A44),SUMIFS(CN!AX:AX,CN!$A:$A,$A44))</f>
        <v>0</v>
      </c>
      <c r="AY44">
        <f>SUM(SUMIFS(FULL!AY:AY,FULL!$A:$A,$A44),SUMIFS(CN!AY:AY,CN!$A:$A,$A44))</f>
        <v>0</v>
      </c>
      <c r="AZ44">
        <f>SUM(SUMIFS(FULL!AZ:AZ,FULL!$A:$A,$A44),SUMIFS(CN!AZ:AZ,CN!$A:$A,$A44))</f>
        <v>0</v>
      </c>
      <c r="BA44">
        <f>SUM(SUMIFS(FULL!BA:BA,FULL!$A:$A,$A44),SUMIFS(CN!BA:BA,CN!$A:$A,$A44))</f>
        <v>0</v>
      </c>
      <c r="BB44">
        <f>SUM(SUMIFS(FULL!BB:BB,FULL!$A:$A,$A44),SUMIFS(CN!BB:BB,CN!$A:$A,$A44))</f>
        <v>0</v>
      </c>
      <c r="BC44">
        <f>SUM(SUMIFS(FULL!BC:BC,FULL!$A:$A,$A44),SUMIFS(CN!BC:BC,CN!$A:$A,$A44))</f>
        <v>0</v>
      </c>
    </row>
    <row r="45" spans="1:55" x14ac:dyDescent="0.25">
      <c r="A45" s="13" t="s">
        <v>123</v>
      </c>
      <c r="B45" s="13" t="s">
        <v>99</v>
      </c>
      <c r="C45" s="13" t="s">
        <v>124</v>
      </c>
      <c r="D45">
        <f>SUM(SUMIFS(FULL!D:D,FULL!$A:$A,$A45),SUMIFS(CN!D:D,CN!$A:$A,$A45))</f>
        <v>0</v>
      </c>
      <c r="E45">
        <f>SUM(SUMIFS(FULL!E:E,FULL!$A:$A,$A45),SUMIFS(CN!E:E,CN!$A:$A,$A45))</f>
        <v>0</v>
      </c>
      <c r="F45">
        <f>SUM(SUMIFS(FULL!F:F,FULL!$A:$A,$A45),SUMIFS(CN!F:F,CN!$A:$A,$A45))</f>
        <v>0</v>
      </c>
      <c r="G45">
        <f>SUM(SUMIFS(FULL!G:G,FULL!$A:$A,$A45),SUMIFS(CN!G:G,CN!$A:$A,$A45))</f>
        <v>0</v>
      </c>
      <c r="H45">
        <f>SUM(SUMIFS(FULL!H:H,FULL!$A:$A,$A45),SUMIFS(CN!H:H,CN!$A:$A,$A45))</f>
        <v>0</v>
      </c>
      <c r="I45">
        <f>SUM(SUMIFS(FULL!I:I,FULL!$A:$A,$A45),SUMIFS(CN!I:I,CN!$A:$A,$A45))</f>
        <v>0</v>
      </c>
      <c r="J45">
        <f>SUM(SUMIFS(FULL!J:J,FULL!$A:$A,$A45),SUMIFS(CN!J:J,CN!$A:$A,$A45))</f>
        <v>0</v>
      </c>
      <c r="K45">
        <f>SUM(SUMIFS(FULL!K:K,FULL!$A:$A,$A45),SUMIFS(CN!K:K,CN!$A:$A,$A45))</f>
        <v>0</v>
      </c>
      <c r="L45">
        <f>SUM(SUMIFS(FULL!L:L,FULL!$A:$A,$A45),SUMIFS(CN!L:L,CN!$A:$A,$A45))</f>
        <v>0</v>
      </c>
      <c r="M45">
        <f>SUM(SUMIFS(FULL!M:M,FULL!$A:$A,$A45),SUMIFS(CN!M:M,CN!$A:$A,$A45))</f>
        <v>0</v>
      </c>
      <c r="N45">
        <f>SUM(SUMIFS(FULL!N:N,FULL!$A:$A,$A45),SUMIFS(CN!N:N,CN!$A:$A,$A45))</f>
        <v>0</v>
      </c>
      <c r="O45">
        <f>SUM(SUMIFS(FULL!O:O,FULL!$A:$A,$A45),SUMIFS(CN!O:O,CN!$A:$A,$A45))</f>
        <v>0</v>
      </c>
      <c r="P45">
        <f>SUM(SUMIFS(FULL!P:P,FULL!$A:$A,$A45),SUMIFS(CN!P:P,CN!$A:$A,$A45))</f>
        <v>0</v>
      </c>
      <c r="Q45">
        <f>SUM(SUMIFS(FULL!Q:Q,FULL!$A:$A,$A45),SUMIFS(CN!Q:Q,CN!$A:$A,$A45))</f>
        <v>0</v>
      </c>
      <c r="R45">
        <f>SUM(SUMIFS(FULL!R:R,FULL!$A:$A,$A45),SUMIFS(CN!R:R,CN!$A:$A,$A45))</f>
        <v>0</v>
      </c>
      <c r="S45">
        <f>SUM(SUMIFS(FULL!S:S,FULL!$A:$A,$A45),SUMIFS(CN!S:S,CN!$A:$A,$A45))</f>
        <v>0</v>
      </c>
      <c r="T45">
        <f>SUM(SUMIFS(FULL!T:T,FULL!$A:$A,$A45),SUMIFS(CN!T:T,CN!$A:$A,$A45))</f>
        <v>0</v>
      </c>
      <c r="U45">
        <f>SUM(SUMIFS(FULL!U:U,FULL!$A:$A,$A45),SUMIFS(CN!U:U,CN!$A:$A,$A45))</f>
        <v>0</v>
      </c>
      <c r="V45">
        <f>SUM(SUMIFS(FULL!V:V,FULL!$A:$A,$A45),SUMIFS(CN!V:V,CN!$A:$A,$A45))</f>
        <v>0</v>
      </c>
      <c r="W45">
        <f>SUM(SUMIFS(FULL!W:W,FULL!$A:$A,$A45),SUMIFS(CN!W:W,CN!$A:$A,$A45))</f>
        <v>0</v>
      </c>
      <c r="X45">
        <f>SUM(SUMIFS(FULL!X:X,FULL!$A:$A,$A45),SUMIFS(CN!X:X,CN!$A:$A,$A45))</f>
        <v>0</v>
      </c>
      <c r="Y45">
        <f>SUM(SUMIFS(FULL!Y:Y,FULL!$A:$A,$A45),SUMIFS(CN!Y:Y,CN!$A:$A,$A45))</f>
        <v>0</v>
      </c>
      <c r="Z45">
        <f>SUM(SUMIFS(FULL!Z:Z,FULL!$A:$A,$A45),SUMIFS(CN!Z:Z,CN!$A:$A,$A45))</f>
        <v>0</v>
      </c>
      <c r="AA45">
        <f>SUM(SUMIFS(FULL!AA:AA,FULL!$A:$A,$A45),SUMIFS(CN!AA:AA,CN!$A:$A,$A45))</f>
        <v>0</v>
      </c>
      <c r="AB45">
        <f>SUM(SUMIFS(FULL!AB:AB,FULL!$A:$A,$A45),SUMIFS(CN!AB:AB,CN!$A:$A,$A45))</f>
        <v>0</v>
      </c>
      <c r="AC45">
        <f>SUM(SUMIFS(FULL!AC:AC,FULL!$A:$A,$A45),SUMIFS(CN!AC:AC,CN!$A:$A,$A45))</f>
        <v>0</v>
      </c>
      <c r="AD45">
        <f>SUM(SUMIFS(FULL!AD:AD,FULL!$A:$A,$A45),SUMIFS(CN!AD:AD,CN!$A:$A,$A45))</f>
        <v>0</v>
      </c>
      <c r="AE45">
        <f>SUM(SUMIFS(FULL!AE:AE,FULL!$A:$A,$A45),SUMIFS(CN!AE:AE,CN!$A:$A,$A45))</f>
        <v>0</v>
      </c>
      <c r="AF45">
        <f>SUM(SUMIFS(FULL!AF:AF,FULL!$A:$A,$A45),SUMIFS(CN!AF:AF,CN!$A:$A,$A45))</f>
        <v>0</v>
      </c>
      <c r="AG45">
        <f>SUM(SUMIFS(FULL!AG:AG,FULL!$A:$A,$A45),SUMIFS(CN!AG:AG,CN!$A:$A,$A45))</f>
        <v>0</v>
      </c>
      <c r="AH45">
        <f>SUM(SUMIFS(FULL!AH:AH,FULL!$A:$A,$A45),SUMIFS(CN!AH:AH,CN!$A:$A,$A45))</f>
        <v>0</v>
      </c>
      <c r="AI45">
        <f>SUM(SUMIFS(FULL!AI:AI,FULL!$A:$A,$A45),SUMIFS(CN!AI:AI,CN!$A:$A,$A45))</f>
        <v>0</v>
      </c>
      <c r="AJ45">
        <f>SUM(SUMIFS(FULL!AJ:AJ,FULL!$A:$A,$A45),SUMIFS(CN!AJ:AJ,CN!$A:$A,$A45))</f>
        <v>0</v>
      </c>
      <c r="AK45">
        <f>SUM(SUMIFS(FULL!AK:AK,FULL!$A:$A,$A45),SUMIFS(CN!AK:AK,CN!$A:$A,$A45))</f>
        <v>0</v>
      </c>
      <c r="AL45">
        <f>SUM(SUMIFS(FULL!AL:AL,FULL!$A:$A,$A45),SUMIFS(CN!AL:AL,CN!$A:$A,$A45))</f>
        <v>0</v>
      </c>
      <c r="AM45">
        <f>SUM(SUMIFS(FULL!AM:AM,FULL!$A:$A,$A45),SUMIFS(CN!AM:AM,CN!$A:$A,$A45))</f>
        <v>0</v>
      </c>
      <c r="AN45">
        <f>SUM(SUMIFS(FULL!AN:AN,FULL!$A:$A,$A45),SUMIFS(CN!AN:AN,CN!$A:$A,$A45))</f>
        <v>0</v>
      </c>
      <c r="AO45">
        <f>SUM(SUMIFS(FULL!AO:AO,FULL!$A:$A,$A45),SUMIFS(CN!AO:AO,CN!$A:$A,$A45))</f>
        <v>0</v>
      </c>
      <c r="AP45">
        <f>SUM(SUMIFS(FULL!AP:AP,FULL!$A:$A,$A45),SUMIFS(CN!AP:AP,CN!$A:$A,$A45))</f>
        <v>0</v>
      </c>
      <c r="AQ45">
        <f>SUM(SUMIFS(FULL!AQ:AQ,FULL!$A:$A,$A45),SUMIFS(CN!AQ:AQ,CN!$A:$A,$A45))</f>
        <v>0</v>
      </c>
      <c r="AR45">
        <f>SUM(SUMIFS(FULL!AR:AR,FULL!$A:$A,$A45),SUMIFS(CN!AR:AR,CN!$A:$A,$A45))</f>
        <v>0</v>
      </c>
      <c r="AS45">
        <f>SUM(SUMIFS(FULL!AS:AS,FULL!$A:$A,$A45),SUMIFS(CN!AS:AS,CN!$A:$A,$A45))</f>
        <v>0</v>
      </c>
      <c r="AT45">
        <f>SUM(SUMIFS(FULL!AT:AT,FULL!$A:$A,$A45),SUMIFS(CN!AT:AT,CN!$A:$A,$A45))</f>
        <v>0</v>
      </c>
      <c r="AU45">
        <f>SUM(SUMIFS(FULL!AU:AU,FULL!$A:$A,$A45),SUMIFS(CN!AU:AU,CN!$A:$A,$A45))</f>
        <v>0</v>
      </c>
      <c r="AV45">
        <f>SUM(SUMIFS(FULL!AV:AV,FULL!$A:$A,$A45),SUMIFS(CN!AV:AV,CN!$A:$A,$A45))</f>
        <v>0</v>
      </c>
      <c r="AW45">
        <f>SUM(SUMIFS(FULL!AW:AW,FULL!$A:$A,$A45),SUMIFS(CN!AW:AW,CN!$A:$A,$A45))</f>
        <v>0</v>
      </c>
      <c r="AX45">
        <f>SUM(SUMIFS(FULL!AX:AX,FULL!$A:$A,$A45),SUMIFS(CN!AX:AX,CN!$A:$A,$A45))</f>
        <v>0</v>
      </c>
      <c r="AY45">
        <f>SUM(SUMIFS(FULL!AY:AY,FULL!$A:$A,$A45),SUMIFS(CN!AY:AY,CN!$A:$A,$A45))</f>
        <v>0</v>
      </c>
      <c r="AZ45">
        <f>SUM(SUMIFS(FULL!AZ:AZ,FULL!$A:$A,$A45),SUMIFS(CN!AZ:AZ,CN!$A:$A,$A45))</f>
        <v>0</v>
      </c>
      <c r="BA45">
        <f>SUM(SUMIFS(FULL!BA:BA,FULL!$A:$A,$A45),SUMIFS(CN!BA:BA,CN!$A:$A,$A45))</f>
        <v>0</v>
      </c>
      <c r="BB45">
        <f>SUM(SUMIFS(FULL!BB:BB,FULL!$A:$A,$A45),SUMIFS(CN!BB:BB,CN!$A:$A,$A45))</f>
        <v>0</v>
      </c>
      <c r="BC45">
        <f>SUM(SUMIFS(FULL!BC:BC,FULL!$A:$A,$A45),SUMIFS(CN!BC:BC,CN!$A:$A,$A45))</f>
        <v>0</v>
      </c>
    </row>
    <row r="46" spans="1:55" x14ac:dyDescent="0.25">
      <c r="A46" s="12" t="s">
        <v>142</v>
      </c>
      <c r="B46" s="12" t="s">
        <v>99</v>
      </c>
      <c r="C46" s="12" t="s">
        <v>143</v>
      </c>
      <c r="D46">
        <f>SUM(SUMIFS(FULL!D:D,FULL!$A:$A,$A46),SUMIFS(CN!D:D,CN!$A:$A,$A46))</f>
        <v>0</v>
      </c>
      <c r="E46">
        <f>SUM(SUMIFS(FULL!E:E,FULL!$A:$A,$A46),SUMIFS(CN!E:E,CN!$A:$A,$A46))</f>
        <v>0</v>
      </c>
      <c r="F46">
        <f>SUM(SUMIFS(FULL!F:F,FULL!$A:$A,$A46),SUMIFS(CN!F:F,CN!$A:$A,$A46))</f>
        <v>0</v>
      </c>
      <c r="G46">
        <f>SUM(SUMIFS(FULL!G:G,FULL!$A:$A,$A46),SUMIFS(CN!G:G,CN!$A:$A,$A46))</f>
        <v>1</v>
      </c>
      <c r="H46">
        <f>SUM(SUMIFS(FULL!H:H,FULL!$A:$A,$A46),SUMIFS(CN!H:H,CN!$A:$A,$A46))</f>
        <v>0</v>
      </c>
      <c r="I46">
        <f>SUM(SUMIFS(FULL!I:I,FULL!$A:$A,$A46),SUMIFS(CN!I:I,CN!$A:$A,$A46))</f>
        <v>1</v>
      </c>
      <c r="J46">
        <f>SUM(SUMIFS(FULL!J:J,FULL!$A:$A,$A46),SUMIFS(CN!J:J,CN!$A:$A,$A46))</f>
        <v>1</v>
      </c>
      <c r="K46">
        <f>SUM(SUMIFS(FULL!K:K,FULL!$A:$A,$A46),SUMIFS(CN!K:K,CN!$A:$A,$A46))</f>
        <v>0</v>
      </c>
      <c r="L46">
        <f>SUM(SUMIFS(FULL!L:L,FULL!$A:$A,$A46),SUMIFS(CN!L:L,CN!$A:$A,$A46))</f>
        <v>0</v>
      </c>
      <c r="M46">
        <f>SUM(SUMIFS(FULL!M:M,FULL!$A:$A,$A46),SUMIFS(CN!M:M,CN!$A:$A,$A46))</f>
        <v>2</v>
      </c>
      <c r="N46">
        <f>SUM(SUMIFS(FULL!N:N,FULL!$A:$A,$A46),SUMIFS(CN!N:N,CN!$A:$A,$A46))</f>
        <v>0</v>
      </c>
      <c r="O46">
        <f>SUM(SUMIFS(FULL!O:O,FULL!$A:$A,$A46),SUMIFS(CN!O:O,CN!$A:$A,$A46))</f>
        <v>0</v>
      </c>
      <c r="P46">
        <f>SUM(SUMIFS(FULL!P:P,FULL!$A:$A,$A46),SUMIFS(CN!P:P,CN!$A:$A,$A46))</f>
        <v>0</v>
      </c>
      <c r="Q46">
        <f>SUM(SUMIFS(FULL!Q:Q,FULL!$A:$A,$A46),SUMIFS(CN!Q:Q,CN!$A:$A,$A46))</f>
        <v>0</v>
      </c>
      <c r="R46">
        <f>SUM(SUMIFS(FULL!R:R,FULL!$A:$A,$A46),SUMIFS(CN!R:R,CN!$A:$A,$A46))</f>
        <v>0</v>
      </c>
      <c r="S46">
        <f>SUM(SUMIFS(FULL!S:S,FULL!$A:$A,$A46),SUMIFS(CN!S:S,CN!$A:$A,$A46))</f>
        <v>0</v>
      </c>
      <c r="T46">
        <f>SUM(SUMIFS(FULL!T:T,FULL!$A:$A,$A46),SUMIFS(CN!T:T,CN!$A:$A,$A46))</f>
        <v>0</v>
      </c>
      <c r="U46">
        <f>SUM(SUMIFS(FULL!U:U,FULL!$A:$A,$A46),SUMIFS(CN!U:U,CN!$A:$A,$A46))</f>
        <v>0</v>
      </c>
      <c r="V46">
        <f>SUM(SUMIFS(FULL!V:V,FULL!$A:$A,$A46),SUMIFS(CN!V:V,CN!$A:$A,$A46))</f>
        <v>0</v>
      </c>
      <c r="W46">
        <f>SUM(SUMIFS(FULL!W:W,FULL!$A:$A,$A46),SUMIFS(CN!W:W,CN!$A:$A,$A46))</f>
        <v>0</v>
      </c>
      <c r="X46">
        <f>SUM(SUMIFS(FULL!X:X,FULL!$A:$A,$A46),SUMIFS(CN!X:X,CN!$A:$A,$A46))</f>
        <v>0</v>
      </c>
      <c r="Y46">
        <f>SUM(SUMIFS(FULL!Y:Y,FULL!$A:$A,$A46),SUMIFS(CN!Y:Y,CN!$A:$A,$A46))</f>
        <v>0</v>
      </c>
      <c r="Z46">
        <f>SUM(SUMIFS(FULL!Z:Z,FULL!$A:$A,$A46),SUMIFS(CN!Z:Z,CN!$A:$A,$A46))</f>
        <v>0</v>
      </c>
      <c r="AA46">
        <f>SUM(SUMIFS(FULL!AA:AA,FULL!$A:$A,$A46),SUMIFS(CN!AA:AA,CN!$A:$A,$A46))</f>
        <v>0</v>
      </c>
      <c r="AB46">
        <f>SUM(SUMIFS(FULL!AB:AB,FULL!$A:$A,$A46),SUMIFS(CN!AB:AB,CN!$A:$A,$A46))</f>
        <v>0</v>
      </c>
      <c r="AC46">
        <f>SUM(SUMIFS(FULL!AC:AC,FULL!$A:$A,$A46),SUMIFS(CN!AC:AC,CN!$A:$A,$A46))</f>
        <v>0</v>
      </c>
      <c r="AD46">
        <f>SUM(SUMIFS(FULL!AD:AD,FULL!$A:$A,$A46),SUMIFS(CN!AD:AD,CN!$A:$A,$A46))</f>
        <v>0</v>
      </c>
      <c r="AE46">
        <f>SUM(SUMIFS(FULL!AE:AE,FULL!$A:$A,$A46),SUMIFS(CN!AE:AE,CN!$A:$A,$A46))</f>
        <v>0</v>
      </c>
      <c r="AF46">
        <f>SUM(SUMIFS(FULL!AF:AF,FULL!$A:$A,$A46),SUMIFS(CN!AF:AF,CN!$A:$A,$A46))</f>
        <v>0</v>
      </c>
      <c r="AG46">
        <f>SUM(SUMIFS(FULL!AG:AG,FULL!$A:$A,$A46),SUMIFS(CN!AG:AG,CN!$A:$A,$A46))</f>
        <v>0</v>
      </c>
      <c r="AH46">
        <f>SUM(SUMIFS(FULL!AH:AH,FULL!$A:$A,$A46),SUMIFS(CN!AH:AH,CN!$A:$A,$A46))</f>
        <v>0</v>
      </c>
      <c r="AI46">
        <f>SUM(SUMIFS(FULL!AI:AI,FULL!$A:$A,$A46),SUMIFS(CN!AI:AI,CN!$A:$A,$A46))</f>
        <v>0</v>
      </c>
      <c r="AJ46">
        <f>SUM(SUMIFS(FULL!AJ:AJ,FULL!$A:$A,$A46),SUMIFS(CN!AJ:AJ,CN!$A:$A,$A46))</f>
        <v>0</v>
      </c>
      <c r="AK46">
        <f>SUM(SUMIFS(FULL!AK:AK,FULL!$A:$A,$A46),SUMIFS(CN!AK:AK,CN!$A:$A,$A46))</f>
        <v>0</v>
      </c>
      <c r="AL46">
        <f>SUM(SUMIFS(FULL!AL:AL,FULL!$A:$A,$A46),SUMIFS(CN!AL:AL,CN!$A:$A,$A46))</f>
        <v>0</v>
      </c>
      <c r="AM46">
        <f>SUM(SUMIFS(FULL!AM:AM,FULL!$A:$A,$A46),SUMIFS(CN!AM:AM,CN!$A:$A,$A46))</f>
        <v>0</v>
      </c>
      <c r="AN46">
        <f>SUM(SUMIFS(FULL!AN:AN,FULL!$A:$A,$A46),SUMIFS(CN!AN:AN,CN!$A:$A,$A46))</f>
        <v>0</v>
      </c>
      <c r="AO46">
        <f>SUM(SUMIFS(FULL!AO:AO,FULL!$A:$A,$A46),SUMIFS(CN!AO:AO,CN!$A:$A,$A46))</f>
        <v>0</v>
      </c>
      <c r="AP46">
        <f>SUM(SUMIFS(FULL!AP:AP,FULL!$A:$A,$A46),SUMIFS(CN!AP:AP,CN!$A:$A,$A46))</f>
        <v>0</v>
      </c>
      <c r="AQ46">
        <f>SUM(SUMIFS(FULL!AQ:AQ,FULL!$A:$A,$A46),SUMIFS(CN!AQ:AQ,CN!$A:$A,$A46))</f>
        <v>0</v>
      </c>
      <c r="AR46">
        <f>SUM(SUMIFS(FULL!AR:AR,FULL!$A:$A,$A46),SUMIFS(CN!AR:AR,CN!$A:$A,$A46))</f>
        <v>0</v>
      </c>
      <c r="AS46">
        <f>SUM(SUMIFS(FULL!AS:AS,FULL!$A:$A,$A46),SUMIFS(CN!AS:AS,CN!$A:$A,$A46))</f>
        <v>0</v>
      </c>
      <c r="AT46">
        <f>SUM(SUMIFS(FULL!AT:AT,FULL!$A:$A,$A46),SUMIFS(CN!AT:AT,CN!$A:$A,$A46))</f>
        <v>0</v>
      </c>
      <c r="AU46">
        <f>SUM(SUMIFS(FULL!AU:AU,FULL!$A:$A,$A46),SUMIFS(CN!AU:AU,CN!$A:$A,$A46))</f>
        <v>0</v>
      </c>
      <c r="AV46">
        <f>SUM(SUMIFS(FULL!AV:AV,FULL!$A:$A,$A46),SUMIFS(CN!AV:AV,CN!$A:$A,$A46))</f>
        <v>0</v>
      </c>
      <c r="AW46">
        <f>SUM(SUMIFS(FULL!AW:AW,FULL!$A:$A,$A46),SUMIFS(CN!AW:AW,CN!$A:$A,$A46))</f>
        <v>0</v>
      </c>
      <c r="AX46">
        <f>SUM(SUMIFS(FULL!AX:AX,FULL!$A:$A,$A46),SUMIFS(CN!AX:AX,CN!$A:$A,$A46))</f>
        <v>0</v>
      </c>
      <c r="AY46">
        <f>SUM(SUMIFS(FULL!AY:AY,FULL!$A:$A,$A46),SUMIFS(CN!AY:AY,CN!$A:$A,$A46))</f>
        <v>0</v>
      </c>
      <c r="AZ46">
        <f>SUM(SUMIFS(FULL!AZ:AZ,FULL!$A:$A,$A46),SUMIFS(CN!AZ:AZ,CN!$A:$A,$A46))</f>
        <v>0</v>
      </c>
      <c r="BA46">
        <f>SUM(SUMIFS(FULL!BA:BA,FULL!$A:$A,$A46),SUMIFS(CN!BA:BA,CN!$A:$A,$A46))</f>
        <v>0</v>
      </c>
      <c r="BB46">
        <f>SUM(SUMIFS(FULL!BB:BB,FULL!$A:$A,$A46),SUMIFS(CN!BB:BB,CN!$A:$A,$A46))</f>
        <v>0</v>
      </c>
      <c r="BC46">
        <f>SUM(SUMIFS(FULL!BC:BC,FULL!$A:$A,$A46),SUMIFS(CN!BC:BC,CN!$A:$A,$A46))</f>
        <v>0</v>
      </c>
    </row>
    <row r="47" spans="1:55" x14ac:dyDescent="0.25">
      <c r="A47" s="13" t="s">
        <v>173</v>
      </c>
      <c r="B47" s="13" t="s">
        <v>99</v>
      </c>
      <c r="C47" s="13" t="s">
        <v>174</v>
      </c>
      <c r="D47">
        <f>SUM(SUMIFS(FULL!D:D,FULL!$A:$A,$A47),SUMIFS(CN!D:D,CN!$A:$A,$A47))</f>
        <v>0</v>
      </c>
      <c r="E47">
        <f>SUM(SUMIFS(FULL!E:E,FULL!$A:$A,$A47),SUMIFS(CN!E:E,CN!$A:$A,$A47))</f>
        <v>0</v>
      </c>
      <c r="F47">
        <f>SUM(SUMIFS(FULL!F:F,FULL!$A:$A,$A47),SUMIFS(CN!F:F,CN!$A:$A,$A47))</f>
        <v>0</v>
      </c>
      <c r="G47">
        <f>SUM(SUMIFS(FULL!G:G,FULL!$A:$A,$A47),SUMIFS(CN!G:G,CN!$A:$A,$A47))</f>
        <v>0</v>
      </c>
      <c r="H47">
        <f>SUM(SUMIFS(FULL!H:H,FULL!$A:$A,$A47),SUMIFS(CN!H:H,CN!$A:$A,$A47))</f>
        <v>0</v>
      </c>
      <c r="I47">
        <f>SUM(SUMIFS(FULL!I:I,FULL!$A:$A,$A47),SUMIFS(CN!I:I,CN!$A:$A,$A47))</f>
        <v>0</v>
      </c>
      <c r="J47">
        <f>SUM(SUMIFS(FULL!J:J,FULL!$A:$A,$A47),SUMIFS(CN!J:J,CN!$A:$A,$A47))</f>
        <v>0</v>
      </c>
      <c r="K47">
        <f>SUM(SUMIFS(FULL!K:K,FULL!$A:$A,$A47),SUMIFS(CN!K:K,CN!$A:$A,$A47))</f>
        <v>0</v>
      </c>
      <c r="L47">
        <f>SUM(SUMIFS(FULL!L:L,FULL!$A:$A,$A47),SUMIFS(CN!L:L,CN!$A:$A,$A47))</f>
        <v>0</v>
      </c>
      <c r="M47">
        <f>SUM(SUMIFS(FULL!M:M,FULL!$A:$A,$A47),SUMIFS(CN!M:M,CN!$A:$A,$A47))</f>
        <v>0</v>
      </c>
      <c r="N47">
        <f>SUM(SUMIFS(FULL!N:N,FULL!$A:$A,$A47),SUMIFS(CN!N:N,CN!$A:$A,$A47))</f>
        <v>0</v>
      </c>
      <c r="O47">
        <f>SUM(SUMIFS(FULL!O:O,FULL!$A:$A,$A47),SUMIFS(CN!O:O,CN!$A:$A,$A47))</f>
        <v>0</v>
      </c>
      <c r="P47">
        <f>SUM(SUMIFS(FULL!P:P,FULL!$A:$A,$A47),SUMIFS(CN!P:P,CN!$A:$A,$A47))</f>
        <v>0</v>
      </c>
      <c r="Q47">
        <f>SUM(SUMIFS(FULL!Q:Q,FULL!$A:$A,$A47),SUMIFS(CN!Q:Q,CN!$A:$A,$A47))</f>
        <v>0</v>
      </c>
      <c r="R47">
        <f>SUM(SUMIFS(FULL!R:R,FULL!$A:$A,$A47),SUMIFS(CN!R:R,CN!$A:$A,$A47))</f>
        <v>0</v>
      </c>
      <c r="S47">
        <f>SUM(SUMIFS(FULL!S:S,FULL!$A:$A,$A47),SUMIFS(CN!S:S,CN!$A:$A,$A47))</f>
        <v>0</v>
      </c>
      <c r="T47">
        <f>SUM(SUMIFS(FULL!T:T,FULL!$A:$A,$A47),SUMIFS(CN!T:T,CN!$A:$A,$A47))</f>
        <v>0</v>
      </c>
      <c r="U47">
        <f>SUM(SUMIFS(FULL!U:U,FULL!$A:$A,$A47),SUMIFS(CN!U:U,CN!$A:$A,$A47))</f>
        <v>0</v>
      </c>
      <c r="V47">
        <f>SUM(SUMIFS(FULL!V:V,FULL!$A:$A,$A47),SUMIFS(CN!V:V,CN!$A:$A,$A47))</f>
        <v>0</v>
      </c>
      <c r="W47">
        <f>SUM(SUMIFS(FULL!W:W,FULL!$A:$A,$A47),SUMIFS(CN!W:W,CN!$A:$A,$A47))</f>
        <v>0</v>
      </c>
      <c r="X47">
        <f>SUM(SUMIFS(FULL!X:X,FULL!$A:$A,$A47),SUMIFS(CN!X:X,CN!$A:$A,$A47))</f>
        <v>0</v>
      </c>
      <c r="Y47">
        <f>SUM(SUMIFS(FULL!Y:Y,FULL!$A:$A,$A47),SUMIFS(CN!Y:Y,CN!$A:$A,$A47))</f>
        <v>0</v>
      </c>
      <c r="Z47">
        <f>SUM(SUMIFS(FULL!Z:Z,FULL!$A:$A,$A47),SUMIFS(CN!Z:Z,CN!$A:$A,$A47))</f>
        <v>0</v>
      </c>
      <c r="AA47">
        <f>SUM(SUMIFS(FULL!AA:AA,FULL!$A:$A,$A47),SUMIFS(CN!AA:AA,CN!$A:$A,$A47))</f>
        <v>0</v>
      </c>
      <c r="AB47">
        <f>SUM(SUMIFS(FULL!AB:AB,FULL!$A:$A,$A47),SUMIFS(CN!AB:AB,CN!$A:$A,$A47))</f>
        <v>0</v>
      </c>
      <c r="AC47">
        <f>SUM(SUMIFS(FULL!AC:AC,FULL!$A:$A,$A47),SUMIFS(CN!AC:AC,CN!$A:$A,$A47))</f>
        <v>0</v>
      </c>
      <c r="AD47">
        <f>SUM(SUMIFS(FULL!AD:AD,FULL!$A:$A,$A47),SUMIFS(CN!AD:AD,CN!$A:$A,$A47))</f>
        <v>0</v>
      </c>
      <c r="AE47">
        <f>SUM(SUMIFS(FULL!AE:AE,FULL!$A:$A,$A47),SUMIFS(CN!AE:AE,CN!$A:$A,$A47))</f>
        <v>0</v>
      </c>
      <c r="AF47">
        <f>SUM(SUMIFS(FULL!AF:AF,FULL!$A:$A,$A47),SUMIFS(CN!AF:AF,CN!$A:$A,$A47))</f>
        <v>0</v>
      </c>
      <c r="AG47">
        <f>SUM(SUMIFS(FULL!AG:AG,FULL!$A:$A,$A47),SUMIFS(CN!AG:AG,CN!$A:$A,$A47))</f>
        <v>0</v>
      </c>
      <c r="AH47">
        <f>SUM(SUMIFS(FULL!AH:AH,FULL!$A:$A,$A47),SUMIFS(CN!AH:AH,CN!$A:$A,$A47))</f>
        <v>0</v>
      </c>
      <c r="AI47">
        <f>SUM(SUMIFS(FULL!AI:AI,FULL!$A:$A,$A47),SUMIFS(CN!AI:AI,CN!$A:$A,$A47))</f>
        <v>0</v>
      </c>
      <c r="AJ47">
        <f>SUM(SUMIFS(FULL!AJ:AJ,FULL!$A:$A,$A47),SUMIFS(CN!AJ:AJ,CN!$A:$A,$A47))</f>
        <v>0</v>
      </c>
      <c r="AK47">
        <f>SUM(SUMIFS(FULL!AK:AK,FULL!$A:$A,$A47),SUMIFS(CN!AK:AK,CN!$A:$A,$A47))</f>
        <v>0</v>
      </c>
      <c r="AL47">
        <f>SUM(SUMIFS(FULL!AL:AL,FULL!$A:$A,$A47),SUMIFS(CN!AL:AL,CN!$A:$A,$A47))</f>
        <v>0</v>
      </c>
      <c r="AM47">
        <f>SUM(SUMIFS(FULL!AM:AM,FULL!$A:$A,$A47),SUMIFS(CN!AM:AM,CN!$A:$A,$A47))</f>
        <v>0</v>
      </c>
      <c r="AN47">
        <f>SUM(SUMIFS(FULL!AN:AN,FULL!$A:$A,$A47),SUMIFS(CN!AN:AN,CN!$A:$A,$A47))</f>
        <v>0</v>
      </c>
      <c r="AO47">
        <f>SUM(SUMIFS(FULL!AO:AO,FULL!$A:$A,$A47),SUMIFS(CN!AO:AO,CN!$A:$A,$A47))</f>
        <v>0</v>
      </c>
      <c r="AP47">
        <f>SUM(SUMIFS(FULL!AP:AP,FULL!$A:$A,$A47),SUMIFS(CN!AP:AP,CN!$A:$A,$A47))</f>
        <v>0</v>
      </c>
      <c r="AQ47">
        <f>SUM(SUMIFS(FULL!AQ:AQ,FULL!$A:$A,$A47),SUMIFS(CN!AQ:AQ,CN!$A:$A,$A47))</f>
        <v>0</v>
      </c>
      <c r="AR47">
        <f>SUM(SUMIFS(FULL!AR:AR,FULL!$A:$A,$A47),SUMIFS(CN!AR:AR,CN!$A:$A,$A47))</f>
        <v>0</v>
      </c>
      <c r="AS47">
        <f>SUM(SUMIFS(FULL!AS:AS,FULL!$A:$A,$A47),SUMIFS(CN!AS:AS,CN!$A:$A,$A47))</f>
        <v>0</v>
      </c>
      <c r="AT47">
        <f>SUM(SUMIFS(FULL!AT:AT,FULL!$A:$A,$A47),SUMIFS(CN!AT:AT,CN!$A:$A,$A47))</f>
        <v>0</v>
      </c>
      <c r="AU47">
        <f>SUM(SUMIFS(FULL!AU:AU,FULL!$A:$A,$A47),SUMIFS(CN!AU:AU,CN!$A:$A,$A47))</f>
        <v>0</v>
      </c>
      <c r="AV47">
        <f>SUM(SUMIFS(FULL!AV:AV,FULL!$A:$A,$A47),SUMIFS(CN!AV:AV,CN!$A:$A,$A47))</f>
        <v>0</v>
      </c>
      <c r="AW47">
        <f>SUM(SUMIFS(FULL!AW:AW,FULL!$A:$A,$A47),SUMIFS(CN!AW:AW,CN!$A:$A,$A47))</f>
        <v>0</v>
      </c>
      <c r="AX47">
        <f>SUM(SUMIFS(FULL!AX:AX,FULL!$A:$A,$A47),SUMIFS(CN!AX:AX,CN!$A:$A,$A47))</f>
        <v>0</v>
      </c>
      <c r="AY47">
        <f>SUM(SUMIFS(FULL!AY:AY,FULL!$A:$A,$A47),SUMIFS(CN!AY:AY,CN!$A:$A,$A47))</f>
        <v>0</v>
      </c>
      <c r="AZ47">
        <f>SUM(SUMIFS(FULL!AZ:AZ,FULL!$A:$A,$A47),SUMIFS(CN!AZ:AZ,CN!$A:$A,$A47))</f>
        <v>0</v>
      </c>
      <c r="BA47">
        <f>SUM(SUMIFS(FULL!BA:BA,FULL!$A:$A,$A47),SUMIFS(CN!BA:BA,CN!$A:$A,$A47))</f>
        <v>0</v>
      </c>
      <c r="BB47">
        <f>SUM(SUMIFS(FULL!BB:BB,FULL!$A:$A,$A47),SUMIFS(CN!BB:BB,CN!$A:$A,$A47))</f>
        <v>0</v>
      </c>
      <c r="BC47">
        <f>SUM(SUMIFS(FULL!BC:BC,FULL!$A:$A,$A47),SUMIFS(CN!BC:BC,CN!$A:$A,$A47))</f>
        <v>0</v>
      </c>
    </row>
    <row r="48" spans="1:55" x14ac:dyDescent="0.25">
      <c r="A48" s="12" t="s">
        <v>179</v>
      </c>
      <c r="B48" s="12" t="s">
        <v>99</v>
      </c>
      <c r="C48" s="12" t="s">
        <v>180</v>
      </c>
      <c r="D48">
        <f>SUM(SUMIFS(FULL!D:D,FULL!$A:$A,$A48),SUMIFS(CN!D:D,CN!$A:$A,$A48))</f>
        <v>0</v>
      </c>
      <c r="E48">
        <f>SUM(SUMIFS(FULL!E:E,FULL!$A:$A,$A48),SUMIFS(CN!E:E,CN!$A:$A,$A48))</f>
        <v>0</v>
      </c>
      <c r="F48">
        <f>SUM(SUMIFS(FULL!F:F,FULL!$A:$A,$A48),SUMIFS(CN!F:F,CN!$A:$A,$A48))</f>
        <v>0</v>
      </c>
      <c r="G48">
        <f>SUM(SUMIFS(FULL!G:G,FULL!$A:$A,$A48),SUMIFS(CN!G:G,CN!$A:$A,$A48))</f>
        <v>0</v>
      </c>
      <c r="H48">
        <f>SUM(SUMIFS(FULL!H:H,FULL!$A:$A,$A48),SUMIFS(CN!H:H,CN!$A:$A,$A48))</f>
        <v>0</v>
      </c>
      <c r="I48">
        <f>SUM(SUMIFS(FULL!I:I,FULL!$A:$A,$A48),SUMIFS(CN!I:I,CN!$A:$A,$A48))</f>
        <v>0</v>
      </c>
      <c r="J48">
        <f>SUM(SUMIFS(FULL!J:J,FULL!$A:$A,$A48),SUMIFS(CN!J:J,CN!$A:$A,$A48))</f>
        <v>0</v>
      </c>
      <c r="K48">
        <f>SUM(SUMIFS(FULL!K:K,FULL!$A:$A,$A48),SUMIFS(CN!K:K,CN!$A:$A,$A48))</f>
        <v>0</v>
      </c>
      <c r="L48">
        <f>SUM(SUMIFS(FULL!L:L,FULL!$A:$A,$A48),SUMIFS(CN!L:L,CN!$A:$A,$A48))</f>
        <v>0</v>
      </c>
      <c r="M48">
        <f>SUM(SUMIFS(FULL!M:M,FULL!$A:$A,$A48),SUMIFS(CN!M:M,CN!$A:$A,$A48))</f>
        <v>0</v>
      </c>
      <c r="N48">
        <f>SUM(SUMIFS(FULL!N:N,FULL!$A:$A,$A48),SUMIFS(CN!N:N,CN!$A:$A,$A48))</f>
        <v>0</v>
      </c>
      <c r="O48">
        <f>SUM(SUMIFS(FULL!O:O,FULL!$A:$A,$A48),SUMIFS(CN!O:O,CN!$A:$A,$A48))</f>
        <v>0</v>
      </c>
      <c r="P48">
        <f>SUM(SUMIFS(FULL!P:P,FULL!$A:$A,$A48),SUMIFS(CN!P:P,CN!$A:$A,$A48))</f>
        <v>0</v>
      </c>
      <c r="Q48">
        <f>SUM(SUMIFS(FULL!Q:Q,FULL!$A:$A,$A48),SUMIFS(CN!Q:Q,CN!$A:$A,$A48))</f>
        <v>0</v>
      </c>
      <c r="R48">
        <f>SUM(SUMIFS(FULL!R:R,FULL!$A:$A,$A48),SUMIFS(CN!R:R,CN!$A:$A,$A48))</f>
        <v>0</v>
      </c>
      <c r="S48">
        <f>SUM(SUMIFS(FULL!S:S,FULL!$A:$A,$A48),SUMIFS(CN!S:S,CN!$A:$A,$A48))</f>
        <v>0</v>
      </c>
      <c r="T48">
        <f>SUM(SUMIFS(FULL!T:T,FULL!$A:$A,$A48),SUMIFS(CN!T:T,CN!$A:$A,$A48))</f>
        <v>0</v>
      </c>
      <c r="U48">
        <f>SUM(SUMIFS(FULL!U:U,FULL!$A:$A,$A48),SUMIFS(CN!U:U,CN!$A:$A,$A48))</f>
        <v>0</v>
      </c>
      <c r="V48">
        <f>SUM(SUMIFS(FULL!V:V,FULL!$A:$A,$A48),SUMIFS(CN!V:V,CN!$A:$A,$A48))</f>
        <v>0</v>
      </c>
      <c r="W48">
        <f>SUM(SUMIFS(FULL!W:W,FULL!$A:$A,$A48),SUMIFS(CN!W:W,CN!$A:$A,$A48))</f>
        <v>0</v>
      </c>
      <c r="X48">
        <f>SUM(SUMIFS(FULL!X:X,FULL!$A:$A,$A48),SUMIFS(CN!X:X,CN!$A:$A,$A48))</f>
        <v>0</v>
      </c>
      <c r="Y48">
        <f>SUM(SUMIFS(FULL!Y:Y,FULL!$A:$A,$A48),SUMIFS(CN!Y:Y,CN!$A:$A,$A48))</f>
        <v>0</v>
      </c>
      <c r="Z48">
        <f>SUM(SUMIFS(FULL!Z:Z,FULL!$A:$A,$A48),SUMIFS(CN!Z:Z,CN!$A:$A,$A48))</f>
        <v>0</v>
      </c>
      <c r="AA48">
        <f>SUM(SUMIFS(FULL!AA:AA,FULL!$A:$A,$A48),SUMIFS(CN!AA:AA,CN!$A:$A,$A48))</f>
        <v>0</v>
      </c>
      <c r="AB48">
        <f>SUM(SUMIFS(FULL!AB:AB,FULL!$A:$A,$A48),SUMIFS(CN!AB:AB,CN!$A:$A,$A48))</f>
        <v>0</v>
      </c>
      <c r="AC48">
        <f>SUM(SUMIFS(FULL!AC:AC,FULL!$A:$A,$A48),SUMIFS(CN!AC:AC,CN!$A:$A,$A48))</f>
        <v>0</v>
      </c>
      <c r="AD48">
        <f>SUM(SUMIFS(FULL!AD:AD,FULL!$A:$A,$A48),SUMIFS(CN!AD:AD,CN!$A:$A,$A48))</f>
        <v>0</v>
      </c>
      <c r="AE48">
        <f>SUM(SUMIFS(FULL!AE:AE,FULL!$A:$A,$A48),SUMIFS(CN!AE:AE,CN!$A:$A,$A48))</f>
        <v>0</v>
      </c>
      <c r="AF48">
        <f>SUM(SUMIFS(FULL!AF:AF,FULL!$A:$A,$A48),SUMIFS(CN!AF:AF,CN!$A:$A,$A48))</f>
        <v>0</v>
      </c>
      <c r="AG48">
        <f>SUM(SUMIFS(FULL!AG:AG,FULL!$A:$A,$A48),SUMIFS(CN!AG:AG,CN!$A:$A,$A48))</f>
        <v>0</v>
      </c>
      <c r="AH48">
        <f>SUM(SUMIFS(FULL!AH:AH,FULL!$A:$A,$A48),SUMIFS(CN!AH:AH,CN!$A:$A,$A48))</f>
        <v>0</v>
      </c>
      <c r="AI48">
        <f>SUM(SUMIFS(FULL!AI:AI,FULL!$A:$A,$A48),SUMIFS(CN!AI:AI,CN!$A:$A,$A48))</f>
        <v>0</v>
      </c>
      <c r="AJ48">
        <f>SUM(SUMIFS(FULL!AJ:AJ,FULL!$A:$A,$A48),SUMIFS(CN!AJ:AJ,CN!$A:$A,$A48))</f>
        <v>0</v>
      </c>
      <c r="AK48">
        <f>SUM(SUMIFS(FULL!AK:AK,FULL!$A:$A,$A48),SUMIFS(CN!AK:AK,CN!$A:$A,$A48))</f>
        <v>0</v>
      </c>
      <c r="AL48">
        <f>SUM(SUMIFS(FULL!AL:AL,FULL!$A:$A,$A48),SUMIFS(CN!AL:AL,CN!$A:$A,$A48))</f>
        <v>0</v>
      </c>
      <c r="AM48">
        <f>SUM(SUMIFS(FULL!AM:AM,FULL!$A:$A,$A48),SUMIFS(CN!AM:AM,CN!$A:$A,$A48))</f>
        <v>0</v>
      </c>
      <c r="AN48">
        <f>SUM(SUMIFS(FULL!AN:AN,FULL!$A:$A,$A48),SUMIFS(CN!AN:AN,CN!$A:$A,$A48))</f>
        <v>0</v>
      </c>
      <c r="AO48">
        <f>SUM(SUMIFS(FULL!AO:AO,FULL!$A:$A,$A48),SUMIFS(CN!AO:AO,CN!$A:$A,$A48))</f>
        <v>0</v>
      </c>
      <c r="AP48">
        <f>SUM(SUMIFS(FULL!AP:AP,FULL!$A:$A,$A48),SUMIFS(CN!AP:AP,CN!$A:$A,$A48))</f>
        <v>0</v>
      </c>
      <c r="AQ48">
        <f>SUM(SUMIFS(FULL!AQ:AQ,FULL!$A:$A,$A48),SUMIFS(CN!AQ:AQ,CN!$A:$A,$A48))</f>
        <v>0</v>
      </c>
      <c r="AR48">
        <f>SUM(SUMIFS(FULL!AR:AR,FULL!$A:$A,$A48),SUMIFS(CN!AR:AR,CN!$A:$A,$A48))</f>
        <v>0</v>
      </c>
      <c r="AS48">
        <f>SUM(SUMIFS(FULL!AS:AS,FULL!$A:$A,$A48),SUMIFS(CN!AS:AS,CN!$A:$A,$A48))</f>
        <v>0</v>
      </c>
      <c r="AT48">
        <f>SUM(SUMIFS(FULL!AT:AT,FULL!$A:$A,$A48),SUMIFS(CN!AT:AT,CN!$A:$A,$A48))</f>
        <v>0</v>
      </c>
      <c r="AU48">
        <f>SUM(SUMIFS(FULL!AU:AU,FULL!$A:$A,$A48),SUMIFS(CN!AU:AU,CN!$A:$A,$A48))</f>
        <v>0</v>
      </c>
      <c r="AV48">
        <f>SUM(SUMIFS(FULL!AV:AV,FULL!$A:$A,$A48),SUMIFS(CN!AV:AV,CN!$A:$A,$A48))</f>
        <v>0</v>
      </c>
      <c r="AW48">
        <f>SUM(SUMIFS(FULL!AW:AW,FULL!$A:$A,$A48),SUMIFS(CN!AW:AW,CN!$A:$A,$A48))</f>
        <v>0</v>
      </c>
      <c r="AX48">
        <f>SUM(SUMIFS(FULL!AX:AX,FULL!$A:$A,$A48),SUMIFS(CN!AX:AX,CN!$A:$A,$A48))</f>
        <v>0</v>
      </c>
      <c r="AY48">
        <f>SUM(SUMIFS(FULL!AY:AY,FULL!$A:$A,$A48),SUMIFS(CN!AY:AY,CN!$A:$A,$A48))</f>
        <v>0</v>
      </c>
      <c r="AZ48">
        <f>SUM(SUMIFS(FULL!AZ:AZ,FULL!$A:$A,$A48),SUMIFS(CN!AZ:AZ,CN!$A:$A,$A48))</f>
        <v>0</v>
      </c>
      <c r="BA48">
        <f>SUM(SUMIFS(FULL!BA:BA,FULL!$A:$A,$A48),SUMIFS(CN!BA:BA,CN!$A:$A,$A48))</f>
        <v>0</v>
      </c>
      <c r="BB48">
        <f>SUM(SUMIFS(FULL!BB:BB,FULL!$A:$A,$A48),SUMIFS(CN!BB:BB,CN!$A:$A,$A48))</f>
        <v>0</v>
      </c>
      <c r="BC48">
        <f>SUM(SUMIFS(FULL!BC:BC,FULL!$A:$A,$A48),SUMIFS(CN!BC:BC,CN!$A:$A,$A48))</f>
        <v>0</v>
      </c>
    </row>
    <row r="49" spans="1:55" x14ac:dyDescent="0.25">
      <c r="A49" s="13" t="s">
        <v>182</v>
      </c>
      <c r="B49" s="13" t="s">
        <v>99</v>
      </c>
      <c r="C49" s="13" t="s">
        <v>183</v>
      </c>
      <c r="D49">
        <f>SUM(SUMIFS(FULL!D:D,FULL!$A:$A,$A49),SUMIFS(CN!D:D,CN!$A:$A,$A49))</f>
        <v>0</v>
      </c>
      <c r="E49">
        <f>SUM(SUMIFS(FULL!E:E,FULL!$A:$A,$A49),SUMIFS(CN!E:E,CN!$A:$A,$A49))</f>
        <v>0</v>
      </c>
      <c r="F49">
        <f>SUM(SUMIFS(FULL!F:F,FULL!$A:$A,$A49),SUMIFS(CN!F:F,CN!$A:$A,$A49))</f>
        <v>0</v>
      </c>
      <c r="G49">
        <f>SUM(SUMIFS(FULL!G:G,FULL!$A:$A,$A49),SUMIFS(CN!G:G,CN!$A:$A,$A49))</f>
        <v>0</v>
      </c>
      <c r="H49">
        <f>SUM(SUMIFS(FULL!H:H,FULL!$A:$A,$A49),SUMIFS(CN!H:H,CN!$A:$A,$A49))</f>
        <v>0</v>
      </c>
      <c r="I49">
        <f>SUM(SUMIFS(FULL!I:I,FULL!$A:$A,$A49),SUMIFS(CN!I:I,CN!$A:$A,$A49))</f>
        <v>0</v>
      </c>
      <c r="J49">
        <f>SUM(SUMIFS(FULL!J:J,FULL!$A:$A,$A49),SUMIFS(CN!J:J,CN!$A:$A,$A49))</f>
        <v>0</v>
      </c>
      <c r="K49">
        <f>SUM(SUMIFS(FULL!K:K,FULL!$A:$A,$A49),SUMIFS(CN!K:K,CN!$A:$A,$A49))</f>
        <v>0</v>
      </c>
      <c r="L49">
        <f>SUM(SUMIFS(FULL!L:L,FULL!$A:$A,$A49),SUMIFS(CN!L:L,CN!$A:$A,$A49))</f>
        <v>0</v>
      </c>
      <c r="M49">
        <f>SUM(SUMIFS(FULL!M:M,FULL!$A:$A,$A49),SUMIFS(CN!M:M,CN!$A:$A,$A49))</f>
        <v>0</v>
      </c>
      <c r="N49">
        <f>SUM(SUMIFS(FULL!N:N,FULL!$A:$A,$A49),SUMIFS(CN!N:N,CN!$A:$A,$A49))</f>
        <v>0</v>
      </c>
      <c r="O49">
        <f>SUM(SUMIFS(FULL!O:O,FULL!$A:$A,$A49),SUMIFS(CN!O:O,CN!$A:$A,$A49))</f>
        <v>0</v>
      </c>
      <c r="P49">
        <f>SUM(SUMIFS(FULL!P:P,FULL!$A:$A,$A49),SUMIFS(CN!P:P,CN!$A:$A,$A49))</f>
        <v>0</v>
      </c>
      <c r="Q49">
        <f>SUM(SUMIFS(FULL!Q:Q,FULL!$A:$A,$A49),SUMIFS(CN!Q:Q,CN!$A:$A,$A49))</f>
        <v>0</v>
      </c>
      <c r="R49">
        <f>SUM(SUMIFS(FULL!R:R,FULL!$A:$A,$A49),SUMIFS(CN!R:R,CN!$A:$A,$A49))</f>
        <v>0</v>
      </c>
      <c r="S49">
        <f>SUM(SUMIFS(FULL!S:S,FULL!$A:$A,$A49),SUMIFS(CN!S:S,CN!$A:$A,$A49))</f>
        <v>0</v>
      </c>
      <c r="T49">
        <f>SUM(SUMIFS(FULL!T:T,FULL!$A:$A,$A49),SUMIFS(CN!T:T,CN!$A:$A,$A49))</f>
        <v>0</v>
      </c>
      <c r="U49">
        <f>SUM(SUMIFS(FULL!U:U,FULL!$A:$A,$A49),SUMIFS(CN!U:U,CN!$A:$A,$A49))</f>
        <v>0</v>
      </c>
      <c r="V49">
        <f>SUM(SUMIFS(FULL!V:V,FULL!$A:$A,$A49),SUMIFS(CN!V:V,CN!$A:$A,$A49))</f>
        <v>0</v>
      </c>
      <c r="W49">
        <f>SUM(SUMIFS(FULL!W:W,FULL!$A:$A,$A49),SUMIFS(CN!W:W,CN!$A:$A,$A49))</f>
        <v>0</v>
      </c>
      <c r="X49">
        <f>SUM(SUMIFS(FULL!X:X,FULL!$A:$A,$A49),SUMIFS(CN!X:X,CN!$A:$A,$A49))</f>
        <v>0</v>
      </c>
      <c r="Y49">
        <f>SUM(SUMIFS(FULL!Y:Y,FULL!$A:$A,$A49),SUMIFS(CN!Y:Y,CN!$A:$A,$A49))</f>
        <v>0</v>
      </c>
      <c r="Z49">
        <f>SUM(SUMIFS(FULL!Z:Z,FULL!$A:$A,$A49),SUMIFS(CN!Z:Z,CN!$A:$A,$A49))</f>
        <v>0</v>
      </c>
      <c r="AA49">
        <f>SUM(SUMIFS(FULL!AA:AA,FULL!$A:$A,$A49),SUMIFS(CN!AA:AA,CN!$A:$A,$A49))</f>
        <v>0</v>
      </c>
      <c r="AB49">
        <f>SUM(SUMIFS(FULL!AB:AB,FULL!$A:$A,$A49),SUMIFS(CN!AB:AB,CN!$A:$A,$A49))</f>
        <v>0</v>
      </c>
      <c r="AC49">
        <f>SUM(SUMIFS(FULL!AC:AC,FULL!$A:$A,$A49),SUMIFS(CN!AC:AC,CN!$A:$A,$A49))</f>
        <v>0</v>
      </c>
      <c r="AD49">
        <f>SUM(SUMIFS(FULL!AD:AD,FULL!$A:$A,$A49),SUMIFS(CN!AD:AD,CN!$A:$A,$A49))</f>
        <v>0</v>
      </c>
      <c r="AE49">
        <f>SUM(SUMIFS(FULL!AE:AE,FULL!$A:$A,$A49),SUMIFS(CN!AE:AE,CN!$A:$A,$A49))</f>
        <v>0</v>
      </c>
      <c r="AF49">
        <f>SUM(SUMIFS(FULL!AF:AF,FULL!$A:$A,$A49),SUMIFS(CN!AF:AF,CN!$A:$A,$A49))</f>
        <v>0</v>
      </c>
      <c r="AG49">
        <f>SUM(SUMIFS(FULL!AG:AG,FULL!$A:$A,$A49),SUMIFS(CN!AG:AG,CN!$A:$A,$A49))</f>
        <v>0</v>
      </c>
      <c r="AH49">
        <f>SUM(SUMIFS(FULL!AH:AH,FULL!$A:$A,$A49),SUMIFS(CN!AH:AH,CN!$A:$A,$A49))</f>
        <v>0</v>
      </c>
      <c r="AI49">
        <f>SUM(SUMIFS(FULL!AI:AI,FULL!$A:$A,$A49),SUMIFS(CN!AI:AI,CN!$A:$A,$A49))</f>
        <v>0</v>
      </c>
      <c r="AJ49">
        <f>SUM(SUMIFS(FULL!AJ:AJ,FULL!$A:$A,$A49),SUMIFS(CN!AJ:AJ,CN!$A:$A,$A49))</f>
        <v>0</v>
      </c>
      <c r="AK49">
        <f>SUM(SUMIFS(FULL!AK:AK,FULL!$A:$A,$A49),SUMIFS(CN!AK:AK,CN!$A:$A,$A49))</f>
        <v>0</v>
      </c>
      <c r="AL49">
        <f>SUM(SUMIFS(FULL!AL:AL,FULL!$A:$A,$A49),SUMIFS(CN!AL:AL,CN!$A:$A,$A49))</f>
        <v>0</v>
      </c>
      <c r="AM49">
        <f>SUM(SUMIFS(FULL!AM:AM,FULL!$A:$A,$A49),SUMIFS(CN!AM:AM,CN!$A:$A,$A49))</f>
        <v>0</v>
      </c>
      <c r="AN49">
        <f>SUM(SUMIFS(FULL!AN:AN,FULL!$A:$A,$A49),SUMIFS(CN!AN:AN,CN!$A:$A,$A49))</f>
        <v>0</v>
      </c>
      <c r="AO49">
        <f>SUM(SUMIFS(FULL!AO:AO,FULL!$A:$A,$A49),SUMIFS(CN!AO:AO,CN!$A:$A,$A49))</f>
        <v>0</v>
      </c>
      <c r="AP49">
        <f>SUM(SUMIFS(FULL!AP:AP,FULL!$A:$A,$A49),SUMIFS(CN!AP:AP,CN!$A:$A,$A49))</f>
        <v>0</v>
      </c>
      <c r="AQ49">
        <f>SUM(SUMIFS(FULL!AQ:AQ,FULL!$A:$A,$A49),SUMIFS(CN!AQ:AQ,CN!$A:$A,$A49))</f>
        <v>0</v>
      </c>
      <c r="AR49">
        <f>SUM(SUMIFS(FULL!AR:AR,FULL!$A:$A,$A49),SUMIFS(CN!AR:AR,CN!$A:$A,$A49))</f>
        <v>0</v>
      </c>
      <c r="AS49">
        <f>SUM(SUMIFS(FULL!AS:AS,FULL!$A:$A,$A49),SUMIFS(CN!AS:AS,CN!$A:$A,$A49))</f>
        <v>0</v>
      </c>
      <c r="AT49">
        <f>SUM(SUMIFS(FULL!AT:AT,FULL!$A:$A,$A49),SUMIFS(CN!AT:AT,CN!$A:$A,$A49))</f>
        <v>0</v>
      </c>
      <c r="AU49">
        <f>SUM(SUMIFS(FULL!AU:AU,FULL!$A:$A,$A49),SUMIFS(CN!AU:AU,CN!$A:$A,$A49))</f>
        <v>0</v>
      </c>
      <c r="AV49">
        <f>SUM(SUMIFS(FULL!AV:AV,FULL!$A:$A,$A49),SUMIFS(CN!AV:AV,CN!$A:$A,$A49))</f>
        <v>0</v>
      </c>
      <c r="AW49">
        <f>SUM(SUMIFS(FULL!AW:AW,FULL!$A:$A,$A49),SUMIFS(CN!AW:AW,CN!$A:$A,$A49))</f>
        <v>0</v>
      </c>
      <c r="AX49">
        <f>SUM(SUMIFS(FULL!AX:AX,FULL!$A:$A,$A49),SUMIFS(CN!AX:AX,CN!$A:$A,$A49))</f>
        <v>0</v>
      </c>
      <c r="AY49">
        <f>SUM(SUMIFS(FULL!AY:AY,FULL!$A:$A,$A49),SUMIFS(CN!AY:AY,CN!$A:$A,$A49))</f>
        <v>0</v>
      </c>
      <c r="AZ49">
        <f>SUM(SUMIFS(FULL!AZ:AZ,FULL!$A:$A,$A49),SUMIFS(CN!AZ:AZ,CN!$A:$A,$A49))</f>
        <v>0</v>
      </c>
      <c r="BA49">
        <f>SUM(SUMIFS(FULL!BA:BA,FULL!$A:$A,$A49),SUMIFS(CN!BA:BA,CN!$A:$A,$A49))</f>
        <v>0</v>
      </c>
      <c r="BB49">
        <f>SUM(SUMIFS(FULL!BB:BB,FULL!$A:$A,$A49),SUMIFS(CN!BB:BB,CN!$A:$A,$A49))</f>
        <v>0</v>
      </c>
      <c r="BC49">
        <f>SUM(SUMIFS(FULL!BC:BC,FULL!$A:$A,$A49),SUMIFS(CN!BC:BC,CN!$A:$A,$A49))</f>
        <v>0</v>
      </c>
    </row>
    <row r="50" spans="1:55" x14ac:dyDescent="0.25">
      <c r="A50" s="12" t="s">
        <v>188</v>
      </c>
      <c r="B50" s="12" t="s">
        <v>99</v>
      </c>
      <c r="C50" s="12" t="s">
        <v>189</v>
      </c>
      <c r="D50">
        <f>SUM(SUMIFS(FULL!D:D,FULL!$A:$A,$A50),SUMIFS(CN!D:D,CN!$A:$A,$A50))</f>
        <v>0</v>
      </c>
      <c r="E50">
        <f>SUM(SUMIFS(FULL!E:E,FULL!$A:$A,$A50),SUMIFS(CN!E:E,CN!$A:$A,$A50))</f>
        <v>0</v>
      </c>
      <c r="F50">
        <f>SUM(SUMIFS(FULL!F:F,FULL!$A:$A,$A50),SUMIFS(CN!F:F,CN!$A:$A,$A50))</f>
        <v>0</v>
      </c>
      <c r="G50">
        <f>SUM(SUMIFS(FULL!G:G,FULL!$A:$A,$A50),SUMIFS(CN!G:G,CN!$A:$A,$A50))</f>
        <v>0</v>
      </c>
      <c r="H50">
        <f>SUM(SUMIFS(FULL!H:H,FULL!$A:$A,$A50),SUMIFS(CN!H:H,CN!$A:$A,$A50))</f>
        <v>0</v>
      </c>
      <c r="I50">
        <f>SUM(SUMIFS(FULL!I:I,FULL!$A:$A,$A50),SUMIFS(CN!I:I,CN!$A:$A,$A50))</f>
        <v>0</v>
      </c>
      <c r="J50">
        <f>SUM(SUMIFS(FULL!J:J,FULL!$A:$A,$A50),SUMIFS(CN!J:J,CN!$A:$A,$A50))</f>
        <v>0</v>
      </c>
      <c r="K50">
        <f>SUM(SUMIFS(FULL!K:K,FULL!$A:$A,$A50),SUMIFS(CN!K:K,CN!$A:$A,$A50))</f>
        <v>0</v>
      </c>
      <c r="L50">
        <f>SUM(SUMIFS(FULL!L:L,FULL!$A:$A,$A50),SUMIFS(CN!L:L,CN!$A:$A,$A50))</f>
        <v>0</v>
      </c>
      <c r="M50">
        <f>SUM(SUMIFS(FULL!M:M,FULL!$A:$A,$A50),SUMIFS(CN!M:M,CN!$A:$A,$A50))</f>
        <v>0</v>
      </c>
      <c r="N50">
        <f>SUM(SUMIFS(FULL!N:N,FULL!$A:$A,$A50),SUMIFS(CN!N:N,CN!$A:$A,$A50))</f>
        <v>0</v>
      </c>
      <c r="O50">
        <f>SUM(SUMIFS(FULL!O:O,FULL!$A:$A,$A50),SUMIFS(CN!O:O,CN!$A:$A,$A50))</f>
        <v>0</v>
      </c>
      <c r="P50">
        <f>SUM(SUMIFS(FULL!P:P,FULL!$A:$A,$A50),SUMIFS(CN!P:P,CN!$A:$A,$A50))</f>
        <v>0</v>
      </c>
      <c r="Q50">
        <f>SUM(SUMIFS(FULL!Q:Q,FULL!$A:$A,$A50),SUMIFS(CN!Q:Q,CN!$A:$A,$A50))</f>
        <v>0</v>
      </c>
      <c r="R50">
        <f>SUM(SUMIFS(FULL!R:R,FULL!$A:$A,$A50),SUMIFS(CN!R:R,CN!$A:$A,$A50))</f>
        <v>0</v>
      </c>
      <c r="S50">
        <f>SUM(SUMIFS(FULL!S:S,FULL!$A:$A,$A50),SUMIFS(CN!S:S,CN!$A:$A,$A50))</f>
        <v>0</v>
      </c>
      <c r="T50">
        <f>SUM(SUMIFS(FULL!T:T,FULL!$A:$A,$A50),SUMIFS(CN!T:T,CN!$A:$A,$A50))</f>
        <v>0</v>
      </c>
      <c r="U50">
        <f>SUM(SUMIFS(FULL!U:U,FULL!$A:$A,$A50),SUMIFS(CN!U:U,CN!$A:$A,$A50))</f>
        <v>0</v>
      </c>
      <c r="V50">
        <f>SUM(SUMIFS(FULL!V:V,FULL!$A:$A,$A50),SUMIFS(CN!V:V,CN!$A:$A,$A50))</f>
        <v>0</v>
      </c>
      <c r="W50">
        <f>SUM(SUMIFS(FULL!W:W,FULL!$A:$A,$A50),SUMIFS(CN!W:W,CN!$A:$A,$A50))</f>
        <v>0</v>
      </c>
      <c r="X50">
        <f>SUM(SUMIFS(FULL!X:X,FULL!$A:$A,$A50),SUMIFS(CN!X:X,CN!$A:$A,$A50))</f>
        <v>0</v>
      </c>
      <c r="Y50">
        <f>SUM(SUMIFS(FULL!Y:Y,FULL!$A:$A,$A50),SUMIFS(CN!Y:Y,CN!$A:$A,$A50))</f>
        <v>0</v>
      </c>
      <c r="Z50">
        <f>SUM(SUMIFS(FULL!Z:Z,FULL!$A:$A,$A50),SUMIFS(CN!Z:Z,CN!$A:$A,$A50))</f>
        <v>0</v>
      </c>
      <c r="AA50">
        <f>SUM(SUMIFS(FULL!AA:AA,FULL!$A:$A,$A50),SUMIFS(CN!AA:AA,CN!$A:$A,$A50))</f>
        <v>0</v>
      </c>
      <c r="AB50">
        <f>SUM(SUMIFS(FULL!AB:AB,FULL!$A:$A,$A50),SUMIFS(CN!AB:AB,CN!$A:$A,$A50))</f>
        <v>0</v>
      </c>
      <c r="AC50">
        <f>SUM(SUMIFS(FULL!AC:AC,FULL!$A:$A,$A50),SUMIFS(CN!AC:AC,CN!$A:$A,$A50))</f>
        <v>0</v>
      </c>
      <c r="AD50">
        <f>SUM(SUMIFS(FULL!AD:AD,FULL!$A:$A,$A50),SUMIFS(CN!AD:AD,CN!$A:$A,$A50))</f>
        <v>0</v>
      </c>
      <c r="AE50">
        <f>SUM(SUMIFS(FULL!AE:AE,FULL!$A:$A,$A50),SUMIFS(CN!AE:AE,CN!$A:$A,$A50))</f>
        <v>0</v>
      </c>
      <c r="AF50">
        <f>SUM(SUMIFS(FULL!AF:AF,FULL!$A:$A,$A50),SUMIFS(CN!AF:AF,CN!$A:$A,$A50))</f>
        <v>0</v>
      </c>
      <c r="AG50">
        <f>SUM(SUMIFS(FULL!AG:AG,FULL!$A:$A,$A50),SUMIFS(CN!AG:AG,CN!$A:$A,$A50))</f>
        <v>0</v>
      </c>
      <c r="AH50">
        <f>SUM(SUMIFS(FULL!AH:AH,FULL!$A:$A,$A50),SUMIFS(CN!AH:AH,CN!$A:$A,$A50))</f>
        <v>0</v>
      </c>
      <c r="AI50">
        <f>SUM(SUMIFS(FULL!AI:AI,FULL!$A:$A,$A50),SUMIFS(CN!AI:AI,CN!$A:$A,$A50))</f>
        <v>0</v>
      </c>
      <c r="AJ50">
        <f>SUM(SUMIFS(FULL!AJ:AJ,FULL!$A:$A,$A50),SUMIFS(CN!AJ:AJ,CN!$A:$A,$A50))</f>
        <v>0</v>
      </c>
      <c r="AK50">
        <f>SUM(SUMIFS(FULL!AK:AK,FULL!$A:$A,$A50),SUMIFS(CN!AK:AK,CN!$A:$A,$A50))</f>
        <v>0</v>
      </c>
      <c r="AL50">
        <f>SUM(SUMIFS(FULL!AL:AL,FULL!$A:$A,$A50),SUMIFS(CN!AL:AL,CN!$A:$A,$A50))</f>
        <v>0</v>
      </c>
      <c r="AM50">
        <f>SUM(SUMIFS(FULL!AM:AM,FULL!$A:$A,$A50),SUMIFS(CN!AM:AM,CN!$A:$A,$A50))</f>
        <v>0</v>
      </c>
      <c r="AN50">
        <f>SUM(SUMIFS(FULL!AN:AN,FULL!$A:$A,$A50),SUMIFS(CN!AN:AN,CN!$A:$A,$A50))</f>
        <v>0</v>
      </c>
      <c r="AO50">
        <f>SUM(SUMIFS(FULL!AO:AO,FULL!$A:$A,$A50),SUMIFS(CN!AO:AO,CN!$A:$A,$A50))</f>
        <v>0</v>
      </c>
      <c r="AP50">
        <f>SUM(SUMIFS(FULL!AP:AP,FULL!$A:$A,$A50),SUMIFS(CN!AP:AP,CN!$A:$A,$A50))</f>
        <v>0</v>
      </c>
      <c r="AQ50">
        <f>SUM(SUMIFS(FULL!AQ:AQ,FULL!$A:$A,$A50),SUMIFS(CN!AQ:AQ,CN!$A:$A,$A50))</f>
        <v>0</v>
      </c>
      <c r="AR50">
        <f>SUM(SUMIFS(FULL!AR:AR,FULL!$A:$A,$A50),SUMIFS(CN!AR:AR,CN!$A:$A,$A50))</f>
        <v>0</v>
      </c>
      <c r="AS50">
        <f>SUM(SUMIFS(FULL!AS:AS,FULL!$A:$A,$A50),SUMIFS(CN!AS:AS,CN!$A:$A,$A50))</f>
        <v>0</v>
      </c>
      <c r="AT50">
        <f>SUM(SUMIFS(FULL!AT:AT,FULL!$A:$A,$A50),SUMIFS(CN!AT:AT,CN!$A:$A,$A50))</f>
        <v>0</v>
      </c>
      <c r="AU50">
        <f>SUM(SUMIFS(FULL!AU:AU,FULL!$A:$A,$A50),SUMIFS(CN!AU:AU,CN!$A:$A,$A50))</f>
        <v>0</v>
      </c>
      <c r="AV50">
        <f>SUM(SUMIFS(FULL!AV:AV,FULL!$A:$A,$A50),SUMIFS(CN!AV:AV,CN!$A:$A,$A50))</f>
        <v>0</v>
      </c>
      <c r="AW50">
        <f>SUM(SUMIFS(FULL!AW:AW,FULL!$A:$A,$A50),SUMIFS(CN!AW:AW,CN!$A:$A,$A50))</f>
        <v>0</v>
      </c>
      <c r="AX50">
        <f>SUM(SUMIFS(FULL!AX:AX,FULL!$A:$A,$A50),SUMIFS(CN!AX:AX,CN!$A:$A,$A50))</f>
        <v>0</v>
      </c>
      <c r="AY50">
        <f>SUM(SUMIFS(FULL!AY:AY,FULL!$A:$A,$A50),SUMIFS(CN!AY:AY,CN!$A:$A,$A50))</f>
        <v>0</v>
      </c>
      <c r="AZ50">
        <f>SUM(SUMIFS(FULL!AZ:AZ,FULL!$A:$A,$A50),SUMIFS(CN!AZ:AZ,CN!$A:$A,$A50))</f>
        <v>0</v>
      </c>
      <c r="BA50">
        <f>SUM(SUMIFS(FULL!BA:BA,FULL!$A:$A,$A50),SUMIFS(CN!BA:BA,CN!$A:$A,$A50))</f>
        <v>0</v>
      </c>
      <c r="BB50">
        <f>SUM(SUMIFS(FULL!BB:BB,FULL!$A:$A,$A50),SUMIFS(CN!BB:BB,CN!$A:$A,$A50))</f>
        <v>0</v>
      </c>
      <c r="BC50">
        <f>SUM(SUMIFS(FULL!BC:BC,FULL!$A:$A,$A50),SUMIFS(CN!BC:BC,CN!$A:$A,$A50))</f>
        <v>0</v>
      </c>
    </row>
    <row r="51" spans="1:55" x14ac:dyDescent="0.25">
      <c r="A51" s="13" t="s">
        <v>191</v>
      </c>
      <c r="B51" s="13" t="s">
        <v>99</v>
      </c>
      <c r="C51" s="13" t="s">
        <v>192</v>
      </c>
      <c r="D51">
        <f>SUM(SUMIFS(FULL!D:D,FULL!$A:$A,$A51),SUMIFS(CN!D:D,CN!$A:$A,$A51))</f>
        <v>0</v>
      </c>
      <c r="E51">
        <f>SUM(SUMIFS(FULL!E:E,FULL!$A:$A,$A51),SUMIFS(CN!E:E,CN!$A:$A,$A51))</f>
        <v>0</v>
      </c>
      <c r="F51">
        <f>SUM(SUMIFS(FULL!F:F,FULL!$A:$A,$A51),SUMIFS(CN!F:F,CN!$A:$A,$A51))</f>
        <v>0</v>
      </c>
      <c r="G51">
        <f>SUM(SUMIFS(FULL!G:G,FULL!$A:$A,$A51),SUMIFS(CN!G:G,CN!$A:$A,$A51))</f>
        <v>0</v>
      </c>
      <c r="H51">
        <f>SUM(SUMIFS(FULL!H:H,FULL!$A:$A,$A51),SUMIFS(CN!H:H,CN!$A:$A,$A51))</f>
        <v>0</v>
      </c>
      <c r="I51">
        <f>SUM(SUMIFS(FULL!I:I,FULL!$A:$A,$A51),SUMIFS(CN!I:I,CN!$A:$A,$A51))</f>
        <v>0</v>
      </c>
      <c r="J51">
        <f>SUM(SUMIFS(FULL!J:J,FULL!$A:$A,$A51),SUMIFS(CN!J:J,CN!$A:$A,$A51))</f>
        <v>0</v>
      </c>
      <c r="K51">
        <f>SUM(SUMIFS(FULL!K:K,FULL!$A:$A,$A51),SUMIFS(CN!K:K,CN!$A:$A,$A51))</f>
        <v>0</v>
      </c>
      <c r="L51">
        <f>SUM(SUMIFS(FULL!L:L,FULL!$A:$A,$A51),SUMIFS(CN!L:L,CN!$A:$A,$A51))</f>
        <v>0</v>
      </c>
      <c r="M51">
        <f>SUM(SUMIFS(FULL!M:M,FULL!$A:$A,$A51),SUMIFS(CN!M:M,CN!$A:$A,$A51))</f>
        <v>0</v>
      </c>
      <c r="N51">
        <f>SUM(SUMIFS(FULL!N:N,FULL!$A:$A,$A51),SUMIFS(CN!N:N,CN!$A:$A,$A51))</f>
        <v>0</v>
      </c>
      <c r="O51">
        <f>SUM(SUMIFS(FULL!O:O,FULL!$A:$A,$A51),SUMIFS(CN!O:O,CN!$A:$A,$A51))</f>
        <v>0</v>
      </c>
      <c r="P51">
        <f>SUM(SUMIFS(FULL!P:P,FULL!$A:$A,$A51),SUMIFS(CN!P:P,CN!$A:$A,$A51))</f>
        <v>0</v>
      </c>
      <c r="Q51">
        <f>SUM(SUMIFS(FULL!Q:Q,FULL!$A:$A,$A51),SUMIFS(CN!Q:Q,CN!$A:$A,$A51))</f>
        <v>0</v>
      </c>
      <c r="R51">
        <f>SUM(SUMIFS(FULL!R:R,FULL!$A:$A,$A51),SUMIFS(CN!R:R,CN!$A:$A,$A51))</f>
        <v>0</v>
      </c>
      <c r="S51">
        <f>SUM(SUMIFS(FULL!S:S,FULL!$A:$A,$A51),SUMIFS(CN!S:S,CN!$A:$A,$A51))</f>
        <v>0</v>
      </c>
      <c r="T51">
        <f>SUM(SUMIFS(FULL!T:T,FULL!$A:$A,$A51),SUMIFS(CN!T:T,CN!$A:$A,$A51))</f>
        <v>0</v>
      </c>
      <c r="U51">
        <f>SUM(SUMIFS(FULL!U:U,FULL!$A:$A,$A51),SUMIFS(CN!U:U,CN!$A:$A,$A51))</f>
        <v>0</v>
      </c>
      <c r="V51">
        <f>SUM(SUMIFS(FULL!V:V,FULL!$A:$A,$A51),SUMIFS(CN!V:V,CN!$A:$A,$A51))</f>
        <v>0</v>
      </c>
      <c r="W51">
        <f>SUM(SUMIFS(FULL!W:W,FULL!$A:$A,$A51),SUMIFS(CN!W:W,CN!$A:$A,$A51))</f>
        <v>0</v>
      </c>
      <c r="X51">
        <f>SUM(SUMIFS(FULL!X:X,FULL!$A:$A,$A51),SUMIFS(CN!X:X,CN!$A:$A,$A51))</f>
        <v>0</v>
      </c>
      <c r="Y51">
        <f>SUM(SUMIFS(FULL!Y:Y,FULL!$A:$A,$A51),SUMIFS(CN!Y:Y,CN!$A:$A,$A51))</f>
        <v>0</v>
      </c>
      <c r="Z51">
        <f>SUM(SUMIFS(FULL!Z:Z,FULL!$A:$A,$A51),SUMIFS(CN!Z:Z,CN!$A:$A,$A51))</f>
        <v>0</v>
      </c>
      <c r="AA51">
        <f>SUM(SUMIFS(FULL!AA:AA,FULL!$A:$A,$A51),SUMIFS(CN!AA:AA,CN!$A:$A,$A51))</f>
        <v>0</v>
      </c>
      <c r="AB51">
        <f>SUM(SUMIFS(FULL!AB:AB,FULL!$A:$A,$A51),SUMIFS(CN!AB:AB,CN!$A:$A,$A51))</f>
        <v>0</v>
      </c>
      <c r="AC51">
        <f>SUM(SUMIFS(FULL!AC:AC,FULL!$A:$A,$A51),SUMIFS(CN!AC:AC,CN!$A:$A,$A51))</f>
        <v>0</v>
      </c>
      <c r="AD51">
        <f>SUM(SUMIFS(FULL!AD:AD,FULL!$A:$A,$A51),SUMIFS(CN!AD:AD,CN!$A:$A,$A51))</f>
        <v>0</v>
      </c>
      <c r="AE51">
        <f>SUM(SUMIFS(FULL!AE:AE,FULL!$A:$A,$A51),SUMIFS(CN!AE:AE,CN!$A:$A,$A51))</f>
        <v>0</v>
      </c>
      <c r="AF51">
        <f>SUM(SUMIFS(FULL!AF:AF,FULL!$A:$A,$A51),SUMIFS(CN!AF:AF,CN!$A:$A,$A51))</f>
        <v>0</v>
      </c>
      <c r="AG51">
        <f>SUM(SUMIFS(FULL!AG:AG,FULL!$A:$A,$A51),SUMIFS(CN!AG:AG,CN!$A:$A,$A51))</f>
        <v>0</v>
      </c>
      <c r="AH51">
        <f>SUM(SUMIFS(FULL!AH:AH,FULL!$A:$A,$A51),SUMIFS(CN!AH:AH,CN!$A:$A,$A51))</f>
        <v>0</v>
      </c>
      <c r="AI51">
        <f>SUM(SUMIFS(FULL!AI:AI,FULL!$A:$A,$A51),SUMIFS(CN!AI:AI,CN!$A:$A,$A51))</f>
        <v>0</v>
      </c>
      <c r="AJ51">
        <f>SUM(SUMIFS(FULL!AJ:AJ,FULL!$A:$A,$A51),SUMIFS(CN!AJ:AJ,CN!$A:$A,$A51))</f>
        <v>0</v>
      </c>
      <c r="AK51">
        <f>SUM(SUMIFS(FULL!AK:AK,FULL!$A:$A,$A51),SUMIFS(CN!AK:AK,CN!$A:$A,$A51))</f>
        <v>0</v>
      </c>
      <c r="AL51">
        <f>SUM(SUMIFS(FULL!AL:AL,FULL!$A:$A,$A51),SUMIFS(CN!AL:AL,CN!$A:$A,$A51))</f>
        <v>0</v>
      </c>
      <c r="AM51">
        <f>SUM(SUMIFS(FULL!AM:AM,FULL!$A:$A,$A51),SUMIFS(CN!AM:AM,CN!$A:$A,$A51))</f>
        <v>0</v>
      </c>
      <c r="AN51">
        <f>SUM(SUMIFS(FULL!AN:AN,FULL!$A:$A,$A51),SUMIFS(CN!AN:AN,CN!$A:$A,$A51))</f>
        <v>0</v>
      </c>
      <c r="AO51">
        <f>SUM(SUMIFS(FULL!AO:AO,FULL!$A:$A,$A51),SUMIFS(CN!AO:AO,CN!$A:$A,$A51))</f>
        <v>0</v>
      </c>
      <c r="AP51">
        <f>SUM(SUMIFS(FULL!AP:AP,FULL!$A:$A,$A51),SUMIFS(CN!AP:AP,CN!$A:$A,$A51))</f>
        <v>0</v>
      </c>
      <c r="AQ51">
        <f>SUM(SUMIFS(FULL!AQ:AQ,FULL!$A:$A,$A51),SUMIFS(CN!AQ:AQ,CN!$A:$A,$A51))</f>
        <v>0</v>
      </c>
      <c r="AR51">
        <f>SUM(SUMIFS(FULL!AR:AR,FULL!$A:$A,$A51),SUMIFS(CN!AR:AR,CN!$A:$A,$A51))</f>
        <v>0</v>
      </c>
      <c r="AS51">
        <f>SUM(SUMIFS(FULL!AS:AS,FULL!$A:$A,$A51),SUMIFS(CN!AS:AS,CN!$A:$A,$A51))</f>
        <v>0</v>
      </c>
      <c r="AT51">
        <f>SUM(SUMIFS(FULL!AT:AT,FULL!$A:$A,$A51),SUMIFS(CN!AT:AT,CN!$A:$A,$A51))</f>
        <v>0</v>
      </c>
      <c r="AU51">
        <f>SUM(SUMIFS(FULL!AU:AU,FULL!$A:$A,$A51),SUMIFS(CN!AU:AU,CN!$A:$A,$A51))</f>
        <v>0</v>
      </c>
      <c r="AV51">
        <f>SUM(SUMIFS(FULL!AV:AV,FULL!$A:$A,$A51),SUMIFS(CN!AV:AV,CN!$A:$A,$A51))</f>
        <v>0</v>
      </c>
      <c r="AW51">
        <f>SUM(SUMIFS(FULL!AW:AW,FULL!$A:$A,$A51),SUMIFS(CN!AW:AW,CN!$A:$A,$A51))</f>
        <v>0</v>
      </c>
      <c r="AX51">
        <f>SUM(SUMIFS(FULL!AX:AX,FULL!$A:$A,$A51),SUMIFS(CN!AX:AX,CN!$A:$A,$A51))</f>
        <v>0</v>
      </c>
      <c r="AY51">
        <f>SUM(SUMIFS(FULL!AY:AY,FULL!$A:$A,$A51),SUMIFS(CN!AY:AY,CN!$A:$A,$A51))</f>
        <v>0</v>
      </c>
      <c r="AZ51">
        <f>SUM(SUMIFS(FULL!AZ:AZ,FULL!$A:$A,$A51),SUMIFS(CN!AZ:AZ,CN!$A:$A,$A51))</f>
        <v>0</v>
      </c>
      <c r="BA51">
        <f>SUM(SUMIFS(FULL!BA:BA,FULL!$A:$A,$A51),SUMIFS(CN!BA:BA,CN!$A:$A,$A51))</f>
        <v>0</v>
      </c>
      <c r="BB51">
        <f>SUM(SUMIFS(FULL!BB:BB,FULL!$A:$A,$A51),SUMIFS(CN!BB:BB,CN!$A:$A,$A51))</f>
        <v>0</v>
      </c>
      <c r="BC51">
        <f>SUM(SUMIFS(FULL!BC:BC,FULL!$A:$A,$A51),SUMIFS(CN!BC:BC,CN!$A:$A,$A51))</f>
        <v>0</v>
      </c>
    </row>
    <row r="52" spans="1:55" x14ac:dyDescent="0.25">
      <c r="A52" s="12" t="s">
        <v>194</v>
      </c>
      <c r="B52" s="12" t="s">
        <v>99</v>
      </c>
      <c r="C52" s="12" t="s">
        <v>195</v>
      </c>
      <c r="D52">
        <f>SUM(SUMIFS(FULL!D:D,FULL!$A:$A,$A52),SUMIFS(CN!D:D,CN!$A:$A,$A52))</f>
        <v>0</v>
      </c>
      <c r="E52">
        <f>SUM(SUMIFS(FULL!E:E,FULL!$A:$A,$A52),SUMIFS(CN!E:E,CN!$A:$A,$A52))</f>
        <v>0</v>
      </c>
      <c r="F52">
        <f>SUM(SUMIFS(FULL!F:F,FULL!$A:$A,$A52),SUMIFS(CN!F:F,CN!$A:$A,$A52))</f>
        <v>0</v>
      </c>
      <c r="G52">
        <f>SUM(SUMIFS(FULL!G:G,FULL!$A:$A,$A52),SUMIFS(CN!G:G,CN!$A:$A,$A52))</f>
        <v>0</v>
      </c>
      <c r="H52">
        <f>SUM(SUMIFS(FULL!H:H,FULL!$A:$A,$A52),SUMIFS(CN!H:H,CN!$A:$A,$A52))</f>
        <v>0</v>
      </c>
      <c r="I52">
        <f>SUM(SUMIFS(FULL!I:I,FULL!$A:$A,$A52),SUMIFS(CN!I:I,CN!$A:$A,$A52))</f>
        <v>0</v>
      </c>
      <c r="J52">
        <f>SUM(SUMIFS(FULL!J:J,FULL!$A:$A,$A52),SUMIFS(CN!J:J,CN!$A:$A,$A52))</f>
        <v>0</v>
      </c>
      <c r="K52">
        <f>SUM(SUMIFS(FULL!K:K,FULL!$A:$A,$A52),SUMIFS(CN!K:K,CN!$A:$A,$A52))</f>
        <v>0</v>
      </c>
      <c r="L52">
        <f>SUM(SUMIFS(FULL!L:L,FULL!$A:$A,$A52),SUMIFS(CN!L:L,CN!$A:$A,$A52))</f>
        <v>0</v>
      </c>
      <c r="M52">
        <f>SUM(SUMIFS(FULL!M:M,FULL!$A:$A,$A52),SUMIFS(CN!M:M,CN!$A:$A,$A52))</f>
        <v>0</v>
      </c>
      <c r="N52">
        <f>SUM(SUMIFS(FULL!N:N,FULL!$A:$A,$A52),SUMIFS(CN!N:N,CN!$A:$A,$A52))</f>
        <v>0</v>
      </c>
      <c r="O52">
        <f>SUM(SUMIFS(FULL!O:O,FULL!$A:$A,$A52),SUMIFS(CN!O:O,CN!$A:$A,$A52))</f>
        <v>0</v>
      </c>
      <c r="P52">
        <f>SUM(SUMIFS(FULL!P:P,FULL!$A:$A,$A52),SUMIFS(CN!P:P,CN!$A:$A,$A52))</f>
        <v>0</v>
      </c>
      <c r="Q52">
        <f>SUM(SUMIFS(FULL!Q:Q,FULL!$A:$A,$A52),SUMIFS(CN!Q:Q,CN!$A:$A,$A52))</f>
        <v>0</v>
      </c>
      <c r="R52">
        <f>SUM(SUMIFS(FULL!R:R,FULL!$A:$A,$A52),SUMIFS(CN!R:R,CN!$A:$A,$A52))</f>
        <v>0</v>
      </c>
      <c r="S52">
        <f>SUM(SUMIFS(FULL!S:S,FULL!$A:$A,$A52),SUMIFS(CN!S:S,CN!$A:$A,$A52))</f>
        <v>0</v>
      </c>
      <c r="T52">
        <f>SUM(SUMIFS(FULL!T:T,FULL!$A:$A,$A52),SUMIFS(CN!T:T,CN!$A:$A,$A52))</f>
        <v>0</v>
      </c>
      <c r="U52">
        <f>SUM(SUMIFS(FULL!U:U,FULL!$A:$A,$A52),SUMIFS(CN!U:U,CN!$A:$A,$A52))</f>
        <v>0</v>
      </c>
      <c r="V52">
        <f>SUM(SUMIFS(FULL!V:V,FULL!$A:$A,$A52),SUMIFS(CN!V:V,CN!$A:$A,$A52))</f>
        <v>0</v>
      </c>
      <c r="W52">
        <f>SUM(SUMIFS(FULL!W:W,FULL!$A:$A,$A52),SUMIFS(CN!W:W,CN!$A:$A,$A52))</f>
        <v>0</v>
      </c>
      <c r="X52">
        <f>SUM(SUMIFS(FULL!X:X,FULL!$A:$A,$A52),SUMIFS(CN!X:X,CN!$A:$A,$A52))</f>
        <v>0</v>
      </c>
      <c r="Y52">
        <f>SUM(SUMIFS(FULL!Y:Y,FULL!$A:$A,$A52),SUMIFS(CN!Y:Y,CN!$A:$A,$A52))</f>
        <v>0</v>
      </c>
      <c r="Z52">
        <f>SUM(SUMIFS(FULL!Z:Z,FULL!$A:$A,$A52),SUMIFS(CN!Z:Z,CN!$A:$A,$A52))</f>
        <v>0</v>
      </c>
      <c r="AA52">
        <f>SUM(SUMIFS(FULL!AA:AA,FULL!$A:$A,$A52),SUMIFS(CN!AA:AA,CN!$A:$A,$A52))</f>
        <v>0</v>
      </c>
      <c r="AB52">
        <f>SUM(SUMIFS(FULL!AB:AB,FULL!$A:$A,$A52),SUMIFS(CN!AB:AB,CN!$A:$A,$A52))</f>
        <v>0</v>
      </c>
      <c r="AC52">
        <f>SUM(SUMIFS(FULL!AC:AC,FULL!$A:$A,$A52),SUMIFS(CN!AC:AC,CN!$A:$A,$A52))</f>
        <v>0</v>
      </c>
      <c r="AD52">
        <f>SUM(SUMIFS(FULL!AD:AD,FULL!$A:$A,$A52),SUMIFS(CN!AD:AD,CN!$A:$A,$A52))</f>
        <v>0</v>
      </c>
      <c r="AE52">
        <f>SUM(SUMIFS(FULL!AE:AE,FULL!$A:$A,$A52),SUMIFS(CN!AE:AE,CN!$A:$A,$A52))</f>
        <v>0</v>
      </c>
      <c r="AF52">
        <f>SUM(SUMIFS(FULL!AF:AF,FULL!$A:$A,$A52),SUMIFS(CN!AF:AF,CN!$A:$A,$A52))</f>
        <v>0</v>
      </c>
      <c r="AG52">
        <f>SUM(SUMIFS(FULL!AG:AG,FULL!$A:$A,$A52),SUMIFS(CN!AG:AG,CN!$A:$A,$A52))</f>
        <v>0</v>
      </c>
      <c r="AH52">
        <f>SUM(SUMIFS(FULL!AH:AH,FULL!$A:$A,$A52),SUMIFS(CN!AH:AH,CN!$A:$A,$A52))</f>
        <v>0</v>
      </c>
      <c r="AI52">
        <f>SUM(SUMIFS(FULL!AI:AI,FULL!$A:$A,$A52),SUMIFS(CN!AI:AI,CN!$A:$A,$A52))</f>
        <v>0</v>
      </c>
      <c r="AJ52">
        <f>SUM(SUMIFS(FULL!AJ:AJ,FULL!$A:$A,$A52),SUMIFS(CN!AJ:AJ,CN!$A:$A,$A52))</f>
        <v>0</v>
      </c>
      <c r="AK52">
        <f>SUM(SUMIFS(FULL!AK:AK,FULL!$A:$A,$A52),SUMIFS(CN!AK:AK,CN!$A:$A,$A52))</f>
        <v>0</v>
      </c>
      <c r="AL52">
        <f>SUM(SUMIFS(FULL!AL:AL,FULL!$A:$A,$A52),SUMIFS(CN!AL:AL,CN!$A:$A,$A52))</f>
        <v>0</v>
      </c>
      <c r="AM52">
        <f>SUM(SUMIFS(FULL!AM:AM,FULL!$A:$A,$A52),SUMIFS(CN!AM:AM,CN!$A:$A,$A52))</f>
        <v>0</v>
      </c>
      <c r="AN52">
        <f>SUM(SUMIFS(FULL!AN:AN,FULL!$A:$A,$A52),SUMIFS(CN!AN:AN,CN!$A:$A,$A52))</f>
        <v>0</v>
      </c>
      <c r="AO52">
        <f>SUM(SUMIFS(FULL!AO:AO,FULL!$A:$A,$A52),SUMIFS(CN!AO:AO,CN!$A:$A,$A52))</f>
        <v>0</v>
      </c>
      <c r="AP52">
        <f>SUM(SUMIFS(FULL!AP:AP,FULL!$A:$A,$A52),SUMIFS(CN!AP:AP,CN!$A:$A,$A52))</f>
        <v>0</v>
      </c>
      <c r="AQ52">
        <f>SUM(SUMIFS(FULL!AQ:AQ,FULL!$A:$A,$A52),SUMIFS(CN!AQ:AQ,CN!$A:$A,$A52))</f>
        <v>0</v>
      </c>
      <c r="AR52">
        <f>SUM(SUMIFS(FULL!AR:AR,FULL!$A:$A,$A52),SUMIFS(CN!AR:AR,CN!$A:$A,$A52))</f>
        <v>0</v>
      </c>
      <c r="AS52">
        <f>SUM(SUMIFS(FULL!AS:AS,FULL!$A:$A,$A52),SUMIFS(CN!AS:AS,CN!$A:$A,$A52))</f>
        <v>0</v>
      </c>
      <c r="AT52">
        <f>SUM(SUMIFS(FULL!AT:AT,FULL!$A:$A,$A52),SUMIFS(CN!AT:AT,CN!$A:$A,$A52))</f>
        <v>0</v>
      </c>
      <c r="AU52">
        <f>SUM(SUMIFS(FULL!AU:AU,FULL!$A:$A,$A52),SUMIFS(CN!AU:AU,CN!$A:$A,$A52))</f>
        <v>0</v>
      </c>
      <c r="AV52">
        <f>SUM(SUMIFS(FULL!AV:AV,FULL!$A:$A,$A52),SUMIFS(CN!AV:AV,CN!$A:$A,$A52))</f>
        <v>0</v>
      </c>
      <c r="AW52">
        <f>SUM(SUMIFS(FULL!AW:AW,FULL!$A:$A,$A52),SUMIFS(CN!AW:AW,CN!$A:$A,$A52))</f>
        <v>0</v>
      </c>
      <c r="AX52">
        <f>SUM(SUMIFS(FULL!AX:AX,FULL!$A:$A,$A52),SUMIFS(CN!AX:AX,CN!$A:$A,$A52))</f>
        <v>0</v>
      </c>
      <c r="AY52">
        <f>SUM(SUMIFS(FULL!AY:AY,FULL!$A:$A,$A52),SUMIFS(CN!AY:AY,CN!$A:$A,$A52))</f>
        <v>0</v>
      </c>
      <c r="AZ52">
        <f>SUM(SUMIFS(FULL!AZ:AZ,FULL!$A:$A,$A52),SUMIFS(CN!AZ:AZ,CN!$A:$A,$A52))</f>
        <v>0</v>
      </c>
      <c r="BA52">
        <f>SUM(SUMIFS(FULL!BA:BA,FULL!$A:$A,$A52),SUMIFS(CN!BA:BA,CN!$A:$A,$A52))</f>
        <v>0</v>
      </c>
      <c r="BB52">
        <f>SUM(SUMIFS(FULL!BB:BB,FULL!$A:$A,$A52),SUMIFS(CN!BB:BB,CN!$A:$A,$A52))</f>
        <v>0</v>
      </c>
      <c r="BC52">
        <f>SUM(SUMIFS(FULL!BC:BC,FULL!$A:$A,$A52),SUMIFS(CN!BC:BC,CN!$A:$A,$A52))</f>
        <v>0</v>
      </c>
    </row>
    <row r="53" spans="1:55" x14ac:dyDescent="0.25">
      <c r="A53" s="13" t="s">
        <v>197</v>
      </c>
      <c r="B53" s="13" t="s">
        <v>99</v>
      </c>
      <c r="C53" s="13" t="s">
        <v>198</v>
      </c>
      <c r="D53">
        <f>SUM(SUMIFS(FULL!D:D,FULL!$A:$A,$A53),SUMIFS(CN!D:D,CN!$A:$A,$A53))</f>
        <v>0</v>
      </c>
      <c r="E53">
        <f>SUM(SUMIFS(FULL!E:E,FULL!$A:$A,$A53),SUMIFS(CN!E:E,CN!$A:$A,$A53))</f>
        <v>0</v>
      </c>
      <c r="F53">
        <f>SUM(SUMIFS(FULL!F:F,FULL!$A:$A,$A53),SUMIFS(CN!F:F,CN!$A:$A,$A53))</f>
        <v>0</v>
      </c>
      <c r="G53">
        <f>SUM(SUMIFS(FULL!G:G,FULL!$A:$A,$A53),SUMIFS(CN!G:G,CN!$A:$A,$A53))</f>
        <v>0</v>
      </c>
      <c r="H53">
        <f>SUM(SUMIFS(FULL!H:H,FULL!$A:$A,$A53),SUMIFS(CN!H:H,CN!$A:$A,$A53))</f>
        <v>0</v>
      </c>
      <c r="I53">
        <f>SUM(SUMIFS(FULL!I:I,FULL!$A:$A,$A53),SUMIFS(CN!I:I,CN!$A:$A,$A53))</f>
        <v>0</v>
      </c>
      <c r="J53">
        <f>SUM(SUMIFS(FULL!J:J,FULL!$A:$A,$A53),SUMIFS(CN!J:J,CN!$A:$A,$A53))</f>
        <v>0</v>
      </c>
      <c r="K53">
        <f>SUM(SUMIFS(FULL!K:K,FULL!$A:$A,$A53),SUMIFS(CN!K:K,CN!$A:$A,$A53))</f>
        <v>0</v>
      </c>
      <c r="L53">
        <f>SUM(SUMIFS(FULL!L:L,FULL!$A:$A,$A53),SUMIFS(CN!L:L,CN!$A:$A,$A53))</f>
        <v>0</v>
      </c>
      <c r="M53">
        <f>SUM(SUMIFS(FULL!M:M,FULL!$A:$A,$A53),SUMIFS(CN!M:M,CN!$A:$A,$A53))</f>
        <v>0</v>
      </c>
      <c r="N53">
        <f>SUM(SUMIFS(FULL!N:N,FULL!$A:$A,$A53),SUMIFS(CN!N:N,CN!$A:$A,$A53))</f>
        <v>0</v>
      </c>
      <c r="O53">
        <f>SUM(SUMIFS(FULL!O:O,FULL!$A:$A,$A53),SUMIFS(CN!O:O,CN!$A:$A,$A53))</f>
        <v>0</v>
      </c>
      <c r="P53">
        <f>SUM(SUMIFS(FULL!P:P,FULL!$A:$A,$A53),SUMIFS(CN!P:P,CN!$A:$A,$A53))</f>
        <v>0</v>
      </c>
      <c r="Q53">
        <f>SUM(SUMIFS(FULL!Q:Q,FULL!$A:$A,$A53),SUMIFS(CN!Q:Q,CN!$A:$A,$A53))</f>
        <v>0</v>
      </c>
      <c r="R53">
        <f>SUM(SUMIFS(FULL!R:R,FULL!$A:$A,$A53),SUMIFS(CN!R:R,CN!$A:$A,$A53))</f>
        <v>0</v>
      </c>
      <c r="S53">
        <f>SUM(SUMIFS(FULL!S:S,FULL!$A:$A,$A53),SUMIFS(CN!S:S,CN!$A:$A,$A53))</f>
        <v>0</v>
      </c>
      <c r="T53">
        <f>SUM(SUMIFS(FULL!T:T,FULL!$A:$A,$A53),SUMIFS(CN!T:T,CN!$A:$A,$A53))</f>
        <v>0</v>
      </c>
      <c r="U53">
        <f>SUM(SUMIFS(FULL!U:U,FULL!$A:$A,$A53),SUMIFS(CN!U:U,CN!$A:$A,$A53))</f>
        <v>0</v>
      </c>
      <c r="V53">
        <f>SUM(SUMIFS(FULL!V:V,FULL!$A:$A,$A53),SUMIFS(CN!V:V,CN!$A:$A,$A53))</f>
        <v>0</v>
      </c>
      <c r="W53">
        <f>SUM(SUMIFS(FULL!W:W,FULL!$A:$A,$A53),SUMIFS(CN!W:W,CN!$A:$A,$A53))</f>
        <v>0</v>
      </c>
      <c r="X53">
        <f>SUM(SUMIFS(FULL!X:X,FULL!$A:$A,$A53),SUMIFS(CN!X:X,CN!$A:$A,$A53))</f>
        <v>0</v>
      </c>
      <c r="Y53">
        <f>SUM(SUMIFS(FULL!Y:Y,FULL!$A:$A,$A53),SUMIFS(CN!Y:Y,CN!$A:$A,$A53))</f>
        <v>0</v>
      </c>
      <c r="Z53">
        <f>SUM(SUMIFS(FULL!Z:Z,FULL!$A:$A,$A53),SUMIFS(CN!Z:Z,CN!$A:$A,$A53))</f>
        <v>0</v>
      </c>
      <c r="AA53">
        <f>SUM(SUMIFS(FULL!AA:AA,FULL!$A:$A,$A53),SUMIFS(CN!AA:AA,CN!$A:$A,$A53))</f>
        <v>0</v>
      </c>
      <c r="AB53">
        <f>SUM(SUMIFS(FULL!AB:AB,FULL!$A:$A,$A53),SUMIFS(CN!AB:AB,CN!$A:$A,$A53))</f>
        <v>0</v>
      </c>
      <c r="AC53">
        <f>SUM(SUMIFS(FULL!AC:AC,FULL!$A:$A,$A53),SUMIFS(CN!AC:AC,CN!$A:$A,$A53))</f>
        <v>0</v>
      </c>
      <c r="AD53">
        <f>SUM(SUMIFS(FULL!AD:AD,FULL!$A:$A,$A53),SUMIFS(CN!AD:AD,CN!$A:$A,$A53))</f>
        <v>0</v>
      </c>
      <c r="AE53">
        <f>SUM(SUMIFS(FULL!AE:AE,FULL!$A:$A,$A53),SUMIFS(CN!AE:AE,CN!$A:$A,$A53))</f>
        <v>0</v>
      </c>
      <c r="AF53">
        <f>SUM(SUMIFS(FULL!AF:AF,FULL!$A:$A,$A53),SUMIFS(CN!AF:AF,CN!$A:$A,$A53))</f>
        <v>0</v>
      </c>
      <c r="AG53">
        <f>SUM(SUMIFS(FULL!AG:AG,FULL!$A:$A,$A53),SUMIFS(CN!AG:AG,CN!$A:$A,$A53))</f>
        <v>0</v>
      </c>
      <c r="AH53">
        <f>SUM(SUMIFS(FULL!AH:AH,FULL!$A:$A,$A53),SUMIFS(CN!AH:AH,CN!$A:$A,$A53))</f>
        <v>0</v>
      </c>
      <c r="AI53">
        <f>SUM(SUMIFS(FULL!AI:AI,FULL!$A:$A,$A53),SUMIFS(CN!AI:AI,CN!$A:$A,$A53))</f>
        <v>0</v>
      </c>
      <c r="AJ53">
        <f>SUM(SUMIFS(FULL!AJ:AJ,FULL!$A:$A,$A53),SUMIFS(CN!AJ:AJ,CN!$A:$A,$A53))</f>
        <v>0</v>
      </c>
      <c r="AK53">
        <f>SUM(SUMIFS(FULL!AK:AK,FULL!$A:$A,$A53),SUMIFS(CN!AK:AK,CN!$A:$A,$A53))</f>
        <v>0</v>
      </c>
      <c r="AL53">
        <f>SUM(SUMIFS(FULL!AL:AL,FULL!$A:$A,$A53),SUMIFS(CN!AL:AL,CN!$A:$A,$A53))</f>
        <v>0</v>
      </c>
      <c r="AM53">
        <f>SUM(SUMIFS(FULL!AM:AM,FULL!$A:$A,$A53),SUMIFS(CN!AM:AM,CN!$A:$A,$A53))</f>
        <v>0</v>
      </c>
      <c r="AN53">
        <f>SUM(SUMIFS(FULL!AN:AN,FULL!$A:$A,$A53),SUMIFS(CN!AN:AN,CN!$A:$A,$A53))</f>
        <v>0</v>
      </c>
      <c r="AO53">
        <f>SUM(SUMIFS(FULL!AO:AO,FULL!$A:$A,$A53),SUMIFS(CN!AO:AO,CN!$A:$A,$A53))</f>
        <v>0</v>
      </c>
      <c r="AP53">
        <f>SUM(SUMIFS(FULL!AP:AP,FULL!$A:$A,$A53),SUMIFS(CN!AP:AP,CN!$A:$A,$A53))</f>
        <v>0</v>
      </c>
      <c r="AQ53">
        <f>SUM(SUMIFS(FULL!AQ:AQ,FULL!$A:$A,$A53),SUMIFS(CN!AQ:AQ,CN!$A:$A,$A53))</f>
        <v>0</v>
      </c>
      <c r="AR53">
        <f>SUM(SUMIFS(FULL!AR:AR,FULL!$A:$A,$A53),SUMIFS(CN!AR:AR,CN!$A:$A,$A53))</f>
        <v>0</v>
      </c>
      <c r="AS53">
        <f>SUM(SUMIFS(FULL!AS:AS,FULL!$A:$A,$A53),SUMIFS(CN!AS:AS,CN!$A:$A,$A53))</f>
        <v>0</v>
      </c>
      <c r="AT53">
        <f>SUM(SUMIFS(FULL!AT:AT,FULL!$A:$A,$A53),SUMIFS(CN!AT:AT,CN!$A:$A,$A53))</f>
        <v>0</v>
      </c>
      <c r="AU53">
        <f>SUM(SUMIFS(FULL!AU:AU,FULL!$A:$A,$A53),SUMIFS(CN!AU:AU,CN!$A:$A,$A53))</f>
        <v>0</v>
      </c>
      <c r="AV53">
        <f>SUM(SUMIFS(FULL!AV:AV,FULL!$A:$A,$A53),SUMIFS(CN!AV:AV,CN!$A:$A,$A53))</f>
        <v>0</v>
      </c>
      <c r="AW53">
        <f>SUM(SUMIFS(FULL!AW:AW,FULL!$A:$A,$A53),SUMIFS(CN!AW:AW,CN!$A:$A,$A53))</f>
        <v>0</v>
      </c>
      <c r="AX53">
        <f>SUM(SUMIFS(FULL!AX:AX,FULL!$A:$A,$A53),SUMIFS(CN!AX:AX,CN!$A:$A,$A53))</f>
        <v>0</v>
      </c>
      <c r="AY53">
        <f>SUM(SUMIFS(FULL!AY:AY,FULL!$A:$A,$A53),SUMIFS(CN!AY:AY,CN!$A:$A,$A53))</f>
        <v>0</v>
      </c>
      <c r="AZ53">
        <f>SUM(SUMIFS(FULL!AZ:AZ,FULL!$A:$A,$A53),SUMIFS(CN!AZ:AZ,CN!$A:$A,$A53))</f>
        <v>0</v>
      </c>
      <c r="BA53">
        <f>SUM(SUMIFS(FULL!BA:BA,FULL!$A:$A,$A53),SUMIFS(CN!BA:BA,CN!$A:$A,$A53))</f>
        <v>0</v>
      </c>
      <c r="BB53">
        <f>SUM(SUMIFS(FULL!BB:BB,FULL!$A:$A,$A53),SUMIFS(CN!BB:BB,CN!$A:$A,$A53))</f>
        <v>0</v>
      </c>
      <c r="BC53">
        <f>SUM(SUMIFS(FULL!BC:BC,FULL!$A:$A,$A53),SUMIFS(CN!BC:BC,CN!$A:$A,$A53))</f>
        <v>0</v>
      </c>
    </row>
    <row r="54" spans="1:55" x14ac:dyDescent="0.25">
      <c r="A54" s="12" t="s">
        <v>200</v>
      </c>
      <c r="B54" s="12" t="s">
        <v>99</v>
      </c>
      <c r="C54" s="12" t="s">
        <v>201</v>
      </c>
      <c r="D54">
        <f>SUM(SUMIFS(FULL!D:D,FULL!$A:$A,$A54),SUMIFS(CN!D:D,CN!$A:$A,$A54))</f>
        <v>0</v>
      </c>
      <c r="E54">
        <f>SUM(SUMIFS(FULL!E:E,FULL!$A:$A,$A54),SUMIFS(CN!E:E,CN!$A:$A,$A54))</f>
        <v>0</v>
      </c>
      <c r="F54">
        <f>SUM(SUMIFS(FULL!F:F,FULL!$A:$A,$A54),SUMIFS(CN!F:F,CN!$A:$A,$A54))</f>
        <v>0</v>
      </c>
      <c r="G54">
        <f>SUM(SUMIFS(FULL!G:G,FULL!$A:$A,$A54),SUMIFS(CN!G:G,CN!$A:$A,$A54))</f>
        <v>0</v>
      </c>
      <c r="H54">
        <f>SUM(SUMIFS(FULL!H:H,FULL!$A:$A,$A54),SUMIFS(CN!H:H,CN!$A:$A,$A54))</f>
        <v>0</v>
      </c>
      <c r="I54">
        <f>SUM(SUMIFS(FULL!I:I,FULL!$A:$A,$A54),SUMIFS(CN!I:I,CN!$A:$A,$A54))</f>
        <v>0</v>
      </c>
      <c r="J54">
        <f>SUM(SUMIFS(FULL!J:J,FULL!$A:$A,$A54),SUMIFS(CN!J:J,CN!$A:$A,$A54))</f>
        <v>0</v>
      </c>
      <c r="K54">
        <f>SUM(SUMIFS(FULL!K:K,FULL!$A:$A,$A54),SUMIFS(CN!K:K,CN!$A:$A,$A54))</f>
        <v>0</v>
      </c>
      <c r="L54">
        <f>SUM(SUMIFS(FULL!L:L,FULL!$A:$A,$A54),SUMIFS(CN!L:L,CN!$A:$A,$A54))</f>
        <v>0</v>
      </c>
      <c r="M54">
        <f>SUM(SUMIFS(FULL!M:M,FULL!$A:$A,$A54),SUMIFS(CN!M:M,CN!$A:$A,$A54))</f>
        <v>0</v>
      </c>
      <c r="N54">
        <f>SUM(SUMIFS(FULL!N:N,FULL!$A:$A,$A54),SUMIFS(CN!N:N,CN!$A:$A,$A54))</f>
        <v>0</v>
      </c>
      <c r="O54">
        <f>SUM(SUMIFS(FULL!O:O,FULL!$A:$A,$A54),SUMIFS(CN!O:O,CN!$A:$A,$A54))</f>
        <v>0</v>
      </c>
      <c r="P54">
        <f>SUM(SUMIFS(FULL!P:P,FULL!$A:$A,$A54),SUMIFS(CN!P:P,CN!$A:$A,$A54))</f>
        <v>0</v>
      </c>
      <c r="Q54">
        <f>SUM(SUMIFS(FULL!Q:Q,FULL!$A:$A,$A54),SUMIFS(CN!Q:Q,CN!$A:$A,$A54))</f>
        <v>0</v>
      </c>
      <c r="R54">
        <f>SUM(SUMIFS(FULL!R:R,FULL!$A:$A,$A54),SUMIFS(CN!R:R,CN!$A:$A,$A54))</f>
        <v>0</v>
      </c>
      <c r="S54">
        <f>SUM(SUMIFS(FULL!S:S,FULL!$A:$A,$A54),SUMIFS(CN!S:S,CN!$A:$A,$A54))</f>
        <v>0</v>
      </c>
      <c r="T54">
        <f>SUM(SUMIFS(FULL!T:T,FULL!$A:$A,$A54),SUMIFS(CN!T:T,CN!$A:$A,$A54))</f>
        <v>0</v>
      </c>
      <c r="U54">
        <f>SUM(SUMIFS(FULL!U:U,FULL!$A:$A,$A54),SUMIFS(CN!U:U,CN!$A:$A,$A54))</f>
        <v>0</v>
      </c>
      <c r="V54">
        <f>SUM(SUMIFS(FULL!V:V,FULL!$A:$A,$A54),SUMIFS(CN!V:V,CN!$A:$A,$A54))</f>
        <v>0</v>
      </c>
      <c r="W54">
        <f>SUM(SUMIFS(FULL!W:W,FULL!$A:$A,$A54),SUMIFS(CN!W:W,CN!$A:$A,$A54))</f>
        <v>0</v>
      </c>
      <c r="X54">
        <f>SUM(SUMIFS(FULL!X:X,FULL!$A:$A,$A54),SUMIFS(CN!X:X,CN!$A:$A,$A54))</f>
        <v>0</v>
      </c>
      <c r="Y54">
        <f>SUM(SUMIFS(FULL!Y:Y,FULL!$A:$A,$A54),SUMIFS(CN!Y:Y,CN!$A:$A,$A54))</f>
        <v>0</v>
      </c>
      <c r="Z54">
        <f>SUM(SUMIFS(FULL!Z:Z,FULL!$A:$A,$A54),SUMIFS(CN!Z:Z,CN!$A:$A,$A54))</f>
        <v>0</v>
      </c>
      <c r="AA54">
        <f>SUM(SUMIFS(FULL!AA:AA,FULL!$A:$A,$A54),SUMIFS(CN!AA:AA,CN!$A:$A,$A54))</f>
        <v>0</v>
      </c>
      <c r="AB54">
        <f>SUM(SUMIFS(FULL!AB:AB,FULL!$A:$A,$A54),SUMIFS(CN!AB:AB,CN!$A:$A,$A54))</f>
        <v>0</v>
      </c>
      <c r="AC54">
        <f>SUM(SUMIFS(FULL!AC:AC,FULL!$A:$A,$A54),SUMIFS(CN!AC:AC,CN!$A:$A,$A54))</f>
        <v>0</v>
      </c>
      <c r="AD54">
        <f>SUM(SUMIFS(FULL!AD:AD,FULL!$A:$A,$A54),SUMIFS(CN!AD:AD,CN!$A:$A,$A54))</f>
        <v>0</v>
      </c>
      <c r="AE54">
        <f>SUM(SUMIFS(FULL!AE:AE,FULL!$A:$A,$A54),SUMIFS(CN!AE:AE,CN!$A:$A,$A54))</f>
        <v>0</v>
      </c>
      <c r="AF54">
        <f>SUM(SUMIFS(FULL!AF:AF,FULL!$A:$A,$A54),SUMIFS(CN!AF:AF,CN!$A:$A,$A54))</f>
        <v>0</v>
      </c>
      <c r="AG54">
        <f>SUM(SUMIFS(FULL!AG:AG,FULL!$A:$A,$A54),SUMIFS(CN!AG:AG,CN!$A:$A,$A54))</f>
        <v>0</v>
      </c>
      <c r="AH54">
        <f>SUM(SUMIFS(FULL!AH:AH,FULL!$A:$A,$A54),SUMIFS(CN!AH:AH,CN!$A:$A,$A54))</f>
        <v>0</v>
      </c>
      <c r="AI54">
        <f>SUM(SUMIFS(FULL!AI:AI,FULL!$A:$A,$A54),SUMIFS(CN!AI:AI,CN!$A:$A,$A54))</f>
        <v>0</v>
      </c>
      <c r="AJ54">
        <f>SUM(SUMIFS(FULL!AJ:AJ,FULL!$A:$A,$A54),SUMIFS(CN!AJ:AJ,CN!$A:$A,$A54))</f>
        <v>0</v>
      </c>
      <c r="AK54">
        <f>SUM(SUMIFS(FULL!AK:AK,FULL!$A:$A,$A54),SUMIFS(CN!AK:AK,CN!$A:$A,$A54))</f>
        <v>0</v>
      </c>
      <c r="AL54">
        <f>SUM(SUMIFS(FULL!AL:AL,FULL!$A:$A,$A54),SUMIFS(CN!AL:AL,CN!$A:$A,$A54))</f>
        <v>0</v>
      </c>
      <c r="AM54">
        <f>SUM(SUMIFS(FULL!AM:AM,FULL!$A:$A,$A54),SUMIFS(CN!AM:AM,CN!$A:$A,$A54))</f>
        <v>0</v>
      </c>
      <c r="AN54">
        <f>SUM(SUMIFS(FULL!AN:AN,FULL!$A:$A,$A54),SUMIFS(CN!AN:AN,CN!$A:$A,$A54))</f>
        <v>0</v>
      </c>
      <c r="AO54">
        <f>SUM(SUMIFS(FULL!AO:AO,FULL!$A:$A,$A54),SUMIFS(CN!AO:AO,CN!$A:$A,$A54))</f>
        <v>0</v>
      </c>
      <c r="AP54">
        <f>SUM(SUMIFS(FULL!AP:AP,FULL!$A:$A,$A54),SUMIFS(CN!AP:AP,CN!$A:$A,$A54))</f>
        <v>0</v>
      </c>
      <c r="AQ54">
        <f>SUM(SUMIFS(FULL!AQ:AQ,FULL!$A:$A,$A54),SUMIFS(CN!AQ:AQ,CN!$A:$A,$A54))</f>
        <v>0</v>
      </c>
      <c r="AR54">
        <f>SUM(SUMIFS(FULL!AR:AR,FULL!$A:$A,$A54),SUMIFS(CN!AR:AR,CN!$A:$A,$A54))</f>
        <v>0</v>
      </c>
      <c r="AS54">
        <f>SUM(SUMIFS(FULL!AS:AS,FULL!$A:$A,$A54),SUMIFS(CN!AS:AS,CN!$A:$A,$A54))</f>
        <v>0</v>
      </c>
      <c r="AT54">
        <f>SUM(SUMIFS(FULL!AT:AT,FULL!$A:$A,$A54),SUMIFS(CN!AT:AT,CN!$A:$A,$A54))</f>
        <v>0</v>
      </c>
      <c r="AU54">
        <f>SUM(SUMIFS(FULL!AU:AU,FULL!$A:$A,$A54),SUMIFS(CN!AU:AU,CN!$A:$A,$A54))</f>
        <v>0</v>
      </c>
      <c r="AV54">
        <f>SUM(SUMIFS(FULL!AV:AV,FULL!$A:$A,$A54),SUMIFS(CN!AV:AV,CN!$A:$A,$A54))</f>
        <v>0</v>
      </c>
      <c r="AW54">
        <f>SUM(SUMIFS(FULL!AW:AW,FULL!$A:$A,$A54),SUMIFS(CN!AW:AW,CN!$A:$A,$A54))</f>
        <v>0</v>
      </c>
      <c r="AX54">
        <f>SUM(SUMIFS(FULL!AX:AX,FULL!$A:$A,$A54),SUMIFS(CN!AX:AX,CN!$A:$A,$A54))</f>
        <v>0</v>
      </c>
      <c r="AY54">
        <f>SUM(SUMIFS(FULL!AY:AY,FULL!$A:$A,$A54),SUMIFS(CN!AY:AY,CN!$A:$A,$A54))</f>
        <v>0</v>
      </c>
      <c r="AZ54">
        <f>SUM(SUMIFS(FULL!AZ:AZ,FULL!$A:$A,$A54),SUMIFS(CN!AZ:AZ,CN!$A:$A,$A54))</f>
        <v>0</v>
      </c>
      <c r="BA54">
        <f>SUM(SUMIFS(FULL!BA:BA,FULL!$A:$A,$A54),SUMIFS(CN!BA:BA,CN!$A:$A,$A54))</f>
        <v>0</v>
      </c>
      <c r="BB54">
        <f>SUM(SUMIFS(FULL!BB:BB,FULL!$A:$A,$A54),SUMIFS(CN!BB:BB,CN!$A:$A,$A54))</f>
        <v>0</v>
      </c>
      <c r="BC54">
        <f>SUM(SUMIFS(FULL!BC:BC,FULL!$A:$A,$A54),SUMIFS(CN!BC:BC,CN!$A:$A,$A54))</f>
        <v>0</v>
      </c>
    </row>
    <row r="55" spans="1:55" x14ac:dyDescent="0.25">
      <c r="A55" s="13" t="s">
        <v>203</v>
      </c>
      <c r="B55" s="13" t="s">
        <v>99</v>
      </c>
      <c r="C55" s="13" t="s">
        <v>204</v>
      </c>
      <c r="D55">
        <f>SUM(SUMIFS(FULL!D:D,FULL!$A:$A,$A55),SUMIFS(CN!D:D,CN!$A:$A,$A55))</f>
        <v>0</v>
      </c>
      <c r="E55">
        <f>SUM(SUMIFS(FULL!E:E,FULL!$A:$A,$A55),SUMIFS(CN!E:E,CN!$A:$A,$A55))</f>
        <v>0</v>
      </c>
      <c r="F55">
        <f>SUM(SUMIFS(FULL!F:F,FULL!$A:$A,$A55),SUMIFS(CN!F:F,CN!$A:$A,$A55))</f>
        <v>0</v>
      </c>
      <c r="G55">
        <f>SUM(SUMIFS(FULL!G:G,FULL!$A:$A,$A55),SUMIFS(CN!G:G,CN!$A:$A,$A55))</f>
        <v>0</v>
      </c>
      <c r="H55">
        <f>SUM(SUMIFS(FULL!H:H,FULL!$A:$A,$A55),SUMIFS(CN!H:H,CN!$A:$A,$A55))</f>
        <v>0</v>
      </c>
      <c r="I55">
        <f>SUM(SUMIFS(FULL!I:I,FULL!$A:$A,$A55),SUMIFS(CN!I:I,CN!$A:$A,$A55))</f>
        <v>0</v>
      </c>
      <c r="J55">
        <f>SUM(SUMIFS(FULL!J:J,FULL!$A:$A,$A55),SUMIFS(CN!J:J,CN!$A:$A,$A55))</f>
        <v>0</v>
      </c>
      <c r="K55">
        <f>SUM(SUMIFS(FULL!K:K,FULL!$A:$A,$A55),SUMIFS(CN!K:K,CN!$A:$A,$A55))</f>
        <v>0</v>
      </c>
      <c r="L55">
        <f>SUM(SUMIFS(FULL!L:L,FULL!$A:$A,$A55),SUMIFS(CN!L:L,CN!$A:$A,$A55))</f>
        <v>0</v>
      </c>
      <c r="M55">
        <f>SUM(SUMIFS(FULL!M:M,FULL!$A:$A,$A55),SUMIFS(CN!M:M,CN!$A:$A,$A55))</f>
        <v>0</v>
      </c>
      <c r="N55">
        <f>SUM(SUMIFS(FULL!N:N,FULL!$A:$A,$A55),SUMIFS(CN!N:N,CN!$A:$A,$A55))</f>
        <v>0</v>
      </c>
      <c r="O55">
        <f>SUM(SUMIFS(FULL!O:O,FULL!$A:$A,$A55),SUMIFS(CN!O:O,CN!$A:$A,$A55))</f>
        <v>0</v>
      </c>
      <c r="P55">
        <f>SUM(SUMIFS(FULL!P:P,FULL!$A:$A,$A55),SUMIFS(CN!P:P,CN!$A:$A,$A55))</f>
        <v>0</v>
      </c>
      <c r="Q55">
        <f>SUM(SUMIFS(FULL!Q:Q,FULL!$A:$A,$A55),SUMIFS(CN!Q:Q,CN!$A:$A,$A55))</f>
        <v>0</v>
      </c>
      <c r="R55">
        <f>SUM(SUMIFS(FULL!R:R,FULL!$A:$A,$A55),SUMIFS(CN!R:R,CN!$A:$A,$A55))</f>
        <v>0</v>
      </c>
      <c r="S55">
        <f>SUM(SUMIFS(FULL!S:S,FULL!$A:$A,$A55),SUMIFS(CN!S:S,CN!$A:$A,$A55))</f>
        <v>0</v>
      </c>
      <c r="T55">
        <f>SUM(SUMIFS(FULL!T:T,FULL!$A:$A,$A55),SUMIFS(CN!T:T,CN!$A:$A,$A55))</f>
        <v>0</v>
      </c>
      <c r="U55">
        <f>SUM(SUMIFS(FULL!U:U,FULL!$A:$A,$A55),SUMIFS(CN!U:U,CN!$A:$A,$A55))</f>
        <v>0</v>
      </c>
      <c r="V55">
        <f>SUM(SUMIFS(FULL!V:V,FULL!$A:$A,$A55),SUMIFS(CN!V:V,CN!$A:$A,$A55))</f>
        <v>0</v>
      </c>
      <c r="W55">
        <f>SUM(SUMIFS(FULL!W:W,FULL!$A:$A,$A55),SUMIFS(CN!W:W,CN!$A:$A,$A55))</f>
        <v>0</v>
      </c>
      <c r="X55">
        <f>SUM(SUMIFS(FULL!X:X,FULL!$A:$A,$A55),SUMIFS(CN!X:X,CN!$A:$A,$A55))</f>
        <v>0</v>
      </c>
      <c r="Y55">
        <f>SUM(SUMIFS(FULL!Y:Y,FULL!$A:$A,$A55),SUMIFS(CN!Y:Y,CN!$A:$A,$A55))</f>
        <v>0</v>
      </c>
      <c r="Z55">
        <f>SUM(SUMIFS(FULL!Z:Z,FULL!$A:$A,$A55),SUMIFS(CN!Z:Z,CN!$A:$A,$A55))</f>
        <v>0</v>
      </c>
      <c r="AA55">
        <f>SUM(SUMIFS(FULL!AA:AA,FULL!$A:$A,$A55),SUMIFS(CN!AA:AA,CN!$A:$A,$A55))</f>
        <v>0</v>
      </c>
      <c r="AB55">
        <f>SUM(SUMIFS(FULL!AB:AB,FULL!$A:$A,$A55),SUMIFS(CN!AB:AB,CN!$A:$A,$A55))</f>
        <v>0</v>
      </c>
      <c r="AC55">
        <f>SUM(SUMIFS(FULL!AC:AC,FULL!$A:$A,$A55),SUMIFS(CN!AC:AC,CN!$A:$A,$A55))</f>
        <v>0</v>
      </c>
      <c r="AD55">
        <f>SUM(SUMIFS(FULL!AD:AD,FULL!$A:$A,$A55),SUMIFS(CN!AD:AD,CN!$A:$A,$A55))</f>
        <v>0</v>
      </c>
      <c r="AE55">
        <f>SUM(SUMIFS(FULL!AE:AE,FULL!$A:$A,$A55),SUMIFS(CN!AE:AE,CN!$A:$A,$A55))</f>
        <v>0</v>
      </c>
      <c r="AF55">
        <f>SUM(SUMIFS(FULL!AF:AF,FULL!$A:$A,$A55),SUMIFS(CN!AF:AF,CN!$A:$A,$A55))</f>
        <v>0</v>
      </c>
      <c r="AG55">
        <f>SUM(SUMIFS(FULL!AG:AG,FULL!$A:$A,$A55),SUMIFS(CN!AG:AG,CN!$A:$A,$A55))</f>
        <v>0</v>
      </c>
      <c r="AH55">
        <f>SUM(SUMIFS(FULL!AH:AH,FULL!$A:$A,$A55),SUMIFS(CN!AH:AH,CN!$A:$A,$A55))</f>
        <v>0</v>
      </c>
      <c r="AI55">
        <f>SUM(SUMIFS(FULL!AI:AI,FULL!$A:$A,$A55),SUMIFS(CN!AI:AI,CN!$A:$A,$A55))</f>
        <v>0</v>
      </c>
      <c r="AJ55">
        <f>SUM(SUMIFS(FULL!AJ:AJ,FULL!$A:$A,$A55),SUMIFS(CN!AJ:AJ,CN!$A:$A,$A55))</f>
        <v>0</v>
      </c>
      <c r="AK55">
        <f>SUM(SUMIFS(FULL!AK:AK,FULL!$A:$A,$A55),SUMIFS(CN!AK:AK,CN!$A:$A,$A55))</f>
        <v>0</v>
      </c>
      <c r="AL55">
        <f>SUM(SUMIFS(FULL!AL:AL,FULL!$A:$A,$A55),SUMIFS(CN!AL:AL,CN!$A:$A,$A55))</f>
        <v>0</v>
      </c>
      <c r="AM55">
        <f>SUM(SUMIFS(FULL!AM:AM,FULL!$A:$A,$A55),SUMIFS(CN!AM:AM,CN!$A:$A,$A55))</f>
        <v>0</v>
      </c>
      <c r="AN55">
        <f>SUM(SUMIFS(FULL!AN:AN,FULL!$A:$A,$A55),SUMIFS(CN!AN:AN,CN!$A:$A,$A55))</f>
        <v>0</v>
      </c>
      <c r="AO55">
        <f>SUM(SUMIFS(FULL!AO:AO,FULL!$A:$A,$A55),SUMIFS(CN!AO:AO,CN!$A:$A,$A55))</f>
        <v>0</v>
      </c>
      <c r="AP55">
        <f>SUM(SUMIFS(FULL!AP:AP,FULL!$A:$A,$A55),SUMIFS(CN!AP:AP,CN!$A:$A,$A55))</f>
        <v>0</v>
      </c>
      <c r="AQ55">
        <f>SUM(SUMIFS(FULL!AQ:AQ,FULL!$A:$A,$A55),SUMIFS(CN!AQ:AQ,CN!$A:$A,$A55))</f>
        <v>0</v>
      </c>
      <c r="AR55">
        <f>SUM(SUMIFS(FULL!AR:AR,FULL!$A:$A,$A55),SUMIFS(CN!AR:AR,CN!$A:$A,$A55))</f>
        <v>0</v>
      </c>
      <c r="AS55">
        <f>SUM(SUMIFS(FULL!AS:AS,FULL!$A:$A,$A55),SUMIFS(CN!AS:AS,CN!$A:$A,$A55))</f>
        <v>0</v>
      </c>
      <c r="AT55">
        <f>SUM(SUMIFS(FULL!AT:AT,FULL!$A:$A,$A55),SUMIFS(CN!AT:AT,CN!$A:$A,$A55))</f>
        <v>0</v>
      </c>
      <c r="AU55">
        <f>SUM(SUMIFS(FULL!AU:AU,FULL!$A:$A,$A55),SUMIFS(CN!AU:AU,CN!$A:$A,$A55))</f>
        <v>0</v>
      </c>
      <c r="AV55">
        <f>SUM(SUMIFS(FULL!AV:AV,FULL!$A:$A,$A55),SUMIFS(CN!AV:AV,CN!$A:$A,$A55))</f>
        <v>0</v>
      </c>
      <c r="AW55">
        <f>SUM(SUMIFS(FULL!AW:AW,FULL!$A:$A,$A55),SUMIFS(CN!AW:AW,CN!$A:$A,$A55))</f>
        <v>0</v>
      </c>
      <c r="AX55">
        <f>SUM(SUMIFS(FULL!AX:AX,FULL!$A:$A,$A55),SUMIFS(CN!AX:AX,CN!$A:$A,$A55))</f>
        <v>0</v>
      </c>
      <c r="AY55">
        <f>SUM(SUMIFS(FULL!AY:AY,FULL!$A:$A,$A55),SUMIFS(CN!AY:AY,CN!$A:$A,$A55))</f>
        <v>0</v>
      </c>
      <c r="AZ55">
        <f>SUM(SUMIFS(FULL!AZ:AZ,FULL!$A:$A,$A55),SUMIFS(CN!AZ:AZ,CN!$A:$A,$A55))</f>
        <v>0</v>
      </c>
      <c r="BA55">
        <f>SUM(SUMIFS(FULL!BA:BA,FULL!$A:$A,$A55),SUMIFS(CN!BA:BA,CN!$A:$A,$A55))</f>
        <v>0</v>
      </c>
      <c r="BB55">
        <f>SUM(SUMIFS(FULL!BB:BB,FULL!$A:$A,$A55),SUMIFS(CN!BB:BB,CN!$A:$A,$A55))</f>
        <v>0</v>
      </c>
      <c r="BC55">
        <f>SUM(SUMIFS(FULL!BC:BC,FULL!$A:$A,$A55),SUMIFS(CN!BC:BC,CN!$A:$A,$A55))</f>
        <v>0</v>
      </c>
    </row>
    <row r="56" spans="1:55" x14ac:dyDescent="0.25">
      <c r="A56" s="12" t="s">
        <v>206</v>
      </c>
      <c r="B56" s="12" t="s">
        <v>99</v>
      </c>
      <c r="C56" s="12" t="s">
        <v>207</v>
      </c>
      <c r="D56">
        <f>SUM(SUMIFS(FULL!D:D,FULL!$A:$A,$A56),SUMIFS(CN!D:D,CN!$A:$A,$A56))</f>
        <v>0</v>
      </c>
      <c r="E56">
        <f>SUM(SUMIFS(FULL!E:E,FULL!$A:$A,$A56),SUMIFS(CN!E:E,CN!$A:$A,$A56))</f>
        <v>0</v>
      </c>
      <c r="F56">
        <f>SUM(SUMIFS(FULL!F:F,FULL!$A:$A,$A56),SUMIFS(CN!F:F,CN!$A:$A,$A56))</f>
        <v>0</v>
      </c>
      <c r="G56">
        <f>SUM(SUMIFS(FULL!G:G,FULL!$A:$A,$A56),SUMIFS(CN!G:G,CN!$A:$A,$A56))</f>
        <v>0</v>
      </c>
      <c r="H56">
        <f>SUM(SUMIFS(FULL!H:H,FULL!$A:$A,$A56),SUMIFS(CN!H:H,CN!$A:$A,$A56))</f>
        <v>0</v>
      </c>
      <c r="I56">
        <f>SUM(SUMIFS(FULL!I:I,FULL!$A:$A,$A56),SUMIFS(CN!I:I,CN!$A:$A,$A56))</f>
        <v>0</v>
      </c>
      <c r="J56">
        <f>SUM(SUMIFS(FULL!J:J,FULL!$A:$A,$A56),SUMIFS(CN!J:J,CN!$A:$A,$A56))</f>
        <v>0</v>
      </c>
      <c r="K56">
        <f>SUM(SUMIFS(FULL!K:K,FULL!$A:$A,$A56),SUMIFS(CN!K:K,CN!$A:$A,$A56))</f>
        <v>0</v>
      </c>
      <c r="L56">
        <f>SUM(SUMIFS(FULL!L:L,FULL!$A:$A,$A56),SUMIFS(CN!L:L,CN!$A:$A,$A56))</f>
        <v>0</v>
      </c>
      <c r="M56">
        <f>SUM(SUMIFS(FULL!M:M,FULL!$A:$A,$A56),SUMIFS(CN!M:M,CN!$A:$A,$A56))</f>
        <v>0</v>
      </c>
      <c r="N56">
        <f>SUM(SUMIFS(FULL!N:N,FULL!$A:$A,$A56),SUMIFS(CN!N:N,CN!$A:$A,$A56))</f>
        <v>0</v>
      </c>
      <c r="O56">
        <f>SUM(SUMIFS(FULL!O:O,FULL!$A:$A,$A56),SUMIFS(CN!O:O,CN!$A:$A,$A56))</f>
        <v>0</v>
      </c>
      <c r="P56">
        <f>SUM(SUMIFS(FULL!P:P,FULL!$A:$A,$A56),SUMIFS(CN!P:P,CN!$A:$A,$A56))</f>
        <v>0</v>
      </c>
      <c r="Q56">
        <f>SUM(SUMIFS(FULL!Q:Q,FULL!$A:$A,$A56),SUMIFS(CN!Q:Q,CN!$A:$A,$A56))</f>
        <v>0</v>
      </c>
      <c r="R56">
        <f>SUM(SUMIFS(FULL!R:R,FULL!$A:$A,$A56),SUMIFS(CN!R:R,CN!$A:$A,$A56))</f>
        <v>0</v>
      </c>
      <c r="S56">
        <f>SUM(SUMIFS(FULL!S:S,FULL!$A:$A,$A56),SUMIFS(CN!S:S,CN!$A:$A,$A56))</f>
        <v>0</v>
      </c>
      <c r="T56">
        <f>SUM(SUMIFS(FULL!T:T,FULL!$A:$A,$A56),SUMIFS(CN!T:T,CN!$A:$A,$A56))</f>
        <v>0</v>
      </c>
      <c r="U56">
        <f>SUM(SUMIFS(FULL!U:U,FULL!$A:$A,$A56),SUMIFS(CN!U:U,CN!$A:$A,$A56))</f>
        <v>0</v>
      </c>
      <c r="V56">
        <f>SUM(SUMIFS(FULL!V:V,FULL!$A:$A,$A56),SUMIFS(CN!V:V,CN!$A:$A,$A56))</f>
        <v>0</v>
      </c>
      <c r="W56">
        <f>SUM(SUMIFS(FULL!W:W,FULL!$A:$A,$A56),SUMIFS(CN!W:W,CN!$A:$A,$A56))</f>
        <v>0</v>
      </c>
      <c r="X56">
        <f>SUM(SUMIFS(FULL!X:X,FULL!$A:$A,$A56),SUMIFS(CN!X:X,CN!$A:$A,$A56))</f>
        <v>0</v>
      </c>
      <c r="Y56">
        <f>SUM(SUMIFS(FULL!Y:Y,FULL!$A:$A,$A56),SUMIFS(CN!Y:Y,CN!$A:$A,$A56))</f>
        <v>0</v>
      </c>
      <c r="Z56">
        <f>SUM(SUMIFS(FULL!Z:Z,FULL!$A:$A,$A56),SUMIFS(CN!Z:Z,CN!$A:$A,$A56))</f>
        <v>0</v>
      </c>
      <c r="AA56">
        <f>SUM(SUMIFS(FULL!AA:AA,FULL!$A:$A,$A56),SUMIFS(CN!AA:AA,CN!$A:$A,$A56))</f>
        <v>0</v>
      </c>
      <c r="AB56">
        <f>SUM(SUMIFS(FULL!AB:AB,FULL!$A:$A,$A56),SUMIFS(CN!AB:AB,CN!$A:$A,$A56))</f>
        <v>0</v>
      </c>
      <c r="AC56">
        <f>SUM(SUMIFS(FULL!AC:AC,FULL!$A:$A,$A56),SUMIFS(CN!AC:AC,CN!$A:$A,$A56))</f>
        <v>0</v>
      </c>
      <c r="AD56">
        <f>SUM(SUMIFS(FULL!AD:AD,FULL!$A:$A,$A56),SUMIFS(CN!AD:AD,CN!$A:$A,$A56))</f>
        <v>0</v>
      </c>
      <c r="AE56">
        <f>SUM(SUMIFS(FULL!AE:AE,FULL!$A:$A,$A56),SUMIFS(CN!AE:AE,CN!$A:$A,$A56))</f>
        <v>0</v>
      </c>
      <c r="AF56">
        <f>SUM(SUMIFS(FULL!AF:AF,FULL!$A:$A,$A56),SUMIFS(CN!AF:AF,CN!$A:$A,$A56))</f>
        <v>0</v>
      </c>
      <c r="AG56">
        <f>SUM(SUMIFS(FULL!AG:AG,FULL!$A:$A,$A56),SUMIFS(CN!AG:AG,CN!$A:$A,$A56))</f>
        <v>0</v>
      </c>
      <c r="AH56">
        <f>SUM(SUMIFS(FULL!AH:AH,FULL!$A:$A,$A56),SUMIFS(CN!AH:AH,CN!$A:$A,$A56))</f>
        <v>0</v>
      </c>
      <c r="AI56">
        <f>SUM(SUMIFS(FULL!AI:AI,FULL!$A:$A,$A56),SUMIFS(CN!AI:AI,CN!$A:$A,$A56))</f>
        <v>0</v>
      </c>
      <c r="AJ56">
        <f>SUM(SUMIFS(FULL!AJ:AJ,FULL!$A:$A,$A56),SUMIFS(CN!AJ:AJ,CN!$A:$A,$A56))</f>
        <v>0</v>
      </c>
      <c r="AK56">
        <f>SUM(SUMIFS(FULL!AK:AK,FULL!$A:$A,$A56),SUMIFS(CN!AK:AK,CN!$A:$A,$A56))</f>
        <v>0</v>
      </c>
      <c r="AL56">
        <f>SUM(SUMIFS(FULL!AL:AL,FULL!$A:$A,$A56),SUMIFS(CN!AL:AL,CN!$A:$A,$A56))</f>
        <v>0</v>
      </c>
      <c r="AM56">
        <f>SUM(SUMIFS(FULL!AM:AM,FULL!$A:$A,$A56),SUMIFS(CN!AM:AM,CN!$A:$A,$A56))</f>
        <v>0</v>
      </c>
      <c r="AN56">
        <f>SUM(SUMIFS(FULL!AN:AN,FULL!$A:$A,$A56),SUMIFS(CN!AN:AN,CN!$A:$A,$A56))</f>
        <v>0</v>
      </c>
      <c r="AO56">
        <f>SUM(SUMIFS(FULL!AO:AO,FULL!$A:$A,$A56),SUMIFS(CN!AO:AO,CN!$A:$A,$A56))</f>
        <v>0</v>
      </c>
      <c r="AP56">
        <f>SUM(SUMIFS(FULL!AP:AP,FULL!$A:$A,$A56),SUMIFS(CN!AP:AP,CN!$A:$A,$A56))</f>
        <v>0</v>
      </c>
      <c r="AQ56">
        <f>SUM(SUMIFS(FULL!AQ:AQ,FULL!$A:$A,$A56),SUMIFS(CN!AQ:AQ,CN!$A:$A,$A56))</f>
        <v>0</v>
      </c>
      <c r="AR56">
        <f>SUM(SUMIFS(FULL!AR:AR,FULL!$A:$A,$A56),SUMIFS(CN!AR:AR,CN!$A:$A,$A56))</f>
        <v>0</v>
      </c>
      <c r="AS56">
        <f>SUM(SUMIFS(FULL!AS:AS,FULL!$A:$A,$A56),SUMIFS(CN!AS:AS,CN!$A:$A,$A56))</f>
        <v>0</v>
      </c>
      <c r="AT56">
        <f>SUM(SUMIFS(FULL!AT:AT,FULL!$A:$A,$A56),SUMIFS(CN!AT:AT,CN!$A:$A,$A56))</f>
        <v>0</v>
      </c>
      <c r="AU56">
        <f>SUM(SUMIFS(FULL!AU:AU,FULL!$A:$A,$A56),SUMIFS(CN!AU:AU,CN!$A:$A,$A56))</f>
        <v>0</v>
      </c>
      <c r="AV56">
        <f>SUM(SUMIFS(FULL!AV:AV,FULL!$A:$A,$A56),SUMIFS(CN!AV:AV,CN!$A:$A,$A56))</f>
        <v>0</v>
      </c>
      <c r="AW56">
        <f>SUM(SUMIFS(FULL!AW:AW,FULL!$A:$A,$A56),SUMIFS(CN!AW:AW,CN!$A:$A,$A56))</f>
        <v>0</v>
      </c>
      <c r="AX56">
        <f>SUM(SUMIFS(FULL!AX:AX,FULL!$A:$A,$A56),SUMIFS(CN!AX:AX,CN!$A:$A,$A56))</f>
        <v>0</v>
      </c>
      <c r="AY56">
        <f>SUM(SUMIFS(FULL!AY:AY,FULL!$A:$A,$A56),SUMIFS(CN!AY:AY,CN!$A:$A,$A56))</f>
        <v>0</v>
      </c>
      <c r="AZ56">
        <f>SUM(SUMIFS(FULL!AZ:AZ,FULL!$A:$A,$A56),SUMIFS(CN!AZ:AZ,CN!$A:$A,$A56))</f>
        <v>0</v>
      </c>
      <c r="BA56">
        <f>SUM(SUMIFS(FULL!BA:BA,FULL!$A:$A,$A56),SUMIFS(CN!BA:BA,CN!$A:$A,$A56))</f>
        <v>0</v>
      </c>
      <c r="BB56">
        <f>SUM(SUMIFS(FULL!BB:BB,FULL!$A:$A,$A56),SUMIFS(CN!BB:BB,CN!$A:$A,$A56))</f>
        <v>0</v>
      </c>
      <c r="BC56">
        <f>SUM(SUMIFS(FULL!BC:BC,FULL!$A:$A,$A56),SUMIFS(CN!BC:BC,CN!$A:$A,$A56))</f>
        <v>0</v>
      </c>
    </row>
    <row r="57" spans="1:55" x14ac:dyDescent="0.25">
      <c r="A57" s="13" t="s">
        <v>209</v>
      </c>
      <c r="B57" s="13" t="s">
        <v>99</v>
      </c>
      <c r="C57" s="13" t="s">
        <v>210</v>
      </c>
      <c r="D57">
        <f>SUM(SUMIFS(FULL!D:D,FULL!$A:$A,$A57),SUMIFS(CN!D:D,CN!$A:$A,$A57))</f>
        <v>0</v>
      </c>
      <c r="E57">
        <f>SUM(SUMIFS(FULL!E:E,FULL!$A:$A,$A57),SUMIFS(CN!E:E,CN!$A:$A,$A57))</f>
        <v>0</v>
      </c>
      <c r="F57">
        <f>SUM(SUMIFS(FULL!F:F,FULL!$A:$A,$A57),SUMIFS(CN!F:F,CN!$A:$A,$A57))</f>
        <v>0</v>
      </c>
      <c r="G57">
        <f>SUM(SUMIFS(FULL!G:G,FULL!$A:$A,$A57),SUMIFS(CN!G:G,CN!$A:$A,$A57))</f>
        <v>0</v>
      </c>
      <c r="H57">
        <f>SUM(SUMIFS(FULL!H:H,FULL!$A:$A,$A57),SUMIFS(CN!H:H,CN!$A:$A,$A57))</f>
        <v>0</v>
      </c>
      <c r="I57">
        <f>SUM(SUMIFS(FULL!I:I,FULL!$A:$A,$A57),SUMIFS(CN!I:I,CN!$A:$A,$A57))</f>
        <v>0</v>
      </c>
      <c r="J57">
        <f>SUM(SUMIFS(FULL!J:J,FULL!$A:$A,$A57),SUMIFS(CN!J:J,CN!$A:$A,$A57))</f>
        <v>0</v>
      </c>
      <c r="K57">
        <f>SUM(SUMIFS(FULL!K:K,FULL!$A:$A,$A57),SUMIFS(CN!K:K,CN!$A:$A,$A57))</f>
        <v>0</v>
      </c>
      <c r="L57">
        <f>SUM(SUMIFS(FULL!L:L,FULL!$A:$A,$A57),SUMIFS(CN!L:L,CN!$A:$A,$A57))</f>
        <v>0</v>
      </c>
      <c r="M57">
        <f>SUM(SUMIFS(FULL!M:M,FULL!$A:$A,$A57),SUMIFS(CN!M:M,CN!$A:$A,$A57))</f>
        <v>0</v>
      </c>
      <c r="N57">
        <f>SUM(SUMIFS(FULL!N:N,FULL!$A:$A,$A57),SUMIFS(CN!N:N,CN!$A:$A,$A57))</f>
        <v>0</v>
      </c>
      <c r="O57">
        <f>SUM(SUMIFS(FULL!O:O,FULL!$A:$A,$A57),SUMIFS(CN!O:O,CN!$A:$A,$A57))</f>
        <v>0</v>
      </c>
      <c r="P57">
        <f>SUM(SUMIFS(FULL!P:P,FULL!$A:$A,$A57),SUMIFS(CN!P:P,CN!$A:$A,$A57))</f>
        <v>0</v>
      </c>
      <c r="Q57">
        <f>SUM(SUMIFS(FULL!Q:Q,FULL!$A:$A,$A57),SUMIFS(CN!Q:Q,CN!$A:$A,$A57))</f>
        <v>0</v>
      </c>
      <c r="R57">
        <f>SUM(SUMIFS(FULL!R:R,FULL!$A:$A,$A57),SUMIFS(CN!R:R,CN!$A:$A,$A57))</f>
        <v>0</v>
      </c>
      <c r="S57">
        <f>SUM(SUMIFS(FULL!S:S,FULL!$A:$A,$A57),SUMIFS(CN!S:S,CN!$A:$A,$A57))</f>
        <v>0</v>
      </c>
      <c r="T57">
        <f>SUM(SUMIFS(FULL!T:T,FULL!$A:$A,$A57),SUMIFS(CN!T:T,CN!$A:$A,$A57))</f>
        <v>0</v>
      </c>
      <c r="U57">
        <f>SUM(SUMIFS(FULL!U:U,FULL!$A:$A,$A57),SUMIFS(CN!U:U,CN!$A:$A,$A57))</f>
        <v>0</v>
      </c>
      <c r="V57">
        <f>SUM(SUMIFS(FULL!V:V,FULL!$A:$A,$A57),SUMIFS(CN!V:V,CN!$A:$A,$A57))</f>
        <v>0</v>
      </c>
      <c r="W57">
        <f>SUM(SUMIFS(FULL!W:W,FULL!$A:$A,$A57),SUMIFS(CN!W:W,CN!$A:$A,$A57))</f>
        <v>0</v>
      </c>
      <c r="X57">
        <f>SUM(SUMIFS(FULL!X:X,FULL!$A:$A,$A57),SUMIFS(CN!X:X,CN!$A:$A,$A57))</f>
        <v>0</v>
      </c>
      <c r="Y57">
        <f>SUM(SUMIFS(FULL!Y:Y,FULL!$A:$A,$A57),SUMIFS(CN!Y:Y,CN!$A:$A,$A57))</f>
        <v>0</v>
      </c>
      <c r="Z57">
        <f>SUM(SUMIFS(FULL!Z:Z,FULL!$A:$A,$A57),SUMIFS(CN!Z:Z,CN!$A:$A,$A57))</f>
        <v>0</v>
      </c>
      <c r="AA57">
        <f>SUM(SUMIFS(FULL!AA:AA,FULL!$A:$A,$A57),SUMIFS(CN!AA:AA,CN!$A:$A,$A57))</f>
        <v>0</v>
      </c>
      <c r="AB57">
        <f>SUM(SUMIFS(FULL!AB:AB,FULL!$A:$A,$A57),SUMIFS(CN!AB:AB,CN!$A:$A,$A57))</f>
        <v>0</v>
      </c>
      <c r="AC57">
        <f>SUM(SUMIFS(FULL!AC:AC,FULL!$A:$A,$A57),SUMIFS(CN!AC:AC,CN!$A:$A,$A57))</f>
        <v>0</v>
      </c>
      <c r="AD57">
        <f>SUM(SUMIFS(FULL!AD:AD,FULL!$A:$A,$A57),SUMIFS(CN!AD:AD,CN!$A:$A,$A57))</f>
        <v>0</v>
      </c>
      <c r="AE57">
        <f>SUM(SUMIFS(FULL!AE:AE,FULL!$A:$A,$A57),SUMIFS(CN!AE:AE,CN!$A:$A,$A57))</f>
        <v>0</v>
      </c>
      <c r="AF57">
        <f>SUM(SUMIFS(FULL!AF:AF,FULL!$A:$A,$A57),SUMIFS(CN!AF:AF,CN!$A:$A,$A57))</f>
        <v>0</v>
      </c>
      <c r="AG57">
        <f>SUM(SUMIFS(FULL!AG:AG,FULL!$A:$A,$A57),SUMIFS(CN!AG:AG,CN!$A:$A,$A57))</f>
        <v>0</v>
      </c>
      <c r="AH57">
        <f>SUM(SUMIFS(FULL!AH:AH,FULL!$A:$A,$A57),SUMIFS(CN!AH:AH,CN!$A:$A,$A57))</f>
        <v>0</v>
      </c>
      <c r="AI57">
        <f>SUM(SUMIFS(FULL!AI:AI,FULL!$A:$A,$A57),SUMIFS(CN!AI:AI,CN!$A:$A,$A57))</f>
        <v>0</v>
      </c>
      <c r="AJ57">
        <f>SUM(SUMIFS(FULL!AJ:AJ,FULL!$A:$A,$A57),SUMIFS(CN!AJ:AJ,CN!$A:$A,$A57))</f>
        <v>0</v>
      </c>
      <c r="AK57">
        <f>SUM(SUMIFS(FULL!AK:AK,FULL!$A:$A,$A57),SUMIFS(CN!AK:AK,CN!$A:$A,$A57))</f>
        <v>0</v>
      </c>
      <c r="AL57">
        <f>SUM(SUMIFS(FULL!AL:AL,FULL!$A:$A,$A57),SUMIFS(CN!AL:AL,CN!$A:$A,$A57))</f>
        <v>0</v>
      </c>
      <c r="AM57">
        <f>SUM(SUMIFS(FULL!AM:AM,FULL!$A:$A,$A57),SUMIFS(CN!AM:AM,CN!$A:$A,$A57))</f>
        <v>0</v>
      </c>
      <c r="AN57">
        <f>SUM(SUMIFS(FULL!AN:AN,FULL!$A:$A,$A57),SUMIFS(CN!AN:AN,CN!$A:$A,$A57))</f>
        <v>0</v>
      </c>
      <c r="AO57">
        <f>SUM(SUMIFS(FULL!AO:AO,FULL!$A:$A,$A57),SUMIFS(CN!AO:AO,CN!$A:$A,$A57))</f>
        <v>0</v>
      </c>
      <c r="AP57">
        <f>SUM(SUMIFS(FULL!AP:AP,FULL!$A:$A,$A57),SUMIFS(CN!AP:AP,CN!$A:$A,$A57))</f>
        <v>0</v>
      </c>
      <c r="AQ57">
        <f>SUM(SUMIFS(FULL!AQ:AQ,FULL!$A:$A,$A57),SUMIFS(CN!AQ:AQ,CN!$A:$A,$A57))</f>
        <v>0</v>
      </c>
      <c r="AR57">
        <f>SUM(SUMIFS(FULL!AR:AR,FULL!$A:$A,$A57),SUMIFS(CN!AR:AR,CN!$A:$A,$A57))</f>
        <v>0</v>
      </c>
      <c r="AS57">
        <f>SUM(SUMIFS(FULL!AS:AS,FULL!$A:$A,$A57),SUMIFS(CN!AS:AS,CN!$A:$A,$A57))</f>
        <v>0</v>
      </c>
      <c r="AT57">
        <f>SUM(SUMIFS(FULL!AT:AT,FULL!$A:$A,$A57),SUMIFS(CN!AT:AT,CN!$A:$A,$A57))</f>
        <v>0</v>
      </c>
      <c r="AU57">
        <f>SUM(SUMIFS(FULL!AU:AU,FULL!$A:$A,$A57),SUMIFS(CN!AU:AU,CN!$A:$A,$A57))</f>
        <v>0</v>
      </c>
      <c r="AV57">
        <f>SUM(SUMIFS(FULL!AV:AV,FULL!$A:$A,$A57),SUMIFS(CN!AV:AV,CN!$A:$A,$A57))</f>
        <v>0</v>
      </c>
      <c r="AW57">
        <f>SUM(SUMIFS(FULL!AW:AW,FULL!$A:$A,$A57),SUMIFS(CN!AW:AW,CN!$A:$A,$A57))</f>
        <v>0</v>
      </c>
      <c r="AX57">
        <f>SUM(SUMIFS(FULL!AX:AX,FULL!$A:$A,$A57),SUMIFS(CN!AX:AX,CN!$A:$A,$A57))</f>
        <v>0</v>
      </c>
      <c r="AY57">
        <f>SUM(SUMIFS(FULL!AY:AY,FULL!$A:$A,$A57),SUMIFS(CN!AY:AY,CN!$A:$A,$A57))</f>
        <v>0</v>
      </c>
      <c r="AZ57">
        <f>SUM(SUMIFS(FULL!AZ:AZ,FULL!$A:$A,$A57),SUMIFS(CN!AZ:AZ,CN!$A:$A,$A57))</f>
        <v>0</v>
      </c>
      <c r="BA57">
        <f>SUM(SUMIFS(FULL!BA:BA,FULL!$A:$A,$A57),SUMIFS(CN!BA:BA,CN!$A:$A,$A57))</f>
        <v>0</v>
      </c>
      <c r="BB57">
        <f>SUM(SUMIFS(FULL!BB:BB,FULL!$A:$A,$A57),SUMIFS(CN!BB:BB,CN!$A:$A,$A57))</f>
        <v>0</v>
      </c>
      <c r="BC57">
        <f>SUM(SUMIFS(FULL!BC:BC,FULL!$A:$A,$A57),SUMIFS(CN!BC:BC,CN!$A:$A,$A57))</f>
        <v>0</v>
      </c>
    </row>
    <row r="58" spans="1:55" x14ac:dyDescent="0.25">
      <c r="A58" s="12" t="s">
        <v>212</v>
      </c>
      <c r="B58" s="12" t="s">
        <v>99</v>
      </c>
      <c r="C58" s="12" t="s">
        <v>213</v>
      </c>
      <c r="D58">
        <f>SUM(SUMIFS(FULL!D:D,FULL!$A:$A,$A58),SUMIFS(CN!D:D,CN!$A:$A,$A58))</f>
        <v>0</v>
      </c>
      <c r="E58">
        <f>SUM(SUMIFS(FULL!E:E,FULL!$A:$A,$A58),SUMIFS(CN!E:E,CN!$A:$A,$A58))</f>
        <v>0</v>
      </c>
      <c r="F58">
        <f>SUM(SUMIFS(FULL!F:F,FULL!$A:$A,$A58),SUMIFS(CN!F:F,CN!$A:$A,$A58))</f>
        <v>0</v>
      </c>
      <c r="G58">
        <f>SUM(SUMIFS(FULL!G:G,FULL!$A:$A,$A58),SUMIFS(CN!G:G,CN!$A:$A,$A58))</f>
        <v>0</v>
      </c>
      <c r="H58">
        <f>SUM(SUMIFS(FULL!H:H,FULL!$A:$A,$A58),SUMIFS(CN!H:H,CN!$A:$A,$A58))</f>
        <v>0</v>
      </c>
      <c r="I58">
        <f>SUM(SUMIFS(FULL!I:I,FULL!$A:$A,$A58),SUMIFS(CN!I:I,CN!$A:$A,$A58))</f>
        <v>0</v>
      </c>
      <c r="J58">
        <f>SUM(SUMIFS(FULL!J:J,FULL!$A:$A,$A58),SUMIFS(CN!J:J,CN!$A:$A,$A58))</f>
        <v>0</v>
      </c>
      <c r="K58">
        <f>SUM(SUMIFS(FULL!K:K,FULL!$A:$A,$A58),SUMIFS(CN!K:K,CN!$A:$A,$A58))</f>
        <v>0</v>
      </c>
      <c r="L58">
        <f>SUM(SUMIFS(FULL!L:L,FULL!$A:$A,$A58),SUMIFS(CN!L:L,CN!$A:$A,$A58))</f>
        <v>0</v>
      </c>
      <c r="M58">
        <f>SUM(SUMIFS(FULL!M:M,FULL!$A:$A,$A58),SUMIFS(CN!M:M,CN!$A:$A,$A58))</f>
        <v>0</v>
      </c>
      <c r="N58">
        <f>SUM(SUMIFS(FULL!N:N,FULL!$A:$A,$A58),SUMIFS(CN!N:N,CN!$A:$A,$A58))</f>
        <v>0</v>
      </c>
      <c r="O58">
        <f>SUM(SUMIFS(FULL!O:O,FULL!$A:$A,$A58),SUMIFS(CN!O:O,CN!$A:$A,$A58))</f>
        <v>0</v>
      </c>
      <c r="P58">
        <f>SUM(SUMIFS(FULL!P:P,FULL!$A:$A,$A58),SUMIFS(CN!P:P,CN!$A:$A,$A58))</f>
        <v>0</v>
      </c>
      <c r="Q58">
        <f>SUM(SUMIFS(FULL!Q:Q,FULL!$A:$A,$A58),SUMIFS(CN!Q:Q,CN!$A:$A,$A58))</f>
        <v>0</v>
      </c>
      <c r="R58">
        <f>SUM(SUMIFS(FULL!R:R,FULL!$A:$A,$A58),SUMIFS(CN!R:R,CN!$A:$A,$A58))</f>
        <v>0</v>
      </c>
      <c r="S58">
        <f>SUM(SUMIFS(FULL!S:S,FULL!$A:$A,$A58),SUMIFS(CN!S:S,CN!$A:$A,$A58))</f>
        <v>0</v>
      </c>
      <c r="T58">
        <f>SUM(SUMIFS(FULL!T:T,FULL!$A:$A,$A58),SUMIFS(CN!T:T,CN!$A:$A,$A58))</f>
        <v>0</v>
      </c>
      <c r="U58">
        <f>SUM(SUMIFS(FULL!U:U,FULL!$A:$A,$A58),SUMIFS(CN!U:U,CN!$A:$A,$A58))</f>
        <v>0</v>
      </c>
      <c r="V58">
        <f>SUM(SUMIFS(FULL!V:V,FULL!$A:$A,$A58),SUMIFS(CN!V:V,CN!$A:$A,$A58))</f>
        <v>0</v>
      </c>
      <c r="W58">
        <f>SUM(SUMIFS(FULL!W:W,FULL!$A:$A,$A58),SUMIFS(CN!W:W,CN!$A:$A,$A58))</f>
        <v>0</v>
      </c>
      <c r="X58">
        <f>SUM(SUMIFS(FULL!X:X,FULL!$A:$A,$A58),SUMIFS(CN!X:X,CN!$A:$A,$A58))</f>
        <v>0</v>
      </c>
      <c r="Y58">
        <f>SUM(SUMIFS(FULL!Y:Y,FULL!$A:$A,$A58),SUMIFS(CN!Y:Y,CN!$A:$A,$A58))</f>
        <v>0</v>
      </c>
      <c r="Z58">
        <f>SUM(SUMIFS(FULL!Z:Z,FULL!$A:$A,$A58),SUMIFS(CN!Z:Z,CN!$A:$A,$A58))</f>
        <v>0</v>
      </c>
      <c r="AA58">
        <f>SUM(SUMIFS(FULL!AA:AA,FULL!$A:$A,$A58),SUMIFS(CN!AA:AA,CN!$A:$A,$A58))</f>
        <v>0</v>
      </c>
      <c r="AB58">
        <f>SUM(SUMIFS(FULL!AB:AB,FULL!$A:$A,$A58),SUMIFS(CN!AB:AB,CN!$A:$A,$A58))</f>
        <v>0</v>
      </c>
      <c r="AC58">
        <f>SUM(SUMIFS(FULL!AC:AC,FULL!$A:$A,$A58),SUMIFS(CN!AC:AC,CN!$A:$A,$A58))</f>
        <v>0</v>
      </c>
      <c r="AD58">
        <f>SUM(SUMIFS(FULL!AD:AD,FULL!$A:$A,$A58),SUMIFS(CN!AD:AD,CN!$A:$A,$A58))</f>
        <v>0</v>
      </c>
      <c r="AE58">
        <f>SUM(SUMIFS(FULL!AE:AE,FULL!$A:$A,$A58),SUMIFS(CN!AE:AE,CN!$A:$A,$A58))</f>
        <v>0</v>
      </c>
      <c r="AF58">
        <f>SUM(SUMIFS(FULL!AF:AF,FULL!$A:$A,$A58),SUMIFS(CN!AF:AF,CN!$A:$A,$A58))</f>
        <v>0</v>
      </c>
      <c r="AG58">
        <f>SUM(SUMIFS(FULL!AG:AG,FULL!$A:$A,$A58),SUMIFS(CN!AG:AG,CN!$A:$A,$A58))</f>
        <v>0</v>
      </c>
      <c r="AH58">
        <f>SUM(SUMIFS(FULL!AH:AH,FULL!$A:$A,$A58),SUMIFS(CN!AH:AH,CN!$A:$A,$A58))</f>
        <v>0</v>
      </c>
      <c r="AI58">
        <f>SUM(SUMIFS(FULL!AI:AI,FULL!$A:$A,$A58),SUMIFS(CN!AI:AI,CN!$A:$A,$A58))</f>
        <v>0</v>
      </c>
      <c r="AJ58">
        <f>SUM(SUMIFS(FULL!AJ:AJ,FULL!$A:$A,$A58),SUMIFS(CN!AJ:AJ,CN!$A:$A,$A58))</f>
        <v>0</v>
      </c>
      <c r="AK58">
        <f>SUM(SUMIFS(FULL!AK:AK,FULL!$A:$A,$A58),SUMIFS(CN!AK:AK,CN!$A:$A,$A58))</f>
        <v>0</v>
      </c>
      <c r="AL58">
        <f>SUM(SUMIFS(FULL!AL:AL,FULL!$A:$A,$A58),SUMIFS(CN!AL:AL,CN!$A:$A,$A58))</f>
        <v>0</v>
      </c>
      <c r="AM58">
        <f>SUM(SUMIFS(FULL!AM:AM,FULL!$A:$A,$A58),SUMIFS(CN!AM:AM,CN!$A:$A,$A58))</f>
        <v>0</v>
      </c>
      <c r="AN58">
        <f>SUM(SUMIFS(FULL!AN:AN,FULL!$A:$A,$A58),SUMIFS(CN!AN:AN,CN!$A:$A,$A58))</f>
        <v>0</v>
      </c>
      <c r="AO58">
        <f>SUM(SUMIFS(FULL!AO:AO,FULL!$A:$A,$A58),SUMIFS(CN!AO:AO,CN!$A:$A,$A58))</f>
        <v>0</v>
      </c>
      <c r="AP58">
        <f>SUM(SUMIFS(FULL!AP:AP,FULL!$A:$A,$A58),SUMIFS(CN!AP:AP,CN!$A:$A,$A58))</f>
        <v>0</v>
      </c>
      <c r="AQ58">
        <f>SUM(SUMIFS(FULL!AQ:AQ,FULL!$A:$A,$A58),SUMIFS(CN!AQ:AQ,CN!$A:$A,$A58))</f>
        <v>0</v>
      </c>
      <c r="AR58">
        <f>SUM(SUMIFS(FULL!AR:AR,FULL!$A:$A,$A58),SUMIFS(CN!AR:AR,CN!$A:$A,$A58))</f>
        <v>0</v>
      </c>
      <c r="AS58">
        <f>SUM(SUMIFS(FULL!AS:AS,FULL!$A:$A,$A58),SUMIFS(CN!AS:AS,CN!$A:$A,$A58))</f>
        <v>0</v>
      </c>
      <c r="AT58">
        <f>SUM(SUMIFS(FULL!AT:AT,FULL!$A:$A,$A58),SUMIFS(CN!AT:AT,CN!$A:$A,$A58))</f>
        <v>0</v>
      </c>
      <c r="AU58">
        <f>SUM(SUMIFS(FULL!AU:AU,FULL!$A:$A,$A58),SUMIFS(CN!AU:AU,CN!$A:$A,$A58))</f>
        <v>0</v>
      </c>
      <c r="AV58">
        <f>SUM(SUMIFS(FULL!AV:AV,FULL!$A:$A,$A58),SUMIFS(CN!AV:AV,CN!$A:$A,$A58))</f>
        <v>0</v>
      </c>
      <c r="AW58">
        <f>SUM(SUMIFS(FULL!AW:AW,FULL!$A:$A,$A58),SUMIFS(CN!AW:AW,CN!$A:$A,$A58))</f>
        <v>0</v>
      </c>
      <c r="AX58">
        <f>SUM(SUMIFS(FULL!AX:AX,FULL!$A:$A,$A58),SUMIFS(CN!AX:AX,CN!$A:$A,$A58))</f>
        <v>0</v>
      </c>
      <c r="AY58">
        <f>SUM(SUMIFS(FULL!AY:AY,FULL!$A:$A,$A58),SUMIFS(CN!AY:AY,CN!$A:$A,$A58))</f>
        <v>0</v>
      </c>
      <c r="AZ58">
        <f>SUM(SUMIFS(FULL!AZ:AZ,FULL!$A:$A,$A58),SUMIFS(CN!AZ:AZ,CN!$A:$A,$A58))</f>
        <v>0</v>
      </c>
      <c r="BA58">
        <f>SUM(SUMIFS(FULL!BA:BA,FULL!$A:$A,$A58),SUMIFS(CN!BA:BA,CN!$A:$A,$A58))</f>
        <v>0</v>
      </c>
      <c r="BB58">
        <f>SUM(SUMIFS(FULL!BB:BB,FULL!$A:$A,$A58),SUMIFS(CN!BB:BB,CN!$A:$A,$A58))</f>
        <v>0</v>
      </c>
      <c r="BC58">
        <f>SUM(SUMIFS(FULL!BC:BC,FULL!$A:$A,$A58),SUMIFS(CN!BC:BC,CN!$A:$A,$A58))</f>
        <v>0</v>
      </c>
    </row>
    <row r="59" spans="1:55" x14ac:dyDescent="0.25">
      <c r="A59" s="13" t="s">
        <v>215</v>
      </c>
      <c r="B59" s="13" t="s">
        <v>99</v>
      </c>
      <c r="C59" s="13" t="s">
        <v>216</v>
      </c>
      <c r="D59">
        <f>SUM(SUMIFS(FULL!D:D,FULL!$A:$A,$A59),SUMIFS(CN!D:D,CN!$A:$A,$A59))</f>
        <v>0</v>
      </c>
      <c r="E59">
        <f>SUM(SUMIFS(FULL!E:E,FULL!$A:$A,$A59),SUMIFS(CN!E:E,CN!$A:$A,$A59))</f>
        <v>0</v>
      </c>
      <c r="F59">
        <f>SUM(SUMIFS(FULL!F:F,FULL!$A:$A,$A59),SUMIFS(CN!F:F,CN!$A:$A,$A59))</f>
        <v>0</v>
      </c>
      <c r="G59">
        <f>SUM(SUMIFS(FULL!G:G,FULL!$A:$A,$A59),SUMIFS(CN!G:G,CN!$A:$A,$A59))</f>
        <v>0</v>
      </c>
      <c r="H59">
        <f>SUM(SUMIFS(FULL!H:H,FULL!$A:$A,$A59),SUMIFS(CN!H:H,CN!$A:$A,$A59))</f>
        <v>0</v>
      </c>
      <c r="I59">
        <f>SUM(SUMIFS(FULL!I:I,FULL!$A:$A,$A59),SUMIFS(CN!I:I,CN!$A:$A,$A59))</f>
        <v>0</v>
      </c>
      <c r="J59">
        <f>SUM(SUMIFS(FULL!J:J,FULL!$A:$A,$A59),SUMIFS(CN!J:J,CN!$A:$A,$A59))</f>
        <v>0</v>
      </c>
      <c r="K59">
        <f>SUM(SUMIFS(FULL!K:K,FULL!$A:$A,$A59),SUMIFS(CN!K:K,CN!$A:$A,$A59))</f>
        <v>0</v>
      </c>
      <c r="L59">
        <f>SUM(SUMIFS(FULL!L:L,FULL!$A:$A,$A59),SUMIFS(CN!L:L,CN!$A:$A,$A59))</f>
        <v>0</v>
      </c>
      <c r="M59">
        <f>SUM(SUMIFS(FULL!M:M,FULL!$A:$A,$A59),SUMIFS(CN!M:M,CN!$A:$A,$A59))</f>
        <v>0</v>
      </c>
      <c r="N59">
        <f>SUM(SUMIFS(FULL!N:N,FULL!$A:$A,$A59),SUMIFS(CN!N:N,CN!$A:$A,$A59))</f>
        <v>0</v>
      </c>
      <c r="O59">
        <f>SUM(SUMIFS(FULL!O:O,FULL!$A:$A,$A59),SUMIFS(CN!O:O,CN!$A:$A,$A59))</f>
        <v>0</v>
      </c>
      <c r="P59">
        <f>SUM(SUMIFS(FULL!P:P,FULL!$A:$A,$A59),SUMIFS(CN!P:P,CN!$A:$A,$A59))</f>
        <v>0</v>
      </c>
      <c r="Q59">
        <f>SUM(SUMIFS(FULL!Q:Q,FULL!$A:$A,$A59),SUMIFS(CN!Q:Q,CN!$A:$A,$A59))</f>
        <v>0</v>
      </c>
      <c r="R59">
        <f>SUM(SUMIFS(FULL!R:R,FULL!$A:$A,$A59),SUMIFS(CN!R:R,CN!$A:$A,$A59))</f>
        <v>0</v>
      </c>
      <c r="S59">
        <f>SUM(SUMIFS(FULL!S:S,FULL!$A:$A,$A59),SUMIFS(CN!S:S,CN!$A:$A,$A59))</f>
        <v>0</v>
      </c>
      <c r="T59">
        <f>SUM(SUMIFS(FULL!T:T,FULL!$A:$A,$A59),SUMIFS(CN!T:T,CN!$A:$A,$A59))</f>
        <v>0</v>
      </c>
      <c r="U59">
        <f>SUM(SUMIFS(FULL!U:U,FULL!$A:$A,$A59),SUMIFS(CN!U:U,CN!$A:$A,$A59))</f>
        <v>0</v>
      </c>
      <c r="V59">
        <f>SUM(SUMIFS(FULL!V:V,FULL!$A:$A,$A59),SUMIFS(CN!V:V,CN!$A:$A,$A59))</f>
        <v>0</v>
      </c>
      <c r="W59">
        <f>SUM(SUMIFS(FULL!W:W,FULL!$A:$A,$A59),SUMIFS(CN!W:W,CN!$A:$A,$A59))</f>
        <v>0</v>
      </c>
      <c r="X59">
        <f>SUM(SUMIFS(FULL!X:X,FULL!$A:$A,$A59),SUMIFS(CN!X:X,CN!$A:$A,$A59))</f>
        <v>0</v>
      </c>
      <c r="Y59">
        <f>SUM(SUMIFS(FULL!Y:Y,FULL!$A:$A,$A59),SUMIFS(CN!Y:Y,CN!$A:$A,$A59))</f>
        <v>0</v>
      </c>
      <c r="Z59">
        <f>SUM(SUMIFS(FULL!Z:Z,FULL!$A:$A,$A59),SUMIFS(CN!Z:Z,CN!$A:$A,$A59))</f>
        <v>0</v>
      </c>
      <c r="AA59">
        <f>SUM(SUMIFS(FULL!AA:AA,FULL!$A:$A,$A59),SUMIFS(CN!AA:AA,CN!$A:$A,$A59))</f>
        <v>0</v>
      </c>
      <c r="AB59">
        <f>SUM(SUMIFS(FULL!AB:AB,FULL!$A:$A,$A59),SUMIFS(CN!AB:AB,CN!$A:$A,$A59))</f>
        <v>0</v>
      </c>
      <c r="AC59">
        <f>SUM(SUMIFS(FULL!AC:AC,FULL!$A:$A,$A59),SUMIFS(CN!AC:AC,CN!$A:$A,$A59))</f>
        <v>0</v>
      </c>
      <c r="AD59">
        <f>SUM(SUMIFS(FULL!AD:AD,FULL!$A:$A,$A59),SUMIFS(CN!AD:AD,CN!$A:$A,$A59))</f>
        <v>0</v>
      </c>
      <c r="AE59">
        <f>SUM(SUMIFS(FULL!AE:AE,FULL!$A:$A,$A59),SUMIFS(CN!AE:AE,CN!$A:$A,$A59))</f>
        <v>0</v>
      </c>
      <c r="AF59">
        <f>SUM(SUMIFS(FULL!AF:AF,FULL!$A:$A,$A59),SUMIFS(CN!AF:AF,CN!$A:$A,$A59))</f>
        <v>0</v>
      </c>
      <c r="AG59">
        <f>SUM(SUMIFS(FULL!AG:AG,FULL!$A:$A,$A59),SUMIFS(CN!AG:AG,CN!$A:$A,$A59))</f>
        <v>0</v>
      </c>
      <c r="AH59">
        <f>SUM(SUMIFS(FULL!AH:AH,FULL!$A:$A,$A59),SUMIFS(CN!AH:AH,CN!$A:$A,$A59))</f>
        <v>0</v>
      </c>
      <c r="AI59">
        <f>SUM(SUMIFS(FULL!AI:AI,FULL!$A:$A,$A59),SUMIFS(CN!AI:AI,CN!$A:$A,$A59))</f>
        <v>0</v>
      </c>
      <c r="AJ59">
        <f>SUM(SUMIFS(FULL!AJ:AJ,FULL!$A:$A,$A59),SUMIFS(CN!AJ:AJ,CN!$A:$A,$A59))</f>
        <v>0</v>
      </c>
      <c r="AK59">
        <f>SUM(SUMIFS(FULL!AK:AK,FULL!$A:$A,$A59),SUMIFS(CN!AK:AK,CN!$A:$A,$A59))</f>
        <v>0</v>
      </c>
      <c r="AL59">
        <f>SUM(SUMIFS(FULL!AL:AL,FULL!$A:$A,$A59),SUMIFS(CN!AL:AL,CN!$A:$A,$A59))</f>
        <v>0</v>
      </c>
      <c r="AM59">
        <f>SUM(SUMIFS(FULL!AM:AM,FULL!$A:$A,$A59),SUMIFS(CN!AM:AM,CN!$A:$A,$A59))</f>
        <v>0</v>
      </c>
      <c r="AN59">
        <f>SUM(SUMIFS(FULL!AN:AN,FULL!$A:$A,$A59),SUMIFS(CN!AN:AN,CN!$A:$A,$A59))</f>
        <v>0</v>
      </c>
      <c r="AO59">
        <f>SUM(SUMIFS(FULL!AO:AO,FULL!$A:$A,$A59),SUMIFS(CN!AO:AO,CN!$A:$A,$A59))</f>
        <v>0</v>
      </c>
      <c r="AP59">
        <f>SUM(SUMIFS(FULL!AP:AP,FULL!$A:$A,$A59),SUMIFS(CN!AP:AP,CN!$A:$A,$A59))</f>
        <v>0</v>
      </c>
      <c r="AQ59">
        <f>SUM(SUMIFS(FULL!AQ:AQ,FULL!$A:$A,$A59),SUMIFS(CN!AQ:AQ,CN!$A:$A,$A59))</f>
        <v>0</v>
      </c>
      <c r="AR59">
        <f>SUM(SUMIFS(FULL!AR:AR,FULL!$A:$A,$A59),SUMIFS(CN!AR:AR,CN!$A:$A,$A59))</f>
        <v>0</v>
      </c>
      <c r="AS59">
        <f>SUM(SUMIFS(FULL!AS:AS,FULL!$A:$A,$A59),SUMIFS(CN!AS:AS,CN!$A:$A,$A59))</f>
        <v>0</v>
      </c>
      <c r="AT59">
        <f>SUM(SUMIFS(FULL!AT:AT,FULL!$A:$A,$A59),SUMIFS(CN!AT:AT,CN!$A:$A,$A59))</f>
        <v>0</v>
      </c>
      <c r="AU59">
        <f>SUM(SUMIFS(FULL!AU:AU,FULL!$A:$A,$A59),SUMIFS(CN!AU:AU,CN!$A:$A,$A59))</f>
        <v>0</v>
      </c>
      <c r="AV59">
        <f>SUM(SUMIFS(FULL!AV:AV,FULL!$A:$A,$A59),SUMIFS(CN!AV:AV,CN!$A:$A,$A59))</f>
        <v>0</v>
      </c>
      <c r="AW59">
        <f>SUM(SUMIFS(FULL!AW:AW,FULL!$A:$A,$A59),SUMIFS(CN!AW:AW,CN!$A:$A,$A59))</f>
        <v>0</v>
      </c>
      <c r="AX59">
        <f>SUM(SUMIFS(FULL!AX:AX,FULL!$A:$A,$A59),SUMIFS(CN!AX:AX,CN!$A:$A,$A59))</f>
        <v>0</v>
      </c>
      <c r="AY59">
        <f>SUM(SUMIFS(FULL!AY:AY,FULL!$A:$A,$A59),SUMIFS(CN!AY:AY,CN!$A:$A,$A59))</f>
        <v>0</v>
      </c>
      <c r="AZ59">
        <f>SUM(SUMIFS(FULL!AZ:AZ,FULL!$A:$A,$A59),SUMIFS(CN!AZ:AZ,CN!$A:$A,$A59))</f>
        <v>0</v>
      </c>
      <c r="BA59">
        <f>SUM(SUMIFS(FULL!BA:BA,FULL!$A:$A,$A59),SUMIFS(CN!BA:BA,CN!$A:$A,$A59))</f>
        <v>0</v>
      </c>
      <c r="BB59">
        <f>SUM(SUMIFS(FULL!BB:BB,FULL!$A:$A,$A59),SUMIFS(CN!BB:BB,CN!$A:$A,$A59))</f>
        <v>0</v>
      </c>
      <c r="BC59">
        <f>SUM(SUMIFS(FULL!BC:BC,FULL!$A:$A,$A59),SUMIFS(CN!BC:BC,CN!$A:$A,$A59))</f>
        <v>0</v>
      </c>
    </row>
    <row r="60" spans="1:55" x14ac:dyDescent="0.25">
      <c r="A60" s="12" t="s">
        <v>218</v>
      </c>
      <c r="B60" s="12" t="s">
        <v>99</v>
      </c>
      <c r="C60" s="12" t="s">
        <v>219</v>
      </c>
      <c r="D60">
        <f>SUM(SUMIFS(FULL!D:D,FULL!$A:$A,$A60),SUMIFS(CN!D:D,CN!$A:$A,$A60))</f>
        <v>0</v>
      </c>
      <c r="E60">
        <f>SUM(SUMIFS(FULL!E:E,FULL!$A:$A,$A60),SUMIFS(CN!E:E,CN!$A:$A,$A60))</f>
        <v>0</v>
      </c>
      <c r="F60">
        <f>SUM(SUMIFS(FULL!F:F,FULL!$A:$A,$A60),SUMIFS(CN!F:F,CN!$A:$A,$A60))</f>
        <v>0</v>
      </c>
      <c r="G60">
        <f>SUM(SUMIFS(FULL!G:G,FULL!$A:$A,$A60),SUMIFS(CN!G:G,CN!$A:$A,$A60))</f>
        <v>0</v>
      </c>
      <c r="H60">
        <f>SUM(SUMIFS(FULL!H:H,FULL!$A:$A,$A60),SUMIFS(CN!H:H,CN!$A:$A,$A60))</f>
        <v>0</v>
      </c>
      <c r="I60">
        <f>SUM(SUMIFS(FULL!I:I,FULL!$A:$A,$A60),SUMIFS(CN!I:I,CN!$A:$A,$A60))</f>
        <v>0</v>
      </c>
      <c r="J60">
        <f>SUM(SUMIFS(FULL!J:J,FULL!$A:$A,$A60),SUMIFS(CN!J:J,CN!$A:$A,$A60))</f>
        <v>0</v>
      </c>
      <c r="K60">
        <f>SUM(SUMIFS(FULL!K:K,FULL!$A:$A,$A60),SUMIFS(CN!K:K,CN!$A:$A,$A60))</f>
        <v>0</v>
      </c>
      <c r="L60">
        <f>SUM(SUMIFS(FULL!L:L,FULL!$A:$A,$A60),SUMIFS(CN!L:L,CN!$A:$A,$A60))</f>
        <v>0</v>
      </c>
      <c r="M60">
        <f>SUM(SUMIFS(FULL!M:M,FULL!$A:$A,$A60),SUMIFS(CN!M:M,CN!$A:$A,$A60))</f>
        <v>0</v>
      </c>
      <c r="N60">
        <f>SUM(SUMIFS(FULL!N:N,FULL!$A:$A,$A60),SUMIFS(CN!N:N,CN!$A:$A,$A60))</f>
        <v>0</v>
      </c>
      <c r="O60">
        <f>SUM(SUMIFS(FULL!O:O,FULL!$A:$A,$A60),SUMIFS(CN!O:O,CN!$A:$A,$A60))</f>
        <v>0</v>
      </c>
      <c r="P60">
        <f>SUM(SUMIFS(FULL!P:P,FULL!$A:$A,$A60),SUMIFS(CN!P:P,CN!$A:$A,$A60))</f>
        <v>0</v>
      </c>
      <c r="Q60">
        <f>SUM(SUMIFS(FULL!Q:Q,FULL!$A:$A,$A60),SUMIFS(CN!Q:Q,CN!$A:$A,$A60))</f>
        <v>0</v>
      </c>
      <c r="R60">
        <f>SUM(SUMIFS(FULL!R:R,FULL!$A:$A,$A60),SUMIFS(CN!R:R,CN!$A:$A,$A60))</f>
        <v>0</v>
      </c>
      <c r="S60">
        <f>SUM(SUMIFS(FULL!S:S,FULL!$A:$A,$A60),SUMIFS(CN!S:S,CN!$A:$A,$A60))</f>
        <v>0</v>
      </c>
      <c r="T60">
        <f>SUM(SUMIFS(FULL!T:T,FULL!$A:$A,$A60),SUMIFS(CN!T:T,CN!$A:$A,$A60))</f>
        <v>0</v>
      </c>
      <c r="U60">
        <f>SUM(SUMIFS(FULL!U:U,FULL!$A:$A,$A60),SUMIFS(CN!U:U,CN!$A:$A,$A60))</f>
        <v>0</v>
      </c>
      <c r="V60">
        <f>SUM(SUMIFS(FULL!V:V,FULL!$A:$A,$A60),SUMIFS(CN!V:V,CN!$A:$A,$A60))</f>
        <v>0</v>
      </c>
      <c r="W60">
        <f>SUM(SUMIFS(FULL!W:W,FULL!$A:$A,$A60),SUMIFS(CN!W:W,CN!$A:$A,$A60))</f>
        <v>0</v>
      </c>
      <c r="X60">
        <f>SUM(SUMIFS(FULL!X:X,FULL!$A:$A,$A60),SUMIFS(CN!X:X,CN!$A:$A,$A60))</f>
        <v>0</v>
      </c>
      <c r="Y60">
        <f>SUM(SUMIFS(FULL!Y:Y,FULL!$A:$A,$A60),SUMIFS(CN!Y:Y,CN!$A:$A,$A60))</f>
        <v>0</v>
      </c>
      <c r="Z60">
        <f>SUM(SUMIFS(FULL!Z:Z,FULL!$A:$A,$A60),SUMIFS(CN!Z:Z,CN!$A:$A,$A60))</f>
        <v>0</v>
      </c>
      <c r="AA60">
        <f>SUM(SUMIFS(FULL!AA:AA,FULL!$A:$A,$A60),SUMIFS(CN!AA:AA,CN!$A:$A,$A60))</f>
        <v>0</v>
      </c>
      <c r="AB60">
        <f>SUM(SUMIFS(FULL!AB:AB,FULL!$A:$A,$A60),SUMIFS(CN!AB:AB,CN!$A:$A,$A60))</f>
        <v>0</v>
      </c>
      <c r="AC60">
        <f>SUM(SUMIFS(FULL!AC:AC,FULL!$A:$A,$A60),SUMIFS(CN!AC:AC,CN!$A:$A,$A60))</f>
        <v>0</v>
      </c>
      <c r="AD60">
        <f>SUM(SUMIFS(FULL!AD:AD,FULL!$A:$A,$A60),SUMIFS(CN!AD:AD,CN!$A:$A,$A60))</f>
        <v>0</v>
      </c>
      <c r="AE60">
        <f>SUM(SUMIFS(FULL!AE:AE,FULL!$A:$A,$A60),SUMIFS(CN!AE:AE,CN!$A:$A,$A60))</f>
        <v>0</v>
      </c>
      <c r="AF60">
        <f>SUM(SUMIFS(FULL!AF:AF,FULL!$A:$A,$A60),SUMIFS(CN!AF:AF,CN!$A:$A,$A60))</f>
        <v>0</v>
      </c>
      <c r="AG60">
        <f>SUM(SUMIFS(FULL!AG:AG,FULL!$A:$A,$A60),SUMIFS(CN!AG:AG,CN!$A:$A,$A60))</f>
        <v>0</v>
      </c>
      <c r="AH60">
        <f>SUM(SUMIFS(FULL!AH:AH,FULL!$A:$A,$A60),SUMIFS(CN!AH:AH,CN!$A:$A,$A60))</f>
        <v>0</v>
      </c>
      <c r="AI60">
        <f>SUM(SUMIFS(FULL!AI:AI,FULL!$A:$A,$A60),SUMIFS(CN!AI:AI,CN!$A:$A,$A60))</f>
        <v>0</v>
      </c>
      <c r="AJ60">
        <f>SUM(SUMIFS(FULL!AJ:AJ,FULL!$A:$A,$A60),SUMIFS(CN!AJ:AJ,CN!$A:$A,$A60))</f>
        <v>0</v>
      </c>
      <c r="AK60">
        <f>SUM(SUMIFS(FULL!AK:AK,FULL!$A:$A,$A60),SUMIFS(CN!AK:AK,CN!$A:$A,$A60))</f>
        <v>0</v>
      </c>
      <c r="AL60">
        <f>SUM(SUMIFS(FULL!AL:AL,FULL!$A:$A,$A60),SUMIFS(CN!AL:AL,CN!$A:$A,$A60))</f>
        <v>0</v>
      </c>
      <c r="AM60">
        <f>SUM(SUMIFS(FULL!AM:AM,FULL!$A:$A,$A60),SUMIFS(CN!AM:AM,CN!$A:$A,$A60))</f>
        <v>0</v>
      </c>
      <c r="AN60">
        <f>SUM(SUMIFS(FULL!AN:AN,FULL!$A:$A,$A60),SUMIFS(CN!AN:AN,CN!$A:$A,$A60))</f>
        <v>0</v>
      </c>
      <c r="AO60">
        <f>SUM(SUMIFS(FULL!AO:AO,FULL!$A:$A,$A60),SUMIFS(CN!AO:AO,CN!$A:$A,$A60))</f>
        <v>0</v>
      </c>
      <c r="AP60">
        <f>SUM(SUMIFS(FULL!AP:AP,FULL!$A:$A,$A60),SUMIFS(CN!AP:AP,CN!$A:$A,$A60))</f>
        <v>0</v>
      </c>
      <c r="AQ60">
        <f>SUM(SUMIFS(FULL!AQ:AQ,FULL!$A:$A,$A60),SUMIFS(CN!AQ:AQ,CN!$A:$A,$A60))</f>
        <v>0</v>
      </c>
      <c r="AR60">
        <f>SUM(SUMIFS(FULL!AR:AR,FULL!$A:$A,$A60),SUMIFS(CN!AR:AR,CN!$A:$A,$A60))</f>
        <v>0</v>
      </c>
      <c r="AS60">
        <f>SUM(SUMIFS(FULL!AS:AS,FULL!$A:$A,$A60),SUMIFS(CN!AS:AS,CN!$A:$A,$A60))</f>
        <v>0</v>
      </c>
      <c r="AT60">
        <f>SUM(SUMIFS(FULL!AT:AT,FULL!$A:$A,$A60),SUMIFS(CN!AT:AT,CN!$A:$A,$A60))</f>
        <v>0</v>
      </c>
      <c r="AU60">
        <f>SUM(SUMIFS(FULL!AU:AU,FULL!$A:$A,$A60),SUMIFS(CN!AU:AU,CN!$A:$A,$A60))</f>
        <v>0</v>
      </c>
      <c r="AV60">
        <f>SUM(SUMIFS(FULL!AV:AV,FULL!$A:$A,$A60),SUMIFS(CN!AV:AV,CN!$A:$A,$A60))</f>
        <v>0</v>
      </c>
      <c r="AW60">
        <f>SUM(SUMIFS(FULL!AW:AW,FULL!$A:$A,$A60),SUMIFS(CN!AW:AW,CN!$A:$A,$A60))</f>
        <v>0</v>
      </c>
      <c r="AX60">
        <f>SUM(SUMIFS(FULL!AX:AX,FULL!$A:$A,$A60),SUMIFS(CN!AX:AX,CN!$A:$A,$A60))</f>
        <v>0</v>
      </c>
      <c r="AY60">
        <f>SUM(SUMIFS(FULL!AY:AY,FULL!$A:$A,$A60),SUMIFS(CN!AY:AY,CN!$A:$A,$A60))</f>
        <v>0</v>
      </c>
      <c r="AZ60">
        <f>SUM(SUMIFS(FULL!AZ:AZ,FULL!$A:$A,$A60),SUMIFS(CN!AZ:AZ,CN!$A:$A,$A60))</f>
        <v>0</v>
      </c>
      <c r="BA60">
        <f>SUM(SUMIFS(FULL!BA:BA,FULL!$A:$A,$A60),SUMIFS(CN!BA:BA,CN!$A:$A,$A60))</f>
        <v>0</v>
      </c>
      <c r="BB60">
        <f>SUM(SUMIFS(FULL!BB:BB,FULL!$A:$A,$A60),SUMIFS(CN!BB:BB,CN!$A:$A,$A60))</f>
        <v>0</v>
      </c>
      <c r="BC60">
        <f>SUM(SUMIFS(FULL!BC:BC,FULL!$A:$A,$A60),SUMIFS(CN!BC:BC,CN!$A:$A,$A60))</f>
        <v>0</v>
      </c>
    </row>
    <row r="61" spans="1:55" x14ac:dyDescent="0.25">
      <c r="A61" s="13" t="s">
        <v>221</v>
      </c>
      <c r="B61" s="13" t="s">
        <v>99</v>
      </c>
      <c r="C61" s="13" t="s">
        <v>222</v>
      </c>
      <c r="D61">
        <f>SUM(SUMIFS(FULL!D:D,FULL!$A:$A,$A61),SUMIFS(CN!D:D,CN!$A:$A,$A61))</f>
        <v>0</v>
      </c>
      <c r="E61">
        <f>SUM(SUMIFS(FULL!E:E,FULL!$A:$A,$A61),SUMIFS(CN!E:E,CN!$A:$A,$A61))</f>
        <v>0</v>
      </c>
      <c r="F61">
        <f>SUM(SUMIFS(FULL!F:F,FULL!$A:$A,$A61),SUMIFS(CN!F:F,CN!$A:$A,$A61))</f>
        <v>0</v>
      </c>
      <c r="G61">
        <f>SUM(SUMIFS(FULL!G:G,FULL!$A:$A,$A61),SUMIFS(CN!G:G,CN!$A:$A,$A61))</f>
        <v>0</v>
      </c>
      <c r="H61">
        <f>SUM(SUMIFS(FULL!H:H,FULL!$A:$A,$A61),SUMIFS(CN!H:H,CN!$A:$A,$A61))</f>
        <v>0</v>
      </c>
      <c r="I61">
        <f>SUM(SUMIFS(FULL!I:I,FULL!$A:$A,$A61),SUMIFS(CN!I:I,CN!$A:$A,$A61))</f>
        <v>0</v>
      </c>
      <c r="J61">
        <f>SUM(SUMIFS(FULL!J:J,FULL!$A:$A,$A61),SUMIFS(CN!J:J,CN!$A:$A,$A61))</f>
        <v>0</v>
      </c>
      <c r="K61">
        <f>SUM(SUMIFS(FULL!K:K,FULL!$A:$A,$A61),SUMIFS(CN!K:K,CN!$A:$A,$A61))</f>
        <v>0</v>
      </c>
      <c r="L61">
        <f>SUM(SUMIFS(FULL!L:L,FULL!$A:$A,$A61),SUMIFS(CN!L:L,CN!$A:$A,$A61))</f>
        <v>0</v>
      </c>
      <c r="M61">
        <f>SUM(SUMIFS(FULL!M:M,FULL!$A:$A,$A61),SUMIFS(CN!M:M,CN!$A:$A,$A61))</f>
        <v>0</v>
      </c>
      <c r="N61">
        <f>SUM(SUMIFS(FULL!N:N,FULL!$A:$A,$A61),SUMIFS(CN!N:N,CN!$A:$A,$A61))</f>
        <v>0</v>
      </c>
      <c r="O61">
        <f>SUM(SUMIFS(FULL!O:O,FULL!$A:$A,$A61),SUMIFS(CN!O:O,CN!$A:$A,$A61))</f>
        <v>0</v>
      </c>
      <c r="P61">
        <f>SUM(SUMIFS(FULL!P:P,FULL!$A:$A,$A61),SUMIFS(CN!P:P,CN!$A:$A,$A61))</f>
        <v>0</v>
      </c>
      <c r="Q61">
        <f>SUM(SUMIFS(FULL!Q:Q,FULL!$A:$A,$A61),SUMIFS(CN!Q:Q,CN!$A:$A,$A61))</f>
        <v>0</v>
      </c>
      <c r="R61">
        <f>SUM(SUMIFS(FULL!R:R,FULL!$A:$A,$A61),SUMIFS(CN!R:R,CN!$A:$A,$A61))</f>
        <v>0</v>
      </c>
      <c r="S61">
        <f>SUM(SUMIFS(FULL!S:S,FULL!$A:$A,$A61),SUMIFS(CN!S:S,CN!$A:$A,$A61))</f>
        <v>0</v>
      </c>
      <c r="T61">
        <f>SUM(SUMIFS(FULL!T:T,FULL!$A:$A,$A61),SUMIFS(CN!T:T,CN!$A:$A,$A61))</f>
        <v>0</v>
      </c>
      <c r="U61">
        <f>SUM(SUMIFS(FULL!U:U,FULL!$A:$A,$A61),SUMIFS(CN!U:U,CN!$A:$A,$A61))</f>
        <v>0</v>
      </c>
      <c r="V61">
        <f>SUM(SUMIFS(FULL!V:V,FULL!$A:$A,$A61),SUMIFS(CN!V:V,CN!$A:$A,$A61))</f>
        <v>0</v>
      </c>
      <c r="W61">
        <f>SUM(SUMIFS(FULL!W:W,FULL!$A:$A,$A61),SUMIFS(CN!W:W,CN!$A:$A,$A61))</f>
        <v>0</v>
      </c>
      <c r="X61">
        <f>SUM(SUMIFS(FULL!X:X,FULL!$A:$A,$A61),SUMIFS(CN!X:X,CN!$A:$A,$A61))</f>
        <v>0</v>
      </c>
      <c r="Y61">
        <f>SUM(SUMIFS(FULL!Y:Y,FULL!$A:$A,$A61),SUMIFS(CN!Y:Y,CN!$A:$A,$A61))</f>
        <v>0</v>
      </c>
      <c r="Z61">
        <f>SUM(SUMIFS(FULL!Z:Z,FULL!$A:$A,$A61),SUMIFS(CN!Z:Z,CN!$A:$A,$A61))</f>
        <v>0</v>
      </c>
      <c r="AA61">
        <f>SUM(SUMIFS(FULL!AA:AA,FULL!$A:$A,$A61),SUMIFS(CN!AA:AA,CN!$A:$A,$A61))</f>
        <v>0</v>
      </c>
      <c r="AB61">
        <f>SUM(SUMIFS(FULL!AB:AB,FULL!$A:$A,$A61),SUMIFS(CN!AB:AB,CN!$A:$A,$A61))</f>
        <v>0</v>
      </c>
      <c r="AC61">
        <f>SUM(SUMIFS(FULL!AC:AC,FULL!$A:$A,$A61),SUMIFS(CN!AC:AC,CN!$A:$A,$A61))</f>
        <v>0</v>
      </c>
      <c r="AD61">
        <f>SUM(SUMIFS(FULL!AD:AD,FULL!$A:$A,$A61),SUMIFS(CN!AD:AD,CN!$A:$A,$A61))</f>
        <v>0</v>
      </c>
      <c r="AE61">
        <f>SUM(SUMIFS(FULL!AE:AE,FULL!$A:$A,$A61),SUMIFS(CN!AE:AE,CN!$A:$A,$A61))</f>
        <v>0</v>
      </c>
      <c r="AF61">
        <f>SUM(SUMIFS(FULL!AF:AF,FULL!$A:$A,$A61),SUMIFS(CN!AF:AF,CN!$A:$A,$A61))</f>
        <v>0</v>
      </c>
      <c r="AG61">
        <f>SUM(SUMIFS(FULL!AG:AG,FULL!$A:$A,$A61),SUMIFS(CN!AG:AG,CN!$A:$A,$A61))</f>
        <v>0</v>
      </c>
      <c r="AH61">
        <f>SUM(SUMIFS(FULL!AH:AH,FULL!$A:$A,$A61),SUMIFS(CN!AH:AH,CN!$A:$A,$A61))</f>
        <v>0</v>
      </c>
      <c r="AI61">
        <f>SUM(SUMIFS(FULL!AI:AI,FULL!$A:$A,$A61),SUMIFS(CN!AI:AI,CN!$A:$A,$A61))</f>
        <v>0</v>
      </c>
      <c r="AJ61">
        <f>SUM(SUMIFS(FULL!AJ:AJ,FULL!$A:$A,$A61),SUMIFS(CN!AJ:AJ,CN!$A:$A,$A61))</f>
        <v>0</v>
      </c>
      <c r="AK61">
        <f>SUM(SUMIFS(FULL!AK:AK,FULL!$A:$A,$A61),SUMIFS(CN!AK:AK,CN!$A:$A,$A61))</f>
        <v>0</v>
      </c>
      <c r="AL61">
        <f>SUM(SUMIFS(FULL!AL:AL,FULL!$A:$A,$A61),SUMIFS(CN!AL:AL,CN!$A:$A,$A61))</f>
        <v>0</v>
      </c>
      <c r="AM61">
        <f>SUM(SUMIFS(FULL!AM:AM,FULL!$A:$A,$A61),SUMIFS(CN!AM:AM,CN!$A:$A,$A61))</f>
        <v>0</v>
      </c>
      <c r="AN61">
        <f>SUM(SUMIFS(FULL!AN:AN,FULL!$A:$A,$A61),SUMIFS(CN!AN:AN,CN!$A:$A,$A61))</f>
        <v>0</v>
      </c>
      <c r="AO61">
        <f>SUM(SUMIFS(FULL!AO:AO,FULL!$A:$A,$A61),SUMIFS(CN!AO:AO,CN!$A:$A,$A61))</f>
        <v>0</v>
      </c>
      <c r="AP61">
        <f>SUM(SUMIFS(FULL!AP:AP,FULL!$A:$A,$A61),SUMIFS(CN!AP:AP,CN!$A:$A,$A61))</f>
        <v>0</v>
      </c>
      <c r="AQ61">
        <f>SUM(SUMIFS(FULL!AQ:AQ,FULL!$A:$A,$A61),SUMIFS(CN!AQ:AQ,CN!$A:$A,$A61))</f>
        <v>0</v>
      </c>
      <c r="AR61">
        <f>SUM(SUMIFS(FULL!AR:AR,FULL!$A:$A,$A61),SUMIFS(CN!AR:AR,CN!$A:$A,$A61))</f>
        <v>0</v>
      </c>
      <c r="AS61">
        <f>SUM(SUMIFS(FULL!AS:AS,FULL!$A:$A,$A61),SUMIFS(CN!AS:AS,CN!$A:$A,$A61))</f>
        <v>0</v>
      </c>
      <c r="AT61">
        <f>SUM(SUMIFS(FULL!AT:AT,FULL!$A:$A,$A61),SUMIFS(CN!AT:AT,CN!$A:$A,$A61))</f>
        <v>0</v>
      </c>
      <c r="AU61">
        <f>SUM(SUMIFS(FULL!AU:AU,FULL!$A:$A,$A61),SUMIFS(CN!AU:AU,CN!$A:$A,$A61))</f>
        <v>0</v>
      </c>
      <c r="AV61">
        <f>SUM(SUMIFS(FULL!AV:AV,FULL!$A:$A,$A61),SUMIFS(CN!AV:AV,CN!$A:$A,$A61))</f>
        <v>0</v>
      </c>
      <c r="AW61">
        <f>SUM(SUMIFS(FULL!AW:AW,FULL!$A:$A,$A61),SUMIFS(CN!AW:AW,CN!$A:$A,$A61))</f>
        <v>0</v>
      </c>
      <c r="AX61">
        <f>SUM(SUMIFS(FULL!AX:AX,FULL!$A:$A,$A61),SUMIFS(CN!AX:AX,CN!$A:$A,$A61))</f>
        <v>0</v>
      </c>
      <c r="AY61">
        <f>SUM(SUMIFS(FULL!AY:AY,FULL!$A:$A,$A61),SUMIFS(CN!AY:AY,CN!$A:$A,$A61))</f>
        <v>0</v>
      </c>
      <c r="AZ61">
        <f>SUM(SUMIFS(FULL!AZ:AZ,FULL!$A:$A,$A61),SUMIFS(CN!AZ:AZ,CN!$A:$A,$A61))</f>
        <v>0</v>
      </c>
      <c r="BA61">
        <f>SUM(SUMIFS(FULL!BA:BA,FULL!$A:$A,$A61),SUMIFS(CN!BA:BA,CN!$A:$A,$A61))</f>
        <v>0</v>
      </c>
      <c r="BB61">
        <f>SUM(SUMIFS(FULL!BB:BB,FULL!$A:$A,$A61),SUMIFS(CN!BB:BB,CN!$A:$A,$A61))</f>
        <v>0</v>
      </c>
      <c r="BC61">
        <f>SUM(SUMIFS(FULL!BC:BC,FULL!$A:$A,$A61),SUMIFS(CN!BC:BC,CN!$A:$A,$A61))</f>
        <v>0</v>
      </c>
    </row>
    <row r="62" spans="1:55" x14ac:dyDescent="0.25">
      <c r="A62" s="12" t="s">
        <v>2837</v>
      </c>
      <c r="B62" s="12" t="s">
        <v>229</v>
      </c>
      <c r="C62" s="12" t="s">
        <v>251</v>
      </c>
      <c r="D62">
        <f>SUM(SUMIFS(FULL!D:D,FULL!$A:$A,$A62),SUMIFS(CN!D:D,CN!$A:$A,$A62))</f>
        <v>0</v>
      </c>
      <c r="E62">
        <f>SUM(SUMIFS(FULL!E:E,FULL!$A:$A,$A62),SUMIFS(CN!E:E,CN!$A:$A,$A62))</f>
        <v>0</v>
      </c>
      <c r="F62">
        <f>SUM(SUMIFS(FULL!F:F,FULL!$A:$A,$A62),SUMIFS(CN!F:F,CN!$A:$A,$A62))</f>
        <v>0</v>
      </c>
      <c r="G62">
        <f>SUM(SUMIFS(FULL!G:G,FULL!$A:$A,$A62),SUMIFS(CN!G:G,CN!$A:$A,$A62))</f>
        <v>0</v>
      </c>
      <c r="H62">
        <f>SUM(SUMIFS(FULL!H:H,FULL!$A:$A,$A62),SUMIFS(CN!H:H,CN!$A:$A,$A62))</f>
        <v>0</v>
      </c>
      <c r="I62">
        <f>SUM(SUMIFS(FULL!I:I,FULL!$A:$A,$A62),SUMIFS(CN!I:I,CN!$A:$A,$A62))</f>
        <v>0</v>
      </c>
      <c r="J62">
        <f>SUM(SUMIFS(FULL!J:J,FULL!$A:$A,$A62),SUMIFS(CN!J:J,CN!$A:$A,$A62))</f>
        <v>0</v>
      </c>
      <c r="K62">
        <f>SUM(SUMIFS(FULL!K:K,FULL!$A:$A,$A62),SUMIFS(CN!K:K,CN!$A:$A,$A62))</f>
        <v>0</v>
      </c>
      <c r="L62">
        <f>SUM(SUMIFS(FULL!L:L,FULL!$A:$A,$A62),SUMIFS(CN!L:L,CN!$A:$A,$A62))</f>
        <v>0</v>
      </c>
      <c r="M62">
        <f>SUM(SUMIFS(FULL!M:M,FULL!$A:$A,$A62),SUMIFS(CN!M:M,CN!$A:$A,$A62))</f>
        <v>0</v>
      </c>
      <c r="N62">
        <f>SUM(SUMIFS(FULL!N:N,FULL!$A:$A,$A62),SUMIFS(CN!N:N,CN!$A:$A,$A62))</f>
        <v>0</v>
      </c>
      <c r="O62">
        <f>SUM(SUMIFS(FULL!O:O,FULL!$A:$A,$A62),SUMIFS(CN!O:O,CN!$A:$A,$A62))</f>
        <v>0</v>
      </c>
      <c r="P62">
        <f>SUM(SUMIFS(FULL!P:P,FULL!$A:$A,$A62),SUMIFS(CN!P:P,CN!$A:$A,$A62))</f>
        <v>0</v>
      </c>
      <c r="Q62">
        <f>SUM(SUMIFS(FULL!Q:Q,FULL!$A:$A,$A62),SUMIFS(CN!Q:Q,CN!$A:$A,$A62))</f>
        <v>0</v>
      </c>
      <c r="R62">
        <f>SUM(SUMIFS(FULL!R:R,FULL!$A:$A,$A62),SUMIFS(CN!R:R,CN!$A:$A,$A62))</f>
        <v>0</v>
      </c>
      <c r="S62">
        <f>SUM(SUMIFS(FULL!S:S,FULL!$A:$A,$A62),SUMIFS(CN!S:S,CN!$A:$A,$A62))</f>
        <v>0</v>
      </c>
      <c r="T62">
        <f>SUM(SUMIFS(FULL!T:T,FULL!$A:$A,$A62),SUMIFS(CN!T:T,CN!$A:$A,$A62))</f>
        <v>0</v>
      </c>
      <c r="U62">
        <f>SUM(SUMIFS(FULL!U:U,FULL!$A:$A,$A62),SUMIFS(CN!U:U,CN!$A:$A,$A62))</f>
        <v>0</v>
      </c>
      <c r="V62">
        <f>SUM(SUMIFS(FULL!V:V,FULL!$A:$A,$A62),SUMIFS(CN!V:V,CN!$A:$A,$A62))</f>
        <v>0</v>
      </c>
      <c r="W62">
        <f>SUM(SUMIFS(FULL!W:W,FULL!$A:$A,$A62),SUMIFS(CN!W:W,CN!$A:$A,$A62))</f>
        <v>0</v>
      </c>
      <c r="X62">
        <f>SUM(SUMIFS(FULL!X:X,FULL!$A:$A,$A62),SUMIFS(CN!X:X,CN!$A:$A,$A62))</f>
        <v>0</v>
      </c>
      <c r="Y62">
        <f>SUM(SUMIFS(FULL!Y:Y,FULL!$A:$A,$A62),SUMIFS(CN!Y:Y,CN!$A:$A,$A62))</f>
        <v>0</v>
      </c>
      <c r="Z62">
        <f>SUM(SUMIFS(FULL!Z:Z,FULL!$A:$A,$A62),SUMIFS(CN!Z:Z,CN!$A:$A,$A62))</f>
        <v>0</v>
      </c>
      <c r="AA62">
        <f>SUM(SUMIFS(FULL!AA:AA,FULL!$A:$A,$A62),SUMIFS(CN!AA:AA,CN!$A:$A,$A62))</f>
        <v>0</v>
      </c>
      <c r="AB62">
        <f>SUM(SUMIFS(FULL!AB:AB,FULL!$A:$A,$A62),SUMIFS(CN!AB:AB,CN!$A:$A,$A62))</f>
        <v>0</v>
      </c>
      <c r="AC62">
        <f>SUM(SUMIFS(FULL!AC:AC,FULL!$A:$A,$A62),SUMIFS(CN!AC:AC,CN!$A:$A,$A62))</f>
        <v>0</v>
      </c>
      <c r="AD62">
        <f>SUM(SUMIFS(FULL!AD:AD,FULL!$A:$A,$A62),SUMIFS(CN!AD:AD,CN!$A:$A,$A62))</f>
        <v>0</v>
      </c>
      <c r="AE62">
        <f>SUM(SUMIFS(FULL!AE:AE,FULL!$A:$A,$A62),SUMIFS(CN!AE:AE,CN!$A:$A,$A62))</f>
        <v>0</v>
      </c>
      <c r="AF62">
        <f>SUM(SUMIFS(FULL!AF:AF,FULL!$A:$A,$A62),SUMIFS(CN!AF:AF,CN!$A:$A,$A62))</f>
        <v>0</v>
      </c>
      <c r="AG62">
        <f>SUM(SUMIFS(FULL!AG:AG,FULL!$A:$A,$A62),SUMIFS(CN!AG:AG,CN!$A:$A,$A62))</f>
        <v>0</v>
      </c>
      <c r="AH62">
        <f>SUM(SUMIFS(FULL!AH:AH,FULL!$A:$A,$A62),SUMIFS(CN!AH:AH,CN!$A:$A,$A62))</f>
        <v>0</v>
      </c>
      <c r="AI62">
        <f>SUM(SUMIFS(FULL!AI:AI,FULL!$A:$A,$A62),SUMIFS(CN!AI:AI,CN!$A:$A,$A62))</f>
        <v>0</v>
      </c>
      <c r="AJ62">
        <f>SUM(SUMIFS(FULL!AJ:AJ,FULL!$A:$A,$A62),SUMIFS(CN!AJ:AJ,CN!$A:$A,$A62))</f>
        <v>0</v>
      </c>
      <c r="AK62">
        <f>SUM(SUMIFS(FULL!AK:AK,FULL!$A:$A,$A62),SUMIFS(CN!AK:AK,CN!$A:$A,$A62))</f>
        <v>0</v>
      </c>
      <c r="AL62">
        <f>SUM(SUMIFS(FULL!AL:AL,FULL!$A:$A,$A62),SUMIFS(CN!AL:AL,CN!$A:$A,$A62))</f>
        <v>0</v>
      </c>
      <c r="AM62">
        <f>SUM(SUMIFS(FULL!AM:AM,FULL!$A:$A,$A62),SUMIFS(CN!AM:AM,CN!$A:$A,$A62))</f>
        <v>0</v>
      </c>
      <c r="AN62">
        <f>SUM(SUMIFS(FULL!AN:AN,FULL!$A:$A,$A62),SUMIFS(CN!AN:AN,CN!$A:$A,$A62))</f>
        <v>0</v>
      </c>
      <c r="AO62">
        <f>SUM(SUMIFS(FULL!AO:AO,FULL!$A:$A,$A62),SUMIFS(CN!AO:AO,CN!$A:$A,$A62))</f>
        <v>0</v>
      </c>
      <c r="AP62">
        <f>SUM(SUMIFS(FULL!AP:AP,FULL!$A:$A,$A62),SUMIFS(CN!AP:AP,CN!$A:$A,$A62))</f>
        <v>0</v>
      </c>
      <c r="AQ62">
        <f>SUM(SUMIFS(FULL!AQ:AQ,FULL!$A:$A,$A62),SUMIFS(CN!AQ:AQ,CN!$A:$A,$A62))</f>
        <v>0</v>
      </c>
      <c r="AR62">
        <f>SUM(SUMIFS(FULL!AR:AR,FULL!$A:$A,$A62),SUMIFS(CN!AR:AR,CN!$A:$A,$A62))</f>
        <v>0</v>
      </c>
      <c r="AS62">
        <f>SUM(SUMIFS(FULL!AS:AS,FULL!$A:$A,$A62),SUMIFS(CN!AS:AS,CN!$A:$A,$A62))</f>
        <v>0</v>
      </c>
      <c r="AT62">
        <f>SUM(SUMIFS(FULL!AT:AT,FULL!$A:$A,$A62),SUMIFS(CN!AT:AT,CN!$A:$A,$A62))</f>
        <v>0</v>
      </c>
      <c r="AU62">
        <f>SUM(SUMIFS(FULL!AU:AU,FULL!$A:$A,$A62),SUMIFS(CN!AU:AU,CN!$A:$A,$A62))</f>
        <v>0</v>
      </c>
      <c r="AV62">
        <f>SUM(SUMIFS(FULL!AV:AV,FULL!$A:$A,$A62),SUMIFS(CN!AV:AV,CN!$A:$A,$A62))</f>
        <v>0</v>
      </c>
      <c r="AW62">
        <f>SUM(SUMIFS(FULL!AW:AW,FULL!$A:$A,$A62),SUMIFS(CN!AW:AW,CN!$A:$A,$A62))</f>
        <v>0</v>
      </c>
      <c r="AX62">
        <f>SUM(SUMIFS(FULL!AX:AX,FULL!$A:$A,$A62),SUMIFS(CN!AX:AX,CN!$A:$A,$A62))</f>
        <v>0</v>
      </c>
      <c r="AY62">
        <f>SUM(SUMIFS(FULL!AY:AY,FULL!$A:$A,$A62),SUMIFS(CN!AY:AY,CN!$A:$A,$A62))</f>
        <v>0</v>
      </c>
      <c r="AZ62">
        <f>SUM(SUMIFS(FULL!AZ:AZ,FULL!$A:$A,$A62),SUMIFS(CN!AZ:AZ,CN!$A:$A,$A62))</f>
        <v>0</v>
      </c>
      <c r="BA62">
        <f>SUM(SUMIFS(FULL!BA:BA,FULL!$A:$A,$A62),SUMIFS(CN!BA:BA,CN!$A:$A,$A62))</f>
        <v>0</v>
      </c>
      <c r="BB62">
        <f>SUM(SUMIFS(FULL!BB:BB,FULL!$A:$A,$A62),SUMIFS(CN!BB:BB,CN!$A:$A,$A62))</f>
        <v>0</v>
      </c>
      <c r="BC62">
        <f>SUM(SUMIFS(FULL!BC:BC,FULL!$A:$A,$A62),SUMIFS(CN!BC:BC,CN!$A:$A,$A62))</f>
        <v>0</v>
      </c>
    </row>
    <row r="63" spans="1:55" x14ac:dyDescent="0.25">
      <c r="A63" s="13" t="s">
        <v>254</v>
      </c>
      <c r="B63" s="13" t="s">
        <v>229</v>
      </c>
      <c r="C63" s="13" t="s">
        <v>255</v>
      </c>
      <c r="D63">
        <f>SUM(SUMIFS(FULL!D:D,FULL!$A:$A,$A63),SUMIFS(CN!D:D,CN!$A:$A,$A63))</f>
        <v>0</v>
      </c>
      <c r="E63">
        <f>SUM(SUMIFS(FULL!E:E,FULL!$A:$A,$A63),SUMIFS(CN!E:E,CN!$A:$A,$A63))</f>
        <v>0</v>
      </c>
      <c r="F63">
        <f>SUM(SUMIFS(FULL!F:F,FULL!$A:$A,$A63),SUMIFS(CN!F:F,CN!$A:$A,$A63))</f>
        <v>0</v>
      </c>
      <c r="G63">
        <f>SUM(SUMIFS(FULL!G:G,FULL!$A:$A,$A63),SUMIFS(CN!G:G,CN!$A:$A,$A63))</f>
        <v>0</v>
      </c>
      <c r="H63">
        <f>SUM(SUMIFS(FULL!H:H,FULL!$A:$A,$A63),SUMIFS(CN!H:H,CN!$A:$A,$A63))</f>
        <v>0</v>
      </c>
      <c r="I63">
        <f>SUM(SUMIFS(FULL!I:I,FULL!$A:$A,$A63),SUMIFS(CN!I:I,CN!$A:$A,$A63))</f>
        <v>0</v>
      </c>
      <c r="J63">
        <f>SUM(SUMIFS(FULL!J:J,FULL!$A:$A,$A63),SUMIFS(CN!J:J,CN!$A:$A,$A63))</f>
        <v>0</v>
      </c>
      <c r="K63">
        <f>SUM(SUMIFS(FULL!K:K,FULL!$A:$A,$A63),SUMIFS(CN!K:K,CN!$A:$A,$A63))</f>
        <v>0</v>
      </c>
      <c r="L63">
        <f>SUM(SUMIFS(FULL!L:L,FULL!$A:$A,$A63),SUMIFS(CN!L:L,CN!$A:$A,$A63))</f>
        <v>0</v>
      </c>
      <c r="M63">
        <f>SUM(SUMIFS(FULL!M:M,FULL!$A:$A,$A63),SUMIFS(CN!M:M,CN!$A:$A,$A63))</f>
        <v>0</v>
      </c>
      <c r="N63">
        <f>SUM(SUMIFS(FULL!N:N,FULL!$A:$A,$A63),SUMIFS(CN!N:N,CN!$A:$A,$A63))</f>
        <v>0</v>
      </c>
      <c r="O63">
        <f>SUM(SUMIFS(FULL!O:O,FULL!$A:$A,$A63),SUMIFS(CN!O:O,CN!$A:$A,$A63))</f>
        <v>0</v>
      </c>
      <c r="P63">
        <f>SUM(SUMIFS(FULL!P:P,FULL!$A:$A,$A63),SUMIFS(CN!P:P,CN!$A:$A,$A63))</f>
        <v>0</v>
      </c>
      <c r="Q63">
        <f>SUM(SUMIFS(FULL!Q:Q,FULL!$A:$A,$A63),SUMIFS(CN!Q:Q,CN!$A:$A,$A63))</f>
        <v>0</v>
      </c>
      <c r="R63">
        <f>SUM(SUMIFS(FULL!R:R,FULL!$A:$A,$A63),SUMIFS(CN!R:R,CN!$A:$A,$A63))</f>
        <v>0</v>
      </c>
      <c r="S63">
        <f>SUM(SUMIFS(FULL!S:S,FULL!$A:$A,$A63),SUMIFS(CN!S:S,CN!$A:$A,$A63))</f>
        <v>0</v>
      </c>
      <c r="T63">
        <f>SUM(SUMIFS(FULL!T:T,FULL!$A:$A,$A63),SUMIFS(CN!T:T,CN!$A:$A,$A63))</f>
        <v>0</v>
      </c>
      <c r="U63">
        <f>SUM(SUMIFS(FULL!U:U,FULL!$A:$A,$A63),SUMIFS(CN!U:U,CN!$A:$A,$A63))</f>
        <v>0</v>
      </c>
      <c r="V63">
        <f>SUM(SUMIFS(FULL!V:V,FULL!$A:$A,$A63),SUMIFS(CN!V:V,CN!$A:$A,$A63))</f>
        <v>0</v>
      </c>
      <c r="W63">
        <f>SUM(SUMIFS(FULL!W:W,FULL!$A:$A,$A63),SUMIFS(CN!W:W,CN!$A:$A,$A63))</f>
        <v>0</v>
      </c>
      <c r="X63">
        <f>SUM(SUMIFS(FULL!X:X,FULL!$A:$A,$A63),SUMIFS(CN!X:X,CN!$A:$A,$A63))</f>
        <v>0</v>
      </c>
      <c r="Y63">
        <f>SUM(SUMIFS(FULL!Y:Y,FULL!$A:$A,$A63),SUMIFS(CN!Y:Y,CN!$A:$A,$A63))</f>
        <v>0</v>
      </c>
      <c r="Z63">
        <f>SUM(SUMIFS(FULL!Z:Z,FULL!$A:$A,$A63),SUMIFS(CN!Z:Z,CN!$A:$A,$A63))</f>
        <v>0</v>
      </c>
      <c r="AA63">
        <f>SUM(SUMIFS(FULL!AA:AA,FULL!$A:$A,$A63),SUMIFS(CN!AA:AA,CN!$A:$A,$A63))</f>
        <v>0</v>
      </c>
      <c r="AB63">
        <f>SUM(SUMIFS(FULL!AB:AB,FULL!$A:$A,$A63),SUMIFS(CN!AB:AB,CN!$A:$A,$A63))</f>
        <v>0</v>
      </c>
      <c r="AC63">
        <f>SUM(SUMIFS(FULL!AC:AC,FULL!$A:$A,$A63),SUMIFS(CN!AC:AC,CN!$A:$A,$A63))</f>
        <v>0</v>
      </c>
      <c r="AD63">
        <f>SUM(SUMIFS(FULL!AD:AD,FULL!$A:$A,$A63),SUMIFS(CN!AD:AD,CN!$A:$A,$A63))</f>
        <v>0</v>
      </c>
      <c r="AE63">
        <f>SUM(SUMIFS(FULL!AE:AE,FULL!$A:$A,$A63),SUMIFS(CN!AE:AE,CN!$A:$A,$A63))</f>
        <v>0</v>
      </c>
      <c r="AF63">
        <f>SUM(SUMIFS(FULL!AF:AF,FULL!$A:$A,$A63),SUMIFS(CN!AF:AF,CN!$A:$A,$A63))</f>
        <v>0</v>
      </c>
      <c r="AG63">
        <f>SUM(SUMIFS(FULL!AG:AG,FULL!$A:$A,$A63),SUMIFS(CN!AG:AG,CN!$A:$A,$A63))</f>
        <v>0</v>
      </c>
      <c r="AH63">
        <f>SUM(SUMIFS(FULL!AH:AH,FULL!$A:$A,$A63),SUMIFS(CN!AH:AH,CN!$A:$A,$A63))</f>
        <v>0</v>
      </c>
      <c r="AI63">
        <f>SUM(SUMIFS(FULL!AI:AI,FULL!$A:$A,$A63),SUMIFS(CN!AI:AI,CN!$A:$A,$A63))</f>
        <v>0</v>
      </c>
      <c r="AJ63">
        <f>SUM(SUMIFS(FULL!AJ:AJ,FULL!$A:$A,$A63),SUMIFS(CN!AJ:AJ,CN!$A:$A,$A63))</f>
        <v>0</v>
      </c>
      <c r="AK63">
        <f>SUM(SUMIFS(FULL!AK:AK,FULL!$A:$A,$A63),SUMIFS(CN!AK:AK,CN!$A:$A,$A63))</f>
        <v>0</v>
      </c>
      <c r="AL63">
        <f>SUM(SUMIFS(FULL!AL:AL,FULL!$A:$A,$A63),SUMIFS(CN!AL:AL,CN!$A:$A,$A63))</f>
        <v>0</v>
      </c>
      <c r="AM63">
        <f>SUM(SUMIFS(FULL!AM:AM,FULL!$A:$A,$A63),SUMIFS(CN!AM:AM,CN!$A:$A,$A63))</f>
        <v>0</v>
      </c>
      <c r="AN63">
        <f>SUM(SUMIFS(FULL!AN:AN,FULL!$A:$A,$A63),SUMIFS(CN!AN:AN,CN!$A:$A,$A63))</f>
        <v>0</v>
      </c>
      <c r="AO63">
        <f>SUM(SUMIFS(FULL!AO:AO,FULL!$A:$A,$A63),SUMIFS(CN!AO:AO,CN!$A:$A,$A63))</f>
        <v>0</v>
      </c>
      <c r="AP63">
        <f>SUM(SUMIFS(FULL!AP:AP,FULL!$A:$A,$A63),SUMIFS(CN!AP:AP,CN!$A:$A,$A63))</f>
        <v>0</v>
      </c>
      <c r="AQ63">
        <f>SUM(SUMIFS(FULL!AQ:AQ,FULL!$A:$A,$A63),SUMIFS(CN!AQ:AQ,CN!$A:$A,$A63))</f>
        <v>0</v>
      </c>
      <c r="AR63">
        <f>SUM(SUMIFS(FULL!AR:AR,FULL!$A:$A,$A63),SUMIFS(CN!AR:AR,CN!$A:$A,$A63))</f>
        <v>0</v>
      </c>
      <c r="AS63">
        <f>SUM(SUMIFS(FULL!AS:AS,FULL!$A:$A,$A63),SUMIFS(CN!AS:AS,CN!$A:$A,$A63))</f>
        <v>0</v>
      </c>
      <c r="AT63">
        <f>SUM(SUMIFS(FULL!AT:AT,FULL!$A:$A,$A63),SUMIFS(CN!AT:AT,CN!$A:$A,$A63))</f>
        <v>0</v>
      </c>
      <c r="AU63">
        <f>SUM(SUMIFS(FULL!AU:AU,FULL!$A:$A,$A63),SUMIFS(CN!AU:AU,CN!$A:$A,$A63))</f>
        <v>0</v>
      </c>
      <c r="AV63">
        <f>SUM(SUMIFS(FULL!AV:AV,FULL!$A:$A,$A63),SUMIFS(CN!AV:AV,CN!$A:$A,$A63))</f>
        <v>0</v>
      </c>
      <c r="AW63">
        <f>SUM(SUMIFS(FULL!AW:AW,FULL!$A:$A,$A63),SUMIFS(CN!AW:AW,CN!$A:$A,$A63))</f>
        <v>0</v>
      </c>
      <c r="AX63">
        <f>SUM(SUMIFS(FULL!AX:AX,FULL!$A:$A,$A63),SUMIFS(CN!AX:AX,CN!$A:$A,$A63))</f>
        <v>0</v>
      </c>
      <c r="AY63">
        <f>SUM(SUMIFS(FULL!AY:AY,FULL!$A:$A,$A63),SUMIFS(CN!AY:AY,CN!$A:$A,$A63))</f>
        <v>0</v>
      </c>
      <c r="AZ63">
        <f>SUM(SUMIFS(FULL!AZ:AZ,FULL!$A:$A,$A63),SUMIFS(CN!AZ:AZ,CN!$A:$A,$A63))</f>
        <v>0</v>
      </c>
      <c r="BA63">
        <f>SUM(SUMIFS(FULL!BA:BA,FULL!$A:$A,$A63),SUMIFS(CN!BA:BA,CN!$A:$A,$A63))</f>
        <v>0</v>
      </c>
      <c r="BB63">
        <f>SUM(SUMIFS(FULL!BB:BB,FULL!$A:$A,$A63),SUMIFS(CN!BB:BB,CN!$A:$A,$A63))</f>
        <v>0</v>
      </c>
      <c r="BC63">
        <f>SUM(SUMIFS(FULL!BC:BC,FULL!$A:$A,$A63),SUMIFS(CN!BC:BC,CN!$A:$A,$A63))</f>
        <v>0</v>
      </c>
    </row>
    <row r="64" spans="1:55" x14ac:dyDescent="0.25">
      <c r="A64" s="12" t="s">
        <v>258</v>
      </c>
      <c r="B64" s="12" t="s">
        <v>229</v>
      </c>
      <c r="C64" s="12" t="s">
        <v>259</v>
      </c>
      <c r="D64">
        <f>SUM(SUMIFS(FULL!D:D,FULL!$A:$A,$A64),SUMIFS(CN!D:D,CN!$A:$A,$A64))</f>
        <v>0</v>
      </c>
      <c r="E64">
        <f>SUM(SUMIFS(FULL!E:E,FULL!$A:$A,$A64),SUMIFS(CN!E:E,CN!$A:$A,$A64))</f>
        <v>0</v>
      </c>
      <c r="F64">
        <f>SUM(SUMIFS(FULL!F:F,FULL!$A:$A,$A64),SUMIFS(CN!F:F,CN!$A:$A,$A64))</f>
        <v>0</v>
      </c>
      <c r="G64">
        <f>SUM(SUMIFS(FULL!G:G,FULL!$A:$A,$A64),SUMIFS(CN!G:G,CN!$A:$A,$A64))</f>
        <v>0</v>
      </c>
      <c r="H64">
        <f>SUM(SUMIFS(FULL!H:H,FULL!$A:$A,$A64),SUMIFS(CN!H:H,CN!$A:$A,$A64))</f>
        <v>0</v>
      </c>
      <c r="I64">
        <f>SUM(SUMIFS(FULL!I:I,FULL!$A:$A,$A64),SUMIFS(CN!I:I,CN!$A:$A,$A64))</f>
        <v>0</v>
      </c>
      <c r="J64">
        <f>SUM(SUMIFS(FULL!J:J,FULL!$A:$A,$A64),SUMIFS(CN!J:J,CN!$A:$A,$A64))</f>
        <v>0</v>
      </c>
      <c r="K64">
        <f>SUM(SUMIFS(FULL!K:K,FULL!$A:$A,$A64),SUMIFS(CN!K:K,CN!$A:$A,$A64))</f>
        <v>0</v>
      </c>
      <c r="L64">
        <f>SUM(SUMIFS(FULL!L:L,FULL!$A:$A,$A64),SUMIFS(CN!L:L,CN!$A:$A,$A64))</f>
        <v>0</v>
      </c>
      <c r="M64">
        <f>SUM(SUMIFS(FULL!M:M,FULL!$A:$A,$A64),SUMIFS(CN!M:M,CN!$A:$A,$A64))</f>
        <v>0</v>
      </c>
      <c r="N64">
        <f>SUM(SUMIFS(FULL!N:N,FULL!$A:$A,$A64),SUMIFS(CN!N:N,CN!$A:$A,$A64))</f>
        <v>0</v>
      </c>
      <c r="O64">
        <f>SUM(SUMIFS(FULL!O:O,FULL!$A:$A,$A64),SUMIFS(CN!O:O,CN!$A:$A,$A64))</f>
        <v>0</v>
      </c>
      <c r="P64">
        <f>SUM(SUMIFS(FULL!P:P,FULL!$A:$A,$A64),SUMIFS(CN!P:P,CN!$A:$A,$A64))</f>
        <v>0</v>
      </c>
      <c r="Q64">
        <f>SUM(SUMIFS(FULL!Q:Q,FULL!$A:$A,$A64),SUMIFS(CN!Q:Q,CN!$A:$A,$A64))</f>
        <v>0</v>
      </c>
      <c r="R64">
        <f>SUM(SUMIFS(FULL!R:R,FULL!$A:$A,$A64),SUMIFS(CN!R:R,CN!$A:$A,$A64))</f>
        <v>0</v>
      </c>
      <c r="S64">
        <f>SUM(SUMIFS(FULL!S:S,FULL!$A:$A,$A64),SUMIFS(CN!S:S,CN!$A:$A,$A64))</f>
        <v>0</v>
      </c>
      <c r="T64">
        <f>SUM(SUMIFS(FULL!T:T,FULL!$A:$A,$A64),SUMIFS(CN!T:T,CN!$A:$A,$A64))</f>
        <v>0</v>
      </c>
      <c r="U64">
        <f>SUM(SUMIFS(FULL!U:U,FULL!$A:$A,$A64),SUMIFS(CN!U:U,CN!$A:$A,$A64))</f>
        <v>0</v>
      </c>
      <c r="V64">
        <f>SUM(SUMIFS(FULL!V:V,FULL!$A:$A,$A64),SUMIFS(CN!V:V,CN!$A:$A,$A64))</f>
        <v>0</v>
      </c>
      <c r="W64">
        <f>SUM(SUMIFS(FULL!W:W,FULL!$A:$A,$A64),SUMIFS(CN!W:W,CN!$A:$A,$A64))</f>
        <v>0</v>
      </c>
      <c r="X64">
        <f>SUM(SUMIFS(FULL!X:X,FULL!$A:$A,$A64),SUMIFS(CN!X:X,CN!$A:$A,$A64))</f>
        <v>0</v>
      </c>
      <c r="Y64">
        <f>SUM(SUMIFS(FULL!Y:Y,FULL!$A:$A,$A64),SUMIFS(CN!Y:Y,CN!$A:$A,$A64))</f>
        <v>0</v>
      </c>
      <c r="Z64">
        <f>SUM(SUMIFS(FULL!Z:Z,FULL!$A:$A,$A64),SUMIFS(CN!Z:Z,CN!$A:$A,$A64))</f>
        <v>0</v>
      </c>
      <c r="AA64">
        <f>SUM(SUMIFS(FULL!AA:AA,FULL!$A:$A,$A64),SUMIFS(CN!AA:AA,CN!$A:$A,$A64))</f>
        <v>0</v>
      </c>
      <c r="AB64">
        <f>SUM(SUMIFS(FULL!AB:AB,FULL!$A:$A,$A64),SUMIFS(CN!AB:AB,CN!$A:$A,$A64))</f>
        <v>0</v>
      </c>
      <c r="AC64">
        <f>SUM(SUMIFS(FULL!AC:AC,FULL!$A:$A,$A64),SUMIFS(CN!AC:AC,CN!$A:$A,$A64))</f>
        <v>0</v>
      </c>
      <c r="AD64">
        <f>SUM(SUMIFS(FULL!AD:AD,FULL!$A:$A,$A64),SUMIFS(CN!AD:AD,CN!$A:$A,$A64))</f>
        <v>0</v>
      </c>
      <c r="AE64">
        <f>SUM(SUMIFS(FULL!AE:AE,FULL!$A:$A,$A64),SUMIFS(CN!AE:AE,CN!$A:$A,$A64))</f>
        <v>0</v>
      </c>
      <c r="AF64">
        <f>SUM(SUMIFS(FULL!AF:AF,FULL!$A:$A,$A64),SUMIFS(CN!AF:AF,CN!$A:$A,$A64))</f>
        <v>0</v>
      </c>
      <c r="AG64">
        <f>SUM(SUMIFS(FULL!AG:AG,FULL!$A:$A,$A64),SUMIFS(CN!AG:AG,CN!$A:$A,$A64))</f>
        <v>0</v>
      </c>
      <c r="AH64">
        <f>SUM(SUMIFS(FULL!AH:AH,FULL!$A:$A,$A64),SUMIFS(CN!AH:AH,CN!$A:$A,$A64))</f>
        <v>0</v>
      </c>
      <c r="AI64">
        <f>SUM(SUMIFS(FULL!AI:AI,FULL!$A:$A,$A64),SUMIFS(CN!AI:AI,CN!$A:$A,$A64))</f>
        <v>0</v>
      </c>
      <c r="AJ64">
        <f>SUM(SUMIFS(FULL!AJ:AJ,FULL!$A:$A,$A64),SUMIFS(CN!AJ:AJ,CN!$A:$A,$A64))</f>
        <v>0</v>
      </c>
      <c r="AK64">
        <f>SUM(SUMIFS(FULL!AK:AK,FULL!$A:$A,$A64),SUMIFS(CN!AK:AK,CN!$A:$A,$A64))</f>
        <v>0</v>
      </c>
      <c r="AL64">
        <f>SUM(SUMIFS(FULL!AL:AL,FULL!$A:$A,$A64),SUMIFS(CN!AL:AL,CN!$A:$A,$A64))</f>
        <v>0</v>
      </c>
      <c r="AM64">
        <f>SUM(SUMIFS(FULL!AM:AM,FULL!$A:$A,$A64),SUMIFS(CN!AM:AM,CN!$A:$A,$A64))</f>
        <v>0</v>
      </c>
      <c r="AN64">
        <f>SUM(SUMIFS(FULL!AN:AN,FULL!$A:$A,$A64),SUMIFS(CN!AN:AN,CN!$A:$A,$A64))</f>
        <v>0</v>
      </c>
      <c r="AO64">
        <f>SUM(SUMIFS(FULL!AO:AO,FULL!$A:$A,$A64),SUMIFS(CN!AO:AO,CN!$A:$A,$A64))</f>
        <v>0</v>
      </c>
      <c r="AP64">
        <f>SUM(SUMIFS(FULL!AP:AP,FULL!$A:$A,$A64),SUMIFS(CN!AP:AP,CN!$A:$A,$A64))</f>
        <v>0</v>
      </c>
      <c r="AQ64">
        <f>SUM(SUMIFS(FULL!AQ:AQ,FULL!$A:$A,$A64),SUMIFS(CN!AQ:AQ,CN!$A:$A,$A64))</f>
        <v>0</v>
      </c>
      <c r="AR64">
        <f>SUM(SUMIFS(FULL!AR:AR,FULL!$A:$A,$A64),SUMIFS(CN!AR:AR,CN!$A:$A,$A64))</f>
        <v>0</v>
      </c>
      <c r="AS64">
        <f>SUM(SUMIFS(FULL!AS:AS,FULL!$A:$A,$A64),SUMIFS(CN!AS:AS,CN!$A:$A,$A64))</f>
        <v>0</v>
      </c>
      <c r="AT64">
        <f>SUM(SUMIFS(FULL!AT:AT,FULL!$A:$A,$A64),SUMIFS(CN!AT:AT,CN!$A:$A,$A64))</f>
        <v>0</v>
      </c>
      <c r="AU64">
        <f>SUM(SUMIFS(FULL!AU:AU,FULL!$A:$A,$A64),SUMIFS(CN!AU:AU,CN!$A:$A,$A64))</f>
        <v>0</v>
      </c>
      <c r="AV64">
        <f>SUM(SUMIFS(FULL!AV:AV,FULL!$A:$A,$A64),SUMIFS(CN!AV:AV,CN!$A:$A,$A64))</f>
        <v>0</v>
      </c>
      <c r="AW64">
        <f>SUM(SUMIFS(FULL!AW:AW,FULL!$A:$A,$A64),SUMIFS(CN!AW:AW,CN!$A:$A,$A64))</f>
        <v>0</v>
      </c>
      <c r="AX64">
        <f>SUM(SUMIFS(FULL!AX:AX,FULL!$A:$A,$A64),SUMIFS(CN!AX:AX,CN!$A:$A,$A64))</f>
        <v>0</v>
      </c>
      <c r="AY64">
        <f>SUM(SUMIFS(FULL!AY:AY,FULL!$A:$A,$A64),SUMIFS(CN!AY:AY,CN!$A:$A,$A64))</f>
        <v>0</v>
      </c>
      <c r="AZ64">
        <f>SUM(SUMIFS(FULL!AZ:AZ,FULL!$A:$A,$A64),SUMIFS(CN!AZ:AZ,CN!$A:$A,$A64))</f>
        <v>0</v>
      </c>
      <c r="BA64">
        <f>SUM(SUMIFS(FULL!BA:BA,FULL!$A:$A,$A64),SUMIFS(CN!BA:BA,CN!$A:$A,$A64))</f>
        <v>0</v>
      </c>
      <c r="BB64">
        <f>SUM(SUMIFS(FULL!BB:BB,FULL!$A:$A,$A64),SUMIFS(CN!BB:BB,CN!$A:$A,$A64))</f>
        <v>0</v>
      </c>
      <c r="BC64">
        <f>SUM(SUMIFS(FULL!BC:BC,FULL!$A:$A,$A64),SUMIFS(CN!BC:BC,CN!$A:$A,$A64))</f>
        <v>0</v>
      </c>
    </row>
    <row r="65" spans="1:55" x14ac:dyDescent="0.25">
      <c r="A65" s="13" t="s">
        <v>228</v>
      </c>
      <c r="B65" s="13" t="s">
        <v>229</v>
      </c>
      <c r="C65" s="13" t="s">
        <v>230</v>
      </c>
      <c r="D65">
        <f>SUM(SUMIFS(FULL!D:D,FULL!$A:$A,$A65),SUMIFS(CN!D:D,CN!$A:$A,$A65))</f>
        <v>0</v>
      </c>
      <c r="E65">
        <f>SUM(SUMIFS(FULL!E:E,FULL!$A:$A,$A65),SUMIFS(CN!E:E,CN!$A:$A,$A65))</f>
        <v>0</v>
      </c>
      <c r="F65">
        <f>SUM(SUMIFS(FULL!F:F,FULL!$A:$A,$A65),SUMIFS(CN!F:F,CN!$A:$A,$A65))</f>
        <v>0</v>
      </c>
      <c r="G65">
        <f>SUM(SUMIFS(FULL!G:G,FULL!$A:$A,$A65),SUMIFS(CN!G:G,CN!$A:$A,$A65))</f>
        <v>0</v>
      </c>
      <c r="H65">
        <f>SUM(SUMIFS(FULL!H:H,FULL!$A:$A,$A65),SUMIFS(CN!H:H,CN!$A:$A,$A65))</f>
        <v>0</v>
      </c>
      <c r="I65">
        <f>SUM(SUMIFS(FULL!I:I,FULL!$A:$A,$A65),SUMIFS(CN!I:I,CN!$A:$A,$A65))</f>
        <v>0</v>
      </c>
      <c r="J65">
        <f>SUM(SUMIFS(FULL!J:J,FULL!$A:$A,$A65),SUMIFS(CN!J:J,CN!$A:$A,$A65))</f>
        <v>0</v>
      </c>
      <c r="K65">
        <f>SUM(SUMIFS(FULL!K:K,FULL!$A:$A,$A65),SUMIFS(CN!K:K,CN!$A:$A,$A65))</f>
        <v>0</v>
      </c>
      <c r="L65">
        <f>SUM(SUMIFS(FULL!L:L,FULL!$A:$A,$A65),SUMIFS(CN!L:L,CN!$A:$A,$A65))</f>
        <v>0</v>
      </c>
      <c r="M65">
        <f>SUM(SUMIFS(FULL!M:M,FULL!$A:$A,$A65),SUMIFS(CN!M:M,CN!$A:$A,$A65))</f>
        <v>0</v>
      </c>
      <c r="N65">
        <f>SUM(SUMIFS(FULL!N:N,FULL!$A:$A,$A65),SUMIFS(CN!N:N,CN!$A:$A,$A65))</f>
        <v>0</v>
      </c>
      <c r="O65">
        <f>SUM(SUMIFS(FULL!O:O,FULL!$A:$A,$A65),SUMIFS(CN!O:O,CN!$A:$A,$A65))</f>
        <v>0</v>
      </c>
      <c r="P65">
        <f>SUM(SUMIFS(FULL!P:P,FULL!$A:$A,$A65),SUMIFS(CN!P:P,CN!$A:$A,$A65))</f>
        <v>0</v>
      </c>
      <c r="Q65">
        <f>SUM(SUMIFS(FULL!Q:Q,FULL!$A:$A,$A65),SUMIFS(CN!Q:Q,CN!$A:$A,$A65))</f>
        <v>0</v>
      </c>
      <c r="R65">
        <f>SUM(SUMIFS(FULL!R:R,FULL!$A:$A,$A65),SUMIFS(CN!R:R,CN!$A:$A,$A65))</f>
        <v>0</v>
      </c>
      <c r="S65">
        <f>SUM(SUMIFS(FULL!S:S,FULL!$A:$A,$A65),SUMIFS(CN!S:S,CN!$A:$A,$A65))</f>
        <v>0</v>
      </c>
      <c r="T65">
        <f>SUM(SUMIFS(FULL!T:T,FULL!$A:$A,$A65),SUMIFS(CN!T:T,CN!$A:$A,$A65))</f>
        <v>0</v>
      </c>
      <c r="U65">
        <f>SUM(SUMIFS(FULL!U:U,FULL!$A:$A,$A65),SUMIFS(CN!U:U,CN!$A:$A,$A65))</f>
        <v>0</v>
      </c>
      <c r="V65">
        <f>SUM(SUMIFS(FULL!V:V,FULL!$A:$A,$A65),SUMIFS(CN!V:V,CN!$A:$A,$A65))</f>
        <v>0</v>
      </c>
      <c r="W65">
        <f>SUM(SUMIFS(FULL!W:W,FULL!$A:$A,$A65),SUMIFS(CN!W:W,CN!$A:$A,$A65))</f>
        <v>0</v>
      </c>
      <c r="X65">
        <f>SUM(SUMIFS(FULL!X:X,FULL!$A:$A,$A65),SUMIFS(CN!X:X,CN!$A:$A,$A65))</f>
        <v>0</v>
      </c>
      <c r="Y65">
        <f>SUM(SUMIFS(FULL!Y:Y,FULL!$A:$A,$A65),SUMIFS(CN!Y:Y,CN!$A:$A,$A65))</f>
        <v>0</v>
      </c>
      <c r="Z65">
        <f>SUM(SUMIFS(FULL!Z:Z,FULL!$A:$A,$A65),SUMIFS(CN!Z:Z,CN!$A:$A,$A65))</f>
        <v>0</v>
      </c>
      <c r="AA65">
        <f>SUM(SUMIFS(FULL!AA:AA,FULL!$A:$A,$A65),SUMIFS(CN!AA:AA,CN!$A:$A,$A65))</f>
        <v>0</v>
      </c>
      <c r="AB65">
        <f>SUM(SUMIFS(FULL!AB:AB,FULL!$A:$A,$A65),SUMIFS(CN!AB:AB,CN!$A:$A,$A65))</f>
        <v>0</v>
      </c>
      <c r="AC65">
        <f>SUM(SUMIFS(FULL!AC:AC,FULL!$A:$A,$A65),SUMIFS(CN!AC:AC,CN!$A:$A,$A65))</f>
        <v>0</v>
      </c>
      <c r="AD65">
        <f>SUM(SUMIFS(FULL!AD:AD,FULL!$A:$A,$A65),SUMIFS(CN!AD:AD,CN!$A:$A,$A65))</f>
        <v>0</v>
      </c>
      <c r="AE65">
        <f>SUM(SUMIFS(FULL!AE:AE,FULL!$A:$A,$A65),SUMIFS(CN!AE:AE,CN!$A:$A,$A65))</f>
        <v>0</v>
      </c>
      <c r="AF65">
        <f>SUM(SUMIFS(FULL!AF:AF,FULL!$A:$A,$A65),SUMIFS(CN!AF:AF,CN!$A:$A,$A65))</f>
        <v>0</v>
      </c>
      <c r="AG65">
        <f>SUM(SUMIFS(FULL!AG:AG,FULL!$A:$A,$A65),SUMIFS(CN!AG:AG,CN!$A:$A,$A65))</f>
        <v>0</v>
      </c>
      <c r="AH65">
        <f>SUM(SUMIFS(FULL!AH:AH,FULL!$A:$A,$A65),SUMIFS(CN!AH:AH,CN!$A:$A,$A65))</f>
        <v>0</v>
      </c>
      <c r="AI65">
        <f>SUM(SUMIFS(FULL!AI:AI,FULL!$A:$A,$A65),SUMIFS(CN!AI:AI,CN!$A:$A,$A65))</f>
        <v>0</v>
      </c>
      <c r="AJ65">
        <f>SUM(SUMIFS(FULL!AJ:AJ,FULL!$A:$A,$A65),SUMIFS(CN!AJ:AJ,CN!$A:$A,$A65))</f>
        <v>0</v>
      </c>
      <c r="AK65">
        <f>SUM(SUMIFS(FULL!AK:AK,FULL!$A:$A,$A65),SUMIFS(CN!AK:AK,CN!$A:$A,$A65))</f>
        <v>0</v>
      </c>
      <c r="AL65">
        <f>SUM(SUMIFS(FULL!AL:AL,FULL!$A:$A,$A65),SUMIFS(CN!AL:AL,CN!$A:$A,$A65))</f>
        <v>0</v>
      </c>
      <c r="AM65">
        <f>SUM(SUMIFS(FULL!AM:AM,FULL!$A:$A,$A65),SUMIFS(CN!AM:AM,CN!$A:$A,$A65))</f>
        <v>0</v>
      </c>
      <c r="AN65">
        <f>SUM(SUMIFS(FULL!AN:AN,FULL!$A:$A,$A65),SUMIFS(CN!AN:AN,CN!$A:$A,$A65))</f>
        <v>0</v>
      </c>
      <c r="AO65">
        <f>SUM(SUMIFS(FULL!AO:AO,FULL!$A:$A,$A65),SUMIFS(CN!AO:AO,CN!$A:$A,$A65))</f>
        <v>0</v>
      </c>
      <c r="AP65">
        <f>SUM(SUMIFS(FULL!AP:AP,FULL!$A:$A,$A65),SUMIFS(CN!AP:AP,CN!$A:$A,$A65))</f>
        <v>0</v>
      </c>
      <c r="AQ65">
        <f>SUM(SUMIFS(FULL!AQ:AQ,FULL!$A:$A,$A65),SUMIFS(CN!AQ:AQ,CN!$A:$A,$A65))</f>
        <v>0</v>
      </c>
      <c r="AR65">
        <f>SUM(SUMIFS(FULL!AR:AR,FULL!$A:$A,$A65),SUMIFS(CN!AR:AR,CN!$A:$A,$A65))</f>
        <v>0</v>
      </c>
      <c r="AS65">
        <f>SUM(SUMIFS(FULL!AS:AS,FULL!$A:$A,$A65),SUMIFS(CN!AS:AS,CN!$A:$A,$A65))</f>
        <v>0</v>
      </c>
      <c r="AT65">
        <f>SUM(SUMIFS(FULL!AT:AT,FULL!$A:$A,$A65),SUMIFS(CN!AT:AT,CN!$A:$A,$A65))</f>
        <v>0</v>
      </c>
      <c r="AU65">
        <f>SUM(SUMIFS(FULL!AU:AU,FULL!$A:$A,$A65),SUMIFS(CN!AU:AU,CN!$A:$A,$A65))</f>
        <v>0</v>
      </c>
      <c r="AV65">
        <f>SUM(SUMIFS(FULL!AV:AV,FULL!$A:$A,$A65),SUMIFS(CN!AV:AV,CN!$A:$A,$A65))</f>
        <v>0</v>
      </c>
      <c r="AW65">
        <f>SUM(SUMIFS(FULL!AW:AW,FULL!$A:$A,$A65),SUMIFS(CN!AW:AW,CN!$A:$A,$A65))</f>
        <v>0</v>
      </c>
      <c r="AX65">
        <f>SUM(SUMIFS(FULL!AX:AX,FULL!$A:$A,$A65),SUMIFS(CN!AX:AX,CN!$A:$A,$A65))</f>
        <v>0</v>
      </c>
      <c r="AY65">
        <f>SUM(SUMIFS(FULL!AY:AY,FULL!$A:$A,$A65),SUMIFS(CN!AY:AY,CN!$A:$A,$A65))</f>
        <v>0</v>
      </c>
      <c r="AZ65">
        <f>SUM(SUMIFS(FULL!AZ:AZ,FULL!$A:$A,$A65),SUMIFS(CN!AZ:AZ,CN!$A:$A,$A65))</f>
        <v>0</v>
      </c>
      <c r="BA65">
        <f>SUM(SUMIFS(FULL!BA:BA,FULL!$A:$A,$A65),SUMIFS(CN!BA:BA,CN!$A:$A,$A65))</f>
        <v>0</v>
      </c>
      <c r="BB65">
        <f>SUM(SUMIFS(FULL!BB:BB,FULL!$A:$A,$A65),SUMIFS(CN!BB:BB,CN!$A:$A,$A65))</f>
        <v>0</v>
      </c>
      <c r="BC65">
        <f>SUM(SUMIFS(FULL!BC:BC,FULL!$A:$A,$A65),SUMIFS(CN!BC:BC,CN!$A:$A,$A65))</f>
        <v>0</v>
      </c>
    </row>
    <row r="66" spans="1:55" x14ac:dyDescent="0.25">
      <c r="A66" s="12" t="s">
        <v>237</v>
      </c>
      <c r="B66" s="12" t="s">
        <v>229</v>
      </c>
      <c r="C66" s="12" t="s">
        <v>238</v>
      </c>
      <c r="D66">
        <f>SUM(SUMIFS(FULL!D:D,FULL!$A:$A,$A66),SUMIFS(CN!D:D,CN!$A:$A,$A66))</f>
        <v>0</v>
      </c>
      <c r="E66">
        <f>SUM(SUMIFS(FULL!E:E,FULL!$A:$A,$A66),SUMIFS(CN!E:E,CN!$A:$A,$A66))</f>
        <v>0</v>
      </c>
      <c r="F66">
        <f>SUM(SUMIFS(FULL!F:F,FULL!$A:$A,$A66),SUMIFS(CN!F:F,CN!$A:$A,$A66))</f>
        <v>0</v>
      </c>
      <c r="G66">
        <f>SUM(SUMIFS(FULL!G:G,FULL!$A:$A,$A66),SUMIFS(CN!G:G,CN!$A:$A,$A66))</f>
        <v>0</v>
      </c>
      <c r="H66">
        <f>SUM(SUMIFS(FULL!H:H,FULL!$A:$A,$A66),SUMIFS(CN!H:H,CN!$A:$A,$A66))</f>
        <v>0</v>
      </c>
      <c r="I66">
        <f>SUM(SUMIFS(FULL!I:I,FULL!$A:$A,$A66),SUMIFS(CN!I:I,CN!$A:$A,$A66))</f>
        <v>0</v>
      </c>
      <c r="J66">
        <f>SUM(SUMIFS(FULL!J:J,FULL!$A:$A,$A66),SUMIFS(CN!J:J,CN!$A:$A,$A66))</f>
        <v>0</v>
      </c>
      <c r="K66">
        <f>SUM(SUMIFS(FULL!K:K,FULL!$A:$A,$A66),SUMIFS(CN!K:K,CN!$A:$A,$A66))</f>
        <v>0</v>
      </c>
      <c r="L66">
        <f>SUM(SUMIFS(FULL!L:L,FULL!$A:$A,$A66),SUMIFS(CN!L:L,CN!$A:$A,$A66))</f>
        <v>0</v>
      </c>
      <c r="M66">
        <f>SUM(SUMIFS(FULL!M:M,FULL!$A:$A,$A66),SUMIFS(CN!M:M,CN!$A:$A,$A66))</f>
        <v>0</v>
      </c>
      <c r="N66">
        <f>SUM(SUMIFS(FULL!N:N,FULL!$A:$A,$A66),SUMIFS(CN!N:N,CN!$A:$A,$A66))</f>
        <v>0</v>
      </c>
      <c r="O66">
        <f>SUM(SUMIFS(FULL!O:O,FULL!$A:$A,$A66),SUMIFS(CN!O:O,CN!$A:$A,$A66))</f>
        <v>0</v>
      </c>
      <c r="P66">
        <f>SUM(SUMIFS(FULL!P:P,FULL!$A:$A,$A66),SUMIFS(CN!P:P,CN!$A:$A,$A66))</f>
        <v>0</v>
      </c>
      <c r="Q66">
        <f>SUM(SUMIFS(FULL!Q:Q,FULL!$A:$A,$A66),SUMIFS(CN!Q:Q,CN!$A:$A,$A66))</f>
        <v>0</v>
      </c>
      <c r="R66">
        <f>SUM(SUMIFS(FULL!R:R,FULL!$A:$A,$A66),SUMIFS(CN!R:R,CN!$A:$A,$A66))</f>
        <v>0</v>
      </c>
      <c r="S66">
        <f>SUM(SUMIFS(FULL!S:S,FULL!$A:$A,$A66),SUMIFS(CN!S:S,CN!$A:$A,$A66))</f>
        <v>0</v>
      </c>
      <c r="T66">
        <f>SUM(SUMIFS(FULL!T:T,FULL!$A:$A,$A66),SUMIFS(CN!T:T,CN!$A:$A,$A66))</f>
        <v>0</v>
      </c>
      <c r="U66">
        <f>SUM(SUMIFS(FULL!U:U,FULL!$A:$A,$A66),SUMIFS(CN!U:U,CN!$A:$A,$A66))</f>
        <v>0</v>
      </c>
      <c r="V66">
        <f>SUM(SUMIFS(FULL!V:V,FULL!$A:$A,$A66),SUMIFS(CN!V:V,CN!$A:$A,$A66))</f>
        <v>0</v>
      </c>
      <c r="W66">
        <f>SUM(SUMIFS(FULL!W:W,FULL!$A:$A,$A66),SUMIFS(CN!W:W,CN!$A:$A,$A66))</f>
        <v>0</v>
      </c>
      <c r="X66">
        <f>SUM(SUMIFS(FULL!X:X,FULL!$A:$A,$A66),SUMIFS(CN!X:X,CN!$A:$A,$A66))</f>
        <v>0</v>
      </c>
      <c r="Y66">
        <f>SUM(SUMIFS(FULL!Y:Y,FULL!$A:$A,$A66),SUMIFS(CN!Y:Y,CN!$A:$A,$A66))</f>
        <v>0</v>
      </c>
      <c r="Z66">
        <f>SUM(SUMIFS(FULL!Z:Z,FULL!$A:$A,$A66),SUMIFS(CN!Z:Z,CN!$A:$A,$A66))</f>
        <v>0</v>
      </c>
      <c r="AA66">
        <f>SUM(SUMIFS(FULL!AA:AA,FULL!$A:$A,$A66),SUMIFS(CN!AA:AA,CN!$A:$A,$A66))</f>
        <v>0</v>
      </c>
      <c r="AB66">
        <f>SUM(SUMIFS(FULL!AB:AB,FULL!$A:$A,$A66),SUMIFS(CN!AB:AB,CN!$A:$A,$A66))</f>
        <v>0</v>
      </c>
      <c r="AC66">
        <f>SUM(SUMIFS(FULL!AC:AC,FULL!$A:$A,$A66),SUMIFS(CN!AC:AC,CN!$A:$A,$A66))</f>
        <v>0</v>
      </c>
      <c r="AD66">
        <f>SUM(SUMIFS(FULL!AD:AD,FULL!$A:$A,$A66),SUMIFS(CN!AD:AD,CN!$A:$A,$A66))</f>
        <v>0</v>
      </c>
      <c r="AE66">
        <f>SUM(SUMIFS(FULL!AE:AE,FULL!$A:$A,$A66),SUMIFS(CN!AE:AE,CN!$A:$A,$A66))</f>
        <v>0</v>
      </c>
      <c r="AF66">
        <f>SUM(SUMIFS(FULL!AF:AF,FULL!$A:$A,$A66),SUMIFS(CN!AF:AF,CN!$A:$A,$A66))</f>
        <v>0</v>
      </c>
      <c r="AG66">
        <f>SUM(SUMIFS(FULL!AG:AG,FULL!$A:$A,$A66),SUMIFS(CN!AG:AG,CN!$A:$A,$A66))</f>
        <v>0</v>
      </c>
      <c r="AH66">
        <f>SUM(SUMIFS(FULL!AH:AH,FULL!$A:$A,$A66),SUMIFS(CN!AH:AH,CN!$A:$A,$A66))</f>
        <v>0</v>
      </c>
      <c r="AI66">
        <f>SUM(SUMIFS(FULL!AI:AI,FULL!$A:$A,$A66),SUMIFS(CN!AI:AI,CN!$A:$A,$A66))</f>
        <v>0</v>
      </c>
      <c r="AJ66">
        <f>SUM(SUMIFS(FULL!AJ:AJ,FULL!$A:$A,$A66),SUMIFS(CN!AJ:AJ,CN!$A:$A,$A66))</f>
        <v>0</v>
      </c>
      <c r="AK66">
        <f>SUM(SUMIFS(FULL!AK:AK,FULL!$A:$A,$A66),SUMIFS(CN!AK:AK,CN!$A:$A,$A66))</f>
        <v>0</v>
      </c>
      <c r="AL66">
        <f>SUM(SUMIFS(FULL!AL:AL,FULL!$A:$A,$A66),SUMIFS(CN!AL:AL,CN!$A:$A,$A66))</f>
        <v>0</v>
      </c>
      <c r="AM66">
        <f>SUM(SUMIFS(FULL!AM:AM,FULL!$A:$A,$A66),SUMIFS(CN!AM:AM,CN!$A:$A,$A66))</f>
        <v>0</v>
      </c>
      <c r="AN66">
        <f>SUM(SUMIFS(FULL!AN:AN,FULL!$A:$A,$A66),SUMIFS(CN!AN:AN,CN!$A:$A,$A66))</f>
        <v>0</v>
      </c>
      <c r="AO66">
        <f>SUM(SUMIFS(FULL!AO:AO,FULL!$A:$A,$A66),SUMIFS(CN!AO:AO,CN!$A:$A,$A66))</f>
        <v>0</v>
      </c>
      <c r="AP66">
        <f>SUM(SUMIFS(FULL!AP:AP,FULL!$A:$A,$A66),SUMIFS(CN!AP:AP,CN!$A:$A,$A66))</f>
        <v>0</v>
      </c>
      <c r="AQ66">
        <f>SUM(SUMIFS(FULL!AQ:AQ,FULL!$A:$A,$A66),SUMIFS(CN!AQ:AQ,CN!$A:$A,$A66))</f>
        <v>0</v>
      </c>
      <c r="AR66">
        <f>SUM(SUMIFS(FULL!AR:AR,FULL!$A:$A,$A66),SUMIFS(CN!AR:AR,CN!$A:$A,$A66))</f>
        <v>0</v>
      </c>
      <c r="AS66">
        <f>SUM(SUMIFS(FULL!AS:AS,FULL!$A:$A,$A66),SUMIFS(CN!AS:AS,CN!$A:$A,$A66))</f>
        <v>0</v>
      </c>
      <c r="AT66">
        <f>SUM(SUMIFS(FULL!AT:AT,FULL!$A:$A,$A66),SUMIFS(CN!AT:AT,CN!$A:$A,$A66))</f>
        <v>0</v>
      </c>
      <c r="AU66">
        <f>SUM(SUMIFS(FULL!AU:AU,FULL!$A:$A,$A66),SUMIFS(CN!AU:AU,CN!$A:$A,$A66))</f>
        <v>0</v>
      </c>
      <c r="AV66">
        <f>SUM(SUMIFS(FULL!AV:AV,FULL!$A:$A,$A66),SUMIFS(CN!AV:AV,CN!$A:$A,$A66))</f>
        <v>0</v>
      </c>
      <c r="AW66">
        <f>SUM(SUMIFS(FULL!AW:AW,FULL!$A:$A,$A66),SUMIFS(CN!AW:AW,CN!$A:$A,$A66))</f>
        <v>0</v>
      </c>
      <c r="AX66">
        <f>SUM(SUMIFS(FULL!AX:AX,FULL!$A:$A,$A66),SUMIFS(CN!AX:AX,CN!$A:$A,$A66))</f>
        <v>0</v>
      </c>
      <c r="AY66">
        <f>SUM(SUMIFS(FULL!AY:AY,FULL!$A:$A,$A66),SUMIFS(CN!AY:AY,CN!$A:$A,$A66))</f>
        <v>0</v>
      </c>
      <c r="AZ66">
        <f>SUM(SUMIFS(FULL!AZ:AZ,FULL!$A:$A,$A66),SUMIFS(CN!AZ:AZ,CN!$A:$A,$A66))</f>
        <v>0</v>
      </c>
      <c r="BA66">
        <f>SUM(SUMIFS(FULL!BA:BA,FULL!$A:$A,$A66),SUMIFS(CN!BA:BA,CN!$A:$A,$A66))</f>
        <v>0</v>
      </c>
      <c r="BB66">
        <f>SUM(SUMIFS(FULL!BB:BB,FULL!$A:$A,$A66),SUMIFS(CN!BB:BB,CN!$A:$A,$A66))</f>
        <v>0</v>
      </c>
      <c r="BC66">
        <f>SUM(SUMIFS(FULL!BC:BC,FULL!$A:$A,$A66),SUMIFS(CN!BC:BC,CN!$A:$A,$A66))</f>
        <v>0</v>
      </c>
    </row>
    <row r="67" spans="1:55" x14ac:dyDescent="0.25">
      <c r="A67" s="13" t="s">
        <v>2839</v>
      </c>
      <c r="B67" s="13" t="s">
        <v>229</v>
      </c>
      <c r="C67" s="13" t="s">
        <v>243</v>
      </c>
      <c r="D67">
        <f>SUM(SUMIFS(FULL!D:D,FULL!$A:$A,$A67),SUMIFS(CN!D:D,CN!$A:$A,$A67))</f>
        <v>0</v>
      </c>
      <c r="E67">
        <f>SUM(SUMIFS(FULL!E:E,FULL!$A:$A,$A67),SUMIFS(CN!E:E,CN!$A:$A,$A67))</f>
        <v>0</v>
      </c>
      <c r="F67">
        <f>SUM(SUMIFS(FULL!F:F,FULL!$A:$A,$A67),SUMIFS(CN!F:F,CN!$A:$A,$A67))</f>
        <v>0</v>
      </c>
      <c r="G67">
        <f>SUM(SUMIFS(FULL!G:G,FULL!$A:$A,$A67),SUMIFS(CN!G:G,CN!$A:$A,$A67))</f>
        <v>0</v>
      </c>
      <c r="H67">
        <f>SUM(SUMIFS(FULL!H:H,FULL!$A:$A,$A67),SUMIFS(CN!H:H,CN!$A:$A,$A67))</f>
        <v>0</v>
      </c>
      <c r="I67">
        <f>SUM(SUMIFS(FULL!I:I,FULL!$A:$A,$A67),SUMIFS(CN!I:I,CN!$A:$A,$A67))</f>
        <v>0</v>
      </c>
      <c r="J67">
        <f>SUM(SUMIFS(FULL!J:J,FULL!$A:$A,$A67),SUMIFS(CN!J:J,CN!$A:$A,$A67))</f>
        <v>0</v>
      </c>
      <c r="K67">
        <f>SUM(SUMIFS(FULL!K:K,FULL!$A:$A,$A67),SUMIFS(CN!K:K,CN!$A:$A,$A67))</f>
        <v>0</v>
      </c>
      <c r="L67">
        <f>SUM(SUMIFS(FULL!L:L,FULL!$A:$A,$A67),SUMIFS(CN!L:L,CN!$A:$A,$A67))</f>
        <v>0</v>
      </c>
      <c r="M67">
        <f>SUM(SUMIFS(FULL!M:M,FULL!$A:$A,$A67),SUMIFS(CN!M:M,CN!$A:$A,$A67))</f>
        <v>0</v>
      </c>
      <c r="N67">
        <f>SUM(SUMIFS(FULL!N:N,FULL!$A:$A,$A67),SUMIFS(CN!N:N,CN!$A:$A,$A67))</f>
        <v>0</v>
      </c>
      <c r="O67">
        <f>SUM(SUMIFS(FULL!O:O,FULL!$A:$A,$A67),SUMIFS(CN!O:O,CN!$A:$A,$A67))</f>
        <v>0</v>
      </c>
      <c r="P67">
        <f>SUM(SUMIFS(FULL!P:P,FULL!$A:$A,$A67),SUMIFS(CN!P:P,CN!$A:$A,$A67))</f>
        <v>0</v>
      </c>
      <c r="Q67">
        <f>SUM(SUMIFS(FULL!Q:Q,FULL!$A:$A,$A67),SUMIFS(CN!Q:Q,CN!$A:$A,$A67))</f>
        <v>0</v>
      </c>
      <c r="R67">
        <f>SUM(SUMIFS(FULL!R:R,FULL!$A:$A,$A67),SUMIFS(CN!R:R,CN!$A:$A,$A67))</f>
        <v>0</v>
      </c>
      <c r="S67">
        <f>SUM(SUMIFS(FULL!S:S,FULL!$A:$A,$A67),SUMIFS(CN!S:S,CN!$A:$A,$A67))</f>
        <v>0</v>
      </c>
      <c r="T67">
        <f>SUM(SUMIFS(FULL!T:T,FULL!$A:$A,$A67),SUMIFS(CN!T:T,CN!$A:$A,$A67))</f>
        <v>0</v>
      </c>
      <c r="U67">
        <f>SUM(SUMIFS(FULL!U:U,FULL!$A:$A,$A67),SUMIFS(CN!U:U,CN!$A:$A,$A67))</f>
        <v>0</v>
      </c>
      <c r="V67">
        <f>SUM(SUMIFS(FULL!V:V,FULL!$A:$A,$A67),SUMIFS(CN!V:V,CN!$A:$A,$A67))</f>
        <v>0</v>
      </c>
      <c r="W67">
        <f>SUM(SUMIFS(FULL!W:W,FULL!$A:$A,$A67),SUMIFS(CN!W:W,CN!$A:$A,$A67))</f>
        <v>0</v>
      </c>
      <c r="X67">
        <f>SUM(SUMIFS(FULL!X:X,FULL!$A:$A,$A67),SUMIFS(CN!X:X,CN!$A:$A,$A67))</f>
        <v>0</v>
      </c>
      <c r="Y67">
        <f>SUM(SUMIFS(FULL!Y:Y,FULL!$A:$A,$A67),SUMIFS(CN!Y:Y,CN!$A:$A,$A67))</f>
        <v>0</v>
      </c>
      <c r="Z67">
        <f>SUM(SUMIFS(FULL!Z:Z,FULL!$A:$A,$A67),SUMIFS(CN!Z:Z,CN!$A:$A,$A67))</f>
        <v>0</v>
      </c>
      <c r="AA67">
        <f>SUM(SUMIFS(FULL!AA:AA,FULL!$A:$A,$A67),SUMIFS(CN!AA:AA,CN!$A:$A,$A67))</f>
        <v>0</v>
      </c>
      <c r="AB67">
        <f>SUM(SUMIFS(FULL!AB:AB,FULL!$A:$A,$A67),SUMIFS(CN!AB:AB,CN!$A:$A,$A67))</f>
        <v>0</v>
      </c>
      <c r="AC67">
        <f>SUM(SUMIFS(FULL!AC:AC,FULL!$A:$A,$A67),SUMIFS(CN!AC:AC,CN!$A:$A,$A67))</f>
        <v>0</v>
      </c>
      <c r="AD67">
        <f>SUM(SUMIFS(FULL!AD:AD,FULL!$A:$A,$A67),SUMIFS(CN!AD:AD,CN!$A:$A,$A67))</f>
        <v>0</v>
      </c>
      <c r="AE67">
        <f>SUM(SUMIFS(FULL!AE:AE,FULL!$A:$A,$A67),SUMIFS(CN!AE:AE,CN!$A:$A,$A67))</f>
        <v>0</v>
      </c>
      <c r="AF67">
        <f>SUM(SUMIFS(FULL!AF:AF,FULL!$A:$A,$A67),SUMIFS(CN!AF:AF,CN!$A:$A,$A67))</f>
        <v>0</v>
      </c>
      <c r="AG67">
        <f>SUM(SUMIFS(FULL!AG:AG,FULL!$A:$A,$A67),SUMIFS(CN!AG:AG,CN!$A:$A,$A67))</f>
        <v>0</v>
      </c>
      <c r="AH67">
        <f>SUM(SUMIFS(FULL!AH:AH,FULL!$A:$A,$A67),SUMIFS(CN!AH:AH,CN!$A:$A,$A67))</f>
        <v>0</v>
      </c>
      <c r="AI67">
        <f>SUM(SUMIFS(FULL!AI:AI,FULL!$A:$A,$A67),SUMIFS(CN!AI:AI,CN!$A:$A,$A67))</f>
        <v>0</v>
      </c>
      <c r="AJ67">
        <f>SUM(SUMIFS(FULL!AJ:AJ,FULL!$A:$A,$A67),SUMIFS(CN!AJ:AJ,CN!$A:$A,$A67))</f>
        <v>0</v>
      </c>
      <c r="AK67">
        <f>SUM(SUMIFS(FULL!AK:AK,FULL!$A:$A,$A67),SUMIFS(CN!AK:AK,CN!$A:$A,$A67))</f>
        <v>0</v>
      </c>
      <c r="AL67">
        <f>SUM(SUMIFS(FULL!AL:AL,FULL!$A:$A,$A67),SUMIFS(CN!AL:AL,CN!$A:$A,$A67))</f>
        <v>0</v>
      </c>
      <c r="AM67">
        <f>SUM(SUMIFS(FULL!AM:AM,FULL!$A:$A,$A67),SUMIFS(CN!AM:AM,CN!$A:$A,$A67))</f>
        <v>0</v>
      </c>
      <c r="AN67">
        <f>SUM(SUMIFS(FULL!AN:AN,FULL!$A:$A,$A67),SUMIFS(CN!AN:AN,CN!$A:$A,$A67))</f>
        <v>0</v>
      </c>
      <c r="AO67">
        <f>SUM(SUMIFS(FULL!AO:AO,FULL!$A:$A,$A67),SUMIFS(CN!AO:AO,CN!$A:$A,$A67))</f>
        <v>0</v>
      </c>
      <c r="AP67">
        <f>SUM(SUMIFS(FULL!AP:AP,FULL!$A:$A,$A67),SUMIFS(CN!AP:AP,CN!$A:$A,$A67))</f>
        <v>0</v>
      </c>
      <c r="AQ67">
        <f>SUM(SUMIFS(FULL!AQ:AQ,FULL!$A:$A,$A67),SUMIFS(CN!AQ:AQ,CN!$A:$A,$A67))</f>
        <v>0</v>
      </c>
      <c r="AR67">
        <f>SUM(SUMIFS(FULL!AR:AR,FULL!$A:$A,$A67),SUMIFS(CN!AR:AR,CN!$A:$A,$A67))</f>
        <v>0</v>
      </c>
      <c r="AS67">
        <f>SUM(SUMIFS(FULL!AS:AS,FULL!$A:$A,$A67),SUMIFS(CN!AS:AS,CN!$A:$A,$A67))</f>
        <v>0</v>
      </c>
      <c r="AT67">
        <f>SUM(SUMIFS(FULL!AT:AT,FULL!$A:$A,$A67),SUMIFS(CN!AT:AT,CN!$A:$A,$A67))</f>
        <v>0</v>
      </c>
      <c r="AU67">
        <f>SUM(SUMIFS(FULL!AU:AU,FULL!$A:$A,$A67),SUMIFS(CN!AU:AU,CN!$A:$A,$A67))</f>
        <v>0</v>
      </c>
      <c r="AV67">
        <f>SUM(SUMIFS(FULL!AV:AV,FULL!$A:$A,$A67),SUMIFS(CN!AV:AV,CN!$A:$A,$A67))</f>
        <v>0</v>
      </c>
      <c r="AW67">
        <f>SUM(SUMIFS(FULL!AW:AW,FULL!$A:$A,$A67),SUMIFS(CN!AW:AW,CN!$A:$A,$A67))</f>
        <v>0</v>
      </c>
      <c r="AX67">
        <f>SUM(SUMIFS(FULL!AX:AX,FULL!$A:$A,$A67),SUMIFS(CN!AX:AX,CN!$A:$A,$A67))</f>
        <v>0</v>
      </c>
      <c r="AY67">
        <f>SUM(SUMIFS(FULL!AY:AY,FULL!$A:$A,$A67),SUMIFS(CN!AY:AY,CN!$A:$A,$A67))</f>
        <v>0</v>
      </c>
      <c r="AZ67">
        <f>SUM(SUMIFS(FULL!AZ:AZ,FULL!$A:$A,$A67),SUMIFS(CN!AZ:AZ,CN!$A:$A,$A67))</f>
        <v>0</v>
      </c>
      <c r="BA67">
        <f>SUM(SUMIFS(FULL!BA:BA,FULL!$A:$A,$A67),SUMIFS(CN!BA:BA,CN!$A:$A,$A67))</f>
        <v>0</v>
      </c>
      <c r="BB67">
        <f>SUM(SUMIFS(FULL!BB:BB,FULL!$A:$A,$A67),SUMIFS(CN!BB:BB,CN!$A:$A,$A67))</f>
        <v>0</v>
      </c>
      <c r="BC67">
        <f>SUM(SUMIFS(FULL!BC:BC,FULL!$A:$A,$A67),SUMIFS(CN!BC:BC,CN!$A:$A,$A67))</f>
        <v>0</v>
      </c>
    </row>
    <row r="68" spans="1:55" x14ac:dyDescent="0.25">
      <c r="A68" s="12" t="s">
        <v>233</v>
      </c>
      <c r="B68" s="12" t="s">
        <v>229</v>
      </c>
      <c r="C68" s="12" t="s">
        <v>234</v>
      </c>
      <c r="D68">
        <f>SUM(SUMIFS(FULL!D:D,FULL!$A:$A,$A68),SUMIFS(CN!D:D,CN!$A:$A,$A68))</f>
        <v>0</v>
      </c>
      <c r="E68">
        <f>SUM(SUMIFS(FULL!E:E,FULL!$A:$A,$A68),SUMIFS(CN!E:E,CN!$A:$A,$A68))</f>
        <v>0</v>
      </c>
      <c r="F68">
        <f>SUM(SUMIFS(FULL!F:F,FULL!$A:$A,$A68),SUMIFS(CN!F:F,CN!$A:$A,$A68))</f>
        <v>0</v>
      </c>
      <c r="G68">
        <f>SUM(SUMIFS(FULL!G:G,FULL!$A:$A,$A68),SUMIFS(CN!G:G,CN!$A:$A,$A68))</f>
        <v>0</v>
      </c>
      <c r="H68">
        <f>SUM(SUMIFS(FULL!H:H,FULL!$A:$A,$A68),SUMIFS(CN!H:H,CN!$A:$A,$A68))</f>
        <v>0</v>
      </c>
      <c r="I68">
        <f>SUM(SUMIFS(FULL!I:I,FULL!$A:$A,$A68),SUMIFS(CN!I:I,CN!$A:$A,$A68))</f>
        <v>0</v>
      </c>
      <c r="J68">
        <f>SUM(SUMIFS(FULL!J:J,FULL!$A:$A,$A68),SUMIFS(CN!J:J,CN!$A:$A,$A68))</f>
        <v>0</v>
      </c>
      <c r="K68">
        <f>SUM(SUMIFS(FULL!K:K,FULL!$A:$A,$A68),SUMIFS(CN!K:K,CN!$A:$A,$A68))</f>
        <v>0</v>
      </c>
      <c r="L68">
        <f>SUM(SUMIFS(FULL!L:L,FULL!$A:$A,$A68),SUMIFS(CN!L:L,CN!$A:$A,$A68))</f>
        <v>0</v>
      </c>
      <c r="M68">
        <f>SUM(SUMIFS(FULL!M:M,FULL!$A:$A,$A68),SUMIFS(CN!M:M,CN!$A:$A,$A68))</f>
        <v>0</v>
      </c>
      <c r="N68">
        <f>SUM(SUMIFS(FULL!N:N,FULL!$A:$A,$A68),SUMIFS(CN!N:N,CN!$A:$A,$A68))</f>
        <v>0</v>
      </c>
      <c r="O68">
        <f>SUM(SUMIFS(FULL!O:O,FULL!$A:$A,$A68),SUMIFS(CN!O:O,CN!$A:$A,$A68))</f>
        <v>0</v>
      </c>
      <c r="P68">
        <f>SUM(SUMIFS(FULL!P:P,FULL!$A:$A,$A68),SUMIFS(CN!P:P,CN!$A:$A,$A68))</f>
        <v>0</v>
      </c>
      <c r="Q68">
        <f>SUM(SUMIFS(FULL!Q:Q,FULL!$A:$A,$A68),SUMIFS(CN!Q:Q,CN!$A:$A,$A68))</f>
        <v>0</v>
      </c>
      <c r="R68">
        <f>SUM(SUMIFS(FULL!R:R,FULL!$A:$A,$A68),SUMIFS(CN!R:R,CN!$A:$A,$A68))</f>
        <v>0</v>
      </c>
      <c r="S68">
        <f>SUM(SUMIFS(FULL!S:S,FULL!$A:$A,$A68),SUMIFS(CN!S:S,CN!$A:$A,$A68))</f>
        <v>0</v>
      </c>
      <c r="T68">
        <f>SUM(SUMIFS(FULL!T:T,FULL!$A:$A,$A68),SUMIFS(CN!T:T,CN!$A:$A,$A68))</f>
        <v>0</v>
      </c>
      <c r="U68">
        <f>SUM(SUMIFS(FULL!U:U,FULL!$A:$A,$A68),SUMIFS(CN!U:U,CN!$A:$A,$A68))</f>
        <v>0</v>
      </c>
      <c r="V68">
        <f>SUM(SUMIFS(FULL!V:V,FULL!$A:$A,$A68),SUMIFS(CN!V:V,CN!$A:$A,$A68))</f>
        <v>0</v>
      </c>
      <c r="W68">
        <f>SUM(SUMIFS(FULL!W:W,FULL!$A:$A,$A68),SUMIFS(CN!W:W,CN!$A:$A,$A68))</f>
        <v>0</v>
      </c>
      <c r="X68">
        <f>SUM(SUMIFS(FULL!X:X,FULL!$A:$A,$A68),SUMIFS(CN!X:X,CN!$A:$A,$A68))</f>
        <v>0</v>
      </c>
      <c r="Y68">
        <f>SUM(SUMIFS(FULL!Y:Y,FULL!$A:$A,$A68),SUMIFS(CN!Y:Y,CN!$A:$A,$A68))</f>
        <v>0</v>
      </c>
      <c r="Z68">
        <f>SUM(SUMIFS(FULL!Z:Z,FULL!$A:$A,$A68),SUMIFS(CN!Z:Z,CN!$A:$A,$A68))</f>
        <v>0</v>
      </c>
      <c r="AA68">
        <f>SUM(SUMIFS(FULL!AA:AA,FULL!$A:$A,$A68),SUMIFS(CN!AA:AA,CN!$A:$A,$A68))</f>
        <v>0</v>
      </c>
      <c r="AB68">
        <f>SUM(SUMIFS(FULL!AB:AB,FULL!$A:$A,$A68),SUMIFS(CN!AB:AB,CN!$A:$A,$A68))</f>
        <v>0</v>
      </c>
      <c r="AC68">
        <f>SUM(SUMIFS(FULL!AC:AC,FULL!$A:$A,$A68),SUMIFS(CN!AC:AC,CN!$A:$A,$A68))</f>
        <v>0</v>
      </c>
      <c r="AD68">
        <f>SUM(SUMIFS(FULL!AD:AD,FULL!$A:$A,$A68),SUMIFS(CN!AD:AD,CN!$A:$A,$A68))</f>
        <v>0</v>
      </c>
      <c r="AE68">
        <f>SUM(SUMIFS(FULL!AE:AE,FULL!$A:$A,$A68),SUMIFS(CN!AE:AE,CN!$A:$A,$A68))</f>
        <v>0</v>
      </c>
      <c r="AF68">
        <f>SUM(SUMIFS(FULL!AF:AF,FULL!$A:$A,$A68),SUMIFS(CN!AF:AF,CN!$A:$A,$A68))</f>
        <v>0</v>
      </c>
      <c r="AG68">
        <f>SUM(SUMIFS(FULL!AG:AG,FULL!$A:$A,$A68),SUMIFS(CN!AG:AG,CN!$A:$A,$A68))</f>
        <v>0</v>
      </c>
      <c r="AH68">
        <f>SUM(SUMIFS(FULL!AH:AH,FULL!$A:$A,$A68),SUMIFS(CN!AH:AH,CN!$A:$A,$A68))</f>
        <v>0</v>
      </c>
      <c r="AI68">
        <f>SUM(SUMIFS(FULL!AI:AI,FULL!$A:$A,$A68),SUMIFS(CN!AI:AI,CN!$A:$A,$A68))</f>
        <v>0</v>
      </c>
      <c r="AJ68">
        <f>SUM(SUMIFS(FULL!AJ:AJ,FULL!$A:$A,$A68),SUMIFS(CN!AJ:AJ,CN!$A:$A,$A68))</f>
        <v>0</v>
      </c>
      <c r="AK68">
        <f>SUM(SUMIFS(FULL!AK:AK,FULL!$A:$A,$A68),SUMIFS(CN!AK:AK,CN!$A:$A,$A68))</f>
        <v>0</v>
      </c>
      <c r="AL68">
        <f>SUM(SUMIFS(FULL!AL:AL,FULL!$A:$A,$A68),SUMIFS(CN!AL:AL,CN!$A:$A,$A68))</f>
        <v>0</v>
      </c>
      <c r="AM68">
        <f>SUM(SUMIFS(FULL!AM:AM,FULL!$A:$A,$A68),SUMIFS(CN!AM:AM,CN!$A:$A,$A68))</f>
        <v>0</v>
      </c>
      <c r="AN68">
        <f>SUM(SUMIFS(FULL!AN:AN,FULL!$A:$A,$A68),SUMIFS(CN!AN:AN,CN!$A:$A,$A68))</f>
        <v>0</v>
      </c>
      <c r="AO68">
        <f>SUM(SUMIFS(FULL!AO:AO,FULL!$A:$A,$A68),SUMIFS(CN!AO:AO,CN!$A:$A,$A68))</f>
        <v>0</v>
      </c>
      <c r="AP68">
        <f>SUM(SUMIFS(FULL!AP:AP,FULL!$A:$A,$A68),SUMIFS(CN!AP:AP,CN!$A:$A,$A68))</f>
        <v>0</v>
      </c>
      <c r="AQ68">
        <f>SUM(SUMIFS(FULL!AQ:AQ,FULL!$A:$A,$A68),SUMIFS(CN!AQ:AQ,CN!$A:$A,$A68))</f>
        <v>0</v>
      </c>
      <c r="AR68">
        <f>SUM(SUMIFS(FULL!AR:AR,FULL!$A:$A,$A68),SUMIFS(CN!AR:AR,CN!$A:$A,$A68))</f>
        <v>0</v>
      </c>
      <c r="AS68">
        <f>SUM(SUMIFS(FULL!AS:AS,FULL!$A:$A,$A68),SUMIFS(CN!AS:AS,CN!$A:$A,$A68))</f>
        <v>0</v>
      </c>
      <c r="AT68">
        <f>SUM(SUMIFS(FULL!AT:AT,FULL!$A:$A,$A68),SUMIFS(CN!AT:AT,CN!$A:$A,$A68))</f>
        <v>0</v>
      </c>
      <c r="AU68">
        <f>SUM(SUMIFS(FULL!AU:AU,FULL!$A:$A,$A68),SUMIFS(CN!AU:AU,CN!$A:$A,$A68))</f>
        <v>0</v>
      </c>
      <c r="AV68">
        <f>SUM(SUMIFS(FULL!AV:AV,FULL!$A:$A,$A68),SUMIFS(CN!AV:AV,CN!$A:$A,$A68))</f>
        <v>0</v>
      </c>
      <c r="AW68">
        <f>SUM(SUMIFS(FULL!AW:AW,FULL!$A:$A,$A68),SUMIFS(CN!AW:AW,CN!$A:$A,$A68))</f>
        <v>0</v>
      </c>
      <c r="AX68">
        <f>SUM(SUMIFS(FULL!AX:AX,FULL!$A:$A,$A68),SUMIFS(CN!AX:AX,CN!$A:$A,$A68))</f>
        <v>0</v>
      </c>
      <c r="AY68">
        <f>SUM(SUMIFS(FULL!AY:AY,FULL!$A:$A,$A68),SUMIFS(CN!AY:AY,CN!$A:$A,$A68))</f>
        <v>0</v>
      </c>
      <c r="AZ68">
        <f>SUM(SUMIFS(FULL!AZ:AZ,FULL!$A:$A,$A68),SUMIFS(CN!AZ:AZ,CN!$A:$A,$A68))</f>
        <v>0</v>
      </c>
      <c r="BA68">
        <f>SUM(SUMIFS(FULL!BA:BA,FULL!$A:$A,$A68),SUMIFS(CN!BA:BA,CN!$A:$A,$A68))</f>
        <v>0</v>
      </c>
      <c r="BB68">
        <f>SUM(SUMIFS(FULL!BB:BB,FULL!$A:$A,$A68),SUMIFS(CN!BB:BB,CN!$A:$A,$A68))</f>
        <v>0</v>
      </c>
      <c r="BC68">
        <f>SUM(SUMIFS(FULL!BC:BC,FULL!$A:$A,$A68),SUMIFS(CN!BC:BC,CN!$A:$A,$A68))</f>
        <v>0</v>
      </c>
    </row>
    <row r="69" spans="1:55" x14ac:dyDescent="0.25">
      <c r="A69" s="13" t="s">
        <v>2844</v>
      </c>
      <c r="B69" s="13" t="s">
        <v>229</v>
      </c>
      <c r="C69" s="13" t="s">
        <v>2867</v>
      </c>
      <c r="D69">
        <f>SUM(SUMIFS(FULL!D:D,FULL!$A:$A,$A69),SUMIFS(CN!D:D,CN!$A:$A,$A69))</f>
        <v>0</v>
      </c>
      <c r="E69">
        <f>SUM(SUMIFS(FULL!E:E,FULL!$A:$A,$A69),SUMIFS(CN!E:E,CN!$A:$A,$A69))</f>
        <v>0</v>
      </c>
      <c r="F69">
        <f>SUM(SUMIFS(FULL!F:F,FULL!$A:$A,$A69),SUMIFS(CN!F:F,CN!$A:$A,$A69))</f>
        <v>0</v>
      </c>
      <c r="G69">
        <f>SUM(SUMIFS(FULL!G:G,FULL!$A:$A,$A69),SUMIFS(CN!G:G,CN!$A:$A,$A69))</f>
        <v>0</v>
      </c>
      <c r="H69">
        <f>SUM(SUMIFS(FULL!H:H,FULL!$A:$A,$A69),SUMIFS(CN!H:H,CN!$A:$A,$A69))</f>
        <v>0</v>
      </c>
      <c r="I69">
        <f>SUM(SUMIFS(FULL!I:I,FULL!$A:$A,$A69),SUMIFS(CN!I:I,CN!$A:$A,$A69))</f>
        <v>0</v>
      </c>
      <c r="J69">
        <f>SUM(SUMIFS(FULL!J:J,FULL!$A:$A,$A69),SUMIFS(CN!J:J,CN!$A:$A,$A69))</f>
        <v>0</v>
      </c>
      <c r="K69">
        <f>SUM(SUMIFS(FULL!K:K,FULL!$A:$A,$A69),SUMIFS(CN!K:K,CN!$A:$A,$A69))</f>
        <v>0</v>
      </c>
      <c r="L69">
        <f>SUM(SUMIFS(FULL!L:L,FULL!$A:$A,$A69),SUMIFS(CN!L:L,CN!$A:$A,$A69))</f>
        <v>0</v>
      </c>
      <c r="M69">
        <f>SUM(SUMIFS(FULL!M:M,FULL!$A:$A,$A69),SUMIFS(CN!M:M,CN!$A:$A,$A69))</f>
        <v>0</v>
      </c>
      <c r="N69">
        <f>SUM(SUMIFS(FULL!N:N,FULL!$A:$A,$A69),SUMIFS(CN!N:N,CN!$A:$A,$A69))</f>
        <v>0</v>
      </c>
      <c r="O69">
        <f>SUM(SUMIFS(FULL!O:O,FULL!$A:$A,$A69),SUMIFS(CN!O:O,CN!$A:$A,$A69))</f>
        <v>0</v>
      </c>
      <c r="P69">
        <f>SUM(SUMIFS(FULL!P:P,FULL!$A:$A,$A69),SUMIFS(CN!P:P,CN!$A:$A,$A69))</f>
        <v>0</v>
      </c>
      <c r="Q69">
        <f>SUM(SUMIFS(FULL!Q:Q,FULL!$A:$A,$A69),SUMIFS(CN!Q:Q,CN!$A:$A,$A69))</f>
        <v>0</v>
      </c>
      <c r="R69">
        <f>SUM(SUMIFS(FULL!R:R,FULL!$A:$A,$A69),SUMIFS(CN!R:R,CN!$A:$A,$A69))</f>
        <v>0</v>
      </c>
      <c r="S69">
        <f>SUM(SUMIFS(FULL!S:S,FULL!$A:$A,$A69),SUMIFS(CN!S:S,CN!$A:$A,$A69))</f>
        <v>0</v>
      </c>
      <c r="T69">
        <f>SUM(SUMIFS(FULL!T:T,FULL!$A:$A,$A69),SUMIFS(CN!T:T,CN!$A:$A,$A69))</f>
        <v>0</v>
      </c>
      <c r="U69">
        <f>SUM(SUMIFS(FULL!U:U,FULL!$A:$A,$A69),SUMIFS(CN!U:U,CN!$A:$A,$A69))</f>
        <v>0</v>
      </c>
      <c r="V69">
        <f>SUM(SUMIFS(FULL!V:V,FULL!$A:$A,$A69),SUMIFS(CN!V:V,CN!$A:$A,$A69))</f>
        <v>0</v>
      </c>
      <c r="W69">
        <f>SUM(SUMIFS(FULL!W:W,FULL!$A:$A,$A69),SUMIFS(CN!W:W,CN!$A:$A,$A69))</f>
        <v>0</v>
      </c>
      <c r="X69">
        <f>SUM(SUMIFS(FULL!X:X,FULL!$A:$A,$A69),SUMIFS(CN!X:X,CN!$A:$A,$A69))</f>
        <v>0</v>
      </c>
      <c r="Y69">
        <f>SUM(SUMIFS(FULL!Y:Y,FULL!$A:$A,$A69),SUMIFS(CN!Y:Y,CN!$A:$A,$A69))</f>
        <v>0</v>
      </c>
      <c r="Z69">
        <f>SUM(SUMIFS(FULL!Z:Z,FULL!$A:$A,$A69),SUMIFS(CN!Z:Z,CN!$A:$A,$A69))</f>
        <v>0</v>
      </c>
      <c r="AA69">
        <f>SUM(SUMIFS(FULL!AA:AA,FULL!$A:$A,$A69),SUMIFS(CN!AA:AA,CN!$A:$A,$A69))</f>
        <v>0</v>
      </c>
      <c r="AB69">
        <f>SUM(SUMIFS(FULL!AB:AB,FULL!$A:$A,$A69),SUMIFS(CN!AB:AB,CN!$A:$A,$A69))</f>
        <v>0</v>
      </c>
      <c r="AC69">
        <f>SUM(SUMIFS(FULL!AC:AC,FULL!$A:$A,$A69),SUMIFS(CN!AC:AC,CN!$A:$A,$A69))</f>
        <v>0</v>
      </c>
      <c r="AD69">
        <f>SUM(SUMIFS(FULL!AD:AD,FULL!$A:$A,$A69),SUMIFS(CN!AD:AD,CN!$A:$A,$A69))</f>
        <v>0</v>
      </c>
      <c r="AE69">
        <f>SUM(SUMIFS(FULL!AE:AE,FULL!$A:$A,$A69),SUMIFS(CN!AE:AE,CN!$A:$A,$A69))</f>
        <v>0</v>
      </c>
      <c r="AF69">
        <f>SUM(SUMIFS(FULL!AF:AF,FULL!$A:$A,$A69),SUMIFS(CN!AF:AF,CN!$A:$A,$A69))</f>
        <v>0</v>
      </c>
      <c r="AG69">
        <f>SUM(SUMIFS(FULL!AG:AG,FULL!$A:$A,$A69),SUMIFS(CN!AG:AG,CN!$A:$A,$A69))</f>
        <v>0</v>
      </c>
      <c r="AH69">
        <f>SUM(SUMIFS(FULL!AH:AH,FULL!$A:$A,$A69),SUMIFS(CN!AH:AH,CN!$A:$A,$A69))</f>
        <v>0</v>
      </c>
      <c r="AI69">
        <f>SUM(SUMIFS(FULL!AI:AI,FULL!$A:$A,$A69),SUMIFS(CN!AI:AI,CN!$A:$A,$A69))</f>
        <v>0</v>
      </c>
      <c r="AJ69">
        <f>SUM(SUMIFS(FULL!AJ:AJ,FULL!$A:$A,$A69),SUMIFS(CN!AJ:AJ,CN!$A:$A,$A69))</f>
        <v>0</v>
      </c>
      <c r="AK69">
        <f>SUM(SUMIFS(FULL!AK:AK,FULL!$A:$A,$A69),SUMIFS(CN!AK:AK,CN!$A:$A,$A69))</f>
        <v>0</v>
      </c>
      <c r="AL69">
        <f>SUM(SUMIFS(FULL!AL:AL,FULL!$A:$A,$A69),SUMIFS(CN!AL:AL,CN!$A:$A,$A69))</f>
        <v>0</v>
      </c>
      <c r="AM69">
        <f>SUM(SUMIFS(FULL!AM:AM,FULL!$A:$A,$A69),SUMIFS(CN!AM:AM,CN!$A:$A,$A69))</f>
        <v>0</v>
      </c>
      <c r="AN69">
        <f>SUM(SUMIFS(FULL!AN:AN,FULL!$A:$A,$A69),SUMIFS(CN!AN:AN,CN!$A:$A,$A69))</f>
        <v>0</v>
      </c>
      <c r="AO69">
        <f>SUM(SUMIFS(FULL!AO:AO,FULL!$A:$A,$A69),SUMIFS(CN!AO:AO,CN!$A:$A,$A69))</f>
        <v>0</v>
      </c>
      <c r="AP69">
        <f>SUM(SUMIFS(FULL!AP:AP,FULL!$A:$A,$A69),SUMIFS(CN!AP:AP,CN!$A:$A,$A69))</f>
        <v>0</v>
      </c>
      <c r="AQ69">
        <f>SUM(SUMIFS(FULL!AQ:AQ,FULL!$A:$A,$A69),SUMIFS(CN!AQ:AQ,CN!$A:$A,$A69))</f>
        <v>0</v>
      </c>
      <c r="AR69">
        <f>SUM(SUMIFS(FULL!AR:AR,FULL!$A:$A,$A69),SUMIFS(CN!AR:AR,CN!$A:$A,$A69))</f>
        <v>0</v>
      </c>
      <c r="AS69">
        <f>SUM(SUMIFS(FULL!AS:AS,FULL!$A:$A,$A69),SUMIFS(CN!AS:AS,CN!$A:$A,$A69))</f>
        <v>0</v>
      </c>
      <c r="AT69">
        <f>SUM(SUMIFS(FULL!AT:AT,FULL!$A:$A,$A69),SUMIFS(CN!AT:AT,CN!$A:$A,$A69))</f>
        <v>0</v>
      </c>
      <c r="AU69">
        <f>SUM(SUMIFS(FULL!AU:AU,FULL!$A:$A,$A69),SUMIFS(CN!AU:AU,CN!$A:$A,$A69))</f>
        <v>0</v>
      </c>
      <c r="AV69">
        <f>SUM(SUMIFS(FULL!AV:AV,FULL!$A:$A,$A69),SUMIFS(CN!AV:AV,CN!$A:$A,$A69))</f>
        <v>0</v>
      </c>
      <c r="AW69">
        <f>SUM(SUMIFS(FULL!AW:AW,FULL!$A:$A,$A69),SUMIFS(CN!AW:AW,CN!$A:$A,$A69))</f>
        <v>0</v>
      </c>
      <c r="AX69">
        <f>SUM(SUMIFS(FULL!AX:AX,FULL!$A:$A,$A69),SUMIFS(CN!AX:AX,CN!$A:$A,$A69))</f>
        <v>0</v>
      </c>
      <c r="AY69">
        <f>SUM(SUMIFS(FULL!AY:AY,FULL!$A:$A,$A69),SUMIFS(CN!AY:AY,CN!$A:$A,$A69))</f>
        <v>0</v>
      </c>
      <c r="AZ69">
        <f>SUM(SUMIFS(FULL!AZ:AZ,FULL!$A:$A,$A69),SUMIFS(CN!AZ:AZ,CN!$A:$A,$A69))</f>
        <v>0</v>
      </c>
      <c r="BA69">
        <f>SUM(SUMIFS(FULL!BA:BA,FULL!$A:$A,$A69),SUMIFS(CN!BA:BA,CN!$A:$A,$A69))</f>
        <v>0</v>
      </c>
      <c r="BB69">
        <f>SUM(SUMIFS(FULL!BB:BB,FULL!$A:$A,$A69),SUMIFS(CN!BB:BB,CN!$A:$A,$A69))</f>
        <v>0</v>
      </c>
      <c r="BC69">
        <f>SUM(SUMIFS(FULL!BC:BC,FULL!$A:$A,$A69),SUMIFS(CN!BC:BC,CN!$A:$A,$A69))</f>
        <v>0</v>
      </c>
    </row>
    <row r="70" spans="1:55" x14ac:dyDescent="0.25">
      <c r="A70" s="12" t="s">
        <v>246</v>
      </c>
      <c r="B70" s="12" t="s">
        <v>242</v>
      </c>
      <c r="C70" s="12" t="s">
        <v>247</v>
      </c>
      <c r="D70">
        <f>SUM(SUMIFS(FULL!D:D,FULL!$A:$A,$A70),SUMIFS(CN!D:D,CN!$A:$A,$A70))</f>
        <v>0</v>
      </c>
      <c r="E70">
        <f>SUM(SUMIFS(FULL!E:E,FULL!$A:$A,$A70),SUMIFS(CN!E:E,CN!$A:$A,$A70))</f>
        <v>1</v>
      </c>
      <c r="F70">
        <f>SUM(SUMIFS(FULL!F:F,FULL!$A:$A,$A70),SUMIFS(CN!F:F,CN!$A:$A,$A70))</f>
        <v>1</v>
      </c>
      <c r="G70">
        <f>SUM(SUMIFS(FULL!G:G,FULL!$A:$A,$A70),SUMIFS(CN!G:G,CN!$A:$A,$A70))</f>
        <v>0</v>
      </c>
      <c r="H70">
        <f>SUM(SUMIFS(FULL!H:H,FULL!$A:$A,$A70),SUMIFS(CN!H:H,CN!$A:$A,$A70))</f>
        <v>0</v>
      </c>
      <c r="I70">
        <f>SUM(SUMIFS(FULL!I:I,FULL!$A:$A,$A70),SUMIFS(CN!I:I,CN!$A:$A,$A70))</f>
        <v>0</v>
      </c>
      <c r="J70">
        <f>SUM(SUMIFS(FULL!J:J,FULL!$A:$A,$A70),SUMIFS(CN!J:J,CN!$A:$A,$A70))</f>
        <v>1</v>
      </c>
      <c r="K70">
        <f>SUM(SUMIFS(FULL!K:K,FULL!$A:$A,$A70),SUMIFS(CN!K:K,CN!$A:$A,$A70))</f>
        <v>0</v>
      </c>
      <c r="L70">
        <f>SUM(SUMIFS(FULL!L:L,FULL!$A:$A,$A70),SUMIFS(CN!L:L,CN!$A:$A,$A70))</f>
        <v>1</v>
      </c>
      <c r="M70">
        <f>SUM(SUMIFS(FULL!M:M,FULL!$A:$A,$A70),SUMIFS(CN!M:M,CN!$A:$A,$A70))</f>
        <v>2</v>
      </c>
      <c r="N70">
        <f>SUM(SUMIFS(FULL!N:N,FULL!$A:$A,$A70),SUMIFS(CN!N:N,CN!$A:$A,$A70))</f>
        <v>0</v>
      </c>
      <c r="O70">
        <f>SUM(SUMIFS(FULL!O:O,FULL!$A:$A,$A70),SUMIFS(CN!O:O,CN!$A:$A,$A70))</f>
        <v>0</v>
      </c>
      <c r="P70">
        <f>SUM(SUMIFS(FULL!P:P,FULL!$A:$A,$A70),SUMIFS(CN!P:P,CN!$A:$A,$A70))</f>
        <v>0</v>
      </c>
      <c r="Q70">
        <f>SUM(SUMIFS(FULL!Q:Q,FULL!$A:$A,$A70),SUMIFS(CN!Q:Q,CN!$A:$A,$A70))</f>
        <v>0</v>
      </c>
      <c r="R70">
        <f>SUM(SUMIFS(FULL!R:R,FULL!$A:$A,$A70),SUMIFS(CN!R:R,CN!$A:$A,$A70))</f>
        <v>0</v>
      </c>
      <c r="S70">
        <f>SUM(SUMIFS(FULL!S:S,FULL!$A:$A,$A70),SUMIFS(CN!S:S,CN!$A:$A,$A70))</f>
        <v>0</v>
      </c>
      <c r="T70">
        <f>SUM(SUMIFS(FULL!T:T,FULL!$A:$A,$A70),SUMIFS(CN!T:T,CN!$A:$A,$A70))</f>
        <v>0</v>
      </c>
      <c r="U70">
        <f>SUM(SUMIFS(FULL!U:U,FULL!$A:$A,$A70),SUMIFS(CN!U:U,CN!$A:$A,$A70))</f>
        <v>0</v>
      </c>
      <c r="V70">
        <f>SUM(SUMIFS(FULL!V:V,FULL!$A:$A,$A70),SUMIFS(CN!V:V,CN!$A:$A,$A70))</f>
        <v>0</v>
      </c>
      <c r="W70">
        <f>SUM(SUMIFS(FULL!W:W,FULL!$A:$A,$A70),SUMIFS(CN!W:W,CN!$A:$A,$A70))</f>
        <v>0</v>
      </c>
      <c r="X70">
        <f>SUM(SUMIFS(FULL!X:X,FULL!$A:$A,$A70),SUMIFS(CN!X:X,CN!$A:$A,$A70))</f>
        <v>0</v>
      </c>
      <c r="Y70">
        <f>SUM(SUMIFS(FULL!Y:Y,FULL!$A:$A,$A70),SUMIFS(CN!Y:Y,CN!$A:$A,$A70))</f>
        <v>0</v>
      </c>
      <c r="Z70">
        <f>SUM(SUMIFS(FULL!Z:Z,FULL!$A:$A,$A70),SUMIFS(CN!Z:Z,CN!$A:$A,$A70))</f>
        <v>0</v>
      </c>
      <c r="AA70">
        <f>SUM(SUMIFS(FULL!AA:AA,FULL!$A:$A,$A70),SUMIFS(CN!AA:AA,CN!$A:$A,$A70))</f>
        <v>0</v>
      </c>
      <c r="AB70">
        <f>SUM(SUMIFS(FULL!AB:AB,FULL!$A:$A,$A70),SUMIFS(CN!AB:AB,CN!$A:$A,$A70))</f>
        <v>0</v>
      </c>
      <c r="AC70">
        <f>SUM(SUMIFS(FULL!AC:AC,FULL!$A:$A,$A70),SUMIFS(CN!AC:AC,CN!$A:$A,$A70))</f>
        <v>0</v>
      </c>
      <c r="AD70">
        <f>SUM(SUMIFS(FULL!AD:AD,FULL!$A:$A,$A70),SUMIFS(CN!AD:AD,CN!$A:$A,$A70))</f>
        <v>0</v>
      </c>
      <c r="AE70">
        <f>SUM(SUMIFS(FULL!AE:AE,FULL!$A:$A,$A70),SUMIFS(CN!AE:AE,CN!$A:$A,$A70))</f>
        <v>0</v>
      </c>
      <c r="AF70">
        <f>SUM(SUMIFS(FULL!AF:AF,FULL!$A:$A,$A70),SUMIFS(CN!AF:AF,CN!$A:$A,$A70))</f>
        <v>0</v>
      </c>
      <c r="AG70">
        <f>SUM(SUMIFS(FULL!AG:AG,FULL!$A:$A,$A70),SUMIFS(CN!AG:AG,CN!$A:$A,$A70))</f>
        <v>0</v>
      </c>
      <c r="AH70">
        <f>SUM(SUMIFS(FULL!AH:AH,FULL!$A:$A,$A70),SUMIFS(CN!AH:AH,CN!$A:$A,$A70))</f>
        <v>0</v>
      </c>
      <c r="AI70">
        <f>SUM(SUMIFS(FULL!AI:AI,FULL!$A:$A,$A70),SUMIFS(CN!AI:AI,CN!$A:$A,$A70))</f>
        <v>0</v>
      </c>
      <c r="AJ70">
        <f>SUM(SUMIFS(FULL!AJ:AJ,FULL!$A:$A,$A70),SUMIFS(CN!AJ:AJ,CN!$A:$A,$A70))</f>
        <v>0</v>
      </c>
      <c r="AK70">
        <f>SUM(SUMIFS(FULL!AK:AK,FULL!$A:$A,$A70),SUMIFS(CN!AK:AK,CN!$A:$A,$A70))</f>
        <v>0</v>
      </c>
      <c r="AL70">
        <f>SUM(SUMIFS(FULL!AL:AL,FULL!$A:$A,$A70),SUMIFS(CN!AL:AL,CN!$A:$A,$A70))</f>
        <v>0</v>
      </c>
      <c r="AM70">
        <f>SUM(SUMIFS(FULL!AM:AM,FULL!$A:$A,$A70),SUMIFS(CN!AM:AM,CN!$A:$A,$A70))</f>
        <v>0</v>
      </c>
      <c r="AN70">
        <f>SUM(SUMIFS(FULL!AN:AN,FULL!$A:$A,$A70),SUMIFS(CN!AN:AN,CN!$A:$A,$A70))</f>
        <v>0</v>
      </c>
      <c r="AO70">
        <f>SUM(SUMIFS(FULL!AO:AO,FULL!$A:$A,$A70),SUMIFS(CN!AO:AO,CN!$A:$A,$A70))</f>
        <v>0</v>
      </c>
      <c r="AP70">
        <f>SUM(SUMIFS(FULL!AP:AP,FULL!$A:$A,$A70),SUMIFS(CN!AP:AP,CN!$A:$A,$A70))</f>
        <v>0</v>
      </c>
      <c r="AQ70">
        <f>SUM(SUMIFS(FULL!AQ:AQ,FULL!$A:$A,$A70),SUMIFS(CN!AQ:AQ,CN!$A:$A,$A70))</f>
        <v>0</v>
      </c>
      <c r="AR70">
        <f>SUM(SUMIFS(FULL!AR:AR,FULL!$A:$A,$A70),SUMIFS(CN!AR:AR,CN!$A:$A,$A70))</f>
        <v>0</v>
      </c>
      <c r="AS70">
        <f>SUM(SUMIFS(FULL!AS:AS,FULL!$A:$A,$A70),SUMIFS(CN!AS:AS,CN!$A:$A,$A70))</f>
        <v>0</v>
      </c>
      <c r="AT70">
        <f>SUM(SUMIFS(FULL!AT:AT,FULL!$A:$A,$A70),SUMIFS(CN!AT:AT,CN!$A:$A,$A70))</f>
        <v>0</v>
      </c>
      <c r="AU70">
        <f>SUM(SUMIFS(FULL!AU:AU,FULL!$A:$A,$A70),SUMIFS(CN!AU:AU,CN!$A:$A,$A70))</f>
        <v>0</v>
      </c>
      <c r="AV70">
        <f>SUM(SUMIFS(FULL!AV:AV,FULL!$A:$A,$A70),SUMIFS(CN!AV:AV,CN!$A:$A,$A70))</f>
        <v>0</v>
      </c>
      <c r="AW70">
        <f>SUM(SUMIFS(FULL!AW:AW,FULL!$A:$A,$A70),SUMIFS(CN!AW:AW,CN!$A:$A,$A70))</f>
        <v>0</v>
      </c>
      <c r="AX70">
        <f>SUM(SUMIFS(FULL!AX:AX,FULL!$A:$A,$A70),SUMIFS(CN!AX:AX,CN!$A:$A,$A70))</f>
        <v>0</v>
      </c>
      <c r="AY70">
        <f>SUM(SUMIFS(FULL!AY:AY,FULL!$A:$A,$A70),SUMIFS(CN!AY:AY,CN!$A:$A,$A70))</f>
        <v>0</v>
      </c>
      <c r="AZ70">
        <f>SUM(SUMIFS(FULL!AZ:AZ,FULL!$A:$A,$A70),SUMIFS(CN!AZ:AZ,CN!$A:$A,$A70))</f>
        <v>0</v>
      </c>
      <c r="BA70">
        <f>SUM(SUMIFS(FULL!BA:BA,FULL!$A:$A,$A70),SUMIFS(CN!BA:BA,CN!$A:$A,$A70))</f>
        <v>0</v>
      </c>
      <c r="BB70">
        <f>SUM(SUMIFS(FULL!BB:BB,FULL!$A:$A,$A70),SUMIFS(CN!BB:BB,CN!$A:$A,$A70))</f>
        <v>0</v>
      </c>
      <c r="BC70">
        <f>SUM(SUMIFS(FULL!BC:BC,FULL!$A:$A,$A70),SUMIFS(CN!BC:BC,CN!$A:$A,$A70))</f>
        <v>0</v>
      </c>
    </row>
    <row r="71" spans="1:55" x14ac:dyDescent="0.25">
      <c r="A71" s="13" t="s">
        <v>2853</v>
      </c>
      <c r="B71" s="13" t="s">
        <v>242</v>
      </c>
      <c r="C71" s="13" t="s">
        <v>2872</v>
      </c>
      <c r="D71">
        <f>SUM(SUMIFS(FULL!D:D,FULL!$A:$A,$A71),SUMIFS(CN!D:D,CN!$A:$A,$A71))</f>
        <v>0</v>
      </c>
      <c r="E71">
        <f>SUM(SUMIFS(FULL!E:E,FULL!$A:$A,$A71),SUMIFS(CN!E:E,CN!$A:$A,$A71))</f>
        <v>0</v>
      </c>
      <c r="F71">
        <f>SUM(SUMIFS(FULL!F:F,FULL!$A:$A,$A71),SUMIFS(CN!F:F,CN!$A:$A,$A71))</f>
        <v>0</v>
      </c>
      <c r="G71">
        <f>SUM(SUMIFS(FULL!G:G,FULL!$A:$A,$A71),SUMIFS(CN!G:G,CN!$A:$A,$A71))</f>
        <v>0</v>
      </c>
      <c r="H71">
        <f>SUM(SUMIFS(FULL!H:H,FULL!$A:$A,$A71),SUMIFS(CN!H:H,CN!$A:$A,$A71))</f>
        <v>0</v>
      </c>
      <c r="I71">
        <f>SUM(SUMIFS(FULL!I:I,FULL!$A:$A,$A71),SUMIFS(CN!I:I,CN!$A:$A,$A71))</f>
        <v>0</v>
      </c>
      <c r="J71">
        <f>SUM(SUMIFS(FULL!J:J,FULL!$A:$A,$A71),SUMIFS(CN!J:J,CN!$A:$A,$A71))</f>
        <v>0</v>
      </c>
      <c r="K71">
        <f>SUM(SUMIFS(FULL!K:K,FULL!$A:$A,$A71),SUMIFS(CN!K:K,CN!$A:$A,$A71))</f>
        <v>0</v>
      </c>
      <c r="L71">
        <f>SUM(SUMIFS(FULL!L:L,FULL!$A:$A,$A71),SUMIFS(CN!L:L,CN!$A:$A,$A71))</f>
        <v>0</v>
      </c>
      <c r="M71">
        <f>SUM(SUMIFS(FULL!M:M,FULL!$A:$A,$A71),SUMIFS(CN!M:M,CN!$A:$A,$A71))</f>
        <v>0</v>
      </c>
      <c r="N71">
        <f>SUM(SUMIFS(FULL!N:N,FULL!$A:$A,$A71),SUMIFS(CN!N:N,CN!$A:$A,$A71))</f>
        <v>0</v>
      </c>
      <c r="O71">
        <f>SUM(SUMIFS(FULL!O:O,FULL!$A:$A,$A71),SUMIFS(CN!O:O,CN!$A:$A,$A71))</f>
        <v>0</v>
      </c>
      <c r="P71">
        <f>SUM(SUMIFS(FULL!P:P,FULL!$A:$A,$A71),SUMIFS(CN!P:P,CN!$A:$A,$A71))</f>
        <v>0</v>
      </c>
      <c r="Q71">
        <f>SUM(SUMIFS(FULL!Q:Q,FULL!$A:$A,$A71),SUMIFS(CN!Q:Q,CN!$A:$A,$A71))</f>
        <v>0</v>
      </c>
      <c r="R71">
        <f>SUM(SUMIFS(FULL!R:R,FULL!$A:$A,$A71),SUMIFS(CN!R:R,CN!$A:$A,$A71))</f>
        <v>0</v>
      </c>
      <c r="S71">
        <f>SUM(SUMIFS(FULL!S:S,FULL!$A:$A,$A71),SUMIFS(CN!S:S,CN!$A:$A,$A71))</f>
        <v>0</v>
      </c>
      <c r="T71">
        <f>SUM(SUMIFS(FULL!T:T,FULL!$A:$A,$A71),SUMIFS(CN!T:T,CN!$A:$A,$A71))</f>
        <v>0</v>
      </c>
      <c r="U71">
        <f>SUM(SUMIFS(FULL!U:U,FULL!$A:$A,$A71),SUMIFS(CN!U:U,CN!$A:$A,$A71))</f>
        <v>0</v>
      </c>
      <c r="V71">
        <f>SUM(SUMIFS(FULL!V:V,FULL!$A:$A,$A71),SUMIFS(CN!V:V,CN!$A:$A,$A71))</f>
        <v>0</v>
      </c>
      <c r="W71">
        <f>SUM(SUMIFS(FULL!W:W,FULL!$A:$A,$A71),SUMIFS(CN!W:W,CN!$A:$A,$A71))</f>
        <v>0</v>
      </c>
      <c r="X71">
        <f>SUM(SUMIFS(FULL!X:X,FULL!$A:$A,$A71),SUMIFS(CN!X:X,CN!$A:$A,$A71))</f>
        <v>0</v>
      </c>
      <c r="Y71">
        <f>SUM(SUMIFS(FULL!Y:Y,FULL!$A:$A,$A71),SUMIFS(CN!Y:Y,CN!$A:$A,$A71))</f>
        <v>0</v>
      </c>
      <c r="Z71">
        <f>SUM(SUMIFS(FULL!Z:Z,FULL!$A:$A,$A71),SUMIFS(CN!Z:Z,CN!$A:$A,$A71))</f>
        <v>0</v>
      </c>
      <c r="AA71">
        <f>SUM(SUMIFS(FULL!AA:AA,FULL!$A:$A,$A71),SUMIFS(CN!AA:AA,CN!$A:$A,$A71))</f>
        <v>0</v>
      </c>
      <c r="AB71">
        <f>SUM(SUMIFS(FULL!AB:AB,FULL!$A:$A,$A71),SUMIFS(CN!AB:AB,CN!$A:$A,$A71))</f>
        <v>0</v>
      </c>
      <c r="AC71">
        <f>SUM(SUMIFS(FULL!AC:AC,FULL!$A:$A,$A71),SUMIFS(CN!AC:AC,CN!$A:$A,$A71))</f>
        <v>0</v>
      </c>
      <c r="AD71">
        <f>SUM(SUMIFS(FULL!AD:AD,FULL!$A:$A,$A71),SUMIFS(CN!AD:AD,CN!$A:$A,$A71))</f>
        <v>0</v>
      </c>
      <c r="AE71">
        <f>SUM(SUMIFS(FULL!AE:AE,FULL!$A:$A,$A71),SUMIFS(CN!AE:AE,CN!$A:$A,$A71))</f>
        <v>0</v>
      </c>
      <c r="AF71">
        <f>SUM(SUMIFS(FULL!AF:AF,FULL!$A:$A,$A71),SUMIFS(CN!AF:AF,CN!$A:$A,$A71))</f>
        <v>0</v>
      </c>
      <c r="AG71">
        <f>SUM(SUMIFS(FULL!AG:AG,FULL!$A:$A,$A71),SUMIFS(CN!AG:AG,CN!$A:$A,$A71))</f>
        <v>0</v>
      </c>
      <c r="AH71">
        <f>SUM(SUMIFS(FULL!AH:AH,FULL!$A:$A,$A71),SUMIFS(CN!AH:AH,CN!$A:$A,$A71))</f>
        <v>0</v>
      </c>
      <c r="AI71">
        <f>SUM(SUMIFS(FULL!AI:AI,FULL!$A:$A,$A71),SUMIFS(CN!AI:AI,CN!$A:$A,$A71))</f>
        <v>0</v>
      </c>
      <c r="AJ71">
        <f>SUM(SUMIFS(FULL!AJ:AJ,FULL!$A:$A,$A71),SUMIFS(CN!AJ:AJ,CN!$A:$A,$A71))</f>
        <v>0</v>
      </c>
      <c r="AK71">
        <f>SUM(SUMIFS(FULL!AK:AK,FULL!$A:$A,$A71),SUMIFS(CN!AK:AK,CN!$A:$A,$A71))</f>
        <v>0</v>
      </c>
      <c r="AL71">
        <f>SUM(SUMIFS(FULL!AL:AL,FULL!$A:$A,$A71),SUMIFS(CN!AL:AL,CN!$A:$A,$A71))</f>
        <v>0</v>
      </c>
      <c r="AM71">
        <f>SUM(SUMIFS(FULL!AM:AM,FULL!$A:$A,$A71),SUMIFS(CN!AM:AM,CN!$A:$A,$A71))</f>
        <v>0</v>
      </c>
      <c r="AN71">
        <f>SUM(SUMIFS(FULL!AN:AN,FULL!$A:$A,$A71),SUMIFS(CN!AN:AN,CN!$A:$A,$A71))</f>
        <v>0</v>
      </c>
      <c r="AO71">
        <f>SUM(SUMIFS(FULL!AO:AO,FULL!$A:$A,$A71),SUMIFS(CN!AO:AO,CN!$A:$A,$A71))</f>
        <v>0</v>
      </c>
      <c r="AP71">
        <f>SUM(SUMIFS(FULL!AP:AP,FULL!$A:$A,$A71),SUMIFS(CN!AP:AP,CN!$A:$A,$A71))</f>
        <v>0</v>
      </c>
      <c r="AQ71">
        <f>SUM(SUMIFS(FULL!AQ:AQ,FULL!$A:$A,$A71),SUMIFS(CN!AQ:AQ,CN!$A:$A,$A71))</f>
        <v>0</v>
      </c>
      <c r="AR71">
        <f>SUM(SUMIFS(FULL!AR:AR,FULL!$A:$A,$A71),SUMIFS(CN!AR:AR,CN!$A:$A,$A71))</f>
        <v>0</v>
      </c>
      <c r="AS71">
        <f>SUM(SUMIFS(FULL!AS:AS,FULL!$A:$A,$A71),SUMIFS(CN!AS:AS,CN!$A:$A,$A71))</f>
        <v>0</v>
      </c>
      <c r="AT71">
        <f>SUM(SUMIFS(FULL!AT:AT,FULL!$A:$A,$A71),SUMIFS(CN!AT:AT,CN!$A:$A,$A71))</f>
        <v>0</v>
      </c>
      <c r="AU71">
        <f>SUM(SUMIFS(FULL!AU:AU,FULL!$A:$A,$A71),SUMIFS(CN!AU:AU,CN!$A:$A,$A71))</f>
        <v>0</v>
      </c>
      <c r="AV71">
        <f>SUM(SUMIFS(FULL!AV:AV,FULL!$A:$A,$A71),SUMIFS(CN!AV:AV,CN!$A:$A,$A71))</f>
        <v>0</v>
      </c>
      <c r="AW71">
        <f>SUM(SUMIFS(FULL!AW:AW,FULL!$A:$A,$A71),SUMIFS(CN!AW:AW,CN!$A:$A,$A71))</f>
        <v>0</v>
      </c>
      <c r="AX71">
        <f>SUM(SUMIFS(FULL!AX:AX,FULL!$A:$A,$A71),SUMIFS(CN!AX:AX,CN!$A:$A,$A71))</f>
        <v>0</v>
      </c>
      <c r="AY71">
        <f>SUM(SUMIFS(FULL!AY:AY,FULL!$A:$A,$A71),SUMIFS(CN!AY:AY,CN!$A:$A,$A71))</f>
        <v>0</v>
      </c>
      <c r="AZ71">
        <f>SUM(SUMIFS(FULL!AZ:AZ,FULL!$A:$A,$A71),SUMIFS(CN!AZ:AZ,CN!$A:$A,$A71))</f>
        <v>0</v>
      </c>
      <c r="BA71">
        <f>SUM(SUMIFS(FULL!BA:BA,FULL!$A:$A,$A71),SUMIFS(CN!BA:BA,CN!$A:$A,$A71))</f>
        <v>0</v>
      </c>
      <c r="BB71">
        <f>SUM(SUMIFS(FULL!BB:BB,FULL!$A:$A,$A71),SUMIFS(CN!BB:BB,CN!$A:$A,$A71))</f>
        <v>0</v>
      </c>
      <c r="BC71">
        <f>SUM(SUMIFS(FULL!BC:BC,FULL!$A:$A,$A71),SUMIFS(CN!BC:BC,CN!$A:$A,$A71))</f>
        <v>0</v>
      </c>
    </row>
    <row r="72" spans="1:55" x14ac:dyDescent="0.25">
      <c r="A72" s="12" t="s">
        <v>241</v>
      </c>
      <c r="B72" s="12" t="s">
        <v>242</v>
      </c>
      <c r="C72" s="12" t="s">
        <v>243</v>
      </c>
      <c r="D72">
        <f>SUM(SUMIFS(FULL!D:D,FULL!$A:$A,$A72),SUMIFS(CN!D:D,CN!$A:$A,$A72))</f>
        <v>0</v>
      </c>
      <c r="E72">
        <f>SUM(SUMIFS(FULL!E:E,FULL!$A:$A,$A72),SUMIFS(CN!E:E,CN!$A:$A,$A72))</f>
        <v>1</v>
      </c>
      <c r="F72">
        <f>SUM(SUMIFS(FULL!F:F,FULL!$A:$A,$A72),SUMIFS(CN!F:F,CN!$A:$A,$A72))</f>
        <v>1</v>
      </c>
      <c r="G72">
        <f>SUM(SUMIFS(FULL!G:G,FULL!$A:$A,$A72),SUMIFS(CN!G:G,CN!$A:$A,$A72))</f>
        <v>0</v>
      </c>
      <c r="H72">
        <f>SUM(SUMIFS(FULL!H:H,FULL!$A:$A,$A72),SUMIFS(CN!H:H,CN!$A:$A,$A72))</f>
        <v>0</v>
      </c>
      <c r="I72">
        <f>SUM(SUMIFS(FULL!I:I,FULL!$A:$A,$A72),SUMIFS(CN!I:I,CN!$A:$A,$A72))</f>
        <v>0</v>
      </c>
      <c r="J72">
        <f>SUM(SUMIFS(FULL!J:J,FULL!$A:$A,$A72),SUMIFS(CN!J:J,CN!$A:$A,$A72))</f>
        <v>1</v>
      </c>
      <c r="K72">
        <f>SUM(SUMIFS(FULL!K:K,FULL!$A:$A,$A72),SUMIFS(CN!K:K,CN!$A:$A,$A72))</f>
        <v>0</v>
      </c>
      <c r="L72">
        <f>SUM(SUMIFS(FULL!L:L,FULL!$A:$A,$A72),SUMIFS(CN!L:L,CN!$A:$A,$A72))</f>
        <v>0</v>
      </c>
      <c r="M72">
        <f>SUM(SUMIFS(FULL!M:M,FULL!$A:$A,$A72),SUMIFS(CN!M:M,CN!$A:$A,$A72))</f>
        <v>1</v>
      </c>
      <c r="N72">
        <f>SUM(SUMIFS(FULL!N:N,FULL!$A:$A,$A72),SUMIFS(CN!N:N,CN!$A:$A,$A72))</f>
        <v>0</v>
      </c>
      <c r="O72">
        <f>SUM(SUMIFS(FULL!O:O,FULL!$A:$A,$A72),SUMIFS(CN!O:O,CN!$A:$A,$A72))</f>
        <v>0</v>
      </c>
      <c r="P72">
        <f>SUM(SUMIFS(FULL!P:P,FULL!$A:$A,$A72),SUMIFS(CN!P:P,CN!$A:$A,$A72))</f>
        <v>0</v>
      </c>
      <c r="Q72">
        <f>SUM(SUMIFS(FULL!Q:Q,FULL!$A:$A,$A72),SUMIFS(CN!Q:Q,CN!$A:$A,$A72))</f>
        <v>0</v>
      </c>
      <c r="R72">
        <f>SUM(SUMIFS(FULL!R:R,FULL!$A:$A,$A72),SUMIFS(CN!R:R,CN!$A:$A,$A72))</f>
        <v>0</v>
      </c>
      <c r="S72">
        <f>SUM(SUMIFS(FULL!S:S,FULL!$A:$A,$A72),SUMIFS(CN!S:S,CN!$A:$A,$A72))</f>
        <v>0</v>
      </c>
      <c r="T72">
        <f>SUM(SUMIFS(FULL!T:T,FULL!$A:$A,$A72),SUMIFS(CN!T:T,CN!$A:$A,$A72))</f>
        <v>0</v>
      </c>
      <c r="U72">
        <f>SUM(SUMIFS(FULL!U:U,FULL!$A:$A,$A72),SUMIFS(CN!U:U,CN!$A:$A,$A72))</f>
        <v>0</v>
      </c>
      <c r="V72">
        <f>SUM(SUMIFS(FULL!V:V,FULL!$A:$A,$A72),SUMIFS(CN!V:V,CN!$A:$A,$A72))</f>
        <v>0</v>
      </c>
      <c r="W72">
        <f>SUM(SUMIFS(FULL!W:W,FULL!$A:$A,$A72),SUMIFS(CN!W:W,CN!$A:$A,$A72))</f>
        <v>0</v>
      </c>
      <c r="X72">
        <f>SUM(SUMIFS(FULL!X:X,FULL!$A:$A,$A72),SUMIFS(CN!X:X,CN!$A:$A,$A72))</f>
        <v>0</v>
      </c>
      <c r="Y72">
        <f>SUM(SUMIFS(FULL!Y:Y,FULL!$A:$A,$A72),SUMIFS(CN!Y:Y,CN!$A:$A,$A72))</f>
        <v>0</v>
      </c>
      <c r="Z72">
        <f>SUM(SUMIFS(FULL!Z:Z,FULL!$A:$A,$A72),SUMIFS(CN!Z:Z,CN!$A:$A,$A72))</f>
        <v>0</v>
      </c>
      <c r="AA72">
        <f>SUM(SUMIFS(FULL!AA:AA,FULL!$A:$A,$A72),SUMIFS(CN!AA:AA,CN!$A:$A,$A72))</f>
        <v>0</v>
      </c>
      <c r="AB72">
        <f>SUM(SUMIFS(FULL!AB:AB,FULL!$A:$A,$A72),SUMIFS(CN!AB:AB,CN!$A:$A,$A72))</f>
        <v>0</v>
      </c>
      <c r="AC72">
        <f>SUM(SUMIFS(FULL!AC:AC,FULL!$A:$A,$A72),SUMIFS(CN!AC:AC,CN!$A:$A,$A72))</f>
        <v>0</v>
      </c>
      <c r="AD72">
        <f>SUM(SUMIFS(FULL!AD:AD,FULL!$A:$A,$A72),SUMIFS(CN!AD:AD,CN!$A:$A,$A72))</f>
        <v>0</v>
      </c>
      <c r="AE72">
        <f>SUM(SUMIFS(FULL!AE:AE,FULL!$A:$A,$A72),SUMIFS(CN!AE:AE,CN!$A:$A,$A72))</f>
        <v>0</v>
      </c>
      <c r="AF72">
        <f>SUM(SUMIFS(FULL!AF:AF,FULL!$A:$A,$A72),SUMIFS(CN!AF:AF,CN!$A:$A,$A72))</f>
        <v>0</v>
      </c>
      <c r="AG72">
        <f>SUM(SUMIFS(FULL!AG:AG,FULL!$A:$A,$A72),SUMIFS(CN!AG:AG,CN!$A:$A,$A72))</f>
        <v>0</v>
      </c>
      <c r="AH72">
        <f>SUM(SUMIFS(FULL!AH:AH,FULL!$A:$A,$A72),SUMIFS(CN!AH:AH,CN!$A:$A,$A72))</f>
        <v>0</v>
      </c>
      <c r="AI72">
        <f>SUM(SUMIFS(FULL!AI:AI,FULL!$A:$A,$A72),SUMIFS(CN!AI:AI,CN!$A:$A,$A72))</f>
        <v>0</v>
      </c>
      <c r="AJ72">
        <f>SUM(SUMIFS(FULL!AJ:AJ,FULL!$A:$A,$A72),SUMIFS(CN!AJ:AJ,CN!$A:$A,$A72))</f>
        <v>0</v>
      </c>
      <c r="AK72">
        <f>SUM(SUMIFS(FULL!AK:AK,FULL!$A:$A,$A72),SUMIFS(CN!AK:AK,CN!$A:$A,$A72))</f>
        <v>0</v>
      </c>
      <c r="AL72">
        <f>SUM(SUMIFS(FULL!AL:AL,FULL!$A:$A,$A72),SUMIFS(CN!AL:AL,CN!$A:$A,$A72))</f>
        <v>0</v>
      </c>
      <c r="AM72">
        <f>SUM(SUMIFS(FULL!AM:AM,FULL!$A:$A,$A72),SUMIFS(CN!AM:AM,CN!$A:$A,$A72))</f>
        <v>0</v>
      </c>
      <c r="AN72">
        <f>SUM(SUMIFS(FULL!AN:AN,FULL!$A:$A,$A72),SUMIFS(CN!AN:AN,CN!$A:$A,$A72))</f>
        <v>0</v>
      </c>
      <c r="AO72">
        <f>SUM(SUMIFS(FULL!AO:AO,FULL!$A:$A,$A72),SUMIFS(CN!AO:AO,CN!$A:$A,$A72))</f>
        <v>0</v>
      </c>
      <c r="AP72">
        <f>SUM(SUMIFS(FULL!AP:AP,FULL!$A:$A,$A72),SUMIFS(CN!AP:AP,CN!$A:$A,$A72))</f>
        <v>0</v>
      </c>
      <c r="AQ72">
        <f>SUM(SUMIFS(FULL!AQ:AQ,FULL!$A:$A,$A72),SUMIFS(CN!AQ:AQ,CN!$A:$A,$A72))</f>
        <v>0</v>
      </c>
      <c r="AR72">
        <f>SUM(SUMIFS(FULL!AR:AR,FULL!$A:$A,$A72),SUMIFS(CN!AR:AR,CN!$A:$A,$A72))</f>
        <v>0</v>
      </c>
      <c r="AS72">
        <f>SUM(SUMIFS(FULL!AS:AS,FULL!$A:$A,$A72),SUMIFS(CN!AS:AS,CN!$A:$A,$A72))</f>
        <v>0</v>
      </c>
      <c r="AT72">
        <f>SUM(SUMIFS(FULL!AT:AT,FULL!$A:$A,$A72),SUMIFS(CN!AT:AT,CN!$A:$A,$A72))</f>
        <v>0</v>
      </c>
      <c r="AU72">
        <f>SUM(SUMIFS(FULL!AU:AU,FULL!$A:$A,$A72),SUMIFS(CN!AU:AU,CN!$A:$A,$A72))</f>
        <v>0</v>
      </c>
      <c r="AV72">
        <f>SUM(SUMIFS(FULL!AV:AV,FULL!$A:$A,$A72),SUMIFS(CN!AV:AV,CN!$A:$A,$A72))</f>
        <v>0</v>
      </c>
      <c r="AW72">
        <f>SUM(SUMIFS(FULL!AW:AW,FULL!$A:$A,$A72),SUMIFS(CN!AW:AW,CN!$A:$A,$A72))</f>
        <v>0</v>
      </c>
      <c r="AX72">
        <f>SUM(SUMIFS(FULL!AX:AX,FULL!$A:$A,$A72),SUMIFS(CN!AX:AX,CN!$A:$A,$A72))</f>
        <v>0</v>
      </c>
      <c r="AY72">
        <f>SUM(SUMIFS(FULL!AY:AY,FULL!$A:$A,$A72),SUMIFS(CN!AY:AY,CN!$A:$A,$A72))</f>
        <v>0</v>
      </c>
      <c r="AZ72">
        <f>SUM(SUMIFS(FULL!AZ:AZ,FULL!$A:$A,$A72),SUMIFS(CN!AZ:AZ,CN!$A:$A,$A72))</f>
        <v>0</v>
      </c>
      <c r="BA72">
        <f>SUM(SUMIFS(FULL!BA:BA,FULL!$A:$A,$A72),SUMIFS(CN!BA:BA,CN!$A:$A,$A72))</f>
        <v>0</v>
      </c>
      <c r="BB72">
        <f>SUM(SUMIFS(FULL!BB:BB,FULL!$A:$A,$A72),SUMIFS(CN!BB:BB,CN!$A:$A,$A72))</f>
        <v>0</v>
      </c>
      <c r="BC72">
        <f>SUM(SUMIFS(FULL!BC:BC,FULL!$A:$A,$A72),SUMIFS(CN!BC:BC,CN!$A:$A,$A72))</f>
        <v>0</v>
      </c>
    </row>
    <row r="73" spans="1:55" x14ac:dyDescent="0.25">
      <c r="A73" s="13" t="s">
        <v>250</v>
      </c>
      <c r="B73" s="13" t="s">
        <v>242</v>
      </c>
      <c r="C73" s="13" t="s">
        <v>251</v>
      </c>
      <c r="D73">
        <f>SUM(SUMIFS(FULL!D:D,FULL!$A:$A,$A73),SUMIFS(CN!D:D,CN!$A:$A,$A73))</f>
        <v>0</v>
      </c>
      <c r="E73">
        <f>SUM(SUMIFS(FULL!E:E,FULL!$A:$A,$A73),SUMIFS(CN!E:E,CN!$A:$A,$A73))</f>
        <v>0</v>
      </c>
      <c r="F73">
        <f>SUM(SUMIFS(FULL!F:F,FULL!$A:$A,$A73),SUMIFS(CN!F:F,CN!$A:$A,$A73))</f>
        <v>1</v>
      </c>
      <c r="G73">
        <f>SUM(SUMIFS(FULL!G:G,FULL!$A:$A,$A73),SUMIFS(CN!G:G,CN!$A:$A,$A73))</f>
        <v>0</v>
      </c>
      <c r="H73">
        <f>SUM(SUMIFS(FULL!H:H,FULL!$A:$A,$A73),SUMIFS(CN!H:H,CN!$A:$A,$A73))</f>
        <v>0</v>
      </c>
      <c r="I73">
        <f>SUM(SUMIFS(FULL!I:I,FULL!$A:$A,$A73),SUMIFS(CN!I:I,CN!$A:$A,$A73))</f>
        <v>0</v>
      </c>
      <c r="J73">
        <f>SUM(SUMIFS(FULL!J:J,FULL!$A:$A,$A73),SUMIFS(CN!J:J,CN!$A:$A,$A73))</f>
        <v>0</v>
      </c>
      <c r="K73">
        <f>SUM(SUMIFS(FULL!K:K,FULL!$A:$A,$A73),SUMIFS(CN!K:K,CN!$A:$A,$A73))</f>
        <v>0</v>
      </c>
      <c r="L73">
        <f>SUM(SUMIFS(FULL!L:L,FULL!$A:$A,$A73),SUMIFS(CN!L:L,CN!$A:$A,$A73))</f>
        <v>1</v>
      </c>
      <c r="M73">
        <f>SUM(SUMIFS(FULL!M:M,FULL!$A:$A,$A73),SUMIFS(CN!M:M,CN!$A:$A,$A73))</f>
        <v>1</v>
      </c>
      <c r="N73">
        <f>SUM(SUMIFS(FULL!N:N,FULL!$A:$A,$A73),SUMIFS(CN!N:N,CN!$A:$A,$A73))</f>
        <v>1</v>
      </c>
      <c r="O73">
        <f>SUM(SUMIFS(FULL!O:O,FULL!$A:$A,$A73),SUMIFS(CN!O:O,CN!$A:$A,$A73))</f>
        <v>0</v>
      </c>
      <c r="P73">
        <f>SUM(SUMIFS(FULL!P:P,FULL!$A:$A,$A73),SUMIFS(CN!P:P,CN!$A:$A,$A73))</f>
        <v>0</v>
      </c>
      <c r="Q73">
        <f>SUM(SUMIFS(FULL!Q:Q,FULL!$A:$A,$A73),SUMIFS(CN!Q:Q,CN!$A:$A,$A73))</f>
        <v>0</v>
      </c>
      <c r="R73">
        <f>SUM(SUMIFS(FULL!R:R,FULL!$A:$A,$A73),SUMIFS(CN!R:R,CN!$A:$A,$A73))</f>
        <v>0</v>
      </c>
      <c r="S73">
        <f>SUM(SUMIFS(FULL!S:S,FULL!$A:$A,$A73),SUMIFS(CN!S:S,CN!$A:$A,$A73))</f>
        <v>0</v>
      </c>
      <c r="T73">
        <f>SUM(SUMIFS(FULL!T:T,FULL!$A:$A,$A73),SUMIFS(CN!T:T,CN!$A:$A,$A73))</f>
        <v>0</v>
      </c>
      <c r="U73">
        <f>SUM(SUMIFS(FULL!U:U,FULL!$A:$A,$A73),SUMIFS(CN!U:U,CN!$A:$A,$A73))</f>
        <v>0</v>
      </c>
      <c r="V73">
        <f>SUM(SUMIFS(FULL!V:V,FULL!$A:$A,$A73),SUMIFS(CN!V:V,CN!$A:$A,$A73))</f>
        <v>0</v>
      </c>
      <c r="W73">
        <f>SUM(SUMIFS(FULL!W:W,FULL!$A:$A,$A73),SUMIFS(CN!W:W,CN!$A:$A,$A73))</f>
        <v>0</v>
      </c>
      <c r="X73">
        <f>SUM(SUMIFS(FULL!X:X,FULL!$A:$A,$A73),SUMIFS(CN!X:X,CN!$A:$A,$A73))</f>
        <v>0</v>
      </c>
      <c r="Y73">
        <f>SUM(SUMIFS(FULL!Y:Y,FULL!$A:$A,$A73),SUMIFS(CN!Y:Y,CN!$A:$A,$A73))</f>
        <v>0</v>
      </c>
      <c r="Z73">
        <f>SUM(SUMIFS(FULL!Z:Z,FULL!$A:$A,$A73),SUMIFS(CN!Z:Z,CN!$A:$A,$A73))</f>
        <v>0</v>
      </c>
      <c r="AA73">
        <f>SUM(SUMIFS(FULL!AA:AA,FULL!$A:$A,$A73),SUMIFS(CN!AA:AA,CN!$A:$A,$A73))</f>
        <v>0</v>
      </c>
      <c r="AB73">
        <f>SUM(SUMIFS(FULL!AB:AB,FULL!$A:$A,$A73),SUMIFS(CN!AB:AB,CN!$A:$A,$A73))</f>
        <v>0</v>
      </c>
      <c r="AC73">
        <f>SUM(SUMIFS(FULL!AC:AC,FULL!$A:$A,$A73),SUMIFS(CN!AC:AC,CN!$A:$A,$A73))</f>
        <v>0</v>
      </c>
      <c r="AD73">
        <f>SUM(SUMIFS(FULL!AD:AD,FULL!$A:$A,$A73),SUMIFS(CN!AD:AD,CN!$A:$A,$A73))</f>
        <v>0</v>
      </c>
      <c r="AE73">
        <f>SUM(SUMIFS(FULL!AE:AE,FULL!$A:$A,$A73),SUMIFS(CN!AE:AE,CN!$A:$A,$A73))</f>
        <v>0</v>
      </c>
      <c r="AF73">
        <f>SUM(SUMIFS(FULL!AF:AF,FULL!$A:$A,$A73),SUMIFS(CN!AF:AF,CN!$A:$A,$A73))</f>
        <v>0</v>
      </c>
      <c r="AG73">
        <f>SUM(SUMIFS(FULL!AG:AG,FULL!$A:$A,$A73),SUMIFS(CN!AG:AG,CN!$A:$A,$A73))</f>
        <v>0</v>
      </c>
      <c r="AH73">
        <f>SUM(SUMIFS(FULL!AH:AH,FULL!$A:$A,$A73),SUMIFS(CN!AH:AH,CN!$A:$A,$A73))</f>
        <v>0</v>
      </c>
      <c r="AI73">
        <f>SUM(SUMIFS(FULL!AI:AI,FULL!$A:$A,$A73),SUMIFS(CN!AI:AI,CN!$A:$A,$A73))</f>
        <v>0</v>
      </c>
      <c r="AJ73">
        <f>SUM(SUMIFS(FULL!AJ:AJ,FULL!$A:$A,$A73),SUMIFS(CN!AJ:AJ,CN!$A:$A,$A73))</f>
        <v>0</v>
      </c>
      <c r="AK73">
        <f>SUM(SUMIFS(FULL!AK:AK,FULL!$A:$A,$A73),SUMIFS(CN!AK:AK,CN!$A:$A,$A73))</f>
        <v>0</v>
      </c>
      <c r="AL73">
        <f>SUM(SUMIFS(FULL!AL:AL,FULL!$A:$A,$A73),SUMIFS(CN!AL:AL,CN!$A:$A,$A73))</f>
        <v>0</v>
      </c>
      <c r="AM73">
        <f>SUM(SUMIFS(FULL!AM:AM,FULL!$A:$A,$A73),SUMIFS(CN!AM:AM,CN!$A:$A,$A73))</f>
        <v>0</v>
      </c>
      <c r="AN73">
        <f>SUM(SUMIFS(FULL!AN:AN,FULL!$A:$A,$A73),SUMIFS(CN!AN:AN,CN!$A:$A,$A73))</f>
        <v>0</v>
      </c>
      <c r="AO73">
        <f>SUM(SUMIFS(FULL!AO:AO,FULL!$A:$A,$A73),SUMIFS(CN!AO:AO,CN!$A:$A,$A73))</f>
        <v>0</v>
      </c>
      <c r="AP73">
        <f>SUM(SUMIFS(FULL!AP:AP,FULL!$A:$A,$A73),SUMIFS(CN!AP:AP,CN!$A:$A,$A73))</f>
        <v>0</v>
      </c>
      <c r="AQ73">
        <f>SUM(SUMIFS(FULL!AQ:AQ,FULL!$A:$A,$A73),SUMIFS(CN!AQ:AQ,CN!$A:$A,$A73))</f>
        <v>0</v>
      </c>
      <c r="AR73">
        <f>SUM(SUMIFS(FULL!AR:AR,FULL!$A:$A,$A73),SUMIFS(CN!AR:AR,CN!$A:$A,$A73))</f>
        <v>0</v>
      </c>
      <c r="AS73">
        <f>SUM(SUMIFS(FULL!AS:AS,FULL!$A:$A,$A73),SUMIFS(CN!AS:AS,CN!$A:$A,$A73))</f>
        <v>0</v>
      </c>
      <c r="AT73">
        <f>SUM(SUMIFS(FULL!AT:AT,FULL!$A:$A,$A73),SUMIFS(CN!AT:AT,CN!$A:$A,$A73))</f>
        <v>0</v>
      </c>
      <c r="AU73">
        <f>SUM(SUMIFS(FULL!AU:AU,FULL!$A:$A,$A73),SUMIFS(CN!AU:AU,CN!$A:$A,$A73))</f>
        <v>0</v>
      </c>
      <c r="AV73">
        <f>SUM(SUMIFS(FULL!AV:AV,FULL!$A:$A,$A73),SUMIFS(CN!AV:AV,CN!$A:$A,$A73))</f>
        <v>0</v>
      </c>
      <c r="AW73">
        <f>SUM(SUMIFS(FULL!AW:AW,FULL!$A:$A,$A73),SUMIFS(CN!AW:AW,CN!$A:$A,$A73))</f>
        <v>0</v>
      </c>
      <c r="AX73">
        <f>SUM(SUMIFS(FULL!AX:AX,FULL!$A:$A,$A73),SUMIFS(CN!AX:AX,CN!$A:$A,$A73))</f>
        <v>0</v>
      </c>
      <c r="AY73">
        <f>SUM(SUMIFS(FULL!AY:AY,FULL!$A:$A,$A73),SUMIFS(CN!AY:AY,CN!$A:$A,$A73))</f>
        <v>0</v>
      </c>
      <c r="AZ73">
        <f>SUM(SUMIFS(FULL!AZ:AZ,FULL!$A:$A,$A73),SUMIFS(CN!AZ:AZ,CN!$A:$A,$A73))</f>
        <v>0</v>
      </c>
      <c r="BA73">
        <f>SUM(SUMIFS(FULL!BA:BA,FULL!$A:$A,$A73),SUMIFS(CN!BA:BA,CN!$A:$A,$A73))</f>
        <v>0</v>
      </c>
      <c r="BB73">
        <f>SUM(SUMIFS(FULL!BB:BB,FULL!$A:$A,$A73),SUMIFS(CN!BB:BB,CN!$A:$A,$A73))</f>
        <v>0</v>
      </c>
      <c r="BC73">
        <f>SUM(SUMIFS(FULL!BC:BC,FULL!$A:$A,$A73),SUMIFS(CN!BC:BC,CN!$A:$A,$A73))</f>
        <v>0</v>
      </c>
    </row>
    <row r="74" spans="1:55" x14ac:dyDescent="0.25">
      <c r="A74" s="12" t="s">
        <v>262</v>
      </c>
      <c r="B74" s="12" t="s">
        <v>263</v>
      </c>
      <c r="C74" s="12" t="s">
        <v>264</v>
      </c>
      <c r="D74">
        <f>SUM(SUMIFS(FULL!D:D,FULL!$A:$A,$A74),SUMIFS(CN!D:D,CN!$A:$A,$A74))</f>
        <v>0</v>
      </c>
      <c r="E74">
        <f>SUM(SUMIFS(FULL!E:E,FULL!$A:$A,$A74),SUMIFS(CN!E:E,CN!$A:$A,$A74))</f>
        <v>0</v>
      </c>
      <c r="F74">
        <f>SUM(SUMIFS(FULL!F:F,FULL!$A:$A,$A74),SUMIFS(CN!F:F,CN!$A:$A,$A74))</f>
        <v>0</v>
      </c>
      <c r="G74">
        <f>SUM(SUMIFS(FULL!G:G,FULL!$A:$A,$A74),SUMIFS(CN!G:G,CN!$A:$A,$A74))</f>
        <v>0</v>
      </c>
      <c r="H74">
        <f>SUM(SUMIFS(FULL!H:H,FULL!$A:$A,$A74),SUMIFS(CN!H:H,CN!$A:$A,$A74))</f>
        <v>0</v>
      </c>
      <c r="I74">
        <f>SUM(SUMIFS(FULL!I:I,FULL!$A:$A,$A74),SUMIFS(CN!I:I,CN!$A:$A,$A74))</f>
        <v>0</v>
      </c>
      <c r="J74">
        <f>SUM(SUMIFS(FULL!J:J,FULL!$A:$A,$A74),SUMIFS(CN!J:J,CN!$A:$A,$A74))</f>
        <v>0</v>
      </c>
      <c r="K74">
        <f>SUM(SUMIFS(FULL!K:K,FULL!$A:$A,$A74),SUMIFS(CN!K:K,CN!$A:$A,$A74))</f>
        <v>0</v>
      </c>
      <c r="L74">
        <f>SUM(SUMIFS(FULL!L:L,FULL!$A:$A,$A74),SUMIFS(CN!L:L,CN!$A:$A,$A74))</f>
        <v>0</v>
      </c>
      <c r="M74">
        <f>SUM(SUMIFS(FULL!M:M,FULL!$A:$A,$A74),SUMIFS(CN!M:M,CN!$A:$A,$A74))</f>
        <v>0</v>
      </c>
      <c r="N74">
        <f>SUM(SUMIFS(FULL!N:N,FULL!$A:$A,$A74),SUMIFS(CN!N:N,CN!$A:$A,$A74))</f>
        <v>0</v>
      </c>
      <c r="O74">
        <f>SUM(SUMIFS(FULL!O:O,FULL!$A:$A,$A74),SUMIFS(CN!O:O,CN!$A:$A,$A74))</f>
        <v>0</v>
      </c>
      <c r="P74">
        <f>SUM(SUMIFS(FULL!P:P,FULL!$A:$A,$A74),SUMIFS(CN!P:P,CN!$A:$A,$A74))</f>
        <v>0</v>
      </c>
      <c r="Q74">
        <f>SUM(SUMIFS(FULL!Q:Q,FULL!$A:$A,$A74),SUMIFS(CN!Q:Q,CN!$A:$A,$A74))</f>
        <v>0</v>
      </c>
      <c r="R74">
        <f>SUM(SUMIFS(FULL!R:R,FULL!$A:$A,$A74),SUMIFS(CN!R:R,CN!$A:$A,$A74))</f>
        <v>0</v>
      </c>
      <c r="S74">
        <f>SUM(SUMIFS(FULL!S:S,FULL!$A:$A,$A74),SUMIFS(CN!S:S,CN!$A:$A,$A74))</f>
        <v>0</v>
      </c>
      <c r="T74">
        <f>SUM(SUMIFS(FULL!T:T,FULL!$A:$A,$A74),SUMIFS(CN!T:T,CN!$A:$A,$A74))</f>
        <v>0</v>
      </c>
      <c r="U74">
        <f>SUM(SUMIFS(FULL!U:U,FULL!$A:$A,$A74),SUMIFS(CN!U:U,CN!$A:$A,$A74))</f>
        <v>0</v>
      </c>
      <c r="V74">
        <f>SUM(SUMIFS(FULL!V:V,FULL!$A:$A,$A74),SUMIFS(CN!V:V,CN!$A:$A,$A74))</f>
        <v>0</v>
      </c>
      <c r="W74">
        <f>SUM(SUMIFS(FULL!W:W,FULL!$A:$A,$A74),SUMIFS(CN!W:W,CN!$A:$A,$A74))</f>
        <v>0</v>
      </c>
      <c r="X74">
        <f>SUM(SUMIFS(FULL!X:X,FULL!$A:$A,$A74),SUMIFS(CN!X:X,CN!$A:$A,$A74))</f>
        <v>0</v>
      </c>
      <c r="Y74">
        <f>SUM(SUMIFS(FULL!Y:Y,FULL!$A:$A,$A74),SUMIFS(CN!Y:Y,CN!$A:$A,$A74))</f>
        <v>0</v>
      </c>
      <c r="Z74">
        <f>SUM(SUMIFS(FULL!Z:Z,FULL!$A:$A,$A74),SUMIFS(CN!Z:Z,CN!$A:$A,$A74))</f>
        <v>0</v>
      </c>
      <c r="AA74">
        <f>SUM(SUMIFS(FULL!AA:AA,FULL!$A:$A,$A74),SUMIFS(CN!AA:AA,CN!$A:$A,$A74))</f>
        <v>0</v>
      </c>
      <c r="AB74">
        <f>SUM(SUMIFS(FULL!AB:AB,FULL!$A:$A,$A74),SUMIFS(CN!AB:AB,CN!$A:$A,$A74))</f>
        <v>0</v>
      </c>
      <c r="AC74">
        <f>SUM(SUMIFS(FULL!AC:AC,FULL!$A:$A,$A74),SUMIFS(CN!AC:AC,CN!$A:$A,$A74))</f>
        <v>0</v>
      </c>
      <c r="AD74">
        <f>SUM(SUMIFS(FULL!AD:AD,FULL!$A:$A,$A74),SUMIFS(CN!AD:AD,CN!$A:$A,$A74))</f>
        <v>0</v>
      </c>
      <c r="AE74">
        <f>SUM(SUMIFS(FULL!AE:AE,FULL!$A:$A,$A74),SUMIFS(CN!AE:AE,CN!$A:$A,$A74))</f>
        <v>0</v>
      </c>
      <c r="AF74">
        <f>SUM(SUMIFS(FULL!AF:AF,FULL!$A:$A,$A74),SUMIFS(CN!AF:AF,CN!$A:$A,$A74))</f>
        <v>0</v>
      </c>
      <c r="AG74">
        <f>SUM(SUMIFS(FULL!AG:AG,FULL!$A:$A,$A74),SUMIFS(CN!AG:AG,CN!$A:$A,$A74))</f>
        <v>0</v>
      </c>
      <c r="AH74">
        <f>SUM(SUMIFS(FULL!AH:AH,FULL!$A:$A,$A74),SUMIFS(CN!AH:AH,CN!$A:$A,$A74))</f>
        <v>0</v>
      </c>
      <c r="AI74">
        <f>SUM(SUMIFS(FULL!AI:AI,FULL!$A:$A,$A74),SUMIFS(CN!AI:AI,CN!$A:$A,$A74))</f>
        <v>0</v>
      </c>
      <c r="AJ74">
        <f>SUM(SUMIFS(FULL!AJ:AJ,FULL!$A:$A,$A74),SUMIFS(CN!AJ:AJ,CN!$A:$A,$A74))</f>
        <v>0</v>
      </c>
      <c r="AK74">
        <f>SUM(SUMIFS(FULL!AK:AK,FULL!$A:$A,$A74),SUMIFS(CN!AK:AK,CN!$A:$A,$A74))</f>
        <v>0</v>
      </c>
      <c r="AL74">
        <f>SUM(SUMIFS(FULL!AL:AL,FULL!$A:$A,$A74),SUMIFS(CN!AL:AL,CN!$A:$A,$A74))</f>
        <v>0</v>
      </c>
      <c r="AM74">
        <f>SUM(SUMIFS(FULL!AM:AM,FULL!$A:$A,$A74),SUMIFS(CN!AM:AM,CN!$A:$A,$A74))</f>
        <v>0</v>
      </c>
      <c r="AN74">
        <f>SUM(SUMIFS(FULL!AN:AN,FULL!$A:$A,$A74),SUMIFS(CN!AN:AN,CN!$A:$A,$A74))</f>
        <v>0</v>
      </c>
      <c r="AO74">
        <f>SUM(SUMIFS(FULL!AO:AO,FULL!$A:$A,$A74),SUMIFS(CN!AO:AO,CN!$A:$A,$A74))</f>
        <v>0</v>
      </c>
      <c r="AP74">
        <f>SUM(SUMIFS(FULL!AP:AP,FULL!$A:$A,$A74),SUMIFS(CN!AP:AP,CN!$A:$A,$A74))</f>
        <v>0</v>
      </c>
      <c r="AQ74">
        <f>SUM(SUMIFS(FULL!AQ:AQ,FULL!$A:$A,$A74),SUMIFS(CN!AQ:AQ,CN!$A:$A,$A74))</f>
        <v>0</v>
      </c>
      <c r="AR74">
        <f>SUM(SUMIFS(FULL!AR:AR,FULL!$A:$A,$A74),SUMIFS(CN!AR:AR,CN!$A:$A,$A74))</f>
        <v>0</v>
      </c>
      <c r="AS74">
        <f>SUM(SUMIFS(FULL!AS:AS,FULL!$A:$A,$A74),SUMIFS(CN!AS:AS,CN!$A:$A,$A74))</f>
        <v>0</v>
      </c>
      <c r="AT74">
        <f>SUM(SUMIFS(FULL!AT:AT,FULL!$A:$A,$A74),SUMIFS(CN!AT:AT,CN!$A:$A,$A74))</f>
        <v>0</v>
      </c>
      <c r="AU74">
        <f>SUM(SUMIFS(FULL!AU:AU,FULL!$A:$A,$A74),SUMIFS(CN!AU:AU,CN!$A:$A,$A74))</f>
        <v>0</v>
      </c>
      <c r="AV74">
        <f>SUM(SUMIFS(FULL!AV:AV,FULL!$A:$A,$A74),SUMIFS(CN!AV:AV,CN!$A:$A,$A74))</f>
        <v>0</v>
      </c>
      <c r="AW74">
        <f>SUM(SUMIFS(FULL!AW:AW,FULL!$A:$A,$A74),SUMIFS(CN!AW:AW,CN!$A:$A,$A74))</f>
        <v>0</v>
      </c>
      <c r="AX74">
        <f>SUM(SUMIFS(FULL!AX:AX,FULL!$A:$A,$A74),SUMIFS(CN!AX:AX,CN!$A:$A,$A74))</f>
        <v>0</v>
      </c>
      <c r="AY74">
        <f>SUM(SUMIFS(FULL!AY:AY,FULL!$A:$A,$A74),SUMIFS(CN!AY:AY,CN!$A:$A,$A74))</f>
        <v>0</v>
      </c>
      <c r="AZ74">
        <f>SUM(SUMIFS(FULL!AZ:AZ,FULL!$A:$A,$A74),SUMIFS(CN!AZ:AZ,CN!$A:$A,$A74))</f>
        <v>0</v>
      </c>
      <c r="BA74">
        <f>SUM(SUMIFS(FULL!BA:BA,FULL!$A:$A,$A74),SUMIFS(CN!BA:BA,CN!$A:$A,$A74))</f>
        <v>0</v>
      </c>
      <c r="BB74">
        <f>SUM(SUMIFS(FULL!BB:BB,FULL!$A:$A,$A74),SUMIFS(CN!BB:BB,CN!$A:$A,$A74))</f>
        <v>0</v>
      </c>
      <c r="BC74">
        <f>SUM(SUMIFS(FULL!BC:BC,FULL!$A:$A,$A74),SUMIFS(CN!BC:BC,CN!$A:$A,$A74))</f>
        <v>0</v>
      </c>
    </row>
    <row r="75" spans="1:55" x14ac:dyDescent="0.25">
      <c r="A75" s="13" t="s">
        <v>267</v>
      </c>
      <c r="B75" s="13" t="s">
        <v>263</v>
      </c>
      <c r="C75" s="13" t="s">
        <v>268</v>
      </c>
      <c r="D75">
        <f>SUM(SUMIFS(FULL!D:D,FULL!$A:$A,$A75),SUMIFS(CN!D:D,CN!$A:$A,$A75))</f>
        <v>0</v>
      </c>
      <c r="E75">
        <f>SUM(SUMIFS(FULL!E:E,FULL!$A:$A,$A75),SUMIFS(CN!E:E,CN!$A:$A,$A75))</f>
        <v>0</v>
      </c>
      <c r="F75">
        <f>SUM(SUMIFS(FULL!F:F,FULL!$A:$A,$A75),SUMIFS(CN!F:F,CN!$A:$A,$A75))</f>
        <v>0</v>
      </c>
      <c r="G75">
        <f>SUM(SUMIFS(FULL!G:G,FULL!$A:$A,$A75),SUMIFS(CN!G:G,CN!$A:$A,$A75))</f>
        <v>0</v>
      </c>
      <c r="H75">
        <f>SUM(SUMIFS(FULL!H:H,FULL!$A:$A,$A75),SUMIFS(CN!H:H,CN!$A:$A,$A75))</f>
        <v>0</v>
      </c>
      <c r="I75">
        <f>SUM(SUMIFS(FULL!I:I,FULL!$A:$A,$A75),SUMIFS(CN!I:I,CN!$A:$A,$A75))</f>
        <v>0</v>
      </c>
      <c r="J75">
        <f>SUM(SUMIFS(FULL!J:J,FULL!$A:$A,$A75),SUMIFS(CN!J:J,CN!$A:$A,$A75))</f>
        <v>0</v>
      </c>
      <c r="K75">
        <f>SUM(SUMIFS(FULL!K:K,FULL!$A:$A,$A75),SUMIFS(CN!K:K,CN!$A:$A,$A75))</f>
        <v>0</v>
      </c>
      <c r="L75">
        <f>SUM(SUMIFS(FULL!L:L,FULL!$A:$A,$A75),SUMIFS(CN!L:L,CN!$A:$A,$A75))</f>
        <v>0</v>
      </c>
      <c r="M75">
        <f>SUM(SUMIFS(FULL!M:M,FULL!$A:$A,$A75),SUMIFS(CN!M:M,CN!$A:$A,$A75))</f>
        <v>0</v>
      </c>
      <c r="N75">
        <f>SUM(SUMIFS(FULL!N:N,FULL!$A:$A,$A75),SUMIFS(CN!N:N,CN!$A:$A,$A75))</f>
        <v>0</v>
      </c>
      <c r="O75">
        <f>SUM(SUMIFS(FULL!O:O,FULL!$A:$A,$A75),SUMIFS(CN!O:O,CN!$A:$A,$A75))</f>
        <v>0</v>
      </c>
      <c r="P75">
        <f>SUM(SUMIFS(FULL!P:P,FULL!$A:$A,$A75),SUMIFS(CN!P:P,CN!$A:$A,$A75))</f>
        <v>0</v>
      </c>
      <c r="Q75">
        <f>SUM(SUMIFS(FULL!Q:Q,FULL!$A:$A,$A75),SUMIFS(CN!Q:Q,CN!$A:$A,$A75))</f>
        <v>0</v>
      </c>
      <c r="R75">
        <f>SUM(SUMIFS(FULL!R:R,FULL!$A:$A,$A75),SUMIFS(CN!R:R,CN!$A:$A,$A75))</f>
        <v>0</v>
      </c>
      <c r="S75">
        <f>SUM(SUMIFS(FULL!S:S,FULL!$A:$A,$A75),SUMIFS(CN!S:S,CN!$A:$A,$A75))</f>
        <v>0</v>
      </c>
      <c r="T75">
        <f>SUM(SUMIFS(FULL!T:T,FULL!$A:$A,$A75),SUMIFS(CN!T:T,CN!$A:$A,$A75))</f>
        <v>0</v>
      </c>
      <c r="U75">
        <f>SUM(SUMIFS(FULL!U:U,FULL!$A:$A,$A75),SUMIFS(CN!U:U,CN!$A:$A,$A75))</f>
        <v>0</v>
      </c>
      <c r="V75">
        <f>SUM(SUMIFS(FULL!V:V,FULL!$A:$A,$A75),SUMIFS(CN!V:V,CN!$A:$A,$A75))</f>
        <v>0</v>
      </c>
      <c r="W75">
        <f>SUM(SUMIFS(FULL!W:W,FULL!$A:$A,$A75),SUMIFS(CN!W:W,CN!$A:$A,$A75))</f>
        <v>0</v>
      </c>
      <c r="X75">
        <f>SUM(SUMIFS(FULL!X:X,FULL!$A:$A,$A75),SUMIFS(CN!X:X,CN!$A:$A,$A75))</f>
        <v>0</v>
      </c>
      <c r="Y75">
        <f>SUM(SUMIFS(FULL!Y:Y,FULL!$A:$A,$A75),SUMIFS(CN!Y:Y,CN!$A:$A,$A75))</f>
        <v>0</v>
      </c>
      <c r="Z75">
        <f>SUM(SUMIFS(FULL!Z:Z,FULL!$A:$A,$A75),SUMIFS(CN!Z:Z,CN!$A:$A,$A75))</f>
        <v>0</v>
      </c>
      <c r="AA75">
        <f>SUM(SUMIFS(FULL!AA:AA,FULL!$A:$A,$A75),SUMIFS(CN!AA:AA,CN!$A:$A,$A75))</f>
        <v>0</v>
      </c>
      <c r="AB75">
        <f>SUM(SUMIFS(FULL!AB:AB,FULL!$A:$A,$A75),SUMIFS(CN!AB:AB,CN!$A:$A,$A75))</f>
        <v>0</v>
      </c>
      <c r="AC75">
        <f>SUM(SUMIFS(FULL!AC:AC,FULL!$A:$A,$A75),SUMIFS(CN!AC:AC,CN!$A:$A,$A75))</f>
        <v>0</v>
      </c>
      <c r="AD75">
        <f>SUM(SUMIFS(FULL!AD:AD,FULL!$A:$A,$A75),SUMIFS(CN!AD:AD,CN!$A:$A,$A75))</f>
        <v>0</v>
      </c>
      <c r="AE75">
        <f>SUM(SUMIFS(FULL!AE:AE,FULL!$A:$A,$A75),SUMIFS(CN!AE:AE,CN!$A:$A,$A75))</f>
        <v>0</v>
      </c>
      <c r="AF75">
        <f>SUM(SUMIFS(FULL!AF:AF,FULL!$A:$A,$A75),SUMIFS(CN!AF:AF,CN!$A:$A,$A75))</f>
        <v>0</v>
      </c>
      <c r="AG75">
        <f>SUM(SUMIFS(FULL!AG:AG,FULL!$A:$A,$A75),SUMIFS(CN!AG:AG,CN!$A:$A,$A75))</f>
        <v>0</v>
      </c>
      <c r="AH75">
        <f>SUM(SUMIFS(FULL!AH:AH,FULL!$A:$A,$A75),SUMIFS(CN!AH:AH,CN!$A:$A,$A75))</f>
        <v>0</v>
      </c>
      <c r="AI75">
        <f>SUM(SUMIFS(FULL!AI:AI,FULL!$A:$A,$A75),SUMIFS(CN!AI:AI,CN!$A:$A,$A75))</f>
        <v>0</v>
      </c>
      <c r="AJ75">
        <f>SUM(SUMIFS(FULL!AJ:AJ,FULL!$A:$A,$A75),SUMIFS(CN!AJ:AJ,CN!$A:$A,$A75))</f>
        <v>0</v>
      </c>
      <c r="AK75">
        <f>SUM(SUMIFS(FULL!AK:AK,FULL!$A:$A,$A75),SUMIFS(CN!AK:AK,CN!$A:$A,$A75))</f>
        <v>0</v>
      </c>
      <c r="AL75">
        <f>SUM(SUMIFS(FULL!AL:AL,FULL!$A:$A,$A75),SUMIFS(CN!AL:AL,CN!$A:$A,$A75))</f>
        <v>0</v>
      </c>
      <c r="AM75">
        <f>SUM(SUMIFS(FULL!AM:AM,FULL!$A:$A,$A75),SUMIFS(CN!AM:AM,CN!$A:$A,$A75))</f>
        <v>0</v>
      </c>
      <c r="AN75">
        <f>SUM(SUMIFS(FULL!AN:AN,FULL!$A:$A,$A75),SUMIFS(CN!AN:AN,CN!$A:$A,$A75))</f>
        <v>0</v>
      </c>
      <c r="AO75">
        <f>SUM(SUMIFS(FULL!AO:AO,FULL!$A:$A,$A75),SUMIFS(CN!AO:AO,CN!$A:$A,$A75))</f>
        <v>0</v>
      </c>
      <c r="AP75">
        <f>SUM(SUMIFS(FULL!AP:AP,FULL!$A:$A,$A75),SUMIFS(CN!AP:AP,CN!$A:$A,$A75))</f>
        <v>0</v>
      </c>
      <c r="AQ75">
        <f>SUM(SUMIFS(FULL!AQ:AQ,FULL!$A:$A,$A75),SUMIFS(CN!AQ:AQ,CN!$A:$A,$A75))</f>
        <v>0</v>
      </c>
      <c r="AR75">
        <f>SUM(SUMIFS(FULL!AR:AR,FULL!$A:$A,$A75),SUMIFS(CN!AR:AR,CN!$A:$A,$A75))</f>
        <v>0</v>
      </c>
      <c r="AS75">
        <f>SUM(SUMIFS(FULL!AS:AS,FULL!$A:$A,$A75),SUMIFS(CN!AS:AS,CN!$A:$A,$A75))</f>
        <v>0</v>
      </c>
      <c r="AT75">
        <f>SUM(SUMIFS(FULL!AT:AT,FULL!$A:$A,$A75),SUMIFS(CN!AT:AT,CN!$A:$A,$A75))</f>
        <v>0</v>
      </c>
      <c r="AU75">
        <f>SUM(SUMIFS(FULL!AU:AU,FULL!$A:$A,$A75),SUMIFS(CN!AU:AU,CN!$A:$A,$A75))</f>
        <v>0</v>
      </c>
      <c r="AV75">
        <f>SUM(SUMIFS(FULL!AV:AV,FULL!$A:$A,$A75),SUMIFS(CN!AV:AV,CN!$A:$A,$A75))</f>
        <v>0</v>
      </c>
      <c r="AW75">
        <f>SUM(SUMIFS(FULL!AW:AW,FULL!$A:$A,$A75),SUMIFS(CN!AW:AW,CN!$A:$A,$A75))</f>
        <v>0</v>
      </c>
      <c r="AX75">
        <f>SUM(SUMIFS(FULL!AX:AX,FULL!$A:$A,$A75),SUMIFS(CN!AX:AX,CN!$A:$A,$A75))</f>
        <v>0</v>
      </c>
      <c r="AY75">
        <f>SUM(SUMIFS(FULL!AY:AY,FULL!$A:$A,$A75),SUMIFS(CN!AY:AY,CN!$A:$A,$A75))</f>
        <v>0</v>
      </c>
      <c r="AZ75">
        <f>SUM(SUMIFS(FULL!AZ:AZ,FULL!$A:$A,$A75),SUMIFS(CN!AZ:AZ,CN!$A:$A,$A75))</f>
        <v>0</v>
      </c>
      <c r="BA75">
        <f>SUM(SUMIFS(FULL!BA:BA,FULL!$A:$A,$A75),SUMIFS(CN!BA:BA,CN!$A:$A,$A75))</f>
        <v>0</v>
      </c>
      <c r="BB75">
        <f>SUM(SUMIFS(FULL!BB:BB,FULL!$A:$A,$A75),SUMIFS(CN!BB:BB,CN!$A:$A,$A75))</f>
        <v>0</v>
      </c>
      <c r="BC75">
        <f>SUM(SUMIFS(FULL!BC:BC,FULL!$A:$A,$A75),SUMIFS(CN!BC:BC,CN!$A:$A,$A75))</f>
        <v>0</v>
      </c>
    </row>
    <row r="76" spans="1:55" x14ac:dyDescent="0.25">
      <c r="A76" s="12" t="s">
        <v>272</v>
      </c>
      <c r="B76" s="12" t="s">
        <v>273</v>
      </c>
      <c r="C76" s="12" t="s">
        <v>274</v>
      </c>
      <c r="D76">
        <f>SUM(SUMIFS(FULL!D:D,FULL!$A:$A,$A76),SUMIFS(CN!D:D,CN!$A:$A,$A76))</f>
        <v>0</v>
      </c>
      <c r="E76">
        <f>SUM(SUMIFS(FULL!E:E,FULL!$A:$A,$A76),SUMIFS(CN!E:E,CN!$A:$A,$A76))</f>
        <v>0</v>
      </c>
      <c r="F76">
        <f>SUM(SUMIFS(FULL!F:F,FULL!$A:$A,$A76),SUMIFS(CN!F:F,CN!$A:$A,$A76))</f>
        <v>0</v>
      </c>
      <c r="G76">
        <f>SUM(SUMIFS(FULL!G:G,FULL!$A:$A,$A76),SUMIFS(CN!G:G,CN!$A:$A,$A76))</f>
        <v>0</v>
      </c>
      <c r="H76">
        <f>SUM(SUMIFS(FULL!H:H,FULL!$A:$A,$A76),SUMIFS(CN!H:H,CN!$A:$A,$A76))</f>
        <v>0</v>
      </c>
      <c r="I76">
        <f>SUM(SUMIFS(FULL!I:I,FULL!$A:$A,$A76),SUMIFS(CN!I:I,CN!$A:$A,$A76))</f>
        <v>0</v>
      </c>
      <c r="J76">
        <f>SUM(SUMIFS(FULL!J:J,FULL!$A:$A,$A76),SUMIFS(CN!J:J,CN!$A:$A,$A76))</f>
        <v>0</v>
      </c>
      <c r="K76">
        <f>SUM(SUMIFS(FULL!K:K,FULL!$A:$A,$A76),SUMIFS(CN!K:K,CN!$A:$A,$A76))</f>
        <v>0</v>
      </c>
      <c r="L76">
        <f>SUM(SUMIFS(FULL!L:L,FULL!$A:$A,$A76),SUMIFS(CN!L:L,CN!$A:$A,$A76))</f>
        <v>0</v>
      </c>
      <c r="M76">
        <f>SUM(SUMIFS(FULL!M:M,FULL!$A:$A,$A76),SUMIFS(CN!M:M,CN!$A:$A,$A76))</f>
        <v>0</v>
      </c>
      <c r="N76">
        <f>SUM(SUMIFS(FULL!N:N,FULL!$A:$A,$A76),SUMIFS(CN!N:N,CN!$A:$A,$A76))</f>
        <v>0</v>
      </c>
      <c r="O76">
        <f>SUM(SUMIFS(FULL!O:O,FULL!$A:$A,$A76),SUMIFS(CN!O:O,CN!$A:$A,$A76))</f>
        <v>0</v>
      </c>
      <c r="P76">
        <f>SUM(SUMIFS(FULL!P:P,FULL!$A:$A,$A76),SUMIFS(CN!P:P,CN!$A:$A,$A76))</f>
        <v>0</v>
      </c>
      <c r="Q76">
        <f>SUM(SUMIFS(FULL!Q:Q,FULL!$A:$A,$A76),SUMIFS(CN!Q:Q,CN!$A:$A,$A76))</f>
        <v>0</v>
      </c>
      <c r="R76">
        <f>SUM(SUMIFS(FULL!R:R,FULL!$A:$A,$A76),SUMIFS(CN!R:R,CN!$A:$A,$A76))</f>
        <v>0</v>
      </c>
      <c r="S76">
        <f>SUM(SUMIFS(FULL!S:S,FULL!$A:$A,$A76),SUMIFS(CN!S:S,CN!$A:$A,$A76))</f>
        <v>0</v>
      </c>
      <c r="T76">
        <f>SUM(SUMIFS(FULL!T:T,FULL!$A:$A,$A76),SUMIFS(CN!T:T,CN!$A:$A,$A76))</f>
        <v>0</v>
      </c>
      <c r="U76">
        <f>SUM(SUMIFS(FULL!U:U,FULL!$A:$A,$A76),SUMIFS(CN!U:U,CN!$A:$A,$A76))</f>
        <v>0</v>
      </c>
      <c r="V76">
        <f>SUM(SUMIFS(FULL!V:V,FULL!$A:$A,$A76),SUMIFS(CN!V:V,CN!$A:$A,$A76))</f>
        <v>0</v>
      </c>
      <c r="W76">
        <f>SUM(SUMIFS(FULL!W:W,FULL!$A:$A,$A76),SUMIFS(CN!W:W,CN!$A:$A,$A76))</f>
        <v>0</v>
      </c>
      <c r="X76">
        <f>SUM(SUMIFS(FULL!X:X,FULL!$A:$A,$A76),SUMIFS(CN!X:X,CN!$A:$A,$A76))</f>
        <v>0</v>
      </c>
      <c r="Y76">
        <f>SUM(SUMIFS(FULL!Y:Y,FULL!$A:$A,$A76),SUMIFS(CN!Y:Y,CN!$A:$A,$A76))</f>
        <v>0</v>
      </c>
      <c r="Z76">
        <f>SUM(SUMIFS(FULL!Z:Z,FULL!$A:$A,$A76),SUMIFS(CN!Z:Z,CN!$A:$A,$A76))</f>
        <v>0</v>
      </c>
      <c r="AA76">
        <f>SUM(SUMIFS(FULL!AA:AA,FULL!$A:$A,$A76),SUMIFS(CN!AA:AA,CN!$A:$A,$A76))</f>
        <v>0</v>
      </c>
      <c r="AB76">
        <f>SUM(SUMIFS(FULL!AB:AB,FULL!$A:$A,$A76),SUMIFS(CN!AB:AB,CN!$A:$A,$A76))</f>
        <v>0</v>
      </c>
      <c r="AC76">
        <f>SUM(SUMIFS(FULL!AC:AC,FULL!$A:$A,$A76),SUMIFS(CN!AC:AC,CN!$A:$A,$A76))</f>
        <v>0</v>
      </c>
      <c r="AD76">
        <f>SUM(SUMIFS(FULL!AD:AD,FULL!$A:$A,$A76),SUMIFS(CN!AD:AD,CN!$A:$A,$A76))</f>
        <v>0</v>
      </c>
      <c r="AE76">
        <f>SUM(SUMIFS(FULL!AE:AE,FULL!$A:$A,$A76),SUMIFS(CN!AE:AE,CN!$A:$A,$A76))</f>
        <v>0</v>
      </c>
      <c r="AF76">
        <f>SUM(SUMIFS(FULL!AF:AF,FULL!$A:$A,$A76),SUMIFS(CN!AF:AF,CN!$A:$A,$A76))</f>
        <v>0</v>
      </c>
      <c r="AG76">
        <f>SUM(SUMIFS(FULL!AG:AG,FULL!$A:$A,$A76),SUMIFS(CN!AG:AG,CN!$A:$A,$A76))</f>
        <v>0</v>
      </c>
      <c r="AH76">
        <f>SUM(SUMIFS(FULL!AH:AH,FULL!$A:$A,$A76),SUMIFS(CN!AH:AH,CN!$A:$A,$A76))</f>
        <v>0</v>
      </c>
      <c r="AI76">
        <f>SUM(SUMIFS(FULL!AI:AI,FULL!$A:$A,$A76),SUMIFS(CN!AI:AI,CN!$A:$A,$A76))</f>
        <v>0</v>
      </c>
      <c r="AJ76">
        <f>SUM(SUMIFS(FULL!AJ:AJ,FULL!$A:$A,$A76),SUMIFS(CN!AJ:AJ,CN!$A:$A,$A76))</f>
        <v>0</v>
      </c>
      <c r="AK76">
        <f>SUM(SUMIFS(FULL!AK:AK,FULL!$A:$A,$A76),SUMIFS(CN!AK:AK,CN!$A:$A,$A76))</f>
        <v>0</v>
      </c>
      <c r="AL76">
        <f>SUM(SUMIFS(FULL!AL:AL,FULL!$A:$A,$A76),SUMIFS(CN!AL:AL,CN!$A:$A,$A76))</f>
        <v>0</v>
      </c>
      <c r="AM76">
        <f>SUM(SUMIFS(FULL!AM:AM,FULL!$A:$A,$A76),SUMIFS(CN!AM:AM,CN!$A:$A,$A76))</f>
        <v>0</v>
      </c>
      <c r="AN76">
        <f>SUM(SUMIFS(FULL!AN:AN,FULL!$A:$A,$A76),SUMIFS(CN!AN:AN,CN!$A:$A,$A76))</f>
        <v>0</v>
      </c>
      <c r="AO76">
        <f>SUM(SUMIFS(FULL!AO:AO,FULL!$A:$A,$A76),SUMIFS(CN!AO:AO,CN!$A:$A,$A76))</f>
        <v>0</v>
      </c>
      <c r="AP76">
        <f>SUM(SUMIFS(FULL!AP:AP,FULL!$A:$A,$A76),SUMIFS(CN!AP:AP,CN!$A:$A,$A76))</f>
        <v>0</v>
      </c>
      <c r="AQ76">
        <f>SUM(SUMIFS(FULL!AQ:AQ,FULL!$A:$A,$A76),SUMIFS(CN!AQ:AQ,CN!$A:$A,$A76))</f>
        <v>0</v>
      </c>
      <c r="AR76">
        <f>SUM(SUMIFS(FULL!AR:AR,FULL!$A:$A,$A76),SUMIFS(CN!AR:AR,CN!$A:$A,$A76))</f>
        <v>0</v>
      </c>
      <c r="AS76">
        <f>SUM(SUMIFS(FULL!AS:AS,FULL!$A:$A,$A76),SUMIFS(CN!AS:AS,CN!$A:$A,$A76))</f>
        <v>0</v>
      </c>
      <c r="AT76">
        <f>SUM(SUMIFS(FULL!AT:AT,FULL!$A:$A,$A76),SUMIFS(CN!AT:AT,CN!$A:$A,$A76))</f>
        <v>0</v>
      </c>
      <c r="AU76">
        <f>SUM(SUMIFS(FULL!AU:AU,FULL!$A:$A,$A76),SUMIFS(CN!AU:AU,CN!$A:$A,$A76))</f>
        <v>0</v>
      </c>
      <c r="AV76">
        <f>SUM(SUMIFS(FULL!AV:AV,FULL!$A:$A,$A76),SUMIFS(CN!AV:AV,CN!$A:$A,$A76))</f>
        <v>0</v>
      </c>
      <c r="AW76">
        <f>SUM(SUMIFS(FULL!AW:AW,FULL!$A:$A,$A76),SUMIFS(CN!AW:AW,CN!$A:$A,$A76))</f>
        <v>0</v>
      </c>
      <c r="AX76">
        <f>SUM(SUMIFS(FULL!AX:AX,FULL!$A:$A,$A76),SUMIFS(CN!AX:AX,CN!$A:$A,$A76))</f>
        <v>0</v>
      </c>
      <c r="AY76">
        <f>SUM(SUMIFS(FULL!AY:AY,FULL!$A:$A,$A76),SUMIFS(CN!AY:AY,CN!$A:$A,$A76))</f>
        <v>0</v>
      </c>
      <c r="AZ76">
        <f>SUM(SUMIFS(FULL!AZ:AZ,FULL!$A:$A,$A76),SUMIFS(CN!AZ:AZ,CN!$A:$A,$A76))</f>
        <v>0</v>
      </c>
      <c r="BA76">
        <f>SUM(SUMIFS(FULL!BA:BA,FULL!$A:$A,$A76),SUMIFS(CN!BA:BA,CN!$A:$A,$A76))</f>
        <v>0</v>
      </c>
      <c r="BB76">
        <f>SUM(SUMIFS(FULL!BB:BB,FULL!$A:$A,$A76),SUMIFS(CN!BB:BB,CN!$A:$A,$A76))</f>
        <v>0</v>
      </c>
      <c r="BC76">
        <f>SUM(SUMIFS(FULL!BC:BC,FULL!$A:$A,$A76),SUMIFS(CN!BC:BC,CN!$A:$A,$A76))</f>
        <v>0</v>
      </c>
    </row>
    <row r="77" spans="1:55" x14ac:dyDescent="0.25">
      <c r="A77" s="13" t="s">
        <v>277</v>
      </c>
      <c r="B77" s="13" t="s">
        <v>273</v>
      </c>
      <c r="C77" s="13" t="s">
        <v>278</v>
      </c>
      <c r="D77">
        <f>SUM(SUMIFS(FULL!D:D,FULL!$A:$A,$A77),SUMIFS(CN!D:D,CN!$A:$A,$A77))</f>
        <v>0</v>
      </c>
      <c r="E77">
        <f>SUM(SUMIFS(FULL!E:E,FULL!$A:$A,$A77),SUMIFS(CN!E:E,CN!$A:$A,$A77))</f>
        <v>0</v>
      </c>
      <c r="F77">
        <f>SUM(SUMIFS(FULL!F:F,FULL!$A:$A,$A77),SUMIFS(CN!F:F,CN!$A:$A,$A77))</f>
        <v>0</v>
      </c>
      <c r="G77">
        <f>SUM(SUMIFS(FULL!G:G,FULL!$A:$A,$A77),SUMIFS(CN!G:G,CN!$A:$A,$A77))</f>
        <v>0</v>
      </c>
      <c r="H77">
        <f>SUM(SUMIFS(FULL!H:H,FULL!$A:$A,$A77),SUMIFS(CN!H:H,CN!$A:$A,$A77))</f>
        <v>0</v>
      </c>
      <c r="I77">
        <f>SUM(SUMIFS(FULL!I:I,FULL!$A:$A,$A77),SUMIFS(CN!I:I,CN!$A:$A,$A77))</f>
        <v>0</v>
      </c>
      <c r="J77">
        <f>SUM(SUMIFS(FULL!J:J,FULL!$A:$A,$A77),SUMIFS(CN!J:J,CN!$A:$A,$A77))</f>
        <v>0</v>
      </c>
      <c r="K77">
        <f>SUM(SUMIFS(FULL!K:K,FULL!$A:$A,$A77),SUMIFS(CN!K:K,CN!$A:$A,$A77))</f>
        <v>0</v>
      </c>
      <c r="L77">
        <f>SUM(SUMIFS(FULL!L:L,FULL!$A:$A,$A77),SUMIFS(CN!L:L,CN!$A:$A,$A77))</f>
        <v>0</v>
      </c>
      <c r="M77">
        <f>SUM(SUMIFS(FULL!M:M,FULL!$A:$A,$A77),SUMIFS(CN!M:M,CN!$A:$A,$A77))</f>
        <v>0</v>
      </c>
      <c r="N77">
        <f>SUM(SUMIFS(FULL!N:N,FULL!$A:$A,$A77),SUMIFS(CN!N:N,CN!$A:$A,$A77))</f>
        <v>0</v>
      </c>
      <c r="O77">
        <f>SUM(SUMIFS(FULL!O:O,FULL!$A:$A,$A77),SUMIFS(CN!O:O,CN!$A:$A,$A77))</f>
        <v>0</v>
      </c>
      <c r="P77">
        <f>SUM(SUMIFS(FULL!P:P,FULL!$A:$A,$A77),SUMIFS(CN!P:P,CN!$A:$A,$A77))</f>
        <v>0</v>
      </c>
      <c r="Q77">
        <f>SUM(SUMIFS(FULL!Q:Q,FULL!$A:$A,$A77),SUMIFS(CN!Q:Q,CN!$A:$A,$A77))</f>
        <v>0</v>
      </c>
      <c r="R77">
        <f>SUM(SUMIFS(FULL!R:R,FULL!$A:$A,$A77),SUMIFS(CN!R:R,CN!$A:$A,$A77))</f>
        <v>0</v>
      </c>
      <c r="S77">
        <f>SUM(SUMIFS(FULL!S:S,FULL!$A:$A,$A77),SUMIFS(CN!S:S,CN!$A:$A,$A77))</f>
        <v>0</v>
      </c>
      <c r="T77">
        <f>SUM(SUMIFS(FULL!T:T,FULL!$A:$A,$A77),SUMIFS(CN!T:T,CN!$A:$A,$A77))</f>
        <v>0</v>
      </c>
      <c r="U77">
        <f>SUM(SUMIFS(FULL!U:U,FULL!$A:$A,$A77),SUMIFS(CN!U:U,CN!$A:$A,$A77))</f>
        <v>0</v>
      </c>
      <c r="V77">
        <f>SUM(SUMIFS(FULL!V:V,FULL!$A:$A,$A77),SUMIFS(CN!V:V,CN!$A:$A,$A77))</f>
        <v>0</v>
      </c>
      <c r="W77">
        <f>SUM(SUMIFS(FULL!W:W,FULL!$A:$A,$A77),SUMIFS(CN!W:W,CN!$A:$A,$A77))</f>
        <v>0</v>
      </c>
      <c r="X77">
        <f>SUM(SUMIFS(FULL!X:X,FULL!$A:$A,$A77),SUMIFS(CN!X:X,CN!$A:$A,$A77))</f>
        <v>0</v>
      </c>
      <c r="Y77">
        <f>SUM(SUMIFS(FULL!Y:Y,FULL!$A:$A,$A77),SUMIFS(CN!Y:Y,CN!$A:$A,$A77))</f>
        <v>0</v>
      </c>
      <c r="Z77">
        <f>SUM(SUMIFS(FULL!Z:Z,FULL!$A:$A,$A77),SUMIFS(CN!Z:Z,CN!$A:$A,$A77))</f>
        <v>0</v>
      </c>
      <c r="AA77">
        <f>SUM(SUMIFS(FULL!AA:AA,FULL!$A:$A,$A77),SUMIFS(CN!AA:AA,CN!$A:$A,$A77))</f>
        <v>0</v>
      </c>
      <c r="AB77">
        <f>SUM(SUMIFS(FULL!AB:AB,FULL!$A:$A,$A77),SUMIFS(CN!AB:AB,CN!$A:$A,$A77))</f>
        <v>0</v>
      </c>
      <c r="AC77">
        <f>SUM(SUMIFS(FULL!AC:AC,FULL!$A:$A,$A77),SUMIFS(CN!AC:AC,CN!$A:$A,$A77))</f>
        <v>0</v>
      </c>
      <c r="AD77">
        <f>SUM(SUMIFS(FULL!AD:AD,FULL!$A:$A,$A77),SUMIFS(CN!AD:AD,CN!$A:$A,$A77))</f>
        <v>0</v>
      </c>
      <c r="AE77">
        <f>SUM(SUMIFS(FULL!AE:AE,FULL!$A:$A,$A77),SUMIFS(CN!AE:AE,CN!$A:$A,$A77))</f>
        <v>0</v>
      </c>
      <c r="AF77">
        <f>SUM(SUMIFS(FULL!AF:AF,FULL!$A:$A,$A77),SUMIFS(CN!AF:AF,CN!$A:$A,$A77))</f>
        <v>0</v>
      </c>
      <c r="AG77">
        <f>SUM(SUMIFS(FULL!AG:AG,FULL!$A:$A,$A77),SUMIFS(CN!AG:AG,CN!$A:$A,$A77))</f>
        <v>0</v>
      </c>
      <c r="AH77">
        <f>SUM(SUMIFS(FULL!AH:AH,FULL!$A:$A,$A77),SUMIFS(CN!AH:AH,CN!$A:$A,$A77))</f>
        <v>0</v>
      </c>
      <c r="AI77">
        <f>SUM(SUMIFS(FULL!AI:AI,FULL!$A:$A,$A77),SUMIFS(CN!AI:AI,CN!$A:$A,$A77))</f>
        <v>0</v>
      </c>
      <c r="AJ77">
        <f>SUM(SUMIFS(FULL!AJ:AJ,FULL!$A:$A,$A77),SUMIFS(CN!AJ:AJ,CN!$A:$A,$A77))</f>
        <v>0</v>
      </c>
      <c r="AK77">
        <f>SUM(SUMIFS(FULL!AK:AK,FULL!$A:$A,$A77),SUMIFS(CN!AK:AK,CN!$A:$A,$A77))</f>
        <v>0</v>
      </c>
      <c r="AL77">
        <f>SUM(SUMIFS(FULL!AL:AL,FULL!$A:$A,$A77),SUMIFS(CN!AL:AL,CN!$A:$A,$A77))</f>
        <v>0</v>
      </c>
      <c r="AM77">
        <f>SUM(SUMIFS(FULL!AM:AM,FULL!$A:$A,$A77),SUMIFS(CN!AM:AM,CN!$A:$A,$A77))</f>
        <v>0</v>
      </c>
      <c r="AN77">
        <f>SUM(SUMIFS(FULL!AN:AN,FULL!$A:$A,$A77),SUMIFS(CN!AN:AN,CN!$A:$A,$A77))</f>
        <v>0</v>
      </c>
      <c r="AO77">
        <f>SUM(SUMIFS(FULL!AO:AO,FULL!$A:$A,$A77),SUMIFS(CN!AO:AO,CN!$A:$A,$A77))</f>
        <v>0</v>
      </c>
      <c r="AP77">
        <f>SUM(SUMIFS(FULL!AP:AP,FULL!$A:$A,$A77),SUMIFS(CN!AP:AP,CN!$A:$A,$A77))</f>
        <v>0</v>
      </c>
      <c r="AQ77">
        <f>SUM(SUMIFS(FULL!AQ:AQ,FULL!$A:$A,$A77),SUMIFS(CN!AQ:AQ,CN!$A:$A,$A77))</f>
        <v>0</v>
      </c>
      <c r="AR77">
        <f>SUM(SUMIFS(FULL!AR:AR,FULL!$A:$A,$A77),SUMIFS(CN!AR:AR,CN!$A:$A,$A77))</f>
        <v>0</v>
      </c>
      <c r="AS77">
        <f>SUM(SUMIFS(FULL!AS:AS,FULL!$A:$A,$A77),SUMIFS(CN!AS:AS,CN!$A:$A,$A77))</f>
        <v>0</v>
      </c>
      <c r="AT77">
        <f>SUM(SUMIFS(FULL!AT:AT,FULL!$A:$A,$A77),SUMIFS(CN!AT:AT,CN!$A:$A,$A77))</f>
        <v>0</v>
      </c>
      <c r="AU77">
        <f>SUM(SUMIFS(FULL!AU:AU,FULL!$A:$A,$A77),SUMIFS(CN!AU:AU,CN!$A:$A,$A77))</f>
        <v>0</v>
      </c>
      <c r="AV77">
        <f>SUM(SUMIFS(FULL!AV:AV,FULL!$A:$A,$A77),SUMIFS(CN!AV:AV,CN!$A:$A,$A77))</f>
        <v>0</v>
      </c>
      <c r="AW77">
        <f>SUM(SUMIFS(FULL!AW:AW,FULL!$A:$A,$A77),SUMIFS(CN!AW:AW,CN!$A:$A,$A77))</f>
        <v>0</v>
      </c>
      <c r="AX77">
        <f>SUM(SUMIFS(FULL!AX:AX,FULL!$A:$A,$A77),SUMIFS(CN!AX:AX,CN!$A:$A,$A77))</f>
        <v>0</v>
      </c>
      <c r="AY77">
        <f>SUM(SUMIFS(FULL!AY:AY,FULL!$A:$A,$A77),SUMIFS(CN!AY:AY,CN!$A:$A,$A77))</f>
        <v>0</v>
      </c>
      <c r="AZ77">
        <f>SUM(SUMIFS(FULL!AZ:AZ,FULL!$A:$A,$A77),SUMIFS(CN!AZ:AZ,CN!$A:$A,$A77))</f>
        <v>0</v>
      </c>
      <c r="BA77">
        <f>SUM(SUMIFS(FULL!BA:BA,FULL!$A:$A,$A77),SUMIFS(CN!BA:BA,CN!$A:$A,$A77))</f>
        <v>0</v>
      </c>
      <c r="BB77">
        <f>SUM(SUMIFS(FULL!BB:BB,FULL!$A:$A,$A77),SUMIFS(CN!BB:BB,CN!$A:$A,$A77))</f>
        <v>0</v>
      </c>
      <c r="BC77">
        <f>SUM(SUMIFS(FULL!BC:BC,FULL!$A:$A,$A77),SUMIFS(CN!BC:BC,CN!$A:$A,$A77))</f>
        <v>0</v>
      </c>
    </row>
    <row r="78" spans="1:55" x14ac:dyDescent="0.25">
      <c r="A78" s="12" t="s">
        <v>281</v>
      </c>
      <c r="B78" s="12" t="s">
        <v>282</v>
      </c>
      <c r="C78" s="12" t="s">
        <v>283</v>
      </c>
      <c r="D78">
        <f>SUM(SUMIFS(FULL!D:D,FULL!$A:$A,$A78),SUMIFS(CN!D:D,CN!$A:$A,$A78))</f>
        <v>27</v>
      </c>
      <c r="E78">
        <f>SUM(SUMIFS(FULL!E:E,FULL!$A:$A,$A78),SUMIFS(CN!E:E,CN!$A:$A,$A78))</f>
        <v>20</v>
      </c>
      <c r="F78">
        <f>SUM(SUMIFS(FULL!F:F,FULL!$A:$A,$A78),SUMIFS(CN!F:F,CN!$A:$A,$A78))</f>
        <v>18</v>
      </c>
      <c r="G78">
        <f>SUM(SUMIFS(FULL!G:G,FULL!$A:$A,$A78),SUMIFS(CN!G:G,CN!$A:$A,$A78))</f>
        <v>7</v>
      </c>
      <c r="H78">
        <f>SUM(SUMIFS(FULL!H:H,FULL!$A:$A,$A78),SUMIFS(CN!H:H,CN!$A:$A,$A78))</f>
        <v>18</v>
      </c>
      <c r="I78">
        <f>SUM(SUMIFS(FULL!I:I,FULL!$A:$A,$A78),SUMIFS(CN!I:I,CN!$A:$A,$A78))</f>
        <v>21</v>
      </c>
      <c r="J78">
        <f>SUM(SUMIFS(FULL!J:J,FULL!$A:$A,$A78),SUMIFS(CN!J:J,CN!$A:$A,$A78))</f>
        <v>29</v>
      </c>
      <c r="K78">
        <f>SUM(SUMIFS(FULL!K:K,FULL!$A:$A,$A78),SUMIFS(CN!K:K,CN!$A:$A,$A78))</f>
        <v>26</v>
      </c>
      <c r="L78">
        <f>SUM(SUMIFS(FULL!L:L,FULL!$A:$A,$A78),SUMIFS(CN!L:L,CN!$A:$A,$A78))</f>
        <v>0</v>
      </c>
      <c r="M78">
        <f>SUM(SUMIFS(FULL!M:M,FULL!$A:$A,$A78),SUMIFS(CN!M:M,CN!$A:$A,$A78))</f>
        <v>84</v>
      </c>
      <c r="N78">
        <f>SUM(SUMIFS(FULL!N:N,FULL!$A:$A,$A78),SUMIFS(CN!N:N,CN!$A:$A,$A78))</f>
        <v>1</v>
      </c>
      <c r="O78">
        <f>SUM(SUMIFS(FULL!O:O,FULL!$A:$A,$A78),SUMIFS(CN!O:O,CN!$A:$A,$A78))</f>
        <v>0</v>
      </c>
      <c r="P78">
        <f>SUM(SUMIFS(FULL!P:P,FULL!$A:$A,$A78),SUMIFS(CN!P:P,CN!$A:$A,$A78))</f>
        <v>0</v>
      </c>
      <c r="Q78">
        <f>SUM(SUMIFS(FULL!Q:Q,FULL!$A:$A,$A78),SUMIFS(CN!Q:Q,CN!$A:$A,$A78))</f>
        <v>0</v>
      </c>
      <c r="R78">
        <f>SUM(SUMIFS(FULL!R:R,FULL!$A:$A,$A78),SUMIFS(CN!R:R,CN!$A:$A,$A78))</f>
        <v>0</v>
      </c>
      <c r="S78">
        <f>SUM(SUMIFS(FULL!S:S,FULL!$A:$A,$A78),SUMIFS(CN!S:S,CN!$A:$A,$A78))</f>
        <v>0</v>
      </c>
      <c r="T78">
        <f>SUM(SUMIFS(FULL!T:T,FULL!$A:$A,$A78),SUMIFS(CN!T:T,CN!$A:$A,$A78))</f>
        <v>0</v>
      </c>
      <c r="U78">
        <f>SUM(SUMIFS(FULL!U:U,FULL!$A:$A,$A78),SUMIFS(CN!U:U,CN!$A:$A,$A78))</f>
        <v>0</v>
      </c>
      <c r="V78">
        <f>SUM(SUMIFS(FULL!V:V,FULL!$A:$A,$A78),SUMIFS(CN!V:V,CN!$A:$A,$A78))</f>
        <v>0</v>
      </c>
      <c r="W78">
        <f>SUM(SUMIFS(FULL!W:W,FULL!$A:$A,$A78),SUMIFS(CN!W:W,CN!$A:$A,$A78))</f>
        <v>0</v>
      </c>
      <c r="X78">
        <f>SUM(SUMIFS(FULL!X:X,FULL!$A:$A,$A78),SUMIFS(CN!X:X,CN!$A:$A,$A78))</f>
        <v>0</v>
      </c>
      <c r="Y78">
        <f>SUM(SUMIFS(FULL!Y:Y,FULL!$A:$A,$A78),SUMIFS(CN!Y:Y,CN!$A:$A,$A78))</f>
        <v>0</v>
      </c>
      <c r="Z78">
        <f>SUM(SUMIFS(FULL!Z:Z,FULL!$A:$A,$A78),SUMIFS(CN!Z:Z,CN!$A:$A,$A78))</f>
        <v>0</v>
      </c>
      <c r="AA78">
        <f>SUM(SUMIFS(FULL!AA:AA,FULL!$A:$A,$A78),SUMIFS(CN!AA:AA,CN!$A:$A,$A78))</f>
        <v>0</v>
      </c>
      <c r="AB78">
        <f>SUM(SUMIFS(FULL!AB:AB,FULL!$A:$A,$A78),SUMIFS(CN!AB:AB,CN!$A:$A,$A78))</f>
        <v>0</v>
      </c>
      <c r="AC78">
        <f>SUM(SUMIFS(FULL!AC:AC,FULL!$A:$A,$A78),SUMIFS(CN!AC:AC,CN!$A:$A,$A78))</f>
        <v>0</v>
      </c>
      <c r="AD78">
        <f>SUM(SUMIFS(FULL!AD:AD,FULL!$A:$A,$A78),SUMIFS(CN!AD:AD,CN!$A:$A,$A78))</f>
        <v>0</v>
      </c>
      <c r="AE78">
        <f>SUM(SUMIFS(FULL!AE:AE,FULL!$A:$A,$A78),SUMIFS(CN!AE:AE,CN!$A:$A,$A78))</f>
        <v>0</v>
      </c>
      <c r="AF78">
        <f>SUM(SUMIFS(FULL!AF:AF,FULL!$A:$A,$A78),SUMIFS(CN!AF:AF,CN!$A:$A,$A78))</f>
        <v>0</v>
      </c>
      <c r="AG78">
        <f>SUM(SUMIFS(FULL!AG:AG,FULL!$A:$A,$A78),SUMIFS(CN!AG:AG,CN!$A:$A,$A78))</f>
        <v>0</v>
      </c>
      <c r="AH78">
        <f>SUM(SUMIFS(FULL!AH:AH,FULL!$A:$A,$A78),SUMIFS(CN!AH:AH,CN!$A:$A,$A78))</f>
        <v>0</v>
      </c>
      <c r="AI78">
        <f>SUM(SUMIFS(FULL!AI:AI,FULL!$A:$A,$A78),SUMIFS(CN!AI:AI,CN!$A:$A,$A78))</f>
        <v>0</v>
      </c>
      <c r="AJ78">
        <f>SUM(SUMIFS(FULL!AJ:AJ,FULL!$A:$A,$A78),SUMIFS(CN!AJ:AJ,CN!$A:$A,$A78))</f>
        <v>0</v>
      </c>
      <c r="AK78">
        <f>SUM(SUMIFS(FULL!AK:AK,FULL!$A:$A,$A78),SUMIFS(CN!AK:AK,CN!$A:$A,$A78))</f>
        <v>0</v>
      </c>
      <c r="AL78">
        <f>SUM(SUMIFS(FULL!AL:AL,FULL!$A:$A,$A78),SUMIFS(CN!AL:AL,CN!$A:$A,$A78))</f>
        <v>0</v>
      </c>
      <c r="AM78">
        <f>SUM(SUMIFS(FULL!AM:AM,FULL!$A:$A,$A78),SUMIFS(CN!AM:AM,CN!$A:$A,$A78))</f>
        <v>0</v>
      </c>
      <c r="AN78">
        <f>SUM(SUMIFS(FULL!AN:AN,FULL!$A:$A,$A78),SUMIFS(CN!AN:AN,CN!$A:$A,$A78))</f>
        <v>0</v>
      </c>
      <c r="AO78">
        <f>SUM(SUMIFS(FULL!AO:AO,FULL!$A:$A,$A78),SUMIFS(CN!AO:AO,CN!$A:$A,$A78))</f>
        <v>0</v>
      </c>
      <c r="AP78">
        <f>SUM(SUMIFS(FULL!AP:AP,FULL!$A:$A,$A78),SUMIFS(CN!AP:AP,CN!$A:$A,$A78))</f>
        <v>0</v>
      </c>
      <c r="AQ78">
        <f>SUM(SUMIFS(FULL!AQ:AQ,FULL!$A:$A,$A78),SUMIFS(CN!AQ:AQ,CN!$A:$A,$A78))</f>
        <v>0</v>
      </c>
      <c r="AR78">
        <f>SUM(SUMIFS(FULL!AR:AR,FULL!$A:$A,$A78),SUMIFS(CN!AR:AR,CN!$A:$A,$A78))</f>
        <v>0</v>
      </c>
      <c r="AS78">
        <f>SUM(SUMIFS(FULL!AS:AS,FULL!$A:$A,$A78),SUMIFS(CN!AS:AS,CN!$A:$A,$A78))</f>
        <v>0</v>
      </c>
      <c r="AT78">
        <f>SUM(SUMIFS(FULL!AT:AT,FULL!$A:$A,$A78),SUMIFS(CN!AT:AT,CN!$A:$A,$A78))</f>
        <v>0</v>
      </c>
      <c r="AU78">
        <f>SUM(SUMIFS(FULL!AU:AU,FULL!$A:$A,$A78),SUMIFS(CN!AU:AU,CN!$A:$A,$A78))</f>
        <v>0</v>
      </c>
      <c r="AV78">
        <f>SUM(SUMIFS(FULL!AV:AV,FULL!$A:$A,$A78),SUMIFS(CN!AV:AV,CN!$A:$A,$A78))</f>
        <v>0</v>
      </c>
      <c r="AW78">
        <f>SUM(SUMIFS(FULL!AW:AW,FULL!$A:$A,$A78),SUMIFS(CN!AW:AW,CN!$A:$A,$A78))</f>
        <v>0</v>
      </c>
      <c r="AX78">
        <f>SUM(SUMIFS(FULL!AX:AX,FULL!$A:$A,$A78),SUMIFS(CN!AX:AX,CN!$A:$A,$A78))</f>
        <v>0</v>
      </c>
      <c r="AY78">
        <f>SUM(SUMIFS(FULL!AY:AY,FULL!$A:$A,$A78),SUMIFS(CN!AY:AY,CN!$A:$A,$A78))</f>
        <v>0</v>
      </c>
      <c r="AZ78">
        <f>SUM(SUMIFS(FULL!AZ:AZ,FULL!$A:$A,$A78),SUMIFS(CN!AZ:AZ,CN!$A:$A,$A78))</f>
        <v>0</v>
      </c>
      <c r="BA78">
        <f>SUM(SUMIFS(FULL!BA:BA,FULL!$A:$A,$A78),SUMIFS(CN!BA:BA,CN!$A:$A,$A78))</f>
        <v>0</v>
      </c>
      <c r="BB78">
        <f>SUM(SUMIFS(FULL!BB:BB,FULL!$A:$A,$A78),SUMIFS(CN!BB:BB,CN!$A:$A,$A78))</f>
        <v>0</v>
      </c>
      <c r="BC78">
        <f>SUM(SUMIFS(FULL!BC:BC,FULL!$A:$A,$A78),SUMIFS(CN!BC:BC,CN!$A:$A,$A78))</f>
        <v>0</v>
      </c>
    </row>
    <row r="79" spans="1:55" x14ac:dyDescent="0.25">
      <c r="A79" s="13" t="s">
        <v>291</v>
      </c>
      <c r="B79" s="13" t="s">
        <v>287</v>
      </c>
      <c r="C79" s="13" t="s">
        <v>292</v>
      </c>
      <c r="D79">
        <f>SUM(SUMIFS(FULL!D:D,FULL!$A:$A,$A79),SUMIFS(CN!D:D,CN!$A:$A,$A79))</f>
        <v>0</v>
      </c>
      <c r="E79">
        <f>SUM(SUMIFS(FULL!E:E,FULL!$A:$A,$A79),SUMIFS(CN!E:E,CN!$A:$A,$A79))</f>
        <v>0</v>
      </c>
      <c r="F79">
        <f>SUM(SUMIFS(FULL!F:F,FULL!$A:$A,$A79),SUMIFS(CN!F:F,CN!$A:$A,$A79))</f>
        <v>0</v>
      </c>
      <c r="G79">
        <f>SUM(SUMIFS(FULL!G:G,FULL!$A:$A,$A79),SUMIFS(CN!G:G,CN!$A:$A,$A79))</f>
        <v>0</v>
      </c>
      <c r="H79">
        <f>SUM(SUMIFS(FULL!H:H,FULL!$A:$A,$A79),SUMIFS(CN!H:H,CN!$A:$A,$A79))</f>
        <v>0</v>
      </c>
      <c r="I79">
        <f>SUM(SUMIFS(FULL!I:I,FULL!$A:$A,$A79),SUMIFS(CN!I:I,CN!$A:$A,$A79))</f>
        <v>0</v>
      </c>
      <c r="J79">
        <f>SUM(SUMIFS(FULL!J:J,FULL!$A:$A,$A79),SUMIFS(CN!J:J,CN!$A:$A,$A79))</f>
        <v>0</v>
      </c>
      <c r="K79">
        <f>SUM(SUMIFS(FULL!K:K,FULL!$A:$A,$A79),SUMIFS(CN!K:K,CN!$A:$A,$A79))</f>
        <v>0</v>
      </c>
      <c r="L79">
        <f>SUM(SUMIFS(FULL!L:L,FULL!$A:$A,$A79),SUMIFS(CN!L:L,CN!$A:$A,$A79))</f>
        <v>0</v>
      </c>
      <c r="M79">
        <f>SUM(SUMIFS(FULL!M:M,FULL!$A:$A,$A79),SUMIFS(CN!M:M,CN!$A:$A,$A79))</f>
        <v>0</v>
      </c>
      <c r="N79">
        <f>SUM(SUMIFS(FULL!N:N,FULL!$A:$A,$A79),SUMIFS(CN!N:N,CN!$A:$A,$A79))</f>
        <v>0</v>
      </c>
      <c r="O79">
        <f>SUM(SUMIFS(FULL!O:O,FULL!$A:$A,$A79),SUMIFS(CN!O:O,CN!$A:$A,$A79))</f>
        <v>0</v>
      </c>
      <c r="P79">
        <f>SUM(SUMIFS(FULL!P:P,FULL!$A:$A,$A79),SUMIFS(CN!P:P,CN!$A:$A,$A79))</f>
        <v>0</v>
      </c>
      <c r="Q79">
        <f>SUM(SUMIFS(FULL!Q:Q,FULL!$A:$A,$A79),SUMIFS(CN!Q:Q,CN!$A:$A,$A79))</f>
        <v>0</v>
      </c>
      <c r="R79">
        <f>SUM(SUMIFS(FULL!R:R,FULL!$A:$A,$A79),SUMIFS(CN!R:R,CN!$A:$A,$A79))</f>
        <v>0</v>
      </c>
      <c r="S79">
        <f>SUM(SUMIFS(FULL!S:S,FULL!$A:$A,$A79),SUMIFS(CN!S:S,CN!$A:$A,$A79))</f>
        <v>0</v>
      </c>
      <c r="T79">
        <f>SUM(SUMIFS(FULL!T:T,FULL!$A:$A,$A79),SUMIFS(CN!T:T,CN!$A:$A,$A79))</f>
        <v>0</v>
      </c>
      <c r="U79">
        <f>SUM(SUMIFS(FULL!U:U,FULL!$A:$A,$A79),SUMIFS(CN!U:U,CN!$A:$A,$A79))</f>
        <v>0</v>
      </c>
      <c r="V79">
        <f>SUM(SUMIFS(FULL!V:V,FULL!$A:$A,$A79),SUMIFS(CN!V:V,CN!$A:$A,$A79))</f>
        <v>0</v>
      </c>
      <c r="W79">
        <f>SUM(SUMIFS(FULL!W:W,FULL!$A:$A,$A79),SUMIFS(CN!W:W,CN!$A:$A,$A79))</f>
        <v>0</v>
      </c>
      <c r="X79">
        <f>SUM(SUMIFS(FULL!X:X,FULL!$A:$A,$A79),SUMIFS(CN!X:X,CN!$A:$A,$A79))</f>
        <v>0</v>
      </c>
      <c r="Y79">
        <f>SUM(SUMIFS(FULL!Y:Y,FULL!$A:$A,$A79),SUMIFS(CN!Y:Y,CN!$A:$A,$A79))</f>
        <v>0</v>
      </c>
      <c r="Z79">
        <f>SUM(SUMIFS(FULL!Z:Z,FULL!$A:$A,$A79),SUMIFS(CN!Z:Z,CN!$A:$A,$A79))</f>
        <v>0</v>
      </c>
      <c r="AA79">
        <f>SUM(SUMIFS(FULL!AA:AA,FULL!$A:$A,$A79),SUMIFS(CN!AA:AA,CN!$A:$A,$A79))</f>
        <v>0</v>
      </c>
      <c r="AB79">
        <f>SUM(SUMIFS(FULL!AB:AB,FULL!$A:$A,$A79),SUMIFS(CN!AB:AB,CN!$A:$A,$A79))</f>
        <v>0</v>
      </c>
      <c r="AC79">
        <f>SUM(SUMIFS(FULL!AC:AC,FULL!$A:$A,$A79),SUMIFS(CN!AC:AC,CN!$A:$A,$A79))</f>
        <v>0</v>
      </c>
      <c r="AD79">
        <f>SUM(SUMIFS(FULL!AD:AD,FULL!$A:$A,$A79),SUMIFS(CN!AD:AD,CN!$A:$A,$A79))</f>
        <v>0</v>
      </c>
      <c r="AE79">
        <f>SUM(SUMIFS(FULL!AE:AE,FULL!$A:$A,$A79),SUMIFS(CN!AE:AE,CN!$A:$A,$A79))</f>
        <v>0</v>
      </c>
      <c r="AF79">
        <f>SUM(SUMIFS(FULL!AF:AF,FULL!$A:$A,$A79),SUMIFS(CN!AF:AF,CN!$A:$A,$A79))</f>
        <v>0</v>
      </c>
      <c r="AG79">
        <f>SUM(SUMIFS(FULL!AG:AG,FULL!$A:$A,$A79),SUMIFS(CN!AG:AG,CN!$A:$A,$A79))</f>
        <v>0</v>
      </c>
      <c r="AH79">
        <f>SUM(SUMIFS(FULL!AH:AH,FULL!$A:$A,$A79),SUMIFS(CN!AH:AH,CN!$A:$A,$A79))</f>
        <v>0</v>
      </c>
      <c r="AI79">
        <f>SUM(SUMIFS(FULL!AI:AI,FULL!$A:$A,$A79),SUMIFS(CN!AI:AI,CN!$A:$A,$A79))</f>
        <v>0</v>
      </c>
      <c r="AJ79">
        <f>SUM(SUMIFS(FULL!AJ:AJ,FULL!$A:$A,$A79),SUMIFS(CN!AJ:AJ,CN!$A:$A,$A79))</f>
        <v>0</v>
      </c>
      <c r="AK79">
        <f>SUM(SUMIFS(FULL!AK:AK,FULL!$A:$A,$A79),SUMIFS(CN!AK:AK,CN!$A:$A,$A79))</f>
        <v>0</v>
      </c>
      <c r="AL79">
        <f>SUM(SUMIFS(FULL!AL:AL,FULL!$A:$A,$A79),SUMIFS(CN!AL:AL,CN!$A:$A,$A79))</f>
        <v>0</v>
      </c>
      <c r="AM79">
        <f>SUM(SUMIFS(FULL!AM:AM,FULL!$A:$A,$A79),SUMIFS(CN!AM:AM,CN!$A:$A,$A79))</f>
        <v>0</v>
      </c>
      <c r="AN79">
        <f>SUM(SUMIFS(FULL!AN:AN,FULL!$A:$A,$A79),SUMIFS(CN!AN:AN,CN!$A:$A,$A79))</f>
        <v>0</v>
      </c>
      <c r="AO79">
        <f>SUM(SUMIFS(FULL!AO:AO,FULL!$A:$A,$A79),SUMIFS(CN!AO:AO,CN!$A:$A,$A79))</f>
        <v>0</v>
      </c>
      <c r="AP79">
        <f>SUM(SUMIFS(FULL!AP:AP,FULL!$A:$A,$A79),SUMIFS(CN!AP:AP,CN!$A:$A,$A79))</f>
        <v>0</v>
      </c>
      <c r="AQ79">
        <f>SUM(SUMIFS(FULL!AQ:AQ,FULL!$A:$A,$A79),SUMIFS(CN!AQ:AQ,CN!$A:$A,$A79))</f>
        <v>0</v>
      </c>
      <c r="AR79">
        <f>SUM(SUMIFS(FULL!AR:AR,FULL!$A:$A,$A79),SUMIFS(CN!AR:AR,CN!$A:$A,$A79))</f>
        <v>0</v>
      </c>
      <c r="AS79">
        <f>SUM(SUMIFS(FULL!AS:AS,FULL!$A:$A,$A79),SUMIFS(CN!AS:AS,CN!$A:$A,$A79))</f>
        <v>0</v>
      </c>
      <c r="AT79">
        <f>SUM(SUMIFS(FULL!AT:AT,FULL!$A:$A,$A79),SUMIFS(CN!AT:AT,CN!$A:$A,$A79))</f>
        <v>0</v>
      </c>
      <c r="AU79">
        <f>SUM(SUMIFS(FULL!AU:AU,FULL!$A:$A,$A79),SUMIFS(CN!AU:AU,CN!$A:$A,$A79))</f>
        <v>0</v>
      </c>
      <c r="AV79">
        <f>SUM(SUMIFS(FULL!AV:AV,FULL!$A:$A,$A79),SUMIFS(CN!AV:AV,CN!$A:$A,$A79))</f>
        <v>0</v>
      </c>
      <c r="AW79">
        <f>SUM(SUMIFS(FULL!AW:AW,FULL!$A:$A,$A79),SUMIFS(CN!AW:AW,CN!$A:$A,$A79))</f>
        <v>0</v>
      </c>
      <c r="AX79">
        <f>SUM(SUMIFS(FULL!AX:AX,FULL!$A:$A,$A79),SUMIFS(CN!AX:AX,CN!$A:$A,$A79))</f>
        <v>0</v>
      </c>
      <c r="AY79">
        <f>SUM(SUMIFS(FULL!AY:AY,FULL!$A:$A,$A79),SUMIFS(CN!AY:AY,CN!$A:$A,$A79))</f>
        <v>0</v>
      </c>
      <c r="AZ79">
        <f>SUM(SUMIFS(FULL!AZ:AZ,FULL!$A:$A,$A79),SUMIFS(CN!AZ:AZ,CN!$A:$A,$A79))</f>
        <v>0</v>
      </c>
      <c r="BA79">
        <f>SUM(SUMIFS(FULL!BA:BA,FULL!$A:$A,$A79),SUMIFS(CN!BA:BA,CN!$A:$A,$A79))</f>
        <v>0</v>
      </c>
      <c r="BB79">
        <f>SUM(SUMIFS(FULL!BB:BB,FULL!$A:$A,$A79),SUMIFS(CN!BB:BB,CN!$A:$A,$A79))</f>
        <v>0</v>
      </c>
      <c r="BC79">
        <f>SUM(SUMIFS(FULL!BC:BC,FULL!$A:$A,$A79),SUMIFS(CN!BC:BC,CN!$A:$A,$A79))</f>
        <v>0</v>
      </c>
    </row>
    <row r="80" spans="1:55" x14ac:dyDescent="0.25">
      <c r="A80" s="12" t="s">
        <v>286</v>
      </c>
      <c r="B80" s="12" t="s">
        <v>287</v>
      </c>
      <c r="C80" s="12" t="s">
        <v>288</v>
      </c>
      <c r="D80">
        <f>SUM(SUMIFS(FULL!D:D,FULL!$A:$A,$A80),SUMIFS(CN!D:D,CN!$A:$A,$A80))</f>
        <v>0</v>
      </c>
      <c r="E80">
        <f>SUM(SUMIFS(FULL!E:E,FULL!$A:$A,$A80),SUMIFS(CN!E:E,CN!$A:$A,$A80))</f>
        <v>0</v>
      </c>
      <c r="F80">
        <f>SUM(SUMIFS(FULL!F:F,FULL!$A:$A,$A80),SUMIFS(CN!F:F,CN!$A:$A,$A80))</f>
        <v>0</v>
      </c>
      <c r="G80">
        <f>SUM(SUMIFS(FULL!G:G,FULL!$A:$A,$A80),SUMIFS(CN!G:G,CN!$A:$A,$A80))</f>
        <v>0</v>
      </c>
      <c r="H80">
        <f>SUM(SUMIFS(FULL!H:H,FULL!$A:$A,$A80),SUMIFS(CN!H:H,CN!$A:$A,$A80))</f>
        <v>0</v>
      </c>
      <c r="I80">
        <f>SUM(SUMIFS(FULL!I:I,FULL!$A:$A,$A80),SUMIFS(CN!I:I,CN!$A:$A,$A80))</f>
        <v>0</v>
      </c>
      <c r="J80">
        <f>SUM(SUMIFS(FULL!J:J,FULL!$A:$A,$A80),SUMIFS(CN!J:J,CN!$A:$A,$A80))</f>
        <v>0</v>
      </c>
      <c r="K80">
        <f>SUM(SUMIFS(FULL!K:K,FULL!$A:$A,$A80),SUMIFS(CN!K:K,CN!$A:$A,$A80))</f>
        <v>0</v>
      </c>
      <c r="L80">
        <f>SUM(SUMIFS(FULL!L:L,FULL!$A:$A,$A80),SUMIFS(CN!L:L,CN!$A:$A,$A80))</f>
        <v>0</v>
      </c>
      <c r="M80">
        <f>SUM(SUMIFS(FULL!M:M,FULL!$A:$A,$A80),SUMIFS(CN!M:M,CN!$A:$A,$A80))</f>
        <v>0</v>
      </c>
      <c r="N80">
        <f>SUM(SUMIFS(FULL!N:N,FULL!$A:$A,$A80),SUMIFS(CN!N:N,CN!$A:$A,$A80))</f>
        <v>0</v>
      </c>
      <c r="O80">
        <f>SUM(SUMIFS(FULL!O:O,FULL!$A:$A,$A80),SUMIFS(CN!O:O,CN!$A:$A,$A80))</f>
        <v>0</v>
      </c>
      <c r="P80">
        <f>SUM(SUMIFS(FULL!P:P,FULL!$A:$A,$A80),SUMIFS(CN!P:P,CN!$A:$A,$A80))</f>
        <v>0</v>
      </c>
      <c r="Q80">
        <f>SUM(SUMIFS(FULL!Q:Q,FULL!$A:$A,$A80),SUMIFS(CN!Q:Q,CN!$A:$A,$A80))</f>
        <v>0</v>
      </c>
      <c r="R80">
        <f>SUM(SUMIFS(FULL!R:R,FULL!$A:$A,$A80),SUMIFS(CN!R:R,CN!$A:$A,$A80))</f>
        <v>0</v>
      </c>
      <c r="S80">
        <f>SUM(SUMIFS(FULL!S:S,FULL!$A:$A,$A80),SUMIFS(CN!S:S,CN!$A:$A,$A80))</f>
        <v>0</v>
      </c>
      <c r="T80">
        <f>SUM(SUMIFS(FULL!T:T,FULL!$A:$A,$A80),SUMIFS(CN!T:T,CN!$A:$A,$A80))</f>
        <v>0</v>
      </c>
      <c r="U80">
        <f>SUM(SUMIFS(FULL!U:U,FULL!$A:$A,$A80),SUMIFS(CN!U:U,CN!$A:$A,$A80))</f>
        <v>0</v>
      </c>
      <c r="V80">
        <f>SUM(SUMIFS(FULL!V:V,FULL!$A:$A,$A80),SUMIFS(CN!V:V,CN!$A:$A,$A80))</f>
        <v>0</v>
      </c>
      <c r="W80">
        <f>SUM(SUMIFS(FULL!W:W,FULL!$A:$A,$A80),SUMIFS(CN!W:W,CN!$A:$A,$A80))</f>
        <v>0</v>
      </c>
      <c r="X80">
        <f>SUM(SUMIFS(FULL!X:X,FULL!$A:$A,$A80),SUMIFS(CN!X:X,CN!$A:$A,$A80))</f>
        <v>0</v>
      </c>
      <c r="Y80">
        <f>SUM(SUMIFS(FULL!Y:Y,FULL!$A:$A,$A80),SUMIFS(CN!Y:Y,CN!$A:$A,$A80))</f>
        <v>0</v>
      </c>
      <c r="Z80">
        <f>SUM(SUMIFS(FULL!Z:Z,FULL!$A:$A,$A80),SUMIFS(CN!Z:Z,CN!$A:$A,$A80))</f>
        <v>0</v>
      </c>
      <c r="AA80">
        <f>SUM(SUMIFS(FULL!AA:AA,FULL!$A:$A,$A80),SUMIFS(CN!AA:AA,CN!$A:$A,$A80))</f>
        <v>0</v>
      </c>
      <c r="AB80">
        <f>SUM(SUMIFS(FULL!AB:AB,FULL!$A:$A,$A80),SUMIFS(CN!AB:AB,CN!$A:$A,$A80))</f>
        <v>0</v>
      </c>
      <c r="AC80">
        <f>SUM(SUMIFS(FULL!AC:AC,FULL!$A:$A,$A80),SUMIFS(CN!AC:AC,CN!$A:$A,$A80))</f>
        <v>0</v>
      </c>
      <c r="AD80">
        <f>SUM(SUMIFS(FULL!AD:AD,FULL!$A:$A,$A80),SUMIFS(CN!AD:AD,CN!$A:$A,$A80))</f>
        <v>0</v>
      </c>
      <c r="AE80">
        <f>SUM(SUMIFS(FULL!AE:AE,FULL!$A:$A,$A80),SUMIFS(CN!AE:AE,CN!$A:$A,$A80))</f>
        <v>0</v>
      </c>
      <c r="AF80">
        <f>SUM(SUMIFS(FULL!AF:AF,FULL!$A:$A,$A80),SUMIFS(CN!AF:AF,CN!$A:$A,$A80))</f>
        <v>0</v>
      </c>
      <c r="AG80">
        <f>SUM(SUMIFS(FULL!AG:AG,FULL!$A:$A,$A80),SUMIFS(CN!AG:AG,CN!$A:$A,$A80))</f>
        <v>0</v>
      </c>
      <c r="AH80">
        <f>SUM(SUMIFS(FULL!AH:AH,FULL!$A:$A,$A80),SUMIFS(CN!AH:AH,CN!$A:$A,$A80))</f>
        <v>0</v>
      </c>
      <c r="AI80">
        <f>SUM(SUMIFS(FULL!AI:AI,FULL!$A:$A,$A80),SUMIFS(CN!AI:AI,CN!$A:$A,$A80))</f>
        <v>0</v>
      </c>
      <c r="AJ80">
        <f>SUM(SUMIFS(FULL!AJ:AJ,FULL!$A:$A,$A80),SUMIFS(CN!AJ:AJ,CN!$A:$A,$A80))</f>
        <v>0</v>
      </c>
      <c r="AK80">
        <f>SUM(SUMIFS(FULL!AK:AK,FULL!$A:$A,$A80),SUMIFS(CN!AK:AK,CN!$A:$A,$A80))</f>
        <v>0</v>
      </c>
      <c r="AL80">
        <f>SUM(SUMIFS(FULL!AL:AL,FULL!$A:$A,$A80),SUMIFS(CN!AL:AL,CN!$A:$A,$A80))</f>
        <v>0</v>
      </c>
      <c r="AM80">
        <f>SUM(SUMIFS(FULL!AM:AM,FULL!$A:$A,$A80),SUMIFS(CN!AM:AM,CN!$A:$A,$A80))</f>
        <v>0</v>
      </c>
      <c r="AN80">
        <f>SUM(SUMIFS(FULL!AN:AN,FULL!$A:$A,$A80),SUMIFS(CN!AN:AN,CN!$A:$A,$A80))</f>
        <v>0</v>
      </c>
      <c r="AO80">
        <f>SUM(SUMIFS(FULL!AO:AO,FULL!$A:$A,$A80),SUMIFS(CN!AO:AO,CN!$A:$A,$A80))</f>
        <v>0</v>
      </c>
      <c r="AP80">
        <f>SUM(SUMIFS(FULL!AP:AP,FULL!$A:$A,$A80),SUMIFS(CN!AP:AP,CN!$A:$A,$A80))</f>
        <v>0</v>
      </c>
      <c r="AQ80">
        <f>SUM(SUMIFS(FULL!AQ:AQ,FULL!$A:$A,$A80),SUMIFS(CN!AQ:AQ,CN!$A:$A,$A80))</f>
        <v>0</v>
      </c>
      <c r="AR80">
        <f>SUM(SUMIFS(FULL!AR:AR,FULL!$A:$A,$A80),SUMIFS(CN!AR:AR,CN!$A:$A,$A80))</f>
        <v>0</v>
      </c>
      <c r="AS80">
        <f>SUM(SUMIFS(FULL!AS:AS,FULL!$A:$A,$A80),SUMIFS(CN!AS:AS,CN!$A:$A,$A80))</f>
        <v>0</v>
      </c>
      <c r="AT80">
        <f>SUM(SUMIFS(FULL!AT:AT,FULL!$A:$A,$A80),SUMIFS(CN!AT:AT,CN!$A:$A,$A80))</f>
        <v>0</v>
      </c>
      <c r="AU80">
        <f>SUM(SUMIFS(FULL!AU:AU,FULL!$A:$A,$A80),SUMIFS(CN!AU:AU,CN!$A:$A,$A80))</f>
        <v>0</v>
      </c>
      <c r="AV80">
        <f>SUM(SUMIFS(FULL!AV:AV,FULL!$A:$A,$A80),SUMIFS(CN!AV:AV,CN!$A:$A,$A80))</f>
        <v>0</v>
      </c>
      <c r="AW80">
        <f>SUM(SUMIFS(FULL!AW:AW,FULL!$A:$A,$A80),SUMIFS(CN!AW:AW,CN!$A:$A,$A80))</f>
        <v>0</v>
      </c>
      <c r="AX80">
        <f>SUM(SUMIFS(FULL!AX:AX,FULL!$A:$A,$A80),SUMIFS(CN!AX:AX,CN!$A:$A,$A80))</f>
        <v>0</v>
      </c>
      <c r="AY80">
        <f>SUM(SUMIFS(FULL!AY:AY,FULL!$A:$A,$A80),SUMIFS(CN!AY:AY,CN!$A:$A,$A80))</f>
        <v>0</v>
      </c>
      <c r="AZ80">
        <f>SUM(SUMIFS(FULL!AZ:AZ,FULL!$A:$A,$A80),SUMIFS(CN!AZ:AZ,CN!$A:$A,$A80))</f>
        <v>0</v>
      </c>
      <c r="BA80">
        <f>SUM(SUMIFS(FULL!BA:BA,FULL!$A:$A,$A80),SUMIFS(CN!BA:BA,CN!$A:$A,$A80))</f>
        <v>0</v>
      </c>
      <c r="BB80">
        <f>SUM(SUMIFS(FULL!BB:BB,FULL!$A:$A,$A80),SUMIFS(CN!BB:BB,CN!$A:$A,$A80))</f>
        <v>0</v>
      </c>
      <c r="BC80">
        <f>SUM(SUMIFS(FULL!BC:BC,FULL!$A:$A,$A80),SUMIFS(CN!BC:BC,CN!$A:$A,$A80))</f>
        <v>0</v>
      </c>
    </row>
    <row r="81" spans="1:55" x14ac:dyDescent="0.25">
      <c r="A81" s="13" t="s">
        <v>295</v>
      </c>
      <c r="B81" s="13" t="s">
        <v>287</v>
      </c>
      <c r="C81" s="13" t="s">
        <v>296</v>
      </c>
      <c r="D81">
        <f>SUM(SUMIFS(FULL!D:D,FULL!$A:$A,$A81),SUMIFS(CN!D:D,CN!$A:$A,$A81))</f>
        <v>0</v>
      </c>
      <c r="E81">
        <f>SUM(SUMIFS(FULL!E:E,FULL!$A:$A,$A81),SUMIFS(CN!E:E,CN!$A:$A,$A81))</f>
        <v>0</v>
      </c>
      <c r="F81">
        <f>SUM(SUMIFS(FULL!F:F,FULL!$A:$A,$A81),SUMIFS(CN!F:F,CN!$A:$A,$A81))</f>
        <v>0</v>
      </c>
      <c r="G81">
        <f>SUM(SUMIFS(FULL!G:G,FULL!$A:$A,$A81),SUMIFS(CN!G:G,CN!$A:$A,$A81))</f>
        <v>0</v>
      </c>
      <c r="H81">
        <f>SUM(SUMIFS(FULL!H:H,FULL!$A:$A,$A81),SUMIFS(CN!H:H,CN!$A:$A,$A81))</f>
        <v>0</v>
      </c>
      <c r="I81">
        <f>SUM(SUMIFS(FULL!I:I,FULL!$A:$A,$A81),SUMIFS(CN!I:I,CN!$A:$A,$A81))</f>
        <v>0</v>
      </c>
      <c r="J81">
        <f>SUM(SUMIFS(FULL!J:J,FULL!$A:$A,$A81),SUMIFS(CN!J:J,CN!$A:$A,$A81))</f>
        <v>0</v>
      </c>
      <c r="K81">
        <f>SUM(SUMIFS(FULL!K:K,FULL!$A:$A,$A81),SUMIFS(CN!K:K,CN!$A:$A,$A81))</f>
        <v>0</v>
      </c>
      <c r="L81">
        <f>SUM(SUMIFS(FULL!L:L,FULL!$A:$A,$A81),SUMIFS(CN!L:L,CN!$A:$A,$A81))</f>
        <v>0</v>
      </c>
      <c r="M81">
        <f>SUM(SUMIFS(FULL!M:M,FULL!$A:$A,$A81),SUMIFS(CN!M:M,CN!$A:$A,$A81))</f>
        <v>0</v>
      </c>
      <c r="N81">
        <f>SUM(SUMIFS(FULL!N:N,FULL!$A:$A,$A81),SUMIFS(CN!N:N,CN!$A:$A,$A81))</f>
        <v>0</v>
      </c>
      <c r="O81">
        <f>SUM(SUMIFS(FULL!O:O,FULL!$A:$A,$A81),SUMIFS(CN!O:O,CN!$A:$A,$A81))</f>
        <v>0</v>
      </c>
      <c r="P81">
        <f>SUM(SUMIFS(FULL!P:P,FULL!$A:$A,$A81),SUMIFS(CN!P:P,CN!$A:$A,$A81))</f>
        <v>0</v>
      </c>
      <c r="Q81">
        <f>SUM(SUMIFS(FULL!Q:Q,FULL!$A:$A,$A81),SUMIFS(CN!Q:Q,CN!$A:$A,$A81))</f>
        <v>0</v>
      </c>
      <c r="R81">
        <f>SUM(SUMIFS(FULL!R:R,FULL!$A:$A,$A81),SUMIFS(CN!R:R,CN!$A:$A,$A81))</f>
        <v>0</v>
      </c>
      <c r="S81">
        <f>SUM(SUMIFS(FULL!S:S,FULL!$A:$A,$A81),SUMIFS(CN!S:S,CN!$A:$A,$A81))</f>
        <v>0</v>
      </c>
      <c r="T81">
        <f>SUM(SUMIFS(FULL!T:T,FULL!$A:$A,$A81),SUMIFS(CN!T:T,CN!$A:$A,$A81))</f>
        <v>0</v>
      </c>
      <c r="U81">
        <f>SUM(SUMIFS(FULL!U:U,FULL!$A:$A,$A81),SUMIFS(CN!U:U,CN!$A:$A,$A81))</f>
        <v>0</v>
      </c>
      <c r="V81">
        <f>SUM(SUMIFS(FULL!V:V,FULL!$A:$A,$A81),SUMIFS(CN!V:V,CN!$A:$A,$A81))</f>
        <v>0</v>
      </c>
      <c r="W81">
        <f>SUM(SUMIFS(FULL!W:W,FULL!$A:$A,$A81),SUMIFS(CN!W:W,CN!$A:$A,$A81))</f>
        <v>0</v>
      </c>
      <c r="X81">
        <f>SUM(SUMIFS(FULL!X:X,FULL!$A:$A,$A81),SUMIFS(CN!X:X,CN!$A:$A,$A81))</f>
        <v>0</v>
      </c>
      <c r="Y81">
        <f>SUM(SUMIFS(FULL!Y:Y,FULL!$A:$A,$A81),SUMIFS(CN!Y:Y,CN!$A:$A,$A81))</f>
        <v>0</v>
      </c>
      <c r="Z81">
        <f>SUM(SUMIFS(FULL!Z:Z,FULL!$A:$A,$A81),SUMIFS(CN!Z:Z,CN!$A:$A,$A81))</f>
        <v>0</v>
      </c>
      <c r="AA81">
        <f>SUM(SUMIFS(FULL!AA:AA,FULL!$A:$A,$A81),SUMIFS(CN!AA:AA,CN!$A:$A,$A81))</f>
        <v>0</v>
      </c>
      <c r="AB81">
        <f>SUM(SUMIFS(FULL!AB:AB,FULL!$A:$A,$A81),SUMIFS(CN!AB:AB,CN!$A:$A,$A81))</f>
        <v>0</v>
      </c>
      <c r="AC81">
        <f>SUM(SUMIFS(FULL!AC:AC,FULL!$A:$A,$A81),SUMIFS(CN!AC:AC,CN!$A:$A,$A81))</f>
        <v>0</v>
      </c>
      <c r="AD81">
        <f>SUM(SUMIFS(FULL!AD:AD,FULL!$A:$A,$A81),SUMIFS(CN!AD:AD,CN!$A:$A,$A81))</f>
        <v>0</v>
      </c>
      <c r="AE81">
        <f>SUM(SUMIFS(FULL!AE:AE,FULL!$A:$A,$A81),SUMIFS(CN!AE:AE,CN!$A:$A,$A81))</f>
        <v>0</v>
      </c>
      <c r="AF81">
        <f>SUM(SUMIFS(FULL!AF:AF,FULL!$A:$A,$A81),SUMIFS(CN!AF:AF,CN!$A:$A,$A81))</f>
        <v>0</v>
      </c>
      <c r="AG81">
        <f>SUM(SUMIFS(FULL!AG:AG,FULL!$A:$A,$A81),SUMIFS(CN!AG:AG,CN!$A:$A,$A81))</f>
        <v>0</v>
      </c>
      <c r="AH81">
        <f>SUM(SUMIFS(FULL!AH:AH,FULL!$A:$A,$A81),SUMIFS(CN!AH:AH,CN!$A:$A,$A81))</f>
        <v>0</v>
      </c>
      <c r="AI81">
        <f>SUM(SUMIFS(FULL!AI:AI,FULL!$A:$A,$A81),SUMIFS(CN!AI:AI,CN!$A:$A,$A81))</f>
        <v>0</v>
      </c>
      <c r="AJ81">
        <f>SUM(SUMIFS(FULL!AJ:AJ,FULL!$A:$A,$A81),SUMIFS(CN!AJ:AJ,CN!$A:$A,$A81))</f>
        <v>0</v>
      </c>
      <c r="AK81">
        <f>SUM(SUMIFS(FULL!AK:AK,FULL!$A:$A,$A81),SUMIFS(CN!AK:AK,CN!$A:$A,$A81))</f>
        <v>0</v>
      </c>
      <c r="AL81">
        <f>SUM(SUMIFS(FULL!AL:AL,FULL!$A:$A,$A81),SUMIFS(CN!AL:AL,CN!$A:$A,$A81))</f>
        <v>0</v>
      </c>
      <c r="AM81">
        <f>SUM(SUMIFS(FULL!AM:AM,FULL!$A:$A,$A81),SUMIFS(CN!AM:AM,CN!$A:$A,$A81))</f>
        <v>0</v>
      </c>
      <c r="AN81">
        <f>SUM(SUMIFS(FULL!AN:AN,FULL!$A:$A,$A81),SUMIFS(CN!AN:AN,CN!$A:$A,$A81))</f>
        <v>0</v>
      </c>
      <c r="AO81">
        <f>SUM(SUMIFS(FULL!AO:AO,FULL!$A:$A,$A81),SUMIFS(CN!AO:AO,CN!$A:$A,$A81))</f>
        <v>0</v>
      </c>
      <c r="AP81">
        <f>SUM(SUMIFS(FULL!AP:AP,FULL!$A:$A,$A81),SUMIFS(CN!AP:AP,CN!$A:$A,$A81))</f>
        <v>0</v>
      </c>
      <c r="AQ81">
        <f>SUM(SUMIFS(FULL!AQ:AQ,FULL!$A:$A,$A81),SUMIFS(CN!AQ:AQ,CN!$A:$A,$A81))</f>
        <v>0</v>
      </c>
      <c r="AR81">
        <f>SUM(SUMIFS(FULL!AR:AR,FULL!$A:$A,$A81),SUMIFS(CN!AR:AR,CN!$A:$A,$A81))</f>
        <v>0</v>
      </c>
      <c r="AS81">
        <f>SUM(SUMIFS(FULL!AS:AS,FULL!$A:$A,$A81),SUMIFS(CN!AS:AS,CN!$A:$A,$A81))</f>
        <v>0</v>
      </c>
      <c r="AT81">
        <f>SUM(SUMIFS(FULL!AT:AT,FULL!$A:$A,$A81),SUMIFS(CN!AT:AT,CN!$A:$A,$A81))</f>
        <v>0</v>
      </c>
      <c r="AU81">
        <f>SUM(SUMIFS(FULL!AU:AU,FULL!$A:$A,$A81),SUMIFS(CN!AU:AU,CN!$A:$A,$A81))</f>
        <v>0</v>
      </c>
      <c r="AV81">
        <f>SUM(SUMIFS(FULL!AV:AV,FULL!$A:$A,$A81),SUMIFS(CN!AV:AV,CN!$A:$A,$A81))</f>
        <v>0</v>
      </c>
      <c r="AW81">
        <f>SUM(SUMIFS(FULL!AW:AW,FULL!$A:$A,$A81),SUMIFS(CN!AW:AW,CN!$A:$A,$A81))</f>
        <v>0</v>
      </c>
      <c r="AX81">
        <f>SUM(SUMIFS(FULL!AX:AX,FULL!$A:$A,$A81),SUMIFS(CN!AX:AX,CN!$A:$A,$A81))</f>
        <v>0</v>
      </c>
      <c r="AY81">
        <f>SUM(SUMIFS(FULL!AY:AY,FULL!$A:$A,$A81),SUMIFS(CN!AY:AY,CN!$A:$A,$A81))</f>
        <v>0</v>
      </c>
      <c r="AZ81">
        <f>SUM(SUMIFS(FULL!AZ:AZ,FULL!$A:$A,$A81),SUMIFS(CN!AZ:AZ,CN!$A:$A,$A81))</f>
        <v>0</v>
      </c>
      <c r="BA81">
        <f>SUM(SUMIFS(FULL!BA:BA,FULL!$A:$A,$A81),SUMIFS(CN!BA:BA,CN!$A:$A,$A81))</f>
        <v>0</v>
      </c>
      <c r="BB81">
        <f>SUM(SUMIFS(FULL!BB:BB,FULL!$A:$A,$A81),SUMIFS(CN!BB:BB,CN!$A:$A,$A81))</f>
        <v>0</v>
      </c>
      <c r="BC81">
        <f>SUM(SUMIFS(FULL!BC:BC,FULL!$A:$A,$A81),SUMIFS(CN!BC:BC,CN!$A:$A,$A81))</f>
        <v>0</v>
      </c>
    </row>
    <row r="82" spans="1:55" x14ac:dyDescent="0.25">
      <c r="A82" s="12" t="s">
        <v>404</v>
      </c>
      <c r="B82" s="12" t="s">
        <v>325</v>
      </c>
      <c r="C82" s="12" t="s">
        <v>405</v>
      </c>
      <c r="D82">
        <f>SUM(SUMIFS(FULL!D:D,FULL!$A:$A,$A82),SUMIFS(CN!D:D,CN!$A:$A,$A82))</f>
        <v>2</v>
      </c>
      <c r="E82">
        <f>SUM(SUMIFS(FULL!E:E,FULL!$A:$A,$A82),SUMIFS(CN!E:E,CN!$A:$A,$A82))</f>
        <v>3</v>
      </c>
      <c r="F82">
        <f>SUM(SUMIFS(FULL!F:F,FULL!$A:$A,$A82),SUMIFS(CN!F:F,CN!$A:$A,$A82))</f>
        <v>0</v>
      </c>
      <c r="G82">
        <f>SUM(SUMIFS(FULL!G:G,FULL!$A:$A,$A82),SUMIFS(CN!G:G,CN!$A:$A,$A82))</f>
        <v>1</v>
      </c>
      <c r="H82">
        <f>SUM(SUMIFS(FULL!H:H,FULL!$A:$A,$A82),SUMIFS(CN!H:H,CN!$A:$A,$A82))</f>
        <v>0</v>
      </c>
      <c r="I82">
        <f>SUM(SUMIFS(FULL!I:I,FULL!$A:$A,$A82),SUMIFS(CN!I:I,CN!$A:$A,$A82))</f>
        <v>0</v>
      </c>
      <c r="J82">
        <f>SUM(SUMIFS(FULL!J:J,FULL!$A:$A,$A82),SUMIFS(CN!J:J,CN!$A:$A,$A82))</f>
        <v>2</v>
      </c>
      <c r="K82">
        <f>SUM(SUMIFS(FULL!K:K,FULL!$A:$A,$A82),SUMIFS(CN!K:K,CN!$A:$A,$A82))</f>
        <v>0</v>
      </c>
      <c r="L82">
        <f>SUM(SUMIFS(FULL!L:L,FULL!$A:$A,$A82),SUMIFS(CN!L:L,CN!$A:$A,$A82))</f>
        <v>1</v>
      </c>
      <c r="M82">
        <f>SUM(SUMIFS(FULL!M:M,FULL!$A:$A,$A82),SUMIFS(CN!M:M,CN!$A:$A,$A82))</f>
        <v>5</v>
      </c>
      <c r="N82">
        <f>SUM(SUMIFS(FULL!N:N,FULL!$A:$A,$A82),SUMIFS(CN!N:N,CN!$A:$A,$A82))</f>
        <v>0</v>
      </c>
      <c r="O82">
        <f>SUM(SUMIFS(FULL!O:O,FULL!$A:$A,$A82),SUMIFS(CN!O:O,CN!$A:$A,$A82))</f>
        <v>0</v>
      </c>
      <c r="P82">
        <f>SUM(SUMIFS(FULL!P:P,FULL!$A:$A,$A82),SUMIFS(CN!P:P,CN!$A:$A,$A82))</f>
        <v>0</v>
      </c>
      <c r="Q82">
        <f>SUM(SUMIFS(FULL!Q:Q,FULL!$A:$A,$A82),SUMIFS(CN!Q:Q,CN!$A:$A,$A82))</f>
        <v>0</v>
      </c>
      <c r="R82">
        <f>SUM(SUMIFS(FULL!R:R,FULL!$A:$A,$A82),SUMIFS(CN!R:R,CN!$A:$A,$A82))</f>
        <v>0</v>
      </c>
      <c r="S82">
        <f>SUM(SUMIFS(FULL!S:S,FULL!$A:$A,$A82),SUMIFS(CN!S:S,CN!$A:$A,$A82))</f>
        <v>0</v>
      </c>
      <c r="T82">
        <f>SUM(SUMIFS(FULL!T:T,FULL!$A:$A,$A82),SUMIFS(CN!T:T,CN!$A:$A,$A82))</f>
        <v>0</v>
      </c>
      <c r="U82">
        <f>SUM(SUMIFS(FULL!U:U,FULL!$A:$A,$A82),SUMIFS(CN!U:U,CN!$A:$A,$A82))</f>
        <v>0</v>
      </c>
      <c r="V82">
        <f>SUM(SUMIFS(FULL!V:V,FULL!$A:$A,$A82),SUMIFS(CN!V:V,CN!$A:$A,$A82))</f>
        <v>0</v>
      </c>
      <c r="W82">
        <f>SUM(SUMIFS(FULL!W:W,FULL!$A:$A,$A82),SUMIFS(CN!W:W,CN!$A:$A,$A82))</f>
        <v>0</v>
      </c>
      <c r="X82">
        <f>SUM(SUMIFS(FULL!X:X,FULL!$A:$A,$A82),SUMIFS(CN!X:X,CN!$A:$A,$A82))</f>
        <v>0</v>
      </c>
      <c r="Y82">
        <f>SUM(SUMIFS(FULL!Y:Y,FULL!$A:$A,$A82),SUMIFS(CN!Y:Y,CN!$A:$A,$A82))</f>
        <v>0</v>
      </c>
      <c r="Z82">
        <f>SUM(SUMIFS(FULL!Z:Z,FULL!$A:$A,$A82),SUMIFS(CN!Z:Z,CN!$A:$A,$A82))</f>
        <v>0</v>
      </c>
      <c r="AA82">
        <f>SUM(SUMIFS(FULL!AA:AA,FULL!$A:$A,$A82),SUMIFS(CN!AA:AA,CN!$A:$A,$A82))</f>
        <v>0</v>
      </c>
      <c r="AB82">
        <f>SUM(SUMIFS(FULL!AB:AB,FULL!$A:$A,$A82),SUMIFS(CN!AB:AB,CN!$A:$A,$A82))</f>
        <v>0</v>
      </c>
      <c r="AC82">
        <f>SUM(SUMIFS(FULL!AC:AC,FULL!$A:$A,$A82),SUMIFS(CN!AC:AC,CN!$A:$A,$A82))</f>
        <v>0</v>
      </c>
      <c r="AD82">
        <f>SUM(SUMIFS(FULL!AD:AD,FULL!$A:$A,$A82),SUMIFS(CN!AD:AD,CN!$A:$A,$A82))</f>
        <v>0</v>
      </c>
      <c r="AE82">
        <f>SUM(SUMIFS(FULL!AE:AE,FULL!$A:$A,$A82),SUMIFS(CN!AE:AE,CN!$A:$A,$A82))</f>
        <v>0</v>
      </c>
      <c r="AF82">
        <f>SUM(SUMIFS(FULL!AF:AF,FULL!$A:$A,$A82),SUMIFS(CN!AF:AF,CN!$A:$A,$A82))</f>
        <v>0</v>
      </c>
      <c r="AG82">
        <f>SUM(SUMIFS(FULL!AG:AG,FULL!$A:$A,$A82),SUMIFS(CN!AG:AG,CN!$A:$A,$A82))</f>
        <v>0</v>
      </c>
      <c r="AH82">
        <f>SUM(SUMIFS(FULL!AH:AH,FULL!$A:$A,$A82),SUMIFS(CN!AH:AH,CN!$A:$A,$A82))</f>
        <v>0</v>
      </c>
      <c r="AI82">
        <f>SUM(SUMIFS(FULL!AI:AI,FULL!$A:$A,$A82),SUMIFS(CN!AI:AI,CN!$A:$A,$A82))</f>
        <v>0</v>
      </c>
      <c r="AJ82">
        <f>SUM(SUMIFS(FULL!AJ:AJ,FULL!$A:$A,$A82),SUMIFS(CN!AJ:AJ,CN!$A:$A,$A82))</f>
        <v>0</v>
      </c>
      <c r="AK82">
        <f>SUM(SUMIFS(FULL!AK:AK,FULL!$A:$A,$A82),SUMIFS(CN!AK:AK,CN!$A:$A,$A82))</f>
        <v>0</v>
      </c>
      <c r="AL82">
        <f>SUM(SUMIFS(FULL!AL:AL,FULL!$A:$A,$A82),SUMIFS(CN!AL:AL,CN!$A:$A,$A82))</f>
        <v>0</v>
      </c>
      <c r="AM82">
        <f>SUM(SUMIFS(FULL!AM:AM,FULL!$A:$A,$A82),SUMIFS(CN!AM:AM,CN!$A:$A,$A82))</f>
        <v>0</v>
      </c>
      <c r="AN82">
        <f>SUM(SUMIFS(FULL!AN:AN,FULL!$A:$A,$A82),SUMIFS(CN!AN:AN,CN!$A:$A,$A82))</f>
        <v>0</v>
      </c>
      <c r="AO82">
        <f>SUM(SUMIFS(FULL!AO:AO,FULL!$A:$A,$A82),SUMIFS(CN!AO:AO,CN!$A:$A,$A82))</f>
        <v>0</v>
      </c>
      <c r="AP82">
        <f>SUM(SUMIFS(FULL!AP:AP,FULL!$A:$A,$A82),SUMIFS(CN!AP:AP,CN!$A:$A,$A82))</f>
        <v>0</v>
      </c>
      <c r="AQ82">
        <f>SUM(SUMIFS(FULL!AQ:AQ,FULL!$A:$A,$A82),SUMIFS(CN!AQ:AQ,CN!$A:$A,$A82))</f>
        <v>0</v>
      </c>
      <c r="AR82">
        <f>SUM(SUMIFS(FULL!AR:AR,FULL!$A:$A,$A82),SUMIFS(CN!AR:AR,CN!$A:$A,$A82))</f>
        <v>0</v>
      </c>
      <c r="AS82">
        <f>SUM(SUMIFS(FULL!AS:AS,FULL!$A:$A,$A82),SUMIFS(CN!AS:AS,CN!$A:$A,$A82))</f>
        <v>0</v>
      </c>
      <c r="AT82">
        <f>SUM(SUMIFS(FULL!AT:AT,FULL!$A:$A,$A82),SUMIFS(CN!AT:AT,CN!$A:$A,$A82))</f>
        <v>0</v>
      </c>
      <c r="AU82">
        <f>SUM(SUMIFS(FULL!AU:AU,FULL!$A:$A,$A82),SUMIFS(CN!AU:AU,CN!$A:$A,$A82))</f>
        <v>0</v>
      </c>
      <c r="AV82">
        <f>SUM(SUMIFS(FULL!AV:AV,FULL!$A:$A,$A82),SUMIFS(CN!AV:AV,CN!$A:$A,$A82))</f>
        <v>0</v>
      </c>
      <c r="AW82">
        <f>SUM(SUMIFS(FULL!AW:AW,FULL!$A:$A,$A82),SUMIFS(CN!AW:AW,CN!$A:$A,$A82))</f>
        <v>0</v>
      </c>
      <c r="AX82">
        <f>SUM(SUMIFS(FULL!AX:AX,FULL!$A:$A,$A82),SUMIFS(CN!AX:AX,CN!$A:$A,$A82))</f>
        <v>0</v>
      </c>
      <c r="AY82">
        <f>SUM(SUMIFS(FULL!AY:AY,FULL!$A:$A,$A82),SUMIFS(CN!AY:AY,CN!$A:$A,$A82))</f>
        <v>0</v>
      </c>
      <c r="AZ82">
        <f>SUM(SUMIFS(FULL!AZ:AZ,FULL!$A:$A,$A82),SUMIFS(CN!AZ:AZ,CN!$A:$A,$A82))</f>
        <v>0</v>
      </c>
      <c r="BA82">
        <f>SUM(SUMIFS(FULL!BA:BA,FULL!$A:$A,$A82),SUMIFS(CN!BA:BA,CN!$A:$A,$A82))</f>
        <v>0</v>
      </c>
      <c r="BB82">
        <f>SUM(SUMIFS(FULL!BB:BB,FULL!$A:$A,$A82),SUMIFS(CN!BB:BB,CN!$A:$A,$A82))</f>
        <v>0</v>
      </c>
      <c r="BC82">
        <f>SUM(SUMIFS(FULL!BC:BC,FULL!$A:$A,$A82),SUMIFS(CN!BC:BC,CN!$A:$A,$A82))</f>
        <v>0</v>
      </c>
    </row>
    <row r="83" spans="1:55" x14ac:dyDescent="0.25">
      <c r="A83" s="13" t="s">
        <v>381</v>
      </c>
      <c r="B83" s="13" t="s">
        <v>325</v>
      </c>
      <c r="C83" s="13" t="s">
        <v>382</v>
      </c>
      <c r="D83">
        <f>SUM(SUMIFS(FULL!D:D,FULL!$A:$A,$A83),SUMIFS(CN!D:D,CN!$A:$A,$A83))</f>
        <v>0</v>
      </c>
      <c r="E83">
        <f>SUM(SUMIFS(FULL!E:E,FULL!$A:$A,$A83),SUMIFS(CN!E:E,CN!$A:$A,$A83))</f>
        <v>0</v>
      </c>
      <c r="F83">
        <f>SUM(SUMIFS(FULL!F:F,FULL!$A:$A,$A83),SUMIFS(CN!F:F,CN!$A:$A,$A83))</f>
        <v>0</v>
      </c>
      <c r="G83">
        <f>SUM(SUMIFS(FULL!G:G,FULL!$A:$A,$A83),SUMIFS(CN!G:G,CN!$A:$A,$A83))</f>
        <v>0</v>
      </c>
      <c r="H83">
        <f>SUM(SUMIFS(FULL!H:H,FULL!$A:$A,$A83),SUMIFS(CN!H:H,CN!$A:$A,$A83))</f>
        <v>0</v>
      </c>
      <c r="I83">
        <f>SUM(SUMIFS(FULL!I:I,FULL!$A:$A,$A83),SUMIFS(CN!I:I,CN!$A:$A,$A83))</f>
        <v>0</v>
      </c>
      <c r="J83">
        <f>SUM(SUMIFS(FULL!J:J,FULL!$A:$A,$A83),SUMIFS(CN!J:J,CN!$A:$A,$A83))</f>
        <v>0</v>
      </c>
      <c r="K83">
        <f>SUM(SUMIFS(FULL!K:K,FULL!$A:$A,$A83),SUMIFS(CN!K:K,CN!$A:$A,$A83))</f>
        <v>0</v>
      </c>
      <c r="L83">
        <f>SUM(SUMIFS(FULL!L:L,FULL!$A:$A,$A83),SUMIFS(CN!L:L,CN!$A:$A,$A83))</f>
        <v>0</v>
      </c>
      <c r="M83">
        <f>SUM(SUMIFS(FULL!M:M,FULL!$A:$A,$A83),SUMIFS(CN!M:M,CN!$A:$A,$A83))</f>
        <v>0</v>
      </c>
      <c r="N83">
        <f>SUM(SUMIFS(FULL!N:N,FULL!$A:$A,$A83),SUMIFS(CN!N:N,CN!$A:$A,$A83))</f>
        <v>0</v>
      </c>
      <c r="O83">
        <f>SUM(SUMIFS(FULL!O:O,FULL!$A:$A,$A83),SUMIFS(CN!O:O,CN!$A:$A,$A83))</f>
        <v>0</v>
      </c>
      <c r="P83">
        <f>SUM(SUMIFS(FULL!P:P,FULL!$A:$A,$A83),SUMIFS(CN!P:P,CN!$A:$A,$A83))</f>
        <v>0</v>
      </c>
      <c r="Q83">
        <f>SUM(SUMIFS(FULL!Q:Q,FULL!$A:$A,$A83),SUMIFS(CN!Q:Q,CN!$A:$A,$A83))</f>
        <v>0</v>
      </c>
      <c r="R83">
        <f>SUM(SUMIFS(FULL!R:R,FULL!$A:$A,$A83),SUMIFS(CN!R:R,CN!$A:$A,$A83))</f>
        <v>0</v>
      </c>
      <c r="S83">
        <f>SUM(SUMIFS(FULL!S:S,FULL!$A:$A,$A83),SUMIFS(CN!S:S,CN!$A:$A,$A83))</f>
        <v>0</v>
      </c>
      <c r="T83">
        <f>SUM(SUMIFS(FULL!T:T,FULL!$A:$A,$A83),SUMIFS(CN!T:T,CN!$A:$A,$A83))</f>
        <v>0</v>
      </c>
      <c r="U83">
        <f>SUM(SUMIFS(FULL!U:U,FULL!$A:$A,$A83),SUMIFS(CN!U:U,CN!$A:$A,$A83))</f>
        <v>0</v>
      </c>
      <c r="V83">
        <f>SUM(SUMIFS(FULL!V:V,FULL!$A:$A,$A83),SUMIFS(CN!V:V,CN!$A:$A,$A83))</f>
        <v>0</v>
      </c>
      <c r="W83">
        <f>SUM(SUMIFS(FULL!W:W,FULL!$A:$A,$A83),SUMIFS(CN!W:W,CN!$A:$A,$A83))</f>
        <v>0</v>
      </c>
      <c r="X83">
        <f>SUM(SUMIFS(FULL!X:X,FULL!$A:$A,$A83),SUMIFS(CN!X:X,CN!$A:$A,$A83))</f>
        <v>0</v>
      </c>
      <c r="Y83">
        <f>SUM(SUMIFS(FULL!Y:Y,FULL!$A:$A,$A83),SUMIFS(CN!Y:Y,CN!$A:$A,$A83))</f>
        <v>0</v>
      </c>
      <c r="Z83">
        <f>SUM(SUMIFS(FULL!Z:Z,FULL!$A:$A,$A83),SUMIFS(CN!Z:Z,CN!$A:$A,$A83))</f>
        <v>0</v>
      </c>
      <c r="AA83">
        <f>SUM(SUMIFS(FULL!AA:AA,FULL!$A:$A,$A83),SUMIFS(CN!AA:AA,CN!$A:$A,$A83))</f>
        <v>0</v>
      </c>
      <c r="AB83">
        <f>SUM(SUMIFS(FULL!AB:AB,FULL!$A:$A,$A83),SUMIFS(CN!AB:AB,CN!$A:$A,$A83))</f>
        <v>0</v>
      </c>
      <c r="AC83">
        <f>SUM(SUMIFS(FULL!AC:AC,FULL!$A:$A,$A83),SUMIFS(CN!AC:AC,CN!$A:$A,$A83))</f>
        <v>0</v>
      </c>
      <c r="AD83">
        <f>SUM(SUMIFS(FULL!AD:AD,FULL!$A:$A,$A83),SUMIFS(CN!AD:AD,CN!$A:$A,$A83))</f>
        <v>0</v>
      </c>
      <c r="AE83">
        <f>SUM(SUMIFS(FULL!AE:AE,FULL!$A:$A,$A83),SUMIFS(CN!AE:AE,CN!$A:$A,$A83))</f>
        <v>0</v>
      </c>
      <c r="AF83">
        <f>SUM(SUMIFS(FULL!AF:AF,FULL!$A:$A,$A83),SUMIFS(CN!AF:AF,CN!$A:$A,$A83))</f>
        <v>0</v>
      </c>
      <c r="AG83">
        <f>SUM(SUMIFS(FULL!AG:AG,FULL!$A:$A,$A83),SUMIFS(CN!AG:AG,CN!$A:$A,$A83))</f>
        <v>0</v>
      </c>
      <c r="AH83">
        <f>SUM(SUMIFS(FULL!AH:AH,FULL!$A:$A,$A83),SUMIFS(CN!AH:AH,CN!$A:$A,$A83))</f>
        <v>0</v>
      </c>
      <c r="AI83">
        <f>SUM(SUMIFS(FULL!AI:AI,FULL!$A:$A,$A83),SUMIFS(CN!AI:AI,CN!$A:$A,$A83))</f>
        <v>0</v>
      </c>
      <c r="AJ83">
        <f>SUM(SUMIFS(FULL!AJ:AJ,FULL!$A:$A,$A83),SUMIFS(CN!AJ:AJ,CN!$A:$A,$A83))</f>
        <v>0</v>
      </c>
      <c r="AK83">
        <f>SUM(SUMIFS(FULL!AK:AK,FULL!$A:$A,$A83),SUMIFS(CN!AK:AK,CN!$A:$A,$A83))</f>
        <v>0</v>
      </c>
      <c r="AL83">
        <f>SUM(SUMIFS(FULL!AL:AL,FULL!$A:$A,$A83),SUMIFS(CN!AL:AL,CN!$A:$A,$A83))</f>
        <v>0</v>
      </c>
      <c r="AM83">
        <f>SUM(SUMIFS(FULL!AM:AM,FULL!$A:$A,$A83),SUMIFS(CN!AM:AM,CN!$A:$A,$A83))</f>
        <v>0</v>
      </c>
      <c r="AN83">
        <f>SUM(SUMIFS(FULL!AN:AN,FULL!$A:$A,$A83),SUMIFS(CN!AN:AN,CN!$A:$A,$A83))</f>
        <v>0</v>
      </c>
      <c r="AO83">
        <f>SUM(SUMIFS(FULL!AO:AO,FULL!$A:$A,$A83),SUMIFS(CN!AO:AO,CN!$A:$A,$A83))</f>
        <v>0</v>
      </c>
      <c r="AP83">
        <f>SUM(SUMIFS(FULL!AP:AP,FULL!$A:$A,$A83),SUMIFS(CN!AP:AP,CN!$A:$A,$A83))</f>
        <v>0</v>
      </c>
      <c r="AQ83">
        <f>SUM(SUMIFS(FULL!AQ:AQ,FULL!$A:$A,$A83),SUMIFS(CN!AQ:AQ,CN!$A:$A,$A83))</f>
        <v>0</v>
      </c>
      <c r="AR83">
        <f>SUM(SUMIFS(FULL!AR:AR,FULL!$A:$A,$A83),SUMIFS(CN!AR:AR,CN!$A:$A,$A83))</f>
        <v>0</v>
      </c>
      <c r="AS83">
        <f>SUM(SUMIFS(FULL!AS:AS,FULL!$A:$A,$A83),SUMIFS(CN!AS:AS,CN!$A:$A,$A83))</f>
        <v>0</v>
      </c>
      <c r="AT83">
        <f>SUM(SUMIFS(FULL!AT:AT,FULL!$A:$A,$A83),SUMIFS(CN!AT:AT,CN!$A:$A,$A83))</f>
        <v>0</v>
      </c>
      <c r="AU83">
        <f>SUM(SUMIFS(FULL!AU:AU,FULL!$A:$A,$A83),SUMIFS(CN!AU:AU,CN!$A:$A,$A83))</f>
        <v>0</v>
      </c>
      <c r="AV83">
        <f>SUM(SUMIFS(FULL!AV:AV,FULL!$A:$A,$A83),SUMIFS(CN!AV:AV,CN!$A:$A,$A83))</f>
        <v>0</v>
      </c>
      <c r="AW83">
        <f>SUM(SUMIFS(FULL!AW:AW,FULL!$A:$A,$A83),SUMIFS(CN!AW:AW,CN!$A:$A,$A83))</f>
        <v>0</v>
      </c>
      <c r="AX83">
        <f>SUM(SUMIFS(FULL!AX:AX,FULL!$A:$A,$A83),SUMIFS(CN!AX:AX,CN!$A:$A,$A83))</f>
        <v>0</v>
      </c>
      <c r="AY83">
        <f>SUM(SUMIFS(FULL!AY:AY,FULL!$A:$A,$A83),SUMIFS(CN!AY:AY,CN!$A:$A,$A83))</f>
        <v>0</v>
      </c>
      <c r="AZ83">
        <f>SUM(SUMIFS(FULL!AZ:AZ,FULL!$A:$A,$A83),SUMIFS(CN!AZ:AZ,CN!$A:$A,$A83))</f>
        <v>0</v>
      </c>
      <c r="BA83">
        <f>SUM(SUMIFS(FULL!BA:BA,FULL!$A:$A,$A83),SUMIFS(CN!BA:BA,CN!$A:$A,$A83))</f>
        <v>0</v>
      </c>
      <c r="BB83">
        <f>SUM(SUMIFS(FULL!BB:BB,FULL!$A:$A,$A83),SUMIFS(CN!BB:BB,CN!$A:$A,$A83))</f>
        <v>0</v>
      </c>
      <c r="BC83">
        <f>SUM(SUMIFS(FULL!BC:BC,FULL!$A:$A,$A83),SUMIFS(CN!BC:BC,CN!$A:$A,$A83))</f>
        <v>0</v>
      </c>
    </row>
    <row r="84" spans="1:55" x14ac:dyDescent="0.25">
      <c r="A84" s="12" t="s">
        <v>329</v>
      </c>
      <c r="B84" s="12" t="s">
        <v>325</v>
      </c>
      <c r="C84" s="12" t="s">
        <v>330</v>
      </c>
      <c r="D84">
        <f>SUM(SUMIFS(FULL!D:D,FULL!$A:$A,$A84),SUMIFS(CN!D:D,CN!$A:$A,$A84))</f>
        <v>0</v>
      </c>
      <c r="E84">
        <f>SUM(SUMIFS(FULL!E:E,FULL!$A:$A,$A84),SUMIFS(CN!E:E,CN!$A:$A,$A84))</f>
        <v>0</v>
      </c>
      <c r="F84">
        <f>SUM(SUMIFS(FULL!F:F,FULL!$A:$A,$A84),SUMIFS(CN!F:F,CN!$A:$A,$A84))</f>
        <v>0</v>
      </c>
      <c r="G84">
        <f>SUM(SUMIFS(FULL!G:G,FULL!$A:$A,$A84),SUMIFS(CN!G:G,CN!$A:$A,$A84))</f>
        <v>0</v>
      </c>
      <c r="H84">
        <f>SUM(SUMIFS(FULL!H:H,FULL!$A:$A,$A84),SUMIFS(CN!H:H,CN!$A:$A,$A84))</f>
        <v>0</v>
      </c>
      <c r="I84">
        <f>SUM(SUMIFS(FULL!I:I,FULL!$A:$A,$A84),SUMIFS(CN!I:I,CN!$A:$A,$A84))</f>
        <v>0</v>
      </c>
      <c r="J84">
        <f>SUM(SUMIFS(FULL!J:J,FULL!$A:$A,$A84),SUMIFS(CN!J:J,CN!$A:$A,$A84))</f>
        <v>0</v>
      </c>
      <c r="K84">
        <f>SUM(SUMIFS(FULL!K:K,FULL!$A:$A,$A84),SUMIFS(CN!K:K,CN!$A:$A,$A84))</f>
        <v>0</v>
      </c>
      <c r="L84">
        <f>SUM(SUMIFS(FULL!L:L,FULL!$A:$A,$A84),SUMIFS(CN!L:L,CN!$A:$A,$A84))</f>
        <v>0</v>
      </c>
      <c r="M84">
        <f>SUM(SUMIFS(FULL!M:M,FULL!$A:$A,$A84),SUMIFS(CN!M:M,CN!$A:$A,$A84))</f>
        <v>0</v>
      </c>
      <c r="N84">
        <f>SUM(SUMIFS(FULL!N:N,FULL!$A:$A,$A84),SUMIFS(CN!N:N,CN!$A:$A,$A84))</f>
        <v>0</v>
      </c>
      <c r="O84">
        <f>SUM(SUMIFS(FULL!O:O,FULL!$A:$A,$A84),SUMIFS(CN!O:O,CN!$A:$A,$A84))</f>
        <v>0</v>
      </c>
      <c r="P84">
        <f>SUM(SUMIFS(FULL!P:P,FULL!$A:$A,$A84),SUMIFS(CN!P:P,CN!$A:$A,$A84))</f>
        <v>0</v>
      </c>
      <c r="Q84">
        <f>SUM(SUMIFS(FULL!Q:Q,FULL!$A:$A,$A84),SUMIFS(CN!Q:Q,CN!$A:$A,$A84))</f>
        <v>0</v>
      </c>
      <c r="R84">
        <f>SUM(SUMIFS(FULL!R:R,FULL!$A:$A,$A84),SUMIFS(CN!R:R,CN!$A:$A,$A84))</f>
        <v>0</v>
      </c>
      <c r="S84">
        <f>SUM(SUMIFS(FULL!S:S,FULL!$A:$A,$A84),SUMIFS(CN!S:S,CN!$A:$A,$A84))</f>
        <v>0</v>
      </c>
      <c r="T84">
        <f>SUM(SUMIFS(FULL!T:T,FULL!$A:$A,$A84),SUMIFS(CN!T:T,CN!$A:$A,$A84))</f>
        <v>0</v>
      </c>
      <c r="U84">
        <f>SUM(SUMIFS(FULL!U:U,FULL!$A:$A,$A84),SUMIFS(CN!U:U,CN!$A:$A,$A84))</f>
        <v>0</v>
      </c>
      <c r="V84">
        <f>SUM(SUMIFS(FULL!V:V,FULL!$A:$A,$A84),SUMIFS(CN!V:V,CN!$A:$A,$A84))</f>
        <v>0</v>
      </c>
      <c r="W84">
        <f>SUM(SUMIFS(FULL!W:W,FULL!$A:$A,$A84),SUMIFS(CN!W:W,CN!$A:$A,$A84))</f>
        <v>0</v>
      </c>
      <c r="X84">
        <f>SUM(SUMIFS(FULL!X:X,FULL!$A:$A,$A84),SUMIFS(CN!X:X,CN!$A:$A,$A84))</f>
        <v>0</v>
      </c>
      <c r="Y84">
        <f>SUM(SUMIFS(FULL!Y:Y,FULL!$A:$A,$A84),SUMIFS(CN!Y:Y,CN!$A:$A,$A84))</f>
        <v>0</v>
      </c>
      <c r="Z84">
        <f>SUM(SUMIFS(FULL!Z:Z,FULL!$A:$A,$A84),SUMIFS(CN!Z:Z,CN!$A:$A,$A84))</f>
        <v>0</v>
      </c>
      <c r="AA84">
        <f>SUM(SUMIFS(FULL!AA:AA,FULL!$A:$A,$A84),SUMIFS(CN!AA:AA,CN!$A:$A,$A84))</f>
        <v>0</v>
      </c>
      <c r="AB84">
        <f>SUM(SUMIFS(FULL!AB:AB,FULL!$A:$A,$A84),SUMIFS(CN!AB:AB,CN!$A:$A,$A84))</f>
        <v>0</v>
      </c>
      <c r="AC84">
        <f>SUM(SUMIFS(FULL!AC:AC,FULL!$A:$A,$A84),SUMIFS(CN!AC:AC,CN!$A:$A,$A84))</f>
        <v>0</v>
      </c>
      <c r="AD84">
        <f>SUM(SUMIFS(FULL!AD:AD,FULL!$A:$A,$A84),SUMIFS(CN!AD:AD,CN!$A:$A,$A84))</f>
        <v>0</v>
      </c>
      <c r="AE84">
        <f>SUM(SUMIFS(FULL!AE:AE,FULL!$A:$A,$A84),SUMIFS(CN!AE:AE,CN!$A:$A,$A84))</f>
        <v>0</v>
      </c>
      <c r="AF84">
        <f>SUM(SUMIFS(FULL!AF:AF,FULL!$A:$A,$A84),SUMIFS(CN!AF:AF,CN!$A:$A,$A84))</f>
        <v>0</v>
      </c>
      <c r="AG84">
        <f>SUM(SUMIFS(FULL!AG:AG,FULL!$A:$A,$A84),SUMIFS(CN!AG:AG,CN!$A:$A,$A84))</f>
        <v>0</v>
      </c>
      <c r="AH84">
        <f>SUM(SUMIFS(FULL!AH:AH,FULL!$A:$A,$A84),SUMIFS(CN!AH:AH,CN!$A:$A,$A84))</f>
        <v>0</v>
      </c>
      <c r="AI84">
        <f>SUM(SUMIFS(FULL!AI:AI,FULL!$A:$A,$A84),SUMIFS(CN!AI:AI,CN!$A:$A,$A84))</f>
        <v>0</v>
      </c>
      <c r="AJ84">
        <f>SUM(SUMIFS(FULL!AJ:AJ,FULL!$A:$A,$A84),SUMIFS(CN!AJ:AJ,CN!$A:$A,$A84))</f>
        <v>0</v>
      </c>
      <c r="AK84">
        <f>SUM(SUMIFS(FULL!AK:AK,FULL!$A:$A,$A84),SUMIFS(CN!AK:AK,CN!$A:$A,$A84))</f>
        <v>0</v>
      </c>
      <c r="AL84">
        <f>SUM(SUMIFS(FULL!AL:AL,FULL!$A:$A,$A84),SUMIFS(CN!AL:AL,CN!$A:$A,$A84))</f>
        <v>0</v>
      </c>
      <c r="AM84">
        <f>SUM(SUMIFS(FULL!AM:AM,FULL!$A:$A,$A84),SUMIFS(CN!AM:AM,CN!$A:$A,$A84))</f>
        <v>0</v>
      </c>
      <c r="AN84">
        <f>SUM(SUMIFS(FULL!AN:AN,FULL!$A:$A,$A84),SUMIFS(CN!AN:AN,CN!$A:$A,$A84))</f>
        <v>0</v>
      </c>
      <c r="AO84">
        <f>SUM(SUMIFS(FULL!AO:AO,FULL!$A:$A,$A84),SUMIFS(CN!AO:AO,CN!$A:$A,$A84))</f>
        <v>0</v>
      </c>
      <c r="AP84">
        <f>SUM(SUMIFS(FULL!AP:AP,FULL!$A:$A,$A84),SUMIFS(CN!AP:AP,CN!$A:$A,$A84))</f>
        <v>0</v>
      </c>
      <c r="AQ84">
        <f>SUM(SUMIFS(FULL!AQ:AQ,FULL!$A:$A,$A84),SUMIFS(CN!AQ:AQ,CN!$A:$A,$A84))</f>
        <v>0</v>
      </c>
      <c r="AR84">
        <f>SUM(SUMIFS(FULL!AR:AR,FULL!$A:$A,$A84),SUMIFS(CN!AR:AR,CN!$A:$A,$A84))</f>
        <v>0</v>
      </c>
      <c r="AS84">
        <f>SUM(SUMIFS(FULL!AS:AS,FULL!$A:$A,$A84),SUMIFS(CN!AS:AS,CN!$A:$A,$A84))</f>
        <v>0</v>
      </c>
      <c r="AT84">
        <f>SUM(SUMIFS(FULL!AT:AT,FULL!$A:$A,$A84),SUMIFS(CN!AT:AT,CN!$A:$A,$A84))</f>
        <v>0</v>
      </c>
      <c r="AU84">
        <f>SUM(SUMIFS(FULL!AU:AU,FULL!$A:$A,$A84),SUMIFS(CN!AU:AU,CN!$A:$A,$A84))</f>
        <v>0</v>
      </c>
      <c r="AV84">
        <f>SUM(SUMIFS(FULL!AV:AV,FULL!$A:$A,$A84),SUMIFS(CN!AV:AV,CN!$A:$A,$A84))</f>
        <v>0</v>
      </c>
      <c r="AW84">
        <f>SUM(SUMIFS(FULL!AW:AW,FULL!$A:$A,$A84),SUMIFS(CN!AW:AW,CN!$A:$A,$A84))</f>
        <v>0</v>
      </c>
      <c r="AX84">
        <f>SUM(SUMIFS(FULL!AX:AX,FULL!$A:$A,$A84),SUMIFS(CN!AX:AX,CN!$A:$A,$A84))</f>
        <v>0</v>
      </c>
      <c r="AY84">
        <f>SUM(SUMIFS(FULL!AY:AY,FULL!$A:$A,$A84),SUMIFS(CN!AY:AY,CN!$A:$A,$A84))</f>
        <v>0</v>
      </c>
      <c r="AZ84">
        <f>SUM(SUMIFS(FULL!AZ:AZ,FULL!$A:$A,$A84),SUMIFS(CN!AZ:AZ,CN!$A:$A,$A84))</f>
        <v>0</v>
      </c>
      <c r="BA84">
        <f>SUM(SUMIFS(FULL!BA:BA,FULL!$A:$A,$A84),SUMIFS(CN!BA:BA,CN!$A:$A,$A84))</f>
        <v>0</v>
      </c>
      <c r="BB84">
        <f>SUM(SUMIFS(FULL!BB:BB,FULL!$A:$A,$A84),SUMIFS(CN!BB:BB,CN!$A:$A,$A84))</f>
        <v>0</v>
      </c>
      <c r="BC84">
        <f>SUM(SUMIFS(FULL!BC:BC,FULL!$A:$A,$A84),SUMIFS(CN!BC:BC,CN!$A:$A,$A84))</f>
        <v>0</v>
      </c>
    </row>
    <row r="85" spans="1:55" x14ac:dyDescent="0.25">
      <c r="A85" s="13" t="s">
        <v>2847</v>
      </c>
      <c r="B85" s="13" t="s">
        <v>325</v>
      </c>
      <c r="C85" s="13" t="s">
        <v>2871</v>
      </c>
      <c r="D85">
        <f>SUM(SUMIFS(FULL!D:D,FULL!$A:$A,$A85),SUMIFS(CN!D:D,CN!$A:$A,$A85))</f>
        <v>0</v>
      </c>
      <c r="E85">
        <f>SUM(SUMIFS(FULL!E:E,FULL!$A:$A,$A85),SUMIFS(CN!E:E,CN!$A:$A,$A85))</f>
        <v>0</v>
      </c>
      <c r="F85">
        <f>SUM(SUMIFS(FULL!F:F,FULL!$A:$A,$A85),SUMIFS(CN!F:F,CN!$A:$A,$A85))</f>
        <v>0</v>
      </c>
      <c r="G85">
        <f>SUM(SUMIFS(FULL!G:G,FULL!$A:$A,$A85),SUMIFS(CN!G:G,CN!$A:$A,$A85))</f>
        <v>0</v>
      </c>
      <c r="H85">
        <f>SUM(SUMIFS(FULL!H:H,FULL!$A:$A,$A85),SUMIFS(CN!H:H,CN!$A:$A,$A85))</f>
        <v>0</v>
      </c>
      <c r="I85">
        <f>SUM(SUMIFS(FULL!I:I,FULL!$A:$A,$A85),SUMIFS(CN!I:I,CN!$A:$A,$A85))</f>
        <v>0</v>
      </c>
      <c r="J85">
        <f>SUM(SUMIFS(FULL!J:J,FULL!$A:$A,$A85),SUMIFS(CN!J:J,CN!$A:$A,$A85))</f>
        <v>0</v>
      </c>
      <c r="K85">
        <f>SUM(SUMIFS(FULL!K:K,FULL!$A:$A,$A85),SUMIFS(CN!K:K,CN!$A:$A,$A85))</f>
        <v>0</v>
      </c>
      <c r="L85">
        <f>SUM(SUMIFS(FULL!L:L,FULL!$A:$A,$A85),SUMIFS(CN!L:L,CN!$A:$A,$A85))</f>
        <v>0</v>
      </c>
      <c r="M85">
        <f>SUM(SUMIFS(FULL!M:M,FULL!$A:$A,$A85),SUMIFS(CN!M:M,CN!$A:$A,$A85))</f>
        <v>0</v>
      </c>
      <c r="N85">
        <f>SUM(SUMIFS(FULL!N:N,FULL!$A:$A,$A85),SUMIFS(CN!N:N,CN!$A:$A,$A85))</f>
        <v>0</v>
      </c>
      <c r="O85">
        <f>SUM(SUMIFS(FULL!O:O,FULL!$A:$A,$A85),SUMIFS(CN!O:O,CN!$A:$A,$A85))</f>
        <v>0</v>
      </c>
      <c r="P85">
        <f>SUM(SUMIFS(FULL!P:P,FULL!$A:$A,$A85),SUMIFS(CN!P:P,CN!$A:$A,$A85))</f>
        <v>0</v>
      </c>
      <c r="Q85">
        <f>SUM(SUMIFS(FULL!Q:Q,FULL!$A:$A,$A85),SUMIFS(CN!Q:Q,CN!$A:$A,$A85))</f>
        <v>0</v>
      </c>
      <c r="R85">
        <f>SUM(SUMIFS(FULL!R:R,FULL!$A:$A,$A85),SUMIFS(CN!R:R,CN!$A:$A,$A85))</f>
        <v>0</v>
      </c>
      <c r="S85">
        <f>SUM(SUMIFS(FULL!S:S,FULL!$A:$A,$A85),SUMIFS(CN!S:S,CN!$A:$A,$A85))</f>
        <v>0</v>
      </c>
      <c r="T85">
        <f>SUM(SUMIFS(FULL!T:T,FULL!$A:$A,$A85),SUMIFS(CN!T:T,CN!$A:$A,$A85))</f>
        <v>0</v>
      </c>
      <c r="U85">
        <f>SUM(SUMIFS(FULL!U:U,FULL!$A:$A,$A85),SUMIFS(CN!U:U,CN!$A:$A,$A85))</f>
        <v>0</v>
      </c>
      <c r="V85">
        <f>SUM(SUMIFS(FULL!V:V,FULL!$A:$A,$A85),SUMIFS(CN!V:V,CN!$A:$A,$A85))</f>
        <v>0</v>
      </c>
      <c r="W85">
        <f>SUM(SUMIFS(FULL!W:W,FULL!$A:$A,$A85),SUMIFS(CN!W:W,CN!$A:$A,$A85))</f>
        <v>0</v>
      </c>
      <c r="X85">
        <f>SUM(SUMIFS(FULL!X:X,FULL!$A:$A,$A85),SUMIFS(CN!X:X,CN!$A:$A,$A85))</f>
        <v>0</v>
      </c>
      <c r="Y85">
        <f>SUM(SUMIFS(FULL!Y:Y,FULL!$A:$A,$A85),SUMIFS(CN!Y:Y,CN!$A:$A,$A85))</f>
        <v>0</v>
      </c>
      <c r="Z85">
        <f>SUM(SUMIFS(FULL!Z:Z,FULL!$A:$A,$A85),SUMIFS(CN!Z:Z,CN!$A:$A,$A85))</f>
        <v>0</v>
      </c>
      <c r="AA85">
        <f>SUM(SUMIFS(FULL!AA:AA,FULL!$A:$A,$A85),SUMIFS(CN!AA:AA,CN!$A:$A,$A85))</f>
        <v>0</v>
      </c>
      <c r="AB85">
        <f>SUM(SUMIFS(FULL!AB:AB,FULL!$A:$A,$A85),SUMIFS(CN!AB:AB,CN!$A:$A,$A85))</f>
        <v>0</v>
      </c>
      <c r="AC85">
        <f>SUM(SUMIFS(FULL!AC:AC,FULL!$A:$A,$A85),SUMIFS(CN!AC:AC,CN!$A:$A,$A85))</f>
        <v>0</v>
      </c>
      <c r="AD85">
        <f>SUM(SUMIFS(FULL!AD:AD,FULL!$A:$A,$A85),SUMIFS(CN!AD:AD,CN!$A:$A,$A85))</f>
        <v>0</v>
      </c>
      <c r="AE85">
        <f>SUM(SUMIFS(FULL!AE:AE,FULL!$A:$A,$A85),SUMIFS(CN!AE:AE,CN!$A:$A,$A85))</f>
        <v>0</v>
      </c>
      <c r="AF85">
        <f>SUM(SUMIFS(FULL!AF:AF,FULL!$A:$A,$A85),SUMIFS(CN!AF:AF,CN!$A:$A,$A85))</f>
        <v>0</v>
      </c>
      <c r="AG85">
        <f>SUM(SUMIFS(FULL!AG:AG,FULL!$A:$A,$A85),SUMIFS(CN!AG:AG,CN!$A:$A,$A85))</f>
        <v>0</v>
      </c>
      <c r="AH85">
        <f>SUM(SUMIFS(FULL!AH:AH,FULL!$A:$A,$A85),SUMIFS(CN!AH:AH,CN!$A:$A,$A85))</f>
        <v>0</v>
      </c>
      <c r="AI85">
        <f>SUM(SUMIFS(FULL!AI:AI,FULL!$A:$A,$A85),SUMIFS(CN!AI:AI,CN!$A:$A,$A85))</f>
        <v>0</v>
      </c>
      <c r="AJ85">
        <f>SUM(SUMIFS(FULL!AJ:AJ,FULL!$A:$A,$A85),SUMIFS(CN!AJ:AJ,CN!$A:$A,$A85))</f>
        <v>0</v>
      </c>
      <c r="AK85">
        <f>SUM(SUMIFS(FULL!AK:AK,FULL!$A:$A,$A85),SUMIFS(CN!AK:AK,CN!$A:$A,$A85))</f>
        <v>0</v>
      </c>
      <c r="AL85">
        <f>SUM(SUMIFS(FULL!AL:AL,FULL!$A:$A,$A85),SUMIFS(CN!AL:AL,CN!$A:$A,$A85))</f>
        <v>0</v>
      </c>
      <c r="AM85">
        <f>SUM(SUMIFS(FULL!AM:AM,FULL!$A:$A,$A85),SUMIFS(CN!AM:AM,CN!$A:$A,$A85))</f>
        <v>0</v>
      </c>
      <c r="AN85">
        <f>SUM(SUMIFS(FULL!AN:AN,FULL!$A:$A,$A85),SUMIFS(CN!AN:AN,CN!$A:$A,$A85))</f>
        <v>0</v>
      </c>
      <c r="AO85">
        <f>SUM(SUMIFS(FULL!AO:AO,FULL!$A:$A,$A85),SUMIFS(CN!AO:AO,CN!$A:$A,$A85))</f>
        <v>0</v>
      </c>
      <c r="AP85">
        <f>SUM(SUMIFS(FULL!AP:AP,FULL!$A:$A,$A85),SUMIFS(CN!AP:AP,CN!$A:$A,$A85))</f>
        <v>0</v>
      </c>
      <c r="AQ85">
        <f>SUM(SUMIFS(FULL!AQ:AQ,FULL!$A:$A,$A85),SUMIFS(CN!AQ:AQ,CN!$A:$A,$A85))</f>
        <v>0</v>
      </c>
      <c r="AR85">
        <f>SUM(SUMIFS(FULL!AR:AR,FULL!$A:$A,$A85),SUMIFS(CN!AR:AR,CN!$A:$A,$A85))</f>
        <v>0</v>
      </c>
      <c r="AS85">
        <f>SUM(SUMIFS(FULL!AS:AS,FULL!$A:$A,$A85),SUMIFS(CN!AS:AS,CN!$A:$A,$A85))</f>
        <v>0</v>
      </c>
      <c r="AT85">
        <f>SUM(SUMIFS(FULL!AT:AT,FULL!$A:$A,$A85),SUMIFS(CN!AT:AT,CN!$A:$A,$A85))</f>
        <v>0</v>
      </c>
      <c r="AU85">
        <f>SUM(SUMIFS(FULL!AU:AU,FULL!$A:$A,$A85),SUMIFS(CN!AU:AU,CN!$A:$A,$A85))</f>
        <v>0</v>
      </c>
      <c r="AV85">
        <f>SUM(SUMIFS(FULL!AV:AV,FULL!$A:$A,$A85),SUMIFS(CN!AV:AV,CN!$A:$A,$A85))</f>
        <v>0</v>
      </c>
      <c r="AW85">
        <f>SUM(SUMIFS(FULL!AW:AW,FULL!$A:$A,$A85),SUMIFS(CN!AW:AW,CN!$A:$A,$A85))</f>
        <v>0</v>
      </c>
      <c r="AX85">
        <f>SUM(SUMIFS(FULL!AX:AX,FULL!$A:$A,$A85),SUMIFS(CN!AX:AX,CN!$A:$A,$A85))</f>
        <v>0</v>
      </c>
      <c r="AY85">
        <f>SUM(SUMIFS(FULL!AY:AY,FULL!$A:$A,$A85),SUMIFS(CN!AY:AY,CN!$A:$A,$A85))</f>
        <v>0</v>
      </c>
      <c r="AZ85">
        <f>SUM(SUMIFS(FULL!AZ:AZ,FULL!$A:$A,$A85),SUMIFS(CN!AZ:AZ,CN!$A:$A,$A85))</f>
        <v>0</v>
      </c>
      <c r="BA85">
        <f>SUM(SUMIFS(FULL!BA:BA,FULL!$A:$A,$A85),SUMIFS(CN!BA:BA,CN!$A:$A,$A85))</f>
        <v>0</v>
      </c>
      <c r="BB85">
        <f>SUM(SUMIFS(FULL!BB:BB,FULL!$A:$A,$A85),SUMIFS(CN!BB:BB,CN!$A:$A,$A85))</f>
        <v>0</v>
      </c>
      <c r="BC85">
        <f>SUM(SUMIFS(FULL!BC:BC,FULL!$A:$A,$A85),SUMIFS(CN!BC:BC,CN!$A:$A,$A85))</f>
        <v>0</v>
      </c>
    </row>
    <row r="86" spans="1:55" x14ac:dyDescent="0.25">
      <c r="A86" s="12" t="s">
        <v>333</v>
      </c>
      <c r="B86" s="12" t="s">
        <v>325</v>
      </c>
      <c r="C86" s="12" t="s">
        <v>334</v>
      </c>
      <c r="D86">
        <f>SUM(SUMIFS(FULL!D:D,FULL!$A:$A,$A86),SUMIFS(CN!D:D,CN!$A:$A,$A86))</f>
        <v>0</v>
      </c>
      <c r="E86">
        <f>SUM(SUMIFS(FULL!E:E,FULL!$A:$A,$A86),SUMIFS(CN!E:E,CN!$A:$A,$A86))</f>
        <v>0</v>
      </c>
      <c r="F86">
        <f>SUM(SUMIFS(FULL!F:F,FULL!$A:$A,$A86),SUMIFS(CN!F:F,CN!$A:$A,$A86))</f>
        <v>0</v>
      </c>
      <c r="G86">
        <f>SUM(SUMIFS(FULL!G:G,FULL!$A:$A,$A86),SUMIFS(CN!G:G,CN!$A:$A,$A86))</f>
        <v>0</v>
      </c>
      <c r="H86">
        <f>SUM(SUMIFS(FULL!H:H,FULL!$A:$A,$A86),SUMIFS(CN!H:H,CN!$A:$A,$A86))</f>
        <v>0</v>
      </c>
      <c r="I86">
        <f>SUM(SUMIFS(FULL!I:I,FULL!$A:$A,$A86),SUMIFS(CN!I:I,CN!$A:$A,$A86))</f>
        <v>0</v>
      </c>
      <c r="J86">
        <f>SUM(SUMIFS(FULL!J:J,FULL!$A:$A,$A86),SUMIFS(CN!J:J,CN!$A:$A,$A86))</f>
        <v>0</v>
      </c>
      <c r="K86">
        <f>SUM(SUMIFS(FULL!K:K,FULL!$A:$A,$A86),SUMIFS(CN!K:K,CN!$A:$A,$A86))</f>
        <v>0</v>
      </c>
      <c r="L86">
        <f>SUM(SUMIFS(FULL!L:L,FULL!$A:$A,$A86),SUMIFS(CN!L:L,CN!$A:$A,$A86))</f>
        <v>0</v>
      </c>
      <c r="M86">
        <f>SUM(SUMIFS(FULL!M:M,FULL!$A:$A,$A86),SUMIFS(CN!M:M,CN!$A:$A,$A86))</f>
        <v>0</v>
      </c>
      <c r="N86">
        <f>SUM(SUMIFS(FULL!N:N,FULL!$A:$A,$A86),SUMIFS(CN!N:N,CN!$A:$A,$A86))</f>
        <v>0</v>
      </c>
      <c r="O86">
        <f>SUM(SUMIFS(FULL!O:O,FULL!$A:$A,$A86),SUMIFS(CN!O:O,CN!$A:$A,$A86))</f>
        <v>0</v>
      </c>
      <c r="P86">
        <f>SUM(SUMIFS(FULL!P:P,FULL!$A:$A,$A86),SUMIFS(CN!P:P,CN!$A:$A,$A86))</f>
        <v>0</v>
      </c>
      <c r="Q86">
        <f>SUM(SUMIFS(FULL!Q:Q,FULL!$A:$A,$A86),SUMIFS(CN!Q:Q,CN!$A:$A,$A86))</f>
        <v>0</v>
      </c>
      <c r="R86">
        <f>SUM(SUMIFS(FULL!R:R,FULL!$A:$A,$A86),SUMIFS(CN!R:R,CN!$A:$A,$A86))</f>
        <v>0</v>
      </c>
      <c r="S86">
        <f>SUM(SUMIFS(FULL!S:S,FULL!$A:$A,$A86),SUMIFS(CN!S:S,CN!$A:$A,$A86))</f>
        <v>0</v>
      </c>
      <c r="T86">
        <f>SUM(SUMIFS(FULL!T:T,FULL!$A:$A,$A86),SUMIFS(CN!T:T,CN!$A:$A,$A86))</f>
        <v>0</v>
      </c>
      <c r="U86">
        <f>SUM(SUMIFS(FULL!U:U,FULL!$A:$A,$A86),SUMIFS(CN!U:U,CN!$A:$A,$A86))</f>
        <v>0</v>
      </c>
      <c r="V86">
        <f>SUM(SUMIFS(FULL!V:V,FULL!$A:$A,$A86),SUMIFS(CN!V:V,CN!$A:$A,$A86))</f>
        <v>0</v>
      </c>
      <c r="W86">
        <f>SUM(SUMIFS(FULL!W:W,FULL!$A:$A,$A86),SUMIFS(CN!W:W,CN!$A:$A,$A86))</f>
        <v>0</v>
      </c>
      <c r="X86">
        <f>SUM(SUMIFS(FULL!X:X,FULL!$A:$A,$A86),SUMIFS(CN!X:X,CN!$A:$A,$A86))</f>
        <v>0</v>
      </c>
      <c r="Y86">
        <f>SUM(SUMIFS(FULL!Y:Y,FULL!$A:$A,$A86),SUMIFS(CN!Y:Y,CN!$A:$A,$A86))</f>
        <v>0</v>
      </c>
      <c r="Z86">
        <f>SUM(SUMIFS(FULL!Z:Z,FULL!$A:$A,$A86),SUMIFS(CN!Z:Z,CN!$A:$A,$A86))</f>
        <v>0</v>
      </c>
      <c r="AA86">
        <f>SUM(SUMIFS(FULL!AA:AA,FULL!$A:$A,$A86),SUMIFS(CN!AA:AA,CN!$A:$A,$A86))</f>
        <v>0</v>
      </c>
      <c r="AB86">
        <f>SUM(SUMIFS(FULL!AB:AB,FULL!$A:$A,$A86),SUMIFS(CN!AB:AB,CN!$A:$A,$A86))</f>
        <v>0</v>
      </c>
      <c r="AC86">
        <f>SUM(SUMIFS(FULL!AC:AC,FULL!$A:$A,$A86),SUMIFS(CN!AC:AC,CN!$A:$A,$A86))</f>
        <v>0</v>
      </c>
      <c r="AD86">
        <f>SUM(SUMIFS(FULL!AD:AD,FULL!$A:$A,$A86),SUMIFS(CN!AD:AD,CN!$A:$A,$A86))</f>
        <v>0</v>
      </c>
      <c r="AE86">
        <f>SUM(SUMIFS(FULL!AE:AE,FULL!$A:$A,$A86),SUMIFS(CN!AE:AE,CN!$A:$A,$A86))</f>
        <v>0</v>
      </c>
      <c r="AF86">
        <f>SUM(SUMIFS(FULL!AF:AF,FULL!$A:$A,$A86),SUMIFS(CN!AF:AF,CN!$A:$A,$A86))</f>
        <v>0</v>
      </c>
      <c r="AG86">
        <f>SUM(SUMIFS(FULL!AG:AG,FULL!$A:$A,$A86),SUMIFS(CN!AG:AG,CN!$A:$A,$A86))</f>
        <v>0</v>
      </c>
      <c r="AH86">
        <f>SUM(SUMIFS(FULL!AH:AH,FULL!$A:$A,$A86),SUMIFS(CN!AH:AH,CN!$A:$A,$A86))</f>
        <v>0</v>
      </c>
      <c r="AI86">
        <f>SUM(SUMIFS(FULL!AI:AI,FULL!$A:$A,$A86),SUMIFS(CN!AI:AI,CN!$A:$A,$A86))</f>
        <v>0</v>
      </c>
      <c r="AJ86">
        <f>SUM(SUMIFS(FULL!AJ:AJ,FULL!$A:$A,$A86),SUMIFS(CN!AJ:AJ,CN!$A:$A,$A86))</f>
        <v>0</v>
      </c>
      <c r="AK86">
        <f>SUM(SUMIFS(FULL!AK:AK,FULL!$A:$A,$A86),SUMIFS(CN!AK:AK,CN!$A:$A,$A86))</f>
        <v>0</v>
      </c>
      <c r="AL86">
        <f>SUM(SUMIFS(FULL!AL:AL,FULL!$A:$A,$A86),SUMIFS(CN!AL:AL,CN!$A:$A,$A86))</f>
        <v>0</v>
      </c>
      <c r="AM86">
        <f>SUM(SUMIFS(FULL!AM:AM,FULL!$A:$A,$A86),SUMIFS(CN!AM:AM,CN!$A:$A,$A86))</f>
        <v>0</v>
      </c>
      <c r="AN86">
        <f>SUM(SUMIFS(FULL!AN:AN,FULL!$A:$A,$A86),SUMIFS(CN!AN:AN,CN!$A:$A,$A86))</f>
        <v>0</v>
      </c>
      <c r="AO86">
        <f>SUM(SUMIFS(FULL!AO:AO,FULL!$A:$A,$A86),SUMIFS(CN!AO:AO,CN!$A:$A,$A86))</f>
        <v>0</v>
      </c>
      <c r="AP86">
        <f>SUM(SUMIFS(FULL!AP:AP,FULL!$A:$A,$A86),SUMIFS(CN!AP:AP,CN!$A:$A,$A86))</f>
        <v>0</v>
      </c>
      <c r="AQ86">
        <f>SUM(SUMIFS(FULL!AQ:AQ,FULL!$A:$A,$A86),SUMIFS(CN!AQ:AQ,CN!$A:$A,$A86))</f>
        <v>0</v>
      </c>
      <c r="AR86">
        <f>SUM(SUMIFS(FULL!AR:AR,FULL!$A:$A,$A86),SUMIFS(CN!AR:AR,CN!$A:$A,$A86))</f>
        <v>0</v>
      </c>
      <c r="AS86">
        <f>SUM(SUMIFS(FULL!AS:AS,FULL!$A:$A,$A86),SUMIFS(CN!AS:AS,CN!$A:$A,$A86))</f>
        <v>0</v>
      </c>
      <c r="AT86">
        <f>SUM(SUMIFS(FULL!AT:AT,FULL!$A:$A,$A86),SUMIFS(CN!AT:AT,CN!$A:$A,$A86))</f>
        <v>0</v>
      </c>
      <c r="AU86">
        <f>SUM(SUMIFS(FULL!AU:AU,FULL!$A:$A,$A86),SUMIFS(CN!AU:AU,CN!$A:$A,$A86))</f>
        <v>0</v>
      </c>
      <c r="AV86">
        <f>SUM(SUMIFS(FULL!AV:AV,FULL!$A:$A,$A86),SUMIFS(CN!AV:AV,CN!$A:$A,$A86))</f>
        <v>0</v>
      </c>
      <c r="AW86">
        <f>SUM(SUMIFS(FULL!AW:AW,FULL!$A:$A,$A86),SUMIFS(CN!AW:AW,CN!$A:$A,$A86))</f>
        <v>0</v>
      </c>
      <c r="AX86">
        <f>SUM(SUMIFS(FULL!AX:AX,FULL!$A:$A,$A86),SUMIFS(CN!AX:AX,CN!$A:$A,$A86))</f>
        <v>0</v>
      </c>
      <c r="AY86">
        <f>SUM(SUMIFS(FULL!AY:AY,FULL!$A:$A,$A86),SUMIFS(CN!AY:AY,CN!$A:$A,$A86))</f>
        <v>0</v>
      </c>
      <c r="AZ86">
        <f>SUM(SUMIFS(FULL!AZ:AZ,FULL!$A:$A,$A86),SUMIFS(CN!AZ:AZ,CN!$A:$A,$A86))</f>
        <v>0</v>
      </c>
      <c r="BA86">
        <f>SUM(SUMIFS(FULL!BA:BA,FULL!$A:$A,$A86),SUMIFS(CN!BA:BA,CN!$A:$A,$A86))</f>
        <v>0</v>
      </c>
      <c r="BB86">
        <f>SUM(SUMIFS(FULL!BB:BB,FULL!$A:$A,$A86),SUMIFS(CN!BB:BB,CN!$A:$A,$A86))</f>
        <v>0</v>
      </c>
      <c r="BC86">
        <f>SUM(SUMIFS(FULL!BC:BC,FULL!$A:$A,$A86),SUMIFS(CN!BC:BC,CN!$A:$A,$A86))</f>
        <v>0</v>
      </c>
    </row>
    <row r="87" spans="1:55" x14ac:dyDescent="0.25">
      <c r="A87" s="13" t="s">
        <v>2849</v>
      </c>
      <c r="B87" s="13" t="s">
        <v>325</v>
      </c>
      <c r="C87" s="13" t="s">
        <v>2857</v>
      </c>
      <c r="D87">
        <f>SUM(SUMIFS(FULL!D:D,FULL!$A:$A,$A87),SUMIFS(CN!D:D,CN!$A:$A,$A87))</f>
        <v>0</v>
      </c>
      <c r="E87">
        <f>SUM(SUMIFS(FULL!E:E,FULL!$A:$A,$A87),SUMIFS(CN!E:E,CN!$A:$A,$A87))</f>
        <v>0</v>
      </c>
      <c r="F87">
        <f>SUM(SUMIFS(FULL!F:F,FULL!$A:$A,$A87),SUMIFS(CN!F:F,CN!$A:$A,$A87))</f>
        <v>0</v>
      </c>
      <c r="G87">
        <f>SUM(SUMIFS(FULL!G:G,FULL!$A:$A,$A87),SUMIFS(CN!G:G,CN!$A:$A,$A87))</f>
        <v>0</v>
      </c>
      <c r="H87">
        <f>SUM(SUMIFS(FULL!H:H,FULL!$A:$A,$A87),SUMIFS(CN!H:H,CN!$A:$A,$A87))</f>
        <v>0</v>
      </c>
      <c r="I87">
        <f>SUM(SUMIFS(FULL!I:I,FULL!$A:$A,$A87),SUMIFS(CN!I:I,CN!$A:$A,$A87))</f>
        <v>0</v>
      </c>
      <c r="J87">
        <f>SUM(SUMIFS(FULL!J:J,FULL!$A:$A,$A87),SUMIFS(CN!J:J,CN!$A:$A,$A87))</f>
        <v>0</v>
      </c>
      <c r="K87">
        <f>SUM(SUMIFS(FULL!K:K,FULL!$A:$A,$A87),SUMIFS(CN!K:K,CN!$A:$A,$A87))</f>
        <v>0</v>
      </c>
      <c r="L87">
        <f>SUM(SUMIFS(FULL!L:L,FULL!$A:$A,$A87),SUMIFS(CN!L:L,CN!$A:$A,$A87))</f>
        <v>0</v>
      </c>
      <c r="M87">
        <f>SUM(SUMIFS(FULL!M:M,FULL!$A:$A,$A87),SUMIFS(CN!M:M,CN!$A:$A,$A87))</f>
        <v>0</v>
      </c>
      <c r="N87">
        <f>SUM(SUMIFS(FULL!N:N,FULL!$A:$A,$A87),SUMIFS(CN!N:N,CN!$A:$A,$A87))</f>
        <v>0</v>
      </c>
      <c r="O87">
        <f>SUM(SUMIFS(FULL!O:O,FULL!$A:$A,$A87),SUMIFS(CN!O:O,CN!$A:$A,$A87))</f>
        <v>0</v>
      </c>
      <c r="P87">
        <f>SUM(SUMIFS(FULL!P:P,FULL!$A:$A,$A87),SUMIFS(CN!P:P,CN!$A:$A,$A87))</f>
        <v>0</v>
      </c>
      <c r="Q87">
        <f>SUM(SUMIFS(FULL!Q:Q,FULL!$A:$A,$A87),SUMIFS(CN!Q:Q,CN!$A:$A,$A87))</f>
        <v>0</v>
      </c>
      <c r="R87">
        <f>SUM(SUMIFS(FULL!R:R,FULL!$A:$A,$A87),SUMIFS(CN!R:R,CN!$A:$A,$A87))</f>
        <v>0</v>
      </c>
      <c r="S87">
        <f>SUM(SUMIFS(FULL!S:S,FULL!$A:$A,$A87),SUMIFS(CN!S:S,CN!$A:$A,$A87))</f>
        <v>0</v>
      </c>
      <c r="T87">
        <f>SUM(SUMIFS(FULL!T:T,FULL!$A:$A,$A87),SUMIFS(CN!T:T,CN!$A:$A,$A87))</f>
        <v>0</v>
      </c>
      <c r="U87">
        <f>SUM(SUMIFS(FULL!U:U,FULL!$A:$A,$A87),SUMIFS(CN!U:U,CN!$A:$A,$A87))</f>
        <v>0</v>
      </c>
      <c r="V87">
        <f>SUM(SUMIFS(FULL!V:V,FULL!$A:$A,$A87),SUMIFS(CN!V:V,CN!$A:$A,$A87))</f>
        <v>0</v>
      </c>
      <c r="W87">
        <f>SUM(SUMIFS(FULL!W:W,FULL!$A:$A,$A87),SUMIFS(CN!W:W,CN!$A:$A,$A87))</f>
        <v>0</v>
      </c>
      <c r="X87">
        <f>SUM(SUMIFS(FULL!X:X,FULL!$A:$A,$A87),SUMIFS(CN!X:X,CN!$A:$A,$A87))</f>
        <v>0</v>
      </c>
      <c r="Y87">
        <f>SUM(SUMIFS(FULL!Y:Y,FULL!$A:$A,$A87),SUMIFS(CN!Y:Y,CN!$A:$A,$A87))</f>
        <v>0</v>
      </c>
      <c r="Z87">
        <f>SUM(SUMIFS(FULL!Z:Z,FULL!$A:$A,$A87),SUMIFS(CN!Z:Z,CN!$A:$A,$A87))</f>
        <v>0</v>
      </c>
      <c r="AA87">
        <f>SUM(SUMIFS(FULL!AA:AA,FULL!$A:$A,$A87),SUMIFS(CN!AA:AA,CN!$A:$A,$A87))</f>
        <v>0</v>
      </c>
      <c r="AB87">
        <f>SUM(SUMIFS(FULL!AB:AB,FULL!$A:$A,$A87),SUMIFS(CN!AB:AB,CN!$A:$A,$A87))</f>
        <v>0</v>
      </c>
      <c r="AC87">
        <f>SUM(SUMIFS(FULL!AC:AC,FULL!$A:$A,$A87),SUMIFS(CN!AC:AC,CN!$A:$A,$A87))</f>
        <v>0</v>
      </c>
      <c r="AD87">
        <f>SUM(SUMIFS(FULL!AD:AD,FULL!$A:$A,$A87),SUMIFS(CN!AD:AD,CN!$A:$A,$A87))</f>
        <v>0</v>
      </c>
      <c r="AE87">
        <f>SUM(SUMIFS(FULL!AE:AE,FULL!$A:$A,$A87),SUMIFS(CN!AE:AE,CN!$A:$A,$A87))</f>
        <v>0</v>
      </c>
      <c r="AF87">
        <f>SUM(SUMIFS(FULL!AF:AF,FULL!$A:$A,$A87),SUMIFS(CN!AF:AF,CN!$A:$A,$A87))</f>
        <v>0</v>
      </c>
      <c r="AG87">
        <f>SUM(SUMIFS(FULL!AG:AG,FULL!$A:$A,$A87),SUMIFS(CN!AG:AG,CN!$A:$A,$A87))</f>
        <v>0</v>
      </c>
      <c r="AH87">
        <f>SUM(SUMIFS(FULL!AH:AH,FULL!$A:$A,$A87),SUMIFS(CN!AH:AH,CN!$A:$A,$A87))</f>
        <v>0</v>
      </c>
      <c r="AI87">
        <f>SUM(SUMIFS(FULL!AI:AI,FULL!$A:$A,$A87),SUMIFS(CN!AI:AI,CN!$A:$A,$A87))</f>
        <v>0</v>
      </c>
      <c r="AJ87">
        <f>SUM(SUMIFS(FULL!AJ:AJ,FULL!$A:$A,$A87),SUMIFS(CN!AJ:AJ,CN!$A:$A,$A87))</f>
        <v>0</v>
      </c>
      <c r="AK87">
        <f>SUM(SUMIFS(FULL!AK:AK,FULL!$A:$A,$A87),SUMIFS(CN!AK:AK,CN!$A:$A,$A87))</f>
        <v>0</v>
      </c>
      <c r="AL87">
        <f>SUM(SUMIFS(FULL!AL:AL,FULL!$A:$A,$A87),SUMIFS(CN!AL:AL,CN!$A:$A,$A87))</f>
        <v>0</v>
      </c>
      <c r="AM87">
        <f>SUM(SUMIFS(FULL!AM:AM,FULL!$A:$A,$A87),SUMIFS(CN!AM:AM,CN!$A:$A,$A87))</f>
        <v>0</v>
      </c>
      <c r="AN87">
        <f>SUM(SUMIFS(FULL!AN:AN,FULL!$A:$A,$A87),SUMIFS(CN!AN:AN,CN!$A:$A,$A87))</f>
        <v>0</v>
      </c>
      <c r="AO87">
        <f>SUM(SUMIFS(FULL!AO:AO,FULL!$A:$A,$A87),SUMIFS(CN!AO:AO,CN!$A:$A,$A87))</f>
        <v>0</v>
      </c>
      <c r="AP87">
        <f>SUM(SUMIFS(FULL!AP:AP,FULL!$A:$A,$A87),SUMIFS(CN!AP:AP,CN!$A:$A,$A87))</f>
        <v>0</v>
      </c>
      <c r="AQ87">
        <f>SUM(SUMIFS(FULL!AQ:AQ,FULL!$A:$A,$A87),SUMIFS(CN!AQ:AQ,CN!$A:$A,$A87))</f>
        <v>0</v>
      </c>
      <c r="AR87">
        <f>SUM(SUMIFS(FULL!AR:AR,FULL!$A:$A,$A87),SUMIFS(CN!AR:AR,CN!$A:$A,$A87))</f>
        <v>0</v>
      </c>
      <c r="AS87">
        <f>SUM(SUMIFS(FULL!AS:AS,FULL!$A:$A,$A87),SUMIFS(CN!AS:AS,CN!$A:$A,$A87))</f>
        <v>0</v>
      </c>
      <c r="AT87">
        <f>SUM(SUMIFS(FULL!AT:AT,FULL!$A:$A,$A87),SUMIFS(CN!AT:AT,CN!$A:$A,$A87))</f>
        <v>0</v>
      </c>
      <c r="AU87">
        <f>SUM(SUMIFS(FULL!AU:AU,FULL!$A:$A,$A87),SUMIFS(CN!AU:AU,CN!$A:$A,$A87))</f>
        <v>0</v>
      </c>
      <c r="AV87">
        <f>SUM(SUMIFS(FULL!AV:AV,FULL!$A:$A,$A87),SUMIFS(CN!AV:AV,CN!$A:$A,$A87))</f>
        <v>0</v>
      </c>
      <c r="AW87">
        <f>SUM(SUMIFS(FULL!AW:AW,FULL!$A:$A,$A87),SUMIFS(CN!AW:AW,CN!$A:$A,$A87))</f>
        <v>0</v>
      </c>
      <c r="AX87">
        <f>SUM(SUMIFS(FULL!AX:AX,FULL!$A:$A,$A87),SUMIFS(CN!AX:AX,CN!$A:$A,$A87))</f>
        <v>0</v>
      </c>
      <c r="AY87">
        <f>SUM(SUMIFS(FULL!AY:AY,FULL!$A:$A,$A87),SUMIFS(CN!AY:AY,CN!$A:$A,$A87))</f>
        <v>0</v>
      </c>
      <c r="AZ87">
        <f>SUM(SUMIFS(FULL!AZ:AZ,FULL!$A:$A,$A87),SUMIFS(CN!AZ:AZ,CN!$A:$A,$A87))</f>
        <v>0</v>
      </c>
      <c r="BA87">
        <f>SUM(SUMIFS(FULL!BA:BA,FULL!$A:$A,$A87),SUMIFS(CN!BA:BA,CN!$A:$A,$A87))</f>
        <v>0</v>
      </c>
      <c r="BB87">
        <f>SUM(SUMIFS(FULL!BB:BB,FULL!$A:$A,$A87),SUMIFS(CN!BB:BB,CN!$A:$A,$A87))</f>
        <v>0</v>
      </c>
      <c r="BC87">
        <f>SUM(SUMIFS(FULL!BC:BC,FULL!$A:$A,$A87),SUMIFS(CN!BC:BC,CN!$A:$A,$A87))</f>
        <v>0</v>
      </c>
    </row>
    <row r="88" spans="1:55" x14ac:dyDescent="0.25">
      <c r="A88" s="12" t="s">
        <v>355</v>
      </c>
      <c r="B88" s="12" t="s">
        <v>325</v>
      </c>
      <c r="C88" s="12" t="s">
        <v>356</v>
      </c>
      <c r="D88">
        <f>SUM(SUMIFS(FULL!D:D,FULL!$A:$A,$A88),SUMIFS(CN!D:D,CN!$A:$A,$A88))</f>
        <v>0</v>
      </c>
      <c r="E88">
        <f>SUM(SUMIFS(FULL!E:E,FULL!$A:$A,$A88),SUMIFS(CN!E:E,CN!$A:$A,$A88))</f>
        <v>0</v>
      </c>
      <c r="F88">
        <f>SUM(SUMIFS(FULL!F:F,FULL!$A:$A,$A88),SUMIFS(CN!F:F,CN!$A:$A,$A88))</f>
        <v>0</v>
      </c>
      <c r="G88">
        <f>SUM(SUMIFS(FULL!G:G,FULL!$A:$A,$A88),SUMIFS(CN!G:G,CN!$A:$A,$A88))</f>
        <v>0</v>
      </c>
      <c r="H88">
        <f>SUM(SUMIFS(FULL!H:H,FULL!$A:$A,$A88),SUMIFS(CN!H:H,CN!$A:$A,$A88))</f>
        <v>0</v>
      </c>
      <c r="I88">
        <f>SUM(SUMIFS(FULL!I:I,FULL!$A:$A,$A88),SUMIFS(CN!I:I,CN!$A:$A,$A88))</f>
        <v>0</v>
      </c>
      <c r="J88">
        <f>SUM(SUMIFS(FULL!J:J,FULL!$A:$A,$A88),SUMIFS(CN!J:J,CN!$A:$A,$A88))</f>
        <v>0</v>
      </c>
      <c r="K88">
        <f>SUM(SUMIFS(FULL!K:K,FULL!$A:$A,$A88),SUMIFS(CN!K:K,CN!$A:$A,$A88))</f>
        <v>0</v>
      </c>
      <c r="L88">
        <f>SUM(SUMIFS(FULL!L:L,FULL!$A:$A,$A88),SUMIFS(CN!L:L,CN!$A:$A,$A88))</f>
        <v>0</v>
      </c>
      <c r="M88">
        <f>SUM(SUMIFS(FULL!M:M,FULL!$A:$A,$A88),SUMIFS(CN!M:M,CN!$A:$A,$A88))</f>
        <v>0</v>
      </c>
      <c r="N88">
        <f>SUM(SUMIFS(FULL!N:N,FULL!$A:$A,$A88),SUMIFS(CN!N:N,CN!$A:$A,$A88))</f>
        <v>0</v>
      </c>
      <c r="O88">
        <f>SUM(SUMIFS(FULL!O:O,FULL!$A:$A,$A88),SUMIFS(CN!O:O,CN!$A:$A,$A88))</f>
        <v>0</v>
      </c>
      <c r="P88">
        <f>SUM(SUMIFS(FULL!P:P,FULL!$A:$A,$A88),SUMIFS(CN!P:P,CN!$A:$A,$A88))</f>
        <v>0</v>
      </c>
      <c r="Q88">
        <f>SUM(SUMIFS(FULL!Q:Q,FULL!$A:$A,$A88),SUMIFS(CN!Q:Q,CN!$A:$A,$A88))</f>
        <v>0</v>
      </c>
      <c r="R88">
        <f>SUM(SUMIFS(FULL!R:R,FULL!$A:$A,$A88),SUMIFS(CN!R:R,CN!$A:$A,$A88))</f>
        <v>0</v>
      </c>
      <c r="S88">
        <f>SUM(SUMIFS(FULL!S:S,FULL!$A:$A,$A88),SUMIFS(CN!S:S,CN!$A:$A,$A88))</f>
        <v>0</v>
      </c>
      <c r="T88">
        <f>SUM(SUMIFS(FULL!T:T,FULL!$A:$A,$A88),SUMIFS(CN!T:T,CN!$A:$A,$A88))</f>
        <v>0</v>
      </c>
      <c r="U88">
        <f>SUM(SUMIFS(FULL!U:U,FULL!$A:$A,$A88),SUMIFS(CN!U:U,CN!$A:$A,$A88))</f>
        <v>0</v>
      </c>
      <c r="V88">
        <f>SUM(SUMIFS(FULL!V:V,FULL!$A:$A,$A88),SUMIFS(CN!V:V,CN!$A:$A,$A88))</f>
        <v>0</v>
      </c>
      <c r="W88">
        <f>SUM(SUMIFS(FULL!W:W,FULL!$A:$A,$A88),SUMIFS(CN!W:W,CN!$A:$A,$A88))</f>
        <v>0</v>
      </c>
      <c r="X88">
        <f>SUM(SUMIFS(FULL!X:X,FULL!$A:$A,$A88),SUMIFS(CN!X:X,CN!$A:$A,$A88))</f>
        <v>0</v>
      </c>
      <c r="Y88">
        <f>SUM(SUMIFS(FULL!Y:Y,FULL!$A:$A,$A88),SUMIFS(CN!Y:Y,CN!$A:$A,$A88))</f>
        <v>0</v>
      </c>
      <c r="Z88">
        <f>SUM(SUMIFS(FULL!Z:Z,FULL!$A:$A,$A88),SUMIFS(CN!Z:Z,CN!$A:$A,$A88))</f>
        <v>0</v>
      </c>
      <c r="AA88">
        <f>SUM(SUMIFS(FULL!AA:AA,FULL!$A:$A,$A88),SUMIFS(CN!AA:AA,CN!$A:$A,$A88))</f>
        <v>0</v>
      </c>
      <c r="AB88">
        <f>SUM(SUMIFS(FULL!AB:AB,FULL!$A:$A,$A88),SUMIFS(CN!AB:AB,CN!$A:$A,$A88))</f>
        <v>0</v>
      </c>
      <c r="AC88">
        <f>SUM(SUMIFS(FULL!AC:AC,FULL!$A:$A,$A88),SUMIFS(CN!AC:AC,CN!$A:$A,$A88))</f>
        <v>0</v>
      </c>
      <c r="AD88">
        <f>SUM(SUMIFS(FULL!AD:AD,FULL!$A:$A,$A88),SUMIFS(CN!AD:AD,CN!$A:$A,$A88))</f>
        <v>0</v>
      </c>
      <c r="AE88">
        <f>SUM(SUMIFS(FULL!AE:AE,FULL!$A:$A,$A88),SUMIFS(CN!AE:AE,CN!$A:$A,$A88))</f>
        <v>0</v>
      </c>
      <c r="AF88">
        <f>SUM(SUMIFS(FULL!AF:AF,FULL!$A:$A,$A88),SUMIFS(CN!AF:AF,CN!$A:$A,$A88))</f>
        <v>0</v>
      </c>
      <c r="AG88">
        <f>SUM(SUMIFS(FULL!AG:AG,FULL!$A:$A,$A88),SUMIFS(CN!AG:AG,CN!$A:$A,$A88))</f>
        <v>0</v>
      </c>
      <c r="AH88">
        <f>SUM(SUMIFS(FULL!AH:AH,FULL!$A:$A,$A88),SUMIFS(CN!AH:AH,CN!$A:$A,$A88))</f>
        <v>0</v>
      </c>
      <c r="AI88">
        <f>SUM(SUMIFS(FULL!AI:AI,FULL!$A:$A,$A88),SUMIFS(CN!AI:AI,CN!$A:$A,$A88))</f>
        <v>0</v>
      </c>
      <c r="AJ88">
        <f>SUM(SUMIFS(FULL!AJ:AJ,FULL!$A:$A,$A88),SUMIFS(CN!AJ:AJ,CN!$A:$A,$A88))</f>
        <v>0</v>
      </c>
      <c r="AK88">
        <f>SUM(SUMIFS(FULL!AK:AK,FULL!$A:$A,$A88),SUMIFS(CN!AK:AK,CN!$A:$A,$A88))</f>
        <v>0</v>
      </c>
      <c r="AL88">
        <f>SUM(SUMIFS(FULL!AL:AL,FULL!$A:$A,$A88),SUMIFS(CN!AL:AL,CN!$A:$A,$A88))</f>
        <v>0</v>
      </c>
      <c r="AM88">
        <f>SUM(SUMIFS(FULL!AM:AM,FULL!$A:$A,$A88),SUMIFS(CN!AM:AM,CN!$A:$A,$A88))</f>
        <v>0</v>
      </c>
      <c r="AN88">
        <f>SUM(SUMIFS(FULL!AN:AN,FULL!$A:$A,$A88),SUMIFS(CN!AN:AN,CN!$A:$A,$A88))</f>
        <v>0</v>
      </c>
      <c r="AO88">
        <f>SUM(SUMIFS(FULL!AO:AO,FULL!$A:$A,$A88),SUMIFS(CN!AO:AO,CN!$A:$A,$A88))</f>
        <v>0</v>
      </c>
      <c r="AP88">
        <f>SUM(SUMIFS(FULL!AP:AP,FULL!$A:$A,$A88),SUMIFS(CN!AP:AP,CN!$A:$A,$A88))</f>
        <v>0</v>
      </c>
      <c r="AQ88">
        <f>SUM(SUMIFS(FULL!AQ:AQ,FULL!$A:$A,$A88),SUMIFS(CN!AQ:AQ,CN!$A:$A,$A88))</f>
        <v>0</v>
      </c>
      <c r="AR88">
        <f>SUM(SUMIFS(FULL!AR:AR,FULL!$A:$A,$A88),SUMIFS(CN!AR:AR,CN!$A:$A,$A88))</f>
        <v>0</v>
      </c>
      <c r="AS88">
        <f>SUM(SUMIFS(FULL!AS:AS,FULL!$A:$A,$A88),SUMIFS(CN!AS:AS,CN!$A:$A,$A88))</f>
        <v>0</v>
      </c>
      <c r="AT88">
        <f>SUM(SUMIFS(FULL!AT:AT,FULL!$A:$A,$A88),SUMIFS(CN!AT:AT,CN!$A:$A,$A88))</f>
        <v>0</v>
      </c>
      <c r="AU88">
        <f>SUM(SUMIFS(FULL!AU:AU,FULL!$A:$A,$A88),SUMIFS(CN!AU:AU,CN!$A:$A,$A88))</f>
        <v>0</v>
      </c>
      <c r="AV88">
        <f>SUM(SUMIFS(FULL!AV:AV,FULL!$A:$A,$A88),SUMIFS(CN!AV:AV,CN!$A:$A,$A88))</f>
        <v>0</v>
      </c>
      <c r="AW88">
        <f>SUM(SUMIFS(FULL!AW:AW,FULL!$A:$A,$A88),SUMIFS(CN!AW:AW,CN!$A:$A,$A88))</f>
        <v>0</v>
      </c>
      <c r="AX88">
        <f>SUM(SUMIFS(FULL!AX:AX,FULL!$A:$A,$A88),SUMIFS(CN!AX:AX,CN!$A:$A,$A88))</f>
        <v>0</v>
      </c>
      <c r="AY88">
        <f>SUM(SUMIFS(FULL!AY:AY,FULL!$A:$A,$A88),SUMIFS(CN!AY:AY,CN!$A:$A,$A88))</f>
        <v>0</v>
      </c>
      <c r="AZ88">
        <f>SUM(SUMIFS(FULL!AZ:AZ,FULL!$A:$A,$A88),SUMIFS(CN!AZ:AZ,CN!$A:$A,$A88))</f>
        <v>0</v>
      </c>
      <c r="BA88">
        <f>SUM(SUMIFS(FULL!BA:BA,FULL!$A:$A,$A88),SUMIFS(CN!BA:BA,CN!$A:$A,$A88))</f>
        <v>0</v>
      </c>
      <c r="BB88">
        <f>SUM(SUMIFS(FULL!BB:BB,FULL!$A:$A,$A88),SUMIFS(CN!BB:BB,CN!$A:$A,$A88))</f>
        <v>0</v>
      </c>
      <c r="BC88">
        <f>SUM(SUMIFS(FULL!BC:BC,FULL!$A:$A,$A88),SUMIFS(CN!BC:BC,CN!$A:$A,$A88))</f>
        <v>0</v>
      </c>
    </row>
    <row r="89" spans="1:55" x14ac:dyDescent="0.25">
      <c r="A89" s="13" t="s">
        <v>389</v>
      </c>
      <c r="B89" s="13" t="s">
        <v>325</v>
      </c>
      <c r="C89" s="13" t="s">
        <v>390</v>
      </c>
      <c r="D89">
        <f>SUM(SUMIFS(FULL!D:D,FULL!$A:$A,$A89),SUMIFS(CN!D:D,CN!$A:$A,$A89))</f>
        <v>0</v>
      </c>
      <c r="E89">
        <f>SUM(SUMIFS(FULL!E:E,FULL!$A:$A,$A89),SUMIFS(CN!E:E,CN!$A:$A,$A89))</f>
        <v>0</v>
      </c>
      <c r="F89">
        <f>SUM(SUMIFS(FULL!F:F,FULL!$A:$A,$A89),SUMIFS(CN!F:F,CN!$A:$A,$A89))</f>
        <v>0</v>
      </c>
      <c r="G89">
        <f>SUM(SUMIFS(FULL!G:G,FULL!$A:$A,$A89),SUMIFS(CN!G:G,CN!$A:$A,$A89))</f>
        <v>0</v>
      </c>
      <c r="H89">
        <f>SUM(SUMIFS(FULL!H:H,FULL!$A:$A,$A89),SUMIFS(CN!H:H,CN!$A:$A,$A89))</f>
        <v>0</v>
      </c>
      <c r="I89">
        <f>SUM(SUMIFS(FULL!I:I,FULL!$A:$A,$A89),SUMIFS(CN!I:I,CN!$A:$A,$A89))</f>
        <v>0</v>
      </c>
      <c r="J89">
        <f>SUM(SUMIFS(FULL!J:J,FULL!$A:$A,$A89),SUMIFS(CN!J:J,CN!$A:$A,$A89))</f>
        <v>0</v>
      </c>
      <c r="K89">
        <f>SUM(SUMIFS(FULL!K:K,FULL!$A:$A,$A89),SUMIFS(CN!K:K,CN!$A:$A,$A89))</f>
        <v>0</v>
      </c>
      <c r="L89">
        <f>SUM(SUMIFS(FULL!L:L,FULL!$A:$A,$A89),SUMIFS(CN!L:L,CN!$A:$A,$A89))</f>
        <v>0</v>
      </c>
      <c r="M89">
        <f>SUM(SUMIFS(FULL!M:M,FULL!$A:$A,$A89),SUMIFS(CN!M:M,CN!$A:$A,$A89))</f>
        <v>0</v>
      </c>
      <c r="N89">
        <f>SUM(SUMIFS(FULL!N:N,FULL!$A:$A,$A89),SUMIFS(CN!N:N,CN!$A:$A,$A89))</f>
        <v>0</v>
      </c>
      <c r="O89">
        <f>SUM(SUMIFS(FULL!O:O,FULL!$A:$A,$A89),SUMIFS(CN!O:O,CN!$A:$A,$A89))</f>
        <v>0</v>
      </c>
      <c r="P89">
        <f>SUM(SUMIFS(FULL!P:P,FULL!$A:$A,$A89),SUMIFS(CN!P:P,CN!$A:$A,$A89))</f>
        <v>0</v>
      </c>
      <c r="Q89">
        <f>SUM(SUMIFS(FULL!Q:Q,FULL!$A:$A,$A89),SUMIFS(CN!Q:Q,CN!$A:$A,$A89))</f>
        <v>0</v>
      </c>
      <c r="R89">
        <f>SUM(SUMIFS(FULL!R:R,FULL!$A:$A,$A89),SUMIFS(CN!R:R,CN!$A:$A,$A89))</f>
        <v>0</v>
      </c>
      <c r="S89">
        <f>SUM(SUMIFS(FULL!S:S,FULL!$A:$A,$A89),SUMIFS(CN!S:S,CN!$A:$A,$A89))</f>
        <v>0</v>
      </c>
      <c r="T89">
        <f>SUM(SUMIFS(FULL!T:T,FULL!$A:$A,$A89),SUMIFS(CN!T:T,CN!$A:$A,$A89))</f>
        <v>0</v>
      </c>
      <c r="U89">
        <f>SUM(SUMIFS(FULL!U:U,FULL!$A:$A,$A89),SUMIFS(CN!U:U,CN!$A:$A,$A89))</f>
        <v>0</v>
      </c>
      <c r="V89">
        <f>SUM(SUMIFS(FULL!V:V,FULL!$A:$A,$A89),SUMIFS(CN!V:V,CN!$A:$A,$A89))</f>
        <v>0</v>
      </c>
      <c r="W89">
        <f>SUM(SUMIFS(FULL!W:W,FULL!$A:$A,$A89),SUMIFS(CN!W:W,CN!$A:$A,$A89))</f>
        <v>0</v>
      </c>
      <c r="X89">
        <f>SUM(SUMIFS(FULL!X:X,FULL!$A:$A,$A89),SUMIFS(CN!X:X,CN!$A:$A,$A89))</f>
        <v>0</v>
      </c>
      <c r="Y89">
        <f>SUM(SUMIFS(FULL!Y:Y,FULL!$A:$A,$A89),SUMIFS(CN!Y:Y,CN!$A:$A,$A89))</f>
        <v>0</v>
      </c>
      <c r="Z89">
        <f>SUM(SUMIFS(FULL!Z:Z,FULL!$A:$A,$A89),SUMIFS(CN!Z:Z,CN!$A:$A,$A89))</f>
        <v>0</v>
      </c>
      <c r="AA89">
        <f>SUM(SUMIFS(FULL!AA:AA,FULL!$A:$A,$A89),SUMIFS(CN!AA:AA,CN!$A:$A,$A89))</f>
        <v>0</v>
      </c>
      <c r="AB89">
        <f>SUM(SUMIFS(FULL!AB:AB,FULL!$A:$A,$A89),SUMIFS(CN!AB:AB,CN!$A:$A,$A89))</f>
        <v>0</v>
      </c>
      <c r="AC89">
        <f>SUM(SUMIFS(FULL!AC:AC,FULL!$A:$A,$A89),SUMIFS(CN!AC:AC,CN!$A:$A,$A89))</f>
        <v>0</v>
      </c>
      <c r="AD89">
        <f>SUM(SUMIFS(FULL!AD:AD,FULL!$A:$A,$A89),SUMIFS(CN!AD:AD,CN!$A:$A,$A89))</f>
        <v>0</v>
      </c>
      <c r="AE89">
        <f>SUM(SUMIFS(FULL!AE:AE,FULL!$A:$A,$A89),SUMIFS(CN!AE:AE,CN!$A:$A,$A89))</f>
        <v>0</v>
      </c>
      <c r="AF89">
        <f>SUM(SUMIFS(FULL!AF:AF,FULL!$A:$A,$A89),SUMIFS(CN!AF:AF,CN!$A:$A,$A89))</f>
        <v>0</v>
      </c>
      <c r="AG89">
        <f>SUM(SUMIFS(FULL!AG:AG,FULL!$A:$A,$A89),SUMIFS(CN!AG:AG,CN!$A:$A,$A89))</f>
        <v>0</v>
      </c>
      <c r="AH89">
        <f>SUM(SUMIFS(FULL!AH:AH,FULL!$A:$A,$A89),SUMIFS(CN!AH:AH,CN!$A:$A,$A89))</f>
        <v>0</v>
      </c>
      <c r="AI89">
        <f>SUM(SUMIFS(FULL!AI:AI,FULL!$A:$A,$A89),SUMIFS(CN!AI:AI,CN!$A:$A,$A89))</f>
        <v>0</v>
      </c>
      <c r="AJ89">
        <f>SUM(SUMIFS(FULL!AJ:AJ,FULL!$A:$A,$A89),SUMIFS(CN!AJ:AJ,CN!$A:$A,$A89))</f>
        <v>0</v>
      </c>
      <c r="AK89">
        <f>SUM(SUMIFS(FULL!AK:AK,FULL!$A:$A,$A89),SUMIFS(CN!AK:AK,CN!$A:$A,$A89))</f>
        <v>0</v>
      </c>
      <c r="AL89">
        <f>SUM(SUMIFS(FULL!AL:AL,FULL!$A:$A,$A89),SUMIFS(CN!AL:AL,CN!$A:$A,$A89))</f>
        <v>0</v>
      </c>
      <c r="AM89">
        <f>SUM(SUMIFS(FULL!AM:AM,FULL!$A:$A,$A89),SUMIFS(CN!AM:AM,CN!$A:$A,$A89))</f>
        <v>0</v>
      </c>
      <c r="AN89">
        <f>SUM(SUMIFS(FULL!AN:AN,FULL!$A:$A,$A89),SUMIFS(CN!AN:AN,CN!$A:$A,$A89))</f>
        <v>0</v>
      </c>
      <c r="AO89">
        <f>SUM(SUMIFS(FULL!AO:AO,FULL!$A:$A,$A89),SUMIFS(CN!AO:AO,CN!$A:$A,$A89))</f>
        <v>0</v>
      </c>
      <c r="AP89">
        <f>SUM(SUMIFS(FULL!AP:AP,FULL!$A:$A,$A89),SUMIFS(CN!AP:AP,CN!$A:$A,$A89))</f>
        <v>0</v>
      </c>
      <c r="AQ89">
        <f>SUM(SUMIFS(FULL!AQ:AQ,FULL!$A:$A,$A89),SUMIFS(CN!AQ:AQ,CN!$A:$A,$A89))</f>
        <v>0</v>
      </c>
      <c r="AR89">
        <f>SUM(SUMIFS(FULL!AR:AR,FULL!$A:$A,$A89),SUMIFS(CN!AR:AR,CN!$A:$A,$A89))</f>
        <v>0</v>
      </c>
      <c r="AS89">
        <f>SUM(SUMIFS(FULL!AS:AS,FULL!$A:$A,$A89),SUMIFS(CN!AS:AS,CN!$A:$A,$A89))</f>
        <v>0</v>
      </c>
      <c r="AT89">
        <f>SUM(SUMIFS(FULL!AT:AT,FULL!$A:$A,$A89),SUMIFS(CN!AT:AT,CN!$A:$A,$A89))</f>
        <v>0</v>
      </c>
      <c r="AU89">
        <f>SUM(SUMIFS(FULL!AU:AU,FULL!$A:$A,$A89),SUMIFS(CN!AU:AU,CN!$A:$A,$A89))</f>
        <v>0</v>
      </c>
      <c r="AV89">
        <f>SUM(SUMIFS(FULL!AV:AV,FULL!$A:$A,$A89),SUMIFS(CN!AV:AV,CN!$A:$A,$A89))</f>
        <v>0</v>
      </c>
      <c r="AW89">
        <f>SUM(SUMIFS(FULL!AW:AW,FULL!$A:$A,$A89),SUMIFS(CN!AW:AW,CN!$A:$A,$A89))</f>
        <v>0</v>
      </c>
      <c r="AX89">
        <f>SUM(SUMIFS(FULL!AX:AX,FULL!$A:$A,$A89),SUMIFS(CN!AX:AX,CN!$A:$A,$A89))</f>
        <v>0</v>
      </c>
      <c r="AY89">
        <f>SUM(SUMIFS(FULL!AY:AY,FULL!$A:$A,$A89),SUMIFS(CN!AY:AY,CN!$A:$A,$A89))</f>
        <v>0</v>
      </c>
      <c r="AZ89">
        <f>SUM(SUMIFS(FULL!AZ:AZ,FULL!$A:$A,$A89),SUMIFS(CN!AZ:AZ,CN!$A:$A,$A89))</f>
        <v>0</v>
      </c>
      <c r="BA89">
        <f>SUM(SUMIFS(FULL!BA:BA,FULL!$A:$A,$A89),SUMIFS(CN!BA:BA,CN!$A:$A,$A89))</f>
        <v>0</v>
      </c>
      <c r="BB89">
        <f>SUM(SUMIFS(FULL!BB:BB,FULL!$A:$A,$A89),SUMIFS(CN!BB:BB,CN!$A:$A,$A89))</f>
        <v>0</v>
      </c>
      <c r="BC89">
        <f>SUM(SUMIFS(FULL!BC:BC,FULL!$A:$A,$A89),SUMIFS(CN!BC:BC,CN!$A:$A,$A89))</f>
        <v>0</v>
      </c>
    </row>
    <row r="90" spans="1:55" x14ac:dyDescent="0.25">
      <c r="A90" s="12" t="s">
        <v>2854</v>
      </c>
      <c r="B90" s="12" t="s">
        <v>325</v>
      </c>
      <c r="C90" s="12" t="s">
        <v>2859</v>
      </c>
      <c r="D90">
        <f>SUM(SUMIFS(FULL!D:D,FULL!$A:$A,$A90),SUMIFS(CN!D:D,CN!$A:$A,$A90))</f>
        <v>0</v>
      </c>
      <c r="E90">
        <f>SUM(SUMIFS(FULL!E:E,FULL!$A:$A,$A90),SUMIFS(CN!E:E,CN!$A:$A,$A90))</f>
        <v>0</v>
      </c>
      <c r="F90">
        <f>SUM(SUMIFS(FULL!F:F,FULL!$A:$A,$A90),SUMIFS(CN!F:F,CN!$A:$A,$A90))</f>
        <v>0</v>
      </c>
      <c r="G90">
        <f>SUM(SUMIFS(FULL!G:G,FULL!$A:$A,$A90),SUMIFS(CN!G:G,CN!$A:$A,$A90))</f>
        <v>0</v>
      </c>
      <c r="H90">
        <f>SUM(SUMIFS(FULL!H:H,FULL!$A:$A,$A90),SUMIFS(CN!H:H,CN!$A:$A,$A90))</f>
        <v>0</v>
      </c>
      <c r="I90">
        <f>SUM(SUMIFS(FULL!I:I,FULL!$A:$A,$A90),SUMIFS(CN!I:I,CN!$A:$A,$A90))</f>
        <v>0</v>
      </c>
      <c r="J90">
        <f>SUM(SUMIFS(FULL!J:J,FULL!$A:$A,$A90),SUMIFS(CN!J:J,CN!$A:$A,$A90))</f>
        <v>0</v>
      </c>
      <c r="K90">
        <f>SUM(SUMIFS(FULL!K:K,FULL!$A:$A,$A90),SUMIFS(CN!K:K,CN!$A:$A,$A90))</f>
        <v>0</v>
      </c>
      <c r="L90">
        <f>SUM(SUMIFS(FULL!L:L,FULL!$A:$A,$A90),SUMIFS(CN!L:L,CN!$A:$A,$A90))</f>
        <v>0</v>
      </c>
      <c r="M90">
        <f>SUM(SUMIFS(FULL!M:M,FULL!$A:$A,$A90),SUMIFS(CN!M:M,CN!$A:$A,$A90))</f>
        <v>0</v>
      </c>
      <c r="N90">
        <f>SUM(SUMIFS(FULL!N:N,FULL!$A:$A,$A90),SUMIFS(CN!N:N,CN!$A:$A,$A90))</f>
        <v>0</v>
      </c>
      <c r="O90">
        <f>SUM(SUMIFS(FULL!O:O,FULL!$A:$A,$A90),SUMIFS(CN!O:O,CN!$A:$A,$A90))</f>
        <v>0</v>
      </c>
      <c r="P90">
        <f>SUM(SUMIFS(FULL!P:P,FULL!$A:$A,$A90),SUMIFS(CN!P:P,CN!$A:$A,$A90))</f>
        <v>0</v>
      </c>
      <c r="Q90">
        <f>SUM(SUMIFS(FULL!Q:Q,FULL!$A:$A,$A90),SUMIFS(CN!Q:Q,CN!$A:$A,$A90))</f>
        <v>0</v>
      </c>
      <c r="R90">
        <f>SUM(SUMIFS(FULL!R:R,FULL!$A:$A,$A90),SUMIFS(CN!R:R,CN!$A:$A,$A90))</f>
        <v>0</v>
      </c>
      <c r="S90">
        <f>SUM(SUMIFS(FULL!S:S,FULL!$A:$A,$A90),SUMIFS(CN!S:S,CN!$A:$A,$A90))</f>
        <v>0</v>
      </c>
      <c r="T90">
        <f>SUM(SUMIFS(FULL!T:T,FULL!$A:$A,$A90),SUMIFS(CN!T:T,CN!$A:$A,$A90))</f>
        <v>0</v>
      </c>
      <c r="U90">
        <f>SUM(SUMIFS(FULL!U:U,FULL!$A:$A,$A90),SUMIFS(CN!U:U,CN!$A:$A,$A90))</f>
        <v>0</v>
      </c>
      <c r="V90">
        <f>SUM(SUMIFS(FULL!V:V,FULL!$A:$A,$A90),SUMIFS(CN!V:V,CN!$A:$A,$A90))</f>
        <v>0</v>
      </c>
      <c r="W90">
        <f>SUM(SUMIFS(FULL!W:W,FULL!$A:$A,$A90),SUMIFS(CN!W:W,CN!$A:$A,$A90))</f>
        <v>0</v>
      </c>
      <c r="X90">
        <f>SUM(SUMIFS(FULL!X:X,FULL!$A:$A,$A90),SUMIFS(CN!X:X,CN!$A:$A,$A90))</f>
        <v>0</v>
      </c>
      <c r="Y90">
        <f>SUM(SUMIFS(FULL!Y:Y,FULL!$A:$A,$A90),SUMIFS(CN!Y:Y,CN!$A:$A,$A90))</f>
        <v>0</v>
      </c>
      <c r="Z90">
        <f>SUM(SUMIFS(FULL!Z:Z,FULL!$A:$A,$A90),SUMIFS(CN!Z:Z,CN!$A:$A,$A90))</f>
        <v>0</v>
      </c>
      <c r="AA90">
        <f>SUM(SUMIFS(FULL!AA:AA,FULL!$A:$A,$A90),SUMIFS(CN!AA:AA,CN!$A:$A,$A90))</f>
        <v>0</v>
      </c>
      <c r="AB90">
        <f>SUM(SUMIFS(FULL!AB:AB,FULL!$A:$A,$A90),SUMIFS(CN!AB:AB,CN!$A:$A,$A90))</f>
        <v>0</v>
      </c>
      <c r="AC90">
        <f>SUM(SUMIFS(FULL!AC:AC,FULL!$A:$A,$A90),SUMIFS(CN!AC:AC,CN!$A:$A,$A90))</f>
        <v>0</v>
      </c>
      <c r="AD90">
        <f>SUM(SUMIFS(FULL!AD:AD,FULL!$A:$A,$A90),SUMIFS(CN!AD:AD,CN!$A:$A,$A90))</f>
        <v>0</v>
      </c>
      <c r="AE90">
        <f>SUM(SUMIFS(FULL!AE:AE,FULL!$A:$A,$A90),SUMIFS(CN!AE:AE,CN!$A:$A,$A90))</f>
        <v>0</v>
      </c>
      <c r="AF90">
        <f>SUM(SUMIFS(FULL!AF:AF,FULL!$A:$A,$A90),SUMIFS(CN!AF:AF,CN!$A:$A,$A90))</f>
        <v>0</v>
      </c>
      <c r="AG90">
        <f>SUM(SUMIFS(FULL!AG:AG,FULL!$A:$A,$A90),SUMIFS(CN!AG:AG,CN!$A:$A,$A90))</f>
        <v>0</v>
      </c>
      <c r="AH90">
        <f>SUM(SUMIFS(FULL!AH:AH,FULL!$A:$A,$A90),SUMIFS(CN!AH:AH,CN!$A:$A,$A90))</f>
        <v>0</v>
      </c>
      <c r="AI90">
        <f>SUM(SUMIFS(FULL!AI:AI,FULL!$A:$A,$A90),SUMIFS(CN!AI:AI,CN!$A:$A,$A90))</f>
        <v>0</v>
      </c>
      <c r="AJ90">
        <f>SUM(SUMIFS(FULL!AJ:AJ,FULL!$A:$A,$A90),SUMIFS(CN!AJ:AJ,CN!$A:$A,$A90))</f>
        <v>0</v>
      </c>
      <c r="AK90">
        <f>SUM(SUMIFS(FULL!AK:AK,FULL!$A:$A,$A90),SUMIFS(CN!AK:AK,CN!$A:$A,$A90))</f>
        <v>0</v>
      </c>
      <c r="AL90">
        <f>SUM(SUMIFS(FULL!AL:AL,FULL!$A:$A,$A90),SUMIFS(CN!AL:AL,CN!$A:$A,$A90))</f>
        <v>0</v>
      </c>
      <c r="AM90">
        <f>SUM(SUMIFS(FULL!AM:AM,FULL!$A:$A,$A90),SUMIFS(CN!AM:AM,CN!$A:$A,$A90))</f>
        <v>0</v>
      </c>
      <c r="AN90">
        <f>SUM(SUMIFS(FULL!AN:AN,FULL!$A:$A,$A90),SUMIFS(CN!AN:AN,CN!$A:$A,$A90))</f>
        <v>0</v>
      </c>
      <c r="AO90">
        <f>SUM(SUMIFS(FULL!AO:AO,FULL!$A:$A,$A90),SUMIFS(CN!AO:AO,CN!$A:$A,$A90))</f>
        <v>0</v>
      </c>
      <c r="AP90">
        <f>SUM(SUMIFS(FULL!AP:AP,FULL!$A:$A,$A90),SUMIFS(CN!AP:AP,CN!$A:$A,$A90))</f>
        <v>0</v>
      </c>
      <c r="AQ90">
        <f>SUM(SUMIFS(FULL!AQ:AQ,FULL!$A:$A,$A90),SUMIFS(CN!AQ:AQ,CN!$A:$A,$A90))</f>
        <v>0</v>
      </c>
      <c r="AR90">
        <f>SUM(SUMIFS(FULL!AR:AR,FULL!$A:$A,$A90),SUMIFS(CN!AR:AR,CN!$A:$A,$A90))</f>
        <v>0</v>
      </c>
      <c r="AS90">
        <f>SUM(SUMIFS(FULL!AS:AS,FULL!$A:$A,$A90),SUMIFS(CN!AS:AS,CN!$A:$A,$A90))</f>
        <v>0</v>
      </c>
      <c r="AT90">
        <f>SUM(SUMIFS(FULL!AT:AT,FULL!$A:$A,$A90),SUMIFS(CN!AT:AT,CN!$A:$A,$A90))</f>
        <v>0</v>
      </c>
      <c r="AU90">
        <f>SUM(SUMIFS(FULL!AU:AU,FULL!$A:$A,$A90),SUMIFS(CN!AU:AU,CN!$A:$A,$A90))</f>
        <v>0</v>
      </c>
      <c r="AV90">
        <f>SUM(SUMIFS(FULL!AV:AV,FULL!$A:$A,$A90),SUMIFS(CN!AV:AV,CN!$A:$A,$A90))</f>
        <v>0</v>
      </c>
      <c r="AW90">
        <f>SUM(SUMIFS(FULL!AW:AW,FULL!$A:$A,$A90),SUMIFS(CN!AW:AW,CN!$A:$A,$A90))</f>
        <v>0</v>
      </c>
      <c r="AX90">
        <f>SUM(SUMIFS(FULL!AX:AX,FULL!$A:$A,$A90),SUMIFS(CN!AX:AX,CN!$A:$A,$A90))</f>
        <v>0</v>
      </c>
      <c r="AY90">
        <f>SUM(SUMIFS(FULL!AY:AY,FULL!$A:$A,$A90),SUMIFS(CN!AY:AY,CN!$A:$A,$A90))</f>
        <v>0</v>
      </c>
      <c r="AZ90">
        <f>SUM(SUMIFS(FULL!AZ:AZ,FULL!$A:$A,$A90),SUMIFS(CN!AZ:AZ,CN!$A:$A,$A90))</f>
        <v>0</v>
      </c>
      <c r="BA90">
        <f>SUM(SUMIFS(FULL!BA:BA,FULL!$A:$A,$A90),SUMIFS(CN!BA:BA,CN!$A:$A,$A90))</f>
        <v>0</v>
      </c>
      <c r="BB90">
        <f>SUM(SUMIFS(FULL!BB:BB,FULL!$A:$A,$A90),SUMIFS(CN!BB:BB,CN!$A:$A,$A90))</f>
        <v>0</v>
      </c>
      <c r="BC90">
        <f>SUM(SUMIFS(FULL!BC:BC,FULL!$A:$A,$A90),SUMIFS(CN!BC:BC,CN!$A:$A,$A90))</f>
        <v>0</v>
      </c>
    </row>
    <row r="91" spans="1:55" x14ac:dyDescent="0.25">
      <c r="A91" s="13" t="s">
        <v>393</v>
      </c>
      <c r="B91" s="13" t="s">
        <v>325</v>
      </c>
      <c r="C91" s="13" t="s">
        <v>394</v>
      </c>
      <c r="D91">
        <f>SUM(SUMIFS(FULL!D:D,FULL!$A:$A,$A91),SUMIFS(CN!D:D,CN!$A:$A,$A91))</f>
        <v>0</v>
      </c>
      <c r="E91">
        <f>SUM(SUMIFS(FULL!E:E,FULL!$A:$A,$A91),SUMIFS(CN!E:E,CN!$A:$A,$A91))</f>
        <v>0</v>
      </c>
      <c r="F91">
        <f>SUM(SUMIFS(FULL!F:F,FULL!$A:$A,$A91),SUMIFS(CN!F:F,CN!$A:$A,$A91))</f>
        <v>0</v>
      </c>
      <c r="G91">
        <f>SUM(SUMIFS(FULL!G:G,FULL!$A:$A,$A91),SUMIFS(CN!G:G,CN!$A:$A,$A91))</f>
        <v>0</v>
      </c>
      <c r="H91">
        <f>SUM(SUMIFS(FULL!H:H,FULL!$A:$A,$A91),SUMIFS(CN!H:H,CN!$A:$A,$A91))</f>
        <v>0</v>
      </c>
      <c r="I91">
        <f>SUM(SUMIFS(FULL!I:I,FULL!$A:$A,$A91),SUMIFS(CN!I:I,CN!$A:$A,$A91))</f>
        <v>0</v>
      </c>
      <c r="J91">
        <f>SUM(SUMIFS(FULL!J:J,FULL!$A:$A,$A91),SUMIFS(CN!J:J,CN!$A:$A,$A91))</f>
        <v>0</v>
      </c>
      <c r="K91">
        <f>SUM(SUMIFS(FULL!K:K,FULL!$A:$A,$A91),SUMIFS(CN!K:K,CN!$A:$A,$A91))</f>
        <v>0</v>
      </c>
      <c r="L91">
        <f>SUM(SUMIFS(FULL!L:L,FULL!$A:$A,$A91),SUMIFS(CN!L:L,CN!$A:$A,$A91))</f>
        <v>0</v>
      </c>
      <c r="M91">
        <f>SUM(SUMIFS(FULL!M:M,FULL!$A:$A,$A91),SUMIFS(CN!M:M,CN!$A:$A,$A91))</f>
        <v>0</v>
      </c>
      <c r="N91">
        <f>SUM(SUMIFS(FULL!N:N,FULL!$A:$A,$A91),SUMIFS(CN!N:N,CN!$A:$A,$A91))</f>
        <v>0</v>
      </c>
      <c r="O91">
        <f>SUM(SUMIFS(FULL!O:O,FULL!$A:$A,$A91),SUMIFS(CN!O:O,CN!$A:$A,$A91))</f>
        <v>0</v>
      </c>
      <c r="P91">
        <f>SUM(SUMIFS(FULL!P:P,FULL!$A:$A,$A91),SUMIFS(CN!P:P,CN!$A:$A,$A91))</f>
        <v>0</v>
      </c>
      <c r="Q91">
        <f>SUM(SUMIFS(FULL!Q:Q,FULL!$A:$A,$A91),SUMIFS(CN!Q:Q,CN!$A:$A,$A91))</f>
        <v>0</v>
      </c>
      <c r="R91">
        <f>SUM(SUMIFS(FULL!R:R,FULL!$A:$A,$A91),SUMIFS(CN!R:R,CN!$A:$A,$A91))</f>
        <v>0</v>
      </c>
      <c r="S91">
        <f>SUM(SUMIFS(FULL!S:S,FULL!$A:$A,$A91),SUMIFS(CN!S:S,CN!$A:$A,$A91))</f>
        <v>0</v>
      </c>
      <c r="T91">
        <f>SUM(SUMIFS(FULL!T:T,FULL!$A:$A,$A91),SUMIFS(CN!T:T,CN!$A:$A,$A91))</f>
        <v>0</v>
      </c>
      <c r="U91">
        <f>SUM(SUMIFS(FULL!U:U,FULL!$A:$A,$A91),SUMIFS(CN!U:U,CN!$A:$A,$A91))</f>
        <v>0</v>
      </c>
      <c r="V91">
        <f>SUM(SUMIFS(FULL!V:V,FULL!$A:$A,$A91),SUMIFS(CN!V:V,CN!$A:$A,$A91))</f>
        <v>0</v>
      </c>
      <c r="W91">
        <f>SUM(SUMIFS(FULL!W:W,FULL!$A:$A,$A91),SUMIFS(CN!W:W,CN!$A:$A,$A91))</f>
        <v>0</v>
      </c>
      <c r="X91">
        <f>SUM(SUMIFS(FULL!X:X,FULL!$A:$A,$A91),SUMIFS(CN!X:X,CN!$A:$A,$A91))</f>
        <v>0</v>
      </c>
      <c r="Y91">
        <f>SUM(SUMIFS(FULL!Y:Y,FULL!$A:$A,$A91),SUMIFS(CN!Y:Y,CN!$A:$A,$A91))</f>
        <v>0</v>
      </c>
      <c r="Z91">
        <f>SUM(SUMIFS(FULL!Z:Z,FULL!$A:$A,$A91),SUMIFS(CN!Z:Z,CN!$A:$A,$A91))</f>
        <v>0</v>
      </c>
      <c r="AA91">
        <f>SUM(SUMIFS(FULL!AA:AA,FULL!$A:$A,$A91),SUMIFS(CN!AA:AA,CN!$A:$A,$A91))</f>
        <v>0</v>
      </c>
      <c r="AB91">
        <f>SUM(SUMIFS(FULL!AB:AB,FULL!$A:$A,$A91),SUMIFS(CN!AB:AB,CN!$A:$A,$A91))</f>
        <v>0</v>
      </c>
      <c r="AC91">
        <f>SUM(SUMIFS(FULL!AC:AC,FULL!$A:$A,$A91),SUMIFS(CN!AC:AC,CN!$A:$A,$A91))</f>
        <v>0</v>
      </c>
      <c r="AD91">
        <f>SUM(SUMIFS(FULL!AD:AD,FULL!$A:$A,$A91),SUMIFS(CN!AD:AD,CN!$A:$A,$A91))</f>
        <v>0</v>
      </c>
      <c r="AE91">
        <f>SUM(SUMIFS(FULL!AE:AE,FULL!$A:$A,$A91),SUMIFS(CN!AE:AE,CN!$A:$A,$A91))</f>
        <v>0</v>
      </c>
      <c r="AF91">
        <f>SUM(SUMIFS(FULL!AF:AF,FULL!$A:$A,$A91),SUMIFS(CN!AF:AF,CN!$A:$A,$A91))</f>
        <v>0</v>
      </c>
      <c r="AG91">
        <f>SUM(SUMIFS(FULL!AG:AG,FULL!$A:$A,$A91),SUMIFS(CN!AG:AG,CN!$A:$A,$A91))</f>
        <v>0</v>
      </c>
      <c r="AH91">
        <f>SUM(SUMIFS(FULL!AH:AH,FULL!$A:$A,$A91),SUMIFS(CN!AH:AH,CN!$A:$A,$A91))</f>
        <v>0</v>
      </c>
      <c r="AI91">
        <f>SUM(SUMIFS(FULL!AI:AI,FULL!$A:$A,$A91),SUMIFS(CN!AI:AI,CN!$A:$A,$A91))</f>
        <v>0</v>
      </c>
      <c r="AJ91">
        <f>SUM(SUMIFS(FULL!AJ:AJ,FULL!$A:$A,$A91),SUMIFS(CN!AJ:AJ,CN!$A:$A,$A91))</f>
        <v>0</v>
      </c>
      <c r="AK91">
        <f>SUM(SUMIFS(FULL!AK:AK,FULL!$A:$A,$A91),SUMIFS(CN!AK:AK,CN!$A:$A,$A91))</f>
        <v>0</v>
      </c>
      <c r="AL91">
        <f>SUM(SUMIFS(FULL!AL:AL,FULL!$A:$A,$A91),SUMIFS(CN!AL:AL,CN!$A:$A,$A91))</f>
        <v>0</v>
      </c>
      <c r="AM91">
        <f>SUM(SUMIFS(FULL!AM:AM,FULL!$A:$A,$A91),SUMIFS(CN!AM:AM,CN!$A:$A,$A91))</f>
        <v>0</v>
      </c>
      <c r="AN91">
        <f>SUM(SUMIFS(FULL!AN:AN,FULL!$A:$A,$A91),SUMIFS(CN!AN:AN,CN!$A:$A,$A91))</f>
        <v>0</v>
      </c>
      <c r="AO91">
        <f>SUM(SUMIFS(FULL!AO:AO,FULL!$A:$A,$A91),SUMIFS(CN!AO:AO,CN!$A:$A,$A91))</f>
        <v>0</v>
      </c>
      <c r="AP91">
        <f>SUM(SUMIFS(FULL!AP:AP,FULL!$A:$A,$A91),SUMIFS(CN!AP:AP,CN!$A:$A,$A91))</f>
        <v>0</v>
      </c>
      <c r="AQ91">
        <f>SUM(SUMIFS(FULL!AQ:AQ,FULL!$A:$A,$A91),SUMIFS(CN!AQ:AQ,CN!$A:$A,$A91))</f>
        <v>0</v>
      </c>
      <c r="AR91">
        <f>SUM(SUMIFS(FULL!AR:AR,FULL!$A:$A,$A91),SUMIFS(CN!AR:AR,CN!$A:$A,$A91))</f>
        <v>0</v>
      </c>
      <c r="AS91">
        <f>SUM(SUMIFS(FULL!AS:AS,FULL!$A:$A,$A91),SUMIFS(CN!AS:AS,CN!$A:$A,$A91))</f>
        <v>0</v>
      </c>
      <c r="AT91">
        <f>SUM(SUMIFS(FULL!AT:AT,FULL!$A:$A,$A91),SUMIFS(CN!AT:AT,CN!$A:$A,$A91))</f>
        <v>0</v>
      </c>
      <c r="AU91">
        <f>SUM(SUMIFS(FULL!AU:AU,FULL!$A:$A,$A91),SUMIFS(CN!AU:AU,CN!$A:$A,$A91))</f>
        <v>0</v>
      </c>
      <c r="AV91">
        <f>SUM(SUMIFS(FULL!AV:AV,FULL!$A:$A,$A91),SUMIFS(CN!AV:AV,CN!$A:$A,$A91))</f>
        <v>0</v>
      </c>
      <c r="AW91">
        <f>SUM(SUMIFS(FULL!AW:AW,FULL!$A:$A,$A91),SUMIFS(CN!AW:AW,CN!$A:$A,$A91))</f>
        <v>0</v>
      </c>
      <c r="AX91">
        <f>SUM(SUMIFS(FULL!AX:AX,FULL!$A:$A,$A91),SUMIFS(CN!AX:AX,CN!$A:$A,$A91))</f>
        <v>0</v>
      </c>
      <c r="AY91">
        <f>SUM(SUMIFS(FULL!AY:AY,FULL!$A:$A,$A91),SUMIFS(CN!AY:AY,CN!$A:$A,$A91))</f>
        <v>0</v>
      </c>
      <c r="AZ91">
        <f>SUM(SUMIFS(FULL!AZ:AZ,FULL!$A:$A,$A91),SUMIFS(CN!AZ:AZ,CN!$A:$A,$A91))</f>
        <v>0</v>
      </c>
      <c r="BA91">
        <f>SUM(SUMIFS(FULL!BA:BA,FULL!$A:$A,$A91),SUMIFS(CN!BA:BA,CN!$A:$A,$A91))</f>
        <v>0</v>
      </c>
      <c r="BB91">
        <f>SUM(SUMIFS(FULL!BB:BB,FULL!$A:$A,$A91),SUMIFS(CN!BB:BB,CN!$A:$A,$A91))</f>
        <v>0</v>
      </c>
      <c r="BC91">
        <f>SUM(SUMIFS(FULL!BC:BC,FULL!$A:$A,$A91),SUMIFS(CN!BC:BC,CN!$A:$A,$A91))</f>
        <v>0</v>
      </c>
    </row>
    <row r="92" spans="1:55" x14ac:dyDescent="0.25">
      <c r="A92" s="12" t="s">
        <v>359</v>
      </c>
      <c r="B92" s="12" t="s">
        <v>325</v>
      </c>
      <c r="C92" s="12" t="s">
        <v>360</v>
      </c>
      <c r="D92">
        <f>SUM(SUMIFS(FULL!D:D,FULL!$A:$A,$A92),SUMIFS(CN!D:D,CN!$A:$A,$A92))</f>
        <v>0</v>
      </c>
      <c r="E92">
        <f>SUM(SUMIFS(FULL!E:E,FULL!$A:$A,$A92),SUMIFS(CN!E:E,CN!$A:$A,$A92))</f>
        <v>1</v>
      </c>
      <c r="F92">
        <f>SUM(SUMIFS(FULL!F:F,FULL!$A:$A,$A92),SUMIFS(CN!F:F,CN!$A:$A,$A92))</f>
        <v>0</v>
      </c>
      <c r="G92">
        <f>SUM(SUMIFS(FULL!G:G,FULL!$A:$A,$A92),SUMIFS(CN!G:G,CN!$A:$A,$A92))</f>
        <v>1</v>
      </c>
      <c r="H92">
        <f>SUM(SUMIFS(FULL!H:H,FULL!$A:$A,$A92),SUMIFS(CN!H:H,CN!$A:$A,$A92))</f>
        <v>0</v>
      </c>
      <c r="I92">
        <f>SUM(SUMIFS(FULL!I:I,FULL!$A:$A,$A92),SUMIFS(CN!I:I,CN!$A:$A,$A92))</f>
        <v>0</v>
      </c>
      <c r="J92">
        <f>SUM(SUMIFS(FULL!J:J,FULL!$A:$A,$A92),SUMIFS(CN!J:J,CN!$A:$A,$A92))</f>
        <v>0</v>
      </c>
      <c r="K92">
        <f>SUM(SUMIFS(FULL!K:K,FULL!$A:$A,$A92),SUMIFS(CN!K:K,CN!$A:$A,$A92))</f>
        <v>0</v>
      </c>
      <c r="L92">
        <f>SUM(SUMIFS(FULL!L:L,FULL!$A:$A,$A92),SUMIFS(CN!L:L,CN!$A:$A,$A92))</f>
        <v>2</v>
      </c>
      <c r="M92">
        <f>SUM(SUMIFS(FULL!M:M,FULL!$A:$A,$A92),SUMIFS(CN!M:M,CN!$A:$A,$A92))</f>
        <v>2</v>
      </c>
      <c r="N92">
        <f>SUM(SUMIFS(FULL!N:N,FULL!$A:$A,$A92),SUMIFS(CN!N:N,CN!$A:$A,$A92))</f>
        <v>0</v>
      </c>
      <c r="O92">
        <f>SUM(SUMIFS(FULL!O:O,FULL!$A:$A,$A92),SUMIFS(CN!O:O,CN!$A:$A,$A92))</f>
        <v>0</v>
      </c>
      <c r="P92">
        <f>SUM(SUMIFS(FULL!P:P,FULL!$A:$A,$A92),SUMIFS(CN!P:P,CN!$A:$A,$A92))</f>
        <v>0</v>
      </c>
      <c r="Q92">
        <f>SUM(SUMIFS(FULL!Q:Q,FULL!$A:$A,$A92),SUMIFS(CN!Q:Q,CN!$A:$A,$A92))</f>
        <v>0</v>
      </c>
      <c r="R92">
        <f>SUM(SUMIFS(FULL!R:R,FULL!$A:$A,$A92),SUMIFS(CN!R:R,CN!$A:$A,$A92))</f>
        <v>0</v>
      </c>
      <c r="S92">
        <f>SUM(SUMIFS(FULL!S:S,FULL!$A:$A,$A92),SUMIFS(CN!S:S,CN!$A:$A,$A92))</f>
        <v>0</v>
      </c>
      <c r="T92">
        <f>SUM(SUMIFS(FULL!T:T,FULL!$A:$A,$A92),SUMIFS(CN!T:T,CN!$A:$A,$A92))</f>
        <v>0</v>
      </c>
      <c r="U92">
        <f>SUM(SUMIFS(FULL!U:U,FULL!$A:$A,$A92),SUMIFS(CN!U:U,CN!$A:$A,$A92))</f>
        <v>0</v>
      </c>
      <c r="V92">
        <f>SUM(SUMIFS(FULL!V:V,FULL!$A:$A,$A92),SUMIFS(CN!V:V,CN!$A:$A,$A92))</f>
        <v>0</v>
      </c>
      <c r="W92">
        <f>SUM(SUMIFS(FULL!W:W,FULL!$A:$A,$A92),SUMIFS(CN!W:W,CN!$A:$A,$A92))</f>
        <v>0</v>
      </c>
      <c r="X92">
        <f>SUM(SUMIFS(FULL!X:X,FULL!$A:$A,$A92),SUMIFS(CN!X:X,CN!$A:$A,$A92))</f>
        <v>0</v>
      </c>
      <c r="Y92">
        <f>SUM(SUMIFS(FULL!Y:Y,FULL!$A:$A,$A92),SUMIFS(CN!Y:Y,CN!$A:$A,$A92))</f>
        <v>0</v>
      </c>
      <c r="Z92">
        <f>SUM(SUMIFS(FULL!Z:Z,FULL!$A:$A,$A92),SUMIFS(CN!Z:Z,CN!$A:$A,$A92))</f>
        <v>0</v>
      </c>
      <c r="AA92">
        <f>SUM(SUMIFS(FULL!AA:AA,FULL!$A:$A,$A92),SUMIFS(CN!AA:AA,CN!$A:$A,$A92))</f>
        <v>0</v>
      </c>
      <c r="AB92">
        <f>SUM(SUMIFS(FULL!AB:AB,FULL!$A:$A,$A92),SUMIFS(CN!AB:AB,CN!$A:$A,$A92))</f>
        <v>0</v>
      </c>
      <c r="AC92">
        <f>SUM(SUMIFS(FULL!AC:AC,FULL!$A:$A,$A92),SUMIFS(CN!AC:AC,CN!$A:$A,$A92))</f>
        <v>0</v>
      </c>
      <c r="AD92">
        <f>SUM(SUMIFS(FULL!AD:AD,FULL!$A:$A,$A92),SUMIFS(CN!AD:AD,CN!$A:$A,$A92))</f>
        <v>0</v>
      </c>
      <c r="AE92">
        <f>SUM(SUMIFS(FULL!AE:AE,FULL!$A:$A,$A92),SUMIFS(CN!AE:AE,CN!$A:$A,$A92))</f>
        <v>0</v>
      </c>
      <c r="AF92">
        <f>SUM(SUMIFS(FULL!AF:AF,FULL!$A:$A,$A92),SUMIFS(CN!AF:AF,CN!$A:$A,$A92))</f>
        <v>0</v>
      </c>
      <c r="AG92">
        <f>SUM(SUMIFS(FULL!AG:AG,FULL!$A:$A,$A92),SUMIFS(CN!AG:AG,CN!$A:$A,$A92))</f>
        <v>0</v>
      </c>
      <c r="AH92">
        <f>SUM(SUMIFS(FULL!AH:AH,FULL!$A:$A,$A92),SUMIFS(CN!AH:AH,CN!$A:$A,$A92))</f>
        <v>0</v>
      </c>
      <c r="AI92">
        <f>SUM(SUMIFS(FULL!AI:AI,FULL!$A:$A,$A92),SUMIFS(CN!AI:AI,CN!$A:$A,$A92))</f>
        <v>0</v>
      </c>
      <c r="AJ92">
        <f>SUM(SUMIFS(FULL!AJ:AJ,FULL!$A:$A,$A92),SUMIFS(CN!AJ:AJ,CN!$A:$A,$A92))</f>
        <v>0</v>
      </c>
      <c r="AK92">
        <f>SUM(SUMIFS(FULL!AK:AK,FULL!$A:$A,$A92),SUMIFS(CN!AK:AK,CN!$A:$A,$A92))</f>
        <v>0</v>
      </c>
      <c r="AL92">
        <f>SUM(SUMIFS(FULL!AL:AL,FULL!$A:$A,$A92),SUMIFS(CN!AL:AL,CN!$A:$A,$A92))</f>
        <v>0</v>
      </c>
      <c r="AM92">
        <f>SUM(SUMIFS(FULL!AM:AM,FULL!$A:$A,$A92),SUMIFS(CN!AM:AM,CN!$A:$A,$A92))</f>
        <v>0</v>
      </c>
      <c r="AN92">
        <f>SUM(SUMIFS(FULL!AN:AN,FULL!$A:$A,$A92),SUMIFS(CN!AN:AN,CN!$A:$A,$A92))</f>
        <v>0</v>
      </c>
      <c r="AO92">
        <f>SUM(SUMIFS(FULL!AO:AO,FULL!$A:$A,$A92),SUMIFS(CN!AO:AO,CN!$A:$A,$A92))</f>
        <v>0</v>
      </c>
      <c r="AP92">
        <f>SUM(SUMIFS(FULL!AP:AP,FULL!$A:$A,$A92),SUMIFS(CN!AP:AP,CN!$A:$A,$A92))</f>
        <v>0</v>
      </c>
      <c r="AQ92">
        <f>SUM(SUMIFS(FULL!AQ:AQ,FULL!$A:$A,$A92),SUMIFS(CN!AQ:AQ,CN!$A:$A,$A92))</f>
        <v>0</v>
      </c>
      <c r="AR92">
        <f>SUM(SUMIFS(FULL!AR:AR,FULL!$A:$A,$A92),SUMIFS(CN!AR:AR,CN!$A:$A,$A92))</f>
        <v>0</v>
      </c>
      <c r="AS92">
        <f>SUM(SUMIFS(FULL!AS:AS,FULL!$A:$A,$A92),SUMIFS(CN!AS:AS,CN!$A:$A,$A92))</f>
        <v>0</v>
      </c>
      <c r="AT92">
        <f>SUM(SUMIFS(FULL!AT:AT,FULL!$A:$A,$A92),SUMIFS(CN!AT:AT,CN!$A:$A,$A92))</f>
        <v>0</v>
      </c>
      <c r="AU92">
        <f>SUM(SUMIFS(FULL!AU:AU,FULL!$A:$A,$A92),SUMIFS(CN!AU:AU,CN!$A:$A,$A92))</f>
        <v>0</v>
      </c>
      <c r="AV92">
        <f>SUM(SUMIFS(FULL!AV:AV,FULL!$A:$A,$A92),SUMIFS(CN!AV:AV,CN!$A:$A,$A92))</f>
        <v>0</v>
      </c>
      <c r="AW92">
        <f>SUM(SUMIFS(FULL!AW:AW,FULL!$A:$A,$A92),SUMIFS(CN!AW:AW,CN!$A:$A,$A92))</f>
        <v>0</v>
      </c>
      <c r="AX92">
        <f>SUM(SUMIFS(FULL!AX:AX,FULL!$A:$A,$A92),SUMIFS(CN!AX:AX,CN!$A:$A,$A92))</f>
        <v>0</v>
      </c>
      <c r="AY92">
        <f>SUM(SUMIFS(FULL!AY:AY,FULL!$A:$A,$A92),SUMIFS(CN!AY:AY,CN!$A:$A,$A92))</f>
        <v>0</v>
      </c>
      <c r="AZ92">
        <f>SUM(SUMIFS(FULL!AZ:AZ,FULL!$A:$A,$A92),SUMIFS(CN!AZ:AZ,CN!$A:$A,$A92))</f>
        <v>0</v>
      </c>
      <c r="BA92">
        <f>SUM(SUMIFS(FULL!BA:BA,FULL!$A:$A,$A92),SUMIFS(CN!BA:BA,CN!$A:$A,$A92))</f>
        <v>0</v>
      </c>
      <c r="BB92">
        <f>SUM(SUMIFS(FULL!BB:BB,FULL!$A:$A,$A92),SUMIFS(CN!BB:BB,CN!$A:$A,$A92))</f>
        <v>0</v>
      </c>
      <c r="BC92">
        <f>SUM(SUMIFS(FULL!BC:BC,FULL!$A:$A,$A92),SUMIFS(CN!BC:BC,CN!$A:$A,$A92))</f>
        <v>0</v>
      </c>
    </row>
    <row r="93" spans="1:55" x14ac:dyDescent="0.25">
      <c r="A93" s="13" t="s">
        <v>377</v>
      </c>
      <c r="B93" s="13" t="s">
        <v>325</v>
      </c>
      <c r="C93" s="13" t="s">
        <v>378</v>
      </c>
      <c r="D93">
        <f>SUM(SUMIFS(FULL!D:D,FULL!$A:$A,$A93),SUMIFS(CN!D:D,CN!$A:$A,$A93))</f>
        <v>0</v>
      </c>
      <c r="E93">
        <f>SUM(SUMIFS(FULL!E:E,FULL!$A:$A,$A93),SUMIFS(CN!E:E,CN!$A:$A,$A93))</f>
        <v>0</v>
      </c>
      <c r="F93">
        <f>SUM(SUMIFS(FULL!F:F,FULL!$A:$A,$A93),SUMIFS(CN!F:F,CN!$A:$A,$A93))</f>
        <v>0</v>
      </c>
      <c r="G93">
        <f>SUM(SUMIFS(FULL!G:G,FULL!$A:$A,$A93),SUMIFS(CN!G:G,CN!$A:$A,$A93))</f>
        <v>0</v>
      </c>
      <c r="H93">
        <f>SUM(SUMIFS(FULL!H:H,FULL!$A:$A,$A93),SUMIFS(CN!H:H,CN!$A:$A,$A93))</f>
        <v>0</v>
      </c>
      <c r="I93">
        <f>SUM(SUMIFS(FULL!I:I,FULL!$A:$A,$A93),SUMIFS(CN!I:I,CN!$A:$A,$A93))</f>
        <v>0</v>
      </c>
      <c r="J93">
        <f>SUM(SUMIFS(FULL!J:J,FULL!$A:$A,$A93),SUMIFS(CN!J:J,CN!$A:$A,$A93))</f>
        <v>0</v>
      </c>
      <c r="K93">
        <f>SUM(SUMIFS(FULL!K:K,FULL!$A:$A,$A93),SUMIFS(CN!K:K,CN!$A:$A,$A93))</f>
        <v>0</v>
      </c>
      <c r="L93">
        <f>SUM(SUMIFS(FULL!L:L,FULL!$A:$A,$A93),SUMIFS(CN!L:L,CN!$A:$A,$A93))</f>
        <v>0</v>
      </c>
      <c r="M93">
        <f>SUM(SUMIFS(FULL!M:M,FULL!$A:$A,$A93),SUMIFS(CN!M:M,CN!$A:$A,$A93))</f>
        <v>0</v>
      </c>
      <c r="N93">
        <f>SUM(SUMIFS(FULL!N:N,FULL!$A:$A,$A93),SUMIFS(CN!N:N,CN!$A:$A,$A93))</f>
        <v>0</v>
      </c>
      <c r="O93">
        <f>SUM(SUMIFS(FULL!O:O,FULL!$A:$A,$A93),SUMIFS(CN!O:O,CN!$A:$A,$A93))</f>
        <v>0</v>
      </c>
      <c r="P93">
        <f>SUM(SUMIFS(FULL!P:P,FULL!$A:$A,$A93),SUMIFS(CN!P:P,CN!$A:$A,$A93))</f>
        <v>0</v>
      </c>
      <c r="Q93">
        <f>SUM(SUMIFS(FULL!Q:Q,FULL!$A:$A,$A93),SUMIFS(CN!Q:Q,CN!$A:$A,$A93))</f>
        <v>0</v>
      </c>
      <c r="R93">
        <f>SUM(SUMIFS(FULL!R:R,FULL!$A:$A,$A93),SUMIFS(CN!R:R,CN!$A:$A,$A93))</f>
        <v>0</v>
      </c>
      <c r="S93">
        <f>SUM(SUMIFS(FULL!S:S,FULL!$A:$A,$A93),SUMIFS(CN!S:S,CN!$A:$A,$A93))</f>
        <v>0</v>
      </c>
      <c r="T93">
        <f>SUM(SUMIFS(FULL!T:T,FULL!$A:$A,$A93),SUMIFS(CN!T:T,CN!$A:$A,$A93))</f>
        <v>0</v>
      </c>
      <c r="U93">
        <f>SUM(SUMIFS(FULL!U:U,FULL!$A:$A,$A93),SUMIFS(CN!U:U,CN!$A:$A,$A93))</f>
        <v>0</v>
      </c>
      <c r="V93">
        <f>SUM(SUMIFS(FULL!V:V,FULL!$A:$A,$A93),SUMIFS(CN!V:V,CN!$A:$A,$A93))</f>
        <v>0</v>
      </c>
      <c r="W93">
        <f>SUM(SUMIFS(FULL!W:W,FULL!$A:$A,$A93),SUMIFS(CN!W:W,CN!$A:$A,$A93))</f>
        <v>0</v>
      </c>
      <c r="X93">
        <f>SUM(SUMIFS(FULL!X:X,FULL!$A:$A,$A93),SUMIFS(CN!X:X,CN!$A:$A,$A93))</f>
        <v>0</v>
      </c>
      <c r="Y93">
        <f>SUM(SUMIFS(FULL!Y:Y,FULL!$A:$A,$A93),SUMIFS(CN!Y:Y,CN!$A:$A,$A93))</f>
        <v>0</v>
      </c>
      <c r="Z93">
        <f>SUM(SUMIFS(FULL!Z:Z,FULL!$A:$A,$A93),SUMIFS(CN!Z:Z,CN!$A:$A,$A93))</f>
        <v>0</v>
      </c>
      <c r="AA93">
        <f>SUM(SUMIFS(FULL!AA:AA,FULL!$A:$A,$A93),SUMIFS(CN!AA:AA,CN!$A:$A,$A93))</f>
        <v>0</v>
      </c>
      <c r="AB93">
        <f>SUM(SUMIFS(FULL!AB:AB,FULL!$A:$A,$A93),SUMIFS(CN!AB:AB,CN!$A:$A,$A93))</f>
        <v>0</v>
      </c>
      <c r="AC93">
        <f>SUM(SUMIFS(FULL!AC:AC,FULL!$A:$A,$A93),SUMIFS(CN!AC:AC,CN!$A:$A,$A93))</f>
        <v>0</v>
      </c>
      <c r="AD93">
        <f>SUM(SUMIFS(FULL!AD:AD,FULL!$A:$A,$A93),SUMIFS(CN!AD:AD,CN!$A:$A,$A93))</f>
        <v>0</v>
      </c>
      <c r="AE93">
        <f>SUM(SUMIFS(FULL!AE:AE,FULL!$A:$A,$A93),SUMIFS(CN!AE:AE,CN!$A:$A,$A93))</f>
        <v>0</v>
      </c>
      <c r="AF93">
        <f>SUM(SUMIFS(FULL!AF:AF,FULL!$A:$A,$A93),SUMIFS(CN!AF:AF,CN!$A:$A,$A93))</f>
        <v>0</v>
      </c>
      <c r="AG93">
        <f>SUM(SUMIFS(FULL!AG:AG,FULL!$A:$A,$A93),SUMIFS(CN!AG:AG,CN!$A:$A,$A93))</f>
        <v>0</v>
      </c>
      <c r="AH93">
        <f>SUM(SUMIFS(FULL!AH:AH,FULL!$A:$A,$A93),SUMIFS(CN!AH:AH,CN!$A:$A,$A93))</f>
        <v>0</v>
      </c>
      <c r="AI93">
        <f>SUM(SUMIFS(FULL!AI:AI,FULL!$A:$A,$A93),SUMIFS(CN!AI:AI,CN!$A:$A,$A93))</f>
        <v>0</v>
      </c>
      <c r="AJ93">
        <f>SUM(SUMIFS(FULL!AJ:AJ,FULL!$A:$A,$A93),SUMIFS(CN!AJ:AJ,CN!$A:$A,$A93))</f>
        <v>0</v>
      </c>
      <c r="AK93">
        <f>SUM(SUMIFS(FULL!AK:AK,FULL!$A:$A,$A93),SUMIFS(CN!AK:AK,CN!$A:$A,$A93))</f>
        <v>0</v>
      </c>
      <c r="AL93">
        <f>SUM(SUMIFS(FULL!AL:AL,FULL!$A:$A,$A93),SUMIFS(CN!AL:AL,CN!$A:$A,$A93))</f>
        <v>0</v>
      </c>
      <c r="AM93">
        <f>SUM(SUMIFS(FULL!AM:AM,FULL!$A:$A,$A93),SUMIFS(CN!AM:AM,CN!$A:$A,$A93))</f>
        <v>0</v>
      </c>
      <c r="AN93">
        <f>SUM(SUMIFS(FULL!AN:AN,FULL!$A:$A,$A93),SUMIFS(CN!AN:AN,CN!$A:$A,$A93))</f>
        <v>0</v>
      </c>
      <c r="AO93">
        <f>SUM(SUMIFS(FULL!AO:AO,FULL!$A:$A,$A93),SUMIFS(CN!AO:AO,CN!$A:$A,$A93))</f>
        <v>0</v>
      </c>
      <c r="AP93">
        <f>SUM(SUMIFS(FULL!AP:AP,FULL!$A:$A,$A93),SUMIFS(CN!AP:AP,CN!$A:$A,$A93))</f>
        <v>0</v>
      </c>
      <c r="AQ93">
        <f>SUM(SUMIFS(FULL!AQ:AQ,FULL!$A:$A,$A93),SUMIFS(CN!AQ:AQ,CN!$A:$A,$A93))</f>
        <v>0</v>
      </c>
      <c r="AR93">
        <f>SUM(SUMIFS(FULL!AR:AR,FULL!$A:$A,$A93),SUMIFS(CN!AR:AR,CN!$A:$A,$A93))</f>
        <v>0</v>
      </c>
      <c r="AS93">
        <f>SUM(SUMIFS(FULL!AS:AS,FULL!$A:$A,$A93),SUMIFS(CN!AS:AS,CN!$A:$A,$A93))</f>
        <v>0</v>
      </c>
      <c r="AT93">
        <f>SUM(SUMIFS(FULL!AT:AT,FULL!$A:$A,$A93),SUMIFS(CN!AT:AT,CN!$A:$A,$A93))</f>
        <v>0</v>
      </c>
      <c r="AU93">
        <f>SUM(SUMIFS(FULL!AU:AU,FULL!$A:$A,$A93),SUMIFS(CN!AU:AU,CN!$A:$A,$A93))</f>
        <v>0</v>
      </c>
      <c r="AV93">
        <f>SUM(SUMIFS(FULL!AV:AV,FULL!$A:$A,$A93),SUMIFS(CN!AV:AV,CN!$A:$A,$A93))</f>
        <v>0</v>
      </c>
      <c r="AW93">
        <f>SUM(SUMIFS(FULL!AW:AW,FULL!$A:$A,$A93),SUMIFS(CN!AW:AW,CN!$A:$A,$A93))</f>
        <v>0</v>
      </c>
      <c r="AX93">
        <f>SUM(SUMIFS(FULL!AX:AX,FULL!$A:$A,$A93),SUMIFS(CN!AX:AX,CN!$A:$A,$A93))</f>
        <v>0</v>
      </c>
      <c r="AY93">
        <f>SUM(SUMIFS(FULL!AY:AY,FULL!$A:$A,$A93),SUMIFS(CN!AY:AY,CN!$A:$A,$A93))</f>
        <v>0</v>
      </c>
      <c r="AZ93">
        <f>SUM(SUMIFS(FULL!AZ:AZ,FULL!$A:$A,$A93),SUMIFS(CN!AZ:AZ,CN!$A:$A,$A93))</f>
        <v>0</v>
      </c>
      <c r="BA93">
        <f>SUM(SUMIFS(FULL!BA:BA,FULL!$A:$A,$A93),SUMIFS(CN!BA:BA,CN!$A:$A,$A93))</f>
        <v>0</v>
      </c>
      <c r="BB93">
        <f>SUM(SUMIFS(FULL!BB:BB,FULL!$A:$A,$A93),SUMIFS(CN!BB:BB,CN!$A:$A,$A93))</f>
        <v>0</v>
      </c>
      <c r="BC93">
        <f>SUM(SUMIFS(FULL!BC:BC,FULL!$A:$A,$A93),SUMIFS(CN!BC:BC,CN!$A:$A,$A93))</f>
        <v>0</v>
      </c>
    </row>
    <row r="94" spans="1:55" x14ac:dyDescent="0.25">
      <c r="A94" s="12" t="s">
        <v>324</v>
      </c>
      <c r="B94" s="12" t="s">
        <v>325</v>
      </c>
      <c r="C94" s="12" t="s">
        <v>326</v>
      </c>
      <c r="D94">
        <f>SUM(SUMIFS(FULL!D:D,FULL!$A:$A,$A94),SUMIFS(CN!D:D,CN!$A:$A,$A94))</f>
        <v>0</v>
      </c>
      <c r="E94">
        <f>SUM(SUMIFS(FULL!E:E,FULL!$A:$A,$A94),SUMIFS(CN!E:E,CN!$A:$A,$A94))</f>
        <v>0</v>
      </c>
      <c r="F94">
        <f>SUM(SUMIFS(FULL!F:F,FULL!$A:$A,$A94),SUMIFS(CN!F:F,CN!$A:$A,$A94))</f>
        <v>0</v>
      </c>
      <c r="G94">
        <f>SUM(SUMIFS(FULL!G:G,FULL!$A:$A,$A94),SUMIFS(CN!G:G,CN!$A:$A,$A94))</f>
        <v>0</v>
      </c>
      <c r="H94">
        <f>SUM(SUMIFS(FULL!H:H,FULL!$A:$A,$A94),SUMIFS(CN!H:H,CN!$A:$A,$A94))</f>
        <v>0</v>
      </c>
      <c r="I94">
        <f>SUM(SUMIFS(FULL!I:I,FULL!$A:$A,$A94),SUMIFS(CN!I:I,CN!$A:$A,$A94))</f>
        <v>0</v>
      </c>
      <c r="J94">
        <f>SUM(SUMIFS(FULL!J:J,FULL!$A:$A,$A94),SUMIFS(CN!J:J,CN!$A:$A,$A94))</f>
        <v>0</v>
      </c>
      <c r="K94">
        <f>SUM(SUMIFS(FULL!K:K,FULL!$A:$A,$A94),SUMIFS(CN!K:K,CN!$A:$A,$A94))</f>
        <v>0</v>
      </c>
      <c r="L94">
        <f>SUM(SUMIFS(FULL!L:L,FULL!$A:$A,$A94),SUMIFS(CN!L:L,CN!$A:$A,$A94))</f>
        <v>0</v>
      </c>
      <c r="M94">
        <f>SUM(SUMIFS(FULL!M:M,FULL!$A:$A,$A94),SUMIFS(CN!M:M,CN!$A:$A,$A94))</f>
        <v>0</v>
      </c>
      <c r="N94">
        <f>SUM(SUMIFS(FULL!N:N,FULL!$A:$A,$A94),SUMIFS(CN!N:N,CN!$A:$A,$A94))</f>
        <v>0</v>
      </c>
      <c r="O94">
        <f>SUM(SUMIFS(FULL!O:O,FULL!$A:$A,$A94),SUMIFS(CN!O:O,CN!$A:$A,$A94))</f>
        <v>0</v>
      </c>
      <c r="P94">
        <f>SUM(SUMIFS(FULL!P:P,FULL!$A:$A,$A94),SUMIFS(CN!P:P,CN!$A:$A,$A94))</f>
        <v>0</v>
      </c>
      <c r="Q94">
        <f>SUM(SUMIFS(FULL!Q:Q,FULL!$A:$A,$A94),SUMIFS(CN!Q:Q,CN!$A:$A,$A94))</f>
        <v>0</v>
      </c>
      <c r="R94">
        <f>SUM(SUMIFS(FULL!R:R,FULL!$A:$A,$A94),SUMIFS(CN!R:R,CN!$A:$A,$A94))</f>
        <v>0</v>
      </c>
      <c r="S94">
        <f>SUM(SUMIFS(FULL!S:S,FULL!$A:$A,$A94),SUMIFS(CN!S:S,CN!$A:$A,$A94))</f>
        <v>0</v>
      </c>
      <c r="T94">
        <f>SUM(SUMIFS(FULL!T:T,FULL!$A:$A,$A94),SUMIFS(CN!T:T,CN!$A:$A,$A94))</f>
        <v>0</v>
      </c>
      <c r="U94">
        <f>SUM(SUMIFS(FULL!U:U,FULL!$A:$A,$A94),SUMIFS(CN!U:U,CN!$A:$A,$A94))</f>
        <v>0</v>
      </c>
      <c r="V94">
        <f>SUM(SUMIFS(FULL!V:V,FULL!$A:$A,$A94),SUMIFS(CN!V:V,CN!$A:$A,$A94))</f>
        <v>0</v>
      </c>
      <c r="W94">
        <f>SUM(SUMIFS(FULL!W:W,FULL!$A:$A,$A94),SUMIFS(CN!W:W,CN!$A:$A,$A94))</f>
        <v>0</v>
      </c>
      <c r="X94">
        <f>SUM(SUMIFS(FULL!X:X,FULL!$A:$A,$A94),SUMIFS(CN!X:X,CN!$A:$A,$A94))</f>
        <v>0</v>
      </c>
      <c r="Y94">
        <f>SUM(SUMIFS(FULL!Y:Y,FULL!$A:$A,$A94),SUMIFS(CN!Y:Y,CN!$A:$A,$A94))</f>
        <v>0</v>
      </c>
      <c r="Z94">
        <f>SUM(SUMIFS(FULL!Z:Z,FULL!$A:$A,$A94),SUMIFS(CN!Z:Z,CN!$A:$A,$A94))</f>
        <v>0</v>
      </c>
      <c r="AA94">
        <f>SUM(SUMIFS(FULL!AA:AA,FULL!$A:$A,$A94),SUMIFS(CN!AA:AA,CN!$A:$A,$A94))</f>
        <v>0</v>
      </c>
      <c r="AB94">
        <f>SUM(SUMIFS(FULL!AB:AB,FULL!$A:$A,$A94),SUMIFS(CN!AB:AB,CN!$A:$A,$A94))</f>
        <v>0</v>
      </c>
      <c r="AC94">
        <f>SUM(SUMIFS(FULL!AC:AC,FULL!$A:$A,$A94),SUMIFS(CN!AC:AC,CN!$A:$A,$A94))</f>
        <v>0</v>
      </c>
      <c r="AD94">
        <f>SUM(SUMIFS(FULL!AD:AD,FULL!$A:$A,$A94),SUMIFS(CN!AD:AD,CN!$A:$A,$A94))</f>
        <v>0</v>
      </c>
      <c r="AE94">
        <f>SUM(SUMIFS(FULL!AE:AE,FULL!$A:$A,$A94),SUMIFS(CN!AE:AE,CN!$A:$A,$A94))</f>
        <v>0</v>
      </c>
      <c r="AF94">
        <f>SUM(SUMIFS(FULL!AF:AF,FULL!$A:$A,$A94),SUMIFS(CN!AF:AF,CN!$A:$A,$A94))</f>
        <v>0</v>
      </c>
      <c r="AG94">
        <f>SUM(SUMIFS(FULL!AG:AG,FULL!$A:$A,$A94),SUMIFS(CN!AG:AG,CN!$A:$A,$A94))</f>
        <v>0</v>
      </c>
      <c r="AH94">
        <f>SUM(SUMIFS(FULL!AH:AH,FULL!$A:$A,$A94),SUMIFS(CN!AH:AH,CN!$A:$A,$A94))</f>
        <v>0</v>
      </c>
      <c r="AI94">
        <f>SUM(SUMIFS(FULL!AI:AI,FULL!$A:$A,$A94),SUMIFS(CN!AI:AI,CN!$A:$A,$A94))</f>
        <v>0</v>
      </c>
      <c r="AJ94">
        <f>SUM(SUMIFS(FULL!AJ:AJ,FULL!$A:$A,$A94),SUMIFS(CN!AJ:AJ,CN!$A:$A,$A94))</f>
        <v>0</v>
      </c>
      <c r="AK94">
        <f>SUM(SUMIFS(FULL!AK:AK,FULL!$A:$A,$A94),SUMIFS(CN!AK:AK,CN!$A:$A,$A94))</f>
        <v>0</v>
      </c>
      <c r="AL94">
        <f>SUM(SUMIFS(FULL!AL:AL,FULL!$A:$A,$A94),SUMIFS(CN!AL:AL,CN!$A:$A,$A94))</f>
        <v>0</v>
      </c>
      <c r="AM94">
        <f>SUM(SUMIFS(FULL!AM:AM,FULL!$A:$A,$A94),SUMIFS(CN!AM:AM,CN!$A:$A,$A94))</f>
        <v>0</v>
      </c>
      <c r="AN94">
        <f>SUM(SUMIFS(FULL!AN:AN,FULL!$A:$A,$A94),SUMIFS(CN!AN:AN,CN!$A:$A,$A94))</f>
        <v>0</v>
      </c>
      <c r="AO94">
        <f>SUM(SUMIFS(FULL!AO:AO,FULL!$A:$A,$A94),SUMIFS(CN!AO:AO,CN!$A:$A,$A94))</f>
        <v>0</v>
      </c>
      <c r="AP94">
        <f>SUM(SUMIFS(FULL!AP:AP,FULL!$A:$A,$A94),SUMIFS(CN!AP:AP,CN!$A:$A,$A94))</f>
        <v>0</v>
      </c>
      <c r="AQ94">
        <f>SUM(SUMIFS(FULL!AQ:AQ,FULL!$A:$A,$A94),SUMIFS(CN!AQ:AQ,CN!$A:$A,$A94))</f>
        <v>0</v>
      </c>
      <c r="AR94">
        <f>SUM(SUMIFS(FULL!AR:AR,FULL!$A:$A,$A94),SUMIFS(CN!AR:AR,CN!$A:$A,$A94))</f>
        <v>0</v>
      </c>
      <c r="AS94">
        <f>SUM(SUMIFS(FULL!AS:AS,FULL!$A:$A,$A94),SUMIFS(CN!AS:AS,CN!$A:$A,$A94))</f>
        <v>0</v>
      </c>
      <c r="AT94">
        <f>SUM(SUMIFS(FULL!AT:AT,FULL!$A:$A,$A94),SUMIFS(CN!AT:AT,CN!$A:$A,$A94))</f>
        <v>0</v>
      </c>
      <c r="AU94">
        <f>SUM(SUMIFS(FULL!AU:AU,FULL!$A:$A,$A94),SUMIFS(CN!AU:AU,CN!$A:$A,$A94))</f>
        <v>0</v>
      </c>
      <c r="AV94">
        <f>SUM(SUMIFS(FULL!AV:AV,FULL!$A:$A,$A94),SUMIFS(CN!AV:AV,CN!$A:$A,$A94))</f>
        <v>0</v>
      </c>
      <c r="AW94">
        <f>SUM(SUMIFS(FULL!AW:AW,FULL!$A:$A,$A94),SUMIFS(CN!AW:AW,CN!$A:$A,$A94))</f>
        <v>0</v>
      </c>
      <c r="AX94">
        <f>SUM(SUMIFS(FULL!AX:AX,FULL!$A:$A,$A94),SUMIFS(CN!AX:AX,CN!$A:$A,$A94))</f>
        <v>0</v>
      </c>
      <c r="AY94">
        <f>SUM(SUMIFS(FULL!AY:AY,FULL!$A:$A,$A94),SUMIFS(CN!AY:AY,CN!$A:$A,$A94))</f>
        <v>0</v>
      </c>
      <c r="AZ94">
        <f>SUM(SUMIFS(FULL!AZ:AZ,FULL!$A:$A,$A94),SUMIFS(CN!AZ:AZ,CN!$A:$A,$A94))</f>
        <v>0</v>
      </c>
      <c r="BA94">
        <f>SUM(SUMIFS(FULL!BA:BA,FULL!$A:$A,$A94),SUMIFS(CN!BA:BA,CN!$A:$A,$A94))</f>
        <v>0</v>
      </c>
      <c r="BB94">
        <f>SUM(SUMIFS(FULL!BB:BB,FULL!$A:$A,$A94),SUMIFS(CN!BB:BB,CN!$A:$A,$A94))</f>
        <v>0</v>
      </c>
      <c r="BC94">
        <f>SUM(SUMIFS(FULL!BC:BC,FULL!$A:$A,$A94),SUMIFS(CN!BC:BC,CN!$A:$A,$A94))</f>
        <v>0</v>
      </c>
    </row>
    <row r="95" spans="1:55" x14ac:dyDescent="0.25">
      <c r="A95" s="13" t="s">
        <v>385</v>
      </c>
      <c r="B95" s="13" t="s">
        <v>325</v>
      </c>
      <c r="C95" s="13" t="s">
        <v>386</v>
      </c>
      <c r="D95">
        <f>SUM(SUMIFS(FULL!D:D,FULL!$A:$A,$A95),SUMIFS(CN!D:D,CN!$A:$A,$A95))</f>
        <v>0</v>
      </c>
      <c r="E95">
        <f>SUM(SUMIFS(FULL!E:E,FULL!$A:$A,$A95),SUMIFS(CN!E:E,CN!$A:$A,$A95))</f>
        <v>0</v>
      </c>
      <c r="F95">
        <f>SUM(SUMIFS(FULL!F:F,FULL!$A:$A,$A95),SUMIFS(CN!F:F,CN!$A:$A,$A95))</f>
        <v>0</v>
      </c>
      <c r="G95">
        <f>SUM(SUMIFS(FULL!G:G,FULL!$A:$A,$A95),SUMIFS(CN!G:G,CN!$A:$A,$A95))</f>
        <v>0</v>
      </c>
      <c r="H95">
        <f>SUM(SUMIFS(FULL!H:H,FULL!$A:$A,$A95),SUMIFS(CN!H:H,CN!$A:$A,$A95))</f>
        <v>0</v>
      </c>
      <c r="I95">
        <f>SUM(SUMIFS(FULL!I:I,FULL!$A:$A,$A95),SUMIFS(CN!I:I,CN!$A:$A,$A95))</f>
        <v>0</v>
      </c>
      <c r="J95">
        <f>SUM(SUMIFS(FULL!J:J,FULL!$A:$A,$A95),SUMIFS(CN!J:J,CN!$A:$A,$A95))</f>
        <v>0</v>
      </c>
      <c r="K95">
        <f>SUM(SUMIFS(FULL!K:K,FULL!$A:$A,$A95),SUMIFS(CN!K:K,CN!$A:$A,$A95))</f>
        <v>0</v>
      </c>
      <c r="L95">
        <f>SUM(SUMIFS(FULL!L:L,FULL!$A:$A,$A95),SUMIFS(CN!L:L,CN!$A:$A,$A95))</f>
        <v>0</v>
      </c>
      <c r="M95">
        <f>SUM(SUMIFS(FULL!M:M,FULL!$A:$A,$A95),SUMIFS(CN!M:M,CN!$A:$A,$A95))</f>
        <v>0</v>
      </c>
      <c r="N95">
        <f>SUM(SUMIFS(FULL!N:N,FULL!$A:$A,$A95),SUMIFS(CN!N:N,CN!$A:$A,$A95))</f>
        <v>0</v>
      </c>
      <c r="O95">
        <f>SUM(SUMIFS(FULL!O:O,FULL!$A:$A,$A95),SUMIFS(CN!O:O,CN!$A:$A,$A95))</f>
        <v>0</v>
      </c>
      <c r="P95">
        <f>SUM(SUMIFS(FULL!P:P,FULL!$A:$A,$A95),SUMIFS(CN!P:P,CN!$A:$A,$A95))</f>
        <v>0</v>
      </c>
      <c r="Q95">
        <f>SUM(SUMIFS(FULL!Q:Q,FULL!$A:$A,$A95),SUMIFS(CN!Q:Q,CN!$A:$A,$A95))</f>
        <v>0</v>
      </c>
      <c r="R95">
        <f>SUM(SUMIFS(FULL!R:R,FULL!$A:$A,$A95),SUMIFS(CN!R:R,CN!$A:$A,$A95))</f>
        <v>0</v>
      </c>
      <c r="S95">
        <f>SUM(SUMIFS(FULL!S:S,FULL!$A:$A,$A95),SUMIFS(CN!S:S,CN!$A:$A,$A95))</f>
        <v>0</v>
      </c>
      <c r="T95">
        <f>SUM(SUMIFS(FULL!T:T,FULL!$A:$A,$A95),SUMIFS(CN!T:T,CN!$A:$A,$A95))</f>
        <v>0</v>
      </c>
      <c r="U95">
        <f>SUM(SUMIFS(FULL!U:U,FULL!$A:$A,$A95),SUMIFS(CN!U:U,CN!$A:$A,$A95))</f>
        <v>0</v>
      </c>
      <c r="V95">
        <f>SUM(SUMIFS(FULL!V:V,FULL!$A:$A,$A95),SUMIFS(CN!V:V,CN!$A:$A,$A95))</f>
        <v>0</v>
      </c>
      <c r="W95">
        <f>SUM(SUMIFS(FULL!W:W,FULL!$A:$A,$A95),SUMIFS(CN!W:W,CN!$A:$A,$A95))</f>
        <v>0</v>
      </c>
      <c r="X95">
        <f>SUM(SUMIFS(FULL!X:X,FULL!$A:$A,$A95),SUMIFS(CN!X:X,CN!$A:$A,$A95))</f>
        <v>0</v>
      </c>
      <c r="Y95">
        <f>SUM(SUMIFS(FULL!Y:Y,FULL!$A:$A,$A95),SUMIFS(CN!Y:Y,CN!$A:$A,$A95))</f>
        <v>0</v>
      </c>
      <c r="Z95">
        <f>SUM(SUMIFS(FULL!Z:Z,FULL!$A:$A,$A95),SUMIFS(CN!Z:Z,CN!$A:$A,$A95))</f>
        <v>0</v>
      </c>
      <c r="AA95">
        <f>SUM(SUMIFS(FULL!AA:AA,FULL!$A:$A,$A95),SUMIFS(CN!AA:AA,CN!$A:$A,$A95))</f>
        <v>0</v>
      </c>
      <c r="AB95">
        <f>SUM(SUMIFS(FULL!AB:AB,FULL!$A:$A,$A95),SUMIFS(CN!AB:AB,CN!$A:$A,$A95))</f>
        <v>0</v>
      </c>
      <c r="AC95">
        <f>SUM(SUMIFS(FULL!AC:AC,FULL!$A:$A,$A95),SUMIFS(CN!AC:AC,CN!$A:$A,$A95))</f>
        <v>0</v>
      </c>
      <c r="AD95">
        <f>SUM(SUMIFS(FULL!AD:AD,FULL!$A:$A,$A95),SUMIFS(CN!AD:AD,CN!$A:$A,$A95))</f>
        <v>0</v>
      </c>
      <c r="AE95">
        <f>SUM(SUMIFS(FULL!AE:AE,FULL!$A:$A,$A95),SUMIFS(CN!AE:AE,CN!$A:$A,$A95))</f>
        <v>0</v>
      </c>
      <c r="AF95">
        <f>SUM(SUMIFS(FULL!AF:AF,FULL!$A:$A,$A95),SUMIFS(CN!AF:AF,CN!$A:$A,$A95))</f>
        <v>0</v>
      </c>
      <c r="AG95">
        <f>SUM(SUMIFS(FULL!AG:AG,FULL!$A:$A,$A95),SUMIFS(CN!AG:AG,CN!$A:$A,$A95))</f>
        <v>0</v>
      </c>
      <c r="AH95">
        <f>SUM(SUMIFS(FULL!AH:AH,FULL!$A:$A,$A95),SUMIFS(CN!AH:AH,CN!$A:$A,$A95))</f>
        <v>0</v>
      </c>
      <c r="AI95">
        <f>SUM(SUMIFS(FULL!AI:AI,FULL!$A:$A,$A95),SUMIFS(CN!AI:AI,CN!$A:$A,$A95))</f>
        <v>0</v>
      </c>
      <c r="AJ95">
        <f>SUM(SUMIFS(FULL!AJ:AJ,FULL!$A:$A,$A95),SUMIFS(CN!AJ:AJ,CN!$A:$A,$A95))</f>
        <v>0</v>
      </c>
      <c r="AK95">
        <f>SUM(SUMIFS(FULL!AK:AK,FULL!$A:$A,$A95),SUMIFS(CN!AK:AK,CN!$A:$A,$A95))</f>
        <v>0</v>
      </c>
      <c r="AL95">
        <f>SUM(SUMIFS(FULL!AL:AL,FULL!$A:$A,$A95),SUMIFS(CN!AL:AL,CN!$A:$A,$A95))</f>
        <v>0</v>
      </c>
      <c r="AM95">
        <f>SUM(SUMIFS(FULL!AM:AM,FULL!$A:$A,$A95),SUMIFS(CN!AM:AM,CN!$A:$A,$A95))</f>
        <v>0</v>
      </c>
      <c r="AN95">
        <f>SUM(SUMIFS(FULL!AN:AN,FULL!$A:$A,$A95),SUMIFS(CN!AN:AN,CN!$A:$A,$A95))</f>
        <v>0</v>
      </c>
      <c r="AO95">
        <f>SUM(SUMIFS(FULL!AO:AO,FULL!$A:$A,$A95),SUMIFS(CN!AO:AO,CN!$A:$A,$A95))</f>
        <v>0</v>
      </c>
      <c r="AP95">
        <f>SUM(SUMIFS(FULL!AP:AP,FULL!$A:$A,$A95),SUMIFS(CN!AP:AP,CN!$A:$A,$A95))</f>
        <v>0</v>
      </c>
      <c r="AQ95">
        <f>SUM(SUMIFS(FULL!AQ:AQ,FULL!$A:$A,$A95),SUMIFS(CN!AQ:AQ,CN!$A:$A,$A95))</f>
        <v>0</v>
      </c>
      <c r="AR95">
        <f>SUM(SUMIFS(FULL!AR:AR,FULL!$A:$A,$A95),SUMIFS(CN!AR:AR,CN!$A:$A,$A95))</f>
        <v>0</v>
      </c>
      <c r="AS95">
        <f>SUM(SUMIFS(FULL!AS:AS,FULL!$A:$A,$A95),SUMIFS(CN!AS:AS,CN!$A:$A,$A95))</f>
        <v>0</v>
      </c>
      <c r="AT95">
        <f>SUM(SUMIFS(FULL!AT:AT,FULL!$A:$A,$A95),SUMIFS(CN!AT:AT,CN!$A:$A,$A95))</f>
        <v>0</v>
      </c>
      <c r="AU95">
        <f>SUM(SUMIFS(FULL!AU:AU,FULL!$A:$A,$A95),SUMIFS(CN!AU:AU,CN!$A:$A,$A95))</f>
        <v>0</v>
      </c>
      <c r="AV95">
        <f>SUM(SUMIFS(FULL!AV:AV,FULL!$A:$A,$A95),SUMIFS(CN!AV:AV,CN!$A:$A,$A95))</f>
        <v>0</v>
      </c>
      <c r="AW95">
        <f>SUM(SUMIFS(FULL!AW:AW,FULL!$A:$A,$A95),SUMIFS(CN!AW:AW,CN!$A:$A,$A95))</f>
        <v>0</v>
      </c>
      <c r="AX95">
        <f>SUM(SUMIFS(FULL!AX:AX,FULL!$A:$A,$A95),SUMIFS(CN!AX:AX,CN!$A:$A,$A95))</f>
        <v>0</v>
      </c>
      <c r="AY95">
        <f>SUM(SUMIFS(FULL!AY:AY,FULL!$A:$A,$A95),SUMIFS(CN!AY:AY,CN!$A:$A,$A95))</f>
        <v>0</v>
      </c>
      <c r="AZ95">
        <f>SUM(SUMIFS(FULL!AZ:AZ,FULL!$A:$A,$A95),SUMIFS(CN!AZ:AZ,CN!$A:$A,$A95))</f>
        <v>0</v>
      </c>
      <c r="BA95">
        <f>SUM(SUMIFS(FULL!BA:BA,FULL!$A:$A,$A95),SUMIFS(CN!BA:BA,CN!$A:$A,$A95))</f>
        <v>0</v>
      </c>
      <c r="BB95">
        <f>SUM(SUMIFS(FULL!BB:BB,FULL!$A:$A,$A95),SUMIFS(CN!BB:BB,CN!$A:$A,$A95))</f>
        <v>0</v>
      </c>
      <c r="BC95">
        <f>SUM(SUMIFS(FULL!BC:BC,FULL!$A:$A,$A95),SUMIFS(CN!BC:BC,CN!$A:$A,$A95))</f>
        <v>0</v>
      </c>
    </row>
    <row r="96" spans="1:55" x14ac:dyDescent="0.25">
      <c r="A96" s="12" t="s">
        <v>2851</v>
      </c>
      <c r="B96" s="12" t="s">
        <v>325</v>
      </c>
      <c r="C96" s="12" t="s">
        <v>2870</v>
      </c>
      <c r="D96">
        <f>SUM(SUMIFS(FULL!D:D,FULL!$A:$A,$A96),SUMIFS(CN!D:D,CN!$A:$A,$A96))</f>
        <v>0</v>
      </c>
      <c r="E96">
        <f>SUM(SUMIFS(FULL!E:E,FULL!$A:$A,$A96),SUMIFS(CN!E:E,CN!$A:$A,$A96))</f>
        <v>0</v>
      </c>
      <c r="F96">
        <f>SUM(SUMIFS(FULL!F:F,FULL!$A:$A,$A96),SUMIFS(CN!F:F,CN!$A:$A,$A96))</f>
        <v>0</v>
      </c>
      <c r="G96">
        <f>SUM(SUMIFS(FULL!G:G,FULL!$A:$A,$A96),SUMIFS(CN!G:G,CN!$A:$A,$A96))</f>
        <v>0</v>
      </c>
      <c r="H96">
        <f>SUM(SUMIFS(FULL!H:H,FULL!$A:$A,$A96),SUMIFS(CN!H:H,CN!$A:$A,$A96))</f>
        <v>0</v>
      </c>
      <c r="I96">
        <f>SUM(SUMIFS(FULL!I:I,FULL!$A:$A,$A96),SUMIFS(CN!I:I,CN!$A:$A,$A96))</f>
        <v>0</v>
      </c>
      <c r="J96">
        <f>SUM(SUMIFS(FULL!J:J,FULL!$A:$A,$A96),SUMIFS(CN!J:J,CN!$A:$A,$A96))</f>
        <v>0</v>
      </c>
      <c r="K96">
        <f>SUM(SUMIFS(FULL!K:K,FULL!$A:$A,$A96),SUMIFS(CN!K:K,CN!$A:$A,$A96))</f>
        <v>0</v>
      </c>
      <c r="L96">
        <f>SUM(SUMIFS(FULL!L:L,FULL!$A:$A,$A96),SUMIFS(CN!L:L,CN!$A:$A,$A96))</f>
        <v>0</v>
      </c>
      <c r="M96">
        <f>SUM(SUMIFS(FULL!M:M,FULL!$A:$A,$A96),SUMIFS(CN!M:M,CN!$A:$A,$A96))</f>
        <v>0</v>
      </c>
      <c r="N96">
        <f>SUM(SUMIFS(FULL!N:N,FULL!$A:$A,$A96),SUMIFS(CN!N:N,CN!$A:$A,$A96))</f>
        <v>0</v>
      </c>
      <c r="O96">
        <f>SUM(SUMIFS(FULL!O:O,FULL!$A:$A,$A96),SUMIFS(CN!O:O,CN!$A:$A,$A96))</f>
        <v>0</v>
      </c>
      <c r="P96">
        <f>SUM(SUMIFS(FULL!P:P,FULL!$A:$A,$A96),SUMIFS(CN!P:P,CN!$A:$A,$A96))</f>
        <v>0</v>
      </c>
      <c r="Q96">
        <f>SUM(SUMIFS(FULL!Q:Q,FULL!$A:$A,$A96),SUMIFS(CN!Q:Q,CN!$A:$A,$A96))</f>
        <v>0</v>
      </c>
      <c r="R96">
        <f>SUM(SUMIFS(FULL!R:R,FULL!$A:$A,$A96),SUMIFS(CN!R:R,CN!$A:$A,$A96))</f>
        <v>0</v>
      </c>
      <c r="S96">
        <f>SUM(SUMIFS(FULL!S:S,FULL!$A:$A,$A96),SUMIFS(CN!S:S,CN!$A:$A,$A96))</f>
        <v>0</v>
      </c>
      <c r="T96">
        <f>SUM(SUMIFS(FULL!T:T,FULL!$A:$A,$A96),SUMIFS(CN!T:T,CN!$A:$A,$A96))</f>
        <v>0</v>
      </c>
      <c r="U96">
        <f>SUM(SUMIFS(FULL!U:U,FULL!$A:$A,$A96),SUMIFS(CN!U:U,CN!$A:$A,$A96))</f>
        <v>0</v>
      </c>
      <c r="V96">
        <f>SUM(SUMIFS(FULL!V:V,FULL!$A:$A,$A96),SUMIFS(CN!V:V,CN!$A:$A,$A96))</f>
        <v>0</v>
      </c>
      <c r="W96">
        <f>SUM(SUMIFS(FULL!W:W,FULL!$A:$A,$A96),SUMIFS(CN!W:W,CN!$A:$A,$A96))</f>
        <v>0</v>
      </c>
      <c r="X96">
        <f>SUM(SUMIFS(FULL!X:X,FULL!$A:$A,$A96),SUMIFS(CN!X:X,CN!$A:$A,$A96))</f>
        <v>0</v>
      </c>
      <c r="Y96">
        <f>SUM(SUMIFS(FULL!Y:Y,FULL!$A:$A,$A96),SUMIFS(CN!Y:Y,CN!$A:$A,$A96))</f>
        <v>0</v>
      </c>
      <c r="Z96">
        <f>SUM(SUMIFS(FULL!Z:Z,FULL!$A:$A,$A96),SUMIFS(CN!Z:Z,CN!$A:$A,$A96))</f>
        <v>0</v>
      </c>
      <c r="AA96">
        <f>SUM(SUMIFS(FULL!AA:AA,FULL!$A:$A,$A96),SUMIFS(CN!AA:AA,CN!$A:$A,$A96))</f>
        <v>0</v>
      </c>
      <c r="AB96">
        <f>SUM(SUMIFS(FULL!AB:AB,FULL!$A:$A,$A96),SUMIFS(CN!AB:AB,CN!$A:$A,$A96))</f>
        <v>0</v>
      </c>
      <c r="AC96">
        <f>SUM(SUMIFS(FULL!AC:AC,FULL!$A:$A,$A96),SUMIFS(CN!AC:AC,CN!$A:$A,$A96))</f>
        <v>0</v>
      </c>
      <c r="AD96">
        <f>SUM(SUMIFS(FULL!AD:AD,FULL!$A:$A,$A96),SUMIFS(CN!AD:AD,CN!$A:$A,$A96))</f>
        <v>0</v>
      </c>
      <c r="AE96">
        <f>SUM(SUMIFS(FULL!AE:AE,FULL!$A:$A,$A96),SUMIFS(CN!AE:AE,CN!$A:$A,$A96))</f>
        <v>0</v>
      </c>
      <c r="AF96">
        <f>SUM(SUMIFS(FULL!AF:AF,FULL!$A:$A,$A96),SUMIFS(CN!AF:AF,CN!$A:$A,$A96))</f>
        <v>0</v>
      </c>
      <c r="AG96">
        <f>SUM(SUMIFS(FULL!AG:AG,FULL!$A:$A,$A96),SUMIFS(CN!AG:AG,CN!$A:$A,$A96))</f>
        <v>0</v>
      </c>
      <c r="AH96">
        <f>SUM(SUMIFS(FULL!AH:AH,FULL!$A:$A,$A96),SUMIFS(CN!AH:AH,CN!$A:$A,$A96))</f>
        <v>0</v>
      </c>
      <c r="AI96">
        <f>SUM(SUMIFS(FULL!AI:AI,FULL!$A:$A,$A96),SUMIFS(CN!AI:AI,CN!$A:$A,$A96))</f>
        <v>0</v>
      </c>
      <c r="AJ96">
        <f>SUM(SUMIFS(FULL!AJ:AJ,FULL!$A:$A,$A96),SUMIFS(CN!AJ:AJ,CN!$A:$A,$A96))</f>
        <v>0</v>
      </c>
      <c r="AK96">
        <f>SUM(SUMIFS(FULL!AK:AK,FULL!$A:$A,$A96),SUMIFS(CN!AK:AK,CN!$A:$A,$A96))</f>
        <v>0</v>
      </c>
      <c r="AL96">
        <f>SUM(SUMIFS(FULL!AL:AL,FULL!$A:$A,$A96),SUMIFS(CN!AL:AL,CN!$A:$A,$A96))</f>
        <v>0</v>
      </c>
      <c r="AM96">
        <f>SUM(SUMIFS(FULL!AM:AM,FULL!$A:$A,$A96),SUMIFS(CN!AM:AM,CN!$A:$A,$A96))</f>
        <v>0</v>
      </c>
      <c r="AN96">
        <f>SUM(SUMIFS(FULL!AN:AN,FULL!$A:$A,$A96),SUMIFS(CN!AN:AN,CN!$A:$A,$A96))</f>
        <v>0</v>
      </c>
      <c r="AO96">
        <f>SUM(SUMIFS(FULL!AO:AO,FULL!$A:$A,$A96),SUMIFS(CN!AO:AO,CN!$A:$A,$A96))</f>
        <v>0</v>
      </c>
      <c r="AP96">
        <f>SUM(SUMIFS(FULL!AP:AP,FULL!$A:$A,$A96),SUMIFS(CN!AP:AP,CN!$A:$A,$A96))</f>
        <v>0</v>
      </c>
      <c r="AQ96">
        <f>SUM(SUMIFS(FULL!AQ:AQ,FULL!$A:$A,$A96),SUMIFS(CN!AQ:AQ,CN!$A:$A,$A96))</f>
        <v>0</v>
      </c>
      <c r="AR96">
        <f>SUM(SUMIFS(FULL!AR:AR,FULL!$A:$A,$A96),SUMIFS(CN!AR:AR,CN!$A:$A,$A96))</f>
        <v>0</v>
      </c>
      <c r="AS96">
        <f>SUM(SUMIFS(FULL!AS:AS,FULL!$A:$A,$A96),SUMIFS(CN!AS:AS,CN!$A:$A,$A96))</f>
        <v>0</v>
      </c>
      <c r="AT96">
        <f>SUM(SUMIFS(FULL!AT:AT,FULL!$A:$A,$A96),SUMIFS(CN!AT:AT,CN!$A:$A,$A96))</f>
        <v>0</v>
      </c>
      <c r="AU96">
        <f>SUM(SUMIFS(FULL!AU:AU,FULL!$A:$A,$A96),SUMIFS(CN!AU:AU,CN!$A:$A,$A96))</f>
        <v>0</v>
      </c>
      <c r="AV96">
        <f>SUM(SUMIFS(FULL!AV:AV,FULL!$A:$A,$A96),SUMIFS(CN!AV:AV,CN!$A:$A,$A96))</f>
        <v>0</v>
      </c>
      <c r="AW96">
        <f>SUM(SUMIFS(FULL!AW:AW,FULL!$A:$A,$A96),SUMIFS(CN!AW:AW,CN!$A:$A,$A96))</f>
        <v>0</v>
      </c>
      <c r="AX96">
        <f>SUM(SUMIFS(FULL!AX:AX,FULL!$A:$A,$A96),SUMIFS(CN!AX:AX,CN!$A:$A,$A96))</f>
        <v>0</v>
      </c>
      <c r="AY96">
        <f>SUM(SUMIFS(FULL!AY:AY,FULL!$A:$A,$A96),SUMIFS(CN!AY:AY,CN!$A:$A,$A96))</f>
        <v>0</v>
      </c>
      <c r="AZ96">
        <f>SUM(SUMIFS(FULL!AZ:AZ,FULL!$A:$A,$A96),SUMIFS(CN!AZ:AZ,CN!$A:$A,$A96))</f>
        <v>0</v>
      </c>
      <c r="BA96">
        <f>SUM(SUMIFS(FULL!BA:BA,FULL!$A:$A,$A96),SUMIFS(CN!BA:BA,CN!$A:$A,$A96))</f>
        <v>0</v>
      </c>
      <c r="BB96">
        <f>SUM(SUMIFS(FULL!BB:BB,FULL!$A:$A,$A96),SUMIFS(CN!BB:BB,CN!$A:$A,$A96))</f>
        <v>0</v>
      </c>
      <c r="BC96">
        <f>SUM(SUMIFS(FULL!BC:BC,FULL!$A:$A,$A96),SUMIFS(CN!BC:BC,CN!$A:$A,$A96))</f>
        <v>0</v>
      </c>
    </row>
    <row r="97" spans="1:55" x14ac:dyDescent="0.25">
      <c r="A97" s="13" t="s">
        <v>2852</v>
      </c>
      <c r="B97" s="13" t="s">
        <v>325</v>
      </c>
      <c r="C97" s="13" t="s">
        <v>2858</v>
      </c>
      <c r="D97">
        <f>SUM(SUMIFS(FULL!D:D,FULL!$A:$A,$A97),SUMIFS(CN!D:D,CN!$A:$A,$A97))</f>
        <v>0</v>
      </c>
      <c r="E97">
        <f>SUM(SUMIFS(FULL!E:E,FULL!$A:$A,$A97),SUMIFS(CN!E:E,CN!$A:$A,$A97))</f>
        <v>0</v>
      </c>
      <c r="F97">
        <f>SUM(SUMIFS(FULL!F:F,FULL!$A:$A,$A97),SUMIFS(CN!F:F,CN!$A:$A,$A97))</f>
        <v>0</v>
      </c>
      <c r="G97">
        <f>SUM(SUMIFS(FULL!G:G,FULL!$A:$A,$A97),SUMIFS(CN!G:G,CN!$A:$A,$A97))</f>
        <v>0</v>
      </c>
      <c r="H97">
        <f>SUM(SUMIFS(FULL!H:H,FULL!$A:$A,$A97),SUMIFS(CN!H:H,CN!$A:$A,$A97))</f>
        <v>0</v>
      </c>
      <c r="I97">
        <f>SUM(SUMIFS(FULL!I:I,FULL!$A:$A,$A97),SUMIFS(CN!I:I,CN!$A:$A,$A97))</f>
        <v>0</v>
      </c>
      <c r="J97">
        <f>SUM(SUMIFS(FULL!J:J,FULL!$A:$A,$A97),SUMIFS(CN!J:J,CN!$A:$A,$A97))</f>
        <v>0</v>
      </c>
      <c r="K97">
        <f>SUM(SUMIFS(FULL!K:K,FULL!$A:$A,$A97),SUMIFS(CN!K:K,CN!$A:$A,$A97))</f>
        <v>0</v>
      </c>
      <c r="L97">
        <f>SUM(SUMIFS(FULL!L:L,FULL!$A:$A,$A97),SUMIFS(CN!L:L,CN!$A:$A,$A97))</f>
        <v>0</v>
      </c>
      <c r="M97">
        <f>SUM(SUMIFS(FULL!M:M,FULL!$A:$A,$A97),SUMIFS(CN!M:M,CN!$A:$A,$A97))</f>
        <v>0</v>
      </c>
      <c r="N97">
        <f>SUM(SUMIFS(FULL!N:N,FULL!$A:$A,$A97),SUMIFS(CN!N:N,CN!$A:$A,$A97))</f>
        <v>0</v>
      </c>
      <c r="O97">
        <f>SUM(SUMIFS(FULL!O:O,FULL!$A:$A,$A97),SUMIFS(CN!O:O,CN!$A:$A,$A97))</f>
        <v>0</v>
      </c>
      <c r="P97">
        <f>SUM(SUMIFS(FULL!P:P,FULL!$A:$A,$A97),SUMIFS(CN!P:P,CN!$A:$A,$A97))</f>
        <v>0</v>
      </c>
      <c r="Q97">
        <f>SUM(SUMIFS(FULL!Q:Q,FULL!$A:$A,$A97),SUMIFS(CN!Q:Q,CN!$A:$A,$A97))</f>
        <v>0</v>
      </c>
      <c r="R97">
        <f>SUM(SUMIFS(FULL!R:R,FULL!$A:$A,$A97),SUMIFS(CN!R:R,CN!$A:$A,$A97))</f>
        <v>0</v>
      </c>
      <c r="S97">
        <f>SUM(SUMIFS(FULL!S:S,FULL!$A:$A,$A97),SUMIFS(CN!S:S,CN!$A:$A,$A97))</f>
        <v>0</v>
      </c>
      <c r="T97">
        <f>SUM(SUMIFS(FULL!T:T,FULL!$A:$A,$A97),SUMIFS(CN!T:T,CN!$A:$A,$A97))</f>
        <v>0</v>
      </c>
      <c r="U97">
        <f>SUM(SUMIFS(FULL!U:U,FULL!$A:$A,$A97),SUMIFS(CN!U:U,CN!$A:$A,$A97))</f>
        <v>0</v>
      </c>
      <c r="V97">
        <f>SUM(SUMIFS(FULL!V:V,FULL!$A:$A,$A97),SUMIFS(CN!V:V,CN!$A:$A,$A97))</f>
        <v>0</v>
      </c>
      <c r="W97">
        <f>SUM(SUMIFS(FULL!W:W,FULL!$A:$A,$A97),SUMIFS(CN!W:W,CN!$A:$A,$A97))</f>
        <v>0</v>
      </c>
      <c r="X97">
        <f>SUM(SUMIFS(FULL!X:X,FULL!$A:$A,$A97),SUMIFS(CN!X:X,CN!$A:$A,$A97))</f>
        <v>0</v>
      </c>
      <c r="Y97">
        <f>SUM(SUMIFS(FULL!Y:Y,FULL!$A:$A,$A97),SUMIFS(CN!Y:Y,CN!$A:$A,$A97))</f>
        <v>0</v>
      </c>
      <c r="Z97">
        <f>SUM(SUMIFS(FULL!Z:Z,FULL!$A:$A,$A97),SUMIFS(CN!Z:Z,CN!$A:$A,$A97))</f>
        <v>0</v>
      </c>
      <c r="AA97">
        <f>SUM(SUMIFS(FULL!AA:AA,FULL!$A:$A,$A97),SUMIFS(CN!AA:AA,CN!$A:$A,$A97))</f>
        <v>0</v>
      </c>
      <c r="AB97">
        <f>SUM(SUMIFS(FULL!AB:AB,FULL!$A:$A,$A97),SUMIFS(CN!AB:AB,CN!$A:$A,$A97))</f>
        <v>0</v>
      </c>
      <c r="AC97">
        <f>SUM(SUMIFS(FULL!AC:AC,FULL!$A:$A,$A97),SUMIFS(CN!AC:AC,CN!$A:$A,$A97))</f>
        <v>0</v>
      </c>
      <c r="AD97">
        <f>SUM(SUMIFS(FULL!AD:AD,FULL!$A:$A,$A97),SUMIFS(CN!AD:AD,CN!$A:$A,$A97))</f>
        <v>0</v>
      </c>
      <c r="AE97">
        <f>SUM(SUMIFS(FULL!AE:AE,FULL!$A:$A,$A97),SUMIFS(CN!AE:AE,CN!$A:$A,$A97))</f>
        <v>0</v>
      </c>
      <c r="AF97">
        <f>SUM(SUMIFS(FULL!AF:AF,FULL!$A:$A,$A97),SUMIFS(CN!AF:AF,CN!$A:$A,$A97))</f>
        <v>0</v>
      </c>
      <c r="AG97">
        <f>SUM(SUMIFS(FULL!AG:AG,FULL!$A:$A,$A97),SUMIFS(CN!AG:AG,CN!$A:$A,$A97))</f>
        <v>0</v>
      </c>
      <c r="AH97">
        <f>SUM(SUMIFS(FULL!AH:AH,FULL!$A:$A,$A97),SUMIFS(CN!AH:AH,CN!$A:$A,$A97))</f>
        <v>0</v>
      </c>
      <c r="AI97">
        <f>SUM(SUMIFS(FULL!AI:AI,FULL!$A:$A,$A97),SUMIFS(CN!AI:AI,CN!$A:$A,$A97))</f>
        <v>0</v>
      </c>
      <c r="AJ97">
        <f>SUM(SUMIFS(FULL!AJ:AJ,FULL!$A:$A,$A97),SUMIFS(CN!AJ:AJ,CN!$A:$A,$A97))</f>
        <v>0</v>
      </c>
      <c r="AK97">
        <f>SUM(SUMIFS(FULL!AK:AK,FULL!$A:$A,$A97),SUMIFS(CN!AK:AK,CN!$A:$A,$A97))</f>
        <v>0</v>
      </c>
      <c r="AL97">
        <f>SUM(SUMIFS(FULL!AL:AL,FULL!$A:$A,$A97),SUMIFS(CN!AL:AL,CN!$A:$A,$A97))</f>
        <v>0</v>
      </c>
      <c r="AM97">
        <f>SUM(SUMIFS(FULL!AM:AM,FULL!$A:$A,$A97),SUMIFS(CN!AM:AM,CN!$A:$A,$A97))</f>
        <v>0</v>
      </c>
      <c r="AN97">
        <f>SUM(SUMIFS(FULL!AN:AN,FULL!$A:$A,$A97),SUMIFS(CN!AN:AN,CN!$A:$A,$A97))</f>
        <v>0</v>
      </c>
      <c r="AO97">
        <f>SUM(SUMIFS(FULL!AO:AO,FULL!$A:$A,$A97),SUMIFS(CN!AO:AO,CN!$A:$A,$A97))</f>
        <v>0</v>
      </c>
      <c r="AP97">
        <f>SUM(SUMIFS(FULL!AP:AP,FULL!$A:$A,$A97),SUMIFS(CN!AP:AP,CN!$A:$A,$A97))</f>
        <v>0</v>
      </c>
      <c r="AQ97">
        <f>SUM(SUMIFS(FULL!AQ:AQ,FULL!$A:$A,$A97),SUMIFS(CN!AQ:AQ,CN!$A:$A,$A97))</f>
        <v>0</v>
      </c>
      <c r="AR97">
        <f>SUM(SUMIFS(FULL!AR:AR,FULL!$A:$A,$A97),SUMIFS(CN!AR:AR,CN!$A:$A,$A97))</f>
        <v>0</v>
      </c>
      <c r="AS97">
        <f>SUM(SUMIFS(FULL!AS:AS,FULL!$A:$A,$A97),SUMIFS(CN!AS:AS,CN!$A:$A,$A97))</f>
        <v>0</v>
      </c>
      <c r="AT97">
        <f>SUM(SUMIFS(FULL!AT:AT,FULL!$A:$A,$A97),SUMIFS(CN!AT:AT,CN!$A:$A,$A97))</f>
        <v>0</v>
      </c>
      <c r="AU97">
        <f>SUM(SUMIFS(FULL!AU:AU,FULL!$A:$A,$A97),SUMIFS(CN!AU:AU,CN!$A:$A,$A97))</f>
        <v>0</v>
      </c>
      <c r="AV97">
        <f>SUM(SUMIFS(FULL!AV:AV,FULL!$A:$A,$A97),SUMIFS(CN!AV:AV,CN!$A:$A,$A97))</f>
        <v>0</v>
      </c>
      <c r="AW97">
        <f>SUM(SUMIFS(FULL!AW:AW,FULL!$A:$A,$A97),SUMIFS(CN!AW:AW,CN!$A:$A,$A97))</f>
        <v>0</v>
      </c>
      <c r="AX97">
        <f>SUM(SUMIFS(FULL!AX:AX,FULL!$A:$A,$A97),SUMIFS(CN!AX:AX,CN!$A:$A,$A97))</f>
        <v>0</v>
      </c>
      <c r="AY97">
        <f>SUM(SUMIFS(FULL!AY:AY,FULL!$A:$A,$A97),SUMIFS(CN!AY:AY,CN!$A:$A,$A97))</f>
        <v>0</v>
      </c>
      <c r="AZ97">
        <f>SUM(SUMIFS(FULL!AZ:AZ,FULL!$A:$A,$A97),SUMIFS(CN!AZ:AZ,CN!$A:$A,$A97))</f>
        <v>0</v>
      </c>
      <c r="BA97">
        <f>SUM(SUMIFS(FULL!BA:BA,FULL!$A:$A,$A97),SUMIFS(CN!BA:BA,CN!$A:$A,$A97))</f>
        <v>0</v>
      </c>
      <c r="BB97">
        <f>SUM(SUMIFS(FULL!BB:BB,FULL!$A:$A,$A97),SUMIFS(CN!BB:BB,CN!$A:$A,$A97))</f>
        <v>0</v>
      </c>
      <c r="BC97">
        <f>SUM(SUMIFS(FULL!BC:BC,FULL!$A:$A,$A97),SUMIFS(CN!BC:BC,CN!$A:$A,$A97))</f>
        <v>0</v>
      </c>
    </row>
    <row r="98" spans="1:55" x14ac:dyDescent="0.25">
      <c r="A98" s="12" t="s">
        <v>363</v>
      </c>
      <c r="B98" s="12" t="s">
        <v>325</v>
      </c>
      <c r="C98" s="12" t="s">
        <v>364</v>
      </c>
      <c r="D98">
        <f>SUM(SUMIFS(FULL!D:D,FULL!$A:$A,$A98),SUMIFS(CN!D:D,CN!$A:$A,$A98))</f>
        <v>0</v>
      </c>
      <c r="E98">
        <f>SUM(SUMIFS(FULL!E:E,FULL!$A:$A,$A98),SUMIFS(CN!E:E,CN!$A:$A,$A98))</f>
        <v>0</v>
      </c>
      <c r="F98">
        <f>SUM(SUMIFS(FULL!F:F,FULL!$A:$A,$A98),SUMIFS(CN!F:F,CN!$A:$A,$A98))</f>
        <v>0</v>
      </c>
      <c r="G98">
        <f>SUM(SUMIFS(FULL!G:G,FULL!$A:$A,$A98),SUMIFS(CN!G:G,CN!$A:$A,$A98))</f>
        <v>0</v>
      </c>
      <c r="H98">
        <f>SUM(SUMIFS(FULL!H:H,FULL!$A:$A,$A98),SUMIFS(CN!H:H,CN!$A:$A,$A98))</f>
        <v>0</v>
      </c>
      <c r="I98">
        <f>SUM(SUMIFS(FULL!I:I,FULL!$A:$A,$A98),SUMIFS(CN!I:I,CN!$A:$A,$A98))</f>
        <v>0</v>
      </c>
      <c r="J98">
        <f>SUM(SUMIFS(FULL!J:J,FULL!$A:$A,$A98),SUMIFS(CN!J:J,CN!$A:$A,$A98))</f>
        <v>0</v>
      </c>
      <c r="K98">
        <f>SUM(SUMIFS(FULL!K:K,FULL!$A:$A,$A98),SUMIFS(CN!K:K,CN!$A:$A,$A98))</f>
        <v>0</v>
      </c>
      <c r="L98">
        <f>SUM(SUMIFS(FULL!L:L,FULL!$A:$A,$A98),SUMIFS(CN!L:L,CN!$A:$A,$A98))</f>
        <v>0</v>
      </c>
      <c r="M98">
        <f>SUM(SUMIFS(FULL!M:M,FULL!$A:$A,$A98),SUMIFS(CN!M:M,CN!$A:$A,$A98))</f>
        <v>0</v>
      </c>
      <c r="N98">
        <f>SUM(SUMIFS(FULL!N:N,FULL!$A:$A,$A98),SUMIFS(CN!N:N,CN!$A:$A,$A98))</f>
        <v>0</v>
      </c>
      <c r="O98">
        <f>SUM(SUMIFS(FULL!O:O,FULL!$A:$A,$A98),SUMIFS(CN!O:O,CN!$A:$A,$A98))</f>
        <v>0</v>
      </c>
      <c r="P98">
        <f>SUM(SUMIFS(FULL!P:P,FULL!$A:$A,$A98),SUMIFS(CN!P:P,CN!$A:$A,$A98))</f>
        <v>0</v>
      </c>
      <c r="Q98">
        <f>SUM(SUMIFS(FULL!Q:Q,FULL!$A:$A,$A98),SUMIFS(CN!Q:Q,CN!$A:$A,$A98))</f>
        <v>0</v>
      </c>
      <c r="R98">
        <f>SUM(SUMIFS(FULL!R:R,FULL!$A:$A,$A98),SUMIFS(CN!R:R,CN!$A:$A,$A98))</f>
        <v>0</v>
      </c>
      <c r="S98">
        <f>SUM(SUMIFS(FULL!S:S,FULL!$A:$A,$A98),SUMIFS(CN!S:S,CN!$A:$A,$A98))</f>
        <v>0</v>
      </c>
      <c r="T98">
        <f>SUM(SUMIFS(FULL!T:T,FULL!$A:$A,$A98),SUMIFS(CN!T:T,CN!$A:$A,$A98))</f>
        <v>0</v>
      </c>
      <c r="U98">
        <f>SUM(SUMIFS(FULL!U:U,FULL!$A:$A,$A98),SUMIFS(CN!U:U,CN!$A:$A,$A98))</f>
        <v>0</v>
      </c>
      <c r="V98">
        <f>SUM(SUMIFS(FULL!V:V,FULL!$A:$A,$A98),SUMIFS(CN!V:V,CN!$A:$A,$A98))</f>
        <v>0</v>
      </c>
      <c r="W98">
        <f>SUM(SUMIFS(FULL!W:W,FULL!$A:$A,$A98),SUMIFS(CN!W:W,CN!$A:$A,$A98))</f>
        <v>0</v>
      </c>
      <c r="X98">
        <f>SUM(SUMIFS(FULL!X:X,FULL!$A:$A,$A98),SUMIFS(CN!X:X,CN!$A:$A,$A98))</f>
        <v>0</v>
      </c>
      <c r="Y98">
        <f>SUM(SUMIFS(FULL!Y:Y,FULL!$A:$A,$A98),SUMIFS(CN!Y:Y,CN!$A:$A,$A98))</f>
        <v>0</v>
      </c>
      <c r="Z98">
        <f>SUM(SUMIFS(FULL!Z:Z,FULL!$A:$A,$A98),SUMIFS(CN!Z:Z,CN!$A:$A,$A98))</f>
        <v>0</v>
      </c>
      <c r="AA98">
        <f>SUM(SUMIFS(FULL!AA:AA,FULL!$A:$A,$A98),SUMIFS(CN!AA:AA,CN!$A:$A,$A98))</f>
        <v>0</v>
      </c>
      <c r="AB98">
        <f>SUM(SUMIFS(FULL!AB:AB,FULL!$A:$A,$A98),SUMIFS(CN!AB:AB,CN!$A:$A,$A98))</f>
        <v>0</v>
      </c>
      <c r="AC98">
        <f>SUM(SUMIFS(FULL!AC:AC,FULL!$A:$A,$A98),SUMIFS(CN!AC:AC,CN!$A:$A,$A98))</f>
        <v>0</v>
      </c>
      <c r="AD98">
        <f>SUM(SUMIFS(FULL!AD:AD,FULL!$A:$A,$A98),SUMIFS(CN!AD:AD,CN!$A:$A,$A98))</f>
        <v>0</v>
      </c>
      <c r="AE98">
        <f>SUM(SUMIFS(FULL!AE:AE,FULL!$A:$A,$A98),SUMIFS(CN!AE:AE,CN!$A:$A,$A98))</f>
        <v>0</v>
      </c>
      <c r="AF98">
        <f>SUM(SUMIFS(FULL!AF:AF,FULL!$A:$A,$A98),SUMIFS(CN!AF:AF,CN!$A:$A,$A98))</f>
        <v>0</v>
      </c>
      <c r="AG98">
        <f>SUM(SUMIFS(FULL!AG:AG,FULL!$A:$A,$A98),SUMIFS(CN!AG:AG,CN!$A:$A,$A98))</f>
        <v>0</v>
      </c>
      <c r="AH98">
        <f>SUM(SUMIFS(FULL!AH:AH,FULL!$A:$A,$A98),SUMIFS(CN!AH:AH,CN!$A:$A,$A98))</f>
        <v>0</v>
      </c>
      <c r="AI98">
        <f>SUM(SUMIFS(FULL!AI:AI,FULL!$A:$A,$A98),SUMIFS(CN!AI:AI,CN!$A:$A,$A98))</f>
        <v>0</v>
      </c>
      <c r="AJ98">
        <f>SUM(SUMIFS(FULL!AJ:AJ,FULL!$A:$A,$A98),SUMIFS(CN!AJ:AJ,CN!$A:$A,$A98))</f>
        <v>0</v>
      </c>
      <c r="AK98">
        <f>SUM(SUMIFS(FULL!AK:AK,FULL!$A:$A,$A98),SUMIFS(CN!AK:AK,CN!$A:$A,$A98))</f>
        <v>0</v>
      </c>
      <c r="AL98">
        <f>SUM(SUMIFS(FULL!AL:AL,FULL!$A:$A,$A98),SUMIFS(CN!AL:AL,CN!$A:$A,$A98))</f>
        <v>0</v>
      </c>
      <c r="AM98">
        <f>SUM(SUMIFS(FULL!AM:AM,FULL!$A:$A,$A98),SUMIFS(CN!AM:AM,CN!$A:$A,$A98))</f>
        <v>0</v>
      </c>
      <c r="AN98">
        <f>SUM(SUMIFS(FULL!AN:AN,FULL!$A:$A,$A98),SUMIFS(CN!AN:AN,CN!$A:$A,$A98))</f>
        <v>0</v>
      </c>
      <c r="AO98">
        <f>SUM(SUMIFS(FULL!AO:AO,FULL!$A:$A,$A98),SUMIFS(CN!AO:AO,CN!$A:$A,$A98))</f>
        <v>0</v>
      </c>
      <c r="AP98">
        <f>SUM(SUMIFS(FULL!AP:AP,FULL!$A:$A,$A98),SUMIFS(CN!AP:AP,CN!$A:$A,$A98))</f>
        <v>0</v>
      </c>
      <c r="AQ98">
        <f>SUM(SUMIFS(FULL!AQ:AQ,FULL!$A:$A,$A98),SUMIFS(CN!AQ:AQ,CN!$A:$A,$A98))</f>
        <v>0</v>
      </c>
      <c r="AR98">
        <f>SUM(SUMIFS(FULL!AR:AR,FULL!$A:$A,$A98),SUMIFS(CN!AR:AR,CN!$A:$A,$A98))</f>
        <v>0</v>
      </c>
      <c r="AS98">
        <f>SUM(SUMIFS(FULL!AS:AS,FULL!$A:$A,$A98),SUMIFS(CN!AS:AS,CN!$A:$A,$A98))</f>
        <v>0</v>
      </c>
      <c r="AT98">
        <f>SUM(SUMIFS(FULL!AT:AT,FULL!$A:$A,$A98),SUMIFS(CN!AT:AT,CN!$A:$A,$A98))</f>
        <v>0</v>
      </c>
      <c r="AU98">
        <f>SUM(SUMIFS(FULL!AU:AU,FULL!$A:$A,$A98),SUMIFS(CN!AU:AU,CN!$A:$A,$A98))</f>
        <v>0</v>
      </c>
      <c r="AV98">
        <f>SUM(SUMIFS(FULL!AV:AV,FULL!$A:$A,$A98),SUMIFS(CN!AV:AV,CN!$A:$A,$A98))</f>
        <v>0</v>
      </c>
      <c r="AW98">
        <f>SUM(SUMIFS(FULL!AW:AW,FULL!$A:$A,$A98),SUMIFS(CN!AW:AW,CN!$A:$A,$A98))</f>
        <v>0</v>
      </c>
      <c r="AX98">
        <f>SUM(SUMIFS(FULL!AX:AX,FULL!$A:$A,$A98),SUMIFS(CN!AX:AX,CN!$A:$A,$A98))</f>
        <v>0</v>
      </c>
      <c r="AY98">
        <f>SUM(SUMIFS(FULL!AY:AY,FULL!$A:$A,$A98),SUMIFS(CN!AY:AY,CN!$A:$A,$A98))</f>
        <v>0</v>
      </c>
      <c r="AZ98">
        <f>SUM(SUMIFS(FULL!AZ:AZ,FULL!$A:$A,$A98),SUMIFS(CN!AZ:AZ,CN!$A:$A,$A98))</f>
        <v>0</v>
      </c>
      <c r="BA98">
        <f>SUM(SUMIFS(FULL!BA:BA,FULL!$A:$A,$A98),SUMIFS(CN!BA:BA,CN!$A:$A,$A98))</f>
        <v>0</v>
      </c>
      <c r="BB98">
        <f>SUM(SUMIFS(FULL!BB:BB,FULL!$A:$A,$A98),SUMIFS(CN!BB:BB,CN!$A:$A,$A98))</f>
        <v>0</v>
      </c>
      <c r="BC98">
        <f>SUM(SUMIFS(FULL!BC:BC,FULL!$A:$A,$A98),SUMIFS(CN!BC:BC,CN!$A:$A,$A98))</f>
        <v>0</v>
      </c>
    </row>
    <row r="99" spans="1:55" x14ac:dyDescent="0.25">
      <c r="A99" s="14" t="s">
        <v>2895</v>
      </c>
      <c r="B99" s="13" t="s">
        <v>325</v>
      </c>
      <c r="C99" s="13" t="s">
        <v>2896</v>
      </c>
      <c r="D99">
        <f>SUM(SUMIFS(FULL!D:D,FULL!$A:$A,$A99),SUMIFS(CN!D:D,CN!$A:$A,$A99))</f>
        <v>0</v>
      </c>
      <c r="E99">
        <f>SUM(SUMIFS(FULL!E:E,FULL!$A:$A,$A99),SUMIFS(CN!E:E,CN!$A:$A,$A99))</f>
        <v>0</v>
      </c>
      <c r="F99">
        <f>SUM(SUMIFS(FULL!F:F,FULL!$A:$A,$A99),SUMIFS(CN!F:F,CN!$A:$A,$A99))</f>
        <v>0</v>
      </c>
      <c r="G99">
        <f>SUM(SUMIFS(FULL!G:G,FULL!$A:$A,$A99),SUMIFS(CN!G:G,CN!$A:$A,$A99))</f>
        <v>0</v>
      </c>
      <c r="H99">
        <f>SUM(SUMIFS(FULL!H:H,FULL!$A:$A,$A99),SUMIFS(CN!H:H,CN!$A:$A,$A99))</f>
        <v>0</v>
      </c>
      <c r="I99">
        <f>SUM(SUMIFS(FULL!I:I,FULL!$A:$A,$A99),SUMIFS(CN!I:I,CN!$A:$A,$A99))</f>
        <v>0</v>
      </c>
      <c r="J99">
        <f>SUM(SUMIFS(FULL!J:J,FULL!$A:$A,$A99),SUMIFS(CN!J:J,CN!$A:$A,$A99))</f>
        <v>0</v>
      </c>
      <c r="K99">
        <f>SUM(SUMIFS(FULL!K:K,FULL!$A:$A,$A99),SUMIFS(CN!K:K,CN!$A:$A,$A99))</f>
        <v>0</v>
      </c>
      <c r="L99">
        <f>SUM(SUMIFS(FULL!L:L,FULL!$A:$A,$A99),SUMIFS(CN!L:L,CN!$A:$A,$A99))</f>
        <v>0</v>
      </c>
      <c r="M99">
        <f>SUM(SUMIFS(FULL!M:M,FULL!$A:$A,$A99),SUMIFS(CN!M:M,CN!$A:$A,$A99))</f>
        <v>0</v>
      </c>
      <c r="N99">
        <f>SUM(SUMIFS(FULL!N:N,FULL!$A:$A,$A99),SUMIFS(CN!N:N,CN!$A:$A,$A99))</f>
        <v>0</v>
      </c>
      <c r="O99">
        <f>SUM(SUMIFS(FULL!O:O,FULL!$A:$A,$A99),SUMIFS(CN!O:O,CN!$A:$A,$A99))</f>
        <v>0</v>
      </c>
      <c r="P99">
        <f>SUM(SUMIFS(FULL!P:P,FULL!$A:$A,$A99),SUMIFS(CN!P:P,CN!$A:$A,$A99))</f>
        <v>0</v>
      </c>
      <c r="Q99">
        <f>SUM(SUMIFS(FULL!Q:Q,FULL!$A:$A,$A99),SUMIFS(CN!Q:Q,CN!$A:$A,$A99))</f>
        <v>0</v>
      </c>
      <c r="R99">
        <f>SUM(SUMIFS(FULL!R:R,FULL!$A:$A,$A99),SUMIFS(CN!R:R,CN!$A:$A,$A99))</f>
        <v>0</v>
      </c>
      <c r="S99">
        <f>SUM(SUMIFS(FULL!S:S,FULL!$A:$A,$A99),SUMIFS(CN!S:S,CN!$A:$A,$A99))</f>
        <v>0</v>
      </c>
      <c r="T99">
        <f>SUM(SUMIFS(FULL!T:T,FULL!$A:$A,$A99),SUMIFS(CN!T:T,CN!$A:$A,$A99))</f>
        <v>0</v>
      </c>
      <c r="U99">
        <f>SUM(SUMIFS(FULL!U:U,FULL!$A:$A,$A99),SUMIFS(CN!U:U,CN!$A:$A,$A99))</f>
        <v>0</v>
      </c>
      <c r="V99">
        <f>SUM(SUMIFS(FULL!V:V,FULL!$A:$A,$A99),SUMIFS(CN!V:V,CN!$A:$A,$A99))</f>
        <v>0</v>
      </c>
      <c r="W99">
        <f>SUM(SUMIFS(FULL!W:W,FULL!$A:$A,$A99),SUMIFS(CN!W:W,CN!$A:$A,$A99))</f>
        <v>0</v>
      </c>
      <c r="X99">
        <f>SUM(SUMIFS(FULL!X:X,FULL!$A:$A,$A99),SUMIFS(CN!X:X,CN!$A:$A,$A99))</f>
        <v>0</v>
      </c>
      <c r="Y99">
        <f>SUM(SUMIFS(FULL!Y:Y,FULL!$A:$A,$A99),SUMIFS(CN!Y:Y,CN!$A:$A,$A99))</f>
        <v>0</v>
      </c>
      <c r="Z99">
        <f>SUM(SUMIFS(FULL!Z:Z,FULL!$A:$A,$A99),SUMIFS(CN!Z:Z,CN!$A:$A,$A99))</f>
        <v>0</v>
      </c>
      <c r="AA99">
        <f>SUM(SUMIFS(FULL!AA:AA,FULL!$A:$A,$A99),SUMIFS(CN!AA:AA,CN!$A:$A,$A99))</f>
        <v>0</v>
      </c>
      <c r="AB99">
        <f>SUM(SUMIFS(FULL!AB:AB,FULL!$A:$A,$A99),SUMIFS(CN!AB:AB,CN!$A:$A,$A99))</f>
        <v>0</v>
      </c>
      <c r="AC99">
        <f>SUM(SUMIFS(FULL!AC:AC,FULL!$A:$A,$A99),SUMIFS(CN!AC:AC,CN!$A:$A,$A99))</f>
        <v>0</v>
      </c>
      <c r="AD99">
        <f>SUM(SUMIFS(FULL!AD:AD,FULL!$A:$A,$A99),SUMIFS(CN!AD:AD,CN!$A:$A,$A99))</f>
        <v>0</v>
      </c>
      <c r="AE99">
        <f>SUM(SUMIFS(FULL!AE:AE,FULL!$A:$A,$A99),SUMIFS(CN!AE:AE,CN!$A:$A,$A99))</f>
        <v>0</v>
      </c>
      <c r="AF99">
        <f>SUM(SUMIFS(FULL!AF:AF,FULL!$A:$A,$A99),SUMIFS(CN!AF:AF,CN!$A:$A,$A99))</f>
        <v>0</v>
      </c>
      <c r="AG99">
        <f>SUM(SUMIFS(FULL!AG:AG,FULL!$A:$A,$A99),SUMIFS(CN!AG:AG,CN!$A:$A,$A99))</f>
        <v>0</v>
      </c>
      <c r="AH99">
        <f>SUM(SUMIFS(FULL!AH:AH,FULL!$A:$A,$A99),SUMIFS(CN!AH:AH,CN!$A:$A,$A99))</f>
        <v>0</v>
      </c>
      <c r="AI99">
        <f>SUM(SUMIFS(FULL!AI:AI,FULL!$A:$A,$A99),SUMIFS(CN!AI:AI,CN!$A:$A,$A99))</f>
        <v>0</v>
      </c>
      <c r="AJ99">
        <f>SUM(SUMIFS(FULL!AJ:AJ,FULL!$A:$A,$A99),SUMIFS(CN!AJ:AJ,CN!$A:$A,$A99))</f>
        <v>0</v>
      </c>
      <c r="AK99">
        <f>SUM(SUMIFS(FULL!AK:AK,FULL!$A:$A,$A99),SUMIFS(CN!AK:AK,CN!$A:$A,$A99))</f>
        <v>0</v>
      </c>
      <c r="AL99">
        <f>SUM(SUMIFS(FULL!AL:AL,FULL!$A:$A,$A99),SUMIFS(CN!AL:AL,CN!$A:$A,$A99))</f>
        <v>0</v>
      </c>
      <c r="AM99">
        <f>SUM(SUMIFS(FULL!AM:AM,FULL!$A:$A,$A99),SUMIFS(CN!AM:AM,CN!$A:$A,$A99))</f>
        <v>0</v>
      </c>
      <c r="AN99">
        <f>SUM(SUMIFS(FULL!AN:AN,FULL!$A:$A,$A99),SUMIFS(CN!AN:AN,CN!$A:$A,$A99))</f>
        <v>0</v>
      </c>
      <c r="AO99">
        <f>SUM(SUMIFS(FULL!AO:AO,FULL!$A:$A,$A99),SUMIFS(CN!AO:AO,CN!$A:$A,$A99))</f>
        <v>0</v>
      </c>
      <c r="AP99">
        <f>SUM(SUMIFS(FULL!AP:AP,FULL!$A:$A,$A99),SUMIFS(CN!AP:AP,CN!$A:$A,$A99))</f>
        <v>0</v>
      </c>
      <c r="AQ99">
        <f>SUM(SUMIFS(FULL!AQ:AQ,FULL!$A:$A,$A99),SUMIFS(CN!AQ:AQ,CN!$A:$A,$A99))</f>
        <v>0</v>
      </c>
      <c r="AR99">
        <f>SUM(SUMIFS(FULL!AR:AR,FULL!$A:$A,$A99),SUMIFS(CN!AR:AR,CN!$A:$A,$A99))</f>
        <v>0</v>
      </c>
      <c r="AS99">
        <f>SUM(SUMIFS(FULL!AS:AS,FULL!$A:$A,$A99),SUMIFS(CN!AS:AS,CN!$A:$A,$A99))</f>
        <v>0</v>
      </c>
      <c r="AT99">
        <f>SUM(SUMIFS(FULL!AT:AT,FULL!$A:$A,$A99),SUMIFS(CN!AT:AT,CN!$A:$A,$A99))</f>
        <v>0</v>
      </c>
      <c r="AU99">
        <f>SUM(SUMIFS(FULL!AU:AU,FULL!$A:$A,$A99),SUMIFS(CN!AU:AU,CN!$A:$A,$A99))</f>
        <v>0</v>
      </c>
      <c r="AV99">
        <f>SUM(SUMIFS(FULL!AV:AV,FULL!$A:$A,$A99),SUMIFS(CN!AV:AV,CN!$A:$A,$A99))</f>
        <v>0</v>
      </c>
      <c r="AW99">
        <f>SUM(SUMIFS(FULL!AW:AW,FULL!$A:$A,$A99),SUMIFS(CN!AW:AW,CN!$A:$A,$A99))</f>
        <v>0</v>
      </c>
      <c r="AX99">
        <f>SUM(SUMIFS(FULL!AX:AX,FULL!$A:$A,$A99),SUMIFS(CN!AX:AX,CN!$A:$A,$A99))</f>
        <v>0</v>
      </c>
      <c r="AY99">
        <f>SUM(SUMIFS(FULL!AY:AY,FULL!$A:$A,$A99),SUMIFS(CN!AY:AY,CN!$A:$A,$A99))</f>
        <v>0</v>
      </c>
      <c r="AZ99">
        <f>SUM(SUMIFS(FULL!AZ:AZ,FULL!$A:$A,$A99),SUMIFS(CN!AZ:AZ,CN!$A:$A,$A99))</f>
        <v>0</v>
      </c>
      <c r="BA99">
        <f>SUM(SUMIFS(FULL!BA:BA,FULL!$A:$A,$A99),SUMIFS(CN!BA:BA,CN!$A:$A,$A99))</f>
        <v>0</v>
      </c>
      <c r="BB99">
        <f>SUM(SUMIFS(FULL!BB:BB,FULL!$A:$A,$A99),SUMIFS(CN!BB:BB,CN!$A:$A,$A99))</f>
        <v>0</v>
      </c>
      <c r="BC99">
        <f>SUM(SUMIFS(FULL!BC:BC,FULL!$A:$A,$A99),SUMIFS(CN!BC:BC,CN!$A:$A,$A99))</f>
        <v>0</v>
      </c>
    </row>
    <row r="100" spans="1:55" x14ac:dyDescent="0.25">
      <c r="A100" s="12" t="s">
        <v>2897</v>
      </c>
      <c r="B100" s="12" t="s">
        <v>325</v>
      </c>
      <c r="C100" s="12" t="s">
        <v>2898</v>
      </c>
      <c r="D100">
        <f>SUM(SUMIFS(FULL!D:D,FULL!$A:$A,$A100),SUMIFS(CN!D:D,CN!$A:$A,$A100))</f>
        <v>0</v>
      </c>
      <c r="E100">
        <f>SUM(SUMIFS(FULL!E:E,FULL!$A:$A,$A100),SUMIFS(CN!E:E,CN!$A:$A,$A100))</f>
        <v>0</v>
      </c>
      <c r="F100">
        <f>SUM(SUMIFS(FULL!F:F,FULL!$A:$A,$A100),SUMIFS(CN!F:F,CN!$A:$A,$A100))</f>
        <v>0</v>
      </c>
      <c r="G100">
        <f>SUM(SUMIFS(FULL!G:G,FULL!$A:$A,$A100),SUMIFS(CN!G:G,CN!$A:$A,$A100))</f>
        <v>0</v>
      </c>
      <c r="H100">
        <f>SUM(SUMIFS(FULL!H:H,FULL!$A:$A,$A100),SUMIFS(CN!H:H,CN!$A:$A,$A100))</f>
        <v>0</v>
      </c>
      <c r="I100">
        <f>SUM(SUMIFS(FULL!I:I,FULL!$A:$A,$A100),SUMIFS(CN!I:I,CN!$A:$A,$A100))</f>
        <v>0</v>
      </c>
      <c r="J100">
        <f>SUM(SUMIFS(FULL!J:J,FULL!$A:$A,$A100),SUMIFS(CN!J:J,CN!$A:$A,$A100))</f>
        <v>0</v>
      </c>
      <c r="K100">
        <f>SUM(SUMIFS(FULL!K:K,FULL!$A:$A,$A100),SUMIFS(CN!K:K,CN!$A:$A,$A100))</f>
        <v>0</v>
      </c>
      <c r="L100">
        <f>SUM(SUMIFS(FULL!L:L,FULL!$A:$A,$A100),SUMIFS(CN!L:L,CN!$A:$A,$A100))</f>
        <v>0</v>
      </c>
      <c r="M100">
        <f>SUM(SUMIFS(FULL!M:M,FULL!$A:$A,$A100),SUMIFS(CN!M:M,CN!$A:$A,$A100))</f>
        <v>0</v>
      </c>
      <c r="N100">
        <f>SUM(SUMIFS(FULL!N:N,FULL!$A:$A,$A100),SUMIFS(CN!N:N,CN!$A:$A,$A100))</f>
        <v>0</v>
      </c>
      <c r="O100">
        <f>SUM(SUMIFS(FULL!O:O,FULL!$A:$A,$A100),SUMIFS(CN!O:O,CN!$A:$A,$A100))</f>
        <v>0</v>
      </c>
      <c r="P100">
        <f>SUM(SUMIFS(FULL!P:P,FULL!$A:$A,$A100),SUMIFS(CN!P:P,CN!$A:$A,$A100))</f>
        <v>0</v>
      </c>
      <c r="Q100">
        <f>SUM(SUMIFS(FULL!Q:Q,FULL!$A:$A,$A100),SUMIFS(CN!Q:Q,CN!$A:$A,$A100))</f>
        <v>0</v>
      </c>
      <c r="R100">
        <f>SUM(SUMIFS(FULL!R:R,FULL!$A:$A,$A100),SUMIFS(CN!R:R,CN!$A:$A,$A100))</f>
        <v>0</v>
      </c>
      <c r="S100">
        <f>SUM(SUMIFS(FULL!S:S,FULL!$A:$A,$A100),SUMIFS(CN!S:S,CN!$A:$A,$A100))</f>
        <v>0</v>
      </c>
      <c r="T100">
        <f>SUM(SUMIFS(FULL!T:T,FULL!$A:$A,$A100),SUMIFS(CN!T:T,CN!$A:$A,$A100))</f>
        <v>0</v>
      </c>
      <c r="U100">
        <f>SUM(SUMIFS(FULL!U:U,FULL!$A:$A,$A100),SUMIFS(CN!U:U,CN!$A:$A,$A100))</f>
        <v>0</v>
      </c>
      <c r="V100">
        <f>SUM(SUMIFS(FULL!V:V,FULL!$A:$A,$A100),SUMIFS(CN!V:V,CN!$A:$A,$A100))</f>
        <v>0</v>
      </c>
      <c r="W100">
        <f>SUM(SUMIFS(FULL!W:W,FULL!$A:$A,$A100),SUMIFS(CN!W:W,CN!$A:$A,$A100))</f>
        <v>0</v>
      </c>
      <c r="X100">
        <f>SUM(SUMIFS(FULL!X:X,FULL!$A:$A,$A100),SUMIFS(CN!X:X,CN!$A:$A,$A100))</f>
        <v>0</v>
      </c>
      <c r="Y100">
        <f>SUM(SUMIFS(FULL!Y:Y,FULL!$A:$A,$A100),SUMIFS(CN!Y:Y,CN!$A:$A,$A100))</f>
        <v>0</v>
      </c>
      <c r="Z100">
        <f>SUM(SUMIFS(FULL!Z:Z,FULL!$A:$A,$A100),SUMIFS(CN!Z:Z,CN!$A:$A,$A100))</f>
        <v>0</v>
      </c>
      <c r="AA100">
        <f>SUM(SUMIFS(FULL!AA:AA,FULL!$A:$A,$A100),SUMIFS(CN!AA:AA,CN!$A:$A,$A100))</f>
        <v>0</v>
      </c>
      <c r="AB100">
        <f>SUM(SUMIFS(FULL!AB:AB,FULL!$A:$A,$A100),SUMIFS(CN!AB:AB,CN!$A:$A,$A100))</f>
        <v>0</v>
      </c>
      <c r="AC100">
        <f>SUM(SUMIFS(FULL!AC:AC,FULL!$A:$A,$A100),SUMIFS(CN!AC:AC,CN!$A:$A,$A100))</f>
        <v>0</v>
      </c>
      <c r="AD100">
        <f>SUM(SUMIFS(FULL!AD:AD,FULL!$A:$A,$A100),SUMIFS(CN!AD:AD,CN!$A:$A,$A100))</f>
        <v>0</v>
      </c>
      <c r="AE100">
        <f>SUM(SUMIFS(FULL!AE:AE,FULL!$A:$A,$A100),SUMIFS(CN!AE:AE,CN!$A:$A,$A100))</f>
        <v>0</v>
      </c>
      <c r="AF100">
        <f>SUM(SUMIFS(FULL!AF:AF,FULL!$A:$A,$A100),SUMIFS(CN!AF:AF,CN!$A:$A,$A100))</f>
        <v>0</v>
      </c>
      <c r="AG100">
        <f>SUM(SUMIFS(FULL!AG:AG,FULL!$A:$A,$A100),SUMIFS(CN!AG:AG,CN!$A:$A,$A100))</f>
        <v>0</v>
      </c>
      <c r="AH100">
        <f>SUM(SUMIFS(FULL!AH:AH,FULL!$A:$A,$A100),SUMIFS(CN!AH:AH,CN!$A:$A,$A100))</f>
        <v>0</v>
      </c>
      <c r="AI100">
        <f>SUM(SUMIFS(FULL!AI:AI,FULL!$A:$A,$A100),SUMIFS(CN!AI:AI,CN!$A:$A,$A100))</f>
        <v>0</v>
      </c>
      <c r="AJ100">
        <f>SUM(SUMIFS(FULL!AJ:AJ,FULL!$A:$A,$A100),SUMIFS(CN!AJ:AJ,CN!$A:$A,$A100))</f>
        <v>0</v>
      </c>
      <c r="AK100">
        <f>SUM(SUMIFS(FULL!AK:AK,FULL!$A:$A,$A100),SUMIFS(CN!AK:AK,CN!$A:$A,$A100))</f>
        <v>0</v>
      </c>
      <c r="AL100">
        <f>SUM(SUMIFS(FULL!AL:AL,FULL!$A:$A,$A100),SUMIFS(CN!AL:AL,CN!$A:$A,$A100))</f>
        <v>0</v>
      </c>
      <c r="AM100">
        <f>SUM(SUMIFS(FULL!AM:AM,FULL!$A:$A,$A100),SUMIFS(CN!AM:AM,CN!$A:$A,$A100))</f>
        <v>0</v>
      </c>
      <c r="AN100">
        <f>SUM(SUMIFS(FULL!AN:AN,FULL!$A:$A,$A100),SUMIFS(CN!AN:AN,CN!$A:$A,$A100))</f>
        <v>0</v>
      </c>
      <c r="AO100">
        <f>SUM(SUMIFS(FULL!AO:AO,FULL!$A:$A,$A100),SUMIFS(CN!AO:AO,CN!$A:$A,$A100))</f>
        <v>0</v>
      </c>
      <c r="AP100">
        <f>SUM(SUMIFS(FULL!AP:AP,FULL!$A:$A,$A100),SUMIFS(CN!AP:AP,CN!$A:$A,$A100))</f>
        <v>0</v>
      </c>
      <c r="AQ100">
        <f>SUM(SUMIFS(FULL!AQ:AQ,FULL!$A:$A,$A100),SUMIFS(CN!AQ:AQ,CN!$A:$A,$A100))</f>
        <v>0</v>
      </c>
      <c r="AR100">
        <f>SUM(SUMIFS(FULL!AR:AR,FULL!$A:$A,$A100),SUMIFS(CN!AR:AR,CN!$A:$A,$A100))</f>
        <v>0</v>
      </c>
      <c r="AS100">
        <f>SUM(SUMIFS(FULL!AS:AS,FULL!$A:$A,$A100),SUMIFS(CN!AS:AS,CN!$A:$A,$A100))</f>
        <v>0</v>
      </c>
      <c r="AT100">
        <f>SUM(SUMIFS(FULL!AT:AT,FULL!$A:$A,$A100),SUMIFS(CN!AT:AT,CN!$A:$A,$A100))</f>
        <v>0</v>
      </c>
      <c r="AU100">
        <f>SUM(SUMIFS(FULL!AU:AU,FULL!$A:$A,$A100),SUMIFS(CN!AU:AU,CN!$A:$A,$A100))</f>
        <v>0</v>
      </c>
      <c r="AV100">
        <f>SUM(SUMIFS(FULL!AV:AV,FULL!$A:$A,$A100),SUMIFS(CN!AV:AV,CN!$A:$A,$A100))</f>
        <v>0</v>
      </c>
      <c r="AW100">
        <f>SUM(SUMIFS(FULL!AW:AW,FULL!$A:$A,$A100),SUMIFS(CN!AW:AW,CN!$A:$A,$A100))</f>
        <v>0</v>
      </c>
      <c r="AX100">
        <f>SUM(SUMIFS(FULL!AX:AX,FULL!$A:$A,$A100),SUMIFS(CN!AX:AX,CN!$A:$A,$A100))</f>
        <v>0</v>
      </c>
      <c r="AY100">
        <f>SUM(SUMIFS(FULL!AY:AY,FULL!$A:$A,$A100),SUMIFS(CN!AY:AY,CN!$A:$A,$A100))</f>
        <v>0</v>
      </c>
      <c r="AZ100">
        <f>SUM(SUMIFS(FULL!AZ:AZ,FULL!$A:$A,$A100),SUMIFS(CN!AZ:AZ,CN!$A:$A,$A100))</f>
        <v>0</v>
      </c>
      <c r="BA100">
        <f>SUM(SUMIFS(FULL!BA:BA,FULL!$A:$A,$A100),SUMIFS(CN!BA:BA,CN!$A:$A,$A100))</f>
        <v>0</v>
      </c>
      <c r="BB100">
        <f>SUM(SUMIFS(FULL!BB:BB,FULL!$A:$A,$A100),SUMIFS(CN!BB:BB,CN!$A:$A,$A100))</f>
        <v>0</v>
      </c>
      <c r="BC100">
        <f>SUM(SUMIFS(FULL!BC:BC,FULL!$A:$A,$A100),SUMIFS(CN!BC:BC,CN!$A:$A,$A100))</f>
        <v>0</v>
      </c>
    </row>
    <row r="101" spans="1:55" x14ac:dyDescent="0.25">
      <c r="A101" s="13" t="s">
        <v>2912</v>
      </c>
      <c r="B101" s="13" t="s">
        <v>325</v>
      </c>
      <c r="C101" s="13" t="s">
        <v>2913</v>
      </c>
      <c r="D101">
        <f>SUM(SUMIFS(FULL!D:D,FULL!$A:$A,$A101),SUMIFS(CN!D:D,CN!$A:$A,$A101))</f>
        <v>0</v>
      </c>
      <c r="E101">
        <f>SUM(SUMIFS(FULL!E:E,FULL!$A:$A,$A101),SUMIFS(CN!E:E,CN!$A:$A,$A101))</f>
        <v>0</v>
      </c>
      <c r="F101">
        <f>SUM(SUMIFS(FULL!F:F,FULL!$A:$A,$A101),SUMIFS(CN!F:F,CN!$A:$A,$A101))</f>
        <v>0</v>
      </c>
      <c r="G101">
        <f>SUM(SUMIFS(FULL!G:G,FULL!$A:$A,$A101),SUMIFS(CN!G:G,CN!$A:$A,$A101))</f>
        <v>0</v>
      </c>
      <c r="H101">
        <f>SUM(SUMIFS(FULL!H:H,FULL!$A:$A,$A101),SUMIFS(CN!H:H,CN!$A:$A,$A101))</f>
        <v>0</v>
      </c>
      <c r="I101">
        <f>SUM(SUMIFS(FULL!I:I,FULL!$A:$A,$A101),SUMIFS(CN!I:I,CN!$A:$A,$A101))</f>
        <v>0</v>
      </c>
      <c r="J101">
        <f>SUM(SUMIFS(FULL!J:J,FULL!$A:$A,$A101),SUMIFS(CN!J:J,CN!$A:$A,$A101))</f>
        <v>0</v>
      </c>
      <c r="K101">
        <f>SUM(SUMIFS(FULL!K:K,FULL!$A:$A,$A101),SUMIFS(CN!K:K,CN!$A:$A,$A101))</f>
        <v>0</v>
      </c>
      <c r="L101">
        <f>SUM(SUMIFS(FULL!L:L,FULL!$A:$A,$A101),SUMIFS(CN!L:L,CN!$A:$A,$A101))</f>
        <v>0</v>
      </c>
      <c r="M101">
        <f>SUM(SUMIFS(FULL!M:M,FULL!$A:$A,$A101),SUMIFS(CN!M:M,CN!$A:$A,$A101))</f>
        <v>0</v>
      </c>
      <c r="N101">
        <f>SUM(SUMIFS(FULL!N:N,FULL!$A:$A,$A101),SUMIFS(CN!N:N,CN!$A:$A,$A101))</f>
        <v>0</v>
      </c>
      <c r="O101">
        <f>SUM(SUMIFS(FULL!O:O,FULL!$A:$A,$A101),SUMIFS(CN!O:O,CN!$A:$A,$A101))</f>
        <v>0</v>
      </c>
      <c r="P101">
        <f>SUM(SUMIFS(FULL!P:P,FULL!$A:$A,$A101),SUMIFS(CN!P:P,CN!$A:$A,$A101))</f>
        <v>0</v>
      </c>
      <c r="Q101">
        <f>SUM(SUMIFS(FULL!Q:Q,FULL!$A:$A,$A101),SUMIFS(CN!Q:Q,CN!$A:$A,$A101))</f>
        <v>0</v>
      </c>
      <c r="R101">
        <f>SUM(SUMIFS(FULL!R:R,FULL!$A:$A,$A101),SUMIFS(CN!R:R,CN!$A:$A,$A101))</f>
        <v>0</v>
      </c>
      <c r="S101">
        <f>SUM(SUMIFS(FULL!S:S,FULL!$A:$A,$A101),SUMIFS(CN!S:S,CN!$A:$A,$A101))</f>
        <v>0</v>
      </c>
      <c r="T101">
        <f>SUM(SUMIFS(FULL!T:T,FULL!$A:$A,$A101),SUMIFS(CN!T:T,CN!$A:$A,$A101))</f>
        <v>0</v>
      </c>
      <c r="U101">
        <f>SUM(SUMIFS(FULL!U:U,FULL!$A:$A,$A101),SUMIFS(CN!U:U,CN!$A:$A,$A101))</f>
        <v>0</v>
      </c>
      <c r="V101">
        <f>SUM(SUMIFS(FULL!V:V,FULL!$A:$A,$A101),SUMIFS(CN!V:V,CN!$A:$A,$A101))</f>
        <v>0</v>
      </c>
      <c r="W101">
        <f>SUM(SUMIFS(FULL!W:W,FULL!$A:$A,$A101),SUMIFS(CN!W:W,CN!$A:$A,$A101))</f>
        <v>0</v>
      </c>
      <c r="X101">
        <f>SUM(SUMIFS(FULL!X:X,FULL!$A:$A,$A101),SUMIFS(CN!X:X,CN!$A:$A,$A101))</f>
        <v>0</v>
      </c>
      <c r="Y101">
        <f>SUM(SUMIFS(FULL!Y:Y,FULL!$A:$A,$A101),SUMIFS(CN!Y:Y,CN!$A:$A,$A101))</f>
        <v>0</v>
      </c>
      <c r="Z101">
        <f>SUM(SUMIFS(FULL!Z:Z,FULL!$A:$A,$A101),SUMIFS(CN!Z:Z,CN!$A:$A,$A101))</f>
        <v>0</v>
      </c>
      <c r="AA101">
        <f>SUM(SUMIFS(FULL!AA:AA,FULL!$A:$A,$A101),SUMIFS(CN!AA:AA,CN!$A:$A,$A101))</f>
        <v>0</v>
      </c>
      <c r="AB101">
        <f>SUM(SUMIFS(FULL!AB:AB,FULL!$A:$A,$A101),SUMIFS(CN!AB:AB,CN!$A:$A,$A101))</f>
        <v>0</v>
      </c>
      <c r="AC101">
        <f>SUM(SUMIFS(FULL!AC:AC,FULL!$A:$A,$A101),SUMIFS(CN!AC:AC,CN!$A:$A,$A101))</f>
        <v>0</v>
      </c>
      <c r="AD101">
        <f>SUM(SUMIFS(FULL!AD:AD,FULL!$A:$A,$A101),SUMIFS(CN!AD:AD,CN!$A:$A,$A101))</f>
        <v>0</v>
      </c>
      <c r="AE101">
        <f>SUM(SUMIFS(FULL!AE:AE,FULL!$A:$A,$A101),SUMIFS(CN!AE:AE,CN!$A:$A,$A101))</f>
        <v>0</v>
      </c>
      <c r="AF101">
        <f>SUM(SUMIFS(FULL!AF:AF,FULL!$A:$A,$A101),SUMIFS(CN!AF:AF,CN!$A:$A,$A101))</f>
        <v>0</v>
      </c>
      <c r="AG101">
        <f>SUM(SUMIFS(FULL!AG:AG,FULL!$A:$A,$A101),SUMIFS(CN!AG:AG,CN!$A:$A,$A101))</f>
        <v>0</v>
      </c>
      <c r="AH101">
        <f>SUM(SUMIFS(FULL!AH:AH,FULL!$A:$A,$A101),SUMIFS(CN!AH:AH,CN!$A:$A,$A101))</f>
        <v>0</v>
      </c>
      <c r="AI101">
        <f>SUM(SUMIFS(FULL!AI:AI,FULL!$A:$A,$A101),SUMIFS(CN!AI:AI,CN!$A:$A,$A101))</f>
        <v>0</v>
      </c>
      <c r="AJ101">
        <f>SUM(SUMIFS(FULL!AJ:AJ,FULL!$A:$A,$A101),SUMIFS(CN!AJ:AJ,CN!$A:$A,$A101))</f>
        <v>0</v>
      </c>
      <c r="AK101">
        <f>SUM(SUMIFS(FULL!AK:AK,FULL!$A:$A,$A101),SUMIFS(CN!AK:AK,CN!$A:$A,$A101))</f>
        <v>0</v>
      </c>
      <c r="AL101">
        <f>SUM(SUMIFS(FULL!AL:AL,FULL!$A:$A,$A101),SUMIFS(CN!AL:AL,CN!$A:$A,$A101))</f>
        <v>0</v>
      </c>
      <c r="AM101">
        <f>SUM(SUMIFS(FULL!AM:AM,FULL!$A:$A,$A101),SUMIFS(CN!AM:AM,CN!$A:$A,$A101))</f>
        <v>0</v>
      </c>
      <c r="AN101">
        <f>SUM(SUMIFS(FULL!AN:AN,FULL!$A:$A,$A101),SUMIFS(CN!AN:AN,CN!$A:$A,$A101))</f>
        <v>0</v>
      </c>
      <c r="AO101">
        <f>SUM(SUMIFS(FULL!AO:AO,FULL!$A:$A,$A101),SUMIFS(CN!AO:AO,CN!$A:$A,$A101))</f>
        <v>0</v>
      </c>
      <c r="AP101">
        <f>SUM(SUMIFS(FULL!AP:AP,FULL!$A:$A,$A101),SUMIFS(CN!AP:AP,CN!$A:$A,$A101))</f>
        <v>0</v>
      </c>
      <c r="AQ101">
        <f>SUM(SUMIFS(FULL!AQ:AQ,FULL!$A:$A,$A101),SUMIFS(CN!AQ:AQ,CN!$A:$A,$A101))</f>
        <v>0</v>
      </c>
      <c r="AR101">
        <f>SUM(SUMIFS(FULL!AR:AR,FULL!$A:$A,$A101),SUMIFS(CN!AR:AR,CN!$A:$A,$A101))</f>
        <v>0</v>
      </c>
      <c r="AS101">
        <f>SUM(SUMIFS(FULL!AS:AS,FULL!$A:$A,$A101),SUMIFS(CN!AS:AS,CN!$A:$A,$A101))</f>
        <v>0</v>
      </c>
      <c r="AT101">
        <f>SUM(SUMIFS(FULL!AT:AT,FULL!$A:$A,$A101),SUMIFS(CN!AT:AT,CN!$A:$A,$A101))</f>
        <v>0</v>
      </c>
      <c r="AU101">
        <f>SUM(SUMIFS(FULL!AU:AU,FULL!$A:$A,$A101),SUMIFS(CN!AU:AU,CN!$A:$A,$A101))</f>
        <v>0</v>
      </c>
      <c r="AV101">
        <f>SUM(SUMIFS(FULL!AV:AV,FULL!$A:$A,$A101),SUMIFS(CN!AV:AV,CN!$A:$A,$A101))</f>
        <v>0</v>
      </c>
      <c r="AW101">
        <f>SUM(SUMIFS(FULL!AW:AW,FULL!$A:$A,$A101),SUMIFS(CN!AW:AW,CN!$A:$A,$A101))</f>
        <v>0</v>
      </c>
      <c r="AX101">
        <f>SUM(SUMIFS(FULL!AX:AX,FULL!$A:$A,$A101),SUMIFS(CN!AX:AX,CN!$A:$A,$A101))</f>
        <v>0</v>
      </c>
      <c r="AY101">
        <f>SUM(SUMIFS(FULL!AY:AY,FULL!$A:$A,$A101),SUMIFS(CN!AY:AY,CN!$A:$A,$A101))</f>
        <v>0</v>
      </c>
      <c r="AZ101">
        <f>SUM(SUMIFS(FULL!AZ:AZ,FULL!$A:$A,$A101),SUMIFS(CN!AZ:AZ,CN!$A:$A,$A101))</f>
        <v>0</v>
      </c>
      <c r="BA101">
        <f>SUM(SUMIFS(FULL!BA:BA,FULL!$A:$A,$A101),SUMIFS(CN!BA:BA,CN!$A:$A,$A101))</f>
        <v>0</v>
      </c>
      <c r="BB101">
        <f>SUM(SUMIFS(FULL!BB:BB,FULL!$A:$A,$A101),SUMIFS(CN!BB:BB,CN!$A:$A,$A101))</f>
        <v>0</v>
      </c>
      <c r="BC101">
        <f>SUM(SUMIFS(FULL!BC:BC,FULL!$A:$A,$A101),SUMIFS(CN!BC:BC,CN!$A:$A,$A101))</f>
        <v>0</v>
      </c>
    </row>
    <row r="102" spans="1:55" x14ac:dyDescent="0.25">
      <c r="A102" s="12" t="s">
        <v>312</v>
      </c>
      <c r="B102" s="12" t="s">
        <v>300</v>
      </c>
      <c r="C102" s="12" t="s">
        <v>313</v>
      </c>
      <c r="D102">
        <f>SUM(SUMIFS(FULL!D:D,FULL!$A:$A,$A102),SUMIFS(CN!D:D,CN!$A:$A,$A102))</f>
        <v>2</v>
      </c>
      <c r="E102">
        <f>SUM(SUMIFS(FULL!E:E,FULL!$A:$A,$A102),SUMIFS(CN!E:E,CN!$A:$A,$A102))</f>
        <v>3</v>
      </c>
      <c r="F102">
        <f>SUM(SUMIFS(FULL!F:F,FULL!$A:$A,$A102),SUMIFS(CN!F:F,CN!$A:$A,$A102))</f>
        <v>2</v>
      </c>
      <c r="G102">
        <f>SUM(SUMIFS(FULL!G:G,FULL!$A:$A,$A102),SUMIFS(CN!G:G,CN!$A:$A,$A102))</f>
        <v>0</v>
      </c>
      <c r="H102">
        <f>SUM(SUMIFS(FULL!H:H,FULL!$A:$A,$A102),SUMIFS(CN!H:H,CN!$A:$A,$A102))</f>
        <v>2</v>
      </c>
      <c r="I102">
        <f>SUM(SUMIFS(FULL!I:I,FULL!$A:$A,$A102),SUMIFS(CN!I:I,CN!$A:$A,$A102))</f>
        <v>2</v>
      </c>
      <c r="J102">
        <f>SUM(SUMIFS(FULL!J:J,FULL!$A:$A,$A102),SUMIFS(CN!J:J,CN!$A:$A,$A102))</f>
        <v>1</v>
      </c>
      <c r="K102">
        <f>SUM(SUMIFS(FULL!K:K,FULL!$A:$A,$A102),SUMIFS(CN!K:K,CN!$A:$A,$A102))</f>
        <v>1</v>
      </c>
      <c r="L102">
        <f>SUM(SUMIFS(FULL!L:L,FULL!$A:$A,$A102),SUMIFS(CN!L:L,CN!$A:$A,$A102))</f>
        <v>3</v>
      </c>
      <c r="M102">
        <f>SUM(SUMIFS(FULL!M:M,FULL!$A:$A,$A102),SUMIFS(CN!M:M,CN!$A:$A,$A102))</f>
        <v>14</v>
      </c>
      <c r="N102">
        <f>SUM(SUMIFS(FULL!N:N,FULL!$A:$A,$A102),SUMIFS(CN!N:N,CN!$A:$A,$A102))</f>
        <v>1</v>
      </c>
      <c r="O102">
        <f>SUM(SUMIFS(FULL!O:O,FULL!$A:$A,$A102),SUMIFS(CN!O:O,CN!$A:$A,$A102))</f>
        <v>0</v>
      </c>
      <c r="P102">
        <f>SUM(SUMIFS(FULL!P:P,FULL!$A:$A,$A102),SUMIFS(CN!P:P,CN!$A:$A,$A102))</f>
        <v>0</v>
      </c>
      <c r="Q102">
        <f>SUM(SUMIFS(FULL!Q:Q,FULL!$A:$A,$A102),SUMIFS(CN!Q:Q,CN!$A:$A,$A102))</f>
        <v>0</v>
      </c>
      <c r="R102">
        <f>SUM(SUMIFS(FULL!R:R,FULL!$A:$A,$A102),SUMIFS(CN!R:R,CN!$A:$A,$A102))</f>
        <v>0</v>
      </c>
      <c r="S102">
        <f>SUM(SUMIFS(FULL!S:S,FULL!$A:$A,$A102),SUMIFS(CN!S:S,CN!$A:$A,$A102))</f>
        <v>0</v>
      </c>
      <c r="T102">
        <f>SUM(SUMIFS(FULL!T:T,FULL!$A:$A,$A102),SUMIFS(CN!T:T,CN!$A:$A,$A102))</f>
        <v>0</v>
      </c>
      <c r="U102">
        <f>SUM(SUMIFS(FULL!U:U,FULL!$A:$A,$A102),SUMIFS(CN!U:U,CN!$A:$A,$A102))</f>
        <v>0</v>
      </c>
      <c r="V102">
        <f>SUM(SUMIFS(FULL!V:V,FULL!$A:$A,$A102),SUMIFS(CN!V:V,CN!$A:$A,$A102))</f>
        <v>0</v>
      </c>
      <c r="W102">
        <f>SUM(SUMIFS(FULL!W:W,FULL!$A:$A,$A102),SUMIFS(CN!W:W,CN!$A:$A,$A102))</f>
        <v>0</v>
      </c>
      <c r="X102">
        <f>SUM(SUMIFS(FULL!X:X,FULL!$A:$A,$A102),SUMIFS(CN!X:X,CN!$A:$A,$A102))</f>
        <v>0</v>
      </c>
      <c r="Y102">
        <f>SUM(SUMIFS(FULL!Y:Y,FULL!$A:$A,$A102),SUMIFS(CN!Y:Y,CN!$A:$A,$A102))</f>
        <v>0</v>
      </c>
      <c r="Z102">
        <f>SUM(SUMIFS(FULL!Z:Z,FULL!$A:$A,$A102),SUMIFS(CN!Z:Z,CN!$A:$A,$A102))</f>
        <v>0</v>
      </c>
      <c r="AA102">
        <f>SUM(SUMIFS(FULL!AA:AA,FULL!$A:$A,$A102),SUMIFS(CN!AA:AA,CN!$A:$A,$A102))</f>
        <v>0</v>
      </c>
      <c r="AB102">
        <f>SUM(SUMIFS(FULL!AB:AB,FULL!$A:$A,$A102),SUMIFS(CN!AB:AB,CN!$A:$A,$A102))</f>
        <v>0</v>
      </c>
      <c r="AC102">
        <f>SUM(SUMIFS(FULL!AC:AC,FULL!$A:$A,$A102),SUMIFS(CN!AC:AC,CN!$A:$A,$A102))</f>
        <v>0</v>
      </c>
      <c r="AD102">
        <f>SUM(SUMIFS(FULL!AD:AD,FULL!$A:$A,$A102),SUMIFS(CN!AD:AD,CN!$A:$A,$A102))</f>
        <v>0</v>
      </c>
      <c r="AE102">
        <f>SUM(SUMIFS(FULL!AE:AE,FULL!$A:$A,$A102),SUMIFS(CN!AE:AE,CN!$A:$A,$A102))</f>
        <v>0</v>
      </c>
      <c r="AF102">
        <f>SUM(SUMIFS(FULL!AF:AF,FULL!$A:$A,$A102),SUMIFS(CN!AF:AF,CN!$A:$A,$A102))</f>
        <v>0</v>
      </c>
      <c r="AG102">
        <f>SUM(SUMIFS(FULL!AG:AG,FULL!$A:$A,$A102),SUMIFS(CN!AG:AG,CN!$A:$A,$A102))</f>
        <v>0</v>
      </c>
      <c r="AH102">
        <f>SUM(SUMIFS(FULL!AH:AH,FULL!$A:$A,$A102),SUMIFS(CN!AH:AH,CN!$A:$A,$A102))</f>
        <v>0</v>
      </c>
      <c r="AI102">
        <f>SUM(SUMIFS(FULL!AI:AI,FULL!$A:$A,$A102),SUMIFS(CN!AI:AI,CN!$A:$A,$A102))</f>
        <v>0</v>
      </c>
      <c r="AJ102">
        <f>SUM(SUMIFS(FULL!AJ:AJ,FULL!$A:$A,$A102),SUMIFS(CN!AJ:AJ,CN!$A:$A,$A102))</f>
        <v>0</v>
      </c>
      <c r="AK102">
        <f>SUM(SUMIFS(FULL!AK:AK,FULL!$A:$A,$A102),SUMIFS(CN!AK:AK,CN!$A:$A,$A102))</f>
        <v>0</v>
      </c>
      <c r="AL102">
        <f>SUM(SUMIFS(FULL!AL:AL,FULL!$A:$A,$A102),SUMIFS(CN!AL:AL,CN!$A:$A,$A102))</f>
        <v>0</v>
      </c>
      <c r="AM102">
        <f>SUM(SUMIFS(FULL!AM:AM,FULL!$A:$A,$A102),SUMIFS(CN!AM:AM,CN!$A:$A,$A102))</f>
        <v>0</v>
      </c>
      <c r="AN102">
        <f>SUM(SUMIFS(FULL!AN:AN,FULL!$A:$A,$A102),SUMIFS(CN!AN:AN,CN!$A:$A,$A102))</f>
        <v>0</v>
      </c>
      <c r="AO102">
        <f>SUM(SUMIFS(FULL!AO:AO,FULL!$A:$A,$A102),SUMIFS(CN!AO:AO,CN!$A:$A,$A102))</f>
        <v>0</v>
      </c>
      <c r="AP102">
        <f>SUM(SUMIFS(FULL!AP:AP,FULL!$A:$A,$A102),SUMIFS(CN!AP:AP,CN!$A:$A,$A102))</f>
        <v>0</v>
      </c>
      <c r="AQ102">
        <f>SUM(SUMIFS(FULL!AQ:AQ,FULL!$A:$A,$A102),SUMIFS(CN!AQ:AQ,CN!$A:$A,$A102))</f>
        <v>0</v>
      </c>
      <c r="AR102">
        <f>SUM(SUMIFS(FULL!AR:AR,FULL!$A:$A,$A102),SUMIFS(CN!AR:AR,CN!$A:$A,$A102))</f>
        <v>0</v>
      </c>
      <c r="AS102">
        <f>SUM(SUMIFS(FULL!AS:AS,FULL!$A:$A,$A102),SUMIFS(CN!AS:AS,CN!$A:$A,$A102))</f>
        <v>0</v>
      </c>
      <c r="AT102">
        <f>SUM(SUMIFS(FULL!AT:AT,FULL!$A:$A,$A102),SUMIFS(CN!AT:AT,CN!$A:$A,$A102))</f>
        <v>0</v>
      </c>
      <c r="AU102">
        <f>SUM(SUMIFS(FULL!AU:AU,FULL!$A:$A,$A102),SUMIFS(CN!AU:AU,CN!$A:$A,$A102))</f>
        <v>0</v>
      </c>
      <c r="AV102">
        <f>SUM(SUMIFS(FULL!AV:AV,FULL!$A:$A,$A102),SUMIFS(CN!AV:AV,CN!$A:$A,$A102))</f>
        <v>0</v>
      </c>
      <c r="AW102">
        <f>SUM(SUMIFS(FULL!AW:AW,FULL!$A:$A,$A102),SUMIFS(CN!AW:AW,CN!$A:$A,$A102))</f>
        <v>0</v>
      </c>
      <c r="AX102">
        <f>SUM(SUMIFS(FULL!AX:AX,FULL!$A:$A,$A102),SUMIFS(CN!AX:AX,CN!$A:$A,$A102))</f>
        <v>0</v>
      </c>
      <c r="AY102">
        <f>SUM(SUMIFS(FULL!AY:AY,FULL!$A:$A,$A102),SUMIFS(CN!AY:AY,CN!$A:$A,$A102))</f>
        <v>0</v>
      </c>
      <c r="AZ102">
        <f>SUM(SUMIFS(FULL!AZ:AZ,FULL!$A:$A,$A102),SUMIFS(CN!AZ:AZ,CN!$A:$A,$A102))</f>
        <v>0</v>
      </c>
      <c r="BA102">
        <f>SUM(SUMIFS(FULL!BA:BA,FULL!$A:$A,$A102),SUMIFS(CN!BA:BA,CN!$A:$A,$A102))</f>
        <v>0</v>
      </c>
      <c r="BB102">
        <f>SUM(SUMIFS(FULL!BB:BB,FULL!$A:$A,$A102),SUMIFS(CN!BB:BB,CN!$A:$A,$A102))</f>
        <v>0</v>
      </c>
      <c r="BC102">
        <f>SUM(SUMIFS(FULL!BC:BC,FULL!$A:$A,$A102),SUMIFS(CN!BC:BC,CN!$A:$A,$A102))</f>
        <v>0</v>
      </c>
    </row>
    <row r="103" spans="1:55" x14ac:dyDescent="0.25">
      <c r="A103" s="13" t="s">
        <v>308</v>
      </c>
      <c r="B103" s="13" t="s">
        <v>300</v>
      </c>
      <c r="C103" s="13" t="s">
        <v>309</v>
      </c>
      <c r="D103">
        <f>SUM(SUMIFS(FULL!D:D,FULL!$A:$A,$A103),SUMIFS(CN!D:D,CN!$A:$A,$A103))</f>
        <v>0</v>
      </c>
      <c r="E103">
        <f>SUM(SUMIFS(FULL!E:E,FULL!$A:$A,$A103),SUMIFS(CN!E:E,CN!$A:$A,$A103))</f>
        <v>0</v>
      </c>
      <c r="F103">
        <f>SUM(SUMIFS(FULL!F:F,FULL!$A:$A,$A103),SUMIFS(CN!F:F,CN!$A:$A,$A103))</f>
        <v>0</v>
      </c>
      <c r="G103">
        <f>SUM(SUMIFS(FULL!G:G,FULL!$A:$A,$A103),SUMIFS(CN!G:G,CN!$A:$A,$A103))</f>
        <v>0</v>
      </c>
      <c r="H103">
        <f>SUM(SUMIFS(FULL!H:H,FULL!$A:$A,$A103),SUMIFS(CN!H:H,CN!$A:$A,$A103))</f>
        <v>1</v>
      </c>
      <c r="I103">
        <f>SUM(SUMIFS(FULL!I:I,FULL!$A:$A,$A103),SUMIFS(CN!I:I,CN!$A:$A,$A103))</f>
        <v>0</v>
      </c>
      <c r="J103">
        <f>SUM(SUMIFS(FULL!J:J,FULL!$A:$A,$A103),SUMIFS(CN!J:J,CN!$A:$A,$A103))</f>
        <v>0</v>
      </c>
      <c r="K103">
        <f>SUM(SUMIFS(FULL!K:K,FULL!$A:$A,$A103),SUMIFS(CN!K:K,CN!$A:$A,$A103))</f>
        <v>0</v>
      </c>
      <c r="L103">
        <f>SUM(SUMIFS(FULL!L:L,FULL!$A:$A,$A103),SUMIFS(CN!L:L,CN!$A:$A,$A103))</f>
        <v>0</v>
      </c>
      <c r="M103">
        <f>SUM(SUMIFS(FULL!M:M,FULL!$A:$A,$A103),SUMIFS(CN!M:M,CN!$A:$A,$A103))</f>
        <v>1</v>
      </c>
      <c r="N103">
        <f>SUM(SUMIFS(FULL!N:N,FULL!$A:$A,$A103),SUMIFS(CN!N:N,CN!$A:$A,$A103))</f>
        <v>1</v>
      </c>
      <c r="O103">
        <f>SUM(SUMIFS(FULL!O:O,FULL!$A:$A,$A103),SUMIFS(CN!O:O,CN!$A:$A,$A103))</f>
        <v>0</v>
      </c>
      <c r="P103">
        <f>SUM(SUMIFS(FULL!P:P,FULL!$A:$A,$A103),SUMIFS(CN!P:P,CN!$A:$A,$A103))</f>
        <v>0</v>
      </c>
      <c r="Q103">
        <f>SUM(SUMIFS(FULL!Q:Q,FULL!$A:$A,$A103),SUMIFS(CN!Q:Q,CN!$A:$A,$A103))</f>
        <v>0</v>
      </c>
      <c r="R103">
        <f>SUM(SUMIFS(FULL!R:R,FULL!$A:$A,$A103),SUMIFS(CN!R:R,CN!$A:$A,$A103))</f>
        <v>0</v>
      </c>
      <c r="S103">
        <f>SUM(SUMIFS(FULL!S:S,FULL!$A:$A,$A103),SUMIFS(CN!S:S,CN!$A:$A,$A103))</f>
        <v>0</v>
      </c>
      <c r="T103">
        <f>SUM(SUMIFS(FULL!T:T,FULL!$A:$A,$A103),SUMIFS(CN!T:T,CN!$A:$A,$A103))</f>
        <v>0</v>
      </c>
      <c r="U103">
        <f>SUM(SUMIFS(FULL!U:U,FULL!$A:$A,$A103),SUMIFS(CN!U:U,CN!$A:$A,$A103))</f>
        <v>0</v>
      </c>
      <c r="V103">
        <f>SUM(SUMIFS(FULL!V:V,FULL!$A:$A,$A103),SUMIFS(CN!V:V,CN!$A:$A,$A103))</f>
        <v>0</v>
      </c>
      <c r="W103">
        <f>SUM(SUMIFS(FULL!W:W,FULL!$A:$A,$A103),SUMIFS(CN!W:W,CN!$A:$A,$A103))</f>
        <v>0</v>
      </c>
      <c r="X103">
        <f>SUM(SUMIFS(FULL!X:X,FULL!$A:$A,$A103),SUMIFS(CN!X:X,CN!$A:$A,$A103))</f>
        <v>0</v>
      </c>
      <c r="Y103">
        <f>SUM(SUMIFS(FULL!Y:Y,FULL!$A:$A,$A103),SUMIFS(CN!Y:Y,CN!$A:$A,$A103))</f>
        <v>0</v>
      </c>
      <c r="Z103">
        <f>SUM(SUMIFS(FULL!Z:Z,FULL!$A:$A,$A103),SUMIFS(CN!Z:Z,CN!$A:$A,$A103))</f>
        <v>0</v>
      </c>
      <c r="AA103">
        <f>SUM(SUMIFS(FULL!AA:AA,FULL!$A:$A,$A103),SUMIFS(CN!AA:AA,CN!$A:$A,$A103))</f>
        <v>0</v>
      </c>
      <c r="AB103">
        <f>SUM(SUMIFS(FULL!AB:AB,FULL!$A:$A,$A103),SUMIFS(CN!AB:AB,CN!$A:$A,$A103))</f>
        <v>0</v>
      </c>
      <c r="AC103">
        <f>SUM(SUMIFS(FULL!AC:AC,FULL!$A:$A,$A103),SUMIFS(CN!AC:AC,CN!$A:$A,$A103))</f>
        <v>0</v>
      </c>
      <c r="AD103">
        <f>SUM(SUMIFS(FULL!AD:AD,FULL!$A:$A,$A103),SUMIFS(CN!AD:AD,CN!$A:$A,$A103))</f>
        <v>0</v>
      </c>
      <c r="AE103">
        <f>SUM(SUMIFS(FULL!AE:AE,FULL!$A:$A,$A103),SUMIFS(CN!AE:AE,CN!$A:$A,$A103))</f>
        <v>0</v>
      </c>
      <c r="AF103">
        <f>SUM(SUMIFS(FULL!AF:AF,FULL!$A:$A,$A103),SUMIFS(CN!AF:AF,CN!$A:$A,$A103))</f>
        <v>0</v>
      </c>
      <c r="AG103">
        <f>SUM(SUMIFS(FULL!AG:AG,FULL!$A:$A,$A103),SUMIFS(CN!AG:AG,CN!$A:$A,$A103))</f>
        <v>0</v>
      </c>
      <c r="AH103">
        <f>SUM(SUMIFS(FULL!AH:AH,FULL!$A:$A,$A103),SUMIFS(CN!AH:AH,CN!$A:$A,$A103))</f>
        <v>0</v>
      </c>
      <c r="AI103">
        <f>SUM(SUMIFS(FULL!AI:AI,FULL!$A:$A,$A103),SUMIFS(CN!AI:AI,CN!$A:$A,$A103))</f>
        <v>0</v>
      </c>
      <c r="AJ103">
        <f>SUM(SUMIFS(FULL!AJ:AJ,FULL!$A:$A,$A103),SUMIFS(CN!AJ:AJ,CN!$A:$A,$A103))</f>
        <v>0</v>
      </c>
      <c r="AK103">
        <f>SUM(SUMIFS(FULL!AK:AK,FULL!$A:$A,$A103),SUMIFS(CN!AK:AK,CN!$A:$A,$A103))</f>
        <v>0</v>
      </c>
      <c r="AL103">
        <f>SUM(SUMIFS(FULL!AL:AL,FULL!$A:$A,$A103),SUMIFS(CN!AL:AL,CN!$A:$A,$A103))</f>
        <v>0</v>
      </c>
      <c r="AM103">
        <f>SUM(SUMIFS(FULL!AM:AM,FULL!$A:$A,$A103),SUMIFS(CN!AM:AM,CN!$A:$A,$A103))</f>
        <v>0</v>
      </c>
      <c r="AN103">
        <f>SUM(SUMIFS(FULL!AN:AN,FULL!$A:$A,$A103),SUMIFS(CN!AN:AN,CN!$A:$A,$A103))</f>
        <v>0</v>
      </c>
      <c r="AO103">
        <f>SUM(SUMIFS(FULL!AO:AO,FULL!$A:$A,$A103),SUMIFS(CN!AO:AO,CN!$A:$A,$A103))</f>
        <v>0</v>
      </c>
      <c r="AP103">
        <f>SUM(SUMIFS(FULL!AP:AP,FULL!$A:$A,$A103),SUMIFS(CN!AP:AP,CN!$A:$A,$A103))</f>
        <v>0</v>
      </c>
      <c r="AQ103">
        <f>SUM(SUMIFS(FULL!AQ:AQ,FULL!$A:$A,$A103),SUMIFS(CN!AQ:AQ,CN!$A:$A,$A103))</f>
        <v>0</v>
      </c>
      <c r="AR103">
        <f>SUM(SUMIFS(FULL!AR:AR,FULL!$A:$A,$A103),SUMIFS(CN!AR:AR,CN!$A:$A,$A103))</f>
        <v>0</v>
      </c>
      <c r="AS103">
        <f>SUM(SUMIFS(FULL!AS:AS,FULL!$A:$A,$A103),SUMIFS(CN!AS:AS,CN!$A:$A,$A103))</f>
        <v>0</v>
      </c>
      <c r="AT103">
        <f>SUM(SUMIFS(FULL!AT:AT,FULL!$A:$A,$A103),SUMIFS(CN!AT:AT,CN!$A:$A,$A103))</f>
        <v>0</v>
      </c>
      <c r="AU103">
        <f>SUM(SUMIFS(FULL!AU:AU,FULL!$A:$A,$A103),SUMIFS(CN!AU:AU,CN!$A:$A,$A103))</f>
        <v>0</v>
      </c>
      <c r="AV103">
        <f>SUM(SUMIFS(FULL!AV:AV,FULL!$A:$A,$A103),SUMIFS(CN!AV:AV,CN!$A:$A,$A103))</f>
        <v>0</v>
      </c>
      <c r="AW103">
        <f>SUM(SUMIFS(FULL!AW:AW,FULL!$A:$A,$A103),SUMIFS(CN!AW:AW,CN!$A:$A,$A103))</f>
        <v>0</v>
      </c>
      <c r="AX103">
        <f>SUM(SUMIFS(FULL!AX:AX,FULL!$A:$A,$A103),SUMIFS(CN!AX:AX,CN!$A:$A,$A103))</f>
        <v>0</v>
      </c>
      <c r="AY103">
        <f>SUM(SUMIFS(FULL!AY:AY,FULL!$A:$A,$A103),SUMIFS(CN!AY:AY,CN!$A:$A,$A103))</f>
        <v>0</v>
      </c>
      <c r="AZ103">
        <f>SUM(SUMIFS(FULL!AZ:AZ,FULL!$A:$A,$A103),SUMIFS(CN!AZ:AZ,CN!$A:$A,$A103))</f>
        <v>0</v>
      </c>
      <c r="BA103">
        <f>SUM(SUMIFS(FULL!BA:BA,FULL!$A:$A,$A103),SUMIFS(CN!BA:BA,CN!$A:$A,$A103))</f>
        <v>0</v>
      </c>
      <c r="BB103">
        <f>SUM(SUMIFS(FULL!BB:BB,FULL!$A:$A,$A103),SUMIFS(CN!BB:BB,CN!$A:$A,$A103))</f>
        <v>0</v>
      </c>
      <c r="BC103">
        <f>SUM(SUMIFS(FULL!BC:BC,FULL!$A:$A,$A103),SUMIFS(CN!BC:BC,CN!$A:$A,$A103))</f>
        <v>0</v>
      </c>
    </row>
    <row r="104" spans="1:55" x14ac:dyDescent="0.25">
      <c r="A104" s="12" t="s">
        <v>316</v>
      </c>
      <c r="B104" s="12" t="s">
        <v>300</v>
      </c>
      <c r="C104" s="12" t="s">
        <v>317</v>
      </c>
      <c r="D104">
        <f>SUM(SUMIFS(FULL!D:D,FULL!$A:$A,$A104),SUMIFS(CN!D:D,CN!$A:$A,$A104))</f>
        <v>0</v>
      </c>
      <c r="E104">
        <f>SUM(SUMIFS(FULL!E:E,FULL!$A:$A,$A104),SUMIFS(CN!E:E,CN!$A:$A,$A104))</f>
        <v>0</v>
      </c>
      <c r="F104">
        <f>SUM(SUMIFS(FULL!F:F,FULL!$A:$A,$A104),SUMIFS(CN!F:F,CN!$A:$A,$A104))</f>
        <v>0</v>
      </c>
      <c r="G104">
        <f>SUM(SUMIFS(FULL!G:G,FULL!$A:$A,$A104),SUMIFS(CN!G:G,CN!$A:$A,$A104))</f>
        <v>0</v>
      </c>
      <c r="H104">
        <f>SUM(SUMIFS(FULL!H:H,FULL!$A:$A,$A104),SUMIFS(CN!H:H,CN!$A:$A,$A104))</f>
        <v>2</v>
      </c>
      <c r="I104">
        <f>SUM(SUMIFS(FULL!I:I,FULL!$A:$A,$A104),SUMIFS(CN!I:I,CN!$A:$A,$A104))</f>
        <v>0</v>
      </c>
      <c r="J104">
        <f>SUM(SUMIFS(FULL!J:J,FULL!$A:$A,$A104),SUMIFS(CN!J:J,CN!$A:$A,$A104))</f>
        <v>1</v>
      </c>
      <c r="K104">
        <f>SUM(SUMIFS(FULL!K:K,FULL!$A:$A,$A104),SUMIFS(CN!K:K,CN!$A:$A,$A104))</f>
        <v>0</v>
      </c>
      <c r="L104">
        <f>SUM(SUMIFS(FULL!L:L,FULL!$A:$A,$A104),SUMIFS(CN!L:L,CN!$A:$A,$A104))</f>
        <v>1</v>
      </c>
      <c r="M104">
        <f>SUM(SUMIFS(FULL!M:M,FULL!$A:$A,$A104),SUMIFS(CN!M:M,CN!$A:$A,$A104))</f>
        <v>3</v>
      </c>
      <c r="N104">
        <f>SUM(SUMIFS(FULL!N:N,FULL!$A:$A,$A104),SUMIFS(CN!N:N,CN!$A:$A,$A104))</f>
        <v>1</v>
      </c>
      <c r="O104">
        <f>SUM(SUMIFS(FULL!O:O,FULL!$A:$A,$A104),SUMIFS(CN!O:O,CN!$A:$A,$A104))</f>
        <v>0</v>
      </c>
      <c r="P104">
        <f>SUM(SUMIFS(FULL!P:P,FULL!$A:$A,$A104),SUMIFS(CN!P:P,CN!$A:$A,$A104))</f>
        <v>0</v>
      </c>
      <c r="Q104">
        <f>SUM(SUMIFS(FULL!Q:Q,FULL!$A:$A,$A104),SUMIFS(CN!Q:Q,CN!$A:$A,$A104))</f>
        <v>0</v>
      </c>
      <c r="R104">
        <f>SUM(SUMIFS(FULL!R:R,FULL!$A:$A,$A104),SUMIFS(CN!R:R,CN!$A:$A,$A104))</f>
        <v>0</v>
      </c>
      <c r="S104">
        <f>SUM(SUMIFS(FULL!S:S,FULL!$A:$A,$A104),SUMIFS(CN!S:S,CN!$A:$A,$A104))</f>
        <v>0</v>
      </c>
      <c r="T104">
        <f>SUM(SUMIFS(FULL!T:T,FULL!$A:$A,$A104),SUMIFS(CN!T:T,CN!$A:$A,$A104))</f>
        <v>0</v>
      </c>
      <c r="U104">
        <f>SUM(SUMIFS(FULL!U:U,FULL!$A:$A,$A104),SUMIFS(CN!U:U,CN!$A:$A,$A104))</f>
        <v>0</v>
      </c>
      <c r="V104">
        <f>SUM(SUMIFS(FULL!V:V,FULL!$A:$A,$A104),SUMIFS(CN!V:V,CN!$A:$A,$A104))</f>
        <v>0</v>
      </c>
      <c r="W104">
        <f>SUM(SUMIFS(FULL!W:W,FULL!$A:$A,$A104),SUMIFS(CN!W:W,CN!$A:$A,$A104))</f>
        <v>0</v>
      </c>
      <c r="X104">
        <f>SUM(SUMIFS(FULL!X:X,FULL!$A:$A,$A104),SUMIFS(CN!X:X,CN!$A:$A,$A104))</f>
        <v>0</v>
      </c>
      <c r="Y104">
        <f>SUM(SUMIFS(FULL!Y:Y,FULL!$A:$A,$A104),SUMIFS(CN!Y:Y,CN!$A:$A,$A104))</f>
        <v>0</v>
      </c>
      <c r="Z104">
        <f>SUM(SUMIFS(FULL!Z:Z,FULL!$A:$A,$A104),SUMIFS(CN!Z:Z,CN!$A:$A,$A104))</f>
        <v>0</v>
      </c>
      <c r="AA104">
        <f>SUM(SUMIFS(FULL!AA:AA,FULL!$A:$A,$A104),SUMIFS(CN!AA:AA,CN!$A:$A,$A104))</f>
        <v>0</v>
      </c>
      <c r="AB104">
        <f>SUM(SUMIFS(FULL!AB:AB,FULL!$A:$A,$A104),SUMIFS(CN!AB:AB,CN!$A:$A,$A104))</f>
        <v>0</v>
      </c>
      <c r="AC104">
        <f>SUM(SUMIFS(FULL!AC:AC,FULL!$A:$A,$A104),SUMIFS(CN!AC:AC,CN!$A:$A,$A104))</f>
        <v>0</v>
      </c>
      <c r="AD104">
        <f>SUM(SUMIFS(FULL!AD:AD,FULL!$A:$A,$A104),SUMIFS(CN!AD:AD,CN!$A:$A,$A104))</f>
        <v>0</v>
      </c>
      <c r="AE104">
        <f>SUM(SUMIFS(FULL!AE:AE,FULL!$A:$A,$A104),SUMIFS(CN!AE:AE,CN!$A:$A,$A104))</f>
        <v>0</v>
      </c>
      <c r="AF104">
        <f>SUM(SUMIFS(FULL!AF:AF,FULL!$A:$A,$A104),SUMIFS(CN!AF:AF,CN!$A:$A,$A104))</f>
        <v>0</v>
      </c>
      <c r="AG104">
        <f>SUM(SUMIFS(FULL!AG:AG,FULL!$A:$A,$A104),SUMIFS(CN!AG:AG,CN!$A:$A,$A104))</f>
        <v>0</v>
      </c>
      <c r="AH104">
        <f>SUM(SUMIFS(FULL!AH:AH,FULL!$A:$A,$A104),SUMIFS(CN!AH:AH,CN!$A:$A,$A104))</f>
        <v>0</v>
      </c>
      <c r="AI104">
        <f>SUM(SUMIFS(FULL!AI:AI,FULL!$A:$A,$A104),SUMIFS(CN!AI:AI,CN!$A:$A,$A104))</f>
        <v>0</v>
      </c>
      <c r="AJ104">
        <f>SUM(SUMIFS(FULL!AJ:AJ,FULL!$A:$A,$A104),SUMIFS(CN!AJ:AJ,CN!$A:$A,$A104))</f>
        <v>0</v>
      </c>
      <c r="AK104">
        <f>SUM(SUMIFS(FULL!AK:AK,FULL!$A:$A,$A104),SUMIFS(CN!AK:AK,CN!$A:$A,$A104))</f>
        <v>0</v>
      </c>
      <c r="AL104">
        <f>SUM(SUMIFS(FULL!AL:AL,FULL!$A:$A,$A104),SUMIFS(CN!AL:AL,CN!$A:$A,$A104))</f>
        <v>0</v>
      </c>
      <c r="AM104">
        <f>SUM(SUMIFS(FULL!AM:AM,FULL!$A:$A,$A104),SUMIFS(CN!AM:AM,CN!$A:$A,$A104))</f>
        <v>0</v>
      </c>
      <c r="AN104">
        <f>SUM(SUMIFS(FULL!AN:AN,FULL!$A:$A,$A104),SUMIFS(CN!AN:AN,CN!$A:$A,$A104))</f>
        <v>0</v>
      </c>
      <c r="AO104">
        <f>SUM(SUMIFS(FULL!AO:AO,FULL!$A:$A,$A104),SUMIFS(CN!AO:AO,CN!$A:$A,$A104))</f>
        <v>0</v>
      </c>
      <c r="AP104">
        <f>SUM(SUMIFS(FULL!AP:AP,FULL!$A:$A,$A104),SUMIFS(CN!AP:AP,CN!$A:$A,$A104))</f>
        <v>0</v>
      </c>
      <c r="AQ104">
        <f>SUM(SUMIFS(FULL!AQ:AQ,FULL!$A:$A,$A104),SUMIFS(CN!AQ:AQ,CN!$A:$A,$A104))</f>
        <v>0</v>
      </c>
      <c r="AR104">
        <f>SUM(SUMIFS(FULL!AR:AR,FULL!$A:$A,$A104),SUMIFS(CN!AR:AR,CN!$A:$A,$A104))</f>
        <v>0</v>
      </c>
      <c r="AS104">
        <f>SUM(SUMIFS(FULL!AS:AS,FULL!$A:$A,$A104),SUMIFS(CN!AS:AS,CN!$A:$A,$A104))</f>
        <v>0</v>
      </c>
      <c r="AT104">
        <f>SUM(SUMIFS(FULL!AT:AT,FULL!$A:$A,$A104),SUMIFS(CN!AT:AT,CN!$A:$A,$A104))</f>
        <v>0</v>
      </c>
      <c r="AU104">
        <f>SUM(SUMIFS(FULL!AU:AU,FULL!$A:$A,$A104),SUMIFS(CN!AU:AU,CN!$A:$A,$A104))</f>
        <v>0</v>
      </c>
      <c r="AV104">
        <f>SUM(SUMIFS(FULL!AV:AV,FULL!$A:$A,$A104),SUMIFS(CN!AV:AV,CN!$A:$A,$A104))</f>
        <v>0</v>
      </c>
      <c r="AW104">
        <f>SUM(SUMIFS(FULL!AW:AW,FULL!$A:$A,$A104),SUMIFS(CN!AW:AW,CN!$A:$A,$A104))</f>
        <v>0</v>
      </c>
      <c r="AX104">
        <f>SUM(SUMIFS(FULL!AX:AX,FULL!$A:$A,$A104),SUMIFS(CN!AX:AX,CN!$A:$A,$A104))</f>
        <v>0</v>
      </c>
      <c r="AY104">
        <f>SUM(SUMIFS(FULL!AY:AY,FULL!$A:$A,$A104),SUMIFS(CN!AY:AY,CN!$A:$A,$A104))</f>
        <v>0</v>
      </c>
      <c r="AZ104">
        <f>SUM(SUMIFS(FULL!AZ:AZ,FULL!$A:$A,$A104),SUMIFS(CN!AZ:AZ,CN!$A:$A,$A104))</f>
        <v>0</v>
      </c>
      <c r="BA104">
        <f>SUM(SUMIFS(FULL!BA:BA,FULL!$A:$A,$A104),SUMIFS(CN!BA:BA,CN!$A:$A,$A104))</f>
        <v>0</v>
      </c>
      <c r="BB104">
        <f>SUM(SUMIFS(FULL!BB:BB,FULL!$A:$A,$A104),SUMIFS(CN!BB:BB,CN!$A:$A,$A104))</f>
        <v>0</v>
      </c>
      <c r="BC104">
        <f>SUM(SUMIFS(FULL!BC:BC,FULL!$A:$A,$A104),SUMIFS(CN!BC:BC,CN!$A:$A,$A104))</f>
        <v>0</v>
      </c>
    </row>
    <row r="105" spans="1:55" x14ac:dyDescent="0.25">
      <c r="A105" s="13" t="s">
        <v>299</v>
      </c>
      <c r="B105" s="13" t="s">
        <v>300</v>
      </c>
      <c r="C105" s="13" t="s">
        <v>301</v>
      </c>
      <c r="D105">
        <f>SUM(SUMIFS(FULL!D:D,FULL!$A:$A,$A105),SUMIFS(CN!D:D,CN!$A:$A,$A105))</f>
        <v>0</v>
      </c>
      <c r="E105">
        <f>SUM(SUMIFS(FULL!E:E,FULL!$A:$A,$A105),SUMIFS(CN!E:E,CN!$A:$A,$A105))</f>
        <v>0</v>
      </c>
      <c r="F105">
        <f>SUM(SUMIFS(FULL!F:F,FULL!$A:$A,$A105),SUMIFS(CN!F:F,CN!$A:$A,$A105))</f>
        <v>1</v>
      </c>
      <c r="G105">
        <f>SUM(SUMIFS(FULL!G:G,FULL!$A:$A,$A105),SUMIFS(CN!G:G,CN!$A:$A,$A105))</f>
        <v>0</v>
      </c>
      <c r="H105">
        <f>SUM(SUMIFS(FULL!H:H,FULL!$A:$A,$A105),SUMIFS(CN!H:H,CN!$A:$A,$A105))</f>
        <v>0</v>
      </c>
      <c r="I105">
        <f>SUM(SUMIFS(FULL!I:I,FULL!$A:$A,$A105),SUMIFS(CN!I:I,CN!$A:$A,$A105))</f>
        <v>1</v>
      </c>
      <c r="J105">
        <f>SUM(SUMIFS(FULL!J:J,FULL!$A:$A,$A105),SUMIFS(CN!J:J,CN!$A:$A,$A105))</f>
        <v>1</v>
      </c>
      <c r="K105">
        <f>SUM(SUMIFS(FULL!K:K,FULL!$A:$A,$A105),SUMIFS(CN!K:K,CN!$A:$A,$A105))</f>
        <v>0</v>
      </c>
      <c r="L105">
        <f>SUM(SUMIFS(FULL!L:L,FULL!$A:$A,$A105),SUMIFS(CN!L:L,CN!$A:$A,$A105))</f>
        <v>1</v>
      </c>
      <c r="M105">
        <f>SUM(SUMIFS(FULL!M:M,FULL!$A:$A,$A105),SUMIFS(CN!M:M,CN!$A:$A,$A105))</f>
        <v>3</v>
      </c>
      <c r="N105">
        <f>SUM(SUMIFS(FULL!N:N,FULL!$A:$A,$A105),SUMIFS(CN!N:N,CN!$A:$A,$A105))</f>
        <v>0</v>
      </c>
      <c r="O105">
        <f>SUM(SUMIFS(FULL!O:O,FULL!$A:$A,$A105),SUMIFS(CN!O:O,CN!$A:$A,$A105))</f>
        <v>0</v>
      </c>
      <c r="P105">
        <f>SUM(SUMIFS(FULL!P:P,FULL!$A:$A,$A105),SUMIFS(CN!P:P,CN!$A:$A,$A105))</f>
        <v>0</v>
      </c>
      <c r="Q105">
        <f>SUM(SUMIFS(FULL!Q:Q,FULL!$A:$A,$A105),SUMIFS(CN!Q:Q,CN!$A:$A,$A105))</f>
        <v>0</v>
      </c>
      <c r="R105">
        <f>SUM(SUMIFS(FULL!R:R,FULL!$A:$A,$A105),SUMIFS(CN!R:R,CN!$A:$A,$A105))</f>
        <v>0</v>
      </c>
      <c r="S105">
        <f>SUM(SUMIFS(FULL!S:S,FULL!$A:$A,$A105),SUMIFS(CN!S:S,CN!$A:$A,$A105))</f>
        <v>0</v>
      </c>
      <c r="T105">
        <f>SUM(SUMIFS(FULL!T:T,FULL!$A:$A,$A105),SUMIFS(CN!T:T,CN!$A:$A,$A105))</f>
        <v>0</v>
      </c>
      <c r="U105">
        <f>SUM(SUMIFS(FULL!U:U,FULL!$A:$A,$A105),SUMIFS(CN!U:U,CN!$A:$A,$A105))</f>
        <v>0</v>
      </c>
      <c r="V105">
        <f>SUM(SUMIFS(FULL!V:V,FULL!$A:$A,$A105),SUMIFS(CN!V:V,CN!$A:$A,$A105))</f>
        <v>0</v>
      </c>
      <c r="W105">
        <f>SUM(SUMIFS(FULL!W:W,FULL!$A:$A,$A105),SUMIFS(CN!W:W,CN!$A:$A,$A105))</f>
        <v>0</v>
      </c>
      <c r="X105">
        <f>SUM(SUMIFS(FULL!X:X,FULL!$A:$A,$A105),SUMIFS(CN!X:X,CN!$A:$A,$A105))</f>
        <v>0</v>
      </c>
      <c r="Y105">
        <f>SUM(SUMIFS(FULL!Y:Y,FULL!$A:$A,$A105),SUMIFS(CN!Y:Y,CN!$A:$A,$A105))</f>
        <v>0</v>
      </c>
      <c r="Z105">
        <f>SUM(SUMIFS(FULL!Z:Z,FULL!$A:$A,$A105),SUMIFS(CN!Z:Z,CN!$A:$A,$A105))</f>
        <v>0</v>
      </c>
      <c r="AA105">
        <f>SUM(SUMIFS(FULL!AA:AA,FULL!$A:$A,$A105),SUMIFS(CN!AA:AA,CN!$A:$A,$A105))</f>
        <v>0</v>
      </c>
      <c r="AB105">
        <f>SUM(SUMIFS(FULL!AB:AB,FULL!$A:$A,$A105),SUMIFS(CN!AB:AB,CN!$A:$A,$A105))</f>
        <v>0</v>
      </c>
      <c r="AC105">
        <f>SUM(SUMIFS(FULL!AC:AC,FULL!$A:$A,$A105),SUMIFS(CN!AC:AC,CN!$A:$A,$A105))</f>
        <v>0</v>
      </c>
      <c r="AD105">
        <f>SUM(SUMIFS(FULL!AD:AD,FULL!$A:$A,$A105),SUMIFS(CN!AD:AD,CN!$A:$A,$A105))</f>
        <v>0</v>
      </c>
      <c r="AE105">
        <f>SUM(SUMIFS(FULL!AE:AE,FULL!$A:$A,$A105),SUMIFS(CN!AE:AE,CN!$A:$A,$A105))</f>
        <v>0</v>
      </c>
      <c r="AF105">
        <f>SUM(SUMIFS(FULL!AF:AF,FULL!$A:$A,$A105),SUMIFS(CN!AF:AF,CN!$A:$A,$A105))</f>
        <v>0</v>
      </c>
      <c r="AG105">
        <f>SUM(SUMIFS(FULL!AG:AG,FULL!$A:$A,$A105),SUMIFS(CN!AG:AG,CN!$A:$A,$A105))</f>
        <v>0</v>
      </c>
      <c r="AH105">
        <f>SUM(SUMIFS(FULL!AH:AH,FULL!$A:$A,$A105),SUMIFS(CN!AH:AH,CN!$A:$A,$A105))</f>
        <v>0</v>
      </c>
      <c r="AI105">
        <f>SUM(SUMIFS(FULL!AI:AI,FULL!$A:$A,$A105),SUMIFS(CN!AI:AI,CN!$A:$A,$A105))</f>
        <v>0</v>
      </c>
      <c r="AJ105">
        <f>SUM(SUMIFS(FULL!AJ:AJ,FULL!$A:$A,$A105),SUMIFS(CN!AJ:AJ,CN!$A:$A,$A105))</f>
        <v>0</v>
      </c>
      <c r="AK105">
        <f>SUM(SUMIFS(FULL!AK:AK,FULL!$A:$A,$A105),SUMIFS(CN!AK:AK,CN!$A:$A,$A105))</f>
        <v>0</v>
      </c>
      <c r="AL105">
        <f>SUM(SUMIFS(FULL!AL:AL,FULL!$A:$A,$A105),SUMIFS(CN!AL:AL,CN!$A:$A,$A105))</f>
        <v>0</v>
      </c>
      <c r="AM105">
        <f>SUM(SUMIFS(FULL!AM:AM,FULL!$A:$A,$A105),SUMIFS(CN!AM:AM,CN!$A:$A,$A105))</f>
        <v>0</v>
      </c>
      <c r="AN105">
        <f>SUM(SUMIFS(FULL!AN:AN,FULL!$A:$A,$A105),SUMIFS(CN!AN:AN,CN!$A:$A,$A105))</f>
        <v>0</v>
      </c>
      <c r="AO105">
        <f>SUM(SUMIFS(FULL!AO:AO,FULL!$A:$A,$A105),SUMIFS(CN!AO:AO,CN!$A:$A,$A105))</f>
        <v>0</v>
      </c>
      <c r="AP105">
        <f>SUM(SUMIFS(FULL!AP:AP,FULL!$A:$A,$A105),SUMIFS(CN!AP:AP,CN!$A:$A,$A105))</f>
        <v>0</v>
      </c>
      <c r="AQ105">
        <f>SUM(SUMIFS(FULL!AQ:AQ,FULL!$A:$A,$A105),SUMIFS(CN!AQ:AQ,CN!$A:$A,$A105))</f>
        <v>0</v>
      </c>
      <c r="AR105">
        <f>SUM(SUMIFS(FULL!AR:AR,FULL!$A:$A,$A105),SUMIFS(CN!AR:AR,CN!$A:$A,$A105))</f>
        <v>0</v>
      </c>
      <c r="AS105">
        <f>SUM(SUMIFS(FULL!AS:AS,FULL!$A:$A,$A105),SUMIFS(CN!AS:AS,CN!$A:$A,$A105))</f>
        <v>0</v>
      </c>
      <c r="AT105">
        <f>SUM(SUMIFS(FULL!AT:AT,FULL!$A:$A,$A105),SUMIFS(CN!AT:AT,CN!$A:$A,$A105))</f>
        <v>0</v>
      </c>
      <c r="AU105">
        <f>SUM(SUMIFS(FULL!AU:AU,FULL!$A:$A,$A105),SUMIFS(CN!AU:AU,CN!$A:$A,$A105))</f>
        <v>0</v>
      </c>
      <c r="AV105">
        <f>SUM(SUMIFS(FULL!AV:AV,FULL!$A:$A,$A105),SUMIFS(CN!AV:AV,CN!$A:$A,$A105))</f>
        <v>0</v>
      </c>
      <c r="AW105">
        <f>SUM(SUMIFS(FULL!AW:AW,FULL!$A:$A,$A105),SUMIFS(CN!AW:AW,CN!$A:$A,$A105))</f>
        <v>0</v>
      </c>
      <c r="AX105">
        <f>SUM(SUMIFS(FULL!AX:AX,FULL!$A:$A,$A105),SUMIFS(CN!AX:AX,CN!$A:$A,$A105))</f>
        <v>0</v>
      </c>
      <c r="AY105">
        <f>SUM(SUMIFS(FULL!AY:AY,FULL!$A:$A,$A105),SUMIFS(CN!AY:AY,CN!$A:$A,$A105))</f>
        <v>0</v>
      </c>
      <c r="AZ105">
        <f>SUM(SUMIFS(FULL!AZ:AZ,FULL!$A:$A,$A105),SUMIFS(CN!AZ:AZ,CN!$A:$A,$A105))</f>
        <v>0</v>
      </c>
      <c r="BA105">
        <f>SUM(SUMIFS(FULL!BA:BA,FULL!$A:$A,$A105),SUMIFS(CN!BA:BA,CN!$A:$A,$A105))</f>
        <v>0</v>
      </c>
      <c r="BB105">
        <f>SUM(SUMIFS(FULL!BB:BB,FULL!$A:$A,$A105),SUMIFS(CN!BB:BB,CN!$A:$A,$A105))</f>
        <v>0</v>
      </c>
      <c r="BC105">
        <f>SUM(SUMIFS(FULL!BC:BC,FULL!$A:$A,$A105),SUMIFS(CN!BC:BC,CN!$A:$A,$A105))</f>
        <v>0</v>
      </c>
    </row>
    <row r="106" spans="1:55" x14ac:dyDescent="0.25">
      <c r="A106" s="12" t="s">
        <v>304</v>
      </c>
      <c r="B106" s="12" t="s">
        <v>300</v>
      </c>
      <c r="C106" s="12" t="s">
        <v>305</v>
      </c>
      <c r="D106">
        <f>SUM(SUMIFS(FULL!D:D,FULL!$A:$A,$A106),SUMIFS(CN!D:D,CN!$A:$A,$A106))</f>
        <v>0</v>
      </c>
      <c r="E106">
        <f>SUM(SUMIFS(FULL!E:E,FULL!$A:$A,$A106),SUMIFS(CN!E:E,CN!$A:$A,$A106))</f>
        <v>0</v>
      </c>
      <c r="F106">
        <f>SUM(SUMIFS(FULL!F:F,FULL!$A:$A,$A106),SUMIFS(CN!F:F,CN!$A:$A,$A106))</f>
        <v>1</v>
      </c>
      <c r="G106">
        <f>SUM(SUMIFS(FULL!G:G,FULL!$A:$A,$A106),SUMIFS(CN!G:G,CN!$A:$A,$A106))</f>
        <v>0</v>
      </c>
      <c r="H106">
        <f>SUM(SUMIFS(FULL!H:H,FULL!$A:$A,$A106),SUMIFS(CN!H:H,CN!$A:$A,$A106))</f>
        <v>1</v>
      </c>
      <c r="I106">
        <f>SUM(SUMIFS(FULL!I:I,FULL!$A:$A,$A106),SUMIFS(CN!I:I,CN!$A:$A,$A106))</f>
        <v>0</v>
      </c>
      <c r="J106">
        <f>SUM(SUMIFS(FULL!J:J,FULL!$A:$A,$A106),SUMIFS(CN!J:J,CN!$A:$A,$A106))</f>
        <v>0</v>
      </c>
      <c r="K106">
        <f>SUM(SUMIFS(FULL!K:K,FULL!$A:$A,$A106),SUMIFS(CN!K:K,CN!$A:$A,$A106))</f>
        <v>0</v>
      </c>
      <c r="L106">
        <f>SUM(SUMIFS(FULL!L:L,FULL!$A:$A,$A106),SUMIFS(CN!L:L,CN!$A:$A,$A106))</f>
        <v>1</v>
      </c>
      <c r="M106">
        <f>SUM(SUMIFS(FULL!M:M,FULL!$A:$A,$A106),SUMIFS(CN!M:M,CN!$A:$A,$A106))</f>
        <v>1</v>
      </c>
      <c r="N106">
        <f>SUM(SUMIFS(FULL!N:N,FULL!$A:$A,$A106),SUMIFS(CN!N:N,CN!$A:$A,$A106))</f>
        <v>0</v>
      </c>
      <c r="O106">
        <f>SUM(SUMIFS(FULL!O:O,FULL!$A:$A,$A106),SUMIFS(CN!O:O,CN!$A:$A,$A106))</f>
        <v>0</v>
      </c>
      <c r="P106">
        <f>SUM(SUMIFS(FULL!P:P,FULL!$A:$A,$A106),SUMIFS(CN!P:P,CN!$A:$A,$A106))</f>
        <v>0</v>
      </c>
      <c r="Q106">
        <f>SUM(SUMIFS(FULL!Q:Q,FULL!$A:$A,$A106),SUMIFS(CN!Q:Q,CN!$A:$A,$A106))</f>
        <v>0</v>
      </c>
      <c r="R106">
        <f>SUM(SUMIFS(FULL!R:R,FULL!$A:$A,$A106),SUMIFS(CN!R:R,CN!$A:$A,$A106))</f>
        <v>0</v>
      </c>
      <c r="S106">
        <f>SUM(SUMIFS(FULL!S:S,FULL!$A:$A,$A106),SUMIFS(CN!S:S,CN!$A:$A,$A106))</f>
        <v>0</v>
      </c>
      <c r="T106">
        <f>SUM(SUMIFS(FULL!T:T,FULL!$A:$A,$A106),SUMIFS(CN!T:T,CN!$A:$A,$A106))</f>
        <v>0</v>
      </c>
      <c r="U106">
        <f>SUM(SUMIFS(FULL!U:U,FULL!$A:$A,$A106),SUMIFS(CN!U:U,CN!$A:$A,$A106))</f>
        <v>0</v>
      </c>
      <c r="V106">
        <f>SUM(SUMIFS(FULL!V:V,FULL!$A:$A,$A106),SUMIFS(CN!V:V,CN!$A:$A,$A106))</f>
        <v>0</v>
      </c>
      <c r="W106">
        <f>SUM(SUMIFS(FULL!W:W,FULL!$A:$A,$A106),SUMIFS(CN!W:W,CN!$A:$A,$A106))</f>
        <v>0</v>
      </c>
      <c r="X106">
        <f>SUM(SUMIFS(FULL!X:X,FULL!$A:$A,$A106),SUMIFS(CN!X:X,CN!$A:$A,$A106))</f>
        <v>0</v>
      </c>
      <c r="Y106">
        <f>SUM(SUMIFS(FULL!Y:Y,FULL!$A:$A,$A106),SUMIFS(CN!Y:Y,CN!$A:$A,$A106))</f>
        <v>0</v>
      </c>
      <c r="Z106">
        <f>SUM(SUMIFS(FULL!Z:Z,FULL!$A:$A,$A106),SUMIFS(CN!Z:Z,CN!$A:$A,$A106))</f>
        <v>0</v>
      </c>
      <c r="AA106">
        <f>SUM(SUMIFS(FULL!AA:AA,FULL!$A:$A,$A106),SUMIFS(CN!AA:AA,CN!$A:$A,$A106))</f>
        <v>0</v>
      </c>
      <c r="AB106">
        <f>SUM(SUMIFS(FULL!AB:AB,FULL!$A:$A,$A106),SUMIFS(CN!AB:AB,CN!$A:$A,$A106))</f>
        <v>0</v>
      </c>
      <c r="AC106">
        <f>SUM(SUMIFS(FULL!AC:AC,FULL!$A:$A,$A106),SUMIFS(CN!AC:AC,CN!$A:$A,$A106))</f>
        <v>0</v>
      </c>
      <c r="AD106">
        <f>SUM(SUMIFS(FULL!AD:AD,FULL!$A:$A,$A106),SUMIFS(CN!AD:AD,CN!$A:$A,$A106))</f>
        <v>0</v>
      </c>
      <c r="AE106">
        <f>SUM(SUMIFS(FULL!AE:AE,FULL!$A:$A,$A106),SUMIFS(CN!AE:AE,CN!$A:$A,$A106))</f>
        <v>0</v>
      </c>
      <c r="AF106">
        <f>SUM(SUMIFS(FULL!AF:AF,FULL!$A:$A,$A106),SUMIFS(CN!AF:AF,CN!$A:$A,$A106))</f>
        <v>0</v>
      </c>
      <c r="AG106">
        <f>SUM(SUMIFS(FULL!AG:AG,FULL!$A:$A,$A106),SUMIFS(CN!AG:AG,CN!$A:$A,$A106))</f>
        <v>0</v>
      </c>
      <c r="AH106">
        <f>SUM(SUMIFS(FULL!AH:AH,FULL!$A:$A,$A106),SUMIFS(CN!AH:AH,CN!$A:$A,$A106))</f>
        <v>0</v>
      </c>
      <c r="AI106">
        <f>SUM(SUMIFS(FULL!AI:AI,FULL!$A:$A,$A106),SUMIFS(CN!AI:AI,CN!$A:$A,$A106))</f>
        <v>0</v>
      </c>
      <c r="AJ106">
        <f>SUM(SUMIFS(FULL!AJ:AJ,FULL!$A:$A,$A106),SUMIFS(CN!AJ:AJ,CN!$A:$A,$A106))</f>
        <v>0</v>
      </c>
      <c r="AK106">
        <f>SUM(SUMIFS(FULL!AK:AK,FULL!$A:$A,$A106),SUMIFS(CN!AK:AK,CN!$A:$A,$A106))</f>
        <v>0</v>
      </c>
      <c r="AL106">
        <f>SUM(SUMIFS(FULL!AL:AL,FULL!$A:$A,$A106),SUMIFS(CN!AL:AL,CN!$A:$A,$A106))</f>
        <v>0</v>
      </c>
      <c r="AM106">
        <f>SUM(SUMIFS(FULL!AM:AM,FULL!$A:$A,$A106),SUMIFS(CN!AM:AM,CN!$A:$A,$A106))</f>
        <v>0</v>
      </c>
      <c r="AN106">
        <f>SUM(SUMIFS(FULL!AN:AN,FULL!$A:$A,$A106),SUMIFS(CN!AN:AN,CN!$A:$A,$A106))</f>
        <v>0</v>
      </c>
      <c r="AO106">
        <f>SUM(SUMIFS(FULL!AO:AO,FULL!$A:$A,$A106),SUMIFS(CN!AO:AO,CN!$A:$A,$A106))</f>
        <v>0</v>
      </c>
      <c r="AP106">
        <f>SUM(SUMIFS(FULL!AP:AP,FULL!$A:$A,$A106),SUMIFS(CN!AP:AP,CN!$A:$A,$A106))</f>
        <v>0</v>
      </c>
      <c r="AQ106">
        <f>SUM(SUMIFS(FULL!AQ:AQ,FULL!$A:$A,$A106),SUMIFS(CN!AQ:AQ,CN!$A:$A,$A106))</f>
        <v>0</v>
      </c>
      <c r="AR106">
        <f>SUM(SUMIFS(FULL!AR:AR,FULL!$A:$A,$A106),SUMIFS(CN!AR:AR,CN!$A:$A,$A106))</f>
        <v>0</v>
      </c>
      <c r="AS106">
        <f>SUM(SUMIFS(FULL!AS:AS,FULL!$A:$A,$A106),SUMIFS(CN!AS:AS,CN!$A:$A,$A106))</f>
        <v>0</v>
      </c>
      <c r="AT106">
        <f>SUM(SUMIFS(FULL!AT:AT,FULL!$A:$A,$A106),SUMIFS(CN!AT:AT,CN!$A:$A,$A106))</f>
        <v>0</v>
      </c>
      <c r="AU106">
        <f>SUM(SUMIFS(FULL!AU:AU,FULL!$A:$A,$A106),SUMIFS(CN!AU:AU,CN!$A:$A,$A106))</f>
        <v>0</v>
      </c>
      <c r="AV106">
        <f>SUM(SUMIFS(FULL!AV:AV,FULL!$A:$A,$A106),SUMIFS(CN!AV:AV,CN!$A:$A,$A106))</f>
        <v>0</v>
      </c>
      <c r="AW106">
        <f>SUM(SUMIFS(FULL!AW:AW,FULL!$A:$A,$A106),SUMIFS(CN!AW:AW,CN!$A:$A,$A106))</f>
        <v>0</v>
      </c>
      <c r="AX106">
        <f>SUM(SUMIFS(FULL!AX:AX,FULL!$A:$A,$A106),SUMIFS(CN!AX:AX,CN!$A:$A,$A106))</f>
        <v>0</v>
      </c>
      <c r="AY106">
        <f>SUM(SUMIFS(FULL!AY:AY,FULL!$A:$A,$A106),SUMIFS(CN!AY:AY,CN!$A:$A,$A106))</f>
        <v>0</v>
      </c>
      <c r="AZ106">
        <f>SUM(SUMIFS(FULL!AZ:AZ,FULL!$A:$A,$A106),SUMIFS(CN!AZ:AZ,CN!$A:$A,$A106))</f>
        <v>0</v>
      </c>
      <c r="BA106">
        <f>SUM(SUMIFS(FULL!BA:BA,FULL!$A:$A,$A106),SUMIFS(CN!BA:BA,CN!$A:$A,$A106))</f>
        <v>0</v>
      </c>
      <c r="BB106">
        <f>SUM(SUMIFS(FULL!BB:BB,FULL!$A:$A,$A106),SUMIFS(CN!BB:BB,CN!$A:$A,$A106))</f>
        <v>0</v>
      </c>
      <c r="BC106">
        <f>SUM(SUMIFS(FULL!BC:BC,FULL!$A:$A,$A106),SUMIFS(CN!BC:BC,CN!$A:$A,$A106))</f>
        <v>0</v>
      </c>
    </row>
    <row r="107" spans="1:55" x14ac:dyDescent="0.25">
      <c r="A107" s="13" t="s">
        <v>2894</v>
      </c>
      <c r="B107" s="13" t="s">
        <v>2869</v>
      </c>
      <c r="C107" s="13" t="s">
        <v>317</v>
      </c>
      <c r="D107">
        <f>SUM(SUMIFS(FULL!D:D,FULL!$A:$A,$A107),SUMIFS(CN!D:D,CN!$A:$A,$A107))</f>
        <v>0</v>
      </c>
      <c r="E107">
        <f>SUM(SUMIFS(FULL!E:E,FULL!$A:$A,$A107),SUMIFS(CN!E:E,CN!$A:$A,$A107))</f>
        <v>0</v>
      </c>
      <c r="F107">
        <f>SUM(SUMIFS(FULL!F:F,FULL!$A:$A,$A107),SUMIFS(CN!F:F,CN!$A:$A,$A107))</f>
        <v>0</v>
      </c>
      <c r="G107">
        <f>SUM(SUMIFS(FULL!G:G,FULL!$A:$A,$A107),SUMIFS(CN!G:G,CN!$A:$A,$A107))</f>
        <v>0</v>
      </c>
      <c r="H107">
        <f>SUM(SUMIFS(FULL!H:H,FULL!$A:$A,$A107),SUMIFS(CN!H:H,CN!$A:$A,$A107))</f>
        <v>0</v>
      </c>
      <c r="I107">
        <f>SUM(SUMIFS(FULL!I:I,FULL!$A:$A,$A107),SUMIFS(CN!I:I,CN!$A:$A,$A107))</f>
        <v>0</v>
      </c>
      <c r="J107">
        <f>SUM(SUMIFS(FULL!J:J,FULL!$A:$A,$A107),SUMIFS(CN!J:J,CN!$A:$A,$A107))</f>
        <v>0</v>
      </c>
      <c r="K107">
        <f>SUM(SUMIFS(FULL!K:K,FULL!$A:$A,$A107),SUMIFS(CN!K:K,CN!$A:$A,$A107))</f>
        <v>0</v>
      </c>
      <c r="L107">
        <f>SUM(SUMIFS(FULL!L:L,FULL!$A:$A,$A107),SUMIFS(CN!L:L,CN!$A:$A,$A107))</f>
        <v>0</v>
      </c>
      <c r="M107">
        <f>SUM(SUMIFS(FULL!M:M,FULL!$A:$A,$A107),SUMIFS(CN!M:M,CN!$A:$A,$A107))</f>
        <v>0</v>
      </c>
      <c r="N107">
        <f>SUM(SUMIFS(FULL!N:N,FULL!$A:$A,$A107),SUMIFS(CN!N:N,CN!$A:$A,$A107))</f>
        <v>0</v>
      </c>
      <c r="O107">
        <f>SUM(SUMIFS(FULL!O:O,FULL!$A:$A,$A107),SUMIFS(CN!O:O,CN!$A:$A,$A107))</f>
        <v>0</v>
      </c>
      <c r="P107">
        <f>SUM(SUMIFS(FULL!P:P,FULL!$A:$A,$A107),SUMIFS(CN!P:P,CN!$A:$A,$A107))</f>
        <v>0</v>
      </c>
      <c r="Q107">
        <f>SUM(SUMIFS(FULL!Q:Q,FULL!$A:$A,$A107),SUMIFS(CN!Q:Q,CN!$A:$A,$A107))</f>
        <v>0</v>
      </c>
      <c r="R107">
        <f>SUM(SUMIFS(FULL!R:R,FULL!$A:$A,$A107),SUMIFS(CN!R:R,CN!$A:$A,$A107))</f>
        <v>0</v>
      </c>
      <c r="S107">
        <f>SUM(SUMIFS(FULL!S:S,FULL!$A:$A,$A107),SUMIFS(CN!S:S,CN!$A:$A,$A107))</f>
        <v>0</v>
      </c>
      <c r="T107">
        <f>SUM(SUMIFS(FULL!T:T,FULL!$A:$A,$A107),SUMIFS(CN!T:T,CN!$A:$A,$A107))</f>
        <v>0</v>
      </c>
      <c r="U107">
        <f>SUM(SUMIFS(FULL!U:U,FULL!$A:$A,$A107),SUMIFS(CN!U:U,CN!$A:$A,$A107))</f>
        <v>0</v>
      </c>
      <c r="V107">
        <f>SUM(SUMIFS(FULL!V:V,FULL!$A:$A,$A107),SUMIFS(CN!V:V,CN!$A:$A,$A107))</f>
        <v>0</v>
      </c>
      <c r="W107">
        <f>SUM(SUMIFS(FULL!W:W,FULL!$A:$A,$A107),SUMIFS(CN!W:W,CN!$A:$A,$A107))</f>
        <v>0</v>
      </c>
      <c r="X107">
        <f>SUM(SUMIFS(FULL!X:X,FULL!$A:$A,$A107),SUMIFS(CN!X:X,CN!$A:$A,$A107))</f>
        <v>0</v>
      </c>
      <c r="Y107">
        <f>SUM(SUMIFS(FULL!Y:Y,FULL!$A:$A,$A107),SUMIFS(CN!Y:Y,CN!$A:$A,$A107))</f>
        <v>0</v>
      </c>
      <c r="Z107">
        <f>SUM(SUMIFS(FULL!Z:Z,FULL!$A:$A,$A107),SUMIFS(CN!Z:Z,CN!$A:$A,$A107))</f>
        <v>0</v>
      </c>
      <c r="AA107">
        <f>SUM(SUMIFS(FULL!AA:AA,FULL!$A:$A,$A107),SUMIFS(CN!AA:AA,CN!$A:$A,$A107))</f>
        <v>0</v>
      </c>
      <c r="AB107">
        <f>SUM(SUMIFS(FULL!AB:AB,FULL!$A:$A,$A107),SUMIFS(CN!AB:AB,CN!$A:$A,$A107))</f>
        <v>0</v>
      </c>
      <c r="AC107">
        <f>SUM(SUMIFS(FULL!AC:AC,FULL!$A:$A,$A107),SUMIFS(CN!AC:AC,CN!$A:$A,$A107))</f>
        <v>0</v>
      </c>
      <c r="AD107">
        <f>SUM(SUMIFS(FULL!AD:AD,FULL!$A:$A,$A107),SUMIFS(CN!AD:AD,CN!$A:$A,$A107))</f>
        <v>0</v>
      </c>
      <c r="AE107">
        <f>SUM(SUMIFS(FULL!AE:AE,FULL!$A:$A,$A107),SUMIFS(CN!AE:AE,CN!$A:$A,$A107))</f>
        <v>0</v>
      </c>
      <c r="AF107">
        <f>SUM(SUMIFS(FULL!AF:AF,FULL!$A:$A,$A107),SUMIFS(CN!AF:AF,CN!$A:$A,$A107))</f>
        <v>0</v>
      </c>
      <c r="AG107">
        <f>SUM(SUMIFS(FULL!AG:AG,FULL!$A:$A,$A107),SUMIFS(CN!AG:AG,CN!$A:$A,$A107))</f>
        <v>0</v>
      </c>
      <c r="AH107">
        <f>SUM(SUMIFS(FULL!AH:AH,FULL!$A:$A,$A107),SUMIFS(CN!AH:AH,CN!$A:$A,$A107))</f>
        <v>0</v>
      </c>
      <c r="AI107">
        <f>SUM(SUMIFS(FULL!AI:AI,FULL!$A:$A,$A107),SUMIFS(CN!AI:AI,CN!$A:$A,$A107))</f>
        <v>0</v>
      </c>
      <c r="AJ107">
        <f>SUM(SUMIFS(FULL!AJ:AJ,FULL!$A:$A,$A107),SUMIFS(CN!AJ:AJ,CN!$A:$A,$A107))</f>
        <v>0</v>
      </c>
      <c r="AK107">
        <f>SUM(SUMIFS(FULL!AK:AK,FULL!$A:$A,$A107),SUMIFS(CN!AK:AK,CN!$A:$A,$A107))</f>
        <v>0</v>
      </c>
      <c r="AL107">
        <f>SUM(SUMIFS(FULL!AL:AL,FULL!$A:$A,$A107),SUMIFS(CN!AL:AL,CN!$A:$A,$A107))</f>
        <v>0</v>
      </c>
      <c r="AM107">
        <f>SUM(SUMIFS(FULL!AM:AM,FULL!$A:$A,$A107),SUMIFS(CN!AM:AM,CN!$A:$A,$A107))</f>
        <v>0</v>
      </c>
      <c r="AN107">
        <f>SUM(SUMIFS(FULL!AN:AN,FULL!$A:$A,$A107),SUMIFS(CN!AN:AN,CN!$A:$A,$A107))</f>
        <v>0</v>
      </c>
      <c r="AO107">
        <f>SUM(SUMIFS(FULL!AO:AO,FULL!$A:$A,$A107),SUMIFS(CN!AO:AO,CN!$A:$A,$A107))</f>
        <v>0</v>
      </c>
      <c r="AP107">
        <f>SUM(SUMIFS(FULL!AP:AP,FULL!$A:$A,$A107),SUMIFS(CN!AP:AP,CN!$A:$A,$A107))</f>
        <v>0</v>
      </c>
      <c r="AQ107">
        <f>SUM(SUMIFS(FULL!AQ:AQ,FULL!$A:$A,$A107),SUMIFS(CN!AQ:AQ,CN!$A:$A,$A107))</f>
        <v>0</v>
      </c>
      <c r="AR107">
        <f>SUM(SUMIFS(FULL!AR:AR,FULL!$A:$A,$A107),SUMIFS(CN!AR:AR,CN!$A:$A,$A107))</f>
        <v>0</v>
      </c>
      <c r="AS107">
        <f>SUM(SUMIFS(FULL!AS:AS,FULL!$A:$A,$A107),SUMIFS(CN!AS:AS,CN!$A:$A,$A107))</f>
        <v>0</v>
      </c>
      <c r="AT107">
        <f>SUM(SUMIFS(FULL!AT:AT,FULL!$A:$A,$A107),SUMIFS(CN!AT:AT,CN!$A:$A,$A107))</f>
        <v>0</v>
      </c>
      <c r="AU107">
        <f>SUM(SUMIFS(FULL!AU:AU,FULL!$A:$A,$A107),SUMIFS(CN!AU:AU,CN!$A:$A,$A107))</f>
        <v>0</v>
      </c>
      <c r="AV107">
        <f>SUM(SUMIFS(FULL!AV:AV,FULL!$A:$A,$A107),SUMIFS(CN!AV:AV,CN!$A:$A,$A107))</f>
        <v>0</v>
      </c>
      <c r="AW107">
        <f>SUM(SUMIFS(FULL!AW:AW,FULL!$A:$A,$A107),SUMIFS(CN!AW:AW,CN!$A:$A,$A107))</f>
        <v>0</v>
      </c>
      <c r="AX107">
        <f>SUM(SUMIFS(FULL!AX:AX,FULL!$A:$A,$A107),SUMIFS(CN!AX:AX,CN!$A:$A,$A107))</f>
        <v>0</v>
      </c>
      <c r="AY107">
        <f>SUM(SUMIFS(FULL!AY:AY,FULL!$A:$A,$A107),SUMIFS(CN!AY:AY,CN!$A:$A,$A107))</f>
        <v>0</v>
      </c>
      <c r="AZ107">
        <f>SUM(SUMIFS(FULL!AZ:AZ,FULL!$A:$A,$A107),SUMIFS(CN!AZ:AZ,CN!$A:$A,$A107))</f>
        <v>0</v>
      </c>
      <c r="BA107">
        <f>SUM(SUMIFS(FULL!BA:BA,FULL!$A:$A,$A107),SUMIFS(CN!BA:BA,CN!$A:$A,$A107))</f>
        <v>0</v>
      </c>
      <c r="BB107">
        <f>SUM(SUMIFS(FULL!BB:BB,FULL!$A:$A,$A107),SUMIFS(CN!BB:BB,CN!$A:$A,$A107))</f>
        <v>0</v>
      </c>
      <c r="BC107">
        <f>SUM(SUMIFS(FULL!BC:BC,FULL!$A:$A,$A107),SUMIFS(CN!BC:BC,CN!$A:$A,$A107))</f>
        <v>0</v>
      </c>
    </row>
    <row r="108" spans="1:55" x14ac:dyDescent="0.25">
      <c r="A108" s="12" t="s">
        <v>337</v>
      </c>
      <c r="B108" s="12" t="s">
        <v>338</v>
      </c>
      <c r="C108" s="12" t="s">
        <v>309</v>
      </c>
      <c r="D108">
        <f>SUM(SUMIFS(FULL!D:D,FULL!$A:$A,$A108),SUMIFS(CN!D:D,CN!$A:$A,$A108))</f>
        <v>2</v>
      </c>
      <c r="E108">
        <f>SUM(SUMIFS(FULL!E:E,FULL!$A:$A,$A108),SUMIFS(CN!E:E,CN!$A:$A,$A108))</f>
        <v>2</v>
      </c>
      <c r="F108">
        <f>SUM(SUMIFS(FULL!F:F,FULL!$A:$A,$A108),SUMIFS(CN!F:F,CN!$A:$A,$A108))</f>
        <v>2</v>
      </c>
      <c r="G108">
        <f>SUM(SUMIFS(FULL!G:G,FULL!$A:$A,$A108),SUMIFS(CN!G:G,CN!$A:$A,$A108))</f>
        <v>2</v>
      </c>
      <c r="H108">
        <f>SUM(SUMIFS(FULL!H:H,FULL!$A:$A,$A108),SUMIFS(CN!H:H,CN!$A:$A,$A108))</f>
        <v>0</v>
      </c>
      <c r="I108">
        <f>SUM(SUMIFS(FULL!I:I,FULL!$A:$A,$A108),SUMIFS(CN!I:I,CN!$A:$A,$A108))</f>
        <v>1</v>
      </c>
      <c r="J108">
        <f>SUM(SUMIFS(FULL!J:J,FULL!$A:$A,$A108),SUMIFS(CN!J:J,CN!$A:$A,$A108))</f>
        <v>5</v>
      </c>
      <c r="K108">
        <f>SUM(SUMIFS(FULL!K:K,FULL!$A:$A,$A108),SUMIFS(CN!K:K,CN!$A:$A,$A108))</f>
        <v>4</v>
      </c>
      <c r="L108">
        <f>SUM(SUMIFS(FULL!L:L,FULL!$A:$A,$A108),SUMIFS(CN!L:L,CN!$A:$A,$A108))</f>
        <v>5</v>
      </c>
      <c r="M108">
        <f>SUM(SUMIFS(FULL!M:M,FULL!$A:$A,$A108),SUMIFS(CN!M:M,CN!$A:$A,$A108))</f>
        <v>19</v>
      </c>
      <c r="N108">
        <f>SUM(SUMIFS(FULL!N:N,FULL!$A:$A,$A108),SUMIFS(CN!N:N,CN!$A:$A,$A108))</f>
        <v>1</v>
      </c>
      <c r="O108">
        <f>SUM(SUMIFS(FULL!O:O,FULL!$A:$A,$A108),SUMIFS(CN!O:O,CN!$A:$A,$A108))</f>
        <v>0</v>
      </c>
      <c r="P108">
        <f>SUM(SUMIFS(FULL!P:P,FULL!$A:$A,$A108),SUMIFS(CN!P:P,CN!$A:$A,$A108))</f>
        <v>0</v>
      </c>
      <c r="Q108">
        <f>SUM(SUMIFS(FULL!Q:Q,FULL!$A:$A,$A108),SUMIFS(CN!Q:Q,CN!$A:$A,$A108))</f>
        <v>0</v>
      </c>
      <c r="R108">
        <f>SUM(SUMIFS(FULL!R:R,FULL!$A:$A,$A108),SUMIFS(CN!R:R,CN!$A:$A,$A108))</f>
        <v>0</v>
      </c>
      <c r="S108">
        <f>SUM(SUMIFS(FULL!S:S,FULL!$A:$A,$A108),SUMIFS(CN!S:S,CN!$A:$A,$A108))</f>
        <v>0</v>
      </c>
      <c r="T108">
        <f>SUM(SUMIFS(FULL!T:T,FULL!$A:$A,$A108),SUMIFS(CN!T:T,CN!$A:$A,$A108))</f>
        <v>0</v>
      </c>
      <c r="U108">
        <f>SUM(SUMIFS(FULL!U:U,FULL!$A:$A,$A108),SUMIFS(CN!U:U,CN!$A:$A,$A108))</f>
        <v>0</v>
      </c>
      <c r="V108">
        <f>SUM(SUMIFS(FULL!V:V,FULL!$A:$A,$A108),SUMIFS(CN!V:V,CN!$A:$A,$A108))</f>
        <v>0</v>
      </c>
      <c r="W108">
        <f>SUM(SUMIFS(FULL!W:W,FULL!$A:$A,$A108),SUMIFS(CN!W:W,CN!$A:$A,$A108))</f>
        <v>0</v>
      </c>
      <c r="X108">
        <f>SUM(SUMIFS(FULL!X:X,FULL!$A:$A,$A108),SUMIFS(CN!X:X,CN!$A:$A,$A108))</f>
        <v>0</v>
      </c>
      <c r="Y108">
        <f>SUM(SUMIFS(FULL!Y:Y,FULL!$A:$A,$A108),SUMIFS(CN!Y:Y,CN!$A:$A,$A108))</f>
        <v>0</v>
      </c>
      <c r="Z108">
        <f>SUM(SUMIFS(FULL!Z:Z,FULL!$A:$A,$A108),SUMIFS(CN!Z:Z,CN!$A:$A,$A108))</f>
        <v>0</v>
      </c>
      <c r="AA108">
        <f>SUM(SUMIFS(FULL!AA:AA,FULL!$A:$A,$A108),SUMIFS(CN!AA:AA,CN!$A:$A,$A108))</f>
        <v>0</v>
      </c>
      <c r="AB108">
        <f>SUM(SUMIFS(FULL!AB:AB,FULL!$A:$A,$A108),SUMIFS(CN!AB:AB,CN!$A:$A,$A108))</f>
        <v>0</v>
      </c>
      <c r="AC108">
        <f>SUM(SUMIFS(FULL!AC:AC,FULL!$A:$A,$A108),SUMIFS(CN!AC:AC,CN!$A:$A,$A108))</f>
        <v>0</v>
      </c>
      <c r="AD108">
        <f>SUM(SUMIFS(FULL!AD:AD,FULL!$A:$A,$A108),SUMIFS(CN!AD:AD,CN!$A:$A,$A108))</f>
        <v>0</v>
      </c>
      <c r="AE108">
        <f>SUM(SUMIFS(FULL!AE:AE,FULL!$A:$A,$A108),SUMIFS(CN!AE:AE,CN!$A:$A,$A108))</f>
        <v>0</v>
      </c>
      <c r="AF108">
        <f>SUM(SUMIFS(FULL!AF:AF,FULL!$A:$A,$A108),SUMIFS(CN!AF:AF,CN!$A:$A,$A108))</f>
        <v>0</v>
      </c>
      <c r="AG108">
        <f>SUM(SUMIFS(FULL!AG:AG,FULL!$A:$A,$A108),SUMIFS(CN!AG:AG,CN!$A:$A,$A108))</f>
        <v>0</v>
      </c>
      <c r="AH108">
        <f>SUM(SUMIFS(FULL!AH:AH,FULL!$A:$A,$A108),SUMIFS(CN!AH:AH,CN!$A:$A,$A108))</f>
        <v>0</v>
      </c>
      <c r="AI108">
        <f>SUM(SUMIFS(FULL!AI:AI,FULL!$A:$A,$A108),SUMIFS(CN!AI:AI,CN!$A:$A,$A108))</f>
        <v>0</v>
      </c>
      <c r="AJ108">
        <f>SUM(SUMIFS(FULL!AJ:AJ,FULL!$A:$A,$A108),SUMIFS(CN!AJ:AJ,CN!$A:$A,$A108))</f>
        <v>0</v>
      </c>
      <c r="AK108">
        <f>SUM(SUMIFS(FULL!AK:AK,FULL!$A:$A,$A108),SUMIFS(CN!AK:AK,CN!$A:$A,$A108))</f>
        <v>0</v>
      </c>
      <c r="AL108">
        <f>SUM(SUMIFS(FULL!AL:AL,FULL!$A:$A,$A108),SUMIFS(CN!AL:AL,CN!$A:$A,$A108))</f>
        <v>0</v>
      </c>
      <c r="AM108">
        <f>SUM(SUMIFS(FULL!AM:AM,FULL!$A:$A,$A108),SUMIFS(CN!AM:AM,CN!$A:$A,$A108))</f>
        <v>0</v>
      </c>
      <c r="AN108">
        <f>SUM(SUMIFS(FULL!AN:AN,FULL!$A:$A,$A108),SUMIFS(CN!AN:AN,CN!$A:$A,$A108))</f>
        <v>0</v>
      </c>
      <c r="AO108">
        <f>SUM(SUMIFS(FULL!AO:AO,FULL!$A:$A,$A108),SUMIFS(CN!AO:AO,CN!$A:$A,$A108))</f>
        <v>0</v>
      </c>
      <c r="AP108">
        <f>SUM(SUMIFS(FULL!AP:AP,FULL!$A:$A,$A108),SUMIFS(CN!AP:AP,CN!$A:$A,$A108))</f>
        <v>0</v>
      </c>
      <c r="AQ108">
        <f>SUM(SUMIFS(FULL!AQ:AQ,FULL!$A:$A,$A108),SUMIFS(CN!AQ:AQ,CN!$A:$A,$A108))</f>
        <v>0</v>
      </c>
      <c r="AR108">
        <f>SUM(SUMIFS(FULL!AR:AR,FULL!$A:$A,$A108),SUMIFS(CN!AR:AR,CN!$A:$A,$A108))</f>
        <v>0</v>
      </c>
      <c r="AS108">
        <f>SUM(SUMIFS(FULL!AS:AS,FULL!$A:$A,$A108),SUMIFS(CN!AS:AS,CN!$A:$A,$A108))</f>
        <v>0</v>
      </c>
      <c r="AT108">
        <f>SUM(SUMIFS(FULL!AT:AT,FULL!$A:$A,$A108),SUMIFS(CN!AT:AT,CN!$A:$A,$A108))</f>
        <v>0</v>
      </c>
      <c r="AU108">
        <f>SUM(SUMIFS(FULL!AU:AU,FULL!$A:$A,$A108),SUMIFS(CN!AU:AU,CN!$A:$A,$A108))</f>
        <v>0</v>
      </c>
      <c r="AV108">
        <f>SUM(SUMIFS(FULL!AV:AV,FULL!$A:$A,$A108),SUMIFS(CN!AV:AV,CN!$A:$A,$A108))</f>
        <v>0</v>
      </c>
      <c r="AW108">
        <f>SUM(SUMIFS(FULL!AW:AW,FULL!$A:$A,$A108),SUMIFS(CN!AW:AW,CN!$A:$A,$A108))</f>
        <v>0</v>
      </c>
      <c r="AX108">
        <f>SUM(SUMIFS(FULL!AX:AX,FULL!$A:$A,$A108),SUMIFS(CN!AX:AX,CN!$A:$A,$A108))</f>
        <v>0</v>
      </c>
      <c r="AY108">
        <f>SUM(SUMIFS(FULL!AY:AY,FULL!$A:$A,$A108),SUMIFS(CN!AY:AY,CN!$A:$A,$A108))</f>
        <v>0</v>
      </c>
      <c r="AZ108">
        <f>SUM(SUMIFS(FULL!AZ:AZ,FULL!$A:$A,$A108),SUMIFS(CN!AZ:AZ,CN!$A:$A,$A108))</f>
        <v>0</v>
      </c>
      <c r="BA108">
        <f>SUM(SUMIFS(FULL!BA:BA,FULL!$A:$A,$A108),SUMIFS(CN!BA:BA,CN!$A:$A,$A108))</f>
        <v>0</v>
      </c>
      <c r="BB108">
        <f>SUM(SUMIFS(FULL!BB:BB,FULL!$A:$A,$A108),SUMIFS(CN!BB:BB,CN!$A:$A,$A108))</f>
        <v>0</v>
      </c>
      <c r="BC108">
        <f>SUM(SUMIFS(FULL!BC:BC,FULL!$A:$A,$A108),SUMIFS(CN!BC:BC,CN!$A:$A,$A108))</f>
        <v>0</v>
      </c>
    </row>
    <row r="109" spans="1:55" x14ac:dyDescent="0.25">
      <c r="A109" s="13" t="s">
        <v>341</v>
      </c>
      <c r="B109" s="13" t="s">
        <v>338</v>
      </c>
      <c r="C109" s="13" t="s">
        <v>342</v>
      </c>
      <c r="D109">
        <f>SUM(SUMIFS(FULL!D:D,FULL!$A:$A,$A109),SUMIFS(CN!D:D,CN!$A:$A,$A109))</f>
        <v>0</v>
      </c>
      <c r="E109">
        <f>SUM(SUMIFS(FULL!E:E,FULL!$A:$A,$A109),SUMIFS(CN!E:E,CN!$A:$A,$A109))</f>
        <v>0</v>
      </c>
      <c r="F109">
        <f>SUM(SUMIFS(FULL!F:F,FULL!$A:$A,$A109),SUMIFS(CN!F:F,CN!$A:$A,$A109))</f>
        <v>0</v>
      </c>
      <c r="G109">
        <f>SUM(SUMIFS(FULL!G:G,FULL!$A:$A,$A109),SUMIFS(CN!G:G,CN!$A:$A,$A109))</f>
        <v>0</v>
      </c>
      <c r="H109">
        <f>SUM(SUMIFS(FULL!H:H,FULL!$A:$A,$A109),SUMIFS(CN!H:H,CN!$A:$A,$A109))</f>
        <v>0</v>
      </c>
      <c r="I109">
        <f>SUM(SUMIFS(FULL!I:I,FULL!$A:$A,$A109),SUMIFS(CN!I:I,CN!$A:$A,$A109))</f>
        <v>0</v>
      </c>
      <c r="J109">
        <f>SUM(SUMIFS(FULL!J:J,FULL!$A:$A,$A109),SUMIFS(CN!J:J,CN!$A:$A,$A109))</f>
        <v>0</v>
      </c>
      <c r="K109">
        <f>SUM(SUMIFS(FULL!K:K,FULL!$A:$A,$A109),SUMIFS(CN!K:K,CN!$A:$A,$A109))</f>
        <v>0</v>
      </c>
      <c r="L109">
        <f>SUM(SUMIFS(FULL!L:L,FULL!$A:$A,$A109),SUMIFS(CN!L:L,CN!$A:$A,$A109))</f>
        <v>0</v>
      </c>
      <c r="M109">
        <f>SUM(SUMIFS(FULL!M:M,FULL!$A:$A,$A109),SUMIFS(CN!M:M,CN!$A:$A,$A109))</f>
        <v>0</v>
      </c>
      <c r="N109">
        <f>SUM(SUMIFS(FULL!N:N,FULL!$A:$A,$A109),SUMIFS(CN!N:N,CN!$A:$A,$A109))</f>
        <v>0</v>
      </c>
      <c r="O109">
        <f>SUM(SUMIFS(FULL!O:O,FULL!$A:$A,$A109),SUMIFS(CN!O:O,CN!$A:$A,$A109))</f>
        <v>0</v>
      </c>
      <c r="P109">
        <f>SUM(SUMIFS(FULL!P:P,FULL!$A:$A,$A109),SUMIFS(CN!P:P,CN!$A:$A,$A109))</f>
        <v>0</v>
      </c>
      <c r="Q109">
        <f>SUM(SUMIFS(FULL!Q:Q,FULL!$A:$A,$A109),SUMIFS(CN!Q:Q,CN!$A:$A,$A109))</f>
        <v>0</v>
      </c>
      <c r="R109">
        <f>SUM(SUMIFS(FULL!R:R,FULL!$A:$A,$A109),SUMIFS(CN!R:R,CN!$A:$A,$A109))</f>
        <v>0</v>
      </c>
      <c r="S109">
        <f>SUM(SUMIFS(FULL!S:S,FULL!$A:$A,$A109),SUMIFS(CN!S:S,CN!$A:$A,$A109))</f>
        <v>0</v>
      </c>
      <c r="T109">
        <f>SUM(SUMIFS(FULL!T:T,FULL!$A:$A,$A109),SUMIFS(CN!T:T,CN!$A:$A,$A109))</f>
        <v>0</v>
      </c>
      <c r="U109">
        <f>SUM(SUMIFS(FULL!U:U,FULL!$A:$A,$A109),SUMIFS(CN!U:U,CN!$A:$A,$A109))</f>
        <v>0</v>
      </c>
      <c r="V109">
        <f>SUM(SUMIFS(FULL!V:V,FULL!$A:$A,$A109),SUMIFS(CN!V:V,CN!$A:$A,$A109))</f>
        <v>0</v>
      </c>
      <c r="W109">
        <f>SUM(SUMIFS(FULL!W:W,FULL!$A:$A,$A109),SUMIFS(CN!W:W,CN!$A:$A,$A109))</f>
        <v>0</v>
      </c>
      <c r="X109">
        <f>SUM(SUMIFS(FULL!X:X,FULL!$A:$A,$A109),SUMIFS(CN!X:X,CN!$A:$A,$A109))</f>
        <v>0</v>
      </c>
      <c r="Y109">
        <f>SUM(SUMIFS(FULL!Y:Y,FULL!$A:$A,$A109),SUMIFS(CN!Y:Y,CN!$A:$A,$A109))</f>
        <v>0</v>
      </c>
      <c r="Z109">
        <f>SUM(SUMIFS(FULL!Z:Z,FULL!$A:$A,$A109),SUMIFS(CN!Z:Z,CN!$A:$A,$A109))</f>
        <v>0</v>
      </c>
      <c r="AA109">
        <f>SUM(SUMIFS(FULL!AA:AA,FULL!$A:$A,$A109),SUMIFS(CN!AA:AA,CN!$A:$A,$A109))</f>
        <v>0</v>
      </c>
      <c r="AB109">
        <f>SUM(SUMIFS(FULL!AB:AB,FULL!$A:$A,$A109),SUMIFS(CN!AB:AB,CN!$A:$A,$A109))</f>
        <v>0</v>
      </c>
      <c r="AC109">
        <f>SUM(SUMIFS(FULL!AC:AC,FULL!$A:$A,$A109),SUMIFS(CN!AC:AC,CN!$A:$A,$A109))</f>
        <v>0</v>
      </c>
      <c r="AD109">
        <f>SUM(SUMIFS(FULL!AD:AD,FULL!$A:$A,$A109),SUMIFS(CN!AD:AD,CN!$A:$A,$A109))</f>
        <v>0</v>
      </c>
      <c r="AE109">
        <f>SUM(SUMIFS(FULL!AE:AE,FULL!$A:$A,$A109),SUMIFS(CN!AE:AE,CN!$A:$A,$A109))</f>
        <v>0</v>
      </c>
      <c r="AF109">
        <f>SUM(SUMIFS(FULL!AF:AF,FULL!$A:$A,$A109),SUMIFS(CN!AF:AF,CN!$A:$A,$A109))</f>
        <v>0</v>
      </c>
      <c r="AG109">
        <f>SUM(SUMIFS(FULL!AG:AG,FULL!$A:$A,$A109),SUMIFS(CN!AG:AG,CN!$A:$A,$A109))</f>
        <v>0</v>
      </c>
      <c r="AH109">
        <f>SUM(SUMIFS(FULL!AH:AH,FULL!$A:$A,$A109),SUMIFS(CN!AH:AH,CN!$A:$A,$A109))</f>
        <v>0</v>
      </c>
      <c r="AI109">
        <f>SUM(SUMIFS(FULL!AI:AI,FULL!$A:$A,$A109),SUMIFS(CN!AI:AI,CN!$A:$A,$A109))</f>
        <v>0</v>
      </c>
      <c r="AJ109">
        <f>SUM(SUMIFS(FULL!AJ:AJ,FULL!$A:$A,$A109),SUMIFS(CN!AJ:AJ,CN!$A:$A,$A109))</f>
        <v>0</v>
      </c>
      <c r="AK109">
        <f>SUM(SUMIFS(FULL!AK:AK,FULL!$A:$A,$A109),SUMIFS(CN!AK:AK,CN!$A:$A,$A109))</f>
        <v>0</v>
      </c>
      <c r="AL109">
        <f>SUM(SUMIFS(FULL!AL:AL,FULL!$A:$A,$A109),SUMIFS(CN!AL:AL,CN!$A:$A,$A109))</f>
        <v>0</v>
      </c>
      <c r="AM109">
        <f>SUM(SUMIFS(FULL!AM:AM,FULL!$A:$A,$A109),SUMIFS(CN!AM:AM,CN!$A:$A,$A109))</f>
        <v>0</v>
      </c>
      <c r="AN109">
        <f>SUM(SUMIFS(FULL!AN:AN,FULL!$A:$A,$A109),SUMIFS(CN!AN:AN,CN!$A:$A,$A109))</f>
        <v>0</v>
      </c>
      <c r="AO109">
        <f>SUM(SUMIFS(FULL!AO:AO,FULL!$A:$A,$A109),SUMIFS(CN!AO:AO,CN!$A:$A,$A109))</f>
        <v>0</v>
      </c>
      <c r="AP109">
        <f>SUM(SUMIFS(FULL!AP:AP,FULL!$A:$A,$A109),SUMIFS(CN!AP:AP,CN!$A:$A,$A109))</f>
        <v>0</v>
      </c>
      <c r="AQ109">
        <f>SUM(SUMIFS(FULL!AQ:AQ,FULL!$A:$A,$A109),SUMIFS(CN!AQ:AQ,CN!$A:$A,$A109))</f>
        <v>0</v>
      </c>
      <c r="AR109">
        <f>SUM(SUMIFS(FULL!AR:AR,FULL!$A:$A,$A109),SUMIFS(CN!AR:AR,CN!$A:$A,$A109))</f>
        <v>0</v>
      </c>
      <c r="AS109">
        <f>SUM(SUMIFS(FULL!AS:AS,FULL!$A:$A,$A109),SUMIFS(CN!AS:AS,CN!$A:$A,$A109))</f>
        <v>0</v>
      </c>
      <c r="AT109">
        <f>SUM(SUMIFS(FULL!AT:AT,FULL!$A:$A,$A109),SUMIFS(CN!AT:AT,CN!$A:$A,$A109))</f>
        <v>0</v>
      </c>
      <c r="AU109">
        <f>SUM(SUMIFS(FULL!AU:AU,FULL!$A:$A,$A109),SUMIFS(CN!AU:AU,CN!$A:$A,$A109))</f>
        <v>0</v>
      </c>
      <c r="AV109">
        <f>SUM(SUMIFS(FULL!AV:AV,FULL!$A:$A,$A109),SUMIFS(CN!AV:AV,CN!$A:$A,$A109))</f>
        <v>0</v>
      </c>
      <c r="AW109">
        <f>SUM(SUMIFS(FULL!AW:AW,FULL!$A:$A,$A109),SUMIFS(CN!AW:AW,CN!$A:$A,$A109))</f>
        <v>0</v>
      </c>
      <c r="AX109">
        <f>SUM(SUMIFS(FULL!AX:AX,FULL!$A:$A,$A109),SUMIFS(CN!AX:AX,CN!$A:$A,$A109))</f>
        <v>0</v>
      </c>
      <c r="AY109">
        <f>SUM(SUMIFS(FULL!AY:AY,FULL!$A:$A,$A109),SUMIFS(CN!AY:AY,CN!$A:$A,$A109))</f>
        <v>0</v>
      </c>
      <c r="AZ109">
        <f>SUM(SUMIFS(FULL!AZ:AZ,FULL!$A:$A,$A109),SUMIFS(CN!AZ:AZ,CN!$A:$A,$A109))</f>
        <v>0</v>
      </c>
      <c r="BA109">
        <f>SUM(SUMIFS(FULL!BA:BA,FULL!$A:$A,$A109),SUMIFS(CN!BA:BA,CN!$A:$A,$A109))</f>
        <v>0</v>
      </c>
      <c r="BB109">
        <f>SUM(SUMIFS(FULL!BB:BB,FULL!$A:$A,$A109),SUMIFS(CN!BB:BB,CN!$A:$A,$A109))</f>
        <v>0</v>
      </c>
      <c r="BC109">
        <f>SUM(SUMIFS(FULL!BC:BC,FULL!$A:$A,$A109),SUMIFS(CN!BC:BC,CN!$A:$A,$A109))</f>
        <v>0</v>
      </c>
    </row>
    <row r="110" spans="1:55" x14ac:dyDescent="0.25">
      <c r="A110" s="12" t="s">
        <v>349</v>
      </c>
      <c r="B110" s="12" t="s">
        <v>346</v>
      </c>
      <c r="C110" s="12" t="s">
        <v>313</v>
      </c>
      <c r="D110">
        <f>SUM(SUMIFS(FULL!D:D,FULL!$A:$A,$A110),SUMIFS(CN!D:D,CN!$A:$A,$A110))</f>
        <v>0</v>
      </c>
      <c r="E110">
        <f>SUM(SUMIFS(FULL!E:E,FULL!$A:$A,$A110),SUMIFS(CN!E:E,CN!$A:$A,$A110))</f>
        <v>0</v>
      </c>
      <c r="F110">
        <f>SUM(SUMIFS(FULL!F:F,FULL!$A:$A,$A110),SUMIFS(CN!F:F,CN!$A:$A,$A110))</f>
        <v>0</v>
      </c>
      <c r="G110">
        <f>SUM(SUMIFS(FULL!G:G,FULL!$A:$A,$A110),SUMIFS(CN!G:G,CN!$A:$A,$A110))</f>
        <v>0</v>
      </c>
      <c r="H110">
        <f>SUM(SUMIFS(FULL!H:H,FULL!$A:$A,$A110),SUMIFS(CN!H:H,CN!$A:$A,$A110))</f>
        <v>0</v>
      </c>
      <c r="I110">
        <f>SUM(SUMIFS(FULL!I:I,FULL!$A:$A,$A110),SUMIFS(CN!I:I,CN!$A:$A,$A110))</f>
        <v>0</v>
      </c>
      <c r="J110">
        <f>SUM(SUMIFS(FULL!J:J,FULL!$A:$A,$A110),SUMIFS(CN!J:J,CN!$A:$A,$A110))</f>
        <v>0</v>
      </c>
      <c r="K110">
        <f>SUM(SUMIFS(FULL!K:K,FULL!$A:$A,$A110),SUMIFS(CN!K:K,CN!$A:$A,$A110))</f>
        <v>0</v>
      </c>
      <c r="L110">
        <f>SUM(SUMIFS(FULL!L:L,FULL!$A:$A,$A110),SUMIFS(CN!L:L,CN!$A:$A,$A110))</f>
        <v>0</v>
      </c>
      <c r="M110">
        <f>SUM(SUMIFS(FULL!M:M,FULL!$A:$A,$A110),SUMIFS(CN!M:M,CN!$A:$A,$A110))</f>
        <v>0</v>
      </c>
      <c r="N110">
        <f>SUM(SUMIFS(FULL!N:N,FULL!$A:$A,$A110),SUMIFS(CN!N:N,CN!$A:$A,$A110))</f>
        <v>0</v>
      </c>
      <c r="O110">
        <f>SUM(SUMIFS(FULL!O:O,FULL!$A:$A,$A110),SUMIFS(CN!O:O,CN!$A:$A,$A110))</f>
        <v>0</v>
      </c>
      <c r="P110">
        <f>SUM(SUMIFS(FULL!P:P,FULL!$A:$A,$A110),SUMIFS(CN!P:P,CN!$A:$A,$A110))</f>
        <v>0</v>
      </c>
      <c r="Q110">
        <f>SUM(SUMIFS(FULL!Q:Q,FULL!$A:$A,$A110),SUMIFS(CN!Q:Q,CN!$A:$A,$A110))</f>
        <v>0</v>
      </c>
      <c r="R110">
        <f>SUM(SUMIFS(FULL!R:R,FULL!$A:$A,$A110),SUMIFS(CN!R:R,CN!$A:$A,$A110))</f>
        <v>0</v>
      </c>
      <c r="S110">
        <f>SUM(SUMIFS(FULL!S:S,FULL!$A:$A,$A110),SUMIFS(CN!S:S,CN!$A:$A,$A110))</f>
        <v>0</v>
      </c>
      <c r="T110">
        <f>SUM(SUMIFS(FULL!T:T,FULL!$A:$A,$A110),SUMIFS(CN!T:T,CN!$A:$A,$A110))</f>
        <v>0</v>
      </c>
      <c r="U110">
        <f>SUM(SUMIFS(FULL!U:U,FULL!$A:$A,$A110),SUMIFS(CN!U:U,CN!$A:$A,$A110))</f>
        <v>0</v>
      </c>
      <c r="V110">
        <f>SUM(SUMIFS(FULL!V:V,FULL!$A:$A,$A110),SUMIFS(CN!V:V,CN!$A:$A,$A110))</f>
        <v>0</v>
      </c>
      <c r="W110">
        <f>SUM(SUMIFS(FULL!W:W,FULL!$A:$A,$A110),SUMIFS(CN!W:W,CN!$A:$A,$A110))</f>
        <v>0</v>
      </c>
      <c r="X110">
        <f>SUM(SUMIFS(FULL!X:X,FULL!$A:$A,$A110),SUMIFS(CN!X:X,CN!$A:$A,$A110))</f>
        <v>0</v>
      </c>
      <c r="Y110">
        <f>SUM(SUMIFS(FULL!Y:Y,FULL!$A:$A,$A110),SUMIFS(CN!Y:Y,CN!$A:$A,$A110))</f>
        <v>0</v>
      </c>
      <c r="Z110">
        <f>SUM(SUMIFS(FULL!Z:Z,FULL!$A:$A,$A110),SUMIFS(CN!Z:Z,CN!$A:$A,$A110))</f>
        <v>0</v>
      </c>
      <c r="AA110">
        <f>SUM(SUMIFS(FULL!AA:AA,FULL!$A:$A,$A110),SUMIFS(CN!AA:AA,CN!$A:$A,$A110))</f>
        <v>0</v>
      </c>
      <c r="AB110">
        <f>SUM(SUMIFS(FULL!AB:AB,FULL!$A:$A,$A110),SUMIFS(CN!AB:AB,CN!$A:$A,$A110))</f>
        <v>0</v>
      </c>
      <c r="AC110">
        <f>SUM(SUMIFS(FULL!AC:AC,FULL!$A:$A,$A110),SUMIFS(CN!AC:AC,CN!$A:$A,$A110))</f>
        <v>0</v>
      </c>
      <c r="AD110">
        <f>SUM(SUMIFS(FULL!AD:AD,FULL!$A:$A,$A110),SUMIFS(CN!AD:AD,CN!$A:$A,$A110))</f>
        <v>0</v>
      </c>
      <c r="AE110">
        <f>SUM(SUMIFS(FULL!AE:AE,FULL!$A:$A,$A110),SUMIFS(CN!AE:AE,CN!$A:$A,$A110))</f>
        <v>0</v>
      </c>
      <c r="AF110">
        <f>SUM(SUMIFS(FULL!AF:AF,FULL!$A:$A,$A110),SUMIFS(CN!AF:AF,CN!$A:$A,$A110))</f>
        <v>0</v>
      </c>
      <c r="AG110">
        <f>SUM(SUMIFS(FULL!AG:AG,FULL!$A:$A,$A110),SUMIFS(CN!AG:AG,CN!$A:$A,$A110))</f>
        <v>0</v>
      </c>
      <c r="AH110">
        <f>SUM(SUMIFS(FULL!AH:AH,FULL!$A:$A,$A110),SUMIFS(CN!AH:AH,CN!$A:$A,$A110))</f>
        <v>0</v>
      </c>
      <c r="AI110">
        <f>SUM(SUMIFS(FULL!AI:AI,FULL!$A:$A,$A110),SUMIFS(CN!AI:AI,CN!$A:$A,$A110))</f>
        <v>0</v>
      </c>
      <c r="AJ110">
        <f>SUM(SUMIFS(FULL!AJ:AJ,FULL!$A:$A,$A110),SUMIFS(CN!AJ:AJ,CN!$A:$A,$A110))</f>
        <v>0</v>
      </c>
      <c r="AK110">
        <f>SUM(SUMIFS(FULL!AK:AK,FULL!$A:$A,$A110),SUMIFS(CN!AK:AK,CN!$A:$A,$A110))</f>
        <v>0</v>
      </c>
      <c r="AL110">
        <f>SUM(SUMIFS(FULL!AL:AL,FULL!$A:$A,$A110),SUMIFS(CN!AL:AL,CN!$A:$A,$A110))</f>
        <v>0</v>
      </c>
      <c r="AM110">
        <f>SUM(SUMIFS(FULL!AM:AM,FULL!$A:$A,$A110),SUMIFS(CN!AM:AM,CN!$A:$A,$A110))</f>
        <v>0</v>
      </c>
      <c r="AN110">
        <f>SUM(SUMIFS(FULL!AN:AN,FULL!$A:$A,$A110),SUMIFS(CN!AN:AN,CN!$A:$A,$A110))</f>
        <v>0</v>
      </c>
      <c r="AO110">
        <f>SUM(SUMIFS(FULL!AO:AO,FULL!$A:$A,$A110),SUMIFS(CN!AO:AO,CN!$A:$A,$A110))</f>
        <v>0</v>
      </c>
      <c r="AP110">
        <f>SUM(SUMIFS(FULL!AP:AP,FULL!$A:$A,$A110),SUMIFS(CN!AP:AP,CN!$A:$A,$A110))</f>
        <v>0</v>
      </c>
      <c r="AQ110">
        <f>SUM(SUMIFS(FULL!AQ:AQ,FULL!$A:$A,$A110),SUMIFS(CN!AQ:AQ,CN!$A:$A,$A110))</f>
        <v>0</v>
      </c>
      <c r="AR110">
        <f>SUM(SUMIFS(FULL!AR:AR,FULL!$A:$A,$A110),SUMIFS(CN!AR:AR,CN!$A:$A,$A110))</f>
        <v>0</v>
      </c>
      <c r="AS110">
        <f>SUM(SUMIFS(FULL!AS:AS,FULL!$A:$A,$A110),SUMIFS(CN!AS:AS,CN!$A:$A,$A110))</f>
        <v>0</v>
      </c>
      <c r="AT110">
        <f>SUM(SUMIFS(FULL!AT:AT,FULL!$A:$A,$A110),SUMIFS(CN!AT:AT,CN!$A:$A,$A110))</f>
        <v>0</v>
      </c>
      <c r="AU110">
        <f>SUM(SUMIFS(FULL!AU:AU,FULL!$A:$A,$A110),SUMIFS(CN!AU:AU,CN!$A:$A,$A110))</f>
        <v>0</v>
      </c>
      <c r="AV110">
        <f>SUM(SUMIFS(FULL!AV:AV,FULL!$A:$A,$A110),SUMIFS(CN!AV:AV,CN!$A:$A,$A110))</f>
        <v>0</v>
      </c>
      <c r="AW110">
        <f>SUM(SUMIFS(FULL!AW:AW,FULL!$A:$A,$A110),SUMIFS(CN!AW:AW,CN!$A:$A,$A110))</f>
        <v>0</v>
      </c>
      <c r="AX110">
        <f>SUM(SUMIFS(FULL!AX:AX,FULL!$A:$A,$A110),SUMIFS(CN!AX:AX,CN!$A:$A,$A110))</f>
        <v>0</v>
      </c>
      <c r="AY110">
        <f>SUM(SUMIFS(FULL!AY:AY,FULL!$A:$A,$A110),SUMIFS(CN!AY:AY,CN!$A:$A,$A110))</f>
        <v>0</v>
      </c>
      <c r="AZ110">
        <f>SUM(SUMIFS(FULL!AZ:AZ,FULL!$A:$A,$A110),SUMIFS(CN!AZ:AZ,CN!$A:$A,$A110))</f>
        <v>0</v>
      </c>
      <c r="BA110">
        <f>SUM(SUMIFS(FULL!BA:BA,FULL!$A:$A,$A110),SUMIFS(CN!BA:BA,CN!$A:$A,$A110))</f>
        <v>0</v>
      </c>
      <c r="BB110">
        <f>SUM(SUMIFS(FULL!BB:BB,FULL!$A:$A,$A110),SUMIFS(CN!BB:BB,CN!$A:$A,$A110))</f>
        <v>0</v>
      </c>
      <c r="BC110">
        <f>SUM(SUMIFS(FULL!BC:BC,FULL!$A:$A,$A110),SUMIFS(CN!BC:BC,CN!$A:$A,$A110))</f>
        <v>0</v>
      </c>
    </row>
    <row r="111" spans="1:55" x14ac:dyDescent="0.25">
      <c r="A111" s="13" t="s">
        <v>352</v>
      </c>
      <c r="B111" s="13" t="s">
        <v>346</v>
      </c>
      <c r="C111" s="13" t="s">
        <v>317</v>
      </c>
      <c r="D111">
        <f>SUM(SUMIFS(FULL!D:D,FULL!$A:$A,$A111),SUMIFS(CN!D:D,CN!$A:$A,$A111))</f>
        <v>0</v>
      </c>
      <c r="E111">
        <f>SUM(SUMIFS(FULL!E:E,FULL!$A:$A,$A111),SUMIFS(CN!E:E,CN!$A:$A,$A111))</f>
        <v>0</v>
      </c>
      <c r="F111">
        <f>SUM(SUMIFS(FULL!F:F,FULL!$A:$A,$A111),SUMIFS(CN!F:F,CN!$A:$A,$A111))</f>
        <v>0</v>
      </c>
      <c r="G111">
        <f>SUM(SUMIFS(FULL!G:G,FULL!$A:$A,$A111),SUMIFS(CN!G:G,CN!$A:$A,$A111))</f>
        <v>0</v>
      </c>
      <c r="H111">
        <f>SUM(SUMIFS(FULL!H:H,FULL!$A:$A,$A111),SUMIFS(CN!H:H,CN!$A:$A,$A111))</f>
        <v>0</v>
      </c>
      <c r="I111">
        <f>SUM(SUMIFS(FULL!I:I,FULL!$A:$A,$A111),SUMIFS(CN!I:I,CN!$A:$A,$A111))</f>
        <v>0</v>
      </c>
      <c r="J111">
        <f>SUM(SUMIFS(FULL!J:J,FULL!$A:$A,$A111),SUMIFS(CN!J:J,CN!$A:$A,$A111))</f>
        <v>0</v>
      </c>
      <c r="K111">
        <f>SUM(SUMIFS(FULL!K:K,FULL!$A:$A,$A111),SUMIFS(CN!K:K,CN!$A:$A,$A111))</f>
        <v>0</v>
      </c>
      <c r="L111">
        <f>SUM(SUMIFS(FULL!L:L,FULL!$A:$A,$A111),SUMIFS(CN!L:L,CN!$A:$A,$A111))</f>
        <v>0</v>
      </c>
      <c r="M111">
        <f>SUM(SUMIFS(FULL!M:M,FULL!$A:$A,$A111),SUMIFS(CN!M:M,CN!$A:$A,$A111))</f>
        <v>0</v>
      </c>
      <c r="N111">
        <f>SUM(SUMIFS(FULL!N:N,FULL!$A:$A,$A111),SUMIFS(CN!N:N,CN!$A:$A,$A111))</f>
        <v>0</v>
      </c>
      <c r="O111">
        <f>SUM(SUMIFS(FULL!O:O,FULL!$A:$A,$A111),SUMIFS(CN!O:O,CN!$A:$A,$A111))</f>
        <v>0</v>
      </c>
      <c r="P111">
        <f>SUM(SUMIFS(FULL!P:P,FULL!$A:$A,$A111),SUMIFS(CN!P:P,CN!$A:$A,$A111))</f>
        <v>0</v>
      </c>
      <c r="Q111">
        <f>SUM(SUMIFS(FULL!Q:Q,FULL!$A:$A,$A111),SUMIFS(CN!Q:Q,CN!$A:$A,$A111))</f>
        <v>0</v>
      </c>
      <c r="R111">
        <f>SUM(SUMIFS(FULL!R:R,FULL!$A:$A,$A111),SUMIFS(CN!R:R,CN!$A:$A,$A111))</f>
        <v>0</v>
      </c>
      <c r="S111">
        <f>SUM(SUMIFS(FULL!S:S,FULL!$A:$A,$A111),SUMIFS(CN!S:S,CN!$A:$A,$A111))</f>
        <v>0</v>
      </c>
      <c r="T111">
        <f>SUM(SUMIFS(FULL!T:T,FULL!$A:$A,$A111),SUMIFS(CN!T:T,CN!$A:$A,$A111))</f>
        <v>0</v>
      </c>
      <c r="U111">
        <f>SUM(SUMIFS(FULL!U:U,FULL!$A:$A,$A111),SUMIFS(CN!U:U,CN!$A:$A,$A111))</f>
        <v>0</v>
      </c>
      <c r="V111">
        <f>SUM(SUMIFS(FULL!V:V,FULL!$A:$A,$A111),SUMIFS(CN!V:V,CN!$A:$A,$A111))</f>
        <v>0</v>
      </c>
      <c r="W111">
        <f>SUM(SUMIFS(FULL!W:W,FULL!$A:$A,$A111),SUMIFS(CN!W:W,CN!$A:$A,$A111))</f>
        <v>0</v>
      </c>
      <c r="X111">
        <f>SUM(SUMIFS(FULL!X:X,FULL!$A:$A,$A111),SUMIFS(CN!X:X,CN!$A:$A,$A111))</f>
        <v>0</v>
      </c>
      <c r="Y111">
        <f>SUM(SUMIFS(FULL!Y:Y,FULL!$A:$A,$A111),SUMIFS(CN!Y:Y,CN!$A:$A,$A111))</f>
        <v>0</v>
      </c>
      <c r="Z111">
        <f>SUM(SUMIFS(FULL!Z:Z,FULL!$A:$A,$A111),SUMIFS(CN!Z:Z,CN!$A:$A,$A111))</f>
        <v>0</v>
      </c>
      <c r="AA111">
        <f>SUM(SUMIFS(FULL!AA:AA,FULL!$A:$A,$A111),SUMIFS(CN!AA:AA,CN!$A:$A,$A111))</f>
        <v>0</v>
      </c>
      <c r="AB111">
        <f>SUM(SUMIFS(FULL!AB:AB,FULL!$A:$A,$A111),SUMIFS(CN!AB:AB,CN!$A:$A,$A111))</f>
        <v>0</v>
      </c>
      <c r="AC111">
        <f>SUM(SUMIFS(FULL!AC:AC,FULL!$A:$A,$A111),SUMIFS(CN!AC:AC,CN!$A:$A,$A111))</f>
        <v>0</v>
      </c>
      <c r="AD111">
        <f>SUM(SUMIFS(FULL!AD:AD,FULL!$A:$A,$A111),SUMIFS(CN!AD:AD,CN!$A:$A,$A111))</f>
        <v>0</v>
      </c>
      <c r="AE111">
        <f>SUM(SUMIFS(FULL!AE:AE,FULL!$A:$A,$A111),SUMIFS(CN!AE:AE,CN!$A:$A,$A111))</f>
        <v>0</v>
      </c>
      <c r="AF111">
        <f>SUM(SUMIFS(FULL!AF:AF,FULL!$A:$A,$A111),SUMIFS(CN!AF:AF,CN!$A:$A,$A111))</f>
        <v>0</v>
      </c>
      <c r="AG111">
        <f>SUM(SUMIFS(FULL!AG:AG,FULL!$A:$A,$A111),SUMIFS(CN!AG:AG,CN!$A:$A,$A111))</f>
        <v>0</v>
      </c>
      <c r="AH111">
        <f>SUM(SUMIFS(FULL!AH:AH,FULL!$A:$A,$A111),SUMIFS(CN!AH:AH,CN!$A:$A,$A111))</f>
        <v>0</v>
      </c>
      <c r="AI111">
        <f>SUM(SUMIFS(FULL!AI:AI,FULL!$A:$A,$A111),SUMIFS(CN!AI:AI,CN!$A:$A,$A111))</f>
        <v>0</v>
      </c>
      <c r="AJ111">
        <f>SUM(SUMIFS(FULL!AJ:AJ,FULL!$A:$A,$A111),SUMIFS(CN!AJ:AJ,CN!$A:$A,$A111))</f>
        <v>0</v>
      </c>
      <c r="AK111">
        <f>SUM(SUMIFS(FULL!AK:AK,FULL!$A:$A,$A111),SUMIFS(CN!AK:AK,CN!$A:$A,$A111))</f>
        <v>0</v>
      </c>
      <c r="AL111">
        <f>SUM(SUMIFS(FULL!AL:AL,FULL!$A:$A,$A111),SUMIFS(CN!AL:AL,CN!$A:$A,$A111))</f>
        <v>0</v>
      </c>
      <c r="AM111">
        <f>SUM(SUMIFS(FULL!AM:AM,FULL!$A:$A,$A111),SUMIFS(CN!AM:AM,CN!$A:$A,$A111))</f>
        <v>0</v>
      </c>
      <c r="AN111">
        <f>SUM(SUMIFS(FULL!AN:AN,FULL!$A:$A,$A111),SUMIFS(CN!AN:AN,CN!$A:$A,$A111))</f>
        <v>0</v>
      </c>
      <c r="AO111">
        <f>SUM(SUMIFS(FULL!AO:AO,FULL!$A:$A,$A111),SUMIFS(CN!AO:AO,CN!$A:$A,$A111))</f>
        <v>0</v>
      </c>
      <c r="AP111">
        <f>SUM(SUMIFS(FULL!AP:AP,FULL!$A:$A,$A111),SUMIFS(CN!AP:AP,CN!$A:$A,$A111))</f>
        <v>0</v>
      </c>
      <c r="AQ111">
        <f>SUM(SUMIFS(FULL!AQ:AQ,FULL!$A:$A,$A111),SUMIFS(CN!AQ:AQ,CN!$A:$A,$A111))</f>
        <v>0</v>
      </c>
      <c r="AR111">
        <f>SUM(SUMIFS(FULL!AR:AR,FULL!$A:$A,$A111),SUMIFS(CN!AR:AR,CN!$A:$A,$A111))</f>
        <v>0</v>
      </c>
      <c r="AS111">
        <f>SUM(SUMIFS(FULL!AS:AS,FULL!$A:$A,$A111),SUMIFS(CN!AS:AS,CN!$A:$A,$A111))</f>
        <v>0</v>
      </c>
      <c r="AT111">
        <f>SUM(SUMIFS(FULL!AT:AT,FULL!$A:$A,$A111),SUMIFS(CN!AT:AT,CN!$A:$A,$A111))</f>
        <v>0</v>
      </c>
      <c r="AU111">
        <f>SUM(SUMIFS(FULL!AU:AU,FULL!$A:$A,$A111),SUMIFS(CN!AU:AU,CN!$A:$A,$A111))</f>
        <v>0</v>
      </c>
      <c r="AV111">
        <f>SUM(SUMIFS(FULL!AV:AV,FULL!$A:$A,$A111),SUMIFS(CN!AV:AV,CN!$A:$A,$A111))</f>
        <v>0</v>
      </c>
      <c r="AW111">
        <f>SUM(SUMIFS(FULL!AW:AW,FULL!$A:$A,$A111),SUMIFS(CN!AW:AW,CN!$A:$A,$A111))</f>
        <v>0</v>
      </c>
      <c r="AX111">
        <f>SUM(SUMIFS(FULL!AX:AX,FULL!$A:$A,$A111),SUMIFS(CN!AX:AX,CN!$A:$A,$A111))</f>
        <v>0</v>
      </c>
      <c r="AY111">
        <f>SUM(SUMIFS(FULL!AY:AY,FULL!$A:$A,$A111),SUMIFS(CN!AY:AY,CN!$A:$A,$A111))</f>
        <v>0</v>
      </c>
      <c r="AZ111">
        <f>SUM(SUMIFS(FULL!AZ:AZ,FULL!$A:$A,$A111),SUMIFS(CN!AZ:AZ,CN!$A:$A,$A111))</f>
        <v>0</v>
      </c>
      <c r="BA111">
        <f>SUM(SUMIFS(FULL!BA:BA,FULL!$A:$A,$A111),SUMIFS(CN!BA:BA,CN!$A:$A,$A111))</f>
        <v>0</v>
      </c>
      <c r="BB111">
        <f>SUM(SUMIFS(FULL!BB:BB,FULL!$A:$A,$A111),SUMIFS(CN!BB:BB,CN!$A:$A,$A111))</f>
        <v>0</v>
      </c>
      <c r="BC111">
        <f>SUM(SUMIFS(FULL!BC:BC,FULL!$A:$A,$A111),SUMIFS(CN!BC:BC,CN!$A:$A,$A111))</f>
        <v>0</v>
      </c>
    </row>
    <row r="112" spans="1:55" x14ac:dyDescent="0.25">
      <c r="A112" s="12" t="s">
        <v>345</v>
      </c>
      <c r="B112" s="12" t="s">
        <v>346</v>
      </c>
      <c r="C112" s="12" t="s">
        <v>309</v>
      </c>
      <c r="D112">
        <f>SUM(SUMIFS(FULL!D:D,FULL!$A:$A,$A112),SUMIFS(CN!D:D,CN!$A:$A,$A112))</f>
        <v>0</v>
      </c>
      <c r="E112">
        <f>SUM(SUMIFS(FULL!E:E,FULL!$A:$A,$A112),SUMIFS(CN!E:E,CN!$A:$A,$A112))</f>
        <v>0</v>
      </c>
      <c r="F112">
        <f>SUM(SUMIFS(FULL!F:F,FULL!$A:$A,$A112),SUMIFS(CN!F:F,CN!$A:$A,$A112))</f>
        <v>0</v>
      </c>
      <c r="G112">
        <f>SUM(SUMIFS(FULL!G:G,FULL!$A:$A,$A112),SUMIFS(CN!G:G,CN!$A:$A,$A112))</f>
        <v>0</v>
      </c>
      <c r="H112">
        <f>SUM(SUMIFS(FULL!H:H,FULL!$A:$A,$A112),SUMIFS(CN!H:H,CN!$A:$A,$A112))</f>
        <v>0</v>
      </c>
      <c r="I112">
        <f>SUM(SUMIFS(FULL!I:I,FULL!$A:$A,$A112),SUMIFS(CN!I:I,CN!$A:$A,$A112))</f>
        <v>0</v>
      </c>
      <c r="J112">
        <f>SUM(SUMIFS(FULL!J:J,FULL!$A:$A,$A112),SUMIFS(CN!J:J,CN!$A:$A,$A112))</f>
        <v>0</v>
      </c>
      <c r="K112">
        <f>SUM(SUMIFS(FULL!K:K,FULL!$A:$A,$A112),SUMIFS(CN!K:K,CN!$A:$A,$A112))</f>
        <v>0</v>
      </c>
      <c r="L112">
        <f>SUM(SUMIFS(FULL!L:L,FULL!$A:$A,$A112),SUMIFS(CN!L:L,CN!$A:$A,$A112))</f>
        <v>0</v>
      </c>
      <c r="M112">
        <f>SUM(SUMIFS(FULL!M:M,FULL!$A:$A,$A112),SUMIFS(CN!M:M,CN!$A:$A,$A112))</f>
        <v>0</v>
      </c>
      <c r="N112">
        <f>SUM(SUMIFS(FULL!N:N,FULL!$A:$A,$A112),SUMIFS(CN!N:N,CN!$A:$A,$A112))</f>
        <v>0</v>
      </c>
      <c r="O112">
        <f>SUM(SUMIFS(FULL!O:O,FULL!$A:$A,$A112),SUMIFS(CN!O:O,CN!$A:$A,$A112))</f>
        <v>0</v>
      </c>
      <c r="P112">
        <f>SUM(SUMIFS(FULL!P:P,FULL!$A:$A,$A112),SUMIFS(CN!P:P,CN!$A:$A,$A112))</f>
        <v>0</v>
      </c>
      <c r="Q112">
        <f>SUM(SUMIFS(FULL!Q:Q,FULL!$A:$A,$A112),SUMIFS(CN!Q:Q,CN!$A:$A,$A112))</f>
        <v>0</v>
      </c>
      <c r="R112">
        <f>SUM(SUMIFS(FULL!R:R,FULL!$A:$A,$A112),SUMIFS(CN!R:R,CN!$A:$A,$A112))</f>
        <v>0</v>
      </c>
      <c r="S112">
        <f>SUM(SUMIFS(FULL!S:S,FULL!$A:$A,$A112),SUMIFS(CN!S:S,CN!$A:$A,$A112))</f>
        <v>0</v>
      </c>
      <c r="T112">
        <f>SUM(SUMIFS(FULL!T:T,FULL!$A:$A,$A112),SUMIFS(CN!T:T,CN!$A:$A,$A112))</f>
        <v>0</v>
      </c>
      <c r="U112">
        <f>SUM(SUMIFS(FULL!U:U,FULL!$A:$A,$A112),SUMIFS(CN!U:U,CN!$A:$A,$A112))</f>
        <v>0</v>
      </c>
      <c r="V112">
        <f>SUM(SUMIFS(FULL!V:V,FULL!$A:$A,$A112),SUMIFS(CN!V:V,CN!$A:$A,$A112))</f>
        <v>0</v>
      </c>
      <c r="W112">
        <f>SUM(SUMIFS(FULL!W:W,FULL!$A:$A,$A112),SUMIFS(CN!W:W,CN!$A:$A,$A112))</f>
        <v>0</v>
      </c>
      <c r="X112">
        <f>SUM(SUMIFS(FULL!X:X,FULL!$A:$A,$A112),SUMIFS(CN!X:X,CN!$A:$A,$A112))</f>
        <v>0</v>
      </c>
      <c r="Y112">
        <f>SUM(SUMIFS(FULL!Y:Y,FULL!$A:$A,$A112),SUMIFS(CN!Y:Y,CN!$A:$A,$A112))</f>
        <v>0</v>
      </c>
      <c r="Z112">
        <f>SUM(SUMIFS(FULL!Z:Z,FULL!$A:$A,$A112),SUMIFS(CN!Z:Z,CN!$A:$A,$A112))</f>
        <v>0</v>
      </c>
      <c r="AA112">
        <f>SUM(SUMIFS(FULL!AA:AA,FULL!$A:$A,$A112),SUMIFS(CN!AA:AA,CN!$A:$A,$A112))</f>
        <v>0</v>
      </c>
      <c r="AB112">
        <f>SUM(SUMIFS(FULL!AB:AB,FULL!$A:$A,$A112),SUMIFS(CN!AB:AB,CN!$A:$A,$A112))</f>
        <v>0</v>
      </c>
      <c r="AC112">
        <f>SUM(SUMIFS(FULL!AC:AC,FULL!$A:$A,$A112),SUMIFS(CN!AC:AC,CN!$A:$A,$A112))</f>
        <v>0</v>
      </c>
      <c r="AD112">
        <f>SUM(SUMIFS(FULL!AD:AD,FULL!$A:$A,$A112),SUMIFS(CN!AD:AD,CN!$A:$A,$A112))</f>
        <v>0</v>
      </c>
      <c r="AE112">
        <f>SUM(SUMIFS(FULL!AE:AE,FULL!$A:$A,$A112),SUMIFS(CN!AE:AE,CN!$A:$A,$A112))</f>
        <v>0</v>
      </c>
      <c r="AF112">
        <f>SUM(SUMIFS(FULL!AF:AF,FULL!$A:$A,$A112),SUMIFS(CN!AF:AF,CN!$A:$A,$A112))</f>
        <v>0</v>
      </c>
      <c r="AG112">
        <f>SUM(SUMIFS(FULL!AG:AG,FULL!$A:$A,$A112),SUMIFS(CN!AG:AG,CN!$A:$A,$A112))</f>
        <v>0</v>
      </c>
      <c r="AH112">
        <f>SUM(SUMIFS(FULL!AH:AH,FULL!$A:$A,$A112),SUMIFS(CN!AH:AH,CN!$A:$A,$A112))</f>
        <v>0</v>
      </c>
      <c r="AI112">
        <f>SUM(SUMIFS(FULL!AI:AI,FULL!$A:$A,$A112),SUMIFS(CN!AI:AI,CN!$A:$A,$A112))</f>
        <v>0</v>
      </c>
      <c r="AJ112">
        <f>SUM(SUMIFS(FULL!AJ:AJ,FULL!$A:$A,$A112),SUMIFS(CN!AJ:AJ,CN!$A:$A,$A112))</f>
        <v>0</v>
      </c>
      <c r="AK112">
        <f>SUM(SUMIFS(FULL!AK:AK,FULL!$A:$A,$A112),SUMIFS(CN!AK:AK,CN!$A:$A,$A112))</f>
        <v>0</v>
      </c>
      <c r="AL112">
        <f>SUM(SUMIFS(FULL!AL:AL,FULL!$A:$A,$A112),SUMIFS(CN!AL:AL,CN!$A:$A,$A112))</f>
        <v>0</v>
      </c>
      <c r="AM112">
        <f>SUM(SUMIFS(FULL!AM:AM,FULL!$A:$A,$A112),SUMIFS(CN!AM:AM,CN!$A:$A,$A112))</f>
        <v>0</v>
      </c>
      <c r="AN112">
        <f>SUM(SUMIFS(FULL!AN:AN,FULL!$A:$A,$A112),SUMIFS(CN!AN:AN,CN!$A:$A,$A112))</f>
        <v>0</v>
      </c>
      <c r="AO112">
        <f>SUM(SUMIFS(FULL!AO:AO,FULL!$A:$A,$A112),SUMIFS(CN!AO:AO,CN!$A:$A,$A112))</f>
        <v>0</v>
      </c>
      <c r="AP112">
        <f>SUM(SUMIFS(FULL!AP:AP,FULL!$A:$A,$A112),SUMIFS(CN!AP:AP,CN!$A:$A,$A112))</f>
        <v>0</v>
      </c>
      <c r="AQ112">
        <f>SUM(SUMIFS(FULL!AQ:AQ,FULL!$A:$A,$A112),SUMIFS(CN!AQ:AQ,CN!$A:$A,$A112))</f>
        <v>0</v>
      </c>
      <c r="AR112">
        <f>SUM(SUMIFS(FULL!AR:AR,FULL!$A:$A,$A112),SUMIFS(CN!AR:AR,CN!$A:$A,$A112))</f>
        <v>0</v>
      </c>
      <c r="AS112">
        <f>SUM(SUMIFS(FULL!AS:AS,FULL!$A:$A,$A112),SUMIFS(CN!AS:AS,CN!$A:$A,$A112))</f>
        <v>0</v>
      </c>
      <c r="AT112">
        <f>SUM(SUMIFS(FULL!AT:AT,FULL!$A:$A,$A112),SUMIFS(CN!AT:AT,CN!$A:$A,$A112))</f>
        <v>0</v>
      </c>
      <c r="AU112">
        <f>SUM(SUMIFS(FULL!AU:AU,FULL!$A:$A,$A112),SUMIFS(CN!AU:AU,CN!$A:$A,$A112))</f>
        <v>0</v>
      </c>
      <c r="AV112">
        <f>SUM(SUMIFS(FULL!AV:AV,FULL!$A:$A,$A112),SUMIFS(CN!AV:AV,CN!$A:$A,$A112))</f>
        <v>0</v>
      </c>
      <c r="AW112">
        <f>SUM(SUMIFS(FULL!AW:AW,FULL!$A:$A,$A112),SUMIFS(CN!AW:AW,CN!$A:$A,$A112))</f>
        <v>0</v>
      </c>
      <c r="AX112">
        <f>SUM(SUMIFS(FULL!AX:AX,FULL!$A:$A,$A112),SUMIFS(CN!AX:AX,CN!$A:$A,$A112))</f>
        <v>0</v>
      </c>
      <c r="AY112">
        <f>SUM(SUMIFS(FULL!AY:AY,FULL!$A:$A,$A112),SUMIFS(CN!AY:AY,CN!$A:$A,$A112))</f>
        <v>0</v>
      </c>
      <c r="AZ112">
        <f>SUM(SUMIFS(FULL!AZ:AZ,FULL!$A:$A,$A112),SUMIFS(CN!AZ:AZ,CN!$A:$A,$A112))</f>
        <v>0</v>
      </c>
      <c r="BA112">
        <f>SUM(SUMIFS(FULL!BA:BA,FULL!$A:$A,$A112),SUMIFS(CN!BA:BA,CN!$A:$A,$A112))</f>
        <v>0</v>
      </c>
      <c r="BB112">
        <f>SUM(SUMIFS(FULL!BB:BB,FULL!$A:$A,$A112),SUMIFS(CN!BB:BB,CN!$A:$A,$A112))</f>
        <v>0</v>
      </c>
      <c r="BC112">
        <f>SUM(SUMIFS(FULL!BC:BC,FULL!$A:$A,$A112),SUMIFS(CN!BC:BC,CN!$A:$A,$A112))</f>
        <v>0</v>
      </c>
    </row>
    <row r="113" spans="1:55" x14ac:dyDescent="0.25">
      <c r="A113" s="13" t="s">
        <v>367</v>
      </c>
      <c r="B113" s="13" t="s">
        <v>368</v>
      </c>
      <c r="C113" s="13" t="s">
        <v>309</v>
      </c>
      <c r="D113">
        <f>SUM(SUMIFS(FULL!D:D,FULL!$A:$A,$A113),SUMIFS(CN!D:D,CN!$A:$A,$A113))</f>
        <v>0</v>
      </c>
      <c r="E113">
        <f>SUM(SUMIFS(FULL!E:E,FULL!$A:$A,$A113),SUMIFS(CN!E:E,CN!$A:$A,$A113))</f>
        <v>0</v>
      </c>
      <c r="F113">
        <f>SUM(SUMIFS(FULL!F:F,FULL!$A:$A,$A113),SUMIFS(CN!F:F,CN!$A:$A,$A113))</f>
        <v>0</v>
      </c>
      <c r="G113">
        <f>SUM(SUMIFS(FULL!G:G,FULL!$A:$A,$A113),SUMIFS(CN!G:G,CN!$A:$A,$A113))</f>
        <v>0</v>
      </c>
      <c r="H113">
        <f>SUM(SUMIFS(FULL!H:H,FULL!$A:$A,$A113),SUMIFS(CN!H:H,CN!$A:$A,$A113))</f>
        <v>1</v>
      </c>
      <c r="I113">
        <f>SUM(SUMIFS(FULL!I:I,FULL!$A:$A,$A113),SUMIFS(CN!I:I,CN!$A:$A,$A113))</f>
        <v>0</v>
      </c>
      <c r="J113">
        <f>SUM(SUMIFS(FULL!J:J,FULL!$A:$A,$A113),SUMIFS(CN!J:J,CN!$A:$A,$A113))</f>
        <v>0</v>
      </c>
      <c r="K113">
        <f>SUM(SUMIFS(FULL!K:K,FULL!$A:$A,$A113),SUMIFS(CN!K:K,CN!$A:$A,$A113))</f>
        <v>1</v>
      </c>
      <c r="L113">
        <f>SUM(SUMIFS(FULL!L:L,FULL!$A:$A,$A113),SUMIFS(CN!L:L,CN!$A:$A,$A113))</f>
        <v>1</v>
      </c>
      <c r="M113">
        <f>SUM(SUMIFS(FULL!M:M,FULL!$A:$A,$A113),SUMIFS(CN!M:M,CN!$A:$A,$A113))</f>
        <v>3</v>
      </c>
      <c r="N113">
        <f>SUM(SUMIFS(FULL!N:N,FULL!$A:$A,$A113),SUMIFS(CN!N:N,CN!$A:$A,$A113))</f>
        <v>1</v>
      </c>
      <c r="O113">
        <f>SUM(SUMIFS(FULL!O:O,FULL!$A:$A,$A113),SUMIFS(CN!O:O,CN!$A:$A,$A113))</f>
        <v>0</v>
      </c>
      <c r="P113">
        <f>SUM(SUMIFS(FULL!P:P,FULL!$A:$A,$A113),SUMIFS(CN!P:P,CN!$A:$A,$A113))</f>
        <v>0</v>
      </c>
      <c r="Q113">
        <f>SUM(SUMIFS(FULL!Q:Q,FULL!$A:$A,$A113),SUMIFS(CN!Q:Q,CN!$A:$A,$A113))</f>
        <v>0</v>
      </c>
      <c r="R113">
        <f>SUM(SUMIFS(FULL!R:R,FULL!$A:$A,$A113),SUMIFS(CN!R:R,CN!$A:$A,$A113))</f>
        <v>0</v>
      </c>
      <c r="S113">
        <f>SUM(SUMIFS(FULL!S:S,FULL!$A:$A,$A113),SUMIFS(CN!S:S,CN!$A:$A,$A113))</f>
        <v>0</v>
      </c>
      <c r="T113">
        <f>SUM(SUMIFS(FULL!T:T,FULL!$A:$A,$A113),SUMIFS(CN!T:T,CN!$A:$A,$A113))</f>
        <v>0</v>
      </c>
      <c r="U113">
        <f>SUM(SUMIFS(FULL!U:U,FULL!$A:$A,$A113),SUMIFS(CN!U:U,CN!$A:$A,$A113))</f>
        <v>0</v>
      </c>
      <c r="V113">
        <f>SUM(SUMIFS(FULL!V:V,FULL!$A:$A,$A113),SUMIFS(CN!V:V,CN!$A:$A,$A113))</f>
        <v>0</v>
      </c>
      <c r="W113">
        <f>SUM(SUMIFS(FULL!W:W,FULL!$A:$A,$A113),SUMIFS(CN!W:W,CN!$A:$A,$A113))</f>
        <v>0</v>
      </c>
      <c r="X113">
        <f>SUM(SUMIFS(FULL!X:X,FULL!$A:$A,$A113),SUMIFS(CN!X:X,CN!$A:$A,$A113))</f>
        <v>0</v>
      </c>
      <c r="Y113">
        <f>SUM(SUMIFS(FULL!Y:Y,FULL!$A:$A,$A113),SUMIFS(CN!Y:Y,CN!$A:$A,$A113))</f>
        <v>0</v>
      </c>
      <c r="Z113">
        <f>SUM(SUMIFS(FULL!Z:Z,FULL!$A:$A,$A113),SUMIFS(CN!Z:Z,CN!$A:$A,$A113))</f>
        <v>0</v>
      </c>
      <c r="AA113">
        <f>SUM(SUMIFS(FULL!AA:AA,FULL!$A:$A,$A113),SUMIFS(CN!AA:AA,CN!$A:$A,$A113))</f>
        <v>0</v>
      </c>
      <c r="AB113">
        <f>SUM(SUMIFS(FULL!AB:AB,FULL!$A:$A,$A113),SUMIFS(CN!AB:AB,CN!$A:$A,$A113))</f>
        <v>0</v>
      </c>
      <c r="AC113">
        <f>SUM(SUMIFS(FULL!AC:AC,FULL!$A:$A,$A113),SUMIFS(CN!AC:AC,CN!$A:$A,$A113))</f>
        <v>0</v>
      </c>
      <c r="AD113">
        <f>SUM(SUMIFS(FULL!AD:AD,FULL!$A:$A,$A113),SUMIFS(CN!AD:AD,CN!$A:$A,$A113))</f>
        <v>0</v>
      </c>
      <c r="AE113">
        <f>SUM(SUMIFS(FULL!AE:AE,FULL!$A:$A,$A113),SUMIFS(CN!AE:AE,CN!$A:$A,$A113))</f>
        <v>0</v>
      </c>
      <c r="AF113">
        <f>SUM(SUMIFS(FULL!AF:AF,FULL!$A:$A,$A113),SUMIFS(CN!AF:AF,CN!$A:$A,$A113))</f>
        <v>0</v>
      </c>
      <c r="AG113">
        <f>SUM(SUMIFS(FULL!AG:AG,FULL!$A:$A,$A113),SUMIFS(CN!AG:AG,CN!$A:$A,$A113))</f>
        <v>0</v>
      </c>
      <c r="AH113">
        <f>SUM(SUMIFS(FULL!AH:AH,FULL!$A:$A,$A113),SUMIFS(CN!AH:AH,CN!$A:$A,$A113))</f>
        <v>0</v>
      </c>
      <c r="AI113">
        <f>SUM(SUMIFS(FULL!AI:AI,FULL!$A:$A,$A113),SUMIFS(CN!AI:AI,CN!$A:$A,$A113))</f>
        <v>0</v>
      </c>
      <c r="AJ113">
        <f>SUM(SUMIFS(FULL!AJ:AJ,FULL!$A:$A,$A113),SUMIFS(CN!AJ:AJ,CN!$A:$A,$A113))</f>
        <v>0</v>
      </c>
      <c r="AK113">
        <f>SUM(SUMIFS(FULL!AK:AK,FULL!$A:$A,$A113),SUMIFS(CN!AK:AK,CN!$A:$A,$A113))</f>
        <v>0</v>
      </c>
      <c r="AL113">
        <f>SUM(SUMIFS(FULL!AL:AL,FULL!$A:$A,$A113),SUMIFS(CN!AL:AL,CN!$A:$A,$A113))</f>
        <v>0</v>
      </c>
      <c r="AM113">
        <f>SUM(SUMIFS(FULL!AM:AM,FULL!$A:$A,$A113),SUMIFS(CN!AM:AM,CN!$A:$A,$A113))</f>
        <v>0</v>
      </c>
      <c r="AN113">
        <f>SUM(SUMIFS(FULL!AN:AN,FULL!$A:$A,$A113),SUMIFS(CN!AN:AN,CN!$A:$A,$A113))</f>
        <v>0</v>
      </c>
      <c r="AO113">
        <f>SUM(SUMIFS(FULL!AO:AO,FULL!$A:$A,$A113),SUMIFS(CN!AO:AO,CN!$A:$A,$A113))</f>
        <v>0</v>
      </c>
      <c r="AP113">
        <f>SUM(SUMIFS(FULL!AP:AP,FULL!$A:$A,$A113),SUMIFS(CN!AP:AP,CN!$A:$A,$A113))</f>
        <v>0</v>
      </c>
      <c r="AQ113">
        <f>SUM(SUMIFS(FULL!AQ:AQ,FULL!$A:$A,$A113),SUMIFS(CN!AQ:AQ,CN!$A:$A,$A113))</f>
        <v>0</v>
      </c>
      <c r="AR113">
        <f>SUM(SUMIFS(FULL!AR:AR,FULL!$A:$A,$A113),SUMIFS(CN!AR:AR,CN!$A:$A,$A113))</f>
        <v>0</v>
      </c>
      <c r="AS113">
        <f>SUM(SUMIFS(FULL!AS:AS,FULL!$A:$A,$A113),SUMIFS(CN!AS:AS,CN!$A:$A,$A113))</f>
        <v>0</v>
      </c>
      <c r="AT113">
        <f>SUM(SUMIFS(FULL!AT:AT,FULL!$A:$A,$A113),SUMIFS(CN!AT:AT,CN!$A:$A,$A113))</f>
        <v>0</v>
      </c>
      <c r="AU113">
        <f>SUM(SUMIFS(FULL!AU:AU,FULL!$A:$A,$A113),SUMIFS(CN!AU:AU,CN!$A:$A,$A113))</f>
        <v>0</v>
      </c>
      <c r="AV113">
        <f>SUM(SUMIFS(FULL!AV:AV,FULL!$A:$A,$A113),SUMIFS(CN!AV:AV,CN!$A:$A,$A113))</f>
        <v>0</v>
      </c>
      <c r="AW113">
        <f>SUM(SUMIFS(FULL!AW:AW,FULL!$A:$A,$A113),SUMIFS(CN!AW:AW,CN!$A:$A,$A113))</f>
        <v>0</v>
      </c>
      <c r="AX113">
        <f>SUM(SUMIFS(FULL!AX:AX,FULL!$A:$A,$A113),SUMIFS(CN!AX:AX,CN!$A:$A,$A113))</f>
        <v>0</v>
      </c>
      <c r="AY113">
        <f>SUM(SUMIFS(FULL!AY:AY,FULL!$A:$A,$A113),SUMIFS(CN!AY:AY,CN!$A:$A,$A113))</f>
        <v>0</v>
      </c>
      <c r="AZ113">
        <f>SUM(SUMIFS(FULL!AZ:AZ,FULL!$A:$A,$A113),SUMIFS(CN!AZ:AZ,CN!$A:$A,$A113))</f>
        <v>0</v>
      </c>
      <c r="BA113">
        <f>SUM(SUMIFS(FULL!BA:BA,FULL!$A:$A,$A113),SUMIFS(CN!BA:BA,CN!$A:$A,$A113))</f>
        <v>0</v>
      </c>
      <c r="BB113">
        <f>SUM(SUMIFS(FULL!BB:BB,FULL!$A:$A,$A113),SUMIFS(CN!BB:BB,CN!$A:$A,$A113))</f>
        <v>0</v>
      </c>
      <c r="BC113">
        <f>SUM(SUMIFS(FULL!BC:BC,FULL!$A:$A,$A113),SUMIFS(CN!BC:BC,CN!$A:$A,$A113))</f>
        <v>0</v>
      </c>
    </row>
    <row r="114" spans="1:55" x14ac:dyDescent="0.25">
      <c r="A114" s="12" t="s">
        <v>373</v>
      </c>
      <c r="B114" s="12" t="s">
        <v>374</v>
      </c>
      <c r="C114" s="12" t="s">
        <v>342</v>
      </c>
      <c r="D114">
        <f>SUM(SUMIFS(FULL!D:D,FULL!$A:$A,$A114),SUMIFS(CN!D:D,CN!$A:$A,$A114))</f>
        <v>0</v>
      </c>
      <c r="E114">
        <f>SUM(SUMIFS(FULL!E:E,FULL!$A:$A,$A114),SUMIFS(CN!E:E,CN!$A:$A,$A114))</f>
        <v>0</v>
      </c>
      <c r="F114">
        <f>SUM(SUMIFS(FULL!F:F,FULL!$A:$A,$A114),SUMIFS(CN!F:F,CN!$A:$A,$A114))</f>
        <v>0</v>
      </c>
      <c r="G114">
        <f>SUM(SUMIFS(FULL!G:G,FULL!$A:$A,$A114),SUMIFS(CN!G:G,CN!$A:$A,$A114))</f>
        <v>0</v>
      </c>
      <c r="H114">
        <f>SUM(SUMIFS(FULL!H:H,FULL!$A:$A,$A114),SUMIFS(CN!H:H,CN!$A:$A,$A114))</f>
        <v>0</v>
      </c>
      <c r="I114">
        <f>SUM(SUMIFS(FULL!I:I,FULL!$A:$A,$A114),SUMIFS(CN!I:I,CN!$A:$A,$A114))</f>
        <v>0</v>
      </c>
      <c r="J114">
        <f>SUM(SUMIFS(FULL!J:J,FULL!$A:$A,$A114),SUMIFS(CN!J:J,CN!$A:$A,$A114))</f>
        <v>0</v>
      </c>
      <c r="K114">
        <f>SUM(SUMIFS(FULL!K:K,FULL!$A:$A,$A114),SUMIFS(CN!K:K,CN!$A:$A,$A114))</f>
        <v>0</v>
      </c>
      <c r="L114">
        <f>SUM(SUMIFS(FULL!L:L,FULL!$A:$A,$A114),SUMIFS(CN!L:L,CN!$A:$A,$A114))</f>
        <v>0</v>
      </c>
      <c r="M114">
        <f>SUM(SUMIFS(FULL!M:M,FULL!$A:$A,$A114),SUMIFS(CN!M:M,CN!$A:$A,$A114))</f>
        <v>0</v>
      </c>
      <c r="N114">
        <f>SUM(SUMIFS(FULL!N:N,FULL!$A:$A,$A114),SUMIFS(CN!N:N,CN!$A:$A,$A114))</f>
        <v>0</v>
      </c>
      <c r="O114">
        <f>SUM(SUMIFS(FULL!O:O,FULL!$A:$A,$A114),SUMIFS(CN!O:O,CN!$A:$A,$A114))</f>
        <v>0</v>
      </c>
      <c r="P114">
        <f>SUM(SUMIFS(FULL!P:P,FULL!$A:$A,$A114),SUMIFS(CN!P:P,CN!$A:$A,$A114))</f>
        <v>0</v>
      </c>
      <c r="Q114">
        <f>SUM(SUMIFS(FULL!Q:Q,FULL!$A:$A,$A114),SUMIFS(CN!Q:Q,CN!$A:$A,$A114))</f>
        <v>0</v>
      </c>
      <c r="R114">
        <f>SUM(SUMIFS(FULL!R:R,FULL!$A:$A,$A114),SUMIFS(CN!R:R,CN!$A:$A,$A114))</f>
        <v>0</v>
      </c>
      <c r="S114">
        <f>SUM(SUMIFS(FULL!S:S,FULL!$A:$A,$A114),SUMIFS(CN!S:S,CN!$A:$A,$A114))</f>
        <v>0</v>
      </c>
      <c r="T114">
        <f>SUM(SUMIFS(FULL!T:T,FULL!$A:$A,$A114),SUMIFS(CN!T:T,CN!$A:$A,$A114))</f>
        <v>0</v>
      </c>
      <c r="U114">
        <f>SUM(SUMIFS(FULL!U:U,FULL!$A:$A,$A114),SUMIFS(CN!U:U,CN!$A:$A,$A114))</f>
        <v>0</v>
      </c>
      <c r="V114">
        <f>SUM(SUMIFS(FULL!V:V,FULL!$A:$A,$A114),SUMIFS(CN!V:V,CN!$A:$A,$A114))</f>
        <v>0</v>
      </c>
      <c r="W114">
        <f>SUM(SUMIFS(FULL!W:W,FULL!$A:$A,$A114),SUMIFS(CN!W:W,CN!$A:$A,$A114))</f>
        <v>0</v>
      </c>
      <c r="X114">
        <f>SUM(SUMIFS(FULL!X:X,FULL!$A:$A,$A114),SUMIFS(CN!X:X,CN!$A:$A,$A114))</f>
        <v>0</v>
      </c>
      <c r="Y114">
        <f>SUM(SUMIFS(FULL!Y:Y,FULL!$A:$A,$A114),SUMIFS(CN!Y:Y,CN!$A:$A,$A114))</f>
        <v>0</v>
      </c>
      <c r="Z114">
        <f>SUM(SUMIFS(FULL!Z:Z,FULL!$A:$A,$A114),SUMIFS(CN!Z:Z,CN!$A:$A,$A114))</f>
        <v>0</v>
      </c>
      <c r="AA114">
        <f>SUM(SUMIFS(FULL!AA:AA,FULL!$A:$A,$A114),SUMIFS(CN!AA:AA,CN!$A:$A,$A114))</f>
        <v>0</v>
      </c>
      <c r="AB114">
        <f>SUM(SUMIFS(FULL!AB:AB,FULL!$A:$A,$A114),SUMIFS(CN!AB:AB,CN!$A:$A,$A114))</f>
        <v>0</v>
      </c>
      <c r="AC114">
        <f>SUM(SUMIFS(FULL!AC:AC,FULL!$A:$A,$A114),SUMIFS(CN!AC:AC,CN!$A:$A,$A114))</f>
        <v>0</v>
      </c>
      <c r="AD114">
        <f>SUM(SUMIFS(FULL!AD:AD,FULL!$A:$A,$A114),SUMIFS(CN!AD:AD,CN!$A:$A,$A114))</f>
        <v>0</v>
      </c>
      <c r="AE114">
        <f>SUM(SUMIFS(FULL!AE:AE,FULL!$A:$A,$A114),SUMIFS(CN!AE:AE,CN!$A:$A,$A114))</f>
        <v>0</v>
      </c>
      <c r="AF114">
        <f>SUM(SUMIFS(FULL!AF:AF,FULL!$A:$A,$A114),SUMIFS(CN!AF:AF,CN!$A:$A,$A114))</f>
        <v>0</v>
      </c>
      <c r="AG114">
        <f>SUM(SUMIFS(FULL!AG:AG,FULL!$A:$A,$A114),SUMIFS(CN!AG:AG,CN!$A:$A,$A114))</f>
        <v>0</v>
      </c>
      <c r="AH114">
        <f>SUM(SUMIFS(FULL!AH:AH,FULL!$A:$A,$A114),SUMIFS(CN!AH:AH,CN!$A:$A,$A114))</f>
        <v>0</v>
      </c>
      <c r="AI114">
        <f>SUM(SUMIFS(FULL!AI:AI,FULL!$A:$A,$A114),SUMIFS(CN!AI:AI,CN!$A:$A,$A114))</f>
        <v>0</v>
      </c>
      <c r="AJ114">
        <f>SUM(SUMIFS(FULL!AJ:AJ,FULL!$A:$A,$A114),SUMIFS(CN!AJ:AJ,CN!$A:$A,$A114))</f>
        <v>0</v>
      </c>
      <c r="AK114">
        <f>SUM(SUMIFS(FULL!AK:AK,FULL!$A:$A,$A114),SUMIFS(CN!AK:AK,CN!$A:$A,$A114))</f>
        <v>0</v>
      </c>
      <c r="AL114">
        <f>SUM(SUMIFS(FULL!AL:AL,FULL!$A:$A,$A114),SUMIFS(CN!AL:AL,CN!$A:$A,$A114))</f>
        <v>0</v>
      </c>
      <c r="AM114">
        <f>SUM(SUMIFS(FULL!AM:AM,FULL!$A:$A,$A114),SUMIFS(CN!AM:AM,CN!$A:$A,$A114))</f>
        <v>0</v>
      </c>
      <c r="AN114">
        <f>SUM(SUMIFS(FULL!AN:AN,FULL!$A:$A,$A114),SUMIFS(CN!AN:AN,CN!$A:$A,$A114))</f>
        <v>0</v>
      </c>
      <c r="AO114">
        <f>SUM(SUMIFS(FULL!AO:AO,FULL!$A:$A,$A114),SUMIFS(CN!AO:AO,CN!$A:$A,$A114))</f>
        <v>0</v>
      </c>
      <c r="AP114">
        <f>SUM(SUMIFS(FULL!AP:AP,FULL!$A:$A,$A114),SUMIFS(CN!AP:AP,CN!$A:$A,$A114))</f>
        <v>0</v>
      </c>
      <c r="AQ114">
        <f>SUM(SUMIFS(FULL!AQ:AQ,FULL!$A:$A,$A114),SUMIFS(CN!AQ:AQ,CN!$A:$A,$A114))</f>
        <v>0</v>
      </c>
      <c r="AR114">
        <f>SUM(SUMIFS(FULL!AR:AR,FULL!$A:$A,$A114),SUMIFS(CN!AR:AR,CN!$A:$A,$A114))</f>
        <v>0</v>
      </c>
      <c r="AS114">
        <f>SUM(SUMIFS(FULL!AS:AS,FULL!$A:$A,$A114),SUMIFS(CN!AS:AS,CN!$A:$A,$A114))</f>
        <v>0</v>
      </c>
      <c r="AT114">
        <f>SUM(SUMIFS(FULL!AT:AT,FULL!$A:$A,$A114),SUMIFS(CN!AT:AT,CN!$A:$A,$A114))</f>
        <v>0</v>
      </c>
      <c r="AU114">
        <f>SUM(SUMIFS(FULL!AU:AU,FULL!$A:$A,$A114),SUMIFS(CN!AU:AU,CN!$A:$A,$A114))</f>
        <v>0</v>
      </c>
      <c r="AV114">
        <f>SUM(SUMIFS(FULL!AV:AV,FULL!$A:$A,$A114),SUMIFS(CN!AV:AV,CN!$A:$A,$A114))</f>
        <v>0</v>
      </c>
      <c r="AW114">
        <f>SUM(SUMIFS(FULL!AW:AW,FULL!$A:$A,$A114),SUMIFS(CN!AW:AW,CN!$A:$A,$A114))</f>
        <v>0</v>
      </c>
      <c r="AX114">
        <f>SUM(SUMIFS(FULL!AX:AX,FULL!$A:$A,$A114),SUMIFS(CN!AX:AX,CN!$A:$A,$A114))</f>
        <v>0</v>
      </c>
      <c r="AY114">
        <f>SUM(SUMIFS(FULL!AY:AY,FULL!$A:$A,$A114),SUMIFS(CN!AY:AY,CN!$A:$A,$A114))</f>
        <v>0</v>
      </c>
      <c r="AZ114">
        <f>SUM(SUMIFS(FULL!AZ:AZ,FULL!$A:$A,$A114),SUMIFS(CN!AZ:AZ,CN!$A:$A,$A114))</f>
        <v>0</v>
      </c>
      <c r="BA114">
        <f>SUM(SUMIFS(FULL!BA:BA,FULL!$A:$A,$A114),SUMIFS(CN!BA:BA,CN!$A:$A,$A114))</f>
        <v>0</v>
      </c>
      <c r="BB114">
        <f>SUM(SUMIFS(FULL!BB:BB,FULL!$A:$A,$A114),SUMIFS(CN!BB:BB,CN!$A:$A,$A114))</f>
        <v>0</v>
      </c>
      <c r="BC114">
        <f>SUM(SUMIFS(FULL!BC:BC,FULL!$A:$A,$A114),SUMIFS(CN!BC:BC,CN!$A:$A,$A114))</f>
        <v>0</v>
      </c>
    </row>
    <row r="115" spans="1:55" x14ac:dyDescent="0.25">
      <c r="A115" s="13" t="s">
        <v>397</v>
      </c>
      <c r="B115" s="13" t="s">
        <v>398</v>
      </c>
      <c r="C115" s="13" t="s">
        <v>313</v>
      </c>
      <c r="D115">
        <f>SUM(SUMIFS(FULL!D:D,FULL!$A:$A,$A115),SUMIFS(CN!D:D,CN!$A:$A,$A115))</f>
        <v>0</v>
      </c>
      <c r="E115">
        <f>SUM(SUMIFS(FULL!E:E,FULL!$A:$A,$A115),SUMIFS(CN!E:E,CN!$A:$A,$A115))</f>
        <v>2</v>
      </c>
      <c r="F115">
        <f>SUM(SUMIFS(FULL!F:F,FULL!$A:$A,$A115),SUMIFS(CN!F:F,CN!$A:$A,$A115))</f>
        <v>0</v>
      </c>
      <c r="G115">
        <f>SUM(SUMIFS(FULL!G:G,FULL!$A:$A,$A115),SUMIFS(CN!G:G,CN!$A:$A,$A115))</f>
        <v>0</v>
      </c>
      <c r="H115">
        <f>SUM(SUMIFS(FULL!H:H,FULL!$A:$A,$A115),SUMIFS(CN!H:H,CN!$A:$A,$A115))</f>
        <v>0</v>
      </c>
      <c r="I115">
        <f>SUM(SUMIFS(FULL!I:I,FULL!$A:$A,$A115),SUMIFS(CN!I:I,CN!$A:$A,$A115))</f>
        <v>0</v>
      </c>
      <c r="J115">
        <f>SUM(SUMIFS(FULL!J:J,FULL!$A:$A,$A115),SUMIFS(CN!J:J,CN!$A:$A,$A115))</f>
        <v>2</v>
      </c>
      <c r="K115">
        <f>SUM(SUMIFS(FULL!K:K,FULL!$A:$A,$A115),SUMIFS(CN!K:K,CN!$A:$A,$A115))</f>
        <v>0</v>
      </c>
      <c r="L115">
        <f>SUM(SUMIFS(FULL!L:L,FULL!$A:$A,$A115),SUMIFS(CN!L:L,CN!$A:$A,$A115))</f>
        <v>0</v>
      </c>
      <c r="M115">
        <f>SUM(SUMIFS(FULL!M:M,FULL!$A:$A,$A115),SUMIFS(CN!M:M,CN!$A:$A,$A115))</f>
        <v>1</v>
      </c>
      <c r="N115">
        <f>SUM(SUMIFS(FULL!N:N,FULL!$A:$A,$A115),SUMIFS(CN!N:N,CN!$A:$A,$A115))</f>
        <v>1</v>
      </c>
      <c r="O115">
        <f>SUM(SUMIFS(FULL!O:O,FULL!$A:$A,$A115),SUMIFS(CN!O:O,CN!$A:$A,$A115))</f>
        <v>0</v>
      </c>
      <c r="P115">
        <f>SUM(SUMIFS(FULL!P:P,FULL!$A:$A,$A115),SUMIFS(CN!P:P,CN!$A:$A,$A115))</f>
        <v>0</v>
      </c>
      <c r="Q115">
        <f>SUM(SUMIFS(FULL!Q:Q,FULL!$A:$A,$A115),SUMIFS(CN!Q:Q,CN!$A:$A,$A115))</f>
        <v>0</v>
      </c>
      <c r="R115">
        <f>SUM(SUMIFS(FULL!R:R,FULL!$A:$A,$A115),SUMIFS(CN!R:R,CN!$A:$A,$A115))</f>
        <v>0</v>
      </c>
      <c r="S115">
        <f>SUM(SUMIFS(FULL!S:S,FULL!$A:$A,$A115),SUMIFS(CN!S:S,CN!$A:$A,$A115))</f>
        <v>0</v>
      </c>
      <c r="T115">
        <f>SUM(SUMIFS(FULL!T:T,FULL!$A:$A,$A115),SUMIFS(CN!T:T,CN!$A:$A,$A115))</f>
        <v>0</v>
      </c>
      <c r="U115">
        <f>SUM(SUMIFS(FULL!U:U,FULL!$A:$A,$A115),SUMIFS(CN!U:U,CN!$A:$A,$A115))</f>
        <v>0</v>
      </c>
      <c r="V115">
        <f>SUM(SUMIFS(FULL!V:V,FULL!$A:$A,$A115),SUMIFS(CN!V:V,CN!$A:$A,$A115))</f>
        <v>0</v>
      </c>
      <c r="W115">
        <f>SUM(SUMIFS(FULL!W:W,FULL!$A:$A,$A115),SUMIFS(CN!W:W,CN!$A:$A,$A115))</f>
        <v>0</v>
      </c>
      <c r="X115">
        <f>SUM(SUMIFS(FULL!X:X,FULL!$A:$A,$A115),SUMIFS(CN!X:X,CN!$A:$A,$A115))</f>
        <v>0</v>
      </c>
      <c r="Y115">
        <f>SUM(SUMIFS(FULL!Y:Y,FULL!$A:$A,$A115),SUMIFS(CN!Y:Y,CN!$A:$A,$A115))</f>
        <v>0</v>
      </c>
      <c r="Z115">
        <f>SUM(SUMIFS(FULL!Z:Z,FULL!$A:$A,$A115),SUMIFS(CN!Z:Z,CN!$A:$A,$A115))</f>
        <v>0</v>
      </c>
      <c r="AA115">
        <f>SUM(SUMIFS(FULL!AA:AA,FULL!$A:$A,$A115),SUMIFS(CN!AA:AA,CN!$A:$A,$A115))</f>
        <v>0</v>
      </c>
      <c r="AB115">
        <f>SUM(SUMIFS(FULL!AB:AB,FULL!$A:$A,$A115),SUMIFS(CN!AB:AB,CN!$A:$A,$A115))</f>
        <v>0</v>
      </c>
      <c r="AC115">
        <f>SUM(SUMIFS(FULL!AC:AC,FULL!$A:$A,$A115),SUMIFS(CN!AC:AC,CN!$A:$A,$A115))</f>
        <v>0</v>
      </c>
      <c r="AD115">
        <f>SUM(SUMIFS(FULL!AD:AD,FULL!$A:$A,$A115),SUMIFS(CN!AD:AD,CN!$A:$A,$A115))</f>
        <v>0</v>
      </c>
      <c r="AE115">
        <f>SUM(SUMIFS(FULL!AE:AE,FULL!$A:$A,$A115),SUMIFS(CN!AE:AE,CN!$A:$A,$A115))</f>
        <v>0</v>
      </c>
      <c r="AF115">
        <f>SUM(SUMIFS(FULL!AF:AF,FULL!$A:$A,$A115),SUMIFS(CN!AF:AF,CN!$A:$A,$A115))</f>
        <v>0</v>
      </c>
      <c r="AG115">
        <f>SUM(SUMIFS(FULL!AG:AG,FULL!$A:$A,$A115),SUMIFS(CN!AG:AG,CN!$A:$A,$A115))</f>
        <v>0</v>
      </c>
      <c r="AH115">
        <f>SUM(SUMIFS(FULL!AH:AH,FULL!$A:$A,$A115),SUMIFS(CN!AH:AH,CN!$A:$A,$A115))</f>
        <v>0</v>
      </c>
      <c r="AI115">
        <f>SUM(SUMIFS(FULL!AI:AI,FULL!$A:$A,$A115),SUMIFS(CN!AI:AI,CN!$A:$A,$A115))</f>
        <v>0</v>
      </c>
      <c r="AJ115">
        <f>SUM(SUMIFS(FULL!AJ:AJ,FULL!$A:$A,$A115),SUMIFS(CN!AJ:AJ,CN!$A:$A,$A115))</f>
        <v>0</v>
      </c>
      <c r="AK115">
        <f>SUM(SUMIFS(FULL!AK:AK,FULL!$A:$A,$A115),SUMIFS(CN!AK:AK,CN!$A:$A,$A115))</f>
        <v>0</v>
      </c>
      <c r="AL115">
        <f>SUM(SUMIFS(FULL!AL:AL,FULL!$A:$A,$A115),SUMIFS(CN!AL:AL,CN!$A:$A,$A115))</f>
        <v>0</v>
      </c>
      <c r="AM115">
        <f>SUM(SUMIFS(FULL!AM:AM,FULL!$A:$A,$A115),SUMIFS(CN!AM:AM,CN!$A:$A,$A115))</f>
        <v>0</v>
      </c>
      <c r="AN115">
        <f>SUM(SUMIFS(FULL!AN:AN,FULL!$A:$A,$A115),SUMIFS(CN!AN:AN,CN!$A:$A,$A115))</f>
        <v>0</v>
      </c>
      <c r="AO115">
        <f>SUM(SUMIFS(FULL!AO:AO,FULL!$A:$A,$A115),SUMIFS(CN!AO:AO,CN!$A:$A,$A115))</f>
        <v>0</v>
      </c>
      <c r="AP115">
        <f>SUM(SUMIFS(FULL!AP:AP,FULL!$A:$A,$A115),SUMIFS(CN!AP:AP,CN!$A:$A,$A115))</f>
        <v>0</v>
      </c>
      <c r="AQ115">
        <f>SUM(SUMIFS(FULL!AQ:AQ,FULL!$A:$A,$A115),SUMIFS(CN!AQ:AQ,CN!$A:$A,$A115))</f>
        <v>0</v>
      </c>
      <c r="AR115">
        <f>SUM(SUMIFS(FULL!AR:AR,FULL!$A:$A,$A115),SUMIFS(CN!AR:AR,CN!$A:$A,$A115))</f>
        <v>0</v>
      </c>
      <c r="AS115">
        <f>SUM(SUMIFS(FULL!AS:AS,FULL!$A:$A,$A115),SUMIFS(CN!AS:AS,CN!$A:$A,$A115))</f>
        <v>0</v>
      </c>
      <c r="AT115">
        <f>SUM(SUMIFS(FULL!AT:AT,FULL!$A:$A,$A115),SUMIFS(CN!AT:AT,CN!$A:$A,$A115))</f>
        <v>0</v>
      </c>
      <c r="AU115">
        <f>SUM(SUMIFS(FULL!AU:AU,FULL!$A:$A,$A115),SUMIFS(CN!AU:AU,CN!$A:$A,$A115))</f>
        <v>0</v>
      </c>
      <c r="AV115">
        <f>SUM(SUMIFS(FULL!AV:AV,FULL!$A:$A,$A115),SUMIFS(CN!AV:AV,CN!$A:$A,$A115))</f>
        <v>0</v>
      </c>
      <c r="AW115">
        <f>SUM(SUMIFS(FULL!AW:AW,FULL!$A:$A,$A115),SUMIFS(CN!AW:AW,CN!$A:$A,$A115))</f>
        <v>0</v>
      </c>
      <c r="AX115">
        <f>SUM(SUMIFS(FULL!AX:AX,FULL!$A:$A,$A115),SUMIFS(CN!AX:AX,CN!$A:$A,$A115))</f>
        <v>0</v>
      </c>
      <c r="AY115">
        <f>SUM(SUMIFS(FULL!AY:AY,FULL!$A:$A,$A115),SUMIFS(CN!AY:AY,CN!$A:$A,$A115))</f>
        <v>0</v>
      </c>
      <c r="AZ115">
        <f>SUM(SUMIFS(FULL!AZ:AZ,FULL!$A:$A,$A115),SUMIFS(CN!AZ:AZ,CN!$A:$A,$A115))</f>
        <v>0</v>
      </c>
      <c r="BA115">
        <f>SUM(SUMIFS(FULL!BA:BA,FULL!$A:$A,$A115),SUMIFS(CN!BA:BA,CN!$A:$A,$A115))</f>
        <v>0</v>
      </c>
      <c r="BB115">
        <f>SUM(SUMIFS(FULL!BB:BB,FULL!$A:$A,$A115),SUMIFS(CN!BB:BB,CN!$A:$A,$A115))</f>
        <v>0</v>
      </c>
      <c r="BC115">
        <f>SUM(SUMIFS(FULL!BC:BC,FULL!$A:$A,$A115),SUMIFS(CN!BC:BC,CN!$A:$A,$A115))</f>
        <v>0</v>
      </c>
    </row>
    <row r="116" spans="1:55" x14ac:dyDescent="0.25">
      <c r="A116" s="12" t="s">
        <v>401</v>
      </c>
      <c r="B116" s="12" t="s">
        <v>398</v>
      </c>
      <c r="C116" s="12" t="s">
        <v>342</v>
      </c>
      <c r="D116">
        <f>SUM(SUMIFS(FULL!D:D,FULL!$A:$A,$A116),SUMIFS(CN!D:D,CN!$A:$A,$A116))</f>
        <v>0</v>
      </c>
      <c r="E116">
        <f>SUM(SUMIFS(FULL!E:E,FULL!$A:$A,$A116),SUMIFS(CN!E:E,CN!$A:$A,$A116))</f>
        <v>0</v>
      </c>
      <c r="F116">
        <f>SUM(SUMIFS(FULL!F:F,FULL!$A:$A,$A116),SUMIFS(CN!F:F,CN!$A:$A,$A116))</f>
        <v>0</v>
      </c>
      <c r="G116">
        <f>SUM(SUMIFS(FULL!G:G,FULL!$A:$A,$A116),SUMIFS(CN!G:G,CN!$A:$A,$A116))</f>
        <v>0</v>
      </c>
      <c r="H116">
        <f>SUM(SUMIFS(FULL!H:H,FULL!$A:$A,$A116),SUMIFS(CN!H:H,CN!$A:$A,$A116))</f>
        <v>0</v>
      </c>
      <c r="I116">
        <f>SUM(SUMIFS(FULL!I:I,FULL!$A:$A,$A116),SUMIFS(CN!I:I,CN!$A:$A,$A116))</f>
        <v>0</v>
      </c>
      <c r="J116">
        <f>SUM(SUMIFS(FULL!J:J,FULL!$A:$A,$A116),SUMIFS(CN!J:J,CN!$A:$A,$A116))</f>
        <v>0</v>
      </c>
      <c r="K116">
        <f>SUM(SUMIFS(FULL!K:K,FULL!$A:$A,$A116),SUMIFS(CN!K:K,CN!$A:$A,$A116))</f>
        <v>1</v>
      </c>
      <c r="L116">
        <f>SUM(SUMIFS(FULL!L:L,FULL!$A:$A,$A116),SUMIFS(CN!L:L,CN!$A:$A,$A116))</f>
        <v>0</v>
      </c>
      <c r="M116">
        <f>SUM(SUMIFS(FULL!M:M,FULL!$A:$A,$A116),SUMIFS(CN!M:M,CN!$A:$A,$A116))</f>
        <v>1</v>
      </c>
      <c r="N116">
        <f>SUM(SUMIFS(FULL!N:N,FULL!$A:$A,$A116),SUMIFS(CN!N:N,CN!$A:$A,$A116))</f>
        <v>0</v>
      </c>
      <c r="O116">
        <f>SUM(SUMIFS(FULL!O:O,FULL!$A:$A,$A116),SUMIFS(CN!O:O,CN!$A:$A,$A116))</f>
        <v>0</v>
      </c>
      <c r="P116">
        <f>SUM(SUMIFS(FULL!P:P,FULL!$A:$A,$A116),SUMIFS(CN!P:P,CN!$A:$A,$A116))</f>
        <v>0</v>
      </c>
      <c r="Q116">
        <f>SUM(SUMIFS(FULL!Q:Q,FULL!$A:$A,$A116),SUMIFS(CN!Q:Q,CN!$A:$A,$A116))</f>
        <v>0</v>
      </c>
      <c r="R116">
        <f>SUM(SUMIFS(FULL!R:R,FULL!$A:$A,$A116),SUMIFS(CN!R:R,CN!$A:$A,$A116))</f>
        <v>0</v>
      </c>
      <c r="S116">
        <f>SUM(SUMIFS(FULL!S:S,FULL!$A:$A,$A116),SUMIFS(CN!S:S,CN!$A:$A,$A116))</f>
        <v>0</v>
      </c>
      <c r="T116">
        <f>SUM(SUMIFS(FULL!T:T,FULL!$A:$A,$A116),SUMIFS(CN!T:T,CN!$A:$A,$A116))</f>
        <v>0</v>
      </c>
      <c r="U116">
        <f>SUM(SUMIFS(FULL!U:U,FULL!$A:$A,$A116),SUMIFS(CN!U:U,CN!$A:$A,$A116))</f>
        <v>0</v>
      </c>
      <c r="V116">
        <f>SUM(SUMIFS(FULL!V:V,FULL!$A:$A,$A116),SUMIFS(CN!V:V,CN!$A:$A,$A116))</f>
        <v>0</v>
      </c>
      <c r="W116">
        <f>SUM(SUMIFS(FULL!W:W,FULL!$A:$A,$A116),SUMIFS(CN!W:W,CN!$A:$A,$A116))</f>
        <v>0</v>
      </c>
      <c r="X116">
        <f>SUM(SUMIFS(FULL!X:X,FULL!$A:$A,$A116),SUMIFS(CN!X:X,CN!$A:$A,$A116))</f>
        <v>0</v>
      </c>
      <c r="Y116">
        <f>SUM(SUMIFS(FULL!Y:Y,FULL!$A:$A,$A116),SUMIFS(CN!Y:Y,CN!$A:$A,$A116))</f>
        <v>0</v>
      </c>
      <c r="Z116">
        <f>SUM(SUMIFS(FULL!Z:Z,FULL!$A:$A,$A116),SUMIFS(CN!Z:Z,CN!$A:$A,$A116))</f>
        <v>0</v>
      </c>
      <c r="AA116">
        <f>SUM(SUMIFS(FULL!AA:AA,FULL!$A:$A,$A116),SUMIFS(CN!AA:AA,CN!$A:$A,$A116))</f>
        <v>0</v>
      </c>
      <c r="AB116">
        <f>SUM(SUMIFS(FULL!AB:AB,FULL!$A:$A,$A116),SUMIFS(CN!AB:AB,CN!$A:$A,$A116))</f>
        <v>0</v>
      </c>
      <c r="AC116">
        <f>SUM(SUMIFS(FULL!AC:AC,FULL!$A:$A,$A116),SUMIFS(CN!AC:AC,CN!$A:$A,$A116))</f>
        <v>0</v>
      </c>
      <c r="AD116">
        <f>SUM(SUMIFS(FULL!AD:AD,FULL!$A:$A,$A116),SUMIFS(CN!AD:AD,CN!$A:$A,$A116))</f>
        <v>0</v>
      </c>
      <c r="AE116">
        <f>SUM(SUMIFS(FULL!AE:AE,FULL!$A:$A,$A116),SUMIFS(CN!AE:AE,CN!$A:$A,$A116))</f>
        <v>0</v>
      </c>
      <c r="AF116">
        <f>SUM(SUMIFS(FULL!AF:AF,FULL!$A:$A,$A116),SUMIFS(CN!AF:AF,CN!$A:$A,$A116))</f>
        <v>0</v>
      </c>
      <c r="AG116">
        <f>SUM(SUMIFS(FULL!AG:AG,FULL!$A:$A,$A116),SUMIFS(CN!AG:AG,CN!$A:$A,$A116))</f>
        <v>0</v>
      </c>
      <c r="AH116">
        <f>SUM(SUMIFS(FULL!AH:AH,FULL!$A:$A,$A116),SUMIFS(CN!AH:AH,CN!$A:$A,$A116))</f>
        <v>0</v>
      </c>
      <c r="AI116">
        <f>SUM(SUMIFS(FULL!AI:AI,FULL!$A:$A,$A116),SUMIFS(CN!AI:AI,CN!$A:$A,$A116))</f>
        <v>0</v>
      </c>
      <c r="AJ116">
        <f>SUM(SUMIFS(FULL!AJ:AJ,FULL!$A:$A,$A116),SUMIFS(CN!AJ:AJ,CN!$A:$A,$A116))</f>
        <v>0</v>
      </c>
      <c r="AK116">
        <f>SUM(SUMIFS(FULL!AK:AK,FULL!$A:$A,$A116),SUMIFS(CN!AK:AK,CN!$A:$A,$A116))</f>
        <v>0</v>
      </c>
      <c r="AL116">
        <f>SUM(SUMIFS(FULL!AL:AL,FULL!$A:$A,$A116),SUMIFS(CN!AL:AL,CN!$A:$A,$A116))</f>
        <v>0</v>
      </c>
      <c r="AM116">
        <f>SUM(SUMIFS(FULL!AM:AM,FULL!$A:$A,$A116),SUMIFS(CN!AM:AM,CN!$A:$A,$A116))</f>
        <v>0</v>
      </c>
      <c r="AN116">
        <f>SUM(SUMIFS(FULL!AN:AN,FULL!$A:$A,$A116),SUMIFS(CN!AN:AN,CN!$A:$A,$A116))</f>
        <v>0</v>
      </c>
      <c r="AO116">
        <f>SUM(SUMIFS(FULL!AO:AO,FULL!$A:$A,$A116),SUMIFS(CN!AO:AO,CN!$A:$A,$A116))</f>
        <v>0</v>
      </c>
      <c r="AP116">
        <f>SUM(SUMIFS(FULL!AP:AP,FULL!$A:$A,$A116),SUMIFS(CN!AP:AP,CN!$A:$A,$A116))</f>
        <v>0</v>
      </c>
      <c r="AQ116">
        <f>SUM(SUMIFS(FULL!AQ:AQ,FULL!$A:$A,$A116),SUMIFS(CN!AQ:AQ,CN!$A:$A,$A116))</f>
        <v>0</v>
      </c>
      <c r="AR116">
        <f>SUM(SUMIFS(FULL!AR:AR,FULL!$A:$A,$A116),SUMIFS(CN!AR:AR,CN!$A:$A,$A116))</f>
        <v>0</v>
      </c>
      <c r="AS116">
        <f>SUM(SUMIFS(FULL!AS:AS,FULL!$A:$A,$A116),SUMIFS(CN!AS:AS,CN!$A:$A,$A116))</f>
        <v>0</v>
      </c>
      <c r="AT116">
        <f>SUM(SUMIFS(FULL!AT:AT,FULL!$A:$A,$A116),SUMIFS(CN!AT:AT,CN!$A:$A,$A116))</f>
        <v>0</v>
      </c>
      <c r="AU116">
        <f>SUM(SUMIFS(FULL!AU:AU,FULL!$A:$A,$A116),SUMIFS(CN!AU:AU,CN!$A:$A,$A116))</f>
        <v>0</v>
      </c>
      <c r="AV116">
        <f>SUM(SUMIFS(FULL!AV:AV,FULL!$A:$A,$A116),SUMIFS(CN!AV:AV,CN!$A:$A,$A116))</f>
        <v>0</v>
      </c>
      <c r="AW116">
        <f>SUM(SUMIFS(FULL!AW:AW,FULL!$A:$A,$A116),SUMIFS(CN!AW:AW,CN!$A:$A,$A116))</f>
        <v>0</v>
      </c>
      <c r="AX116">
        <f>SUM(SUMIFS(FULL!AX:AX,FULL!$A:$A,$A116),SUMIFS(CN!AX:AX,CN!$A:$A,$A116))</f>
        <v>0</v>
      </c>
      <c r="AY116">
        <f>SUM(SUMIFS(FULL!AY:AY,FULL!$A:$A,$A116),SUMIFS(CN!AY:AY,CN!$A:$A,$A116))</f>
        <v>0</v>
      </c>
      <c r="AZ116">
        <f>SUM(SUMIFS(FULL!AZ:AZ,FULL!$A:$A,$A116),SUMIFS(CN!AZ:AZ,CN!$A:$A,$A116))</f>
        <v>0</v>
      </c>
      <c r="BA116">
        <f>SUM(SUMIFS(FULL!BA:BA,FULL!$A:$A,$A116),SUMIFS(CN!BA:BA,CN!$A:$A,$A116))</f>
        <v>0</v>
      </c>
      <c r="BB116">
        <f>SUM(SUMIFS(FULL!BB:BB,FULL!$A:$A,$A116),SUMIFS(CN!BB:BB,CN!$A:$A,$A116))</f>
        <v>0</v>
      </c>
      <c r="BC116">
        <f>SUM(SUMIFS(FULL!BC:BC,FULL!$A:$A,$A116),SUMIFS(CN!BC:BC,CN!$A:$A,$A116))</f>
        <v>0</v>
      </c>
    </row>
    <row r="117" spans="1:55" x14ac:dyDescent="0.25">
      <c r="A117" s="13" t="s">
        <v>412</v>
      </c>
      <c r="B117" s="13" t="s">
        <v>409</v>
      </c>
      <c r="C117" s="13" t="s">
        <v>317</v>
      </c>
      <c r="D117">
        <f>SUM(SUMIFS(FULL!D:D,FULL!$A:$A,$A117),SUMIFS(CN!D:D,CN!$A:$A,$A117))</f>
        <v>2</v>
      </c>
      <c r="E117">
        <f>SUM(SUMIFS(FULL!E:E,FULL!$A:$A,$A117),SUMIFS(CN!E:E,CN!$A:$A,$A117))</f>
        <v>1</v>
      </c>
      <c r="F117">
        <f>SUM(SUMIFS(FULL!F:F,FULL!$A:$A,$A117),SUMIFS(CN!F:F,CN!$A:$A,$A117))</f>
        <v>1</v>
      </c>
      <c r="G117">
        <f>SUM(SUMIFS(FULL!G:G,FULL!$A:$A,$A117),SUMIFS(CN!G:G,CN!$A:$A,$A117))</f>
        <v>0</v>
      </c>
      <c r="H117">
        <f>SUM(SUMIFS(FULL!H:H,FULL!$A:$A,$A117),SUMIFS(CN!H:H,CN!$A:$A,$A117))</f>
        <v>2</v>
      </c>
      <c r="I117">
        <f>SUM(SUMIFS(FULL!I:I,FULL!$A:$A,$A117),SUMIFS(CN!I:I,CN!$A:$A,$A117))</f>
        <v>1</v>
      </c>
      <c r="J117">
        <f>SUM(SUMIFS(FULL!J:J,FULL!$A:$A,$A117),SUMIFS(CN!J:J,CN!$A:$A,$A117))</f>
        <v>1</v>
      </c>
      <c r="K117">
        <f>SUM(SUMIFS(FULL!K:K,FULL!$A:$A,$A117),SUMIFS(CN!K:K,CN!$A:$A,$A117))</f>
        <v>0</v>
      </c>
      <c r="L117">
        <f>SUM(SUMIFS(FULL!L:L,FULL!$A:$A,$A117),SUMIFS(CN!L:L,CN!$A:$A,$A117))</f>
        <v>1</v>
      </c>
      <c r="M117">
        <f>SUM(SUMIFS(FULL!M:M,FULL!$A:$A,$A117),SUMIFS(CN!M:M,CN!$A:$A,$A117))</f>
        <v>4</v>
      </c>
      <c r="N117">
        <f>SUM(SUMIFS(FULL!N:N,FULL!$A:$A,$A117),SUMIFS(CN!N:N,CN!$A:$A,$A117))</f>
        <v>1</v>
      </c>
      <c r="O117">
        <f>SUM(SUMIFS(FULL!O:O,FULL!$A:$A,$A117),SUMIFS(CN!O:O,CN!$A:$A,$A117))</f>
        <v>0</v>
      </c>
      <c r="P117">
        <f>SUM(SUMIFS(FULL!P:P,FULL!$A:$A,$A117),SUMIFS(CN!P:P,CN!$A:$A,$A117))</f>
        <v>0</v>
      </c>
      <c r="Q117">
        <f>SUM(SUMIFS(FULL!Q:Q,FULL!$A:$A,$A117),SUMIFS(CN!Q:Q,CN!$A:$A,$A117))</f>
        <v>0</v>
      </c>
      <c r="R117">
        <f>SUM(SUMIFS(FULL!R:R,FULL!$A:$A,$A117),SUMIFS(CN!R:R,CN!$A:$A,$A117))</f>
        <v>0</v>
      </c>
      <c r="S117">
        <f>SUM(SUMIFS(FULL!S:S,FULL!$A:$A,$A117),SUMIFS(CN!S:S,CN!$A:$A,$A117))</f>
        <v>0</v>
      </c>
      <c r="T117">
        <f>SUM(SUMIFS(FULL!T:T,FULL!$A:$A,$A117),SUMIFS(CN!T:T,CN!$A:$A,$A117))</f>
        <v>0</v>
      </c>
      <c r="U117">
        <f>SUM(SUMIFS(FULL!U:U,FULL!$A:$A,$A117),SUMIFS(CN!U:U,CN!$A:$A,$A117))</f>
        <v>0</v>
      </c>
      <c r="V117">
        <f>SUM(SUMIFS(FULL!V:V,FULL!$A:$A,$A117),SUMIFS(CN!V:V,CN!$A:$A,$A117))</f>
        <v>0</v>
      </c>
      <c r="W117">
        <f>SUM(SUMIFS(FULL!W:W,FULL!$A:$A,$A117),SUMIFS(CN!W:W,CN!$A:$A,$A117))</f>
        <v>0</v>
      </c>
      <c r="X117">
        <f>SUM(SUMIFS(FULL!X:X,FULL!$A:$A,$A117),SUMIFS(CN!X:X,CN!$A:$A,$A117))</f>
        <v>0</v>
      </c>
      <c r="Y117">
        <f>SUM(SUMIFS(FULL!Y:Y,FULL!$A:$A,$A117),SUMIFS(CN!Y:Y,CN!$A:$A,$A117))</f>
        <v>0</v>
      </c>
      <c r="Z117">
        <f>SUM(SUMIFS(FULL!Z:Z,FULL!$A:$A,$A117),SUMIFS(CN!Z:Z,CN!$A:$A,$A117))</f>
        <v>0</v>
      </c>
      <c r="AA117">
        <f>SUM(SUMIFS(FULL!AA:AA,FULL!$A:$A,$A117),SUMIFS(CN!AA:AA,CN!$A:$A,$A117))</f>
        <v>0</v>
      </c>
      <c r="AB117">
        <f>SUM(SUMIFS(FULL!AB:AB,FULL!$A:$A,$A117),SUMIFS(CN!AB:AB,CN!$A:$A,$A117))</f>
        <v>0</v>
      </c>
      <c r="AC117">
        <f>SUM(SUMIFS(FULL!AC:AC,FULL!$A:$A,$A117),SUMIFS(CN!AC:AC,CN!$A:$A,$A117))</f>
        <v>0</v>
      </c>
      <c r="AD117">
        <f>SUM(SUMIFS(FULL!AD:AD,FULL!$A:$A,$A117),SUMIFS(CN!AD:AD,CN!$A:$A,$A117))</f>
        <v>0</v>
      </c>
      <c r="AE117">
        <f>SUM(SUMIFS(FULL!AE:AE,FULL!$A:$A,$A117),SUMIFS(CN!AE:AE,CN!$A:$A,$A117))</f>
        <v>0</v>
      </c>
      <c r="AF117">
        <f>SUM(SUMIFS(FULL!AF:AF,FULL!$A:$A,$A117),SUMIFS(CN!AF:AF,CN!$A:$A,$A117))</f>
        <v>0</v>
      </c>
      <c r="AG117">
        <f>SUM(SUMIFS(FULL!AG:AG,FULL!$A:$A,$A117),SUMIFS(CN!AG:AG,CN!$A:$A,$A117))</f>
        <v>0</v>
      </c>
      <c r="AH117">
        <f>SUM(SUMIFS(FULL!AH:AH,FULL!$A:$A,$A117),SUMIFS(CN!AH:AH,CN!$A:$A,$A117))</f>
        <v>0</v>
      </c>
      <c r="AI117">
        <f>SUM(SUMIFS(FULL!AI:AI,FULL!$A:$A,$A117),SUMIFS(CN!AI:AI,CN!$A:$A,$A117))</f>
        <v>0</v>
      </c>
      <c r="AJ117">
        <f>SUM(SUMIFS(FULL!AJ:AJ,FULL!$A:$A,$A117),SUMIFS(CN!AJ:AJ,CN!$A:$A,$A117))</f>
        <v>0</v>
      </c>
      <c r="AK117">
        <f>SUM(SUMIFS(FULL!AK:AK,FULL!$A:$A,$A117),SUMIFS(CN!AK:AK,CN!$A:$A,$A117))</f>
        <v>0</v>
      </c>
      <c r="AL117">
        <f>SUM(SUMIFS(FULL!AL:AL,FULL!$A:$A,$A117),SUMIFS(CN!AL:AL,CN!$A:$A,$A117))</f>
        <v>0</v>
      </c>
      <c r="AM117">
        <f>SUM(SUMIFS(FULL!AM:AM,FULL!$A:$A,$A117),SUMIFS(CN!AM:AM,CN!$A:$A,$A117))</f>
        <v>0</v>
      </c>
      <c r="AN117">
        <f>SUM(SUMIFS(FULL!AN:AN,FULL!$A:$A,$A117),SUMIFS(CN!AN:AN,CN!$A:$A,$A117))</f>
        <v>0</v>
      </c>
      <c r="AO117">
        <f>SUM(SUMIFS(FULL!AO:AO,FULL!$A:$A,$A117),SUMIFS(CN!AO:AO,CN!$A:$A,$A117))</f>
        <v>0</v>
      </c>
      <c r="AP117">
        <f>SUM(SUMIFS(FULL!AP:AP,FULL!$A:$A,$A117),SUMIFS(CN!AP:AP,CN!$A:$A,$A117))</f>
        <v>0</v>
      </c>
      <c r="AQ117">
        <f>SUM(SUMIFS(FULL!AQ:AQ,FULL!$A:$A,$A117),SUMIFS(CN!AQ:AQ,CN!$A:$A,$A117))</f>
        <v>0</v>
      </c>
      <c r="AR117">
        <f>SUM(SUMIFS(FULL!AR:AR,FULL!$A:$A,$A117),SUMIFS(CN!AR:AR,CN!$A:$A,$A117))</f>
        <v>0</v>
      </c>
      <c r="AS117">
        <f>SUM(SUMIFS(FULL!AS:AS,FULL!$A:$A,$A117),SUMIFS(CN!AS:AS,CN!$A:$A,$A117))</f>
        <v>0</v>
      </c>
      <c r="AT117">
        <f>SUM(SUMIFS(FULL!AT:AT,FULL!$A:$A,$A117),SUMIFS(CN!AT:AT,CN!$A:$A,$A117))</f>
        <v>0</v>
      </c>
      <c r="AU117">
        <f>SUM(SUMIFS(FULL!AU:AU,FULL!$A:$A,$A117),SUMIFS(CN!AU:AU,CN!$A:$A,$A117))</f>
        <v>0</v>
      </c>
      <c r="AV117">
        <f>SUM(SUMIFS(FULL!AV:AV,FULL!$A:$A,$A117),SUMIFS(CN!AV:AV,CN!$A:$A,$A117))</f>
        <v>0</v>
      </c>
      <c r="AW117">
        <f>SUM(SUMIFS(FULL!AW:AW,FULL!$A:$A,$A117),SUMIFS(CN!AW:AW,CN!$A:$A,$A117))</f>
        <v>0</v>
      </c>
      <c r="AX117">
        <f>SUM(SUMIFS(FULL!AX:AX,FULL!$A:$A,$A117),SUMIFS(CN!AX:AX,CN!$A:$A,$A117))</f>
        <v>0</v>
      </c>
      <c r="AY117">
        <f>SUM(SUMIFS(FULL!AY:AY,FULL!$A:$A,$A117),SUMIFS(CN!AY:AY,CN!$A:$A,$A117))</f>
        <v>0</v>
      </c>
      <c r="AZ117">
        <f>SUM(SUMIFS(FULL!AZ:AZ,FULL!$A:$A,$A117),SUMIFS(CN!AZ:AZ,CN!$A:$A,$A117))</f>
        <v>0</v>
      </c>
      <c r="BA117">
        <f>SUM(SUMIFS(FULL!BA:BA,FULL!$A:$A,$A117),SUMIFS(CN!BA:BA,CN!$A:$A,$A117))</f>
        <v>0</v>
      </c>
      <c r="BB117">
        <f>SUM(SUMIFS(FULL!BB:BB,FULL!$A:$A,$A117),SUMIFS(CN!BB:BB,CN!$A:$A,$A117))</f>
        <v>0</v>
      </c>
      <c r="BC117">
        <f>SUM(SUMIFS(FULL!BC:BC,FULL!$A:$A,$A117),SUMIFS(CN!BC:BC,CN!$A:$A,$A117))</f>
        <v>0</v>
      </c>
    </row>
    <row r="118" spans="1:55" x14ac:dyDescent="0.25">
      <c r="A118" s="12" t="s">
        <v>408</v>
      </c>
      <c r="B118" s="12" t="s">
        <v>409</v>
      </c>
      <c r="C118" s="12" t="s">
        <v>313</v>
      </c>
      <c r="D118">
        <f>SUM(SUMIFS(FULL!D:D,FULL!$A:$A,$A118),SUMIFS(CN!D:D,CN!$A:$A,$A118))</f>
        <v>1</v>
      </c>
      <c r="E118">
        <f>SUM(SUMIFS(FULL!E:E,FULL!$A:$A,$A118),SUMIFS(CN!E:E,CN!$A:$A,$A118))</f>
        <v>3</v>
      </c>
      <c r="F118">
        <f>SUM(SUMIFS(FULL!F:F,FULL!$A:$A,$A118),SUMIFS(CN!F:F,CN!$A:$A,$A118))</f>
        <v>3</v>
      </c>
      <c r="G118">
        <f>SUM(SUMIFS(FULL!G:G,FULL!$A:$A,$A118),SUMIFS(CN!G:G,CN!$A:$A,$A118))</f>
        <v>1</v>
      </c>
      <c r="H118">
        <f>SUM(SUMIFS(FULL!H:H,FULL!$A:$A,$A118),SUMIFS(CN!H:H,CN!$A:$A,$A118))</f>
        <v>1</v>
      </c>
      <c r="I118">
        <f>SUM(SUMIFS(FULL!I:I,FULL!$A:$A,$A118),SUMIFS(CN!I:I,CN!$A:$A,$A118))</f>
        <v>2</v>
      </c>
      <c r="J118">
        <f>SUM(SUMIFS(FULL!J:J,FULL!$A:$A,$A118),SUMIFS(CN!J:J,CN!$A:$A,$A118))</f>
        <v>3</v>
      </c>
      <c r="K118">
        <f>SUM(SUMIFS(FULL!K:K,FULL!$A:$A,$A118),SUMIFS(CN!K:K,CN!$A:$A,$A118))</f>
        <v>1</v>
      </c>
      <c r="L118">
        <f>SUM(SUMIFS(FULL!L:L,FULL!$A:$A,$A118),SUMIFS(CN!L:L,CN!$A:$A,$A118))</f>
        <v>2</v>
      </c>
      <c r="M118">
        <f>SUM(SUMIFS(FULL!M:M,FULL!$A:$A,$A118),SUMIFS(CN!M:M,CN!$A:$A,$A118))</f>
        <v>9</v>
      </c>
      <c r="N118">
        <f>SUM(SUMIFS(FULL!N:N,FULL!$A:$A,$A118),SUMIFS(CN!N:N,CN!$A:$A,$A118))</f>
        <v>1</v>
      </c>
      <c r="O118">
        <f>SUM(SUMIFS(FULL!O:O,FULL!$A:$A,$A118),SUMIFS(CN!O:O,CN!$A:$A,$A118))</f>
        <v>0</v>
      </c>
      <c r="P118">
        <f>SUM(SUMIFS(FULL!P:P,FULL!$A:$A,$A118),SUMIFS(CN!P:P,CN!$A:$A,$A118))</f>
        <v>0</v>
      </c>
      <c r="Q118">
        <f>SUM(SUMIFS(FULL!Q:Q,FULL!$A:$A,$A118),SUMIFS(CN!Q:Q,CN!$A:$A,$A118))</f>
        <v>0</v>
      </c>
      <c r="R118">
        <f>SUM(SUMIFS(FULL!R:R,FULL!$A:$A,$A118),SUMIFS(CN!R:R,CN!$A:$A,$A118))</f>
        <v>0</v>
      </c>
      <c r="S118">
        <f>SUM(SUMIFS(FULL!S:S,FULL!$A:$A,$A118),SUMIFS(CN!S:S,CN!$A:$A,$A118))</f>
        <v>0</v>
      </c>
      <c r="T118">
        <f>SUM(SUMIFS(FULL!T:T,FULL!$A:$A,$A118),SUMIFS(CN!T:T,CN!$A:$A,$A118))</f>
        <v>0</v>
      </c>
      <c r="U118">
        <f>SUM(SUMIFS(FULL!U:U,FULL!$A:$A,$A118),SUMIFS(CN!U:U,CN!$A:$A,$A118))</f>
        <v>0</v>
      </c>
      <c r="V118">
        <f>SUM(SUMIFS(FULL!V:V,FULL!$A:$A,$A118),SUMIFS(CN!V:V,CN!$A:$A,$A118))</f>
        <v>0</v>
      </c>
      <c r="W118">
        <f>SUM(SUMIFS(FULL!W:W,FULL!$A:$A,$A118),SUMIFS(CN!W:W,CN!$A:$A,$A118))</f>
        <v>0</v>
      </c>
      <c r="X118">
        <f>SUM(SUMIFS(FULL!X:X,FULL!$A:$A,$A118),SUMIFS(CN!X:X,CN!$A:$A,$A118))</f>
        <v>0</v>
      </c>
      <c r="Y118">
        <f>SUM(SUMIFS(FULL!Y:Y,FULL!$A:$A,$A118),SUMIFS(CN!Y:Y,CN!$A:$A,$A118))</f>
        <v>0</v>
      </c>
      <c r="Z118">
        <f>SUM(SUMIFS(FULL!Z:Z,FULL!$A:$A,$A118),SUMIFS(CN!Z:Z,CN!$A:$A,$A118))</f>
        <v>0</v>
      </c>
      <c r="AA118">
        <f>SUM(SUMIFS(FULL!AA:AA,FULL!$A:$A,$A118),SUMIFS(CN!AA:AA,CN!$A:$A,$A118))</f>
        <v>0</v>
      </c>
      <c r="AB118">
        <f>SUM(SUMIFS(FULL!AB:AB,FULL!$A:$A,$A118),SUMIFS(CN!AB:AB,CN!$A:$A,$A118))</f>
        <v>0</v>
      </c>
      <c r="AC118">
        <f>SUM(SUMIFS(FULL!AC:AC,FULL!$A:$A,$A118),SUMIFS(CN!AC:AC,CN!$A:$A,$A118))</f>
        <v>0</v>
      </c>
      <c r="AD118">
        <f>SUM(SUMIFS(FULL!AD:AD,FULL!$A:$A,$A118),SUMIFS(CN!AD:AD,CN!$A:$A,$A118))</f>
        <v>0</v>
      </c>
      <c r="AE118">
        <f>SUM(SUMIFS(FULL!AE:AE,FULL!$A:$A,$A118),SUMIFS(CN!AE:AE,CN!$A:$A,$A118))</f>
        <v>0</v>
      </c>
      <c r="AF118">
        <f>SUM(SUMIFS(FULL!AF:AF,FULL!$A:$A,$A118),SUMIFS(CN!AF:AF,CN!$A:$A,$A118))</f>
        <v>0</v>
      </c>
      <c r="AG118">
        <f>SUM(SUMIFS(FULL!AG:AG,FULL!$A:$A,$A118),SUMIFS(CN!AG:AG,CN!$A:$A,$A118))</f>
        <v>0</v>
      </c>
      <c r="AH118">
        <f>SUM(SUMIFS(FULL!AH:AH,FULL!$A:$A,$A118),SUMIFS(CN!AH:AH,CN!$A:$A,$A118))</f>
        <v>0</v>
      </c>
      <c r="AI118">
        <f>SUM(SUMIFS(FULL!AI:AI,FULL!$A:$A,$A118),SUMIFS(CN!AI:AI,CN!$A:$A,$A118))</f>
        <v>0</v>
      </c>
      <c r="AJ118">
        <f>SUM(SUMIFS(FULL!AJ:AJ,FULL!$A:$A,$A118),SUMIFS(CN!AJ:AJ,CN!$A:$A,$A118))</f>
        <v>0</v>
      </c>
      <c r="AK118">
        <f>SUM(SUMIFS(FULL!AK:AK,FULL!$A:$A,$A118),SUMIFS(CN!AK:AK,CN!$A:$A,$A118))</f>
        <v>0</v>
      </c>
      <c r="AL118">
        <f>SUM(SUMIFS(FULL!AL:AL,FULL!$A:$A,$A118),SUMIFS(CN!AL:AL,CN!$A:$A,$A118))</f>
        <v>0</v>
      </c>
      <c r="AM118">
        <f>SUM(SUMIFS(FULL!AM:AM,FULL!$A:$A,$A118),SUMIFS(CN!AM:AM,CN!$A:$A,$A118))</f>
        <v>0</v>
      </c>
      <c r="AN118">
        <f>SUM(SUMIFS(FULL!AN:AN,FULL!$A:$A,$A118),SUMIFS(CN!AN:AN,CN!$A:$A,$A118))</f>
        <v>0</v>
      </c>
      <c r="AO118">
        <f>SUM(SUMIFS(FULL!AO:AO,FULL!$A:$A,$A118),SUMIFS(CN!AO:AO,CN!$A:$A,$A118))</f>
        <v>0</v>
      </c>
      <c r="AP118">
        <f>SUM(SUMIFS(FULL!AP:AP,FULL!$A:$A,$A118),SUMIFS(CN!AP:AP,CN!$A:$A,$A118))</f>
        <v>0</v>
      </c>
      <c r="AQ118">
        <f>SUM(SUMIFS(FULL!AQ:AQ,FULL!$A:$A,$A118),SUMIFS(CN!AQ:AQ,CN!$A:$A,$A118))</f>
        <v>0</v>
      </c>
      <c r="AR118">
        <f>SUM(SUMIFS(FULL!AR:AR,FULL!$A:$A,$A118),SUMIFS(CN!AR:AR,CN!$A:$A,$A118))</f>
        <v>0</v>
      </c>
      <c r="AS118">
        <f>SUM(SUMIFS(FULL!AS:AS,FULL!$A:$A,$A118),SUMIFS(CN!AS:AS,CN!$A:$A,$A118))</f>
        <v>0</v>
      </c>
      <c r="AT118">
        <f>SUM(SUMIFS(FULL!AT:AT,FULL!$A:$A,$A118),SUMIFS(CN!AT:AT,CN!$A:$A,$A118))</f>
        <v>0</v>
      </c>
      <c r="AU118">
        <f>SUM(SUMIFS(FULL!AU:AU,FULL!$A:$A,$A118),SUMIFS(CN!AU:AU,CN!$A:$A,$A118))</f>
        <v>0</v>
      </c>
      <c r="AV118">
        <f>SUM(SUMIFS(FULL!AV:AV,FULL!$A:$A,$A118),SUMIFS(CN!AV:AV,CN!$A:$A,$A118))</f>
        <v>0</v>
      </c>
      <c r="AW118">
        <f>SUM(SUMIFS(FULL!AW:AW,FULL!$A:$A,$A118),SUMIFS(CN!AW:AW,CN!$A:$A,$A118))</f>
        <v>0</v>
      </c>
      <c r="AX118">
        <f>SUM(SUMIFS(FULL!AX:AX,FULL!$A:$A,$A118),SUMIFS(CN!AX:AX,CN!$A:$A,$A118))</f>
        <v>0</v>
      </c>
      <c r="AY118">
        <f>SUM(SUMIFS(FULL!AY:AY,FULL!$A:$A,$A118),SUMIFS(CN!AY:AY,CN!$A:$A,$A118))</f>
        <v>0</v>
      </c>
      <c r="AZ118">
        <f>SUM(SUMIFS(FULL!AZ:AZ,FULL!$A:$A,$A118),SUMIFS(CN!AZ:AZ,CN!$A:$A,$A118))</f>
        <v>0</v>
      </c>
      <c r="BA118">
        <f>SUM(SUMIFS(FULL!BA:BA,FULL!$A:$A,$A118),SUMIFS(CN!BA:BA,CN!$A:$A,$A118))</f>
        <v>0</v>
      </c>
      <c r="BB118">
        <f>SUM(SUMIFS(FULL!BB:BB,FULL!$A:$A,$A118),SUMIFS(CN!BB:BB,CN!$A:$A,$A118))</f>
        <v>0</v>
      </c>
      <c r="BC118">
        <f>SUM(SUMIFS(FULL!BC:BC,FULL!$A:$A,$A118),SUMIFS(CN!BC:BC,CN!$A:$A,$A118))</f>
        <v>0</v>
      </c>
    </row>
    <row r="119" spans="1:55" x14ac:dyDescent="0.25">
      <c r="A119" s="13" t="s">
        <v>415</v>
      </c>
      <c r="B119" s="13" t="s">
        <v>416</v>
      </c>
      <c r="C119" s="13" t="s">
        <v>417</v>
      </c>
      <c r="D119">
        <f>SUM(SUMIFS(FULL!D:D,FULL!$A:$A,$A119),SUMIFS(CN!D:D,CN!$A:$A,$A119))</f>
        <v>0</v>
      </c>
      <c r="E119">
        <f>SUM(SUMIFS(FULL!E:E,FULL!$A:$A,$A119),SUMIFS(CN!E:E,CN!$A:$A,$A119))</f>
        <v>0</v>
      </c>
      <c r="F119">
        <f>SUM(SUMIFS(FULL!F:F,FULL!$A:$A,$A119),SUMIFS(CN!F:F,CN!$A:$A,$A119))</f>
        <v>0</v>
      </c>
      <c r="G119">
        <f>SUM(SUMIFS(FULL!G:G,FULL!$A:$A,$A119),SUMIFS(CN!G:G,CN!$A:$A,$A119))</f>
        <v>0</v>
      </c>
      <c r="H119">
        <f>SUM(SUMIFS(FULL!H:H,FULL!$A:$A,$A119),SUMIFS(CN!H:H,CN!$A:$A,$A119))</f>
        <v>0</v>
      </c>
      <c r="I119">
        <f>SUM(SUMIFS(FULL!I:I,FULL!$A:$A,$A119),SUMIFS(CN!I:I,CN!$A:$A,$A119))</f>
        <v>0</v>
      </c>
      <c r="J119">
        <f>SUM(SUMIFS(FULL!J:J,FULL!$A:$A,$A119),SUMIFS(CN!J:J,CN!$A:$A,$A119))</f>
        <v>0</v>
      </c>
      <c r="K119">
        <f>SUM(SUMIFS(FULL!K:K,FULL!$A:$A,$A119),SUMIFS(CN!K:K,CN!$A:$A,$A119))</f>
        <v>0</v>
      </c>
      <c r="L119">
        <f>SUM(SUMIFS(FULL!L:L,FULL!$A:$A,$A119),SUMIFS(CN!L:L,CN!$A:$A,$A119))</f>
        <v>0</v>
      </c>
      <c r="M119">
        <f>SUM(SUMIFS(FULL!M:M,FULL!$A:$A,$A119),SUMIFS(CN!M:M,CN!$A:$A,$A119))</f>
        <v>0</v>
      </c>
      <c r="N119">
        <f>SUM(SUMIFS(FULL!N:N,FULL!$A:$A,$A119),SUMIFS(CN!N:N,CN!$A:$A,$A119))</f>
        <v>0</v>
      </c>
      <c r="O119">
        <f>SUM(SUMIFS(FULL!O:O,FULL!$A:$A,$A119),SUMIFS(CN!O:O,CN!$A:$A,$A119))</f>
        <v>0</v>
      </c>
      <c r="P119">
        <f>SUM(SUMIFS(FULL!P:P,FULL!$A:$A,$A119),SUMIFS(CN!P:P,CN!$A:$A,$A119))</f>
        <v>0</v>
      </c>
      <c r="Q119">
        <f>SUM(SUMIFS(FULL!Q:Q,FULL!$A:$A,$A119),SUMIFS(CN!Q:Q,CN!$A:$A,$A119))</f>
        <v>0</v>
      </c>
      <c r="R119">
        <f>SUM(SUMIFS(FULL!R:R,FULL!$A:$A,$A119),SUMIFS(CN!R:R,CN!$A:$A,$A119))</f>
        <v>0</v>
      </c>
      <c r="S119">
        <f>SUM(SUMIFS(FULL!S:S,FULL!$A:$A,$A119),SUMIFS(CN!S:S,CN!$A:$A,$A119))</f>
        <v>0</v>
      </c>
      <c r="T119">
        <f>SUM(SUMIFS(FULL!T:T,FULL!$A:$A,$A119),SUMIFS(CN!T:T,CN!$A:$A,$A119))</f>
        <v>0</v>
      </c>
      <c r="U119">
        <f>SUM(SUMIFS(FULL!U:U,FULL!$A:$A,$A119),SUMIFS(CN!U:U,CN!$A:$A,$A119))</f>
        <v>0</v>
      </c>
      <c r="V119">
        <f>SUM(SUMIFS(FULL!V:V,FULL!$A:$A,$A119),SUMIFS(CN!V:V,CN!$A:$A,$A119))</f>
        <v>0</v>
      </c>
      <c r="W119">
        <f>SUM(SUMIFS(FULL!W:W,FULL!$A:$A,$A119),SUMIFS(CN!W:W,CN!$A:$A,$A119))</f>
        <v>0</v>
      </c>
      <c r="X119">
        <f>SUM(SUMIFS(FULL!X:X,FULL!$A:$A,$A119),SUMIFS(CN!X:X,CN!$A:$A,$A119))</f>
        <v>0</v>
      </c>
      <c r="Y119">
        <f>SUM(SUMIFS(FULL!Y:Y,FULL!$A:$A,$A119),SUMIFS(CN!Y:Y,CN!$A:$A,$A119))</f>
        <v>0</v>
      </c>
      <c r="Z119">
        <f>SUM(SUMIFS(FULL!Z:Z,FULL!$A:$A,$A119),SUMIFS(CN!Z:Z,CN!$A:$A,$A119))</f>
        <v>0</v>
      </c>
      <c r="AA119">
        <f>SUM(SUMIFS(FULL!AA:AA,FULL!$A:$A,$A119),SUMIFS(CN!AA:AA,CN!$A:$A,$A119))</f>
        <v>0</v>
      </c>
      <c r="AB119">
        <f>SUM(SUMIFS(FULL!AB:AB,FULL!$A:$A,$A119),SUMIFS(CN!AB:AB,CN!$A:$A,$A119))</f>
        <v>0</v>
      </c>
      <c r="AC119">
        <f>SUM(SUMIFS(FULL!AC:AC,FULL!$A:$A,$A119),SUMIFS(CN!AC:AC,CN!$A:$A,$A119))</f>
        <v>0</v>
      </c>
      <c r="AD119">
        <f>SUM(SUMIFS(FULL!AD:AD,FULL!$A:$A,$A119),SUMIFS(CN!AD:AD,CN!$A:$A,$A119))</f>
        <v>0</v>
      </c>
      <c r="AE119">
        <f>SUM(SUMIFS(FULL!AE:AE,FULL!$A:$A,$A119),SUMIFS(CN!AE:AE,CN!$A:$A,$A119))</f>
        <v>0</v>
      </c>
      <c r="AF119">
        <f>SUM(SUMIFS(FULL!AF:AF,FULL!$A:$A,$A119),SUMIFS(CN!AF:AF,CN!$A:$A,$A119))</f>
        <v>0</v>
      </c>
      <c r="AG119">
        <f>SUM(SUMIFS(FULL!AG:AG,FULL!$A:$A,$A119),SUMIFS(CN!AG:AG,CN!$A:$A,$A119))</f>
        <v>0</v>
      </c>
      <c r="AH119">
        <f>SUM(SUMIFS(FULL!AH:AH,FULL!$A:$A,$A119),SUMIFS(CN!AH:AH,CN!$A:$A,$A119))</f>
        <v>0</v>
      </c>
      <c r="AI119">
        <f>SUM(SUMIFS(FULL!AI:AI,FULL!$A:$A,$A119),SUMIFS(CN!AI:AI,CN!$A:$A,$A119))</f>
        <v>0</v>
      </c>
      <c r="AJ119">
        <f>SUM(SUMIFS(FULL!AJ:AJ,FULL!$A:$A,$A119),SUMIFS(CN!AJ:AJ,CN!$A:$A,$A119))</f>
        <v>0</v>
      </c>
      <c r="AK119">
        <f>SUM(SUMIFS(FULL!AK:AK,FULL!$A:$A,$A119),SUMIFS(CN!AK:AK,CN!$A:$A,$A119))</f>
        <v>0</v>
      </c>
      <c r="AL119">
        <f>SUM(SUMIFS(FULL!AL:AL,FULL!$A:$A,$A119),SUMIFS(CN!AL:AL,CN!$A:$A,$A119))</f>
        <v>0</v>
      </c>
      <c r="AM119">
        <f>SUM(SUMIFS(FULL!AM:AM,FULL!$A:$A,$A119),SUMIFS(CN!AM:AM,CN!$A:$A,$A119))</f>
        <v>0</v>
      </c>
      <c r="AN119">
        <f>SUM(SUMIFS(FULL!AN:AN,FULL!$A:$A,$A119),SUMIFS(CN!AN:AN,CN!$A:$A,$A119))</f>
        <v>0</v>
      </c>
      <c r="AO119">
        <f>SUM(SUMIFS(FULL!AO:AO,FULL!$A:$A,$A119),SUMIFS(CN!AO:AO,CN!$A:$A,$A119))</f>
        <v>0</v>
      </c>
      <c r="AP119">
        <f>SUM(SUMIFS(FULL!AP:AP,FULL!$A:$A,$A119),SUMIFS(CN!AP:AP,CN!$A:$A,$A119))</f>
        <v>0</v>
      </c>
      <c r="AQ119">
        <f>SUM(SUMIFS(FULL!AQ:AQ,FULL!$A:$A,$A119),SUMIFS(CN!AQ:AQ,CN!$A:$A,$A119))</f>
        <v>0</v>
      </c>
      <c r="AR119">
        <f>SUM(SUMIFS(FULL!AR:AR,FULL!$A:$A,$A119),SUMIFS(CN!AR:AR,CN!$A:$A,$A119))</f>
        <v>0</v>
      </c>
      <c r="AS119">
        <f>SUM(SUMIFS(FULL!AS:AS,FULL!$A:$A,$A119),SUMIFS(CN!AS:AS,CN!$A:$A,$A119))</f>
        <v>0</v>
      </c>
      <c r="AT119">
        <f>SUM(SUMIFS(FULL!AT:AT,FULL!$A:$A,$A119),SUMIFS(CN!AT:AT,CN!$A:$A,$A119))</f>
        <v>0</v>
      </c>
      <c r="AU119">
        <f>SUM(SUMIFS(FULL!AU:AU,FULL!$A:$A,$A119),SUMIFS(CN!AU:AU,CN!$A:$A,$A119))</f>
        <v>0</v>
      </c>
      <c r="AV119">
        <f>SUM(SUMIFS(FULL!AV:AV,FULL!$A:$A,$A119),SUMIFS(CN!AV:AV,CN!$A:$A,$A119))</f>
        <v>0</v>
      </c>
      <c r="AW119">
        <f>SUM(SUMIFS(FULL!AW:AW,FULL!$A:$A,$A119),SUMIFS(CN!AW:AW,CN!$A:$A,$A119))</f>
        <v>0</v>
      </c>
      <c r="AX119">
        <f>SUM(SUMIFS(FULL!AX:AX,FULL!$A:$A,$A119),SUMIFS(CN!AX:AX,CN!$A:$A,$A119))</f>
        <v>0</v>
      </c>
      <c r="AY119">
        <f>SUM(SUMIFS(FULL!AY:AY,FULL!$A:$A,$A119),SUMIFS(CN!AY:AY,CN!$A:$A,$A119))</f>
        <v>0</v>
      </c>
      <c r="AZ119">
        <f>SUM(SUMIFS(FULL!AZ:AZ,FULL!$A:$A,$A119),SUMIFS(CN!AZ:AZ,CN!$A:$A,$A119))</f>
        <v>0</v>
      </c>
      <c r="BA119">
        <f>SUM(SUMIFS(FULL!BA:BA,FULL!$A:$A,$A119),SUMIFS(CN!BA:BA,CN!$A:$A,$A119))</f>
        <v>0</v>
      </c>
      <c r="BB119">
        <f>SUM(SUMIFS(FULL!BB:BB,FULL!$A:$A,$A119),SUMIFS(CN!BB:BB,CN!$A:$A,$A119))</f>
        <v>0</v>
      </c>
      <c r="BC119">
        <f>SUM(SUMIFS(FULL!BC:BC,FULL!$A:$A,$A119),SUMIFS(CN!BC:BC,CN!$A:$A,$A119))</f>
        <v>0</v>
      </c>
    </row>
    <row r="120" spans="1:55" x14ac:dyDescent="0.25">
      <c r="A120" s="12" t="s">
        <v>433</v>
      </c>
      <c r="B120" s="12" t="s">
        <v>416</v>
      </c>
      <c r="C120" s="12" t="s">
        <v>434</v>
      </c>
      <c r="D120">
        <f>SUM(SUMIFS(FULL!D:D,FULL!$A:$A,$A120),SUMIFS(CN!D:D,CN!$A:$A,$A120))</f>
        <v>0</v>
      </c>
      <c r="E120">
        <f>SUM(SUMIFS(FULL!E:E,FULL!$A:$A,$A120),SUMIFS(CN!E:E,CN!$A:$A,$A120))</f>
        <v>0</v>
      </c>
      <c r="F120">
        <f>SUM(SUMIFS(FULL!F:F,FULL!$A:$A,$A120),SUMIFS(CN!F:F,CN!$A:$A,$A120))</f>
        <v>0</v>
      </c>
      <c r="G120">
        <f>SUM(SUMIFS(FULL!G:G,FULL!$A:$A,$A120),SUMIFS(CN!G:G,CN!$A:$A,$A120))</f>
        <v>0</v>
      </c>
      <c r="H120">
        <f>SUM(SUMIFS(FULL!H:H,FULL!$A:$A,$A120),SUMIFS(CN!H:H,CN!$A:$A,$A120))</f>
        <v>0</v>
      </c>
      <c r="I120">
        <f>SUM(SUMIFS(FULL!I:I,FULL!$A:$A,$A120),SUMIFS(CN!I:I,CN!$A:$A,$A120))</f>
        <v>0</v>
      </c>
      <c r="J120">
        <f>SUM(SUMIFS(FULL!J:J,FULL!$A:$A,$A120),SUMIFS(CN!J:J,CN!$A:$A,$A120))</f>
        <v>0</v>
      </c>
      <c r="K120">
        <f>SUM(SUMIFS(FULL!K:K,FULL!$A:$A,$A120),SUMIFS(CN!K:K,CN!$A:$A,$A120))</f>
        <v>0</v>
      </c>
      <c r="L120">
        <f>SUM(SUMIFS(FULL!L:L,FULL!$A:$A,$A120),SUMIFS(CN!L:L,CN!$A:$A,$A120))</f>
        <v>0</v>
      </c>
      <c r="M120">
        <f>SUM(SUMIFS(FULL!M:M,FULL!$A:$A,$A120),SUMIFS(CN!M:M,CN!$A:$A,$A120))</f>
        <v>0</v>
      </c>
      <c r="N120">
        <f>SUM(SUMIFS(FULL!N:N,FULL!$A:$A,$A120),SUMIFS(CN!N:N,CN!$A:$A,$A120))</f>
        <v>0</v>
      </c>
      <c r="O120">
        <f>SUM(SUMIFS(FULL!O:O,FULL!$A:$A,$A120),SUMIFS(CN!O:O,CN!$A:$A,$A120))</f>
        <v>0</v>
      </c>
      <c r="P120">
        <f>SUM(SUMIFS(FULL!P:P,FULL!$A:$A,$A120),SUMIFS(CN!P:P,CN!$A:$A,$A120))</f>
        <v>0</v>
      </c>
      <c r="Q120">
        <f>SUM(SUMIFS(FULL!Q:Q,FULL!$A:$A,$A120),SUMIFS(CN!Q:Q,CN!$A:$A,$A120))</f>
        <v>0</v>
      </c>
      <c r="R120">
        <f>SUM(SUMIFS(FULL!R:R,FULL!$A:$A,$A120),SUMIFS(CN!R:R,CN!$A:$A,$A120))</f>
        <v>0</v>
      </c>
      <c r="S120">
        <f>SUM(SUMIFS(FULL!S:S,FULL!$A:$A,$A120),SUMIFS(CN!S:S,CN!$A:$A,$A120))</f>
        <v>0</v>
      </c>
      <c r="T120">
        <f>SUM(SUMIFS(FULL!T:T,FULL!$A:$A,$A120),SUMIFS(CN!T:T,CN!$A:$A,$A120))</f>
        <v>0</v>
      </c>
      <c r="U120">
        <f>SUM(SUMIFS(FULL!U:U,FULL!$A:$A,$A120),SUMIFS(CN!U:U,CN!$A:$A,$A120))</f>
        <v>0</v>
      </c>
      <c r="V120">
        <f>SUM(SUMIFS(FULL!V:V,FULL!$A:$A,$A120),SUMIFS(CN!V:V,CN!$A:$A,$A120))</f>
        <v>0</v>
      </c>
      <c r="W120">
        <f>SUM(SUMIFS(FULL!W:W,FULL!$A:$A,$A120),SUMIFS(CN!W:W,CN!$A:$A,$A120))</f>
        <v>0</v>
      </c>
      <c r="X120">
        <f>SUM(SUMIFS(FULL!X:X,FULL!$A:$A,$A120),SUMIFS(CN!X:X,CN!$A:$A,$A120))</f>
        <v>0</v>
      </c>
      <c r="Y120">
        <f>SUM(SUMIFS(FULL!Y:Y,FULL!$A:$A,$A120),SUMIFS(CN!Y:Y,CN!$A:$A,$A120))</f>
        <v>0</v>
      </c>
      <c r="Z120">
        <f>SUM(SUMIFS(FULL!Z:Z,FULL!$A:$A,$A120),SUMIFS(CN!Z:Z,CN!$A:$A,$A120))</f>
        <v>0</v>
      </c>
      <c r="AA120">
        <f>SUM(SUMIFS(FULL!AA:AA,FULL!$A:$A,$A120),SUMIFS(CN!AA:AA,CN!$A:$A,$A120))</f>
        <v>0</v>
      </c>
      <c r="AB120">
        <f>SUM(SUMIFS(FULL!AB:AB,FULL!$A:$A,$A120),SUMIFS(CN!AB:AB,CN!$A:$A,$A120))</f>
        <v>0</v>
      </c>
      <c r="AC120">
        <f>SUM(SUMIFS(FULL!AC:AC,FULL!$A:$A,$A120),SUMIFS(CN!AC:AC,CN!$A:$A,$A120))</f>
        <v>0</v>
      </c>
      <c r="AD120">
        <f>SUM(SUMIFS(FULL!AD:AD,FULL!$A:$A,$A120),SUMIFS(CN!AD:AD,CN!$A:$A,$A120))</f>
        <v>0</v>
      </c>
      <c r="AE120">
        <f>SUM(SUMIFS(FULL!AE:AE,FULL!$A:$A,$A120),SUMIFS(CN!AE:AE,CN!$A:$A,$A120))</f>
        <v>0</v>
      </c>
      <c r="AF120">
        <f>SUM(SUMIFS(FULL!AF:AF,FULL!$A:$A,$A120),SUMIFS(CN!AF:AF,CN!$A:$A,$A120))</f>
        <v>0</v>
      </c>
      <c r="AG120">
        <f>SUM(SUMIFS(FULL!AG:AG,FULL!$A:$A,$A120),SUMIFS(CN!AG:AG,CN!$A:$A,$A120))</f>
        <v>0</v>
      </c>
      <c r="AH120">
        <f>SUM(SUMIFS(FULL!AH:AH,FULL!$A:$A,$A120),SUMIFS(CN!AH:AH,CN!$A:$A,$A120))</f>
        <v>0</v>
      </c>
      <c r="AI120">
        <f>SUM(SUMIFS(FULL!AI:AI,FULL!$A:$A,$A120),SUMIFS(CN!AI:AI,CN!$A:$A,$A120))</f>
        <v>0</v>
      </c>
      <c r="AJ120">
        <f>SUM(SUMIFS(FULL!AJ:AJ,FULL!$A:$A,$A120),SUMIFS(CN!AJ:AJ,CN!$A:$A,$A120))</f>
        <v>0</v>
      </c>
      <c r="AK120">
        <f>SUM(SUMIFS(FULL!AK:AK,FULL!$A:$A,$A120),SUMIFS(CN!AK:AK,CN!$A:$A,$A120))</f>
        <v>0</v>
      </c>
      <c r="AL120">
        <f>SUM(SUMIFS(FULL!AL:AL,FULL!$A:$A,$A120),SUMIFS(CN!AL:AL,CN!$A:$A,$A120))</f>
        <v>0</v>
      </c>
      <c r="AM120">
        <f>SUM(SUMIFS(FULL!AM:AM,FULL!$A:$A,$A120),SUMIFS(CN!AM:AM,CN!$A:$A,$A120))</f>
        <v>0</v>
      </c>
      <c r="AN120">
        <f>SUM(SUMIFS(FULL!AN:AN,FULL!$A:$A,$A120),SUMIFS(CN!AN:AN,CN!$A:$A,$A120))</f>
        <v>0</v>
      </c>
      <c r="AO120">
        <f>SUM(SUMIFS(FULL!AO:AO,FULL!$A:$A,$A120),SUMIFS(CN!AO:AO,CN!$A:$A,$A120))</f>
        <v>0</v>
      </c>
      <c r="AP120">
        <f>SUM(SUMIFS(FULL!AP:AP,FULL!$A:$A,$A120),SUMIFS(CN!AP:AP,CN!$A:$A,$A120))</f>
        <v>0</v>
      </c>
      <c r="AQ120">
        <f>SUM(SUMIFS(FULL!AQ:AQ,FULL!$A:$A,$A120),SUMIFS(CN!AQ:AQ,CN!$A:$A,$A120))</f>
        <v>0</v>
      </c>
      <c r="AR120">
        <f>SUM(SUMIFS(FULL!AR:AR,FULL!$A:$A,$A120),SUMIFS(CN!AR:AR,CN!$A:$A,$A120))</f>
        <v>0</v>
      </c>
      <c r="AS120">
        <f>SUM(SUMIFS(FULL!AS:AS,FULL!$A:$A,$A120),SUMIFS(CN!AS:AS,CN!$A:$A,$A120))</f>
        <v>0</v>
      </c>
      <c r="AT120">
        <f>SUM(SUMIFS(FULL!AT:AT,FULL!$A:$A,$A120),SUMIFS(CN!AT:AT,CN!$A:$A,$A120))</f>
        <v>0</v>
      </c>
      <c r="AU120">
        <f>SUM(SUMIFS(FULL!AU:AU,FULL!$A:$A,$A120),SUMIFS(CN!AU:AU,CN!$A:$A,$A120))</f>
        <v>0</v>
      </c>
      <c r="AV120">
        <f>SUM(SUMIFS(FULL!AV:AV,FULL!$A:$A,$A120),SUMIFS(CN!AV:AV,CN!$A:$A,$A120))</f>
        <v>0</v>
      </c>
      <c r="AW120">
        <f>SUM(SUMIFS(FULL!AW:AW,FULL!$A:$A,$A120),SUMIFS(CN!AW:AW,CN!$A:$A,$A120))</f>
        <v>0</v>
      </c>
      <c r="AX120">
        <f>SUM(SUMIFS(FULL!AX:AX,FULL!$A:$A,$A120),SUMIFS(CN!AX:AX,CN!$A:$A,$A120))</f>
        <v>0</v>
      </c>
      <c r="AY120">
        <f>SUM(SUMIFS(FULL!AY:AY,FULL!$A:$A,$A120),SUMIFS(CN!AY:AY,CN!$A:$A,$A120))</f>
        <v>0</v>
      </c>
      <c r="AZ120">
        <f>SUM(SUMIFS(FULL!AZ:AZ,FULL!$A:$A,$A120),SUMIFS(CN!AZ:AZ,CN!$A:$A,$A120))</f>
        <v>0</v>
      </c>
      <c r="BA120">
        <f>SUM(SUMIFS(FULL!BA:BA,FULL!$A:$A,$A120),SUMIFS(CN!BA:BA,CN!$A:$A,$A120))</f>
        <v>0</v>
      </c>
      <c r="BB120">
        <f>SUM(SUMIFS(FULL!BB:BB,FULL!$A:$A,$A120),SUMIFS(CN!BB:BB,CN!$A:$A,$A120))</f>
        <v>0</v>
      </c>
      <c r="BC120">
        <f>SUM(SUMIFS(FULL!BC:BC,FULL!$A:$A,$A120),SUMIFS(CN!BC:BC,CN!$A:$A,$A120))</f>
        <v>0</v>
      </c>
    </row>
    <row r="121" spans="1:55" x14ac:dyDescent="0.25">
      <c r="A121" s="13" t="s">
        <v>430</v>
      </c>
      <c r="B121" s="13" t="s">
        <v>421</v>
      </c>
      <c r="C121" s="13" t="s">
        <v>317</v>
      </c>
      <c r="D121">
        <f>SUM(SUMIFS(FULL!D:D,FULL!$A:$A,$A121),SUMIFS(CN!D:D,CN!$A:$A,$A121))</f>
        <v>0</v>
      </c>
      <c r="E121">
        <f>SUM(SUMIFS(FULL!E:E,FULL!$A:$A,$A121),SUMIFS(CN!E:E,CN!$A:$A,$A121))</f>
        <v>0</v>
      </c>
      <c r="F121">
        <f>SUM(SUMIFS(FULL!F:F,FULL!$A:$A,$A121),SUMIFS(CN!F:F,CN!$A:$A,$A121))</f>
        <v>0</v>
      </c>
      <c r="G121">
        <f>SUM(SUMIFS(FULL!G:G,FULL!$A:$A,$A121),SUMIFS(CN!G:G,CN!$A:$A,$A121))</f>
        <v>0</v>
      </c>
      <c r="H121">
        <f>SUM(SUMIFS(FULL!H:H,FULL!$A:$A,$A121),SUMIFS(CN!H:H,CN!$A:$A,$A121))</f>
        <v>0</v>
      </c>
      <c r="I121">
        <f>SUM(SUMIFS(FULL!I:I,FULL!$A:$A,$A121),SUMIFS(CN!I:I,CN!$A:$A,$A121))</f>
        <v>0</v>
      </c>
      <c r="J121">
        <f>SUM(SUMIFS(FULL!J:J,FULL!$A:$A,$A121),SUMIFS(CN!J:J,CN!$A:$A,$A121))</f>
        <v>0</v>
      </c>
      <c r="K121">
        <f>SUM(SUMIFS(FULL!K:K,FULL!$A:$A,$A121),SUMIFS(CN!K:K,CN!$A:$A,$A121))</f>
        <v>0</v>
      </c>
      <c r="L121">
        <f>SUM(SUMIFS(FULL!L:L,FULL!$A:$A,$A121),SUMIFS(CN!L:L,CN!$A:$A,$A121))</f>
        <v>0</v>
      </c>
      <c r="M121">
        <f>SUM(SUMIFS(FULL!M:M,FULL!$A:$A,$A121),SUMIFS(CN!M:M,CN!$A:$A,$A121))</f>
        <v>0</v>
      </c>
      <c r="N121">
        <f>SUM(SUMIFS(FULL!N:N,FULL!$A:$A,$A121),SUMIFS(CN!N:N,CN!$A:$A,$A121))</f>
        <v>0</v>
      </c>
      <c r="O121">
        <f>SUM(SUMIFS(FULL!O:O,FULL!$A:$A,$A121),SUMIFS(CN!O:O,CN!$A:$A,$A121))</f>
        <v>0</v>
      </c>
      <c r="P121">
        <f>SUM(SUMIFS(FULL!P:P,FULL!$A:$A,$A121),SUMIFS(CN!P:P,CN!$A:$A,$A121))</f>
        <v>0</v>
      </c>
      <c r="Q121">
        <f>SUM(SUMIFS(FULL!Q:Q,FULL!$A:$A,$A121),SUMIFS(CN!Q:Q,CN!$A:$A,$A121))</f>
        <v>0</v>
      </c>
      <c r="R121">
        <f>SUM(SUMIFS(FULL!R:R,FULL!$A:$A,$A121),SUMIFS(CN!R:R,CN!$A:$A,$A121))</f>
        <v>0</v>
      </c>
      <c r="S121">
        <f>SUM(SUMIFS(FULL!S:S,FULL!$A:$A,$A121),SUMIFS(CN!S:S,CN!$A:$A,$A121))</f>
        <v>0</v>
      </c>
      <c r="T121">
        <f>SUM(SUMIFS(FULL!T:T,FULL!$A:$A,$A121),SUMIFS(CN!T:T,CN!$A:$A,$A121))</f>
        <v>0</v>
      </c>
      <c r="U121">
        <f>SUM(SUMIFS(FULL!U:U,FULL!$A:$A,$A121),SUMIFS(CN!U:U,CN!$A:$A,$A121))</f>
        <v>0</v>
      </c>
      <c r="V121">
        <f>SUM(SUMIFS(FULL!V:V,FULL!$A:$A,$A121),SUMIFS(CN!V:V,CN!$A:$A,$A121))</f>
        <v>0</v>
      </c>
      <c r="W121">
        <f>SUM(SUMIFS(FULL!W:W,FULL!$A:$A,$A121),SUMIFS(CN!W:W,CN!$A:$A,$A121))</f>
        <v>0</v>
      </c>
      <c r="X121">
        <f>SUM(SUMIFS(FULL!X:X,FULL!$A:$A,$A121),SUMIFS(CN!X:X,CN!$A:$A,$A121))</f>
        <v>0</v>
      </c>
      <c r="Y121">
        <f>SUM(SUMIFS(FULL!Y:Y,FULL!$A:$A,$A121),SUMIFS(CN!Y:Y,CN!$A:$A,$A121))</f>
        <v>0</v>
      </c>
      <c r="Z121">
        <f>SUM(SUMIFS(FULL!Z:Z,FULL!$A:$A,$A121),SUMIFS(CN!Z:Z,CN!$A:$A,$A121))</f>
        <v>0</v>
      </c>
      <c r="AA121">
        <f>SUM(SUMIFS(FULL!AA:AA,FULL!$A:$A,$A121),SUMIFS(CN!AA:AA,CN!$A:$A,$A121))</f>
        <v>0</v>
      </c>
      <c r="AB121">
        <f>SUM(SUMIFS(FULL!AB:AB,FULL!$A:$A,$A121),SUMIFS(CN!AB:AB,CN!$A:$A,$A121))</f>
        <v>0</v>
      </c>
      <c r="AC121">
        <f>SUM(SUMIFS(FULL!AC:AC,FULL!$A:$A,$A121),SUMIFS(CN!AC:AC,CN!$A:$A,$A121))</f>
        <v>0</v>
      </c>
      <c r="AD121">
        <f>SUM(SUMIFS(FULL!AD:AD,FULL!$A:$A,$A121),SUMIFS(CN!AD:AD,CN!$A:$A,$A121))</f>
        <v>0</v>
      </c>
      <c r="AE121">
        <f>SUM(SUMIFS(FULL!AE:AE,FULL!$A:$A,$A121),SUMIFS(CN!AE:AE,CN!$A:$A,$A121))</f>
        <v>0</v>
      </c>
      <c r="AF121">
        <f>SUM(SUMIFS(FULL!AF:AF,FULL!$A:$A,$A121),SUMIFS(CN!AF:AF,CN!$A:$A,$A121))</f>
        <v>0</v>
      </c>
      <c r="AG121">
        <f>SUM(SUMIFS(FULL!AG:AG,FULL!$A:$A,$A121),SUMIFS(CN!AG:AG,CN!$A:$A,$A121))</f>
        <v>0</v>
      </c>
      <c r="AH121">
        <f>SUM(SUMIFS(FULL!AH:AH,FULL!$A:$A,$A121),SUMIFS(CN!AH:AH,CN!$A:$A,$A121))</f>
        <v>0</v>
      </c>
      <c r="AI121">
        <f>SUM(SUMIFS(FULL!AI:AI,FULL!$A:$A,$A121),SUMIFS(CN!AI:AI,CN!$A:$A,$A121))</f>
        <v>0</v>
      </c>
      <c r="AJ121">
        <f>SUM(SUMIFS(FULL!AJ:AJ,FULL!$A:$A,$A121),SUMIFS(CN!AJ:AJ,CN!$A:$A,$A121))</f>
        <v>0</v>
      </c>
      <c r="AK121">
        <f>SUM(SUMIFS(FULL!AK:AK,FULL!$A:$A,$A121),SUMIFS(CN!AK:AK,CN!$A:$A,$A121))</f>
        <v>0</v>
      </c>
      <c r="AL121">
        <f>SUM(SUMIFS(FULL!AL:AL,FULL!$A:$A,$A121),SUMIFS(CN!AL:AL,CN!$A:$A,$A121))</f>
        <v>0</v>
      </c>
      <c r="AM121">
        <f>SUM(SUMIFS(FULL!AM:AM,FULL!$A:$A,$A121),SUMIFS(CN!AM:AM,CN!$A:$A,$A121))</f>
        <v>0</v>
      </c>
      <c r="AN121">
        <f>SUM(SUMIFS(FULL!AN:AN,FULL!$A:$A,$A121),SUMIFS(CN!AN:AN,CN!$A:$A,$A121))</f>
        <v>0</v>
      </c>
      <c r="AO121">
        <f>SUM(SUMIFS(FULL!AO:AO,FULL!$A:$A,$A121),SUMIFS(CN!AO:AO,CN!$A:$A,$A121))</f>
        <v>0</v>
      </c>
      <c r="AP121">
        <f>SUM(SUMIFS(FULL!AP:AP,FULL!$A:$A,$A121),SUMIFS(CN!AP:AP,CN!$A:$A,$A121))</f>
        <v>0</v>
      </c>
      <c r="AQ121">
        <f>SUM(SUMIFS(FULL!AQ:AQ,FULL!$A:$A,$A121),SUMIFS(CN!AQ:AQ,CN!$A:$A,$A121))</f>
        <v>0</v>
      </c>
      <c r="AR121">
        <f>SUM(SUMIFS(FULL!AR:AR,FULL!$A:$A,$A121),SUMIFS(CN!AR:AR,CN!$A:$A,$A121))</f>
        <v>0</v>
      </c>
      <c r="AS121">
        <f>SUM(SUMIFS(FULL!AS:AS,FULL!$A:$A,$A121),SUMIFS(CN!AS:AS,CN!$A:$A,$A121))</f>
        <v>0</v>
      </c>
      <c r="AT121">
        <f>SUM(SUMIFS(FULL!AT:AT,FULL!$A:$A,$A121),SUMIFS(CN!AT:AT,CN!$A:$A,$A121))</f>
        <v>0</v>
      </c>
      <c r="AU121">
        <f>SUM(SUMIFS(FULL!AU:AU,FULL!$A:$A,$A121),SUMIFS(CN!AU:AU,CN!$A:$A,$A121))</f>
        <v>0</v>
      </c>
      <c r="AV121">
        <f>SUM(SUMIFS(FULL!AV:AV,FULL!$A:$A,$A121),SUMIFS(CN!AV:AV,CN!$A:$A,$A121))</f>
        <v>0</v>
      </c>
      <c r="AW121">
        <f>SUM(SUMIFS(FULL!AW:AW,FULL!$A:$A,$A121),SUMIFS(CN!AW:AW,CN!$A:$A,$A121))</f>
        <v>0</v>
      </c>
      <c r="AX121">
        <f>SUM(SUMIFS(FULL!AX:AX,FULL!$A:$A,$A121),SUMIFS(CN!AX:AX,CN!$A:$A,$A121))</f>
        <v>0</v>
      </c>
      <c r="AY121">
        <f>SUM(SUMIFS(FULL!AY:AY,FULL!$A:$A,$A121),SUMIFS(CN!AY:AY,CN!$A:$A,$A121))</f>
        <v>0</v>
      </c>
      <c r="AZ121">
        <f>SUM(SUMIFS(FULL!AZ:AZ,FULL!$A:$A,$A121),SUMIFS(CN!AZ:AZ,CN!$A:$A,$A121))</f>
        <v>0</v>
      </c>
      <c r="BA121">
        <f>SUM(SUMIFS(FULL!BA:BA,FULL!$A:$A,$A121),SUMIFS(CN!BA:BA,CN!$A:$A,$A121))</f>
        <v>0</v>
      </c>
      <c r="BB121">
        <f>SUM(SUMIFS(FULL!BB:BB,FULL!$A:$A,$A121),SUMIFS(CN!BB:BB,CN!$A:$A,$A121))</f>
        <v>0</v>
      </c>
      <c r="BC121">
        <f>SUM(SUMIFS(FULL!BC:BC,FULL!$A:$A,$A121),SUMIFS(CN!BC:BC,CN!$A:$A,$A121))</f>
        <v>0</v>
      </c>
    </row>
    <row r="122" spans="1:55" x14ac:dyDescent="0.25">
      <c r="A122" s="12" t="s">
        <v>427</v>
      </c>
      <c r="B122" s="12" t="s">
        <v>421</v>
      </c>
      <c r="C122" s="12" t="s">
        <v>309</v>
      </c>
      <c r="D122">
        <f>SUM(SUMIFS(FULL!D:D,FULL!$A:$A,$A122),SUMIFS(CN!D:D,CN!$A:$A,$A122))</f>
        <v>0</v>
      </c>
      <c r="E122">
        <f>SUM(SUMIFS(FULL!E:E,FULL!$A:$A,$A122),SUMIFS(CN!E:E,CN!$A:$A,$A122))</f>
        <v>0</v>
      </c>
      <c r="F122">
        <f>SUM(SUMIFS(FULL!F:F,FULL!$A:$A,$A122),SUMIFS(CN!F:F,CN!$A:$A,$A122))</f>
        <v>0</v>
      </c>
      <c r="G122">
        <f>SUM(SUMIFS(FULL!G:G,FULL!$A:$A,$A122),SUMIFS(CN!G:G,CN!$A:$A,$A122))</f>
        <v>0</v>
      </c>
      <c r="H122">
        <f>SUM(SUMIFS(FULL!H:H,FULL!$A:$A,$A122),SUMIFS(CN!H:H,CN!$A:$A,$A122))</f>
        <v>0</v>
      </c>
      <c r="I122">
        <f>SUM(SUMIFS(FULL!I:I,FULL!$A:$A,$A122),SUMIFS(CN!I:I,CN!$A:$A,$A122))</f>
        <v>0</v>
      </c>
      <c r="J122">
        <f>SUM(SUMIFS(FULL!J:J,FULL!$A:$A,$A122),SUMIFS(CN!J:J,CN!$A:$A,$A122))</f>
        <v>0</v>
      </c>
      <c r="K122">
        <f>SUM(SUMIFS(FULL!K:K,FULL!$A:$A,$A122),SUMIFS(CN!K:K,CN!$A:$A,$A122))</f>
        <v>0</v>
      </c>
      <c r="L122">
        <f>SUM(SUMIFS(FULL!L:L,FULL!$A:$A,$A122),SUMIFS(CN!L:L,CN!$A:$A,$A122))</f>
        <v>0</v>
      </c>
      <c r="M122">
        <f>SUM(SUMIFS(FULL!M:M,FULL!$A:$A,$A122),SUMIFS(CN!M:M,CN!$A:$A,$A122))</f>
        <v>0</v>
      </c>
      <c r="N122">
        <f>SUM(SUMIFS(FULL!N:N,FULL!$A:$A,$A122),SUMIFS(CN!N:N,CN!$A:$A,$A122))</f>
        <v>0</v>
      </c>
      <c r="O122">
        <f>SUM(SUMIFS(FULL!O:O,FULL!$A:$A,$A122),SUMIFS(CN!O:O,CN!$A:$A,$A122))</f>
        <v>0</v>
      </c>
      <c r="P122">
        <f>SUM(SUMIFS(FULL!P:P,FULL!$A:$A,$A122),SUMIFS(CN!P:P,CN!$A:$A,$A122))</f>
        <v>0</v>
      </c>
      <c r="Q122">
        <f>SUM(SUMIFS(FULL!Q:Q,FULL!$A:$A,$A122),SUMIFS(CN!Q:Q,CN!$A:$A,$A122))</f>
        <v>0</v>
      </c>
      <c r="R122">
        <f>SUM(SUMIFS(FULL!R:R,FULL!$A:$A,$A122),SUMIFS(CN!R:R,CN!$A:$A,$A122))</f>
        <v>0</v>
      </c>
      <c r="S122">
        <f>SUM(SUMIFS(FULL!S:S,FULL!$A:$A,$A122),SUMIFS(CN!S:S,CN!$A:$A,$A122))</f>
        <v>0</v>
      </c>
      <c r="T122">
        <f>SUM(SUMIFS(FULL!T:T,FULL!$A:$A,$A122),SUMIFS(CN!T:T,CN!$A:$A,$A122))</f>
        <v>0</v>
      </c>
      <c r="U122">
        <f>SUM(SUMIFS(FULL!U:U,FULL!$A:$A,$A122),SUMIFS(CN!U:U,CN!$A:$A,$A122))</f>
        <v>0</v>
      </c>
      <c r="V122">
        <f>SUM(SUMIFS(FULL!V:V,FULL!$A:$A,$A122),SUMIFS(CN!V:V,CN!$A:$A,$A122))</f>
        <v>0</v>
      </c>
      <c r="W122">
        <f>SUM(SUMIFS(FULL!W:W,FULL!$A:$A,$A122),SUMIFS(CN!W:W,CN!$A:$A,$A122))</f>
        <v>0</v>
      </c>
      <c r="X122">
        <f>SUM(SUMIFS(FULL!X:X,FULL!$A:$A,$A122),SUMIFS(CN!X:X,CN!$A:$A,$A122))</f>
        <v>0</v>
      </c>
      <c r="Y122">
        <f>SUM(SUMIFS(FULL!Y:Y,FULL!$A:$A,$A122),SUMIFS(CN!Y:Y,CN!$A:$A,$A122))</f>
        <v>0</v>
      </c>
      <c r="Z122">
        <f>SUM(SUMIFS(FULL!Z:Z,FULL!$A:$A,$A122),SUMIFS(CN!Z:Z,CN!$A:$A,$A122))</f>
        <v>0</v>
      </c>
      <c r="AA122">
        <f>SUM(SUMIFS(FULL!AA:AA,FULL!$A:$A,$A122),SUMIFS(CN!AA:AA,CN!$A:$A,$A122))</f>
        <v>0</v>
      </c>
      <c r="AB122">
        <f>SUM(SUMIFS(FULL!AB:AB,FULL!$A:$A,$A122),SUMIFS(CN!AB:AB,CN!$A:$A,$A122))</f>
        <v>0</v>
      </c>
      <c r="AC122">
        <f>SUM(SUMIFS(FULL!AC:AC,FULL!$A:$A,$A122),SUMIFS(CN!AC:AC,CN!$A:$A,$A122))</f>
        <v>0</v>
      </c>
      <c r="AD122">
        <f>SUM(SUMIFS(FULL!AD:AD,FULL!$A:$A,$A122),SUMIFS(CN!AD:AD,CN!$A:$A,$A122))</f>
        <v>0</v>
      </c>
      <c r="AE122">
        <f>SUM(SUMIFS(FULL!AE:AE,FULL!$A:$A,$A122),SUMIFS(CN!AE:AE,CN!$A:$A,$A122))</f>
        <v>0</v>
      </c>
      <c r="AF122">
        <f>SUM(SUMIFS(FULL!AF:AF,FULL!$A:$A,$A122),SUMIFS(CN!AF:AF,CN!$A:$A,$A122))</f>
        <v>0</v>
      </c>
      <c r="AG122">
        <f>SUM(SUMIFS(FULL!AG:AG,FULL!$A:$A,$A122),SUMIFS(CN!AG:AG,CN!$A:$A,$A122))</f>
        <v>0</v>
      </c>
      <c r="AH122">
        <f>SUM(SUMIFS(FULL!AH:AH,FULL!$A:$A,$A122),SUMIFS(CN!AH:AH,CN!$A:$A,$A122))</f>
        <v>0</v>
      </c>
      <c r="AI122">
        <f>SUM(SUMIFS(FULL!AI:AI,FULL!$A:$A,$A122),SUMIFS(CN!AI:AI,CN!$A:$A,$A122))</f>
        <v>0</v>
      </c>
      <c r="AJ122">
        <f>SUM(SUMIFS(FULL!AJ:AJ,FULL!$A:$A,$A122),SUMIFS(CN!AJ:AJ,CN!$A:$A,$A122))</f>
        <v>0</v>
      </c>
      <c r="AK122">
        <f>SUM(SUMIFS(FULL!AK:AK,FULL!$A:$A,$A122),SUMIFS(CN!AK:AK,CN!$A:$A,$A122))</f>
        <v>0</v>
      </c>
      <c r="AL122">
        <f>SUM(SUMIFS(FULL!AL:AL,FULL!$A:$A,$A122),SUMIFS(CN!AL:AL,CN!$A:$A,$A122))</f>
        <v>0</v>
      </c>
      <c r="AM122">
        <f>SUM(SUMIFS(FULL!AM:AM,FULL!$A:$A,$A122),SUMIFS(CN!AM:AM,CN!$A:$A,$A122))</f>
        <v>0</v>
      </c>
      <c r="AN122">
        <f>SUM(SUMIFS(FULL!AN:AN,FULL!$A:$A,$A122),SUMIFS(CN!AN:AN,CN!$A:$A,$A122))</f>
        <v>0</v>
      </c>
      <c r="AO122">
        <f>SUM(SUMIFS(FULL!AO:AO,FULL!$A:$A,$A122),SUMIFS(CN!AO:AO,CN!$A:$A,$A122))</f>
        <v>0</v>
      </c>
      <c r="AP122">
        <f>SUM(SUMIFS(FULL!AP:AP,FULL!$A:$A,$A122),SUMIFS(CN!AP:AP,CN!$A:$A,$A122))</f>
        <v>0</v>
      </c>
      <c r="AQ122">
        <f>SUM(SUMIFS(FULL!AQ:AQ,FULL!$A:$A,$A122),SUMIFS(CN!AQ:AQ,CN!$A:$A,$A122))</f>
        <v>0</v>
      </c>
      <c r="AR122">
        <f>SUM(SUMIFS(FULL!AR:AR,FULL!$A:$A,$A122),SUMIFS(CN!AR:AR,CN!$A:$A,$A122))</f>
        <v>0</v>
      </c>
      <c r="AS122">
        <f>SUM(SUMIFS(FULL!AS:AS,FULL!$A:$A,$A122),SUMIFS(CN!AS:AS,CN!$A:$A,$A122))</f>
        <v>0</v>
      </c>
      <c r="AT122">
        <f>SUM(SUMIFS(FULL!AT:AT,FULL!$A:$A,$A122),SUMIFS(CN!AT:AT,CN!$A:$A,$A122))</f>
        <v>0</v>
      </c>
      <c r="AU122">
        <f>SUM(SUMIFS(FULL!AU:AU,FULL!$A:$A,$A122),SUMIFS(CN!AU:AU,CN!$A:$A,$A122))</f>
        <v>0</v>
      </c>
      <c r="AV122">
        <f>SUM(SUMIFS(FULL!AV:AV,FULL!$A:$A,$A122),SUMIFS(CN!AV:AV,CN!$A:$A,$A122))</f>
        <v>0</v>
      </c>
      <c r="AW122">
        <f>SUM(SUMIFS(FULL!AW:AW,FULL!$A:$A,$A122),SUMIFS(CN!AW:AW,CN!$A:$A,$A122))</f>
        <v>0</v>
      </c>
      <c r="AX122">
        <f>SUM(SUMIFS(FULL!AX:AX,FULL!$A:$A,$A122),SUMIFS(CN!AX:AX,CN!$A:$A,$A122))</f>
        <v>0</v>
      </c>
      <c r="AY122">
        <f>SUM(SUMIFS(FULL!AY:AY,FULL!$A:$A,$A122),SUMIFS(CN!AY:AY,CN!$A:$A,$A122))</f>
        <v>0</v>
      </c>
      <c r="AZ122">
        <f>SUM(SUMIFS(FULL!AZ:AZ,FULL!$A:$A,$A122),SUMIFS(CN!AZ:AZ,CN!$A:$A,$A122))</f>
        <v>0</v>
      </c>
      <c r="BA122">
        <f>SUM(SUMIFS(FULL!BA:BA,FULL!$A:$A,$A122),SUMIFS(CN!BA:BA,CN!$A:$A,$A122))</f>
        <v>0</v>
      </c>
      <c r="BB122">
        <f>SUM(SUMIFS(FULL!BB:BB,FULL!$A:$A,$A122),SUMIFS(CN!BB:BB,CN!$A:$A,$A122))</f>
        <v>0</v>
      </c>
      <c r="BC122">
        <f>SUM(SUMIFS(FULL!BC:BC,FULL!$A:$A,$A122),SUMIFS(CN!BC:BC,CN!$A:$A,$A122))</f>
        <v>0</v>
      </c>
    </row>
    <row r="123" spans="1:55" x14ac:dyDescent="0.25">
      <c r="A123" s="13" t="s">
        <v>424</v>
      </c>
      <c r="B123" s="13" t="s">
        <v>421</v>
      </c>
      <c r="C123" s="13" t="s">
        <v>305</v>
      </c>
      <c r="D123">
        <f>SUM(SUMIFS(FULL!D:D,FULL!$A:$A,$A123),SUMIFS(CN!D:D,CN!$A:$A,$A123))</f>
        <v>0</v>
      </c>
      <c r="E123">
        <f>SUM(SUMIFS(FULL!E:E,FULL!$A:$A,$A123),SUMIFS(CN!E:E,CN!$A:$A,$A123))</f>
        <v>0</v>
      </c>
      <c r="F123">
        <f>SUM(SUMIFS(FULL!F:F,FULL!$A:$A,$A123),SUMIFS(CN!F:F,CN!$A:$A,$A123))</f>
        <v>0</v>
      </c>
      <c r="G123">
        <f>SUM(SUMIFS(FULL!G:G,FULL!$A:$A,$A123),SUMIFS(CN!G:G,CN!$A:$A,$A123))</f>
        <v>0</v>
      </c>
      <c r="H123">
        <f>SUM(SUMIFS(FULL!H:H,FULL!$A:$A,$A123),SUMIFS(CN!H:H,CN!$A:$A,$A123))</f>
        <v>0</v>
      </c>
      <c r="I123">
        <f>SUM(SUMIFS(FULL!I:I,FULL!$A:$A,$A123),SUMIFS(CN!I:I,CN!$A:$A,$A123))</f>
        <v>0</v>
      </c>
      <c r="J123">
        <f>SUM(SUMIFS(FULL!J:J,FULL!$A:$A,$A123),SUMIFS(CN!J:J,CN!$A:$A,$A123))</f>
        <v>0</v>
      </c>
      <c r="K123">
        <f>SUM(SUMIFS(FULL!K:K,FULL!$A:$A,$A123),SUMIFS(CN!K:K,CN!$A:$A,$A123))</f>
        <v>0</v>
      </c>
      <c r="L123">
        <f>SUM(SUMIFS(FULL!L:L,FULL!$A:$A,$A123),SUMIFS(CN!L:L,CN!$A:$A,$A123))</f>
        <v>0</v>
      </c>
      <c r="M123">
        <f>SUM(SUMIFS(FULL!M:M,FULL!$A:$A,$A123),SUMIFS(CN!M:M,CN!$A:$A,$A123))</f>
        <v>0</v>
      </c>
      <c r="N123">
        <f>SUM(SUMIFS(FULL!N:N,FULL!$A:$A,$A123),SUMIFS(CN!N:N,CN!$A:$A,$A123))</f>
        <v>0</v>
      </c>
      <c r="O123">
        <f>SUM(SUMIFS(FULL!O:O,FULL!$A:$A,$A123),SUMIFS(CN!O:O,CN!$A:$A,$A123))</f>
        <v>0</v>
      </c>
      <c r="P123">
        <f>SUM(SUMIFS(FULL!P:P,FULL!$A:$A,$A123),SUMIFS(CN!P:P,CN!$A:$A,$A123))</f>
        <v>0</v>
      </c>
      <c r="Q123">
        <f>SUM(SUMIFS(FULL!Q:Q,FULL!$A:$A,$A123),SUMIFS(CN!Q:Q,CN!$A:$A,$A123))</f>
        <v>0</v>
      </c>
      <c r="R123">
        <f>SUM(SUMIFS(FULL!R:R,FULL!$A:$A,$A123),SUMIFS(CN!R:R,CN!$A:$A,$A123))</f>
        <v>0</v>
      </c>
      <c r="S123">
        <f>SUM(SUMIFS(FULL!S:S,FULL!$A:$A,$A123),SUMIFS(CN!S:S,CN!$A:$A,$A123))</f>
        <v>0</v>
      </c>
      <c r="T123">
        <f>SUM(SUMIFS(FULL!T:T,FULL!$A:$A,$A123),SUMIFS(CN!T:T,CN!$A:$A,$A123))</f>
        <v>0</v>
      </c>
      <c r="U123">
        <f>SUM(SUMIFS(FULL!U:U,FULL!$A:$A,$A123),SUMIFS(CN!U:U,CN!$A:$A,$A123))</f>
        <v>0</v>
      </c>
      <c r="V123">
        <f>SUM(SUMIFS(FULL!V:V,FULL!$A:$A,$A123),SUMIFS(CN!V:V,CN!$A:$A,$A123))</f>
        <v>0</v>
      </c>
      <c r="W123">
        <f>SUM(SUMIFS(FULL!W:W,FULL!$A:$A,$A123),SUMIFS(CN!W:W,CN!$A:$A,$A123))</f>
        <v>0</v>
      </c>
      <c r="X123">
        <f>SUM(SUMIFS(FULL!X:X,FULL!$A:$A,$A123),SUMIFS(CN!X:X,CN!$A:$A,$A123))</f>
        <v>0</v>
      </c>
      <c r="Y123">
        <f>SUM(SUMIFS(FULL!Y:Y,FULL!$A:$A,$A123),SUMIFS(CN!Y:Y,CN!$A:$A,$A123))</f>
        <v>0</v>
      </c>
      <c r="Z123">
        <f>SUM(SUMIFS(FULL!Z:Z,FULL!$A:$A,$A123),SUMIFS(CN!Z:Z,CN!$A:$A,$A123))</f>
        <v>0</v>
      </c>
      <c r="AA123">
        <f>SUM(SUMIFS(FULL!AA:AA,FULL!$A:$A,$A123),SUMIFS(CN!AA:AA,CN!$A:$A,$A123))</f>
        <v>0</v>
      </c>
      <c r="AB123">
        <f>SUM(SUMIFS(FULL!AB:AB,FULL!$A:$A,$A123),SUMIFS(CN!AB:AB,CN!$A:$A,$A123))</f>
        <v>0</v>
      </c>
      <c r="AC123">
        <f>SUM(SUMIFS(FULL!AC:AC,FULL!$A:$A,$A123),SUMIFS(CN!AC:AC,CN!$A:$A,$A123))</f>
        <v>0</v>
      </c>
      <c r="AD123">
        <f>SUM(SUMIFS(FULL!AD:AD,FULL!$A:$A,$A123),SUMIFS(CN!AD:AD,CN!$A:$A,$A123))</f>
        <v>0</v>
      </c>
      <c r="AE123">
        <f>SUM(SUMIFS(FULL!AE:AE,FULL!$A:$A,$A123),SUMIFS(CN!AE:AE,CN!$A:$A,$A123))</f>
        <v>0</v>
      </c>
      <c r="AF123">
        <f>SUM(SUMIFS(FULL!AF:AF,FULL!$A:$A,$A123),SUMIFS(CN!AF:AF,CN!$A:$A,$A123))</f>
        <v>0</v>
      </c>
      <c r="AG123">
        <f>SUM(SUMIFS(FULL!AG:AG,FULL!$A:$A,$A123),SUMIFS(CN!AG:AG,CN!$A:$A,$A123))</f>
        <v>0</v>
      </c>
      <c r="AH123">
        <f>SUM(SUMIFS(FULL!AH:AH,FULL!$A:$A,$A123),SUMIFS(CN!AH:AH,CN!$A:$A,$A123))</f>
        <v>0</v>
      </c>
      <c r="AI123">
        <f>SUM(SUMIFS(FULL!AI:AI,FULL!$A:$A,$A123),SUMIFS(CN!AI:AI,CN!$A:$A,$A123))</f>
        <v>0</v>
      </c>
      <c r="AJ123">
        <f>SUM(SUMIFS(FULL!AJ:AJ,FULL!$A:$A,$A123),SUMIFS(CN!AJ:AJ,CN!$A:$A,$A123))</f>
        <v>0</v>
      </c>
      <c r="AK123">
        <f>SUM(SUMIFS(FULL!AK:AK,FULL!$A:$A,$A123),SUMIFS(CN!AK:AK,CN!$A:$A,$A123))</f>
        <v>0</v>
      </c>
      <c r="AL123">
        <f>SUM(SUMIFS(FULL!AL:AL,FULL!$A:$A,$A123),SUMIFS(CN!AL:AL,CN!$A:$A,$A123))</f>
        <v>0</v>
      </c>
      <c r="AM123">
        <f>SUM(SUMIFS(FULL!AM:AM,FULL!$A:$A,$A123),SUMIFS(CN!AM:AM,CN!$A:$A,$A123))</f>
        <v>0</v>
      </c>
      <c r="AN123">
        <f>SUM(SUMIFS(FULL!AN:AN,FULL!$A:$A,$A123),SUMIFS(CN!AN:AN,CN!$A:$A,$A123))</f>
        <v>0</v>
      </c>
      <c r="AO123">
        <f>SUM(SUMIFS(FULL!AO:AO,FULL!$A:$A,$A123),SUMIFS(CN!AO:AO,CN!$A:$A,$A123))</f>
        <v>0</v>
      </c>
      <c r="AP123">
        <f>SUM(SUMIFS(FULL!AP:AP,FULL!$A:$A,$A123),SUMIFS(CN!AP:AP,CN!$A:$A,$A123))</f>
        <v>0</v>
      </c>
      <c r="AQ123">
        <f>SUM(SUMIFS(FULL!AQ:AQ,FULL!$A:$A,$A123),SUMIFS(CN!AQ:AQ,CN!$A:$A,$A123))</f>
        <v>0</v>
      </c>
      <c r="AR123">
        <f>SUM(SUMIFS(FULL!AR:AR,FULL!$A:$A,$A123),SUMIFS(CN!AR:AR,CN!$A:$A,$A123))</f>
        <v>0</v>
      </c>
      <c r="AS123">
        <f>SUM(SUMIFS(FULL!AS:AS,FULL!$A:$A,$A123),SUMIFS(CN!AS:AS,CN!$A:$A,$A123))</f>
        <v>0</v>
      </c>
      <c r="AT123">
        <f>SUM(SUMIFS(FULL!AT:AT,FULL!$A:$A,$A123),SUMIFS(CN!AT:AT,CN!$A:$A,$A123))</f>
        <v>0</v>
      </c>
      <c r="AU123">
        <f>SUM(SUMIFS(FULL!AU:AU,FULL!$A:$A,$A123),SUMIFS(CN!AU:AU,CN!$A:$A,$A123))</f>
        <v>0</v>
      </c>
      <c r="AV123">
        <f>SUM(SUMIFS(FULL!AV:AV,FULL!$A:$A,$A123),SUMIFS(CN!AV:AV,CN!$A:$A,$A123))</f>
        <v>0</v>
      </c>
      <c r="AW123">
        <f>SUM(SUMIFS(FULL!AW:AW,FULL!$A:$A,$A123),SUMIFS(CN!AW:AW,CN!$A:$A,$A123))</f>
        <v>0</v>
      </c>
      <c r="AX123">
        <f>SUM(SUMIFS(FULL!AX:AX,FULL!$A:$A,$A123),SUMIFS(CN!AX:AX,CN!$A:$A,$A123))</f>
        <v>0</v>
      </c>
      <c r="AY123">
        <f>SUM(SUMIFS(FULL!AY:AY,FULL!$A:$A,$A123),SUMIFS(CN!AY:AY,CN!$A:$A,$A123))</f>
        <v>0</v>
      </c>
      <c r="AZ123">
        <f>SUM(SUMIFS(FULL!AZ:AZ,FULL!$A:$A,$A123),SUMIFS(CN!AZ:AZ,CN!$A:$A,$A123))</f>
        <v>0</v>
      </c>
      <c r="BA123">
        <f>SUM(SUMIFS(FULL!BA:BA,FULL!$A:$A,$A123),SUMIFS(CN!BA:BA,CN!$A:$A,$A123))</f>
        <v>0</v>
      </c>
      <c r="BB123">
        <f>SUM(SUMIFS(FULL!BB:BB,FULL!$A:$A,$A123),SUMIFS(CN!BB:BB,CN!$A:$A,$A123))</f>
        <v>0</v>
      </c>
      <c r="BC123">
        <f>SUM(SUMIFS(FULL!BC:BC,FULL!$A:$A,$A123),SUMIFS(CN!BC:BC,CN!$A:$A,$A123))</f>
        <v>0</v>
      </c>
    </row>
    <row r="124" spans="1:55" x14ac:dyDescent="0.25">
      <c r="A124" s="12" t="s">
        <v>420</v>
      </c>
      <c r="B124" s="12" t="s">
        <v>421</v>
      </c>
      <c r="C124" s="12" t="s">
        <v>301</v>
      </c>
      <c r="D124">
        <f>SUM(SUMIFS(FULL!D:D,FULL!$A:$A,$A124),SUMIFS(CN!D:D,CN!$A:$A,$A124))</f>
        <v>0</v>
      </c>
      <c r="E124">
        <f>SUM(SUMIFS(FULL!E:E,FULL!$A:$A,$A124),SUMIFS(CN!E:E,CN!$A:$A,$A124))</f>
        <v>0</v>
      </c>
      <c r="F124">
        <f>SUM(SUMIFS(FULL!F:F,FULL!$A:$A,$A124),SUMIFS(CN!F:F,CN!$A:$A,$A124))</f>
        <v>0</v>
      </c>
      <c r="G124">
        <f>SUM(SUMIFS(FULL!G:G,FULL!$A:$A,$A124),SUMIFS(CN!G:G,CN!$A:$A,$A124))</f>
        <v>0</v>
      </c>
      <c r="H124">
        <f>SUM(SUMIFS(FULL!H:H,FULL!$A:$A,$A124),SUMIFS(CN!H:H,CN!$A:$A,$A124))</f>
        <v>0</v>
      </c>
      <c r="I124">
        <f>SUM(SUMIFS(FULL!I:I,FULL!$A:$A,$A124),SUMIFS(CN!I:I,CN!$A:$A,$A124))</f>
        <v>0</v>
      </c>
      <c r="J124">
        <f>SUM(SUMIFS(FULL!J:J,FULL!$A:$A,$A124),SUMIFS(CN!J:J,CN!$A:$A,$A124))</f>
        <v>0</v>
      </c>
      <c r="K124">
        <f>SUM(SUMIFS(FULL!K:K,FULL!$A:$A,$A124),SUMIFS(CN!K:K,CN!$A:$A,$A124))</f>
        <v>0</v>
      </c>
      <c r="L124">
        <f>SUM(SUMIFS(FULL!L:L,FULL!$A:$A,$A124),SUMIFS(CN!L:L,CN!$A:$A,$A124))</f>
        <v>0</v>
      </c>
      <c r="M124">
        <f>SUM(SUMIFS(FULL!M:M,FULL!$A:$A,$A124),SUMIFS(CN!M:M,CN!$A:$A,$A124))</f>
        <v>0</v>
      </c>
      <c r="N124">
        <f>SUM(SUMIFS(FULL!N:N,FULL!$A:$A,$A124),SUMIFS(CN!N:N,CN!$A:$A,$A124))</f>
        <v>0</v>
      </c>
      <c r="O124">
        <f>SUM(SUMIFS(FULL!O:O,FULL!$A:$A,$A124),SUMIFS(CN!O:O,CN!$A:$A,$A124))</f>
        <v>0</v>
      </c>
      <c r="P124">
        <f>SUM(SUMIFS(FULL!P:P,FULL!$A:$A,$A124),SUMIFS(CN!P:P,CN!$A:$A,$A124))</f>
        <v>0</v>
      </c>
      <c r="Q124">
        <f>SUM(SUMIFS(FULL!Q:Q,FULL!$A:$A,$A124),SUMIFS(CN!Q:Q,CN!$A:$A,$A124))</f>
        <v>0</v>
      </c>
      <c r="R124">
        <f>SUM(SUMIFS(FULL!R:R,FULL!$A:$A,$A124),SUMIFS(CN!R:R,CN!$A:$A,$A124))</f>
        <v>0</v>
      </c>
      <c r="S124">
        <f>SUM(SUMIFS(FULL!S:S,FULL!$A:$A,$A124),SUMIFS(CN!S:S,CN!$A:$A,$A124))</f>
        <v>0</v>
      </c>
      <c r="T124">
        <f>SUM(SUMIFS(FULL!T:T,FULL!$A:$A,$A124),SUMIFS(CN!T:T,CN!$A:$A,$A124))</f>
        <v>0</v>
      </c>
      <c r="U124">
        <f>SUM(SUMIFS(FULL!U:U,FULL!$A:$A,$A124),SUMIFS(CN!U:U,CN!$A:$A,$A124))</f>
        <v>0</v>
      </c>
      <c r="V124">
        <f>SUM(SUMIFS(FULL!V:V,FULL!$A:$A,$A124),SUMIFS(CN!V:V,CN!$A:$A,$A124))</f>
        <v>0</v>
      </c>
      <c r="W124">
        <f>SUM(SUMIFS(FULL!W:W,FULL!$A:$A,$A124),SUMIFS(CN!W:W,CN!$A:$A,$A124))</f>
        <v>0</v>
      </c>
      <c r="X124">
        <f>SUM(SUMIFS(FULL!X:X,FULL!$A:$A,$A124),SUMIFS(CN!X:X,CN!$A:$A,$A124))</f>
        <v>0</v>
      </c>
      <c r="Y124">
        <f>SUM(SUMIFS(FULL!Y:Y,FULL!$A:$A,$A124),SUMIFS(CN!Y:Y,CN!$A:$A,$A124))</f>
        <v>0</v>
      </c>
      <c r="Z124">
        <f>SUM(SUMIFS(FULL!Z:Z,FULL!$A:$A,$A124),SUMIFS(CN!Z:Z,CN!$A:$A,$A124))</f>
        <v>0</v>
      </c>
      <c r="AA124">
        <f>SUM(SUMIFS(FULL!AA:AA,FULL!$A:$A,$A124),SUMIFS(CN!AA:AA,CN!$A:$A,$A124))</f>
        <v>0</v>
      </c>
      <c r="AB124">
        <f>SUM(SUMIFS(FULL!AB:AB,FULL!$A:$A,$A124),SUMIFS(CN!AB:AB,CN!$A:$A,$A124))</f>
        <v>0</v>
      </c>
      <c r="AC124">
        <f>SUM(SUMIFS(FULL!AC:AC,FULL!$A:$A,$A124),SUMIFS(CN!AC:AC,CN!$A:$A,$A124))</f>
        <v>0</v>
      </c>
      <c r="AD124">
        <f>SUM(SUMIFS(FULL!AD:AD,FULL!$A:$A,$A124),SUMIFS(CN!AD:AD,CN!$A:$A,$A124))</f>
        <v>0</v>
      </c>
      <c r="AE124">
        <f>SUM(SUMIFS(FULL!AE:AE,FULL!$A:$A,$A124),SUMIFS(CN!AE:AE,CN!$A:$A,$A124))</f>
        <v>0</v>
      </c>
      <c r="AF124">
        <f>SUM(SUMIFS(FULL!AF:AF,FULL!$A:$A,$A124),SUMIFS(CN!AF:AF,CN!$A:$A,$A124))</f>
        <v>0</v>
      </c>
      <c r="AG124">
        <f>SUM(SUMIFS(FULL!AG:AG,FULL!$A:$A,$A124),SUMIFS(CN!AG:AG,CN!$A:$A,$A124))</f>
        <v>0</v>
      </c>
      <c r="AH124">
        <f>SUM(SUMIFS(FULL!AH:AH,FULL!$A:$A,$A124),SUMIFS(CN!AH:AH,CN!$A:$A,$A124))</f>
        <v>0</v>
      </c>
      <c r="AI124">
        <f>SUM(SUMIFS(FULL!AI:AI,FULL!$A:$A,$A124),SUMIFS(CN!AI:AI,CN!$A:$A,$A124))</f>
        <v>0</v>
      </c>
      <c r="AJ124">
        <f>SUM(SUMIFS(FULL!AJ:AJ,FULL!$A:$A,$A124),SUMIFS(CN!AJ:AJ,CN!$A:$A,$A124))</f>
        <v>0</v>
      </c>
      <c r="AK124">
        <f>SUM(SUMIFS(FULL!AK:AK,FULL!$A:$A,$A124),SUMIFS(CN!AK:AK,CN!$A:$A,$A124))</f>
        <v>0</v>
      </c>
      <c r="AL124">
        <f>SUM(SUMIFS(FULL!AL:AL,FULL!$A:$A,$A124),SUMIFS(CN!AL:AL,CN!$A:$A,$A124))</f>
        <v>0</v>
      </c>
      <c r="AM124">
        <f>SUM(SUMIFS(FULL!AM:AM,FULL!$A:$A,$A124),SUMIFS(CN!AM:AM,CN!$A:$A,$A124))</f>
        <v>0</v>
      </c>
      <c r="AN124">
        <f>SUM(SUMIFS(FULL!AN:AN,FULL!$A:$A,$A124),SUMIFS(CN!AN:AN,CN!$A:$A,$A124))</f>
        <v>0</v>
      </c>
      <c r="AO124">
        <f>SUM(SUMIFS(FULL!AO:AO,FULL!$A:$A,$A124),SUMIFS(CN!AO:AO,CN!$A:$A,$A124))</f>
        <v>0</v>
      </c>
      <c r="AP124">
        <f>SUM(SUMIFS(FULL!AP:AP,FULL!$A:$A,$A124),SUMIFS(CN!AP:AP,CN!$A:$A,$A124))</f>
        <v>0</v>
      </c>
      <c r="AQ124">
        <f>SUM(SUMIFS(FULL!AQ:AQ,FULL!$A:$A,$A124),SUMIFS(CN!AQ:AQ,CN!$A:$A,$A124))</f>
        <v>0</v>
      </c>
      <c r="AR124">
        <f>SUM(SUMIFS(FULL!AR:AR,FULL!$A:$A,$A124),SUMIFS(CN!AR:AR,CN!$A:$A,$A124))</f>
        <v>0</v>
      </c>
      <c r="AS124">
        <f>SUM(SUMIFS(FULL!AS:AS,FULL!$A:$A,$A124),SUMIFS(CN!AS:AS,CN!$A:$A,$A124))</f>
        <v>0</v>
      </c>
      <c r="AT124">
        <f>SUM(SUMIFS(FULL!AT:AT,FULL!$A:$A,$A124),SUMIFS(CN!AT:AT,CN!$A:$A,$A124))</f>
        <v>0</v>
      </c>
      <c r="AU124">
        <f>SUM(SUMIFS(FULL!AU:AU,FULL!$A:$A,$A124),SUMIFS(CN!AU:AU,CN!$A:$A,$A124))</f>
        <v>0</v>
      </c>
      <c r="AV124">
        <f>SUM(SUMIFS(FULL!AV:AV,FULL!$A:$A,$A124),SUMIFS(CN!AV:AV,CN!$A:$A,$A124))</f>
        <v>0</v>
      </c>
      <c r="AW124">
        <f>SUM(SUMIFS(FULL!AW:AW,FULL!$A:$A,$A124),SUMIFS(CN!AW:AW,CN!$A:$A,$A124))</f>
        <v>0</v>
      </c>
      <c r="AX124">
        <f>SUM(SUMIFS(FULL!AX:AX,FULL!$A:$A,$A124),SUMIFS(CN!AX:AX,CN!$A:$A,$A124))</f>
        <v>0</v>
      </c>
      <c r="AY124">
        <f>SUM(SUMIFS(FULL!AY:AY,FULL!$A:$A,$A124),SUMIFS(CN!AY:AY,CN!$A:$A,$A124))</f>
        <v>0</v>
      </c>
      <c r="AZ124">
        <f>SUM(SUMIFS(FULL!AZ:AZ,FULL!$A:$A,$A124),SUMIFS(CN!AZ:AZ,CN!$A:$A,$A124))</f>
        <v>0</v>
      </c>
      <c r="BA124">
        <f>SUM(SUMIFS(FULL!BA:BA,FULL!$A:$A,$A124),SUMIFS(CN!BA:BA,CN!$A:$A,$A124))</f>
        <v>0</v>
      </c>
      <c r="BB124">
        <f>SUM(SUMIFS(FULL!BB:BB,FULL!$A:$A,$A124),SUMIFS(CN!BB:BB,CN!$A:$A,$A124))</f>
        <v>0</v>
      </c>
      <c r="BC124">
        <f>SUM(SUMIFS(FULL!BC:BC,FULL!$A:$A,$A124),SUMIFS(CN!BC:BC,CN!$A:$A,$A124))</f>
        <v>0</v>
      </c>
    </row>
    <row r="125" spans="1:55" x14ac:dyDescent="0.25">
      <c r="A125" s="13" t="s">
        <v>437</v>
      </c>
      <c r="B125" s="13" t="s">
        <v>438</v>
      </c>
      <c r="C125" s="13" t="s">
        <v>439</v>
      </c>
      <c r="D125">
        <f>SUM(SUMIFS(FULL!D:D,FULL!$A:$A,$A125),SUMIFS(CN!D:D,CN!$A:$A,$A125))</f>
        <v>0</v>
      </c>
      <c r="E125">
        <f>SUM(SUMIFS(FULL!E:E,FULL!$A:$A,$A125),SUMIFS(CN!E:E,CN!$A:$A,$A125))</f>
        <v>0</v>
      </c>
      <c r="F125">
        <f>SUM(SUMIFS(FULL!F:F,FULL!$A:$A,$A125),SUMIFS(CN!F:F,CN!$A:$A,$A125))</f>
        <v>1</v>
      </c>
      <c r="G125">
        <f>SUM(SUMIFS(FULL!G:G,FULL!$A:$A,$A125),SUMIFS(CN!G:G,CN!$A:$A,$A125))</f>
        <v>0</v>
      </c>
      <c r="H125">
        <f>SUM(SUMIFS(FULL!H:H,FULL!$A:$A,$A125),SUMIFS(CN!H:H,CN!$A:$A,$A125))</f>
        <v>0</v>
      </c>
      <c r="I125">
        <f>SUM(SUMIFS(FULL!I:I,FULL!$A:$A,$A125),SUMIFS(CN!I:I,CN!$A:$A,$A125))</f>
        <v>0</v>
      </c>
      <c r="J125">
        <f>SUM(SUMIFS(FULL!J:J,FULL!$A:$A,$A125),SUMIFS(CN!J:J,CN!$A:$A,$A125))</f>
        <v>0</v>
      </c>
      <c r="K125">
        <f>SUM(SUMIFS(FULL!K:K,FULL!$A:$A,$A125),SUMIFS(CN!K:K,CN!$A:$A,$A125))</f>
        <v>1</v>
      </c>
      <c r="L125">
        <f>SUM(SUMIFS(FULL!L:L,FULL!$A:$A,$A125),SUMIFS(CN!L:L,CN!$A:$A,$A125))</f>
        <v>0</v>
      </c>
      <c r="M125">
        <f>SUM(SUMIFS(FULL!M:M,FULL!$A:$A,$A125),SUMIFS(CN!M:M,CN!$A:$A,$A125))</f>
        <v>1</v>
      </c>
      <c r="N125">
        <f>SUM(SUMIFS(FULL!N:N,FULL!$A:$A,$A125),SUMIFS(CN!N:N,CN!$A:$A,$A125))</f>
        <v>1</v>
      </c>
      <c r="O125">
        <f>SUM(SUMIFS(FULL!O:O,FULL!$A:$A,$A125),SUMIFS(CN!O:O,CN!$A:$A,$A125))</f>
        <v>0</v>
      </c>
      <c r="P125">
        <f>SUM(SUMIFS(FULL!P:P,FULL!$A:$A,$A125),SUMIFS(CN!P:P,CN!$A:$A,$A125))</f>
        <v>0</v>
      </c>
      <c r="Q125">
        <f>SUM(SUMIFS(FULL!Q:Q,FULL!$A:$A,$A125),SUMIFS(CN!Q:Q,CN!$A:$A,$A125))</f>
        <v>0</v>
      </c>
      <c r="R125">
        <f>SUM(SUMIFS(FULL!R:R,FULL!$A:$A,$A125),SUMIFS(CN!R:R,CN!$A:$A,$A125))</f>
        <v>0</v>
      </c>
      <c r="S125">
        <f>SUM(SUMIFS(FULL!S:S,FULL!$A:$A,$A125),SUMIFS(CN!S:S,CN!$A:$A,$A125))</f>
        <v>0</v>
      </c>
      <c r="T125">
        <f>SUM(SUMIFS(FULL!T:T,FULL!$A:$A,$A125),SUMIFS(CN!T:T,CN!$A:$A,$A125))</f>
        <v>0</v>
      </c>
      <c r="U125">
        <f>SUM(SUMIFS(FULL!U:U,FULL!$A:$A,$A125),SUMIFS(CN!U:U,CN!$A:$A,$A125))</f>
        <v>0</v>
      </c>
      <c r="V125">
        <f>SUM(SUMIFS(FULL!V:V,FULL!$A:$A,$A125),SUMIFS(CN!V:V,CN!$A:$A,$A125))</f>
        <v>0</v>
      </c>
      <c r="W125">
        <f>SUM(SUMIFS(FULL!W:W,FULL!$A:$A,$A125),SUMIFS(CN!W:W,CN!$A:$A,$A125))</f>
        <v>0</v>
      </c>
      <c r="X125">
        <f>SUM(SUMIFS(FULL!X:X,FULL!$A:$A,$A125),SUMIFS(CN!X:X,CN!$A:$A,$A125))</f>
        <v>0</v>
      </c>
      <c r="Y125">
        <f>SUM(SUMIFS(FULL!Y:Y,FULL!$A:$A,$A125),SUMIFS(CN!Y:Y,CN!$A:$A,$A125))</f>
        <v>0</v>
      </c>
      <c r="Z125">
        <f>SUM(SUMIFS(FULL!Z:Z,FULL!$A:$A,$A125),SUMIFS(CN!Z:Z,CN!$A:$A,$A125))</f>
        <v>0</v>
      </c>
      <c r="AA125">
        <f>SUM(SUMIFS(FULL!AA:AA,FULL!$A:$A,$A125),SUMIFS(CN!AA:AA,CN!$A:$A,$A125))</f>
        <v>0</v>
      </c>
      <c r="AB125">
        <f>SUM(SUMIFS(FULL!AB:AB,FULL!$A:$A,$A125),SUMIFS(CN!AB:AB,CN!$A:$A,$A125))</f>
        <v>0</v>
      </c>
      <c r="AC125">
        <f>SUM(SUMIFS(FULL!AC:AC,FULL!$A:$A,$A125),SUMIFS(CN!AC:AC,CN!$A:$A,$A125))</f>
        <v>0</v>
      </c>
      <c r="AD125">
        <f>SUM(SUMIFS(FULL!AD:AD,FULL!$A:$A,$A125),SUMIFS(CN!AD:AD,CN!$A:$A,$A125))</f>
        <v>0</v>
      </c>
      <c r="AE125">
        <f>SUM(SUMIFS(FULL!AE:AE,FULL!$A:$A,$A125),SUMIFS(CN!AE:AE,CN!$A:$A,$A125))</f>
        <v>0</v>
      </c>
      <c r="AF125">
        <f>SUM(SUMIFS(FULL!AF:AF,FULL!$A:$A,$A125),SUMIFS(CN!AF:AF,CN!$A:$A,$A125))</f>
        <v>0</v>
      </c>
      <c r="AG125">
        <f>SUM(SUMIFS(FULL!AG:AG,FULL!$A:$A,$A125),SUMIFS(CN!AG:AG,CN!$A:$A,$A125))</f>
        <v>0</v>
      </c>
      <c r="AH125">
        <f>SUM(SUMIFS(FULL!AH:AH,FULL!$A:$A,$A125),SUMIFS(CN!AH:AH,CN!$A:$A,$A125))</f>
        <v>0</v>
      </c>
      <c r="AI125">
        <f>SUM(SUMIFS(FULL!AI:AI,FULL!$A:$A,$A125),SUMIFS(CN!AI:AI,CN!$A:$A,$A125))</f>
        <v>0</v>
      </c>
      <c r="AJ125">
        <f>SUM(SUMIFS(FULL!AJ:AJ,FULL!$A:$A,$A125),SUMIFS(CN!AJ:AJ,CN!$A:$A,$A125))</f>
        <v>0</v>
      </c>
      <c r="AK125">
        <f>SUM(SUMIFS(FULL!AK:AK,FULL!$A:$A,$A125),SUMIFS(CN!AK:AK,CN!$A:$A,$A125))</f>
        <v>0</v>
      </c>
      <c r="AL125">
        <f>SUM(SUMIFS(FULL!AL:AL,FULL!$A:$A,$A125),SUMIFS(CN!AL:AL,CN!$A:$A,$A125))</f>
        <v>0</v>
      </c>
      <c r="AM125">
        <f>SUM(SUMIFS(FULL!AM:AM,FULL!$A:$A,$A125),SUMIFS(CN!AM:AM,CN!$A:$A,$A125))</f>
        <v>0</v>
      </c>
      <c r="AN125">
        <f>SUM(SUMIFS(FULL!AN:AN,FULL!$A:$A,$A125),SUMIFS(CN!AN:AN,CN!$A:$A,$A125))</f>
        <v>0</v>
      </c>
      <c r="AO125">
        <f>SUM(SUMIFS(FULL!AO:AO,FULL!$A:$A,$A125),SUMIFS(CN!AO:AO,CN!$A:$A,$A125))</f>
        <v>0</v>
      </c>
      <c r="AP125">
        <f>SUM(SUMIFS(FULL!AP:AP,FULL!$A:$A,$A125),SUMIFS(CN!AP:AP,CN!$A:$A,$A125))</f>
        <v>0</v>
      </c>
      <c r="AQ125">
        <f>SUM(SUMIFS(FULL!AQ:AQ,FULL!$A:$A,$A125),SUMIFS(CN!AQ:AQ,CN!$A:$A,$A125))</f>
        <v>0</v>
      </c>
      <c r="AR125">
        <f>SUM(SUMIFS(FULL!AR:AR,FULL!$A:$A,$A125),SUMIFS(CN!AR:AR,CN!$A:$A,$A125))</f>
        <v>0</v>
      </c>
      <c r="AS125">
        <f>SUM(SUMIFS(FULL!AS:AS,FULL!$A:$A,$A125),SUMIFS(CN!AS:AS,CN!$A:$A,$A125))</f>
        <v>0</v>
      </c>
      <c r="AT125">
        <f>SUM(SUMIFS(FULL!AT:AT,FULL!$A:$A,$A125),SUMIFS(CN!AT:AT,CN!$A:$A,$A125))</f>
        <v>0</v>
      </c>
      <c r="AU125">
        <f>SUM(SUMIFS(FULL!AU:AU,FULL!$A:$A,$A125),SUMIFS(CN!AU:AU,CN!$A:$A,$A125))</f>
        <v>0</v>
      </c>
      <c r="AV125">
        <f>SUM(SUMIFS(FULL!AV:AV,FULL!$A:$A,$A125),SUMIFS(CN!AV:AV,CN!$A:$A,$A125))</f>
        <v>0</v>
      </c>
      <c r="AW125">
        <f>SUM(SUMIFS(FULL!AW:AW,FULL!$A:$A,$A125),SUMIFS(CN!AW:AW,CN!$A:$A,$A125))</f>
        <v>0</v>
      </c>
      <c r="AX125">
        <f>SUM(SUMIFS(FULL!AX:AX,FULL!$A:$A,$A125),SUMIFS(CN!AX:AX,CN!$A:$A,$A125))</f>
        <v>0</v>
      </c>
      <c r="AY125">
        <f>SUM(SUMIFS(FULL!AY:AY,FULL!$A:$A,$A125),SUMIFS(CN!AY:AY,CN!$A:$A,$A125))</f>
        <v>0</v>
      </c>
      <c r="AZ125">
        <f>SUM(SUMIFS(FULL!AZ:AZ,FULL!$A:$A,$A125),SUMIFS(CN!AZ:AZ,CN!$A:$A,$A125))</f>
        <v>0</v>
      </c>
      <c r="BA125">
        <f>SUM(SUMIFS(FULL!BA:BA,FULL!$A:$A,$A125),SUMIFS(CN!BA:BA,CN!$A:$A,$A125))</f>
        <v>0</v>
      </c>
      <c r="BB125">
        <f>SUM(SUMIFS(FULL!BB:BB,FULL!$A:$A,$A125),SUMIFS(CN!BB:BB,CN!$A:$A,$A125))</f>
        <v>0</v>
      </c>
      <c r="BC125">
        <f>SUM(SUMIFS(FULL!BC:BC,FULL!$A:$A,$A125),SUMIFS(CN!BC:BC,CN!$A:$A,$A125))</f>
        <v>0</v>
      </c>
    </row>
    <row r="126" spans="1:55" x14ac:dyDescent="0.25">
      <c r="A126" s="12" t="s">
        <v>442</v>
      </c>
      <c r="B126" s="12" t="s">
        <v>438</v>
      </c>
      <c r="C126" s="12" t="s">
        <v>443</v>
      </c>
      <c r="D126">
        <f>SUM(SUMIFS(FULL!D:D,FULL!$A:$A,$A126),SUMIFS(CN!D:D,CN!$A:$A,$A126))</f>
        <v>0</v>
      </c>
      <c r="E126">
        <f>SUM(SUMIFS(FULL!E:E,FULL!$A:$A,$A126),SUMIFS(CN!E:E,CN!$A:$A,$A126))</f>
        <v>0</v>
      </c>
      <c r="F126">
        <f>SUM(SUMIFS(FULL!F:F,FULL!$A:$A,$A126),SUMIFS(CN!F:F,CN!$A:$A,$A126))</f>
        <v>0</v>
      </c>
      <c r="G126">
        <f>SUM(SUMIFS(FULL!G:G,FULL!$A:$A,$A126),SUMIFS(CN!G:G,CN!$A:$A,$A126))</f>
        <v>0</v>
      </c>
      <c r="H126">
        <f>SUM(SUMIFS(FULL!H:H,FULL!$A:$A,$A126),SUMIFS(CN!H:H,CN!$A:$A,$A126))</f>
        <v>0</v>
      </c>
      <c r="I126">
        <f>SUM(SUMIFS(FULL!I:I,FULL!$A:$A,$A126),SUMIFS(CN!I:I,CN!$A:$A,$A126))</f>
        <v>0</v>
      </c>
      <c r="J126">
        <f>SUM(SUMIFS(FULL!J:J,FULL!$A:$A,$A126),SUMIFS(CN!J:J,CN!$A:$A,$A126))</f>
        <v>0</v>
      </c>
      <c r="K126">
        <f>SUM(SUMIFS(FULL!K:K,FULL!$A:$A,$A126),SUMIFS(CN!K:K,CN!$A:$A,$A126))</f>
        <v>1</v>
      </c>
      <c r="L126">
        <f>SUM(SUMIFS(FULL!L:L,FULL!$A:$A,$A126),SUMIFS(CN!L:L,CN!$A:$A,$A126))</f>
        <v>0</v>
      </c>
      <c r="M126">
        <f>SUM(SUMIFS(FULL!M:M,FULL!$A:$A,$A126),SUMIFS(CN!M:M,CN!$A:$A,$A126))</f>
        <v>1</v>
      </c>
      <c r="N126">
        <f>SUM(SUMIFS(FULL!N:N,FULL!$A:$A,$A126),SUMIFS(CN!N:N,CN!$A:$A,$A126))</f>
        <v>0</v>
      </c>
      <c r="O126">
        <f>SUM(SUMIFS(FULL!O:O,FULL!$A:$A,$A126),SUMIFS(CN!O:O,CN!$A:$A,$A126))</f>
        <v>0</v>
      </c>
      <c r="P126">
        <f>SUM(SUMIFS(FULL!P:P,FULL!$A:$A,$A126),SUMIFS(CN!P:P,CN!$A:$A,$A126))</f>
        <v>0</v>
      </c>
      <c r="Q126">
        <f>SUM(SUMIFS(FULL!Q:Q,FULL!$A:$A,$A126),SUMIFS(CN!Q:Q,CN!$A:$A,$A126))</f>
        <v>0</v>
      </c>
      <c r="R126">
        <f>SUM(SUMIFS(FULL!R:R,FULL!$A:$A,$A126),SUMIFS(CN!R:R,CN!$A:$A,$A126))</f>
        <v>0</v>
      </c>
      <c r="S126">
        <f>SUM(SUMIFS(FULL!S:S,FULL!$A:$A,$A126),SUMIFS(CN!S:S,CN!$A:$A,$A126))</f>
        <v>0</v>
      </c>
      <c r="T126">
        <f>SUM(SUMIFS(FULL!T:T,FULL!$A:$A,$A126),SUMIFS(CN!T:T,CN!$A:$A,$A126))</f>
        <v>0</v>
      </c>
      <c r="U126">
        <f>SUM(SUMIFS(FULL!U:U,FULL!$A:$A,$A126),SUMIFS(CN!U:U,CN!$A:$A,$A126))</f>
        <v>0</v>
      </c>
      <c r="V126">
        <f>SUM(SUMIFS(FULL!V:V,FULL!$A:$A,$A126),SUMIFS(CN!V:V,CN!$A:$A,$A126))</f>
        <v>0</v>
      </c>
      <c r="W126">
        <f>SUM(SUMIFS(FULL!W:W,FULL!$A:$A,$A126),SUMIFS(CN!W:W,CN!$A:$A,$A126))</f>
        <v>0</v>
      </c>
      <c r="X126">
        <f>SUM(SUMIFS(FULL!X:X,FULL!$A:$A,$A126),SUMIFS(CN!X:X,CN!$A:$A,$A126))</f>
        <v>0</v>
      </c>
      <c r="Y126">
        <f>SUM(SUMIFS(FULL!Y:Y,FULL!$A:$A,$A126),SUMIFS(CN!Y:Y,CN!$A:$A,$A126))</f>
        <v>0</v>
      </c>
      <c r="Z126">
        <f>SUM(SUMIFS(FULL!Z:Z,FULL!$A:$A,$A126),SUMIFS(CN!Z:Z,CN!$A:$A,$A126))</f>
        <v>0</v>
      </c>
      <c r="AA126">
        <f>SUM(SUMIFS(FULL!AA:AA,FULL!$A:$A,$A126),SUMIFS(CN!AA:AA,CN!$A:$A,$A126))</f>
        <v>0</v>
      </c>
      <c r="AB126">
        <f>SUM(SUMIFS(FULL!AB:AB,FULL!$A:$A,$A126),SUMIFS(CN!AB:AB,CN!$A:$A,$A126))</f>
        <v>0</v>
      </c>
      <c r="AC126">
        <f>SUM(SUMIFS(FULL!AC:AC,FULL!$A:$A,$A126),SUMIFS(CN!AC:AC,CN!$A:$A,$A126))</f>
        <v>0</v>
      </c>
      <c r="AD126">
        <f>SUM(SUMIFS(FULL!AD:AD,FULL!$A:$A,$A126),SUMIFS(CN!AD:AD,CN!$A:$A,$A126))</f>
        <v>0</v>
      </c>
      <c r="AE126">
        <f>SUM(SUMIFS(FULL!AE:AE,FULL!$A:$A,$A126),SUMIFS(CN!AE:AE,CN!$A:$A,$A126))</f>
        <v>0</v>
      </c>
      <c r="AF126">
        <f>SUM(SUMIFS(FULL!AF:AF,FULL!$A:$A,$A126),SUMIFS(CN!AF:AF,CN!$A:$A,$A126))</f>
        <v>0</v>
      </c>
      <c r="AG126">
        <f>SUM(SUMIFS(FULL!AG:AG,FULL!$A:$A,$A126),SUMIFS(CN!AG:AG,CN!$A:$A,$A126))</f>
        <v>0</v>
      </c>
      <c r="AH126">
        <f>SUM(SUMIFS(FULL!AH:AH,FULL!$A:$A,$A126),SUMIFS(CN!AH:AH,CN!$A:$A,$A126))</f>
        <v>0</v>
      </c>
      <c r="AI126">
        <f>SUM(SUMIFS(FULL!AI:AI,FULL!$A:$A,$A126),SUMIFS(CN!AI:AI,CN!$A:$A,$A126))</f>
        <v>0</v>
      </c>
      <c r="AJ126">
        <f>SUM(SUMIFS(FULL!AJ:AJ,FULL!$A:$A,$A126),SUMIFS(CN!AJ:AJ,CN!$A:$A,$A126))</f>
        <v>0</v>
      </c>
      <c r="AK126">
        <f>SUM(SUMIFS(FULL!AK:AK,FULL!$A:$A,$A126),SUMIFS(CN!AK:AK,CN!$A:$A,$A126))</f>
        <v>0</v>
      </c>
      <c r="AL126">
        <f>SUM(SUMIFS(FULL!AL:AL,FULL!$A:$A,$A126),SUMIFS(CN!AL:AL,CN!$A:$A,$A126))</f>
        <v>0</v>
      </c>
      <c r="AM126">
        <f>SUM(SUMIFS(FULL!AM:AM,FULL!$A:$A,$A126),SUMIFS(CN!AM:AM,CN!$A:$A,$A126))</f>
        <v>0</v>
      </c>
      <c r="AN126">
        <f>SUM(SUMIFS(FULL!AN:AN,FULL!$A:$A,$A126),SUMIFS(CN!AN:AN,CN!$A:$A,$A126))</f>
        <v>0</v>
      </c>
      <c r="AO126">
        <f>SUM(SUMIFS(FULL!AO:AO,FULL!$A:$A,$A126),SUMIFS(CN!AO:AO,CN!$A:$A,$A126))</f>
        <v>0</v>
      </c>
      <c r="AP126">
        <f>SUM(SUMIFS(FULL!AP:AP,FULL!$A:$A,$A126),SUMIFS(CN!AP:AP,CN!$A:$A,$A126))</f>
        <v>0</v>
      </c>
      <c r="AQ126">
        <f>SUM(SUMIFS(FULL!AQ:AQ,FULL!$A:$A,$A126),SUMIFS(CN!AQ:AQ,CN!$A:$A,$A126))</f>
        <v>0</v>
      </c>
      <c r="AR126">
        <f>SUM(SUMIFS(FULL!AR:AR,FULL!$A:$A,$A126),SUMIFS(CN!AR:AR,CN!$A:$A,$A126))</f>
        <v>0</v>
      </c>
      <c r="AS126">
        <f>SUM(SUMIFS(FULL!AS:AS,FULL!$A:$A,$A126),SUMIFS(CN!AS:AS,CN!$A:$A,$A126))</f>
        <v>0</v>
      </c>
      <c r="AT126">
        <f>SUM(SUMIFS(FULL!AT:AT,FULL!$A:$A,$A126),SUMIFS(CN!AT:AT,CN!$A:$A,$A126))</f>
        <v>0</v>
      </c>
      <c r="AU126">
        <f>SUM(SUMIFS(FULL!AU:AU,FULL!$A:$A,$A126),SUMIFS(CN!AU:AU,CN!$A:$A,$A126))</f>
        <v>0</v>
      </c>
      <c r="AV126">
        <f>SUM(SUMIFS(FULL!AV:AV,FULL!$A:$A,$A126),SUMIFS(CN!AV:AV,CN!$A:$A,$A126))</f>
        <v>0</v>
      </c>
      <c r="AW126">
        <f>SUM(SUMIFS(FULL!AW:AW,FULL!$A:$A,$A126),SUMIFS(CN!AW:AW,CN!$A:$A,$A126))</f>
        <v>0</v>
      </c>
      <c r="AX126">
        <f>SUM(SUMIFS(FULL!AX:AX,FULL!$A:$A,$A126),SUMIFS(CN!AX:AX,CN!$A:$A,$A126))</f>
        <v>0</v>
      </c>
      <c r="AY126">
        <f>SUM(SUMIFS(FULL!AY:AY,FULL!$A:$A,$A126),SUMIFS(CN!AY:AY,CN!$A:$A,$A126))</f>
        <v>0</v>
      </c>
      <c r="AZ126">
        <f>SUM(SUMIFS(FULL!AZ:AZ,FULL!$A:$A,$A126),SUMIFS(CN!AZ:AZ,CN!$A:$A,$A126))</f>
        <v>0</v>
      </c>
      <c r="BA126">
        <f>SUM(SUMIFS(FULL!BA:BA,FULL!$A:$A,$A126),SUMIFS(CN!BA:BA,CN!$A:$A,$A126))</f>
        <v>0</v>
      </c>
      <c r="BB126">
        <f>SUM(SUMIFS(FULL!BB:BB,FULL!$A:$A,$A126),SUMIFS(CN!BB:BB,CN!$A:$A,$A126))</f>
        <v>0</v>
      </c>
      <c r="BC126">
        <f>SUM(SUMIFS(FULL!BC:BC,FULL!$A:$A,$A126),SUMIFS(CN!BC:BC,CN!$A:$A,$A126))</f>
        <v>0</v>
      </c>
    </row>
    <row r="127" spans="1:55" x14ac:dyDescent="0.25">
      <c r="A127" s="13" t="s">
        <v>2840</v>
      </c>
      <c r="B127" s="13" t="s">
        <v>438</v>
      </c>
      <c r="C127" s="13" t="s">
        <v>2860</v>
      </c>
      <c r="D127">
        <f>SUM(SUMIFS(FULL!D:D,FULL!$A:$A,$A127),SUMIFS(CN!D:D,CN!$A:$A,$A127))</f>
        <v>0</v>
      </c>
      <c r="E127">
        <f>SUM(SUMIFS(FULL!E:E,FULL!$A:$A,$A127),SUMIFS(CN!E:E,CN!$A:$A,$A127))</f>
        <v>0</v>
      </c>
      <c r="F127">
        <f>SUM(SUMIFS(FULL!F:F,FULL!$A:$A,$A127),SUMIFS(CN!F:F,CN!$A:$A,$A127))</f>
        <v>0</v>
      </c>
      <c r="G127">
        <f>SUM(SUMIFS(FULL!G:G,FULL!$A:$A,$A127),SUMIFS(CN!G:G,CN!$A:$A,$A127))</f>
        <v>0</v>
      </c>
      <c r="H127">
        <f>SUM(SUMIFS(FULL!H:H,FULL!$A:$A,$A127),SUMIFS(CN!H:H,CN!$A:$A,$A127))</f>
        <v>0</v>
      </c>
      <c r="I127">
        <f>SUM(SUMIFS(FULL!I:I,FULL!$A:$A,$A127),SUMIFS(CN!I:I,CN!$A:$A,$A127))</f>
        <v>0</v>
      </c>
      <c r="J127">
        <f>SUM(SUMIFS(FULL!J:J,FULL!$A:$A,$A127),SUMIFS(CN!J:J,CN!$A:$A,$A127))</f>
        <v>0</v>
      </c>
      <c r="K127">
        <f>SUM(SUMIFS(FULL!K:K,FULL!$A:$A,$A127),SUMIFS(CN!K:K,CN!$A:$A,$A127))</f>
        <v>0</v>
      </c>
      <c r="L127">
        <f>SUM(SUMIFS(FULL!L:L,FULL!$A:$A,$A127),SUMIFS(CN!L:L,CN!$A:$A,$A127))</f>
        <v>0</v>
      </c>
      <c r="M127">
        <f>SUM(SUMIFS(FULL!M:M,FULL!$A:$A,$A127),SUMIFS(CN!M:M,CN!$A:$A,$A127))</f>
        <v>0</v>
      </c>
      <c r="N127">
        <f>SUM(SUMIFS(FULL!N:N,FULL!$A:$A,$A127),SUMIFS(CN!N:N,CN!$A:$A,$A127))</f>
        <v>0</v>
      </c>
      <c r="O127">
        <f>SUM(SUMIFS(FULL!O:O,FULL!$A:$A,$A127),SUMIFS(CN!O:O,CN!$A:$A,$A127))</f>
        <v>0</v>
      </c>
      <c r="P127">
        <f>SUM(SUMIFS(FULL!P:P,FULL!$A:$A,$A127),SUMIFS(CN!P:P,CN!$A:$A,$A127))</f>
        <v>0</v>
      </c>
      <c r="Q127">
        <f>SUM(SUMIFS(FULL!Q:Q,FULL!$A:$A,$A127),SUMIFS(CN!Q:Q,CN!$A:$A,$A127))</f>
        <v>0</v>
      </c>
      <c r="R127">
        <f>SUM(SUMIFS(FULL!R:R,FULL!$A:$A,$A127),SUMIFS(CN!R:R,CN!$A:$A,$A127))</f>
        <v>0</v>
      </c>
      <c r="S127">
        <f>SUM(SUMIFS(FULL!S:S,FULL!$A:$A,$A127),SUMIFS(CN!S:S,CN!$A:$A,$A127))</f>
        <v>0</v>
      </c>
      <c r="T127">
        <f>SUM(SUMIFS(FULL!T:T,FULL!$A:$A,$A127),SUMIFS(CN!T:T,CN!$A:$A,$A127))</f>
        <v>0</v>
      </c>
      <c r="U127">
        <f>SUM(SUMIFS(FULL!U:U,FULL!$A:$A,$A127),SUMIFS(CN!U:U,CN!$A:$A,$A127))</f>
        <v>0</v>
      </c>
      <c r="V127">
        <f>SUM(SUMIFS(FULL!V:V,FULL!$A:$A,$A127),SUMIFS(CN!V:V,CN!$A:$A,$A127))</f>
        <v>0</v>
      </c>
      <c r="W127">
        <f>SUM(SUMIFS(FULL!W:W,FULL!$A:$A,$A127),SUMIFS(CN!W:W,CN!$A:$A,$A127))</f>
        <v>0</v>
      </c>
      <c r="X127">
        <f>SUM(SUMIFS(FULL!X:X,FULL!$A:$A,$A127),SUMIFS(CN!X:X,CN!$A:$A,$A127))</f>
        <v>0</v>
      </c>
      <c r="Y127">
        <f>SUM(SUMIFS(FULL!Y:Y,FULL!$A:$A,$A127),SUMIFS(CN!Y:Y,CN!$A:$A,$A127))</f>
        <v>0</v>
      </c>
      <c r="Z127">
        <f>SUM(SUMIFS(FULL!Z:Z,FULL!$A:$A,$A127),SUMIFS(CN!Z:Z,CN!$A:$A,$A127))</f>
        <v>0</v>
      </c>
      <c r="AA127">
        <f>SUM(SUMIFS(FULL!AA:AA,FULL!$A:$A,$A127),SUMIFS(CN!AA:AA,CN!$A:$A,$A127))</f>
        <v>0</v>
      </c>
      <c r="AB127">
        <f>SUM(SUMIFS(FULL!AB:AB,FULL!$A:$A,$A127),SUMIFS(CN!AB:AB,CN!$A:$A,$A127))</f>
        <v>0</v>
      </c>
      <c r="AC127">
        <f>SUM(SUMIFS(FULL!AC:AC,FULL!$A:$A,$A127),SUMIFS(CN!AC:AC,CN!$A:$A,$A127))</f>
        <v>0</v>
      </c>
      <c r="AD127">
        <f>SUM(SUMIFS(FULL!AD:AD,FULL!$A:$A,$A127),SUMIFS(CN!AD:AD,CN!$A:$A,$A127))</f>
        <v>0</v>
      </c>
      <c r="AE127">
        <f>SUM(SUMIFS(FULL!AE:AE,FULL!$A:$A,$A127),SUMIFS(CN!AE:AE,CN!$A:$A,$A127))</f>
        <v>0</v>
      </c>
      <c r="AF127">
        <f>SUM(SUMIFS(FULL!AF:AF,FULL!$A:$A,$A127),SUMIFS(CN!AF:AF,CN!$A:$A,$A127))</f>
        <v>0</v>
      </c>
      <c r="AG127">
        <f>SUM(SUMIFS(FULL!AG:AG,FULL!$A:$A,$A127),SUMIFS(CN!AG:AG,CN!$A:$A,$A127))</f>
        <v>0</v>
      </c>
      <c r="AH127">
        <f>SUM(SUMIFS(FULL!AH:AH,FULL!$A:$A,$A127),SUMIFS(CN!AH:AH,CN!$A:$A,$A127))</f>
        <v>0</v>
      </c>
      <c r="AI127">
        <f>SUM(SUMIFS(FULL!AI:AI,FULL!$A:$A,$A127),SUMIFS(CN!AI:AI,CN!$A:$A,$A127))</f>
        <v>0</v>
      </c>
      <c r="AJ127">
        <f>SUM(SUMIFS(FULL!AJ:AJ,FULL!$A:$A,$A127),SUMIFS(CN!AJ:AJ,CN!$A:$A,$A127))</f>
        <v>0</v>
      </c>
      <c r="AK127">
        <f>SUM(SUMIFS(FULL!AK:AK,FULL!$A:$A,$A127),SUMIFS(CN!AK:AK,CN!$A:$A,$A127))</f>
        <v>0</v>
      </c>
      <c r="AL127">
        <f>SUM(SUMIFS(FULL!AL:AL,FULL!$A:$A,$A127),SUMIFS(CN!AL:AL,CN!$A:$A,$A127))</f>
        <v>0</v>
      </c>
      <c r="AM127">
        <f>SUM(SUMIFS(FULL!AM:AM,FULL!$A:$A,$A127),SUMIFS(CN!AM:AM,CN!$A:$A,$A127))</f>
        <v>0</v>
      </c>
      <c r="AN127">
        <f>SUM(SUMIFS(FULL!AN:AN,FULL!$A:$A,$A127),SUMIFS(CN!AN:AN,CN!$A:$A,$A127))</f>
        <v>0</v>
      </c>
      <c r="AO127">
        <f>SUM(SUMIFS(FULL!AO:AO,FULL!$A:$A,$A127),SUMIFS(CN!AO:AO,CN!$A:$A,$A127))</f>
        <v>0</v>
      </c>
      <c r="AP127">
        <f>SUM(SUMIFS(FULL!AP:AP,FULL!$A:$A,$A127),SUMIFS(CN!AP:AP,CN!$A:$A,$A127))</f>
        <v>0</v>
      </c>
      <c r="AQ127">
        <f>SUM(SUMIFS(FULL!AQ:AQ,FULL!$A:$A,$A127),SUMIFS(CN!AQ:AQ,CN!$A:$A,$A127))</f>
        <v>0</v>
      </c>
      <c r="AR127">
        <f>SUM(SUMIFS(FULL!AR:AR,FULL!$A:$A,$A127),SUMIFS(CN!AR:AR,CN!$A:$A,$A127))</f>
        <v>0</v>
      </c>
      <c r="AS127">
        <f>SUM(SUMIFS(FULL!AS:AS,FULL!$A:$A,$A127),SUMIFS(CN!AS:AS,CN!$A:$A,$A127))</f>
        <v>0</v>
      </c>
      <c r="AT127">
        <f>SUM(SUMIFS(FULL!AT:AT,FULL!$A:$A,$A127),SUMIFS(CN!AT:AT,CN!$A:$A,$A127))</f>
        <v>0</v>
      </c>
      <c r="AU127">
        <f>SUM(SUMIFS(FULL!AU:AU,FULL!$A:$A,$A127),SUMIFS(CN!AU:AU,CN!$A:$A,$A127))</f>
        <v>0</v>
      </c>
      <c r="AV127">
        <f>SUM(SUMIFS(FULL!AV:AV,FULL!$A:$A,$A127),SUMIFS(CN!AV:AV,CN!$A:$A,$A127))</f>
        <v>0</v>
      </c>
      <c r="AW127">
        <f>SUM(SUMIFS(FULL!AW:AW,FULL!$A:$A,$A127),SUMIFS(CN!AW:AW,CN!$A:$A,$A127))</f>
        <v>0</v>
      </c>
      <c r="AX127">
        <f>SUM(SUMIFS(FULL!AX:AX,FULL!$A:$A,$A127),SUMIFS(CN!AX:AX,CN!$A:$A,$A127))</f>
        <v>0</v>
      </c>
      <c r="AY127">
        <f>SUM(SUMIFS(FULL!AY:AY,FULL!$A:$A,$A127),SUMIFS(CN!AY:AY,CN!$A:$A,$A127))</f>
        <v>0</v>
      </c>
      <c r="AZ127">
        <f>SUM(SUMIFS(FULL!AZ:AZ,FULL!$A:$A,$A127),SUMIFS(CN!AZ:AZ,CN!$A:$A,$A127))</f>
        <v>0</v>
      </c>
      <c r="BA127">
        <f>SUM(SUMIFS(FULL!BA:BA,FULL!$A:$A,$A127),SUMIFS(CN!BA:BA,CN!$A:$A,$A127))</f>
        <v>0</v>
      </c>
      <c r="BB127">
        <f>SUM(SUMIFS(FULL!BB:BB,FULL!$A:$A,$A127),SUMIFS(CN!BB:BB,CN!$A:$A,$A127))</f>
        <v>0</v>
      </c>
      <c r="BC127">
        <f>SUM(SUMIFS(FULL!BC:BC,FULL!$A:$A,$A127),SUMIFS(CN!BC:BC,CN!$A:$A,$A127))</f>
        <v>0</v>
      </c>
    </row>
    <row r="128" spans="1:55" x14ac:dyDescent="0.25">
      <c r="A128" s="12" t="s">
        <v>450</v>
      </c>
      <c r="B128" s="12" t="s">
        <v>447</v>
      </c>
      <c r="C128" s="12" t="s">
        <v>451</v>
      </c>
      <c r="D128">
        <f>SUM(SUMIFS(FULL!D:D,FULL!$A:$A,$A128),SUMIFS(CN!D:D,CN!$A:$A,$A128))</f>
        <v>9</v>
      </c>
      <c r="E128">
        <f>SUM(SUMIFS(FULL!E:E,FULL!$A:$A,$A128),SUMIFS(CN!E:E,CN!$A:$A,$A128))</f>
        <v>9</v>
      </c>
      <c r="F128">
        <f>SUM(SUMIFS(FULL!F:F,FULL!$A:$A,$A128),SUMIFS(CN!F:F,CN!$A:$A,$A128))</f>
        <v>5</v>
      </c>
      <c r="G128">
        <f>SUM(SUMIFS(FULL!G:G,FULL!$A:$A,$A128),SUMIFS(CN!G:G,CN!$A:$A,$A128))</f>
        <v>6</v>
      </c>
      <c r="H128">
        <f>SUM(SUMIFS(FULL!H:H,FULL!$A:$A,$A128),SUMIFS(CN!H:H,CN!$A:$A,$A128))</f>
        <v>4</v>
      </c>
      <c r="I128">
        <f>SUM(SUMIFS(FULL!I:I,FULL!$A:$A,$A128),SUMIFS(CN!I:I,CN!$A:$A,$A128))</f>
        <v>4</v>
      </c>
      <c r="J128">
        <f>SUM(SUMIFS(FULL!J:J,FULL!$A:$A,$A128),SUMIFS(CN!J:J,CN!$A:$A,$A128))</f>
        <v>7</v>
      </c>
      <c r="K128">
        <f>SUM(SUMIFS(FULL!K:K,FULL!$A:$A,$A128),SUMIFS(CN!K:K,CN!$A:$A,$A128))</f>
        <v>8</v>
      </c>
      <c r="L128">
        <f>SUM(SUMIFS(FULL!L:L,FULL!$A:$A,$A128),SUMIFS(CN!L:L,CN!$A:$A,$A128))</f>
        <v>6</v>
      </c>
      <c r="M128">
        <f>SUM(SUMIFS(FULL!M:M,FULL!$A:$A,$A128),SUMIFS(CN!M:M,CN!$A:$A,$A128))</f>
        <v>29</v>
      </c>
      <c r="N128">
        <f>SUM(SUMIFS(FULL!N:N,FULL!$A:$A,$A128),SUMIFS(CN!N:N,CN!$A:$A,$A128))</f>
        <v>1</v>
      </c>
      <c r="O128">
        <f>SUM(SUMIFS(FULL!O:O,FULL!$A:$A,$A128),SUMIFS(CN!O:O,CN!$A:$A,$A128))</f>
        <v>0</v>
      </c>
      <c r="P128">
        <f>SUM(SUMIFS(FULL!P:P,FULL!$A:$A,$A128),SUMIFS(CN!P:P,CN!$A:$A,$A128))</f>
        <v>0</v>
      </c>
      <c r="Q128">
        <f>SUM(SUMIFS(FULL!Q:Q,FULL!$A:$A,$A128),SUMIFS(CN!Q:Q,CN!$A:$A,$A128))</f>
        <v>0</v>
      </c>
      <c r="R128">
        <f>SUM(SUMIFS(FULL!R:R,FULL!$A:$A,$A128),SUMIFS(CN!R:R,CN!$A:$A,$A128))</f>
        <v>0</v>
      </c>
      <c r="S128">
        <f>SUM(SUMIFS(FULL!S:S,FULL!$A:$A,$A128),SUMIFS(CN!S:S,CN!$A:$A,$A128))</f>
        <v>0</v>
      </c>
      <c r="T128">
        <f>SUM(SUMIFS(FULL!T:T,FULL!$A:$A,$A128),SUMIFS(CN!T:T,CN!$A:$A,$A128))</f>
        <v>0</v>
      </c>
      <c r="U128">
        <f>SUM(SUMIFS(FULL!U:U,FULL!$A:$A,$A128),SUMIFS(CN!U:U,CN!$A:$A,$A128))</f>
        <v>0</v>
      </c>
      <c r="V128">
        <f>SUM(SUMIFS(FULL!V:V,FULL!$A:$A,$A128),SUMIFS(CN!V:V,CN!$A:$A,$A128))</f>
        <v>0</v>
      </c>
      <c r="W128">
        <f>SUM(SUMIFS(FULL!W:W,FULL!$A:$A,$A128),SUMIFS(CN!W:W,CN!$A:$A,$A128))</f>
        <v>0</v>
      </c>
      <c r="X128">
        <f>SUM(SUMIFS(FULL!X:X,FULL!$A:$A,$A128),SUMIFS(CN!X:X,CN!$A:$A,$A128))</f>
        <v>0</v>
      </c>
      <c r="Y128">
        <f>SUM(SUMIFS(FULL!Y:Y,FULL!$A:$A,$A128),SUMIFS(CN!Y:Y,CN!$A:$A,$A128))</f>
        <v>0</v>
      </c>
      <c r="Z128">
        <f>SUM(SUMIFS(FULL!Z:Z,FULL!$A:$A,$A128),SUMIFS(CN!Z:Z,CN!$A:$A,$A128))</f>
        <v>0</v>
      </c>
      <c r="AA128">
        <f>SUM(SUMIFS(FULL!AA:AA,FULL!$A:$A,$A128),SUMIFS(CN!AA:AA,CN!$A:$A,$A128))</f>
        <v>0</v>
      </c>
      <c r="AB128">
        <f>SUM(SUMIFS(FULL!AB:AB,FULL!$A:$A,$A128),SUMIFS(CN!AB:AB,CN!$A:$A,$A128))</f>
        <v>0</v>
      </c>
      <c r="AC128">
        <f>SUM(SUMIFS(FULL!AC:AC,FULL!$A:$A,$A128),SUMIFS(CN!AC:AC,CN!$A:$A,$A128))</f>
        <v>0</v>
      </c>
      <c r="AD128">
        <f>SUM(SUMIFS(FULL!AD:AD,FULL!$A:$A,$A128),SUMIFS(CN!AD:AD,CN!$A:$A,$A128))</f>
        <v>0</v>
      </c>
      <c r="AE128">
        <f>SUM(SUMIFS(FULL!AE:AE,FULL!$A:$A,$A128),SUMIFS(CN!AE:AE,CN!$A:$A,$A128))</f>
        <v>0</v>
      </c>
      <c r="AF128">
        <f>SUM(SUMIFS(FULL!AF:AF,FULL!$A:$A,$A128),SUMIFS(CN!AF:AF,CN!$A:$A,$A128))</f>
        <v>0</v>
      </c>
      <c r="AG128">
        <f>SUM(SUMIFS(FULL!AG:AG,FULL!$A:$A,$A128),SUMIFS(CN!AG:AG,CN!$A:$A,$A128))</f>
        <v>0</v>
      </c>
      <c r="AH128">
        <f>SUM(SUMIFS(FULL!AH:AH,FULL!$A:$A,$A128),SUMIFS(CN!AH:AH,CN!$A:$A,$A128))</f>
        <v>0</v>
      </c>
      <c r="AI128">
        <f>SUM(SUMIFS(FULL!AI:AI,FULL!$A:$A,$A128),SUMIFS(CN!AI:AI,CN!$A:$A,$A128))</f>
        <v>0</v>
      </c>
      <c r="AJ128">
        <f>SUM(SUMIFS(FULL!AJ:AJ,FULL!$A:$A,$A128),SUMIFS(CN!AJ:AJ,CN!$A:$A,$A128))</f>
        <v>0</v>
      </c>
      <c r="AK128">
        <f>SUM(SUMIFS(FULL!AK:AK,FULL!$A:$A,$A128),SUMIFS(CN!AK:AK,CN!$A:$A,$A128))</f>
        <v>0</v>
      </c>
      <c r="AL128">
        <f>SUM(SUMIFS(FULL!AL:AL,FULL!$A:$A,$A128),SUMIFS(CN!AL:AL,CN!$A:$A,$A128))</f>
        <v>0</v>
      </c>
      <c r="AM128">
        <f>SUM(SUMIFS(FULL!AM:AM,FULL!$A:$A,$A128),SUMIFS(CN!AM:AM,CN!$A:$A,$A128))</f>
        <v>0</v>
      </c>
      <c r="AN128">
        <f>SUM(SUMIFS(FULL!AN:AN,FULL!$A:$A,$A128),SUMIFS(CN!AN:AN,CN!$A:$A,$A128))</f>
        <v>0</v>
      </c>
      <c r="AO128">
        <f>SUM(SUMIFS(FULL!AO:AO,FULL!$A:$A,$A128),SUMIFS(CN!AO:AO,CN!$A:$A,$A128))</f>
        <v>0</v>
      </c>
      <c r="AP128">
        <f>SUM(SUMIFS(FULL!AP:AP,FULL!$A:$A,$A128),SUMIFS(CN!AP:AP,CN!$A:$A,$A128))</f>
        <v>0</v>
      </c>
      <c r="AQ128">
        <f>SUM(SUMIFS(FULL!AQ:AQ,FULL!$A:$A,$A128),SUMIFS(CN!AQ:AQ,CN!$A:$A,$A128))</f>
        <v>0</v>
      </c>
      <c r="AR128">
        <f>SUM(SUMIFS(FULL!AR:AR,FULL!$A:$A,$A128),SUMIFS(CN!AR:AR,CN!$A:$A,$A128))</f>
        <v>0</v>
      </c>
      <c r="AS128">
        <f>SUM(SUMIFS(FULL!AS:AS,FULL!$A:$A,$A128),SUMIFS(CN!AS:AS,CN!$A:$A,$A128))</f>
        <v>0</v>
      </c>
      <c r="AT128">
        <f>SUM(SUMIFS(FULL!AT:AT,FULL!$A:$A,$A128),SUMIFS(CN!AT:AT,CN!$A:$A,$A128))</f>
        <v>0</v>
      </c>
      <c r="AU128">
        <f>SUM(SUMIFS(FULL!AU:AU,FULL!$A:$A,$A128),SUMIFS(CN!AU:AU,CN!$A:$A,$A128))</f>
        <v>0</v>
      </c>
      <c r="AV128">
        <f>SUM(SUMIFS(FULL!AV:AV,FULL!$A:$A,$A128),SUMIFS(CN!AV:AV,CN!$A:$A,$A128))</f>
        <v>0</v>
      </c>
      <c r="AW128">
        <f>SUM(SUMIFS(FULL!AW:AW,FULL!$A:$A,$A128),SUMIFS(CN!AW:AW,CN!$A:$A,$A128))</f>
        <v>0</v>
      </c>
      <c r="AX128">
        <f>SUM(SUMIFS(FULL!AX:AX,FULL!$A:$A,$A128),SUMIFS(CN!AX:AX,CN!$A:$A,$A128))</f>
        <v>0</v>
      </c>
      <c r="AY128">
        <f>SUM(SUMIFS(FULL!AY:AY,FULL!$A:$A,$A128),SUMIFS(CN!AY:AY,CN!$A:$A,$A128))</f>
        <v>0</v>
      </c>
      <c r="AZ128">
        <f>SUM(SUMIFS(FULL!AZ:AZ,FULL!$A:$A,$A128),SUMIFS(CN!AZ:AZ,CN!$A:$A,$A128))</f>
        <v>0</v>
      </c>
      <c r="BA128">
        <f>SUM(SUMIFS(FULL!BA:BA,FULL!$A:$A,$A128),SUMIFS(CN!BA:BA,CN!$A:$A,$A128))</f>
        <v>0</v>
      </c>
      <c r="BB128">
        <f>SUM(SUMIFS(FULL!BB:BB,FULL!$A:$A,$A128),SUMIFS(CN!BB:BB,CN!$A:$A,$A128))</f>
        <v>0</v>
      </c>
      <c r="BC128">
        <f>SUM(SUMIFS(FULL!BC:BC,FULL!$A:$A,$A128),SUMIFS(CN!BC:BC,CN!$A:$A,$A128))</f>
        <v>0</v>
      </c>
    </row>
    <row r="129" spans="1:55" x14ac:dyDescent="0.25">
      <c r="A129" s="13" t="s">
        <v>457</v>
      </c>
      <c r="B129" s="13" t="s">
        <v>447</v>
      </c>
      <c r="C129" s="13" t="s">
        <v>313</v>
      </c>
      <c r="D129">
        <f>SUM(SUMIFS(FULL!D:D,FULL!$A:$A,$A129),SUMIFS(CN!D:D,CN!$A:$A,$A129))</f>
        <v>2</v>
      </c>
      <c r="E129">
        <f>SUM(SUMIFS(FULL!E:E,FULL!$A:$A,$A129),SUMIFS(CN!E:E,CN!$A:$A,$A129))</f>
        <v>0</v>
      </c>
      <c r="F129">
        <f>SUM(SUMIFS(FULL!F:F,FULL!$A:$A,$A129),SUMIFS(CN!F:F,CN!$A:$A,$A129))</f>
        <v>0</v>
      </c>
      <c r="G129">
        <f>SUM(SUMIFS(FULL!G:G,FULL!$A:$A,$A129),SUMIFS(CN!G:G,CN!$A:$A,$A129))</f>
        <v>0</v>
      </c>
      <c r="H129">
        <f>SUM(SUMIFS(FULL!H:H,FULL!$A:$A,$A129),SUMIFS(CN!H:H,CN!$A:$A,$A129))</f>
        <v>0</v>
      </c>
      <c r="I129">
        <f>SUM(SUMIFS(FULL!I:I,FULL!$A:$A,$A129),SUMIFS(CN!I:I,CN!$A:$A,$A129))</f>
        <v>0</v>
      </c>
      <c r="J129">
        <f>SUM(SUMIFS(FULL!J:J,FULL!$A:$A,$A129),SUMIFS(CN!J:J,CN!$A:$A,$A129))</f>
        <v>0</v>
      </c>
      <c r="K129">
        <f>SUM(SUMIFS(FULL!K:K,FULL!$A:$A,$A129),SUMIFS(CN!K:K,CN!$A:$A,$A129))</f>
        <v>0</v>
      </c>
      <c r="L129">
        <f>SUM(SUMIFS(FULL!L:L,FULL!$A:$A,$A129),SUMIFS(CN!L:L,CN!$A:$A,$A129))</f>
        <v>0</v>
      </c>
      <c r="M129">
        <f>SUM(SUMIFS(FULL!M:M,FULL!$A:$A,$A129),SUMIFS(CN!M:M,CN!$A:$A,$A129))</f>
        <v>0</v>
      </c>
      <c r="N129">
        <f>SUM(SUMIFS(FULL!N:N,FULL!$A:$A,$A129),SUMIFS(CN!N:N,CN!$A:$A,$A129))</f>
        <v>0</v>
      </c>
      <c r="O129">
        <f>SUM(SUMIFS(FULL!O:O,FULL!$A:$A,$A129),SUMIFS(CN!O:O,CN!$A:$A,$A129))</f>
        <v>0</v>
      </c>
      <c r="P129">
        <f>SUM(SUMIFS(FULL!P:P,FULL!$A:$A,$A129),SUMIFS(CN!P:P,CN!$A:$A,$A129))</f>
        <v>0</v>
      </c>
      <c r="Q129">
        <f>SUM(SUMIFS(FULL!Q:Q,FULL!$A:$A,$A129),SUMIFS(CN!Q:Q,CN!$A:$A,$A129))</f>
        <v>0</v>
      </c>
      <c r="R129">
        <f>SUM(SUMIFS(FULL!R:R,FULL!$A:$A,$A129),SUMIFS(CN!R:R,CN!$A:$A,$A129))</f>
        <v>0</v>
      </c>
      <c r="S129">
        <f>SUM(SUMIFS(FULL!S:S,FULL!$A:$A,$A129),SUMIFS(CN!S:S,CN!$A:$A,$A129))</f>
        <v>0</v>
      </c>
      <c r="T129">
        <f>SUM(SUMIFS(FULL!T:T,FULL!$A:$A,$A129),SUMIFS(CN!T:T,CN!$A:$A,$A129))</f>
        <v>0</v>
      </c>
      <c r="U129">
        <f>SUM(SUMIFS(FULL!U:U,FULL!$A:$A,$A129),SUMIFS(CN!U:U,CN!$A:$A,$A129))</f>
        <v>0</v>
      </c>
      <c r="V129">
        <f>SUM(SUMIFS(FULL!V:V,FULL!$A:$A,$A129),SUMIFS(CN!V:V,CN!$A:$A,$A129))</f>
        <v>0</v>
      </c>
      <c r="W129">
        <f>SUM(SUMIFS(FULL!W:W,FULL!$A:$A,$A129),SUMIFS(CN!W:W,CN!$A:$A,$A129))</f>
        <v>0</v>
      </c>
      <c r="X129">
        <f>SUM(SUMIFS(FULL!X:X,FULL!$A:$A,$A129),SUMIFS(CN!X:X,CN!$A:$A,$A129))</f>
        <v>0</v>
      </c>
      <c r="Y129">
        <f>SUM(SUMIFS(FULL!Y:Y,FULL!$A:$A,$A129),SUMIFS(CN!Y:Y,CN!$A:$A,$A129))</f>
        <v>0</v>
      </c>
      <c r="Z129">
        <f>SUM(SUMIFS(FULL!Z:Z,FULL!$A:$A,$A129),SUMIFS(CN!Z:Z,CN!$A:$A,$A129))</f>
        <v>0</v>
      </c>
      <c r="AA129">
        <f>SUM(SUMIFS(FULL!AA:AA,FULL!$A:$A,$A129),SUMIFS(CN!AA:AA,CN!$A:$A,$A129))</f>
        <v>0</v>
      </c>
      <c r="AB129">
        <f>SUM(SUMIFS(FULL!AB:AB,FULL!$A:$A,$A129),SUMIFS(CN!AB:AB,CN!$A:$A,$A129))</f>
        <v>0</v>
      </c>
      <c r="AC129">
        <f>SUM(SUMIFS(FULL!AC:AC,FULL!$A:$A,$A129),SUMIFS(CN!AC:AC,CN!$A:$A,$A129))</f>
        <v>0</v>
      </c>
      <c r="AD129">
        <f>SUM(SUMIFS(FULL!AD:AD,FULL!$A:$A,$A129),SUMIFS(CN!AD:AD,CN!$A:$A,$A129))</f>
        <v>0</v>
      </c>
      <c r="AE129">
        <f>SUM(SUMIFS(FULL!AE:AE,FULL!$A:$A,$A129),SUMIFS(CN!AE:AE,CN!$A:$A,$A129))</f>
        <v>0</v>
      </c>
      <c r="AF129">
        <f>SUM(SUMIFS(FULL!AF:AF,FULL!$A:$A,$A129),SUMIFS(CN!AF:AF,CN!$A:$A,$A129))</f>
        <v>0</v>
      </c>
      <c r="AG129">
        <f>SUM(SUMIFS(FULL!AG:AG,FULL!$A:$A,$A129),SUMIFS(CN!AG:AG,CN!$A:$A,$A129))</f>
        <v>0</v>
      </c>
      <c r="AH129">
        <f>SUM(SUMIFS(FULL!AH:AH,FULL!$A:$A,$A129),SUMIFS(CN!AH:AH,CN!$A:$A,$A129))</f>
        <v>0</v>
      </c>
      <c r="AI129">
        <f>SUM(SUMIFS(FULL!AI:AI,FULL!$A:$A,$A129),SUMIFS(CN!AI:AI,CN!$A:$A,$A129))</f>
        <v>0</v>
      </c>
      <c r="AJ129">
        <f>SUM(SUMIFS(FULL!AJ:AJ,FULL!$A:$A,$A129),SUMIFS(CN!AJ:AJ,CN!$A:$A,$A129))</f>
        <v>0</v>
      </c>
      <c r="AK129">
        <f>SUM(SUMIFS(FULL!AK:AK,FULL!$A:$A,$A129),SUMIFS(CN!AK:AK,CN!$A:$A,$A129))</f>
        <v>0</v>
      </c>
      <c r="AL129">
        <f>SUM(SUMIFS(FULL!AL:AL,FULL!$A:$A,$A129),SUMIFS(CN!AL:AL,CN!$A:$A,$A129))</f>
        <v>0</v>
      </c>
      <c r="AM129">
        <f>SUM(SUMIFS(FULL!AM:AM,FULL!$A:$A,$A129),SUMIFS(CN!AM:AM,CN!$A:$A,$A129))</f>
        <v>0</v>
      </c>
      <c r="AN129">
        <f>SUM(SUMIFS(FULL!AN:AN,FULL!$A:$A,$A129),SUMIFS(CN!AN:AN,CN!$A:$A,$A129))</f>
        <v>0</v>
      </c>
      <c r="AO129">
        <f>SUM(SUMIFS(FULL!AO:AO,FULL!$A:$A,$A129),SUMIFS(CN!AO:AO,CN!$A:$A,$A129))</f>
        <v>0</v>
      </c>
      <c r="AP129">
        <f>SUM(SUMIFS(FULL!AP:AP,FULL!$A:$A,$A129),SUMIFS(CN!AP:AP,CN!$A:$A,$A129))</f>
        <v>0</v>
      </c>
      <c r="AQ129">
        <f>SUM(SUMIFS(FULL!AQ:AQ,FULL!$A:$A,$A129),SUMIFS(CN!AQ:AQ,CN!$A:$A,$A129))</f>
        <v>0</v>
      </c>
      <c r="AR129">
        <f>SUM(SUMIFS(FULL!AR:AR,FULL!$A:$A,$A129),SUMIFS(CN!AR:AR,CN!$A:$A,$A129))</f>
        <v>0</v>
      </c>
      <c r="AS129">
        <f>SUM(SUMIFS(FULL!AS:AS,FULL!$A:$A,$A129),SUMIFS(CN!AS:AS,CN!$A:$A,$A129))</f>
        <v>0</v>
      </c>
      <c r="AT129">
        <f>SUM(SUMIFS(FULL!AT:AT,FULL!$A:$A,$A129),SUMIFS(CN!AT:AT,CN!$A:$A,$A129))</f>
        <v>0</v>
      </c>
      <c r="AU129">
        <f>SUM(SUMIFS(FULL!AU:AU,FULL!$A:$A,$A129),SUMIFS(CN!AU:AU,CN!$A:$A,$A129))</f>
        <v>0</v>
      </c>
      <c r="AV129">
        <f>SUM(SUMIFS(FULL!AV:AV,FULL!$A:$A,$A129),SUMIFS(CN!AV:AV,CN!$A:$A,$A129))</f>
        <v>0</v>
      </c>
      <c r="AW129">
        <f>SUM(SUMIFS(FULL!AW:AW,FULL!$A:$A,$A129),SUMIFS(CN!AW:AW,CN!$A:$A,$A129))</f>
        <v>0</v>
      </c>
      <c r="AX129">
        <f>SUM(SUMIFS(FULL!AX:AX,FULL!$A:$A,$A129),SUMIFS(CN!AX:AX,CN!$A:$A,$A129))</f>
        <v>0</v>
      </c>
      <c r="AY129">
        <f>SUM(SUMIFS(FULL!AY:AY,FULL!$A:$A,$A129),SUMIFS(CN!AY:AY,CN!$A:$A,$A129))</f>
        <v>0</v>
      </c>
      <c r="AZ129">
        <f>SUM(SUMIFS(FULL!AZ:AZ,FULL!$A:$A,$A129),SUMIFS(CN!AZ:AZ,CN!$A:$A,$A129))</f>
        <v>0</v>
      </c>
      <c r="BA129">
        <f>SUM(SUMIFS(FULL!BA:BA,FULL!$A:$A,$A129),SUMIFS(CN!BA:BA,CN!$A:$A,$A129))</f>
        <v>0</v>
      </c>
      <c r="BB129">
        <f>SUM(SUMIFS(FULL!BB:BB,FULL!$A:$A,$A129),SUMIFS(CN!BB:BB,CN!$A:$A,$A129))</f>
        <v>0</v>
      </c>
      <c r="BC129">
        <f>SUM(SUMIFS(FULL!BC:BC,FULL!$A:$A,$A129),SUMIFS(CN!BC:BC,CN!$A:$A,$A129))</f>
        <v>0</v>
      </c>
    </row>
    <row r="130" spans="1:55" x14ac:dyDescent="0.25">
      <c r="A130" s="12" t="s">
        <v>460</v>
      </c>
      <c r="B130" s="12" t="s">
        <v>447</v>
      </c>
      <c r="C130" s="12" t="s">
        <v>461</v>
      </c>
      <c r="D130">
        <f>SUM(SUMIFS(FULL!D:D,FULL!$A:$A,$A130),SUMIFS(CN!D:D,CN!$A:$A,$A130))</f>
        <v>0</v>
      </c>
      <c r="E130">
        <f>SUM(SUMIFS(FULL!E:E,FULL!$A:$A,$A130),SUMIFS(CN!E:E,CN!$A:$A,$A130))</f>
        <v>0</v>
      </c>
      <c r="F130">
        <f>SUM(SUMIFS(FULL!F:F,FULL!$A:$A,$A130),SUMIFS(CN!F:F,CN!$A:$A,$A130))</f>
        <v>0</v>
      </c>
      <c r="G130">
        <f>SUM(SUMIFS(FULL!G:G,FULL!$A:$A,$A130),SUMIFS(CN!G:G,CN!$A:$A,$A130))</f>
        <v>0</v>
      </c>
      <c r="H130">
        <f>SUM(SUMIFS(FULL!H:H,FULL!$A:$A,$A130),SUMIFS(CN!H:H,CN!$A:$A,$A130))</f>
        <v>0</v>
      </c>
      <c r="I130">
        <f>SUM(SUMIFS(FULL!I:I,FULL!$A:$A,$A130),SUMIFS(CN!I:I,CN!$A:$A,$A130))</f>
        <v>0</v>
      </c>
      <c r="J130">
        <f>SUM(SUMIFS(FULL!J:J,FULL!$A:$A,$A130),SUMIFS(CN!J:J,CN!$A:$A,$A130))</f>
        <v>0</v>
      </c>
      <c r="K130">
        <f>SUM(SUMIFS(FULL!K:K,FULL!$A:$A,$A130),SUMIFS(CN!K:K,CN!$A:$A,$A130))</f>
        <v>0</v>
      </c>
      <c r="L130">
        <f>SUM(SUMIFS(FULL!L:L,FULL!$A:$A,$A130),SUMIFS(CN!L:L,CN!$A:$A,$A130))</f>
        <v>0</v>
      </c>
      <c r="M130">
        <f>SUM(SUMIFS(FULL!M:M,FULL!$A:$A,$A130),SUMIFS(CN!M:M,CN!$A:$A,$A130))</f>
        <v>0</v>
      </c>
      <c r="N130">
        <f>SUM(SUMIFS(FULL!N:N,FULL!$A:$A,$A130),SUMIFS(CN!N:N,CN!$A:$A,$A130))</f>
        <v>0</v>
      </c>
      <c r="O130">
        <f>SUM(SUMIFS(FULL!O:O,FULL!$A:$A,$A130),SUMIFS(CN!O:O,CN!$A:$A,$A130))</f>
        <v>0</v>
      </c>
      <c r="P130">
        <f>SUM(SUMIFS(FULL!P:P,FULL!$A:$A,$A130),SUMIFS(CN!P:P,CN!$A:$A,$A130))</f>
        <v>0</v>
      </c>
      <c r="Q130">
        <f>SUM(SUMIFS(FULL!Q:Q,FULL!$A:$A,$A130),SUMIFS(CN!Q:Q,CN!$A:$A,$A130))</f>
        <v>0</v>
      </c>
      <c r="R130">
        <f>SUM(SUMIFS(FULL!R:R,FULL!$A:$A,$A130),SUMIFS(CN!R:R,CN!$A:$A,$A130))</f>
        <v>0</v>
      </c>
      <c r="S130">
        <f>SUM(SUMIFS(FULL!S:S,FULL!$A:$A,$A130),SUMIFS(CN!S:S,CN!$A:$A,$A130))</f>
        <v>0</v>
      </c>
      <c r="T130">
        <f>SUM(SUMIFS(FULL!T:T,FULL!$A:$A,$A130),SUMIFS(CN!T:T,CN!$A:$A,$A130))</f>
        <v>0</v>
      </c>
      <c r="U130">
        <f>SUM(SUMIFS(FULL!U:U,FULL!$A:$A,$A130),SUMIFS(CN!U:U,CN!$A:$A,$A130))</f>
        <v>0</v>
      </c>
      <c r="V130">
        <f>SUM(SUMIFS(FULL!V:V,FULL!$A:$A,$A130),SUMIFS(CN!V:V,CN!$A:$A,$A130))</f>
        <v>0</v>
      </c>
      <c r="W130">
        <f>SUM(SUMIFS(FULL!W:W,FULL!$A:$A,$A130),SUMIFS(CN!W:W,CN!$A:$A,$A130))</f>
        <v>0</v>
      </c>
      <c r="X130">
        <f>SUM(SUMIFS(FULL!X:X,FULL!$A:$A,$A130),SUMIFS(CN!X:X,CN!$A:$A,$A130))</f>
        <v>0</v>
      </c>
      <c r="Y130">
        <f>SUM(SUMIFS(FULL!Y:Y,FULL!$A:$A,$A130),SUMIFS(CN!Y:Y,CN!$A:$A,$A130))</f>
        <v>0</v>
      </c>
      <c r="Z130">
        <f>SUM(SUMIFS(FULL!Z:Z,FULL!$A:$A,$A130),SUMIFS(CN!Z:Z,CN!$A:$A,$A130))</f>
        <v>0</v>
      </c>
      <c r="AA130">
        <f>SUM(SUMIFS(FULL!AA:AA,FULL!$A:$A,$A130),SUMIFS(CN!AA:AA,CN!$A:$A,$A130))</f>
        <v>0</v>
      </c>
      <c r="AB130">
        <f>SUM(SUMIFS(FULL!AB:AB,FULL!$A:$A,$A130),SUMIFS(CN!AB:AB,CN!$A:$A,$A130))</f>
        <v>0</v>
      </c>
      <c r="AC130">
        <f>SUM(SUMIFS(FULL!AC:AC,FULL!$A:$A,$A130),SUMIFS(CN!AC:AC,CN!$A:$A,$A130))</f>
        <v>0</v>
      </c>
      <c r="AD130">
        <f>SUM(SUMIFS(FULL!AD:AD,FULL!$A:$A,$A130),SUMIFS(CN!AD:AD,CN!$A:$A,$A130))</f>
        <v>0</v>
      </c>
      <c r="AE130">
        <f>SUM(SUMIFS(FULL!AE:AE,FULL!$A:$A,$A130),SUMIFS(CN!AE:AE,CN!$A:$A,$A130))</f>
        <v>0</v>
      </c>
      <c r="AF130">
        <f>SUM(SUMIFS(FULL!AF:AF,FULL!$A:$A,$A130),SUMIFS(CN!AF:AF,CN!$A:$A,$A130))</f>
        <v>0</v>
      </c>
      <c r="AG130">
        <f>SUM(SUMIFS(FULL!AG:AG,FULL!$A:$A,$A130),SUMIFS(CN!AG:AG,CN!$A:$A,$A130))</f>
        <v>0</v>
      </c>
      <c r="AH130">
        <f>SUM(SUMIFS(FULL!AH:AH,FULL!$A:$A,$A130),SUMIFS(CN!AH:AH,CN!$A:$A,$A130))</f>
        <v>0</v>
      </c>
      <c r="AI130">
        <f>SUM(SUMIFS(FULL!AI:AI,FULL!$A:$A,$A130),SUMIFS(CN!AI:AI,CN!$A:$A,$A130))</f>
        <v>0</v>
      </c>
      <c r="AJ130">
        <f>SUM(SUMIFS(FULL!AJ:AJ,FULL!$A:$A,$A130),SUMIFS(CN!AJ:AJ,CN!$A:$A,$A130))</f>
        <v>0</v>
      </c>
      <c r="AK130">
        <f>SUM(SUMIFS(FULL!AK:AK,FULL!$A:$A,$A130),SUMIFS(CN!AK:AK,CN!$A:$A,$A130))</f>
        <v>0</v>
      </c>
      <c r="AL130">
        <f>SUM(SUMIFS(FULL!AL:AL,FULL!$A:$A,$A130),SUMIFS(CN!AL:AL,CN!$A:$A,$A130))</f>
        <v>0</v>
      </c>
      <c r="AM130">
        <f>SUM(SUMIFS(FULL!AM:AM,FULL!$A:$A,$A130),SUMIFS(CN!AM:AM,CN!$A:$A,$A130))</f>
        <v>0</v>
      </c>
      <c r="AN130">
        <f>SUM(SUMIFS(FULL!AN:AN,FULL!$A:$A,$A130),SUMIFS(CN!AN:AN,CN!$A:$A,$A130))</f>
        <v>0</v>
      </c>
      <c r="AO130">
        <f>SUM(SUMIFS(FULL!AO:AO,FULL!$A:$A,$A130),SUMIFS(CN!AO:AO,CN!$A:$A,$A130))</f>
        <v>0</v>
      </c>
      <c r="AP130">
        <f>SUM(SUMIFS(FULL!AP:AP,FULL!$A:$A,$A130),SUMIFS(CN!AP:AP,CN!$A:$A,$A130))</f>
        <v>0</v>
      </c>
      <c r="AQ130">
        <f>SUM(SUMIFS(FULL!AQ:AQ,FULL!$A:$A,$A130),SUMIFS(CN!AQ:AQ,CN!$A:$A,$A130))</f>
        <v>0</v>
      </c>
      <c r="AR130">
        <f>SUM(SUMIFS(FULL!AR:AR,FULL!$A:$A,$A130),SUMIFS(CN!AR:AR,CN!$A:$A,$A130))</f>
        <v>0</v>
      </c>
      <c r="AS130">
        <f>SUM(SUMIFS(FULL!AS:AS,FULL!$A:$A,$A130),SUMIFS(CN!AS:AS,CN!$A:$A,$A130))</f>
        <v>0</v>
      </c>
      <c r="AT130">
        <f>SUM(SUMIFS(FULL!AT:AT,FULL!$A:$A,$A130),SUMIFS(CN!AT:AT,CN!$A:$A,$A130))</f>
        <v>0</v>
      </c>
      <c r="AU130">
        <f>SUM(SUMIFS(FULL!AU:AU,FULL!$A:$A,$A130),SUMIFS(CN!AU:AU,CN!$A:$A,$A130))</f>
        <v>0</v>
      </c>
      <c r="AV130">
        <f>SUM(SUMIFS(FULL!AV:AV,FULL!$A:$A,$A130),SUMIFS(CN!AV:AV,CN!$A:$A,$A130))</f>
        <v>0</v>
      </c>
      <c r="AW130">
        <f>SUM(SUMIFS(FULL!AW:AW,FULL!$A:$A,$A130),SUMIFS(CN!AW:AW,CN!$A:$A,$A130))</f>
        <v>0</v>
      </c>
      <c r="AX130">
        <f>SUM(SUMIFS(FULL!AX:AX,FULL!$A:$A,$A130),SUMIFS(CN!AX:AX,CN!$A:$A,$A130))</f>
        <v>0</v>
      </c>
      <c r="AY130">
        <f>SUM(SUMIFS(FULL!AY:AY,FULL!$A:$A,$A130),SUMIFS(CN!AY:AY,CN!$A:$A,$A130))</f>
        <v>0</v>
      </c>
      <c r="AZ130">
        <f>SUM(SUMIFS(FULL!AZ:AZ,FULL!$A:$A,$A130),SUMIFS(CN!AZ:AZ,CN!$A:$A,$A130))</f>
        <v>0</v>
      </c>
      <c r="BA130">
        <f>SUM(SUMIFS(FULL!BA:BA,FULL!$A:$A,$A130),SUMIFS(CN!BA:BA,CN!$A:$A,$A130))</f>
        <v>0</v>
      </c>
      <c r="BB130">
        <f>SUM(SUMIFS(FULL!BB:BB,FULL!$A:$A,$A130),SUMIFS(CN!BB:BB,CN!$A:$A,$A130))</f>
        <v>0</v>
      </c>
      <c r="BC130">
        <f>SUM(SUMIFS(FULL!BC:BC,FULL!$A:$A,$A130),SUMIFS(CN!BC:BC,CN!$A:$A,$A130))</f>
        <v>0</v>
      </c>
    </row>
    <row r="131" spans="1:55" x14ac:dyDescent="0.25">
      <c r="A131" s="13" t="s">
        <v>446</v>
      </c>
      <c r="B131" s="13" t="s">
        <v>447</v>
      </c>
      <c r="C131" s="13" t="s">
        <v>305</v>
      </c>
      <c r="D131">
        <f>SUM(SUMIFS(FULL!D:D,FULL!$A:$A,$A131),SUMIFS(CN!D:D,CN!$A:$A,$A131))</f>
        <v>0</v>
      </c>
      <c r="E131">
        <f>SUM(SUMIFS(FULL!E:E,FULL!$A:$A,$A131),SUMIFS(CN!E:E,CN!$A:$A,$A131))</f>
        <v>0</v>
      </c>
      <c r="F131">
        <f>SUM(SUMIFS(FULL!F:F,FULL!$A:$A,$A131),SUMIFS(CN!F:F,CN!$A:$A,$A131))</f>
        <v>0</v>
      </c>
      <c r="G131">
        <f>SUM(SUMIFS(FULL!G:G,FULL!$A:$A,$A131),SUMIFS(CN!G:G,CN!$A:$A,$A131))</f>
        <v>0</v>
      </c>
      <c r="H131">
        <f>SUM(SUMIFS(FULL!H:H,FULL!$A:$A,$A131),SUMIFS(CN!H:H,CN!$A:$A,$A131))</f>
        <v>0</v>
      </c>
      <c r="I131">
        <f>SUM(SUMIFS(FULL!I:I,FULL!$A:$A,$A131),SUMIFS(CN!I:I,CN!$A:$A,$A131))</f>
        <v>2</v>
      </c>
      <c r="J131">
        <f>SUM(SUMIFS(FULL!J:J,FULL!$A:$A,$A131),SUMIFS(CN!J:J,CN!$A:$A,$A131))</f>
        <v>0</v>
      </c>
      <c r="K131">
        <f>SUM(SUMIFS(FULL!K:K,FULL!$A:$A,$A131),SUMIFS(CN!K:K,CN!$A:$A,$A131))</f>
        <v>0</v>
      </c>
      <c r="L131">
        <f>SUM(SUMIFS(FULL!L:L,FULL!$A:$A,$A131),SUMIFS(CN!L:L,CN!$A:$A,$A131))</f>
        <v>0</v>
      </c>
      <c r="M131">
        <f>SUM(SUMIFS(FULL!M:M,FULL!$A:$A,$A131),SUMIFS(CN!M:M,CN!$A:$A,$A131))</f>
        <v>2</v>
      </c>
      <c r="N131">
        <f>SUM(SUMIFS(FULL!N:N,FULL!$A:$A,$A131),SUMIFS(CN!N:N,CN!$A:$A,$A131))</f>
        <v>0</v>
      </c>
      <c r="O131">
        <f>SUM(SUMIFS(FULL!O:O,FULL!$A:$A,$A131),SUMIFS(CN!O:O,CN!$A:$A,$A131))</f>
        <v>0</v>
      </c>
      <c r="P131">
        <f>SUM(SUMIFS(FULL!P:P,FULL!$A:$A,$A131),SUMIFS(CN!P:P,CN!$A:$A,$A131))</f>
        <v>0</v>
      </c>
      <c r="Q131">
        <f>SUM(SUMIFS(FULL!Q:Q,FULL!$A:$A,$A131),SUMIFS(CN!Q:Q,CN!$A:$A,$A131))</f>
        <v>0</v>
      </c>
      <c r="R131">
        <f>SUM(SUMIFS(FULL!R:R,FULL!$A:$A,$A131),SUMIFS(CN!R:R,CN!$A:$A,$A131))</f>
        <v>0</v>
      </c>
      <c r="S131">
        <f>SUM(SUMIFS(FULL!S:S,FULL!$A:$A,$A131),SUMIFS(CN!S:S,CN!$A:$A,$A131))</f>
        <v>0</v>
      </c>
      <c r="T131">
        <f>SUM(SUMIFS(FULL!T:T,FULL!$A:$A,$A131),SUMIFS(CN!T:T,CN!$A:$A,$A131))</f>
        <v>0</v>
      </c>
      <c r="U131">
        <f>SUM(SUMIFS(FULL!U:U,FULL!$A:$A,$A131),SUMIFS(CN!U:U,CN!$A:$A,$A131))</f>
        <v>0</v>
      </c>
      <c r="V131">
        <f>SUM(SUMIFS(FULL!V:V,FULL!$A:$A,$A131),SUMIFS(CN!V:V,CN!$A:$A,$A131))</f>
        <v>0</v>
      </c>
      <c r="W131">
        <f>SUM(SUMIFS(FULL!W:W,FULL!$A:$A,$A131),SUMIFS(CN!W:W,CN!$A:$A,$A131))</f>
        <v>0</v>
      </c>
      <c r="X131">
        <f>SUM(SUMIFS(FULL!X:X,FULL!$A:$A,$A131),SUMIFS(CN!X:X,CN!$A:$A,$A131))</f>
        <v>0</v>
      </c>
      <c r="Y131">
        <f>SUM(SUMIFS(FULL!Y:Y,FULL!$A:$A,$A131),SUMIFS(CN!Y:Y,CN!$A:$A,$A131))</f>
        <v>0</v>
      </c>
      <c r="Z131">
        <f>SUM(SUMIFS(FULL!Z:Z,FULL!$A:$A,$A131),SUMIFS(CN!Z:Z,CN!$A:$A,$A131))</f>
        <v>0</v>
      </c>
      <c r="AA131">
        <f>SUM(SUMIFS(FULL!AA:AA,FULL!$A:$A,$A131),SUMIFS(CN!AA:AA,CN!$A:$A,$A131))</f>
        <v>0</v>
      </c>
      <c r="AB131">
        <f>SUM(SUMIFS(FULL!AB:AB,FULL!$A:$A,$A131),SUMIFS(CN!AB:AB,CN!$A:$A,$A131))</f>
        <v>0</v>
      </c>
      <c r="AC131">
        <f>SUM(SUMIFS(FULL!AC:AC,FULL!$A:$A,$A131),SUMIFS(CN!AC:AC,CN!$A:$A,$A131))</f>
        <v>0</v>
      </c>
      <c r="AD131">
        <f>SUM(SUMIFS(FULL!AD:AD,FULL!$A:$A,$A131),SUMIFS(CN!AD:AD,CN!$A:$A,$A131))</f>
        <v>0</v>
      </c>
      <c r="AE131">
        <f>SUM(SUMIFS(FULL!AE:AE,FULL!$A:$A,$A131),SUMIFS(CN!AE:AE,CN!$A:$A,$A131))</f>
        <v>0</v>
      </c>
      <c r="AF131">
        <f>SUM(SUMIFS(FULL!AF:AF,FULL!$A:$A,$A131),SUMIFS(CN!AF:AF,CN!$A:$A,$A131))</f>
        <v>0</v>
      </c>
      <c r="AG131">
        <f>SUM(SUMIFS(FULL!AG:AG,FULL!$A:$A,$A131),SUMIFS(CN!AG:AG,CN!$A:$A,$A131))</f>
        <v>0</v>
      </c>
      <c r="AH131">
        <f>SUM(SUMIFS(FULL!AH:AH,FULL!$A:$A,$A131),SUMIFS(CN!AH:AH,CN!$A:$A,$A131))</f>
        <v>0</v>
      </c>
      <c r="AI131">
        <f>SUM(SUMIFS(FULL!AI:AI,FULL!$A:$A,$A131),SUMIFS(CN!AI:AI,CN!$A:$A,$A131))</f>
        <v>0</v>
      </c>
      <c r="AJ131">
        <f>SUM(SUMIFS(FULL!AJ:AJ,FULL!$A:$A,$A131),SUMIFS(CN!AJ:AJ,CN!$A:$A,$A131))</f>
        <v>0</v>
      </c>
      <c r="AK131">
        <f>SUM(SUMIFS(FULL!AK:AK,FULL!$A:$A,$A131),SUMIFS(CN!AK:AK,CN!$A:$A,$A131))</f>
        <v>0</v>
      </c>
      <c r="AL131">
        <f>SUM(SUMIFS(FULL!AL:AL,FULL!$A:$A,$A131),SUMIFS(CN!AL:AL,CN!$A:$A,$A131))</f>
        <v>0</v>
      </c>
      <c r="AM131">
        <f>SUM(SUMIFS(FULL!AM:AM,FULL!$A:$A,$A131),SUMIFS(CN!AM:AM,CN!$A:$A,$A131))</f>
        <v>0</v>
      </c>
      <c r="AN131">
        <f>SUM(SUMIFS(FULL!AN:AN,FULL!$A:$A,$A131),SUMIFS(CN!AN:AN,CN!$A:$A,$A131))</f>
        <v>0</v>
      </c>
      <c r="AO131">
        <f>SUM(SUMIFS(FULL!AO:AO,FULL!$A:$A,$A131),SUMIFS(CN!AO:AO,CN!$A:$A,$A131))</f>
        <v>0</v>
      </c>
      <c r="AP131">
        <f>SUM(SUMIFS(FULL!AP:AP,FULL!$A:$A,$A131),SUMIFS(CN!AP:AP,CN!$A:$A,$A131))</f>
        <v>0</v>
      </c>
      <c r="AQ131">
        <f>SUM(SUMIFS(FULL!AQ:AQ,FULL!$A:$A,$A131),SUMIFS(CN!AQ:AQ,CN!$A:$A,$A131))</f>
        <v>0</v>
      </c>
      <c r="AR131">
        <f>SUM(SUMIFS(FULL!AR:AR,FULL!$A:$A,$A131),SUMIFS(CN!AR:AR,CN!$A:$A,$A131))</f>
        <v>0</v>
      </c>
      <c r="AS131">
        <f>SUM(SUMIFS(FULL!AS:AS,FULL!$A:$A,$A131),SUMIFS(CN!AS:AS,CN!$A:$A,$A131))</f>
        <v>0</v>
      </c>
      <c r="AT131">
        <f>SUM(SUMIFS(FULL!AT:AT,FULL!$A:$A,$A131),SUMIFS(CN!AT:AT,CN!$A:$A,$A131))</f>
        <v>0</v>
      </c>
      <c r="AU131">
        <f>SUM(SUMIFS(FULL!AU:AU,FULL!$A:$A,$A131),SUMIFS(CN!AU:AU,CN!$A:$A,$A131))</f>
        <v>0</v>
      </c>
      <c r="AV131">
        <f>SUM(SUMIFS(FULL!AV:AV,FULL!$A:$A,$A131),SUMIFS(CN!AV:AV,CN!$A:$A,$A131))</f>
        <v>0</v>
      </c>
      <c r="AW131">
        <f>SUM(SUMIFS(FULL!AW:AW,FULL!$A:$A,$A131),SUMIFS(CN!AW:AW,CN!$A:$A,$A131))</f>
        <v>0</v>
      </c>
      <c r="AX131">
        <f>SUM(SUMIFS(FULL!AX:AX,FULL!$A:$A,$A131),SUMIFS(CN!AX:AX,CN!$A:$A,$A131))</f>
        <v>0</v>
      </c>
      <c r="AY131">
        <f>SUM(SUMIFS(FULL!AY:AY,FULL!$A:$A,$A131),SUMIFS(CN!AY:AY,CN!$A:$A,$A131))</f>
        <v>0</v>
      </c>
      <c r="AZ131">
        <f>SUM(SUMIFS(FULL!AZ:AZ,FULL!$A:$A,$A131),SUMIFS(CN!AZ:AZ,CN!$A:$A,$A131))</f>
        <v>0</v>
      </c>
      <c r="BA131">
        <f>SUM(SUMIFS(FULL!BA:BA,FULL!$A:$A,$A131),SUMIFS(CN!BA:BA,CN!$A:$A,$A131))</f>
        <v>0</v>
      </c>
      <c r="BB131">
        <f>SUM(SUMIFS(FULL!BB:BB,FULL!$A:$A,$A131),SUMIFS(CN!BB:BB,CN!$A:$A,$A131))</f>
        <v>0</v>
      </c>
      <c r="BC131">
        <f>SUM(SUMIFS(FULL!BC:BC,FULL!$A:$A,$A131),SUMIFS(CN!BC:BC,CN!$A:$A,$A131))</f>
        <v>0</v>
      </c>
    </row>
    <row r="132" spans="1:55" x14ac:dyDescent="0.25">
      <c r="A132" s="12" t="s">
        <v>464</v>
      </c>
      <c r="B132" s="12" t="s">
        <v>447</v>
      </c>
      <c r="C132" s="12" t="s">
        <v>317</v>
      </c>
      <c r="D132">
        <f>SUM(SUMIFS(FULL!D:D,FULL!$A:$A,$A132),SUMIFS(CN!D:D,CN!$A:$A,$A132))</f>
        <v>0</v>
      </c>
      <c r="E132">
        <f>SUM(SUMIFS(FULL!E:E,FULL!$A:$A,$A132),SUMIFS(CN!E:E,CN!$A:$A,$A132))</f>
        <v>0</v>
      </c>
      <c r="F132">
        <f>SUM(SUMIFS(FULL!F:F,FULL!$A:$A,$A132),SUMIFS(CN!F:F,CN!$A:$A,$A132))</f>
        <v>0</v>
      </c>
      <c r="G132">
        <f>SUM(SUMIFS(FULL!G:G,FULL!$A:$A,$A132),SUMIFS(CN!G:G,CN!$A:$A,$A132))</f>
        <v>0</v>
      </c>
      <c r="H132">
        <f>SUM(SUMIFS(FULL!H:H,FULL!$A:$A,$A132),SUMIFS(CN!H:H,CN!$A:$A,$A132))</f>
        <v>0</v>
      </c>
      <c r="I132">
        <f>SUM(SUMIFS(FULL!I:I,FULL!$A:$A,$A132),SUMIFS(CN!I:I,CN!$A:$A,$A132))</f>
        <v>0</v>
      </c>
      <c r="J132">
        <f>SUM(SUMIFS(FULL!J:J,FULL!$A:$A,$A132),SUMIFS(CN!J:J,CN!$A:$A,$A132))</f>
        <v>0</v>
      </c>
      <c r="K132">
        <f>SUM(SUMIFS(FULL!K:K,FULL!$A:$A,$A132),SUMIFS(CN!K:K,CN!$A:$A,$A132))</f>
        <v>0</v>
      </c>
      <c r="L132">
        <f>SUM(SUMIFS(FULL!L:L,FULL!$A:$A,$A132),SUMIFS(CN!L:L,CN!$A:$A,$A132))</f>
        <v>0</v>
      </c>
      <c r="M132">
        <f>SUM(SUMIFS(FULL!M:M,FULL!$A:$A,$A132),SUMIFS(CN!M:M,CN!$A:$A,$A132))</f>
        <v>0</v>
      </c>
      <c r="N132">
        <f>SUM(SUMIFS(FULL!N:N,FULL!$A:$A,$A132),SUMIFS(CN!N:N,CN!$A:$A,$A132))</f>
        <v>0</v>
      </c>
      <c r="O132">
        <f>SUM(SUMIFS(FULL!O:O,FULL!$A:$A,$A132),SUMIFS(CN!O:O,CN!$A:$A,$A132))</f>
        <v>0</v>
      </c>
      <c r="P132">
        <f>SUM(SUMIFS(FULL!P:P,FULL!$A:$A,$A132),SUMIFS(CN!P:P,CN!$A:$A,$A132))</f>
        <v>0</v>
      </c>
      <c r="Q132">
        <f>SUM(SUMIFS(FULL!Q:Q,FULL!$A:$A,$A132),SUMIFS(CN!Q:Q,CN!$A:$A,$A132))</f>
        <v>0</v>
      </c>
      <c r="R132">
        <f>SUM(SUMIFS(FULL!R:R,FULL!$A:$A,$A132),SUMIFS(CN!R:R,CN!$A:$A,$A132))</f>
        <v>0</v>
      </c>
      <c r="S132">
        <f>SUM(SUMIFS(FULL!S:S,FULL!$A:$A,$A132),SUMIFS(CN!S:S,CN!$A:$A,$A132))</f>
        <v>0</v>
      </c>
      <c r="T132">
        <f>SUM(SUMIFS(FULL!T:T,FULL!$A:$A,$A132),SUMIFS(CN!T:T,CN!$A:$A,$A132))</f>
        <v>0</v>
      </c>
      <c r="U132">
        <f>SUM(SUMIFS(FULL!U:U,FULL!$A:$A,$A132),SUMIFS(CN!U:U,CN!$A:$A,$A132))</f>
        <v>0</v>
      </c>
      <c r="V132">
        <f>SUM(SUMIFS(FULL!V:V,FULL!$A:$A,$A132),SUMIFS(CN!V:V,CN!$A:$A,$A132))</f>
        <v>0</v>
      </c>
      <c r="W132">
        <f>SUM(SUMIFS(FULL!W:W,FULL!$A:$A,$A132),SUMIFS(CN!W:W,CN!$A:$A,$A132))</f>
        <v>0</v>
      </c>
      <c r="X132">
        <f>SUM(SUMIFS(FULL!X:X,FULL!$A:$A,$A132),SUMIFS(CN!X:X,CN!$A:$A,$A132))</f>
        <v>0</v>
      </c>
      <c r="Y132">
        <f>SUM(SUMIFS(FULL!Y:Y,FULL!$A:$A,$A132),SUMIFS(CN!Y:Y,CN!$A:$A,$A132))</f>
        <v>0</v>
      </c>
      <c r="Z132">
        <f>SUM(SUMIFS(FULL!Z:Z,FULL!$A:$A,$A132),SUMIFS(CN!Z:Z,CN!$A:$A,$A132))</f>
        <v>0</v>
      </c>
      <c r="AA132">
        <f>SUM(SUMIFS(FULL!AA:AA,FULL!$A:$A,$A132),SUMIFS(CN!AA:AA,CN!$A:$A,$A132))</f>
        <v>0</v>
      </c>
      <c r="AB132">
        <f>SUM(SUMIFS(FULL!AB:AB,FULL!$A:$A,$A132),SUMIFS(CN!AB:AB,CN!$A:$A,$A132))</f>
        <v>0</v>
      </c>
      <c r="AC132">
        <f>SUM(SUMIFS(FULL!AC:AC,FULL!$A:$A,$A132),SUMIFS(CN!AC:AC,CN!$A:$A,$A132))</f>
        <v>0</v>
      </c>
      <c r="AD132">
        <f>SUM(SUMIFS(FULL!AD:AD,FULL!$A:$A,$A132),SUMIFS(CN!AD:AD,CN!$A:$A,$A132))</f>
        <v>0</v>
      </c>
      <c r="AE132">
        <f>SUM(SUMIFS(FULL!AE:AE,FULL!$A:$A,$A132),SUMIFS(CN!AE:AE,CN!$A:$A,$A132))</f>
        <v>0</v>
      </c>
      <c r="AF132">
        <f>SUM(SUMIFS(FULL!AF:AF,FULL!$A:$A,$A132),SUMIFS(CN!AF:AF,CN!$A:$A,$A132))</f>
        <v>0</v>
      </c>
      <c r="AG132">
        <f>SUM(SUMIFS(FULL!AG:AG,FULL!$A:$A,$A132),SUMIFS(CN!AG:AG,CN!$A:$A,$A132))</f>
        <v>0</v>
      </c>
      <c r="AH132">
        <f>SUM(SUMIFS(FULL!AH:AH,FULL!$A:$A,$A132),SUMIFS(CN!AH:AH,CN!$A:$A,$A132))</f>
        <v>0</v>
      </c>
      <c r="AI132">
        <f>SUM(SUMIFS(FULL!AI:AI,FULL!$A:$A,$A132),SUMIFS(CN!AI:AI,CN!$A:$A,$A132))</f>
        <v>0</v>
      </c>
      <c r="AJ132">
        <f>SUM(SUMIFS(FULL!AJ:AJ,FULL!$A:$A,$A132),SUMIFS(CN!AJ:AJ,CN!$A:$A,$A132))</f>
        <v>0</v>
      </c>
      <c r="AK132">
        <f>SUM(SUMIFS(FULL!AK:AK,FULL!$A:$A,$A132),SUMIFS(CN!AK:AK,CN!$A:$A,$A132))</f>
        <v>0</v>
      </c>
      <c r="AL132">
        <f>SUM(SUMIFS(FULL!AL:AL,FULL!$A:$A,$A132),SUMIFS(CN!AL:AL,CN!$A:$A,$A132))</f>
        <v>0</v>
      </c>
      <c r="AM132">
        <f>SUM(SUMIFS(FULL!AM:AM,FULL!$A:$A,$A132),SUMIFS(CN!AM:AM,CN!$A:$A,$A132))</f>
        <v>0</v>
      </c>
      <c r="AN132">
        <f>SUM(SUMIFS(FULL!AN:AN,FULL!$A:$A,$A132),SUMIFS(CN!AN:AN,CN!$A:$A,$A132))</f>
        <v>0</v>
      </c>
      <c r="AO132">
        <f>SUM(SUMIFS(FULL!AO:AO,FULL!$A:$A,$A132),SUMIFS(CN!AO:AO,CN!$A:$A,$A132))</f>
        <v>0</v>
      </c>
      <c r="AP132">
        <f>SUM(SUMIFS(FULL!AP:AP,FULL!$A:$A,$A132),SUMIFS(CN!AP:AP,CN!$A:$A,$A132))</f>
        <v>0</v>
      </c>
      <c r="AQ132">
        <f>SUM(SUMIFS(FULL!AQ:AQ,FULL!$A:$A,$A132),SUMIFS(CN!AQ:AQ,CN!$A:$A,$A132))</f>
        <v>0</v>
      </c>
      <c r="AR132">
        <f>SUM(SUMIFS(FULL!AR:AR,FULL!$A:$A,$A132),SUMIFS(CN!AR:AR,CN!$A:$A,$A132))</f>
        <v>0</v>
      </c>
      <c r="AS132">
        <f>SUM(SUMIFS(FULL!AS:AS,FULL!$A:$A,$A132),SUMIFS(CN!AS:AS,CN!$A:$A,$A132))</f>
        <v>0</v>
      </c>
      <c r="AT132">
        <f>SUM(SUMIFS(FULL!AT:AT,FULL!$A:$A,$A132),SUMIFS(CN!AT:AT,CN!$A:$A,$A132))</f>
        <v>0</v>
      </c>
      <c r="AU132">
        <f>SUM(SUMIFS(FULL!AU:AU,FULL!$A:$A,$A132),SUMIFS(CN!AU:AU,CN!$A:$A,$A132))</f>
        <v>0</v>
      </c>
      <c r="AV132">
        <f>SUM(SUMIFS(FULL!AV:AV,FULL!$A:$A,$A132),SUMIFS(CN!AV:AV,CN!$A:$A,$A132))</f>
        <v>0</v>
      </c>
      <c r="AW132">
        <f>SUM(SUMIFS(FULL!AW:AW,FULL!$A:$A,$A132),SUMIFS(CN!AW:AW,CN!$A:$A,$A132))</f>
        <v>0</v>
      </c>
      <c r="AX132">
        <f>SUM(SUMIFS(FULL!AX:AX,FULL!$A:$A,$A132),SUMIFS(CN!AX:AX,CN!$A:$A,$A132))</f>
        <v>0</v>
      </c>
      <c r="AY132">
        <f>SUM(SUMIFS(FULL!AY:AY,FULL!$A:$A,$A132),SUMIFS(CN!AY:AY,CN!$A:$A,$A132))</f>
        <v>0</v>
      </c>
      <c r="AZ132">
        <f>SUM(SUMIFS(FULL!AZ:AZ,FULL!$A:$A,$A132),SUMIFS(CN!AZ:AZ,CN!$A:$A,$A132))</f>
        <v>0</v>
      </c>
      <c r="BA132">
        <f>SUM(SUMIFS(FULL!BA:BA,FULL!$A:$A,$A132),SUMIFS(CN!BA:BA,CN!$A:$A,$A132))</f>
        <v>0</v>
      </c>
      <c r="BB132">
        <f>SUM(SUMIFS(FULL!BB:BB,FULL!$A:$A,$A132),SUMIFS(CN!BB:BB,CN!$A:$A,$A132))</f>
        <v>0</v>
      </c>
      <c r="BC132">
        <f>SUM(SUMIFS(FULL!BC:BC,FULL!$A:$A,$A132),SUMIFS(CN!BC:BC,CN!$A:$A,$A132))</f>
        <v>0</v>
      </c>
    </row>
    <row r="133" spans="1:55" x14ac:dyDescent="0.25">
      <c r="A133" s="13" t="s">
        <v>454</v>
      </c>
      <c r="B133" s="13" t="s">
        <v>447</v>
      </c>
      <c r="C133" s="13" t="s">
        <v>309</v>
      </c>
      <c r="D133">
        <f>SUM(SUMIFS(FULL!D:D,FULL!$A:$A,$A133),SUMIFS(CN!D:D,CN!$A:$A,$A133))</f>
        <v>0</v>
      </c>
      <c r="E133">
        <f>SUM(SUMIFS(FULL!E:E,FULL!$A:$A,$A133),SUMIFS(CN!E:E,CN!$A:$A,$A133))</f>
        <v>0</v>
      </c>
      <c r="F133">
        <f>SUM(SUMIFS(FULL!F:F,FULL!$A:$A,$A133),SUMIFS(CN!F:F,CN!$A:$A,$A133))</f>
        <v>0</v>
      </c>
      <c r="G133">
        <f>SUM(SUMIFS(FULL!G:G,FULL!$A:$A,$A133),SUMIFS(CN!G:G,CN!$A:$A,$A133))</f>
        <v>0</v>
      </c>
      <c r="H133">
        <f>SUM(SUMIFS(FULL!H:H,FULL!$A:$A,$A133),SUMIFS(CN!H:H,CN!$A:$A,$A133))</f>
        <v>0</v>
      </c>
      <c r="I133">
        <f>SUM(SUMIFS(FULL!I:I,FULL!$A:$A,$A133),SUMIFS(CN!I:I,CN!$A:$A,$A133))</f>
        <v>0</v>
      </c>
      <c r="J133">
        <f>SUM(SUMIFS(FULL!J:J,FULL!$A:$A,$A133),SUMIFS(CN!J:J,CN!$A:$A,$A133))</f>
        <v>0</v>
      </c>
      <c r="K133">
        <f>SUM(SUMIFS(FULL!K:K,FULL!$A:$A,$A133),SUMIFS(CN!K:K,CN!$A:$A,$A133))</f>
        <v>0</v>
      </c>
      <c r="L133">
        <f>SUM(SUMIFS(FULL!L:L,FULL!$A:$A,$A133),SUMIFS(CN!L:L,CN!$A:$A,$A133))</f>
        <v>2</v>
      </c>
      <c r="M133">
        <f>SUM(SUMIFS(FULL!M:M,FULL!$A:$A,$A133),SUMIFS(CN!M:M,CN!$A:$A,$A133))</f>
        <v>1</v>
      </c>
      <c r="N133">
        <f>SUM(SUMIFS(FULL!N:N,FULL!$A:$A,$A133),SUMIFS(CN!N:N,CN!$A:$A,$A133))</f>
        <v>0</v>
      </c>
      <c r="O133">
        <f>SUM(SUMIFS(FULL!O:O,FULL!$A:$A,$A133),SUMIFS(CN!O:O,CN!$A:$A,$A133))</f>
        <v>0</v>
      </c>
      <c r="P133">
        <f>SUM(SUMIFS(FULL!P:P,FULL!$A:$A,$A133),SUMIFS(CN!P:P,CN!$A:$A,$A133))</f>
        <v>0</v>
      </c>
      <c r="Q133">
        <f>SUM(SUMIFS(FULL!Q:Q,FULL!$A:$A,$A133),SUMIFS(CN!Q:Q,CN!$A:$A,$A133))</f>
        <v>0</v>
      </c>
      <c r="R133">
        <f>SUM(SUMIFS(FULL!R:R,FULL!$A:$A,$A133),SUMIFS(CN!R:R,CN!$A:$A,$A133))</f>
        <v>0</v>
      </c>
      <c r="S133">
        <f>SUM(SUMIFS(FULL!S:S,FULL!$A:$A,$A133),SUMIFS(CN!S:S,CN!$A:$A,$A133))</f>
        <v>0</v>
      </c>
      <c r="T133">
        <f>SUM(SUMIFS(FULL!T:T,FULL!$A:$A,$A133),SUMIFS(CN!T:T,CN!$A:$A,$A133))</f>
        <v>0</v>
      </c>
      <c r="U133">
        <f>SUM(SUMIFS(FULL!U:U,FULL!$A:$A,$A133),SUMIFS(CN!U:U,CN!$A:$A,$A133))</f>
        <v>0</v>
      </c>
      <c r="V133">
        <f>SUM(SUMIFS(FULL!V:V,FULL!$A:$A,$A133),SUMIFS(CN!V:V,CN!$A:$A,$A133))</f>
        <v>0</v>
      </c>
      <c r="W133">
        <f>SUM(SUMIFS(FULL!W:W,FULL!$A:$A,$A133),SUMIFS(CN!W:W,CN!$A:$A,$A133))</f>
        <v>0</v>
      </c>
      <c r="X133">
        <f>SUM(SUMIFS(FULL!X:X,FULL!$A:$A,$A133),SUMIFS(CN!X:X,CN!$A:$A,$A133))</f>
        <v>0</v>
      </c>
      <c r="Y133">
        <f>SUM(SUMIFS(FULL!Y:Y,FULL!$A:$A,$A133),SUMIFS(CN!Y:Y,CN!$A:$A,$A133))</f>
        <v>0</v>
      </c>
      <c r="Z133">
        <f>SUM(SUMIFS(FULL!Z:Z,FULL!$A:$A,$A133),SUMIFS(CN!Z:Z,CN!$A:$A,$A133))</f>
        <v>0</v>
      </c>
      <c r="AA133">
        <f>SUM(SUMIFS(FULL!AA:AA,FULL!$A:$A,$A133),SUMIFS(CN!AA:AA,CN!$A:$A,$A133))</f>
        <v>0</v>
      </c>
      <c r="AB133">
        <f>SUM(SUMIFS(FULL!AB:AB,FULL!$A:$A,$A133),SUMIFS(CN!AB:AB,CN!$A:$A,$A133))</f>
        <v>0</v>
      </c>
      <c r="AC133">
        <f>SUM(SUMIFS(FULL!AC:AC,FULL!$A:$A,$A133),SUMIFS(CN!AC:AC,CN!$A:$A,$A133))</f>
        <v>0</v>
      </c>
      <c r="AD133">
        <f>SUM(SUMIFS(FULL!AD:AD,FULL!$A:$A,$A133),SUMIFS(CN!AD:AD,CN!$A:$A,$A133))</f>
        <v>0</v>
      </c>
      <c r="AE133">
        <f>SUM(SUMIFS(FULL!AE:AE,FULL!$A:$A,$A133),SUMIFS(CN!AE:AE,CN!$A:$A,$A133))</f>
        <v>0</v>
      </c>
      <c r="AF133">
        <f>SUM(SUMIFS(FULL!AF:AF,FULL!$A:$A,$A133),SUMIFS(CN!AF:AF,CN!$A:$A,$A133))</f>
        <v>0</v>
      </c>
      <c r="AG133">
        <f>SUM(SUMIFS(FULL!AG:AG,FULL!$A:$A,$A133),SUMIFS(CN!AG:AG,CN!$A:$A,$A133))</f>
        <v>0</v>
      </c>
      <c r="AH133">
        <f>SUM(SUMIFS(FULL!AH:AH,FULL!$A:$A,$A133),SUMIFS(CN!AH:AH,CN!$A:$A,$A133))</f>
        <v>0</v>
      </c>
      <c r="AI133">
        <f>SUM(SUMIFS(FULL!AI:AI,FULL!$A:$A,$A133),SUMIFS(CN!AI:AI,CN!$A:$A,$A133))</f>
        <v>0</v>
      </c>
      <c r="AJ133">
        <f>SUM(SUMIFS(FULL!AJ:AJ,FULL!$A:$A,$A133),SUMIFS(CN!AJ:AJ,CN!$A:$A,$A133))</f>
        <v>0</v>
      </c>
      <c r="AK133">
        <f>SUM(SUMIFS(FULL!AK:AK,FULL!$A:$A,$A133),SUMIFS(CN!AK:AK,CN!$A:$A,$A133))</f>
        <v>0</v>
      </c>
      <c r="AL133">
        <f>SUM(SUMIFS(FULL!AL:AL,FULL!$A:$A,$A133),SUMIFS(CN!AL:AL,CN!$A:$A,$A133))</f>
        <v>0</v>
      </c>
      <c r="AM133">
        <f>SUM(SUMIFS(FULL!AM:AM,FULL!$A:$A,$A133),SUMIFS(CN!AM:AM,CN!$A:$A,$A133))</f>
        <v>0</v>
      </c>
      <c r="AN133">
        <f>SUM(SUMIFS(FULL!AN:AN,FULL!$A:$A,$A133),SUMIFS(CN!AN:AN,CN!$A:$A,$A133))</f>
        <v>0</v>
      </c>
      <c r="AO133">
        <f>SUM(SUMIFS(FULL!AO:AO,FULL!$A:$A,$A133),SUMIFS(CN!AO:AO,CN!$A:$A,$A133))</f>
        <v>0</v>
      </c>
      <c r="AP133">
        <f>SUM(SUMIFS(FULL!AP:AP,FULL!$A:$A,$A133),SUMIFS(CN!AP:AP,CN!$A:$A,$A133))</f>
        <v>0</v>
      </c>
      <c r="AQ133">
        <f>SUM(SUMIFS(FULL!AQ:AQ,FULL!$A:$A,$A133),SUMIFS(CN!AQ:AQ,CN!$A:$A,$A133))</f>
        <v>0</v>
      </c>
      <c r="AR133">
        <f>SUM(SUMIFS(FULL!AR:AR,FULL!$A:$A,$A133),SUMIFS(CN!AR:AR,CN!$A:$A,$A133))</f>
        <v>0</v>
      </c>
      <c r="AS133">
        <f>SUM(SUMIFS(FULL!AS:AS,FULL!$A:$A,$A133),SUMIFS(CN!AS:AS,CN!$A:$A,$A133))</f>
        <v>0</v>
      </c>
      <c r="AT133">
        <f>SUM(SUMIFS(FULL!AT:AT,FULL!$A:$A,$A133),SUMIFS(CN!AT:AT,CN!$A:$A,$A133))</f>
        <v>0</v>
      </c>
      <c r="AU133">
        <f>SUM(SUMIFS(FULL!AU:AU,FULL!$A:$A,$A133),SUMIFS(CN!AU:AU,CN!$A:$A,$A133))</f>
        <v>0</v>
      </c>
      <c r="AV133">
        <f>SUM(SUMIFS(FULL!AV:AV,FULL!$A:$A,$A133),SUMIFS(CN!AV:AV,CN!$A:$A,$A133))</f>
        <v>0</v>
      </c>
      <c r="AW133">
        <f>SUM(SUMIFS(FULL!AW:AW,FULL!$A:$A,$A133),SUMIFS(CN!AW:AW,CN!$A:$A,$A133))</f>
        <v>0</v>
      </c>
      <c r="AX133">
        <f>SUM(SUMIFS(FULL!AX:AX,FULL!$A:$A,$A133),SUMIFS(CN!AX:AX,CN!$A:$A,$A133))</f>
        <v>0</v>
      </c>
      <c r="AY133">
        <f>SUM(SUMIFS(FULL!AY:AY,FULL!$A:$A,$A133),SUMIFS(CN!AY:AY,CN!$A:$A,$A133))</f>
        <v>0</v>
      </c>
      <c r="AZ133">
        <f>SUM(SUMIFS(FULL!AZ:AZ,FULL!$A:$A,$A133),SUMIFS(CN!AZ:AZ,CN!$A:$A,$A133))</f>
        <v>0</v>
      </c>
      <c r="BA133">
        <f>SUM(SUMIFS(FULL!BA:BA,FULL!$A:$A,$A133),SUMIFS(CN!BA:BA,CN!$A:$A,$A133))</f>
        <v>0</v>
      </c>
      <c r="BB133">
        <f>SUM(SUMIFS(FULL!BB:BB,FULL!$A:$A,$A133),SUMIFS(CN!BB:BB,CN!$A:$A,$A133))</f>
        <v>0</v>
      </c>
      <c r="BC133">
        <f>SUM(SUMIFS(FULL!BC:BC,FULL!$A:$A,$A133),SUMIFS(CN!BC:BC,CN!$A:$A,$A133))</f>
        <v>0</v>
      </c>
    </row>
    <row r="134" spans="1:55" x14ac:dyDescent="0.25">
      <c r="A134" s="12" t="s">
        <v>467</v>
      </c>
      <c r="B134" s="12" t="s">
        <v>468</v>
      </c>
      <c r="C134" s="12" t="s">
        <v>469</v>
      </c>
      <c r="D134">
        <f>SUM(SUMIFS(FULL!D:D,FULL!$A:$A,$A134),SUMIFS(CN!D:D,CN!$A:$A,$A134))</f>
        <v>0</v>
      </c>
      <c r="E134">
        <f>SUM(SUMIFS(FULL!E:E,FULL!$A:$A,$A134),SUMIFS(CN!E:E,CN!$A:$A,$A134))</f>
        <v>0</v>
      </c>
      <c r="F134">
        <f>SUM(SUMIFS(FULL!F:F,FULL!$A:$A,$A134),SUMIFS(CN!F:F,CN!$A:$A,$A134))</f>
        <v>0</v>
      </c>
      <c r="G134">
        <f>SUM(SUMIFS(FULL!G:G,FULL!$A:$A,$A134),SUMIFS(CN!G:G,CN!$A:$A,$A134))</f>
        <v>0</v>
      </c>
      <c r="H134">
        <f>SUM(SUMIFS(FULL!H:H,FULL!$A:$A,$A134),SUMIFS(CN!H:H,CN!$A:$A,$A134))</f>
        <v>0</v>
      </c>
      <c r="I134">
        <f>SUM(SUMIFS(FULL!I:I,FULL!$A:$A,$A134),SUMIFS(CN!I:I,CN!$A:$A,$A134))</f>
        <v>0</v>
      </c>
      <c r="J134">
        <f>SUM(SUMIFS(FULL!J:J,FULL!$A:$A,$A134),SUMIFS(CN!J:J,CN!$A:$A,$A134))</f>
        <v>0</v>
      </c>
      <c r="K134">
        <f>SUM(SUMIFS(FULL!K:K,FULL!$A:$A,$A134),SUMIFS(CN!K:K,CN!$A:$A,$A134))</f>
        <v>0</v>
      </c>
      <c r="L134">
        <f>SUM(SUMIFS(FULL!L:L,FULL!$A:$A,$A134),SUMIFS(CN!L:L,CN!$A:$A,$A134))</f>
        <v>0</v>
      </c>
      <c r="M134">
        <f>SUM(SUMIFS(FULL!M:M,FULL!$A:$A,$A134),SUMIFS(CN!M:M,CN!$A:$A,$A134))</f>
        <v>0</v>
      </c>
      <c r="N134">
        <f>SUM(SUMIFS(FULL!N:N,FULL!$A:$A,$A134),SUMIFS(CN!N:N,CN!$A:$A,$A134))</f>
        <v>0</v>
      </c>
      <c r="O134">
        <f>SUM(SUMIFS(FULL!O:O,FULL!$A:$A,$A134),SUMIFS(CN!O:O,CN!$A:$A,$A134))</f>
        <v>0</v>
      </c>
      <c r="P134">
        <f>SUM(SUMIFS(FULL!P:P,FULL!$A:$A,$A134),SUMIFS(CN!P:P,CN!$A:$A,$A134))</f>
        <v>0</v>
      </c>
      <c r="Q134">
        <f>SUM(SUMIFS(FULL!Q:Q,FULL!$A:$A,$A134),SUMIFS(CN!Q:Q,CN!$A:$A,$A134))</f>
        <v>0</v>
      </c>
      <c r="R134">
        <f>SUM(SUMIFS(FULL!R:R,FULL!$A:$A,$A134),SUMIFS(CN!R:R,CN!$A:$A,$A134))</f>
        <v>0</v>
      </c>
      <c r="S134">
        <f>SUM(SUMIFS(FULL!S:S,FULL!$A:$A,$A134),SUMIFS(CN!S:S,CN!$A:$A,$A134))</f>
        <v>0</v>
      </c>
      <c r="T134">
        <f>SUM(SUMIFS(FULL!T:T,FULL!$A:$A,$A134),SUMIFS(CN!T:T,CN!$A:$A,$A134))</f>
        <v>0</v>
      </c>
      <c r="U134">
        <f>SUM(SUMIFS(FULL!U:U,FULL!$A:$A,$A134),SUMIFS(CN!U:U,CN!$A:$A,$A134))</f>
        <v>0</v>
      </c>
      <c r="V134">
        <f>SUM(SUMIFS(FULL!V:V,FULL!$A:$A,$A134),SUMIFS(CN!V:V,CN!$A:$A,$A134))</f>
        <v>0</v>
      </c>
      <c r="W134">
        <f>SUM(SUMIFS(FULL!W:W,FULL!$A:$A,$A134),SUMIFS(CN!W:W,CN!$A:$A,$A134))</f>
        <v>0</v>
      </c>
      <c r="X134">
        <f>SUM(SUMIFS(FULL!X:X,FULL!$A:$A,$A134),SUMIFS(CN!X:X,CN!$A:$A,$A134))</f>
        <v>0</v>
      </c>
      <c r="Y134">
        <f>SUM(SUMIFS(FULL!Y:Y,FULL!$A:$A,$A134),SUMIFS(CN!Y:Y,CN!$A:$A,$A134))</f>
        <v>0</v>
      </c>
      <c r="Z134">
        <f>SUM(SUMIFS(FULL!Z:Z,FULL!$A:$A,$A134),SUMIFS(CN!Z:Z,CN!$A:$A,$A134))</f>
        <v>0</v>
      </c>
      <c r="AA134">
        <f>SUM(SUMIFS(FULL!AA:AA,FULL!$A:$A,$A134),SUMIFS(CN!AA:AA,CN!$A:$A,$A134))</f>
        <v>0</v>
      </c>
      <c r="AB134">
        <f>SUM(SUMIFS(FULL!AB:AB,FULL!$A:$A,$A134),SUMIFS(CN!AB:AB,CN!$A:$A,$A134))</f>
        <v>0</v>
      </c>
      <c r="AC134">
        <f>SUM(SUMIFS(FULL!AC:AC,FULL!$A:$A,$A134),SUMIFS(CN!AC:AC,CN!$A:$A,$A134))</f>
        <v>0</v>
      </c>
      <c r="AD134">
        <f>SUM(SUMIFS(FULL!AD:AD,FULL!$A:$A,$A134),SUMIFS(CN!AD:AD,CN!$A:$A,$A134))</f>
        <v>0</v>
      </c>
      <c r="AE134">
        <f>SUM(SUMIFS(FULL!AE:AE,FULL!$A:$A,$A134),SUMIFS(CN!AE:AE,CN!$A:$A,$A134))</f>
        <v>0</v>
      </c>
      <c r="AF134">
        <f>SUM(SUMIFS(FULL!AF:AF,FULL!$A:$A,$A134),SUMIFS(CN!AF:AF,CN!$A:$A,$A134))</f>
        <v>0</v>
      </c>
      <c r="AG134">
        <f>SUM(SUMIFS(FULL!AG:AG,FULL!$A:$A,$A134),SUMIFS(CN!AG:AG,CN!$A:$A,$A134))</f>
        <v>0</v>
      </c>
      <c r="AH134">
        <f>SUM(SUMIFS(FULL!AH:AH,FULL!$A:$A,$A134),SUMIFS(CN!AH:AH,CN!$A:$A,$A134))</f>
        <v>0</v>
      </c>
      <c r="AI134">
        <f>SUM(SUMIFS(FULL!AI:AI,FULL!$A:$A,$A134),SUMIFS(CN!AI:AI,CN!$A:$A,$A134))</f>
        <v>0</v>
      </c>
      <c r="AJ134">
        <f>SUM(SUMIFS(FULL!AJ:AJ,FULL!$A:$A,$A134),SUMIFS(CN!AJ:AJ,CN!$A:$A,$A134))</f>
        <v>0</v>
      </c>
      <c r="AK134">
        <f>SUM(SUMIFS(FULL!AK:AK,FULL!$A:$A,$A134),SUMIFS(CN!AK:AK,CN!$A:$A,$A134))</f>
        <v>0</v>
      </c>
      <c r="AL134">
        <f>SUM(SUMIFS(FULL!AL:AL,FULL!$A:$A,$A134),SUMIFS(CN!AL:AL,CN!$A:$A,$A134))</f>
        <v>0</v>
      </c>
      <c r="AM134">
        <f>SUM(SUMIFS(FULL!AM:AM,FULL!$A:$A,$A134),SUMIFS(CN!AM:AM,CN!$A:$A,$A134))</f>
        <v>0</v>
      </c>
      <c r="AN134">
        <f>SUM(SUMIFS(FULL!AN:AN,FULL!$A:$A,$A134),SUMIFS(CN!AN:AN,CN!$A:$A,$A134))</f>
        <v>0</v>
      </c>
      <c r="AO134">
        <f>SUM(SUMIFS(FULL!AO:AO,FULL!$A:$A,$A134),SUMIFS(CN!AO:AO,CN!$A:$A,$A134))</f>
        <v>0</v>
      </c>
      <c r="AP134">
        <f>SUM(SUMIFS(FULL!AP:AP,FULL!$A:$A,$A134),SUMIFS(CN!AP:AP,CN!$A:$A,$A134))</f>
        <v>0</v>
      </c>
      <c r="AQ134">
        <f>SUM(SUMIFS(FULL!AQ:AQ,FULL!$A:$A,$A134),SUMIFS(CN!AQ:AQ,CN!$A:$A,$A134))</f>
        <v>0</v>
      </c>
      <c r="AR134">
        <f>SUM(SUMIFS(FULL!AR:AR,FULL!$A:$A,$A134),SUMIFS(CN!AR:AR,CN!$A:$A,$A134))</f>
        <v>0</v>
      </c>
      <c r="AS134">
        <f>SUM(SUMIFS(FULL!AS:AS,FULL!$A:$A,$A134),SUMIFS(CN!AS:AS,CN!$A:$A,$A134))</f>
        <v>0</v>
      </c>
      <c r="AT134">
        <f>SUM(SUMIFS(FULL!AT:AT,FULL!$A:$A,$A134),SUMIFS(CN!AT:AT,CN!$A:$A,$A134))</f>
        <v>0</v>
      </c>
      <c r="AU134">
        <f>SUM(SUMIFS(FULL!AU:AU,FULL!$A:$A,$A134),SUMIFS(CN!AU:AU,CN!$A:$A,$A134))</f>
        <v>0</v>
      </c>
      <c r="AV134">
        <f>SUM(SUMIFS(FULL!AV:AV,FULL!$A:$A,$A134),SUMIFS(CN!AV:AV,CN!$A:$A,$A134))</f>
        <v>0</v>
      </c>
      <c r="AW134">
        <f>SUM(SUMIFS(FULL!AW:AW,FULL!$A:$A,$A134),SUMIFS(CN!AW:AW,CN!$A:$A,$A134))</f>
        <v>0</v>
      </c>
      <c r="AX134">
        <f>SUM(SUMIFS(FULL!AX:AX,FULL!$A:$A,$A134),SUMIFS(CN!AX:AX,CN!$A:$A,$A134))</f>
        <v>0</v>
      </c>
      <c r="AY134">
        <f>SUM(SUMIFS(FULL!AY:AY,FULL!$A:$A,$A134),SUMIFS(CN!AY:AY,CN!$A:$A,$A134))</f>
        <v>0</v>
      </c>
      <c r="AZ134">
        <f>SUM(SUMIFS(FULL!AZ:AZ,FULL!$A:$A,$A134),SUMIFS(CN!AZ:AZ,CN!$A:$A,$A134))</f>
        <v>0</v>
      </c>
      <c r="BA134">
        <f>SUM(SUMIFS(FULL!BA:BA,FULL!$A:$A,$A134),SUMIFS(CN!BA:BA,CN!$A:$A,$A134))</f>
        <v>0</v>
      </c>
      <c r="BB134">
        <f>SUM(SUMIFS(FULL!BB:BB,FULL!$A:$A,$A134),SUMIFS(CN!BB:BB,CN!$A:$A,$A134))</f>
        <v>0</v>
      </c>
      <c r="BC134">
        <f>SUM(SUMIFS(FULL!BC:BC,FULL!$A:$A,$A134),SUMIFS(CN!BC:BC,CN!$A:$A,$A134))</f>
        <v>0</v>
      </c>
    </row>
    <row r="135" spans="1:55" x14ac:dyDescent="0.25">
      <c r="A135" s="13" t="s">
        <v>472</v>
      </c>
      <c r="B135" s="13" t="s">
        <v>468</v>
      </c>
      <c r="C135" s="13" t="s">
        <v>473</v>
      </c>
      <c r="D135">
        <f>SUM(SUMIFS(FULL!D:D,FULL!$A:$A,$A135),SUMIFS(CN!D:D,CN!$A:$A,$A135))</f>
        <v>0</v>
      </c>
      <c r="E135">
        <f>SUM(SUMIFS(FULL!E:E,FULL!$A:$A,$A135),SUMIFS(CN!E:E,CN!$A:$A,$A135))</f>
        <v>0</v>
      </c>
      <c r="F135">
        <f>SUM(SUMIFS(FULL!F:F,FULL!$A:$A,$A135),SUMIFS(CN!F:F,CN!$A:$A,$A135))</f>
        <v>0</v>
      </c>
      <c r="G135">
        <f>SUM(SUMIFS(FULL!G:G,FULL!$A:$A,$A135),SUMIFS(CN!G:G,CN!$A:$A,$A135))</f>
        <v>0</v>
      </c>
      <c r="H135">
        <f>SUM(SUMIFS(FULL!H:H,FULL!$A:$A,$A135),SUMIFS(CN!H:H,CN!$A:$A,$A135))</f>
        <v>0</v>
      </c>
      <c r="I135">
        <f>SUM(SUMIFS(FULL!I:I,FULL!$A:$A,$A135),SUMIFS(CN!I:I,CN!$A:$A,$A135))</f>
        <v>0</v>
      </c>
      <c r="J135">
        <f>SUM(SUMIFS(FULL!J:J,FULL!$A:$A,$A135),SUMIFS(CN!J:J,CN!$A:$A,$A135))</f>
        <v>0</v>
      </c>
      <c r="K135">
        <f>SUM(SUMIFS(FULL!K:K,FULL!$A:$A,$A135),SUMIFS(CN!K:K,CN!$A:$A,$A135))</f>
        <v>0</v>
      </c>
      <c r="L135">
        <f>SUM(SUMIFS(FULL!L:L,FULL!$A:$A,$A135),SUMIFS(CN!L:L,CN!$A:$A,$A135))</f>
        <v>0</v>
      </c>
      <c r="M135">
        <f>SUM(SUMIFS(FULL!M:M,FULL!$A:$A,$A135),SUMIFS(CN!M:M,CN!$A:$A,$A135))</f>
        <v>0</v>
      </c>
      <c r="N135">
        <f>SUM(SUMIFS(FULL!N:N,FULL!$A:$A,$A135),SUMIFS(CN!N:N,CN!$A:$A,$A135))</f>
        <v>0</v>
      </c>
      <c r="O135">
        <f>SUM(SUMIFS(FULL!O:O,FULL!$A:$A,$A135),SUMIFS(CN!O:O,CN!$A:$A,$A135))</f>
        <v>0</v>
      </c>
      <c r="P135">
        <f>SUM(SUMIFS(FULL!P:P,FULL!$A:$A,$A135),SUMIFS(CN!P:P,CN!$A:$A,$A135))</f>
        <v>0</v>
      </c>
      <c r="Q135">
        <f>SUM(SUMIFS(FULL!Q:Q,FULL!$A:$A,$A135),SUMIFS(CN!Q:Q,CN!$A:$A,$A135))</f>
        <v>0</v>
      </c>
      <c r="R135">
        <f>SUM(SUMIFS(FULL!R:R,FULL!$A:$A,$A135),SUMIFS(CN!R:R,CN!$A:$A,$A135))</f>
        <v>0</v>
      </c>
      <c r="S135">
        <f>SUM(SUMIFS(FULL!S:S,FULL!$A:$A,$A135),SUMIFS(CN!S:S,CN!$A:$A,$A135))</f>
        <v>0</v>
      </c>
      <c r="T135">
        <f>SUM(SUMIFS(FULL!T:T,FULL!$A:$A,$A135),SUMIFS(CN!T:T,CN!$A:$A,$A135))</f>
        <v>0</v>
      </c>
      <c r="U135">
        <f>SUM(SUMIFS(FULL!U:U,FULL!$A:$A,$A135),SUMIFS(CN!U:U,CN!$A:$A,$A135))</f>
        <v>0</v>
      </c>
      <c r="V135">
        <f>SUM(SUMIFS(FULL!V:V,FULL!$A:$A,$A135),SUMIFS(CN!V:V,CN!$A:$A,$A135))</f>
        <v>0</v>
      </c>
      <c r="W135">
        <f>SUM(SUMIFS(FULL!W:W,FULL!$A:$A,$A135),SUMIFS(CN!W:W,CN!$A:$A,$A135))</f>
        <v>0</v>
      </c>
      <c r="X135">
        <f>SUM(SUMIFS(FULL!X:X,FULL!$A:$A,$A135),SUMIFS(CN!X:X,CN!$A:$A,$A135))</f>
        <v>0</v>
      </c>
      <c r="Y135">
        <f>SUM(SUMIFS(FULL!Y:Y,FULL!$A:$A,$A135),SUMIFS(CN!Y:Y,CN!$A:$A,$A135))</f>
        <v>0</v>
      </c>
      <c r="Z135">
        <f>SUM(SUMIFS(FULL!Z:Z,FULL!$A:$A,$A135),SUMIFS(CN!Z:Z,CN!$A:$A,$A135))</f>
        <v>0</v>
      </c>
      <c r="AA135">
        <f>SUM(SUMIFS(FULL!AA:AA,FULL!$A:$A,$A135),SUMIFS(CN!AA:AA,CN!$A:$A,$A135))</f>
        <v>0</v>
      </c>
      <c r="AB135">
        <f>SUM(SUMIFS(FULL!AB:AB,FULL!$A:$A,$A135),SUMIFS(CN!AB:AB,CN!$A:$A,$A135))</f>
        <v>0</v>
      </c>
      <c r="AC135">
        <f>SUM(SUMIFS(FULL!AC:AC,FULL!$A:$A,$A135),SUMIFS(CN!AC:AC,CN!$A:$A,$A135))</f>
        <v>0</v>
      </c>
      <c r="AD135">
        <f>SUM(SUMIFS(FULL!AD:AD,FULL!$A:$A,$A135),SUMIFS(CN!AD:AD,CN!$A:$A,$A135))</f>
        <v>0</v>
      </c>
      <c r="AE135">
        <f>SUM(SUMIFS(FULL!AE:AE,FULL!$A:$A,$A135),SUMIFS(CN!AE:AE,CN!$A:$A,$A135))</f>
        <v>0</v>
      </c>
      <c r="AF135">
        <f>SUM(SUMIFS(FULL!AF:AF,FULL!$A:$A,$A135),SUMIFS(CN!AF:AF,CN!$A:$A,$A135))</f>
        <v>0</v>
      </c>
      <c r="AG135">
        <f>SUM(SUMIFS(FULL!AG:AG,FULL!$A:$A,$A135),SUMIFS(CN!AG:AG,CN!$A:$A,$A135))</f>
        <v>0</v>
      </c>
      <c r="AH135">
        <f>SUM(SUMIFS(FULL!AH:AH,FULL!$A:$A,$A135),SUMIFS(CN!AH:AH,CN!$A:$A,$A135))</f>
        <v>0</v>
      </c>
      <c r="AI135">
        <f>SUM(SUMIFS(FULL!AI:AI,FULL!$A:$A,$A135),SUMIFS(CN!AI:AI,CN!$A:$A,$A135))</f>
        <v>0</v>
      </c>
      <c r="AJ135">
        <f>SUM(SUMIFS(FULL!AJ:AJ,FULL!$A:$A,$A135),SUMIFS(CN!AJ:AJ,CN!$A:$A,$A135))</f>
        <v>0</v>
      </c>
      <c r="AK135">
        <f>SUM(SUMIFS(FULL!AK:AK,FULL!$A:$A,$A135),SUMIFS(CN!AK:AK,CN!$A:$A,$A135))</f>
        <v>0</v>
      </c>
      <c r="AL135">
        <f>SUM(SUMIFS(FULL!AL:AL,FULL!$A:$A,$A135),SUMIFS(CN!AL:AL,CN!$A:$A,$A135))</f>
        <v>0</v>
      </c>
      <c r="AM135">
        <f>SUM(SUMIFS(FULL!AM:AM,FULL!$A:$A,$A135),SUMIFS(CN!AM:AM,CN!$A:$A,$A135))</f>
        <v>0</v>
      </c>
      <c r="AN135">
        <f>SUM(SUMIFS(FULL!AN:AN,FULL!$A:$A,$A135),SUMIFS(CN!AN:AN,CN!$A:$A,$A135))</f>
        <v>0</v>
      </c>
      <c r="AO135">
        <f>SUM(SUMIFS(FULL!AO:AO,FULL!$A:$A,$A135),SUMIFS(CN!AO:AO,CN!$A:$A,$A135))</f>
        <v>0</v>
      </c>
      <c r="AP135">
        <f>SUM(SUMIFS(FULL!AP:AP,FULL!$A:$A,$A135),SUMIFS(CN!AP:AP,CN!$A:$A,$A135))</f>
        <v>0</v>
      </c>
      <c r="AQ135">
        <f>SUM(SUMIFS(FULL!AQ:AQ,FULL!$A:$A,$A135),SUMIFS(CN!AQ:AQ,CN!$A:$A,$A135))</f>
        <v>0</v>
      </c>
      <c r="AR135">
        <f>SUM(SUMIFS(FULL!AR:AR,FULL!$A:$A,$A135),SUMIFS(CN!AR:AR,CN!$A:$A,$A135))</f>
        <v>0</v>
      </c>
      <c r="AS135">
        <f>SUM(SUMIFS(FULL!AS:AS,FULL!$A:$A,$A135),SUMIFS(CN!AS:AS,CN!$A:$A,$A135))</f>
        <v>0</v>
      </c>
      <c r="AT135">
        <f>SUM(SUMIFS(FULL!AT:AT,FULL!$A:$A,$A135),SUMIFS(CN!AT:AT,CN!$A:$A,$A135))</f>
        <v>0</v>
      </c>
      <c r="AU135">
        <f>SUM(SUMIFS(FULL!AU:AU,FULL!$A:$A,$A135),SUMIFS(CN!AU:AU,CN!$A:$A,$A135))</f>
        <v>0</v>
      </c>
      <c r="AV135">
        <f>SUM(SUMIFS(FULL!AV:AV,FULL!$A:$A,$A135),SUMIFS(CN!AV:AV,CN!$A:$A,$A135))</f>
        <v>0</v>
      </c>
      <c r="AW135">
        <f>SUM(SUMIFS(FULL!AW:AW,FULL!$A:$A,$A135),SUMIFS(CN!AW:AW,CN!$A:$A,$A135))</f>
        <v>0</v>
      </c>
      <c r="AX135">
        <f>SUM(SUMIFS(FULL!AX:AX,FULL!$A:$A,$A135),SUMIFS(CN!AX:AX,CN!$A:$A,$A135))</f>
        <v>0</v>
      </c>
      <c r="AY135">
        <f>SUM(SUMIFS(FULL!AY:AY,FULL!$A:$A,$A135),SUMIFS(CN!AY:AY,CN!$A:$A,$A135))</f>
        <v>0</v>
      </c>
      <c r="AZ135">
        <f>SUM(SUMIFS(FULL!AZ:AZ,FULL!$A:$A,$A135),SUMIFS(CN!AZ:AZ,CN!$A:$A,$A135))</f>
        <v>0</v>
      </c>
      <c r="BA135">
        <f>SUM(SUMIFS(FULL!BA:BA,FULL!$A:$A,$A135),SUMIFS(CN!BA:BA,CN!$A:$A,$A135))</f>
        <v>0</v>
      </c>
      <c r="BB135">
        <f>SUM(SUMIFS(FULL!BB:BB,FULL!$A:$A,$A135),SUMIFS(CN!BB:BB,CN!$A:$A,$A135))</f>
        <v>0</v>
      </c>
      <c r="BC135">
        <f>SUM(SUMIFS(FULL!BC:BC,FULL!$A:$A,$A135),SUMIFS(CN!BC:BC,CN!$A:$A,$A135))</f>
        <v>0</v>
      </c>
    </row>
    <row r="136" spans="1:55" x14ac:dyDescent="0.25">
      <c r="A136" s="12" t="s">
        <v>476</v>
      </c>
      <c r="B136" s="12" t="s">
        <v>477</v>
      </c>
      <c r="C136" s="12" t="s">
        <v>478</v>
      </c>
      <c r="D136">
        <f>SUM(SUMIFS(FULL!D:D,FULL!$A:$A,$A136),SUMIFS(CN!D:D,CN!$A:$A,$A136))</f>
        <v>0</v>
      </c>
      <c r="E136">
        <f>SUM(SUMIFS(FULL!E:E,FULL!$A:$A,$A136),SUMIFS(CN!E:E,CN!$A:$A,$A136))</f>
        <v>0</v>
      </c>
      <c r="F136">
        <f>SUM(SUMIFS(FULL!F:F,FULL!$A:$A,$A136),SUMIFS(CN!F:F,CN!$A:$A,$A136))</f>
        <v>0</v>
      </c>
      <c r="G136">
        <f>SUM(SUMIFS(FULL!G:G,FULL!$A:$A,$A136),SUMIFS(CN!G:G,CN!$A:$A,$A136))</f>
        <v>0</v>
      </c>
      <c r="H136">
        <f>SUM(SUMIFS(FULL!H:H,FULL!$A:$A,$A136),SUMIFS(CN!H:H,CN!$A:$A,$A136))</f>
        <v>0</v>
      </c>
      <c r="I136">
        <f>SUM(SUMIFS(FULL!I:I,FULL!$A:$A,$A136),SUMIFS(CN!I:I,CN!$A:$A,$A136))</f>
        <v>0</v>
      </c>
      <c r="J136">
        <f>SUM(SUMIFS(FULL!J:J,FULL!$A:$A,$A136),SUMIFS(CN!J:J,CN!$A:$A,$A136))</f>
        <v>0</v>
      </c>
      <c r="K136">
        <f>SUM(SUMIFS(FULL!K:K,FULL!$A:$A,$A136),SUMIFS(CN!K:K,CN!$A:$A,$A136))</f>
        <v>0</v>
      </c>
      <c r="L136">
        <f>SUM(SUMIFS(FULL!L:L,FULL!$A:$A,$A136),SUMIFS(CN!L:L,CN!$A:$A,$A136))</f>
        <v>0</v>
      </c>
      <c r="M136">
        <f>SUM(SUMIFS(FULL!M:M,FULL!$A:$A,$A136),SUMIFS(CN!M:M,CN!$A:$A,$A136))</f>
        <v>0</v>
      </c>
      <c r="N136">
        <f>SUM(SUMIFS(FULL!N:N,FULL!$A:$A,$A136),SUMIFS(CN!N:N,CN!$A:$A,$A136))</f>
        <v>0</v>
      </c>
      <c r="O136">
        <f>SUM(SUMIFS(FULL!O:O,FULL!$A:$A,$A136),SUMIFS(CN!O:O,CN!$A:$A,$A136))</f>
        <v>0</v>
      </c>
      <c r="P136">
        <f>SUM(SUMIFS(FULL!P:P,FULL!$A:$A,$A136),SUMIFS(CN!P:P,CN!$A:$A,$A136))</f>
        <v>0</v>
      </c>
      <c r="Q136">
        <f>SUM(SUMIFS(FULL!Q:Q,FULL!$A:$A,$A136),SUMIFS(CN!Q:Q,CN!$A:$A,$A136))</f>
        <v>0</v>
      </c>
      <c r="R136">
        <f>SUM(SUMIFS(FULL!R:R,FULL!$A:$A,$A136),SUMIFS(CN!R:R,CN!$A:$A,$A136))</f>
        <v>0</v>
      </c>
      <c r="S136">
        <f>SUM(SUMIFS(FULL!S:S,FULL!$A:$A,$A136),SUMIFS(CN!S:S,CN!$A:$A,$A136))</f>
        <v>0</v>
      </c>
      <c r="T136">
        <f>SUM(SUMIFS(FULL!T:T,FULL!$A:$A,$A136),SUMIFS(CN!T:T,CN!$A:$A,$A136))</f>
        <v>0</v>
      </c>
      <c r="U136">
        <f>SUM(SUMIFS(FULL!U:U,FULL!$A:$A,$A136),SUMIFS(CN!U:U,CN!$A:$A,$A136))</f>
        <v>0</v>
      </c>
      <c r="V136">
        <f>SUM(SUMIFS(FULL!V:V,FULL!$A:$A,$A136),SUMIFS(CN!V:V,CN!$A:$A,$A136))</f>
        <v>0</v>
      </c>
      <c r="W136">
        <f>SUM(SUMIFS(FULL!W:W,FULL!$A:$A,$A136),SUMIFS(CN!W:W,CN!$A:$A,$A136))</f>
        <v>0</v>
      </c>
      <c r="X136">
        <f>SUM(SUMIFS(FULL!X:X,FULL!$A:$A,$A136),SUMIFS(CN!X:X,CN!$A:$A,$A136))</f>
        <v>0</v>
      </c>
      <c r="Y136">
        <f>SUM(SUMIFS(FULL!Y:Y,FULL!$A:$A,$A136),SUMIFS(CN!Y:Y,CN!$A:$A,$A136))</f>
        <v>0</v>
      </c>
      <c r="Z136">
        <f>SUM(SUMIFS(FULL!Z:Z,FULL!$A:$A,$A136),SUMIFS(CN!Z:Z,CN!$A:$A,$A136))</f>
        <v>0</v>
      </c>
      <c r="AA136">
        <f>SUM(SUMIFS(FULL!AA:AA,FULL!$A:$A,$A136),SUMIFS(CN!AA:AA,CN!$A:$A,$A136))</f>
        <v>0</v>
      </c>
      <c r="AB136">
        <f>SUM(SUMIFS(FULL!AB:AB,FULL!$A:$A,$A136),SUMIFS(CN!AB:AB,CN!$A:$A,$A136))</f>
        <v>0</v>
      </c>
      <c r="AC136">
        <f>SUM(SUMIFS(FULL!AC:AC,FULL!$A:$A,$A136),SUMIFS(CN!AC:AC,CN!$A:$A,$A136))</f>
        <v>0</v>
      </c>
      <c r="AD136">
        <f>SUM(SUMIFS(FULL!AD:AD,FULL!$A:$A,$A136),SUMIFS(CN!AD:AD,CN!$A:$A,$A136))</f>
        <v>0</v>
      </c>
      <c r="AE136">
        <f>SUM(SUMIFS(FULL!AE:AE,FULL!$A:$A,$A136),SUMIFS(CN!AE:AE,CN!$A:$A,$A136))</f>
        <v>0</v>
      </c>
      <c r="AF136">
        <f>SUM(SUMIFS(FULL!AF:AF,FULL!$A:$A,$A136),SUMIFS(CN!AF:AF,CN!$A:$A,$A136))</f>
        <v>0</v>
      </c>
      <c r="AG136">
        <f>SUM(SUMIFS(FULL!AG:AG,FULL!$A:$A,$A136),SUMIFS(CN!AG:AG,CN!$A:$A,$A136))</f>
        <v>0</v>
      </c>
      <c r="AH136">
        <f>SUM(SUMIFS(FULL!AH:AH,FULL!$A:$A,$A136),SUMIFS(CN!AH:AH,CN!$A:$A,$A136))</f>
        <v>0</v>
      </c>
      <c r="AI136">
        <f>SUM(SUMIFS(FULL!AI:AI,FULL!$A:$A,$A136),SUMIFS(CN!AI:AI,CN!$A:$A,$A136))</f>
        <v>0</v>
      </c>
      <c r="AJ136">
        <f>SUM(SUMIFS(FULL!AJ:AJ,FULL!$A:$A,$A136),SUMIFS(CN!AJ:AJ,CN!$A:$A,$A136))</f>
        <v>0</v>
      </c>
      <c r="AK136">
        <f>SUM(SUMIFS(FULL!AK:AK,FULL!$A:$A,$A136),SUMIFS(CN!AK:AK,CN!$A:$A,$A136))</f>
        <v>0</v>
      </c>
      <c r="AL136">
        <f>SUM(SUMIFS(FULL!AL:AL,FULL!$A:$A,$A136),SUMIFS(CN!AL:AL,CN!$A:$A,$A136))</f>
        <v>0</v>
      </c>
      <c r="AM136">
        <f>SUM(SUMIFS(FULL!AM:AM,FULL!$A:$A,$A136),SUMIFS(CN!AM:AM,CN!$A:$A,$A136))</f>
        <v>0</v>
      </c>
      <c r="AN136">
        <f>SUM(SUMIFS(FULL!AN:AN,FULL!$A:$A,$A136),SUMIFS(CN!AN:AN,CN!$A:$A,$A136))</f>
        <v>0</v>
      </c>
      <c r="AO136">
        <f>SUM(SUMIFS(FULL!AO:AO,FULL!$A:$A,$A136),SUMIFS(CN!AO:AO,CN!$A:$A,$A136))</f>
        <v>0</v>
      </c>
      <c r="AP136">
        <f>SUM(SUMIFS(FULL!AP:AP,FULL!$A:$A,$A136),SUMIFS(CN!AP:AP,CN!$A:$A,$A136))</f>
        <v>0</v>
      </c>
      <c r="AQ136">
        <f>SUM(SUMIFS(FULL!AQ:AQ,FULL!$A:$A,$A136),SUMIFS(CN!AQ:AQ,CN!$A:$A,$A136))</f>
        <v>0</v>
      </c>
      <c r="AR136">
        <f>SUM(SUMIFS(FULL!AR:AR,FULL!$A:$A,$A136),SUMIFS(CN!AR:AR,CN!$A:$A,$A136))</f>
        <v>0</v>
      </c>
      <c r="AS136">
        <f>SUM(SUMIFS(FULL!AS:AS,FULL!$A:$A,$A136),SUMIFS(CN!AS:AS,CN!$A:$A,$A136))</f>
        <v>0</v>
      </c>
      <c r="AT136">
        <f>SUM(SUMIFS(FULL!AT:AT,FULL!$A:$A,$A136),SUMIFS(CN!AT:AT,CN!$A:$A,$A136))</f>
        <v>0</v>
      </c>
      <c r="AU136">
        <f>SUM(SUMIFS(FULL!AU:AU,FULL!$A:$A,$A136),SUMIFS(CN!AU:AU,CN!$A:$A,$A136))</f>
        <v>0</v>
      </c>
      <c r="AV136">
        <f>SUM(SUMIFS(FULL!AV:AV,FULL!$A:$A,$A136),SUMIFS(CN!AV:AV,CN!$A:$A,$A136))</f>
        <v>0</v>
      </c>
      <c r="AW136">
        <f>SUM(SUMIFS(FULL!AW:AW,FULL!$A:$A,$A136),SUMIFS(CN!AW:AW,CN!$A:$A,$A136))</f>
        <v>0</v>
      </c>
      <c r="AX136">
        <f>SUM(SUMIFS(FULL!AX:AX,FULL!$A:$A,$A136),SUMIFS(CN!AX:AX,CN!$A:$A,$A136))</f>
        <v>0</v>
      </c>
      <c r="AY136">
        <f>SUM(SUMIFS(FULL!AY:AY,FULL!$A:$A,$A136),SUMIFS(CN!AY:AY,CN!$A:$A,$A136))</f>
        <v>0</v>
      </c>
      <c r="AZ136">
        <f>SUM(SUMIFS(FULL!AZ:AZ,FULL!$A:$A,$A136),SUMIFS(CN!AZ:AZ,CN!$A:$A,$A136))</f>
        <v>0</v>
      </c>
      <c r="BA136">
        <f>SUM(SUMIFS(FULL!BA:BA,FULL!$A:$A,$A136),SUMIFS(CN!BA:BA,CN!$A:$A,$A136))</f>
        <v>0</v>
      </c>
      <c r="BB136">
        <f>SUM(SUMIFS(FULL!BB:BB,FULL!$A:$A,$A136),SUMIFS(CN!BB:BB,CN!$A:$A,$A136))</f>
        <v>0</v>
      </c>
      <c r="BC136">
        <f>SUM(SUMIFS(FULL!BC:BC,FULL!$A:$A,$A136),SUMIFS(CN!BC:BC,CN!$A:$A,$A136))</f>
        <v>0</v>
      </c>
    </row>
    <row r="137" spans="1:55" x14ac:dyDescent="0.25">
      <c r="A137" s="13" t="s">
        <v>489</v>
      </c>
      <c r="B137" s="13" t="s">
        <v>477</v>
      </c>
      <c r="C137" s="13" t="s">
        <v>490</v>
      </c>
      <c r="D137">
        <f>SUM(SUMIFS(FULL!D:D,FULL!$A:$A,$A137),SUMIFS(CN!D:D,CN!$A:$A,$A137))</f>
        <v>0</v>
      </c>
      <c r="E137">
        <f>SUM(SUMIFS(FULL!E:E,FULL!$A:$A,$A137),SUMIFS(CN!E:E,CN!$A:$A,$A137))</f>
        <v>0</v>
      </c>
      <c r="F137">
        <f>SUM(SUMIFS(FULL!F:F,FULL!$A:$A,$A137),SUMIFS(CN!F:F,CN!$A:$A,$A137))</f>
        <v>0</v>
      </c>
      <c r="G137">
        <f>SUM(SUMIFS(FULL!G:G,FULL!$A:$A,$A137),SUMIFS(CN!G:G,CN!$A:$A,$A137))</f>
        <v>0</v>
      </c>
      <c r="H137">
        <f>SUM(SUMIFS(FULL!H:H,FULL!$A:$A,$A137),SUMIFS(CN!H:H,CN!$A:$A,$A137))</f>
        <v>0</v>
      </c>
      <c r="I137">
        <f>SUM(SUMIFS(FULL!I:I,FULL!$A:$A,$A137),SUMIFS(CN!I:I,CN!$A:$A,$A137))</f>
        <v>0</v>
      </c>
      <c r="J137">
        <f>SUM(SUMIFS(FULL!J:J,FULL!$A:$A,$A137),SUMIFS(CN!J:J,CN!$A:$A,$A137))</f>
        <v>0</v>
      </c>
      <c r="K137">
        <f>SUM(SUMIFS(FULL!K:K,FULL!$A:$A,$A137),SUMIFS(CN!K:K,CN!$A:$A,$A137))</f>
        <v>0</v>
      </c>
      <c r="L137">
        <f>SUM(SUMIFS(FULL!L:L,FULL!$A:$A,$A137),SUMIFS(CN!L:L,CN!$A:$A,$A137))</f>
        <v>0</v>
      </c>
      <c r="M137">
        <f>SUM(SUMIFS(FULL!M:M,FULL!$A:$A,$A137),SUMIFS(CN!M:M,CN!$A:$A,$A137))</f>
        <v>0</v>
      </c>
      <c r="N137">
        <f>SUM(SUMIFS(FULL!N:N,FULL!$A:$A,$A137),SUMIFS(CN!N:N,CN!$A:$A,$A137))</f>
        <v>0</v>
      </c>
      <c r="O137">
        <f>SUM(SUMIFS(FULL!O:O,FULL!$A:$A,$A137),SUMIFS(CN!O:O,CN!$A:$A,$A137))</f>
        <v>0</v>
      </c>
      <c r="P137">
        <f>SUM(SUMIFS(FULL!P:P,FULL!$A:$A,$A137),SUMIFS(CN!P:P,CN!$A:$A,$A137))</f>
        <v>0</v>
      </c>
      <c r="Q137">
        <f>SUM(SUMIFS(FULL!Q:Q,FULL!$A:$A,$A137),SUMIFS(CN!Q:Q,CN!$A:$A,$A137))</f>
        <v>0</v>
      </c>
      <c r="R137">
        <f>SUM(SUMIFS(FULL!R:R,FULL!$A:$A,$A137),SUMIFS(CN!R:R,CN!$A:$A,$A137))</f>
        <v>0</v>
      </c>
      <c r="S137">
        <f>SUM(SUMIFS(FULL!S:S,FULL!$A:$A,$A137),SUMIFS(CN!S:S,CN!$A:$A,$A137))</f>
        <v>0</v>
      </c>
      <c r="T137">
        <f>SUM(SUMIFS(FULL!T:T,FULL!$A:$A,$A137),SUMIFS(CN!T:T,CN!$A:$A,$A137))</f>
        <v>0</v>
      </c>
      <c r="U137">
        <f>SUM(SUMIFS(FULL!U:U,FULL!$A:$A,$A137),SUMIFS(CN!U:U,CN!$A:$A,$A137))</f>
        <v>0</v>
      </c>
      <c r="V137">
        <f>SUM(SUMIFS(FULL!V:V,FULL!$A:$A,$A137),SUMIFS(CN!V:V,CN!$A:$A,$A137))</f>
        <v>0</v>
      </c>
      <c r="W137">
        <f>SUM(SUMIFS(FULL!W:W,FULL!$A:$A,$A137),SUMIFS(CN!W:W,CN!$A:$A,$A137))</f>
        <v>0</v>
      </c>
      <c r="X137">
        <f>SUM(SUMIFS(FULL!X:X,FULL!$A:$A,$A137),SUMIFS(CN!X:X,CN!$A:$A,$A137))</f>
        <v>0</v>
      </c>
      <c r="Y137">
        <f>SUM(SUMIFS(FULL!Y:Y,FULL!$A:$A,$A137),SUMIFS(CN!Y:Y,CN!$A:$A,$A137))</f>
        <v>0</v>
      </c>
      <c r="Z137">
        <f>SUM(SUMIFS(FULL!Z:Z,FULL!$A:$A,$A137),SUMIFS(CN!Z:Z,CN!$A:$A,$A137))</f>
        <v>0</v>
      </c>
      <c r="AA137">
        <f>SUM(SUMIFS(FULL!AA:AA,FULL!$A:$A,$A137),SUMIFS(CN!AA:AA,CN!$A:$A,$A137))</f>
        <v>0</v>
      </c>
      <c r="AB137">
        <f>SUM(SUMIFS(FULL!AB:AB,FULL!$A:$A,$A137),SUMIFS(CN!AB:AB,CN!$A:$A,$A137))</f>
        <v>0</v>
      </c>
      <c r="AC137">
        <f>SUM(SUMIFS(FULL!AC:AC,FULL!$A:$A,$A137),SUMIFS(CN!AC:AC,CN!$A:$A,$A137))</f>
        <v>0</v>
      </c>
      <c r="AD137">
        <f>SUM(SUMIFS(FULL!AD:AD,FULL!$A:$A,$A137),SUMIFS(CN!AD:AD,CN!$A:$A,$A137))</f>
        <v>0</v>
      </c>
      <c r="AE137">
        <f>SUM(SUMIFS(FULL!AE:AE,FULL!$A:$A,$A137),SUMIFS(CN!AE:AE,CN!$A:$A,$A137))</f>
        <v>0</v>
      </c>
      <c r="AF137">
        <f>SUM(SUMIFS(FULL!AF:AF,FULL!$A:$A,$A137),SUMIFS(CN!AF:AF,CN!$A:$A,$A137))</f>
        <v>0</v>
      </c>
      <c r="AG137">
        <f>SUM(SUMIFS(FULL!AG:AG,FULL!$A:$A,$A137),SUMIFS(CN!AG:AG,CN!$A:$A,$A137))</f>
        <v>0</v>
      </c>
      <c r="AH137">
        <f>SUM(SUMIFS(FULL!AH:AH,FULL!$A:$A,$A137),SUMIFS(CN!AH:AH,CN!$A:$A,$A137))</f>
        <v>0</v>
      </c>
      <c r="AI137">
        <f>SUM(SUMIFS(FULL!AI:AI,FULL!$A:$A,$A137),SUMIFS(CN!AI:AI,CN!$A:$A,$A137))</f>
        <v>0</v>
      </c>
      <c r="AJ137">
        <f>SUM(SUMIFS(FULL!AJ:AJ,FULL!$A:$A,$A137),SUMIFS(CN!AJ:AJ,CN!$A:$A,$A137))</f>
        <v>0</v>
      </c>
      <c r="AK137">
        <f>SUM(SUMIFS(FULL!AK:AK,FULL!$A:$A,$A137),SUMIFS(CN!AK:AK,CN!$A:$A,$A137))</f>
        <v>0</v>
      </c>
      <c r="AL137">
        <f>SUM(SUMIFS(FULL!AL:AL,FULL!$A:$A,$A137),SUMIFS(CN!AL:AL,CN!$A:$A,$A137))</f>
        <v>0</v>
      </c>
      <c r="AM137">
        <f>SUM(SUMIFS(FULL!AM:AM,FULL!$A:$A,$A137),SUMIFS(CN!AM:AM,CN!$A:$A,$A137))</f>
        <v>0</v>
      </c>
      <c r="AN137">
        <f>SUM(SUMIFS(FULL!AN:AN,FULL!$A:$A,$A137),SUMIFS(CN!AN:AN,CN!$A:$A,$A137))</f>
        <v>0</v>
      </c>
      <c r="AO137">
        <f>SUM(SUMIFS(FULL!AO:AO,FULL!$A:$A,$A137),SUMIFS(CN!AO:AO,CN!$A:$A,$A137))</f>
        <v>0</v>
      </c>
      <c r="AP137">
        <f>SUM(SUMIFS(FULL!AP:AP,FULL!$A:$A,$A137),SUMIFS(CN!AP:AP,CN!$A:$A,$A137))</f>
        <v>0</v>
      </c>
      <c r="AQ137">
        <f>SUM(SUMIFS(FULL!AQ:AQ,FULL!$A:$A,$A137),SUMIFS(CN!AQ:AQ,CN!$A:$A,$A137))</f>
        <v>0</v>
      </c>
      <c r="AR137">
        <f>SUM(SUMIFS(FULL!AR:AR,FULL!$A:$A,$A137),SUMIFS(CN!AR:AR,CN!$A:$A,$A137))</f>
        <v>0</v>
      </c>
      <c r="AS137">
        <f>SUM(SUMIFS(FULL!AS:AS,FULL!$A:$A,$A137),SUMIFS(CN!AS:AS,CN!$A:$A,$A137))</f>
        <v>0</v>
      </c>
      <c r="AT137">
        <f>SUM(SUMIFS(FULL!AT:AT,FULL!$A:$A,$A137),SUMIFS(CN!AT:AT,CN!$A:$A,$A137))</f>
        <v>0</v>
      </c>
      <c r="AU137">
        <f>SUM(SUMIFS(FULL!AU:AU,FULL!$A:$A,$A137),SUMIFS(CN!AU:AU,CN!$A:$A,$A137))</f>
        <v>0</v>
      </c>
      <c r="AV137">
        <f>SUM(SUMIFS(FULL!AV:AV,FULL!$A:$A,$A137),SUMIFS(CN!AV:AV,CN!$A:$A,$A137))</f>
        <v>0</v>
      </c>
      <c r="AW137">
        <f>SUM(SUMIFS(FULL!AW:AW,FULL!$A:$A,$A137),SUMIFS(CN!AW:AW,CN!$A:$A,$A137))</f>
        <v>0</v>
      </c>
      <c r="AX137">
        <f>SUM(SUMIFS(FULL!AX:AX,FULL!$A:$A,$A137),SUMIFS(CN!AX:AX,CN!$A:$A,$A137))</f>
        <v>0</v>
      </c>
      <c r="AY137">
        <f>SUM(SUMIFS(FULL!AY:AY,FULL!$A:$A,$A137),SUMIFS(CN!AY:AY,CN!$A:$A,$A137))</f>
        <v>0</v>
      </c>
      <c r="AZ137">
        <f>SUM(SUMIFS(FULL!AZ:AZ,FULL!$A:$A,$A137),SUMIFS(CN!AZ:AZ,CN!$A:$A,$A137))</f>
        <v>0</v>
      </c>
      <c r="BA137">
        <f>SUM(SUMIFS(FULL!BA:BA,FULL!$A:$A,$A137),SUMIFS(CN!BA:BA,CN!$A:$A,$A137))</f>
        <v>0</v>
      </c>
      <c r="BB137">
        <f>SUM(SUMIFS(FULL!BB:BB,FULL!$A:$A,$A137),SUMIFS(CN!BB:BB,CN!$A:$A,$A137))</f>
        <v>0</v>
      </c>
      <c r="BC137">
        <f>SUM(SUMIFS(FULL!BC:BC,FULL!$A:$A,$A137),SUMIFS(CN!BC:BC,CN!$A:$A,$A137))</f>
        <v>0</v>
      </c>
    </row>
    <row r="138" spans="1:55" x14ac:dyDescent="0.25">
      <c r="A138" s="12" t="s">
        <v>481</v>
      </c>
      <c r="B138" s="12" t="s">
        <v>477</v>
      </c>
      <c r="C138" s="12" t="s">
        <v>482</v>
      </c>
      <c r="D138">
        <f>SUM(SUMIFS(FULL!D:D,FULL!$A:$A,$A138),SUMIFS(CN!D:D,CN!$A:$A,$A138))</f>
        <v>0</v>
      </c>
      <c r="E138">
        <f>SUM(SUMIFS(FULL!E:E,FULL!$A:$A,$A138),SUMIFS(CN!E:E,CN!$A:$A,$A138))</f>
        <v>0</v>
      </c>
      <c r="F138">
        <f>SUM(SUMIFS(FULL!F:F,FULL!$A:$A,$A138),SUMIFS(CN!F:F,CN!$A:$A,$A138))</f>
        <v>0</v>
      </c>
      <c r="G138">
        <f>SUM(SUMIFS(FULL!G:G,FULL!$A:$A,$A138),SUMIFS(CN!G:G,CN!$A:$A,$A138))</f>
        <v>0</v>
      </c>
      <c r="H138">
        <f>SUM(SUMIFS(FULL!H:H,FULL!$A:$A,$A138),SUMIFS(CN!H:H,CN!$A:$A,$A138))</f>
        <v>0</v>
      </c>
      <c r="I138">
        <f>SUM(SUMIFS(FULL!I:I,FULL!$A:$A,$A138),SUMIFS(CN!I:I,CN!$A:$A,$A138))</f>
        <v>0</v>
      </c>
      <c r="J138">
        <f>SUM(SUMIFS(FULL!J:J,FULL!$A:$A,$A138),SUMIFS(CN!J:J,CN!$A:$A,$A138))</f>
        <v>0</v>
      </c>
      <c r="K138">
        <f>SUM(SUMIFS(FULL!K:K,FULL!$A:$A,$A138),SUMIFS(CN!K:K,CN!$A:$A,$A138))</f>
        <v>0</v>
      </c>
      <c r="L138">
        <f>SUM(SUMIFS(FULL!L:L,FULL!$A:$A,$A138),SUMIFS(CN!L:L,CN!$A:$A,$A138))</f>
        <v>0</v>
      </c>
      <c r="M138">
        <f>SUM(SUMIFS(FULL!M:M,FULL!$A:$A,$A138),SUMIFS(CN!M:M,CN!$A:$A,$A138))</f>
        <v>0</v>
      </c>
      <c r="N138">
        <f>SUM(SUMIFS(FULL!N:N,FULL!$A:$A,$A138),SUMIFS(CN!N:N,CN!$A:$A,$A138))</f>
        <v>0</v>
      </c>
      <c r="O138">
        <f>SUM(SUMIFS(FULL!O:O,FULL!$A:$A,$A138),SUMIFS(CN!O:O,CN!$A:$A,$A138))</f>
        <v>0</v>
      </c>
      <c r="P138">
        <f>SUM(SUMIFS(FULL!P:P,FULL!$A:$A,$A138),SUMIFS(CN!P:P,CN!$A:$A,$A138))</f>
        <v>0</v>
      </c>
      <c r="Q138">
        <f>SUM(SUMIFS(FULL!Q:Q,FULL!$A:$A,$A138),SUMIFS(CN!Q:Q,CN!$A:$A,$A138))</f>
        <v>0</v>
      </c>
      <c r="R138">
        <f>SUM(SUMIFS(FULL!R:R,FULL!$A:$A,$A138),SUMIFS(CN!R:R,CN!$A:$A,$A138))</f>
        <v>0</v>
      </c>
      <c r="S138">
        <f>SUM(SUMIFS(FULL!S:S,FULL!$A:$A,$A138),SUMIFS(CN!S:S,CN!$A:$A,$A138))</f>
        <v>0</v>
      </c>
      <c r="T138">
        <f>SUM(SUMIFS(FULL!T:T,FULL!$A:$A,$A138),SUMIFS(CN!T:T,CN!$A:$A,$A138))</f>
        <v>0</v>
      </c>
      <c r="U138">
        <f>SUM(SUMIFS(FULL!U:U,FULL!$A:$A,$A138),SUMIFS(CN!U:U,CN!$A:$A,$A138))</f>
        <v>0</v>
      </c>
      <c r="V138">
        <f>SUM(SUMIFS(FULL!V:V,FULL!$A:$A,$A138),SUMIFS(CN!V:V,CN!$A:$A,$A138))</f>
        <v>0</v>
      </c>
      <c r="W138">
        <f>SUM(SUMIFS(FULL!W:W,FULL!$A:$A,$A138),SUMIFS(CN!W:W,CN!$A:$A,$A138))</f>
        <v>0</v>
      </c>
      <c r="X138">
        <f>SUM(SUMIFS(FULL!X:X,FULL!$A:$A,$A138),SUMIFS(CN!X:X,CN!$A:$A,$A138))</f>
        <v>0</v>
      </c>
      <c r="Y138">
        <f>SUM(SUMIFS(FULL!Y:Y,FULL!$A:$A,$A138),SUMIFS(CN!Y:Y,CN!$A:$A,$A138))</f>
        <v>0</v>
      </c>
      <c r="Z138">
        <f>SUM(SUMIFS(FULL!Z:Z,FULL!$A:$A,$A138),SUMIFS(CN!Z:Z,CN!$A:$A,$A138))</f>
        <v>0</v>
      </c>
      <c r="AA138">
        <f>SUM(SUMIFS(FULL!AA:AA,FULL!$A:$A,$A138),SUMIFS(CN!AA:AA,CN!$A:$A,$A138))</f>
        <v>0</v>
      </c>
      <c r="AB138">
        <f>SUM(SUMIFS(FULL!AB:AB,FULL!$A:$A,$A138),SUMIFS(CN!AB:AB,CN!$A:$A,$A138))</f>
        <v>0</v>
      </c>
      <c r="AC138">
        <f>SUM(SUMIFS(FULL!AC:AC,FULL!$A:$A,$A138),SUMIFS(CN!AC:AC,CN!$A:$A,$A138))</f>
        <v>0</v>
      </c>
      <c r="AD138">
        <f>SUM(SUMIFS(FULL!AD:AD,FULL!$A:$A,$A138),SUMIFS(CN!AD:AD,CN!$A:$A,$A138))</f>
        <v>0</v>
      </c>
      <c r="AE138">
        <f>SUM(SUMIFS(FULL!AE:AE,FULL!$A:$A,$A138),SUMIFS(CN!AE:AE,CN!$A:$A,$A138))</f>
        <v>0</v>
      </c>
      <c r="AF138">
        <f>SUM(SUMIFS(FULL!AF:AF,FULL!$A:$A,$A138),SUMIFS(CN!AF:AF,CN!$A:$A,$A138))</f>
        <v>0</v>
      </c>
      <c r="AG138">
        <f>SUM(SUMIFS(FULL!AG:AG,FULL!$A:$A,$A138),SUMIFS(CN!AG:AG,CN!$A:$A,$A138))</f>
        <v>0</v>
      </c>
      <c r="AH138">
        <f>SUM(SUMIFS(FULL!AH:AH,FULL!$A:$A,$A138),SUMIFS(CN!AH:AH,CN!$A:$A,$A138))</f>
        <v>0</v>
      </c>
      <c r="AI138">
        <f>SUM(SUMIFS(FULL!AI:AI,FULL!$A:$A,$A138),SUMIFS(CN!AI:AI,CN!$A:$A,$A138))</f>
        <v>0</v>
      </c>
      <c r="AJ138">
        <f>SUM(SUMIFS(FULL!AJ:AJ,FULL!$A:$A,$A138),SUMIFS(CN!AJ:AJ,CN!$A:$A,$A138))</f>
        <v>0</v>
      </c>
      <c r="AK138">
        <f>SUM(SUMIFS(FULL!AK:AK,FULL!$A:$A,$A138),SUMIFS(CN!AK:AK,CN!$A:$A,$A138))</f>
        <v>0</v>
      </c>
      <c r="AL138">
        <f>SUM(SUMIFS(FULL!AL:AL,FULL!$A:$A,$A138),SUMIFS(CN!AL:AL,CN!$A:$A,$A138))</f>
        <v>0</v>
      </c>
      <c r="AM138">
        <f>SUM(SUMIFS(FULL!AM:AM,FULL!$A:$A,$A138),SUMIFS(CN!AM:AM,CN!$A:$A,$A138))</f>
        <v>0</v>
      </c>
      <c r="AN138">
        <f>SUM(SUMIFS(FULL!AN:AN,FULL!$A:$A,$A138),SUMIFS(CN!AN:AN,CN!$A:$A,$A138))</f>
        <v>0</v>
      </c>
      <c r="AO138">
        <f>SUM(SUMIFS(FULL!AO:AO,FULL!$A:$A,$A138),SUMIFS(CN!AO:AO,CN!$A:$A,$A138))</f>
        <v>0</v>
      </c>
      <c r="AP138">
        <f>SUM(SUMIFS(FULL!AP:AP,FULL!$A:$A,$A138),SUMIFS(CN!AP:AP,CN!$A:$A,$A138))</f>
        <v>0</v>
      </c>
      <c r="AQ138">
        <f>SUM(SUMIFS(FULL!AQ:AQ,FULL!$A:$A,$A138),SUMIFS(CN!AQ:AQ,CN!$A:$A,$A138))</f>
        <v>0</v>
      </c>
      <c r="AR138">
        <f>SUM(SUMIFS(FULL!AR:AR,FULL!$A:$A,$A138),SUMIFS(CN!AR:AR,CN!$A:$A,$A138))</f>
        <v>0</v>
      </c>
      <c r="AS138">
        <f>SUM(SUMIFS(FULL!AS:AS,FULL!$A:$A,$A138),SUMIFS(CN!AS:AS,CN!$A:$A,$A138))</f>
        <v>0</v>
      </c>
      <c r="AT138">
        <f>SUM(SUMIFS(FULL!AT:AT,FULL!$A:$A,$A138),SUMIFS(CN!AT:AT,CN!$A:$A,$A138))</f>
        <v>0</v>
      </c>
      <c r="AU138">
        <f>SUM(SUMIFS(FULL!AU:AU,FULL!$A:$A,$A138),SUMIFS(CN!AU:AU,CN!$A:$A,$A138))</f>
        <v>0</v>
      </c>
      <c r="AV138">
        <f>SUM(SUMIFS(FULL!AV:AV,FULL!$A:$A,$A138),SUMIFS(CN!AV:AV,CN!$A:$A,$A138))</f>
        <v>0</v>
      </c>
      <c r="AW138">
        <f>SUM(SUMIFS(FULL!AW:AW,FULL!$A:$A,$A138),SUMIFS(CN!AW:AW,CN!$A:$A,$A138))</f>
        <v>0</v>
      </c>
      <c r="AX138">
        <f>SUM(SUMIFS(FULL!AX:AX,FULL!$A:$A,$A138),SUMIFS(CN!AX:AX,CN!$A:$A,$A138))</f>
        <v>0</v>
      </c>
      <c r="AY138">
        <f>SUM(SUMIFS(FULL!AY:AY,FULL!$A:$A,$A138),SUMIFS(CN!AY:AY,CN!$A:$A,$A138))</f>
        <v>0</v>
      </c>
      <c r="AZ138">
        <f>SUM(SUMIFS(FULL!AZ:AZ,FULL!$A:$A,$A138),SUMIFS(CN!AZ:AZ,CN!$A:$A,$A138))</f>
        <v>0</v>
      </c>
      <c r="BA138">
        <f>SUM(SUMIFS(FULL!BA:BA,FULL!$A:$A,$A138),SUMIFS(CN!BA:BA,CN!$A:$A,$A138))</f>
        <v>0</v>
      </c>
      <c r="BB138">
        <f>SUM(SUMIFS(FULL!BB:BB,FULL!$A:$A,$A138),SUMIFS(CN!BB:BB,CN!$A:$A,$A138))</f>
        <v>0</v>
      </c>
      <c r="BC138">
        <f>SUM(SUMIFS(FULL!BC:BC,FULL!$A:$A,$A138),SUMIFS(CN!BC:BC,CN!$A:$A,$A138))</f>
        <v>0</v>
      </c>
    </row>
    <row r="139" spans="1:55" x14ac:dyDescent="0.25">
      <c r="A139" s="13" t="s">
        <v>485</v>
      </c>
      <c r="B139" s="13" t="s">
        <v>477</v>
      </c>
      <c r="C139" s="13" t="s">
        <v>486</v>
      </c>
      <c r="D139">
        <f>SUM(SUMIFS(FULL!D:D,FULL!$A:$A,$A139),SUMIFS(CN!D:D,CN!$A:$A,$A139))</f>
        <v>0</v>
      </c>
      <c r="E139">
        <f>SUM(SUMIFS(FULL!E:E,FULL!$A:$A,$A139),SUMIFS(CN!E:E,CN!$A:$A,$A139))</f>
        <v>0</v>
      </c>
      <c r="F139">
        <f>SUM(SUMIFS(FULL!F:F,FULL!$A:$A,$A139),SUMIFS(CN!F:F,CN!$A:$A,$A139))</f>
        <v>0</v>
      </c>
      <c r="G139">
        <f>SUM(SUMIFS(FULL!G:G,FULL!$A:$A,$A139),SUMIFS(CN!G:G,CN!$A:$A,$A139))</f>
        <v>0</v>
      </c>
      <c r="H139">
        <f>SUM(SUMIFS(FULL!H:H,FULL!$A:$A,$A139),SUMIFS(CN!H:H,CN!$A:$A,$A139))</f>
        <v>0</v>
      </c>
      <c r="I139">
        <f>SUM(SUMIFS(FULL!I:I,FULL!$A:$A,$A139),SUMIFS(CN!I:I,CN!$A:$A,$A139))</f>
        <v>0</v>
      </c>
      <c r="J139">
        <f>SUM(SUMIFS(FULL!J:J,FULL!$A:$A,$A139),SUMIFS(CN!J:J,CN!$A:$A,$A139))</f>
        <v>0</v>
      </c>
      <c r="K139">
        <f>SUM(SUMIFS(FULL!K:K,FULL!$A:$A,$A139),SUMIFS(CN!K:K,CN!$A:$A,$A139))</f>
        <v>0</v>
      </c>
      <c r="L139">
        <f>SUM(SUMIFS(FULL!L:L,FULL!$A:$A,$A139),SUMIFS(CN!L:L,CN!$A:$A,$A139))</f>
        <v>0</v>
      </c>
      <c r="M139">
        <f>SUM(SUMIFS(FULL!M:M,FULL!$A:$A,$A139),SUMIFS(CN!M:M,CN!$A:$A,$A139))</f>
        <v>0</v>
      </c>
      <c r="N139">
        <f>SUM(SUMIFS(FULL!N:N,FULL!$A:$A,$A139),SUMIFS(CN!N:N,CN!$A:$A,$A139))</f>
        <v>0</v>
      </c>
      <c r="O139">
        <f>SUM(SUMIFS(FULL!O:O,FULL!$A:$A,$A139),SUMIFS(CN!O:O,CN!$A:$A,$A139))</f>
        <v>0</v>
      </c>
      <c r="P139">
        <f>SUM(SUMIFS(FULL!P:P,FULL!$A:$A,$A139),SUMIFS(CN!P:P,CN!$A:$A,$A139))</f>
        <v>0</v>
      </c>
      <c r="Q139">
        <f>SUM(SUMIFS(FULL!Q:Q,FULL!$A:$A,$A139),SUMIFS(CN!Q:Q,CN!$A:$A,$A139))</f>
        <v>0</v>
      </c>
      <c r="R139">
        <f>SUM(SUMIFS(FULL!R:R,FULL!$A:$A,$A139),SUMIFS(CN!R:R,CN!$A:$A,$A139))</f>
        <v>0</v>
      </c>
      <c r="S139">
        <f>SUM(SUMIFS(FULL!S:S,FULL!$A:$A,$A139),SUMIFS(CN!S:S,CN!$A:$A,$A139))</f>
        <v>0</v>
      </c>
      <c r="T139">
        <f>SUM(SUMIFS(FULL!T:T,FULL!$A:$A,$A139),SUMIFS(CN!T:T,CN!$A:$A,$A139))</f>
        <v>0</v>
      </c>
      <c r="U139">
        <f>SUM(SUMIFS(FULL!U:U,FULL!$A:$A,$A139),SUMIFS(CN!U:U,CN!$A:$A,$A139))</f>
        <v>0</v>
      </c>
      <c r="V139">
        <f>SUM(SUMIFS(FULL!V:V,FULL!$A:$A,$A139),SUMIFS(CN!V:V,CN!$A:$A,$A139))</f>
        <v>0</v>
      </c>
      <c r="W139">
        <f>SUM(SUMIFS(FULL!W:W,FULL!$A:$A,$A139),SUMIFS(CN!W:W,CN!$A:$A,$A139))</f>
        <v>0</v>
      </c>
      <c r="X139">
        <f>SUM(SUMIFS(FULL!X:X,FULL!$A:$A,$A139),SUMIFS(CN!X:X,CN!$A:$A,$A139))</f>
        <v>0</v>
      </c>
      <c r="Y139">
        <f>SUM(SUMIFS(FULL!Y:Y,FULL!$A:$A,$A139),SUMIFS(CN!Y:Y,CN!$A:$A,$A139))</f>
        <v>0</v>
      </c>
      <c r="Z139">
        <f>SUM(SUMIFS(FULL!Z:Z,FULL!$A:$A,$A139),SUMIFS(CN!Z:Z,CN!$A:$A,$A139))</f>
        <v>0</v>
      </c>
      <c r="AA139">
        <f>SUM(SUMIFS(FULL!AA:AA,FULL!$A:$A,$A139),SUMIFS(CN!AA:AA,CN!$A:$A,$A139))</f>
        <v>0</v>
      </c>
      <c r="AB139">
        <f>SUM(SUMIFS(FULL!AB:AB,FULL!$A:$A,$A139),SUMIFS(CN!AB:AB,CN!$A:$A,$A139))</f>
        <v>0</v>
      </c>
      <c r="AC139">
        <f>SUM(SUMIFS(FULL!AC:AC,FULL!$A:$A,$A139),SUMIFS(CN!AC:AC,CN!$A:$A,$A139))</f>
        <v>0</v>
      </c>
      <c r="AD139">
        <f>SUM(SUMIFS(FULL!AD:AD,FULL!$A:$A,$A139),SUMIFS(CN!AD:AD,CN!$A:$A,$A139))</f>
        <v>0</v>
      </c>
      <c r="AE139">
        <f>SUM(SUMIFS(FULL!AE:AE,FULL!$A:$A,$A139),SUMIFS(CN!AE:AE,CN!$A:$A,$A139))</f>
        <v>0</v>
      </c>
      <c r="AF139">
        <f>SUM(SUMIFS(FULL!AF:AF,FULL!$A:$A,$A139),SUMIFS(CN!AF:AF,CN!$A:$A,$A139))</f>
        <v>0</v>
      </c>
      <c r="AG139">
        <f>SUM(SUMIFS(FULL!AG:AG,FULL!$A:$A,$A139),SUMIFS(CN!AG:AG,CN!$A:$A,$A139))</f>
        <v>0</v>
      </c>
      <c r="AH139">
        <f>SUM(SUMIFS(FULL!AH:AH,FULL!$A:$A,$A139),SUMIFS(CN!AH:AH,CN!$A:$A,$A139))</f>
        <v>0</v>
      </c>
      <c r="AI139">
        <f>SUM(SUMIFS(FULL!AI:AI,FULL!$A:$A,$A139),SUMIFS(CN!AI:AI,CN!$A:$A,$A139))</f>
        <v>0</v>
      </c>
      <c r="AJ139">
        <f>SUM(SUMIFS(FULL!AJ:AJ,FULL!$A:$A,$A139),SUMIFS(CN!AJ:AJ,CN!$A:$A,$A139))</f>
        <v>0</v>
      </c>
      <c r="AK139">
        <f>SUM(SUMIFS(FULL!AK:AK,FULL!$A:$A,$A139),SUMIFS(CN!AK:AK,CN!$A:$A,$A139))</f>
        <v>0</v>
      </c>
      <c r="AL139">
        <f>SUM(SUMIFS(FULL!AL:AL,FULL!$A:$A,$A139),SUMIFS(CN!AL:AL,CN!$A:$A,$A139))</f>
        <v>0</v>
      </c>
      <c r="AM139">
        <f>SUM(SUMIFS(FULL!AM:AM,FULL!$A:$A,$A139),SUMIFS(CN!AM:AM,CN!$A:$A,$A139))</f>
        <v>0</v>
      </c>
      <c r="AN139">
        <f>SUM(SUMIFS(FULL!AN:AN,FULL!$A:$A,$A139),SUMIFS(CN!AN:AN,CN!$A:$A,$A139))</f>
        <v>0</v>
      </c>
      <c r="AO139">
        <f>SUM(SUMIFS(FULL!AO:AO,FULL!$A:$A,$A139),SUMIFS(CN!AO:AO,CN!$A:$A,$A139))</f>
        <v>0</v>
      </c>
      <c r="AP139">
        <f>SUM(SUMIFS(FULL!AP:AP,FULL!$A:$A,$A139),SUMIFS(CN!AP:AP,CN!$A:$A,$A139))</f>
        <v>0</v>
      </c>
      <c r="AQ139">
        <f>SUM(SUMIFS(FULL!AQ:AQ,FULL!$A:$A,$A139),SUMIFS(CN!AQ:AQ,CN!$A:$A,$A139))</f>
        <v>0</v>
      </c>
      <c r="AR139">
        <f>SUM(SUMIFS(FULL!AR:AR,FULL!$A:$A,$A139),SUMIFS(CN!AR:AR,CN!$A:$A,$A139))</f>
        <v>0</v>
      </c>
      <c r="AS139">
        <f>SUM(SUMIFS(FULL!AS:AS,FULL!$A:$A,$A139),SUMIFS(CN!AS:AS,CN!$A:$A,$A139))</f>
        <v>0</v>
      </c>
      <c r="AT139">
        <f>SUM(SUMIFS(FULL!AT:AT,FULL!$A:$A,$A139),SUMIFS(CN!AT:AT,CN!$A:$A,$A139))</f>
        <v>0</v>
      </c>
      <c r="AU139">
        <f>SUM(SUMIFS(FULL!AU:AU,FULL!$A:$A,$A139),SUMIFS(CN!AU:AU,CN!$A:$A,$A139))</f>
        <v>0</v>
      </c>
      <c r="AV139">
        <f>SUM(SUMIFS(FULL!AV:AV,FULL!$A:$A,$A139),SUMIFS(CN!AV:AV,CN!$A:$A,$A139))</f>
        <v>0</v>
      </c>
      <c r="AW139">
        <f>SUM(SUMIFS(FULL!AW:AW,FULL!$A:$A,$A139),SUMIFS(CN!AW:AW,CN!$A:$A,$A139))</f>
        <v>0</v>
      </c>
      <c r="AX139">
        <f>SUM(SUMIFS(FULL!AX:AX,FULL!$A:$A,$A139),SUMIFS(CN!AX:AX,CN!$A:$A,$A139))</f>
        <v>0</v>
      </c>
      <c r="AY139">
        <f>SUM(SUMIFS(FULL!AY:AY,FULL!$A:$A,$A139),SUMIFS(CN!AY:AY,CN!$A:$A,$A139))</f>
        <v>0</v>
      </c>
      <c r="AZ139">
        <f>SUM(SUMIFS(FULL!AZ:AZ,FULL!$A:$A,$A139),SUMIFS(CN!AZ:AZ,CN!$A:$A,$A139))</f>
        <v>0</v>
      </c>
      <c r="BA139">
        <f>SUM(SUMIFS(FULL!BA:BA,FULL!$A:$A,$A139),SUMIFS(CN!BA:BA,CN!$A:$A,$A139))</f>
        <v>0</v>
      </c>
      <c r="BB139">
        <f>SUM(SUMIFS(FULL!BB:BB,FULL!$A:$A,$A139),SUMIFS(CN!BB:BB,CN!$A:$A,$A139))</f>
        <v>0</v>
      </c>
      <c r="BC139">
        <f>SUM(SUMIFS(FULL!BC:BC,FULL!$A:$A,$A139),SUMIFS(CN!BC:BC,CN!$A:$A,$A139))</f>
        <v>0</v>
      </c>
    </row>
    <row r="140" spans="1:55" x14ac:dyDescent="0.25">
      <c r="A140" s="12" t="s">
        <v>498</v>
      </c>
      <c r="B140" s="12" t="s">
        <v>494</v>
      </c>
      <c r="C140" s="12" t="s">
        <v>499</v>
      </c>
      <c r="D140">
        <f>SUM(SUMIFS(FULL!D:D,FULL!$A:$A,$A140),SUMIFS(CN!D:D,CN!$A:$A,$A140))</f>
        <v>0</v>
      </c>
      <c r="E140">
        <f>SUM(SUMIFS(FULL!E:E,FULL!$A:$A,$A140),SUMIFS(CN!E:E,CN!$A:$A,$A140))</f>
        <v>2</v>
      </c>
      <c r="F140">
        <f>SUM(SUMIFS(FULL!F:F,FULL!$A:$A,$A140),SUMIFS(CN!F:F,CN!$A:$A,$A140))</f>
        <v>1</v>
      </c>
      <c r="G140">
        <f>SUM(SUMIFS(FULL!G:G,FULL!$A:$A,$A140),SUMIFS(CN!G:G,CN!$A:$A,$A140))</f>
        <v>2</v>
      </c>
      <c r="H140">
        <f>SUM(SUMIFS(FULL!H:H,FULL!$A:$A,$A140),SUMIFS(CN!H:H,CN!$A:$A,$A140))</f>
        <v>4</v>
      </c>
      <c r="I140">
        <f>SUM(SUMIFS(FULL!I:I,FULL!$A:$A,$A140),SUMIFS(CN!I:I,CN!$A:$A,$A140))</f>
        <v>9</v>
      </c>
      <c r="J140">
        <f>SUM(SUMIFS(FULL!J:J,FULL!$A:$A,$A140),SUMIFS(CN!J:J,CN!$A:$A,$A140))</f>
        <v>7</v>
      </c>
      <c r="K140">
        <f>SUM(SUMIFS(FULL!K:K,FULL!$A:$A,$A140),SUMIFS(CN!K:K,CN!$A:$A,$A140))</f>
        <v>0</v>
      </c>
      <c r="L140">
        <f>SUM(SUMIFS(FULL!L:L,FULL!$A:$A,$A140),SUMIFS(CN!L:L,CN!$A:$A,$A140))</f>
        <v>0</v>
      </c>
      <c r="M140">
        <f>SUM(SUMIFS(FULL!M:M,FULL!$A:$A,$A140),SUMIFS(CN!M:M,CN!$A:$A,$A140))</f>
        <v>17</v>
      </c>
      <c r="N140">
        <f>SUM(SUMIFS(FULL!N:N,FULL!$A:$A,$A140),SUMIFS(CN!N:N,CN!$A:$A,$A140))</f>
        <v>0</v>
      </c>
      <c r="O140">
        <f>SUM(SUMIFS(FULL!O:O,FULL!$A:$A,$A140),SUMIFS(CN!O:O,CN!$A:$A,$A140))</f>
        <v>0</v>
      </c>
      <c r="P140">
        <f>SUM(SUMIFS(FULL!P:P,FULL!$A:$A,$A140),SUMIFS(CN!P:P,CN!$A:$A,$A140))</f>
        <v>0</v>
      </c>
      <c r="Q140">
        <f>SUM(SUMIFS(FULL!Q:Q,FULL!$A:$A,$A140),SUMIFS(CN!Q:Q,CN!$A:$A,$A140))</f>
        <v>0</v>
      </c>
      <c r="R140">
        <f>SUM(SUMIFS(FULL!R:R,FULL!$A:$A,$A140),SUMIFS(CN!R:R,CN!$A:$A,$A140))</f>
        <v>0</v>
      </c>
      <c r="S140">
        <f>SUM(SUMIFS(FULL!S:S,FULL!$A:$A,$A140),SUMIFS(CN!S:S,CN!$A:$A,$A140))</f>
        <v>0</v>
      </c>
      <c r="T140">
        <f>SUM(SUMIFS(FULL!T:T,FULL!$A:$A,$A140),SUMIFS(CN!T:T,CN!$A:$A,$A140))</f>
        <v>0</v>
      </c>
      <c r="U140">
        <f>SUM(SUMIFS(FULL!U:U,FULL!$A:$A,$A140),SUMIFS(CN!U:U,CN!$A:$A,$A140))</f>
        <v>0</v>
      </c>
      <c r="V140">
        <f>SUM(SUMIFS(FULL!V:V,FULL!$A:$A,$A140),SUMIFS(CN!V:V,CN!$A:$A,$A140))</f>
        <v>0</v>
      </c>
      <c r="W140">
        <f>SUM(SUMIFS(FULL!W:W,FULL!$A:$A,$A140),SUMIFS(CN!W:W,CN!$A:$A,$A140))</f>
        <v>0</v>
      </c>
      <c r="X140">
        <f>SUM(SUMIFS(FULL!X:X,FULL!$A:$A,$A140),SUMIFS(CN!X:X,CN!$A:$A,$A140))</f>
        <v>0</v>
      </c>
      <c r="Y140">
        <f>SUM(SUMIFS(FULL!Y:Y,FULL!$A:$A,$A140),SUMIFS(CN!Y:Y,CN!$A:$A,$A140))</f>
        <v>0</v>
      </c>
      <c r="Z140">
        <f>SUM(SUMIFS(FULL!Z:Z,FULL!$A:$A,$A140),SUMIFS(CN!Z:Z,CN!$A:$A,$A140))</f>
        <v>0</v>
      </c>
      <c r="AA140">
        <f>SUM(SUMIFS(FULL!AA:AA,FULL!$A:$A,$A140),SUMIFS(CN!AA:AA,CN!$A:$A,$A140))</f>
        <v>0</v>
      </c>
      <c r="AB140">
        <f>SUM(SUMIFS(FULL!AB:AB,FULL!$A:$A,$A140),SUMIFS(CN!AB:AB,CN!$A:$A,$A140))</f>
        <v>0</v>
      </c>
      <c r="AC140">
        <f>SUM(SUMIFS(FULL!AC:AC,FULL!$A:$A,$A140),SUMIFS(CN!AC:AC,CN!$A:$A,$A140))</f>
        <v>0</v>
      </c>
      <c r="AD140">
        <f>SUM(SUMIFS(FULL!AD:AD,FULL!$A:$A,$A140),SUMIFS(CN!AD:AD,CN!$A:$A,$A140))</f>
        <v>0</v>
      </c>
      <c r="AE140">
        <f>SUM(SUMIFS(FULL!AE:AE,FULL!$A:$A,$A140),SUMIFS(CN!AE:AE,CN!$A:$A,$A140))</f>
        <v>0</v>
      </c>
      <c r="AF140">
        <f>SUM(SUMIFS(FULL!AF:AF,FULL!$A:$A,$A140),SUMIFS(CN!AF:AF,CN!$A:$A,$A140))</f>
        <v>0</v>
      </c>
      <c r="AG140">
        <f>SUM(SUMIFS(FULL!AG:AG,FULL!$A:$A,$A140),SUMIFS(CN!AG:AG,CN!$A:$A,$A140))</f>
        <v>0</v>
      </c>
      <c r="AH140">
        <f>SUM(SUMIFS(FULL!AH:AH,FULL!$A:$A,$A140),SUMIFS(CN!AH:AH,CN!$A:$A,$A140))</f>
        <v>0</v>
      </c>
      <c r="AI140">
        <f>SUM(SUMIFS(FULL!AI:AI,FULL!$A:$A,$A140),SUMIFS(CN!AI:AI,CN!$A:$A,$A140))</f>
        <v>0</v>
      </c>
      <c r="AJ140">
        <f>SUM(SUMIFS(FULL!AJ:AJ,FULL!$A:$A,$A140),SUMIFS(CN!AJ:AJ,CN!$A:$A,$A140))</f>
        <v>0</v>
      </c>
      <c r="AK140">
        <f>SUM(SUMIFS(FULL!AK:AK,FULL!$A:$A,$A140),SUMIFS(CN!AK:AK,CN!$A:$A,$A140))</f>
        <v>0</v>
      </c>
      <c r="AL140">
        <f>SUM(SUMIFS(FULL!AL:AL,FULL!$A:$A,$A140),SUMIFS(CN!AL:AL,CN!$A:$A,$A140))</f>
        <v>0</v>
      </c>
      <c r="AM140">
        <f>SUM(SUMIFS(FULL!AM:AM,FULL!$A:$A,$A140),SUMIFS(CN!AM:AM,CN!$A:$A,$A140))</f>
        <v>0</v>
      </c>
      <c r="AN140">
        <f>SUM(SUMIFS(FULL!AN:AN,FULL!$A:$A,$A140),SUMIFS(CN!AN:AN,CN!$A:$A,$A140))</f>
        <v>0</v>
      </c>
      <c r="AO140">
        <f>SUM(SUMIFS(FULL!AO:AO,FULL!$A:$A,$A140),SUMIFS(CN!AO:AO,CN!$A:$A,$A140))</f>
        <v>0</v>
      </c>
      <c r="AP140">
        <f>SUM(SUMIFS(FULL!AP:AP,FULL!$A:$A,$A140),SUMIFS(CN!AP:AP,CN!$A:$A,$A140))</f>
        <v>0</v>
      </c>
      <c r="AQ140">
        <f>SUM(SUMIFS(FULL!AQ:AQ,FULL!$A:$A,$A140),SUMIFS(CN!AQ:AQ,CN!$A:$A,$A140))</f>
        <v>0</v>
      </c>
      <c r="AR140">
        <f>SUM(SUMIFS(FULL!AR:AR,FULL!$A:$A,$A140),SUMIFS(CN!AR:AR,CN!$A:$A,$A140))</f>
        <v>0</v>
      </c>
      <c r="AS140">
        <f>SUM(SUMIFS(FULL!AS:AS,FULL!$A:$A,$A140),SUMIFS(CN!AS:AS,CN!$A:$A,$A140))</f>
        <v>0</v>
      </c>
      <c r="AT140">
        <f>SUM(SUMIFS(FULL!AT:AT,FULL!$A:$A,$A140),SUMIFS(CN!AT:AT,CN!$A:$A,$A140))</f>
        <v>0</v>
      </c>
      <c r="AU140">
        <f>SUM(SUMIFS(FULL!AU:AU,FULL!$A:$A,$A140),SUMIFS(CN!AU:AU,CN!$A:$A,$A140))</f>
        <v>0</v>
      </c>
      <c r="AV140">
        <f>SUM(SUMIFS(FULL!AV:AV,FULL!$A:$A,$A140),SUMIFS(CN!AV:AV,CN!$A:$A,$A140))</f>
        <v>0</v>
      </c>
      <c r="AW140">
        <f>SUM(SUMIFS(FULL!AW:AW,FULL!$A:$A,$A140),SUMIFS(CN!AW:AW,CN!$A:$A,$A140))</f>
        <v>0</v>
      </c>
      <c r="AX140">
        <f>SUM(SUMIFS(FULL!AX:AX,FULL!$A:$A,$A140),SUMIFS(CN!AX:AX,CN!$A:$A,$A140))</f>
        <v>0</v>
      </c>
      <c r="AY140">
        <f>SUM(SUMIFS(FULL!AY:AY,FULL!$A:$A,$A140),SUMIFS(CN!AY:AY,CN!$A:$A,$A140))</f>
        <v>0</v>
      </c>
      <c r="AZ140">
        <f>SUM(SUMIFS(FULL!AZ:AZ,FULL!$A:$A,$A140),SUMIFS(CN!AZ:AZ,CN!$A:$A,$A140))</f>
        <v>0</v>
      </c>
      <c r="BA140">
        <f>SUM(SUMIFS(FULL!BA:BA,FULL!$A:$A,$A140),SUMIFS(CN!BA:BA,CN!$A:$A,$A140))</f>
        <v>0</v>
      </c>
      <c r="BB140">
        <f>SUM(SUMIFS(FULL!BB:BB,FULL!$A:$A,$A140),SUMIFS(CN!BB:BB,CN!$A:$A,$A140))</f>
        <v>0</v>
      </c>
      <c r="BC140">
        <f>SUM(SUMIFS(FULL!BC:BC,FULL!$A:$A,$A140),SUMIFS(CN!BC:BC,CN!$A:$A,$A140))</f>
        <v>0</v>
      </c>
    </row>
    <row r="141" spans="1:55" x14ac:dyDescent="0.25">
      <c r="A141" s="13" t="s">
        <v>493</v>
      </c>
      <c r="B141" s="13" t="s">
        <v>494</v>
      </c>
      <c r="C141" s="13" t="s">
        <v>495</v>
      </c>
      <c r="D141">
        <f>SUM(SUMIFS(FULL!D:D,FULL!$A:$A,$A141),SUMIFS(CN!D:D,CN!$A:$A,$A141))</f>
        <v>0</v>
      </c>
      <c r="E141">
        <f>SUM(SUMIFS(FULL!E:E,FULL!$A:$A,$A141),SUMIFS(CN!E:E,CN!$A:$A,$A141))</f>
        <v>0</v>
      </c>
      <c r="F141">
        <f>SUM(SUMIFS(FULL!F:F,FULL!$A:$A,$A141),SUMIFS(CN!F:F,CN!$A:$A,$A141))</f>
        <v>0</v>
      </c>
      <c r="G141">
        <f>SUM(SUMIFS(FULL!G:G,FULL!$A:$A,$A141),SUMIFS(CN!G:G,CN!$A:$A,$A141))</f>
        <v>0</v>
      </c>
      <c r="H141">
        <f>SUM(SUMIFS(FULL!H:H,FULL!$A:$A,$A141),SUMIFS(CN!H:H,CN!$A:$A,$A141))</f>
        <v>0</v>
      </c>
      <c r="I141">
        <f>SUM(SUMIFS(FULL!I:I,FULL!$A:$A,$A141),SUMIFS(CN!I:I,CN!$A:$A,$A141))</f>
        <v>0</v>
      </c>
      <c r="J141">
        <f>SUM(SUMIFS(FULL!J:J,FULL!$A:$A,$A141),SUMIFS(CN!J:J,CN!$A:$A,$A141))</f>
        <v>0</v>
      </c>
      <c r="K141">
        <f>SUM(SUMIFS(FULL!K:K,FULL!$A:$A,$A141),SUMIFS(CN!K:K,CN!$A:$A,$A141))</f>
        <v>0</v>
      </c>
      <c r="L141">
        <f>SUM(SUMIFS(FULL!L:L,FULL!$A:$A,$A141),SUMIFS(CN!L:L,CN!$A:$A,$A141))</f>
        <v>0</v>
      </c>
      <c r="M141">
        <f>SUM(SUMIFS(FULL!M:M,FULL!$A:$A,$A141),SUMIFS(CN!M:M,CN!$A:$A,$A141))</f>
        <v>1</v>
      </c>
      <c r="N141">
        <f>SUM(SUMIFS(FULL!N:N,FULL!$A:$A,$A141),SUMIFS(CN!N:N,CN!$A:$A,$A141))</f>
        <v>0</v>
      </c>
      <c r="O141">
        <f>SUM(SUMIFS(FULL!O:O,FULL!$A:$A,$A141),SUMIFS(CN!O:O,CN!$A:$A,$A141))</f>
        <v>0</v>
      </c>
      <c r="P141">
        <f>SUM(SUMIFS(FULL!P:P,FULL!$A:$A,$A141),SUMIFS(CN!P:P,CN!$A:$A,$A141))</f>
        <v>0</v>
      </c>
      <c r="Q141">
        <f>SUM(SUMIFS(FULL!Q:Q,FULL!$A:$A,$A141),SUMIFS(CN!Q:Q,CN!$A:$A,$A141))</f>
        <v>0</v>
      </c>
      <c r="R141">
        <f>SUM(SUMIFS(FULL!R:R,FULL!$A:$A,$A141),SUMIFS(CN!R:R,CN!$A:$A,$A141))</f>
        <v>0</v>
      </c>
      <c r="S141">
        <f>SUM(SUMIFS(FULL!S:S,FULL!$A:$A,$A141),SUMIFS(CN!S:S,CN!$A:$A,$A141))</f>
        <v>0</v>
      </c>
      <c r="T141">
        <f>SUM(SUMIFS(FULL!T:T,FULL!$A:$A,$A141),SUMIFS(CN!T:T,CN!$A:$A,$A141))</f>
        <v>0</v>
      </c>
      <c r="U141">
        <f>SUM(SUMIFS(FULL!U:U,FULL!$A:$A,$A141),SUMIFS(CN!U:U,CN!$A:$A,$A141))</f>
        <v>0</v>
      </c>
      <c r="V141">
        <f>SUM(SUMIFS(FULL!V:V,FULL!$A:$A,$A141),SUMIFS(CN!V:V,CN!$A:$A,$A141))</f>
        <v>0</v>
      </c>
      <c r="W141">
        <f>SUM(SUMIFS(FULL!W:W,FULL!$A:$A,$A141),SUMIFS(CN!W:W,CN!$A:$A,$A141))</f>
        <v>0</v>
      </c>
      <c r="X141">
        <f>SUM(SUMIFS(FULL!X:X,FULL!$A:$A,$A141),SUMIFS(CN!X:X,CN!$A:$A,$A141))</f>
        <v>0</v>
      </c>
      <c r="Y141">
        <f>SUM(SUMIFS(FULL!Y:Y,FULL!$A:$A,$A141),SUMIFS(CN!Y:Y,CN!$A:$A,$A141))</f>
        <v>0</v>
      </c>
      <c r="Z141">
        <f>SUM(SUMIFS(FULL!Z:Z,FULL!$A:$A,$A141),SUMIFS(CN!Z:Z,CN!$A:$A,$A141))</f>
        <v>0</v>
      </c>
      <c r="AA141">
        <f>SUM(SUMIFS(FULL!AA:AA,FULL!$A:$A,$A141),SUMIFS(CN!AA:AA,CN!$A:$A,$A141))</f>
        <v>0</v>
      </c>
      <c r="AB141">
        <f>SUM(SUMIFS(FULL!AB:AB,FULL!$A:$A,$A141),SUMIFS(CN!AB:AB,CN!$A:$A,$A141))</f>
        <v>0</v>
      </c>
      <c r="AC141">
        <f>SUM(SUMIFS(FULL!AC:AC,FULL!$A:$A,$A141),SUMIFS(CN!AC:AC,CN!$A:$A,$A141))</f>
        <v>0</v>
      </c>
      <c r="AD141">
        <f>SUM(SUMIFS(FULL!AD:AD,FULL!$A:$A,$A141),SUMIFS(CN!AD:AD,CN!$A:$A,$A141))</f>
        <v>0</v>
      </c>
      <c r="AE141">
        <f>SUM(SUMIFS(FULL!AE:AE,FULL!$A:$A,$A141),SUMIFS(CN!AE:AE,CN!$A:$A,$A141))</f>
        <v>0</v>
      </c>
      <c r="AF141">
        <f>SUM(SUMIFS(FULL!AF:AF,FULL!$A:$A,$A141),SUMIFS(CN!AF:AF,CN!$A:$A,$A141))</f>
        <v>0</v>
      </c>
      <c r="AG141">
        <f>SUM(SUMIFS(FULL!AG:AG,FULL!$A:$A,$A141),SUMIFS(CN!AG:AG,CN!$A:$A,$A141))</f>
        <v>0</v>
      </c>
      <c r="AH141">
        <f>SUM(SUMIFS(FULL!AH:AH,FULL!$A:$A,$A141),SUMIFS(CN!AH:AH,CN!$A:$A,$A141))</f>
        <v>0</v>
      </c>
      <c r="AI141">
        <f>SUM(SUMIFS(FULL!AI:AI,FULL!$A:$A,$A141),SUMIFS(CN!AI:AI,CN!$A:$A,$A141))</f>
        <v>0</v>
      </c>
      <c r="AJ141">
        <f>SUM(SUMIFS(FULL!AJ:AJ,FULL!$A:$A,$A141),SUMIFS(CN!AJ:AJ,CN!$A:$A,$A141))</f>
        <v>0</v>
      </c>
      <c r="AK141">
        <f>SUM(SUMIFS(FULL!AK:AK,FULL!$A:$A,$A141),SUMIFS(CN!AK:AK,CN!$A:$A,$A141))</f>
        <v>0</v>
      </c>
      <c r="AL141">
        <f>SUM(SUMIFS(FULL!AL:AL,FULL!$A:$A,$A141),SUMIFS(CN!AL:AL,CN!$A:$A,$A141))</f>
        <v>0</v>
      </c>
      <c r="AM141">
        <f>SUM(SUMIFS(FULL!AM:AM,FULL!$A:$A,$A141),SUMIFS(CN!AM:AM,CN!$A:$A,$A141))</f>
        <v>0</v>
      </c>
      <c r="AN141">
        <f>SUM(SUMIFS(FULL!AN:AN,FULL!$A:$A,$A141),SUMIFS(CN!AN:AN,CN!$A:$A,$A141))</f>
        <v>0</v>
      </c>
      <c r="AO141">
        <f>SUM(SUMIFS(FULL!AO:AO,FULL!$A:$A,$A141),SUMIFS(CN!AO:AO,CN!$A:$A,$A141))</f>
        <v>0</v>
      </c>
      <c r="AP141">
        <f>SUM(SUMIFS(FULL!AP:AP,FULL!$A:$A,$A141),SUMIFS(CN!AP:AP,CN!$A:$A,$A141))</f>
        <v>0</v>
      </c>
      <c r="AQ141">
        <f>SUM(SUMIFS(FULL!AQ:AQ,FULL!$A:$A,$A141),SUMIFS(CN!AQ:AQ,CN!$A:$A,$A141))</f>
        <v>0</v>
      </c>
      <c r="AR141">
        <f>SUM(SUMIFS(FULL!AR:AR,FULL!$A:$A,$A141),SUMIFS(CN!AR:AR,CN!$A:$A,$A141))</f>
        <v>0</v>
      </c>
      <c r="AS141">
        <f>SUM(SUMIFS(FULL!AS:AS,FULL!$A:$A,$A141),SUMIFS(CN!AS:AS,CN!$A:$A,$A141))</f>
        <v>0</v>
      </c>
      <c r="AT141">
        <f>SUM(SUMIFS(FULL!AT:AT,FULL!$A:$A,$A141),SUMIFS(CN!AT:AT,CN!$A:$A,$A141))</f>
        <v>0</v>
      </c>
      <c r="AU141">
        <f>SUM(SUMIFS(FULL!AU:AU,FULL!$A:$A,$A141),SUMIFS(CN!AU:AU,CN!$A:$A,$A141))</f>
        <v>0</v>
      </c>
      <c r="AV141">
        <f>SUM(SUMIFS(FULL!AV:AV,FULL!$A:$A,$A141),SUMIFS(CN!AV:AV,CN!$A:$A,$A141))</f>
        <v>0</v>
      </c>
      <c r="AW141">
        <f>SUM(SUMIFS(FULL!AW:AW,FULL!$A:$A,$A141),SUMIFS(CN!AW:AW,CN!$A:$A,$A141))</f>
        <v>0</v>
      </c>
      <c r="AX141">
        <f>SUM(SUMIFS(FULL!AX:AX,FULL!$A:$A,$A141),SUMIFS(CN!AX:AX,CN!$A:$A,$A141))</f>
        <v>0</v>
      </c>
      <c r="AY141">
        <f>SUM(SUMIFS(FULL!AY:AY,FULL!$A:$A,$A141),SUMIFS(CN!AY:AY,CN!$A:$A,$A141))</f>
        <v>0</v>
      </c>
      <c r="AZ141">
        <f>SUM(SUMIFS(FULL!AZ:AZ,FULL!$A:$A,$A141),SUMIFS(CN!AZ:AZ,CN!$A:$A,$A141))</f>
        <v>0</v>
      </c>
      <c r="BA141">
        <f>SUM(SUMIFS(FULL!BA:BA,FULL!$A:$A,$A141),SUMIFS(CN!BA:BA,CN!$A:$A,$A141))</f>
        <v>0</v>
      </c>
      <c r="BB141">
        <f>SUM(SUMIFS(FULL!BB:BB,FULL!$A:$A,$A141),SUMIFS(CN!BB:BB,CN!$A:$A,$A141))</f>
        <v>0</v>
      </c>
      <c r="BC141">
        <f>SUM(SUMIFS(FULL!BC:BC,FULL!$A:$A,$A141),SUMIFS(CN!BC:BC,CN!$A:$A,$A141))</f>
        <v>0</v>
      </c>
    </row>
    <row r="142" spans="1:55" x14ac:dyDescent="0.25">
      <c r="A142" s="12" t="s">
        <v>507</v>
      </c>
      <c r="B142" s="12" t="s">
        <v>503</v>
      </c>
      <c r="C142" s="12" t="s">
        <v>508</v>
      </c>
      <c r="D142">
        <f>SUM(SUMIFS(FULL!D:D,FULL!$A:$A,$A142),SUMIFS(CN!D:D,CN!$A:$A,$A142))</f>
        <v>1</v>
      </c>
      <c r="E142">
        <f>SUM(SUMIFS(FULL!E:E,FULL!$A:$A,$A142),SUMIFS(CN!E:E,CN!$A:$A,$A142))</f>
        <v>2</v>
      </c>
      <c r="F142">
        <f>SUM(SUMIFS(FULL!F:F,FULL!$A:$A,$A142),SUMIFS(CN!F:F,CN!$A:$A,$A142))</f>
        <v>2</v>
      </c>
      <c r="G142">
        <f>SUM(SUMIFS(FULL!G:G,FULL!$A:$A,$A142),SUMIFS(CN!G:G,CN!$A:$A,$A142))</f>
        <v>7</v>
      </c>
      <c r="H142">
        <f>SUM(SUMIFS(FULL!H:H,FULL!$A:$A,$A142),SUMIFS(CN!H:H,CN!$A:$A,$A142))</f>
        <v>6</v>
      </c>
      <c r="I142">
        <f>SUM(SUMIFS(FULL!I:I,FULL!$A:$A,$A142),SUMIFS(CN!I:I,CN!$A:$A,$A142))</f>
        <v>11</v>
      </c>
      <c r="J142">
        <f>SUM(SUMIFS(FULL!J:J,FULL!$A:$A,$A142),SUMIFS(CN!J:J,CN!$A:$A,$A142))</f>
        <v>8</v>
      </c>
      <c r="K142">
        <f>SUM(SUMIFS(FULL!K:K,FULL!$A:$A,$A142),SUMIFS(CN!K:K,CN!$A:$A,$A142))</f>
        <v>9</v>
      </c>
      <c r="L142">
        <f>SUM(SUMIFS(FULL!L:L,FULL!$A:$A,$A142),SUMIFS(CN!L:L,CN!$A:$A,$A142))</f>
        <v>5</v>
      </c>
      <c r="M142">
        <f>SUM(SUMIFS(FULL!M:M,FULL!$A:$A,$A142),SUMIFS(CN!M:M,CN!$A:$A,$A142))</f>
        <v>34</v>
      </c>
      <c r="N142">
        <f>SUM(SUMIFS(FULL!N:N,FULL!$A:$A,$A142),SUMIFS(CN!N:N,CN!$A:$A,$A142))</f>
        <v>1</v>
      </c>
      <c r="O142">
        <f>SUM(SUMIFS(FULL!O:O,FULL!$A:$A,$A142),SUMIFS(CN!O:O,CN!$A:$A,$A142))</f>
        <v>0</v>
      </c>
      <c r="P142">
        <f>SUM(SUMIFS(FULL!P:P,FULL!$A:$A,$A142),SUMIFS(CN!P:P,CN!$A:$A,$A142))</f>
        <v>0</v>
      </c>
      <c r="Q142">
        <f>SUM(SUMIFS(FULL!Q:Q,FULL!$A:$A,$A142),SUMIFS(CN!Q:Q,CN!$A:$A,$A142))</f>
        <v>0</v>
      </c>
      <c r="R142">
        <f>SUM(SUMIFS(FULL!R:R,FULL!$A:$A,$A142),SUMIFS(CN!R:R,CN!$A:$A,$A142))</f>
        <v>0</v>
      </c>
      <c r="S142">
        <f>SUM(SUMIFS(FULL!S:S,FULL!$A:$A,$A142),SUMIFS(CN!S:S,CN!$A:$A,$A142))</f>
        <v>0</v>
      </c>
      <c r="T142">
        <f>SUM(SUMIFS(FULL!T:T,FULL!$A:$A,$A142),SUMIFS(CN!T:T,CN!$A:$A,$A142))</f>
        <v>0</v>
      </c>
      <c r="U142">
        <f>SUM(SUMIFS(FULL!U:U,FULL!$A:$A,$A142),SUMIFS(CN!U:U,CN!$A:$A,$A142))</f>
        <v>0</v>
      </c>
      <c r="V142">
        <f>SUM(SUMIFS(FULL!V:V,FULL!$A:$A,$A142),SUMIFS(CN!V:V,CN!$A:$A,$A142))</f>
        <v>0</v>
      </c>
      <c r="W142">
        <f>SUM(SUMIFS(FULL!W:W,FULL!$A:$A,$A142),SUMIFS(CN!W:W,CN!$A:$A,$A142))</f>
        <v>0</v>
      </c>
      <c r="X142">
        <f>SUM(SUMIFS(FULL!X:X,FULL!$A:$A,$A142),SUMIFS(CN!X:X,CN!$A:$A,$A142))</f>
        <v>0</v>
      </c>
      <c r="Y142">
        <f>SUM(SUMIFS(FULL!Y:Y,FULL!$A:$A,$A142),SUMIFS(CN!Y:Y,CN!$A:$A,$A142))</f>
        <v>0</v>
      </c>
      <c r="Z142">
        <f>SUM(SUMIFS(FULL!Z:Z,FULL!$A:$A,$A142),SUMIFS(CN!Z:Z,CN!$A:$A,$A142))</f>
        <v>0</v>
      </c>
      <c r="AA142">
        <f>SUM(SUMIFS(FULL!AA:AA,FULL!$A:$A,$A142),SUMIFS(CN!AA:AA,CN!$A:$A,$A142))</f>
        <v>0</v>
      </c>
      <c r="AB142">
        <f>SUM(SUMIFS(FULL!AB:AB,FULL!$A:$A,$A142),SUMIFS(CN!AB:AB,CN!$A:$A,$A142))</f>
        <v>0</v>
      </c>
      <c r="AC142">
        <f>SUM(SUMIFS(FULL!AC:AC,FULL!$A:$A,$A142),SUMIFS(CN!AC:AC,CN!$A:$A,$A142))</f>
        <v>0</v>
      </c>
      <c r="AD142">
        <f>SUM(SUMIFS(FULL!AD:AD,FULL!$A:$A,$A142),SUMIFS(CN!AD:AD,CN!$A:$A,$A142))</f>
        <v>0</v>
      </c>
      <c r="AE142">
        <f>SUM(SUMIFS(FULL!AE:AE,FULL!$A:$A,$A142),SUMIFS(CN!AE:AE,CN!$A:$A,$A142))</f>
        <v>0</v>
      </c>
      <c r="AF142">
        <f>SUM(SUMIFS(FULL!AF:AF,FULL!$A:$A,$A142),SUMIFS(CN!AF:AF,CN!$A:$A,$A142))</f>
        <v>0</v>
      </c>
      <c r="AG142">
        <f>SUM(SUMIFS(FULL!AG:AG,FULL!$A:$A,$A142),SUMIFS(CN!AG:AG,CN!$A:$A,$A142))</f>
        <v>0</v>
      </c>
      <c r="AH142">
        <f>SUM(SUMIFS(FULL!AH:AH,FULL!$A:$A,$A142),SUMIFS(CN!AH:AH,CN!$A:$A,$A142))</f>
        <v>0</v>
      </c>
      <c r="AI142">
        <f>SUM(SUMIFS(FULL!AI:AI,FULL!$A:$A,$A142),SUMIFS(CN!AI:AI,CN!$A:$A,$A142))</f>
        <v>0</v>
      </c>
      <c r="AJ142">
        <f>SUM(SUMIFS(FULL!AJ:AJ,FULL!$A:$A,$A142),SUMIFS(CN!AJ:AJ,CN!$A:$A,$A142))</f>
        <v>0</v>
      </c>
      <c r="AK142">
        <f>SUM(SUMIFS(FULL!AK:AK,FULL!$A:$A,$A142),SUMIFS(CN!AK:AK,CN!$A:$A,$A142))</f>
        <v>0</v>
      </c>
      <c r="AL142">
        <f>SUM(SUMIFS(FULL!AL:AL,FULL!$A:$A,$A142),SUMIFS(CN!AL:AL,CN!$A:$A,$A142))</f>
        <v>0</v>
      </c>
      <c r="AM142">
        <f>SUM(SUMIFS(FULL!AM:AM,FULL!$A:$A,$A142),SUMIFS(CN!AM:AM,CN!$A:$A,$A142))</f>
        <v>0</v>
      </c>
      <c r="AN142">
        <f>SUM(SUMIFS(FULL!AN:AN,FULL!$A:$A,$A142),SUMIFS(CN!AN:AN,CN!$A:$A,$A142))</f>
        <v>0</v>
      </c>
      <c r="AO142">
        <f>SUM(SUMIFS(FULL!AO:AO,FULL!$A:$A,$A142),SUMIFS(CN!AO:AO,CN!$A:$A,$A142))</f>
        <v>0</v>
      </c>
      <c r="AP142">
        <f>SUM(SUMIFS(FULL!AP:AP,FULL!$A:$A,$A142),SUMIFS(CN!AP:AP,CN!$A:$A,$A142))</f>
        <v>0</v>
      </c>
      <c r="AQ142">
        <f>SUM(SUMIFS(FULL!AQ:AQ,FULL!$A:$A,$A142),SUMIFS(CN!AQ:AQ,CN!$A:$A,$A142))</f>
        <v>0</v>
      </c>
      <c r="AR142">
        <f>SUM(SUMIFS(FULL!AR:AR,FULL!$A:$A,$A142),SUMIFS(CN!AR:AR,CN!$A:$A,$A142))</f>
        <v>0</v>
      </c>
      <c r="AS142">
        <f>SUM(SUMIFS(FULL!AS:AS,FULL!$A:$A,$A142),SUMIFS(CN!AS:AS,CN!$A:$A,$A142))</f>
        <v>0</v>
      </c>
      <c r="AT142">
        <f>SUM(SUMIFS(FULL!AT:AT,FULL!$A:$A,$A142),SUMIFS(CN!AT:AT,CN!$A:$A,$A142))</f>
        <v>0</v>
      </c>
      <c r="AU142">
        <f>SUM(SUMIFS(FULL!AU:AU,FULL!$A:$A,$A142),SUMIFS(CN!AU:AU,CN!$A:$A,$A142))</f>
        <v>0</v>
      </c>
      <c r="AV142">
        <f>SUM(SUMIFS(FULL!AV:AV,FULL!$A:$A,$A142),SUMIFS(CN!AV:AV,CN!$A:$A,$A142))</f>
        <v>0</v>
      </c>
      <c r="AW142">
        <f>SUM(SUMIFS(FULL!AW:AW,FULL!$A:$A,$A142),SUMIFS(CN!AW:AW,CN!$A:$A,$A142))</f>
        <v>0</v>
      </c>
      <c r="AX142">
        <f>SUM(SUMIFS(FULL!AX:AX,FULL!$A:$A,$A142),SUMIFS(CN!AX:AX,CN!$A:$A,$A142))</f>
        <v>0</v>
      </c>
      <c r="AY142">
        <f>SUM(SUMIFS(FULL!AY:AY,FULL!$A:$A,$A142),SUMIFS(CN!AY:AY,CN!$A:$A,$A142))</f>
        <v>0</v>
      </c>
      <c r="AZ142">
        <f>SUM(SUMIFS(FULL!AZ:AZ,FULL!$A:$A,$A142),SUMIFS(CN!AZ:AZ,CN!$A:$A,$A142))</f>
        <v>0</v>
      </c>
      <c r="BA142">
        <f>SUM(SUMIFS(FULL!BA:BA,FULL!$A:$A,$A142),SUMIFS(CN!BA:BA,CN!$A:$A,$A142))</f>
        <v>0</v>
      </c>
      <c r="BB142">
        <f>SUM(SUMIFS(FULL!BB:BB,FULL!$A:$A,$A142),SUMIFS(CN!BB:BB,CN!$A:$A,$A142))</f>
        <v>0</v>
      </c>
      <c r="BC142">
        <f>SUM(SUMIFS(FULL!BC:BC,FULL!$A:$A,$A142),SUMIFS(CN!BC:BC,CN!$A:$A,$A142))</f>
        <v>0</v>
      </c>
    </row>
    <row r="143" spans="1:55" x14ac:dyDescent="0.25">
      <c r="A143" s="13" t="s">
        <v>502</v>
      </c>
      <c r="B143" s="13" t="s">
        <v>503</v>
      </c>
      <c r="C143" s="13" t="s">
        <v>504</v>
      </c>
      <c r="D143">
        <f>SUM(SUMIFS(FULL!D:D,FULL!$A:$A,$A143),SUMIFS(CN!D:D,CN!$A:$A,$A143))</f>
        <v>1</v>
      </c>
      <c r="E143">
        <f>SUM(SUMIFS(FULL!E:E,FULL!$A:$A,$A143),SUMIFS(CN!E:E,CN!$A:$A,$A143))</f>
        <v>0</v>
      </c>
      <c r="F143">
        <f>SUM(SUMIFS(FULL!F:F,FULL!$A:$A,$A143),SUMIFS(CN!F:F,CN!$A:$A,$A143))</f>
        <v>0</v>
      </c>
      <c r="G143">
        <f>SUM(SUMIFS(FULL!G:G,FULL!$A:$A,$A143),SUMIFS(CN!G:G,CN!$A:$A,$A143))</f>
        <v>2</v>
      </c>
      <c r="H143">
        <f>SUM(SUMIFS(FULL!H:H,FULL!$A:$A,$A143),SUMIFS(CN!H:H,CN!$A:$A,$A143))</f>
        <v>1</v>
      </c>
      <c r="I143">
        <f>SUM(SUMIFS(FULL!I:I,FULL!$A:$A,$A143),SUMIFS(CN!I:I,CN!$A:$A,$A143))</f>
        <v>1</v>
      </c>
      <c r="J143">
        <f>SUM(SUMIFS(FULL!J:J,FULL!$A:$A,$A143),SUMIFS(CN!J:J,CN!$A:$A,$A143))</f>
        <v>0</v>
      </c>
      <c r="K143">
        <f>SUM(SUMIFS(FULL!K:K,FULL!$A:$A,$A143),SUMIFS(CN!K:K,CN!$A:$A,$A143))</f>
        <v>1</v>
      </c>
      <c r="L143">
        <f>SUM(SUMIFS(FULL!L:L,FULL!$A:$A,$A143),SUMIFS(CN!L:L,CN!$A:$A,$A143))</f>
        <v>0</v>
      </c>
      <c r="M143">
        <f>SUM(SUMIFS(FULL!M:M,FULL!$A:$A,$A143),SUMIFS(CN!M:M,CN!$A:$A,$A143))</f>
        <v>2</v>
      </c>
      <c r="N143">
        <f>SUM(SUMIFS(FULL!N:N,FULL!$A:$A,$A143),SUMIFS(CN!N:N,CN!$A:$A,$A143))</f>
        <v>0</v>
      </c>
      <c r="O143">
        <f>SUM(SUMIFS(FULL!O:O,FULL!$A:$A,$A143),SUMIFS(CN!O:O,CN!$A:$A,$A143))</f>
        <v>0</v>
      </c>
      <c r="P143">
        <f>SUM(SUMIFS(FULL!P:P,FULL!$A:$A,$A143),SUMIFS(CN!P:P,CN!$A:$A,$A143))</f>
        <v>0</v>
      </c>
      <c r="Q143">
        <f>SUM(SUMIFS(FULL!Q:Q,FULL!$A:$A,$A143),SUMIFS(CN!Q:Q,CN!$A:$A,$A143))</f>
        <v>0</v>
      </c>
      <c r="R143">
        <f>SUM(SUMIFS(FULL!R:R,FULL!$A:$A,$A143),SUMIFS(CN!R:R,CN!$A:$A,$A143))</f>
        <v>0</v>
      </c>
      <c r="S143">
        <f>SUM(SUMIFS(FULL!S:S,FULL!$A:$A,$A143),SUMIFS(CN!S:S,CN!$A:$A,$A143))</f>
        <v>0</v>
      </c>
      <c r="T143">
        <f>SUM(SUMIFS(FULL!T:T,FULL!$A:$A,$A143),SUMIFS(CN!T:T,CN!$A:$A,$A143))</f>
        <v>0</v>
      </c>
      <c r="U143">
        <f>SUM(SUMIFS(FULL!U:U,FULL!$A:$A,$A143),SUMIFS(CN!U:U,CN!$A:$A,$A143))</f>
        <v>0</v>
      </c>
      <c r="V143">
        <f>SUM(SUMIFS(FULL!V:V,FULL!$A:$A,$A143),SUMIFS(CN!V:V,CN!$A:$A,$A143))</f>
        <v>0</v>
      </c>
      <c r="W143">
        <f>SUM(SUMIFS(FULL!W:W,FULL!$A:$A,$A143),SUMIFS(CN!W:W,CN!$A:$A,$A143))</f>
        <v>0</v>
      </c>
      <c r="X143">
        <f>SUM(SUMIFS(FULL!X:X,FULL!$A:$A,$A143),SUMIFS(CN!X:X,CN!$A:$A,$A143))</f>
        <v>0</v>
      </c>
      <c r="Y143">
        <f>SUM(SUMIFS(FULL!Y:Y,FULL!$A:$A,$A143),SUMIFS(CN!Y:Y,CN!$A:$A,$A143))</f>
        <v>0</v>
      </c>
      <c r="Z143">
        <f>SUM(SUMIFS(FULL!Z:Z,FULL!$A:$A,$A143),SUMIFS(CN!Z:Z,CN!$A:$A,$A143))</f>
        <v>0</v>
      </c>
      <c r="AA143">
        <f>SUM(SUMIFS(FULL!AA:AA,FULL!$A:$A,$A143),SUMIFS(CN!AA:AA,CN!$A:$A,$A143))</f>
        <v>0</v>
      </c>
      <c r="AB143">
        <f>SUM(SUMIFS(FULL!AB:AB,FULL!$A:$A,$A143),SUMIFS(CN!AB:AB,CN!$A:$A,$A143))</f>
        <v>0</v>
      </c>
      <c r="AC143">
        <f>SUM(SUMIFS(FULL!AC:AC,FULL!$A:$A,$A143),SUMIFS(CN!AC:AC,CN!$A:$A,$A143))</f>
        <v>0</v>
      </c>
      <c r="AD143">
        <f>SUM(SUMIFS(FULL!AD:AD,FULL!$A:$A,$A143),SUMIFS(CN!AD:AD,CN!$A:$A,$A143))</f>
        <v>0</v>
      </c>
      <c r="AE143">
        <f>SUM(SUMIFS(FULL!AE:AE,FULL!$A:$A,$A143),SUMIFS(CN!AE:AE,CN!$A:$A,$A143))</f>
        <v>0</v>
      </c>
      <c r="AF143">
        <f>SUM(SUMIFS(FULL!AF:AF,FULL!$A:$A,$A143),SUMIFS(CN!AF:AF,CN!$A:$A,$A143))</f>
        <v>0</v>
      </c>
      <c r="AG143">
        <f>SUM(SUMIFS(FULL!AG:AG,FULL!$A:$A,$A143),SUMIFS(CN!AG:AG,CN!$A:$A,$A143))</f>
        <v>0</v>
      </c>
      <c r="AH143">
        <f>SUM(SUMIFS(FULL!AH:AH,FULL!$A:$A,$A143),SUMIFS(CN!AH:AH,CN!$A:$A,$A143))</f>
        <v>0</v>
      </c>
      <c r="AI143">
        <f>SUM(SUMIFS(FULL!AI:AI,FULL!$A:$A,$A143),SUMIFS(CN!AI:AI,CN!$A:$A,$A143))</f>
        <v>0</v>
      </c>
      <c r="AJ143">
        <f>SUM(SUMIFS(FULL!AJ:AJ,FULL!$A:$A,$A143),SUMIFS(CN!AJ:AJ,CN!$A:$A,$A143))</f>
        <v>0</v>
      </c>
      <c r="AK143">
        <f>SUM(SUMIFS(FULL!AK:AK,FULL!$A:$A,$A143),SUMIFS(CN!AK:AK,CN!$A:$A,$A143))</f>
        <v>0</v>
      </c>
      <c r="AL143">
        <f>SUM(SUMIFS(FULL!AL:AL,FULL!$A:$A,$A143),SUMIFS(CN!AL:AL,CN!$A:$A,$A143))</f>
        <v>0</v>
      </c>
      <c r="AM143">
        <f>SUM(SUMIFS(FULL!AM:AM,FULL!$A:$A,$A143),SUMIFS(CN!AM:AM,CN!$A:$A,$A143))</f>
        <v>0</v>
      </c>
      <c r="AN143">
        <f>SUM(SUMIFS(FULL!AN:AN,FULL!$A:$A,$A143),SUMIFS(CN!AN:AN,CN!$A:$A,$A143))</f>
        <v>0</v>
      </c>
      <c r="AO143">
        <f>SUM(SUMIFS(FULL!AO:AO,FULL!$A:$A,$A143),SUMIFS(CN!AO:AO,CN!$A:$A,$A143))</f>
        <v>0</v>
      </c>
      <c r="AP143">
        <f>SUM(SUMIFS(FULL!AP:AP,FULL!$A:$A,$A143),SUMIFS(CN!AP:AP,CN!$A:$A,$A143))</f>
        <v>0</v>
      </c>
      <c r="AQ143">
        <f>SUM(SUMIFS(FULL!AQ:AQ,FULL!$A:$A,$A143),SUMIFS(CN!AQ:AQ,CN!$A:$A,$A143))</f>
        <v>0</v>
      </c>
      <c r="AR143">
        <f>SUM(SUMIFS(FULL!AR:AR,FULL!$A:$A,$A143),SUMIFS(CN!AR:AR,CN!$A:$A,$A143))</f>
        <v>0</v>
      </c>
      <c r="AS143">
        <f>SUM(SUMIFS(FULL!AS:AS,FULL!$A:$A,$A143),SUMIFS(CN!AS:AS,CN!$A:$A,$A143))</f>
        <v>0</v>
      </c>
      <c r="AT143">
        <f>SUM(SUMIFS(FULL!AT:AT,FULL!$A:$A,$A143),SUMIFS(CN!AT:AT,CN!$A:$A,$A143))</f>
        <v>0</v>
      </c>
      <c r="AU143">
        <f>SUM(SUMIFS(FULL!AU:AU,FULL!$A:$A,$A143),SUMIFS(CN!AU:AU,CN!$A:$A,$A143))</f>
        <v>0</v>
      </c>
      <c r="AV143">
        <f>SUM(SUMIFS(FULL!AV:AV,FULL!$A:$A,$A143),SUMIFS(CN!AV:AV,CN!$A:$A,$A143))</f>
        <v>0</v>
      </c>
      <c r="AW143">
        <f>SUM(SUMIFS(FULL!AW:AW,FULL!$A:$A,$A143),SUMIFS(CN!AW:AW,CN!$A:$A,$A143))</f>
        <v>0</v>
      </c>
      <c r="AX143">
        <f>SUM(SUMIFS(FULL!AX:AX,FULL!$A:$A,$A143),SUMIFS(CN!AX:AX,CN!$A:$A,$A143))</f>
        <v>0</v>
      </c>
      <c r="AY143">
        <f>SUM(SUMIFS(FULL!AY:AY,FULL!$A:$A,$A143),SUMIFS(CN!AY:AY,CN!$A:$A,$A143))</f>
        <v>0</v>
      </c>
      <c r="AZ143">
        <f>SUM(SUMIFS(FULL!AZ:AZ,FULL!$A:$A,$A143),SUMIFS(CN!AZ:AZ,CN!$A:$A,$A143))</f>
        <v>0</v>
      </c>
      <c r="BA143">
        <f>SUM(SUMIFS(FULL!BA:BA,FULL!$A:$A,$A143),SUMIFS(CN!BA:BA,CN!$A:$A,$A143))</f>
        <v>0</v>
      </c>
      <c r="BB143">
        <f>SUM(SUMIFS(FULL!BB:BB,FULL!$A:$A,$A143),SUMIFS(CN!BB:BB,CN!$A:$A,$A143))</f>
        <v>0</v>
      </c>
      <c r="BC143">
        <f>SUM(SUMIFS(FULL!BC:BC,FULL!$A:$A,$A143),SUMIFS(CN!BC:BC,CN!$A:$A,$A143))</f>
        <v>0</v>
      </c>
    </row>
    <row r="144" spans="1:55" x14ac:dyDescent="0.25">
      <c r="A144" s="12" t="s">
        <v>2836</v>
      </c>
      <c r="B144" s="12" t="s">
        <v>512</v>
      </c>
      <c r="C144" s="12" t="s">
        <v>2861</v>
      </c>
      <c r="D144">
        <f>SUM(SUMIFS(FULL!D:D,FULL!$A:$A,$A144),SUMIFS(CN!D:D,CN!$A:$A,$A144))</f>
        <v>0</v>
      </c>
      <c r="E144">
        <f>SUM(SUMIFS(FULL!E:E,FULL!$A:$A,$A144),SUMIFS(CN!E:E,CN!$A:$A,$A144))</f>
        <v>0</v>
      </c>
      <c r="F144">
        <f>SUM(SUMIFS(FULL!F:F,FULL!$A:$A,$A144),SUMIFS(CN!F:F,CN!$A:$A,$A144))</f>
        <v>0</v>
      </c>
      <c r="G144">
        <f>SUM(SUMIFS(FULL!G:G,FULL!$A:$A,$A144),SUMIFS(CN!G:G,CN!$A:$A,$A144))</f>
        <v>0</v>
      </c>
      <c r="H144">
        <f>SUM(SUMIFS(FULL!H:H,FULL!$A:$A,$A144),SUMIFS(CN!H:H,CN!$A:$A,$A144))</f>
        <v>0</v>
      </c>
      <c r="I144">
        <f>SUM(SUMIFS(FULL!I:I,FULL!$A:$A,$A144),SUMIFS(CN!I:I,CN!$A:$A,$A144))</f>
        <v>0</v>
      </c>
      <c r="J144">
        <f>SUM(SUMIFS(FULL!J:J,FULL!$A:$A,$A144),SUMIFS(CN!J:J,CN!$A:$A,$A144))</f>
        <v>0</v>
      </c>
      <c r="K144">
        <f>SUM(SUMIFS(FULL!K:K,FULL!$A:$A,$A144),SUMIFS(CN!K:K,CN!$A:$A,$A144))</f>
        <v>0</v>
      </c>
      <c r="L144">
        <f>SUM(SUMIFS(FULL!L:L,FULL!$A:$A,$A144),SUMIFS(CN!L:L,CN!$A:$A,$A144))</f>
        <v>0</v>
      </c>
      <c r="M144">
        <f>SUM(SUMIFS(FULL!M:M,FULL!$A:$A,$A144),SUMIFS(CN!M:M,CN!$A:$A,$A144))</f>
        <v>0</v>
      </c>
      <c r="N144">
        <f>SUM(SUMIFS(FULL!N:N,FULL!$A:$A,$A144),SUMIFS(CN!N:N,CN!$A:$A,$A144))</f>
        <v>0</v>
      </c>
      <c r="O144">
        <f>SUM(SUMIFS(FULL!O:O,FULL!$A:$A,$A144),SUMIFS(CN!O:O,CN!$A:$A,$A144))</f>
        <v>0</v>
      </c>
      <c r="P144">
        <f>SUM(SUMIFS(FULL!P:P,FULL!$A:$A,$A144),SUMIFS(CN!P:P,CN!$A:$A,$A144))</f>
        <v>0</v>
      </c>
      <c r="Q144">
        <f>SUM(SUMIFS(FULL!Q:Q,FULL!$A:$A,$A144),SUMIFS(CN!Q:Q,CN!$A:$A,$A144))</f>
        <v>0</v>
      </c>
      <c r="R144">
        <f>SUM(SUMIFS(FULL!R:R,FULL!$A:$A,$A144),SUMIFS(CN!R:R,CN!$A:$A,$A144))</f>
        <v>0</v>
      </c>
      <c r="S144">
        <f>SUM(SUMIFS(FULL!S:S,FULL!$A:$A,$A144),SUMIFS(CN!S:S,CN!$A:$A,$A144))</f>
        <v>0</v>
      </c>
      <c r="T144">
        <f>SUM(SUMIFS(FULL!T:T,FULL!$A:$A,$A144),SUMIFS(CN!T:T,CN!$A:$A,$A144))</f>
        <v>0</v>
      </c>
      <c r="U144">
        <f>SUM(SUMIFS(FULL!U:U,FULL!$A:$A,$A144),SUMIFS(CN!U:U,CN!$A:$A,$A144))</f>
        <v>0</v>
      </c>
      <c r="V144">
        <f>SUM(SUMIFS(FULL!V:V,FULL!$A:$A,$A144),SUMIFS(CN!V:V,CN!$A:$A,$A144))</f>
        <v>0</v>
      </c>
      <c r="W144">
        <f>SUM(SUMIFS(FULL!W:W,FULL!$A:$A,$A144),SUMIFS(CN!W:W,CN!$A:$A,$A144))</f>
        <v>0</v>
      </c>
      <c r="X144">
        <f>SUM(SUMIFS(FULL!X:X,FULL!$A:$A,$A144),SUMIFS(CN!X:X,CN!$A:$A,$A144))</f>
        <v>0</v>
      </c>
      <c r="Y144">
        <f>SUM(SUMIFS(FULL!Y:Y,FULL!$A:$A,$A144),SUMIFS(CN!Y:Y,CN!$A:$A,$A144))</f>
        <v>0</v>
      </c>
      <c r="Z144">
        <f>SUM(SUMIFS(FULL!Z:Z,FULL!$A:$A,$A144),SUMIFS(CN!Z:Z,CN!$A:$A,$A144))</f>
        <v>0</v>
      </c>
      <c r="AA144">
        <f>SUM(SUMIFS(FULL!AA:AA,FULL!$A:$A,$A144),SUMIFS(CN!AA:AA,CN!$A:$A,$A144))</f>
        <v>0</v>
      </c>
      <c r="AB144">
        <f>SUM(SUMIFS(FULL!AB:AB,FULL!$A:$A,$A144),SUMIFS(CN!AB:AB,CN!$A:$A,$A144))</f>
        <v>0</v>
      </c>
      <c r="AC144">
        <f>SUM(SUMIFS(FULL!AC:AC,FULL!$A:$A,$A144),SUMIFS(CN!AC:AC,CN!$A:$A,$A144))</f>
        <v>0</v>
      </c>
      <c r="AD144">
        <f>SUM(SUMIFS(FULL!AD:AD,FULL!$A:$A,$A144),SUMIFS(CN!AD:AD,CN!$A:$A,$A144))</f>
        <v>0</v>
      </c>
      <c r="AE144">
        <f>SUM(SUMIFS(FULL!AE:AE,FULL!$A:$A,$A144),SUMIFS(CN!AE:AE,CN!$A:$A,$A144))</f>
        <v>0</v>
      </c>
      <c r="AF144">
        <f>SUM(SUMIFS(FULL!AF:AF,FULL!$A:$A,$A144),SUMIFS(CN!AF:AF,CN!$A:$A,$A144))</f>
        <v>0</v>
      </c>
      <c r="AG144">
        <f>SUM(SUMIFS(FULL!AG:AG,FULL!$A:$A,$A144),SUMIFS(CN!AG:AG,CN!$A:$A,$A144))</f>
        <v>0</v>
      </c>
      <c r="AH144">
        <f>SUM(SUMIFS(FULL!AH:AH,FULL!$A:$A,$A144),SUMIFS(CN!AH:AH,CN!$A:$A,$A144))</f>
        <v>0</v>
      </c>
      <c r="AI144">
        <f>SUM(SUMIFS(FULL!AI:AI,FULL!$A:$A,$A144),SUMIFS(CN!AI:AI,CN!$A:$A,$A144))</f>
        <v>0</v>
      </c>
      <c r="AJ144">
        <f>SUM(SUMIFS(FULL!AJ:AJ,FULL!$A:$A,$A144),SUMIFS(CN!AJ:AJ,CN!$A:$A,$A144))</f>
        <v>0</v>
      </c>
      <c r="AK144">
        <f>SUM(SUMIFS(FULL!AK:AK,FULL!$A:$A,$A144),SUMIFS(CN!AK:AK,CN!$A:$A,$A144))</f>
        <v>0</v>
      </c>
      <c r="AL144">
        <f>SUM(SUMIFS(FULL!AL:AL,FULL!$A:$A,$A144),SUMIFS(CN!AL:AL,CN!$A:$A,$A144))</f>
        <v>0</v>
      </c>
      <c r="AM144">
        <f>SUM(SUMIFS(FULL!AM:AM,FULL!$A:$A,$A144),SUMIFS(CN!AM:AM,CN!$A:$A,$A144))</f>
        <v>0</v>
      </c>
      <c r="AN144">
        <f>SUM(SUMIFS(FULL!AN:AN,FULL!$A:$A,$A144),SUMIFS(CN!AN:AN,CN!$A:$A,$A144))</f>
        <v>0</v>
      </c>
      <c r="AO144">
        <f>SUM(SUMIFS(FULL!AO:AO,FULL!$A:$A,$A144),SUMIFS(CN!AO:AO,CN!$A:$A,$A144))</f>
        <v>0</v>
      </c>
      <c r="AP144">
        <f>SUM(SUMIFS(FULL!AP:AP,FULL!$A:$A,$A144),SUMIFS(CN!AP:AP,CN!$A:$A,$A144))</f>
        <v>0</v>
      </c>
      <c r="AQ144">
        <f>SUM(SUMIFS(FULL!AQ:AQ,FULL!$A:$A,$A144),SUMIFS(CN!AQ:AQ,CN!$A:$A,$A144))</f>
        <v>0</v>
      </c>
      <c r="AR144">
        <f>SUM(SUMIFS(FULL!AR:AR,FULL!$A:$A,$A144),SUMIFS(CN!AR:AR,CN!$A:$A,$A144))</f>
        <v>0</v>
      </c>
      <c r="AS144">
        <f>SUM(SUMIFS(FULL!AS:AS,FULL!$A:$A,$A144),SUMIFS(CN!AS:AS,CN!$A:$A,$A144))</f>
        <v>0</v>
      </c>
      <c r="AT144">
        <f>SUM(SUMIFS(FULL!AT:AT,FULL!$A:$A,$A144),SUMIFS(CN!AT:AT,CN!$A:$A,$A144))</f>
        <v>0</v>
      </c>
      <c r="AU144">
        <f>SUM(SUMIFS(FULL!AU:AU,FULL!$A:$A,$A144),SUMIFS(CN!AU:AU,CN!$A:$A,$A144))</f>
        <v>0</v>
      </c>
      <c r="AV144">
        <f>SUM(SUMIFS(FULL!AV:AV,FULL!$A:$A,$A144),SUMIFS(CN!AV:AV,CN!$A:$A,$A144))</f>
        <v>0</v>
      </c>
      <c r="AW144">
        <f>SUM(SUMIFS(FULL!AW:AW,FULL!$A:$A,$A144),SUMIFS(CN!AW:AW,CN!$A:$A,$A144))</f>
        <v>0</v>
      </c>
      <c r="AX144">
        <f>SUM(SUMIFS(FULL!AX:AX,FULL!$A:$A,$A144),SUMIFS(CN!AX:AX,CN!$A:$A,$A144))</f>
        <v>0</v>
      </c>
      <c r="AY144">
        <f>SUM(SUMIFS(FULL!AY:AY,FULL!$A:$A,$A144),SUMIFS(CN!AY:AY,CN!$A:$A,$A144))</f>
        <v>0</v>
      </c>
      <c r="AZ144">
        <f>SUM(SUMIFS(FULL!AZ:AZ,FULL!$A:$A,$A144),SUMIFS(CN!AZ:AZ,CN!$A:$A,$A144))</f>
        <v>0</v>
      </c>
      <c r="BA144">
        <f>SUM(SUMIFS(FULL!BA:BA,FULL!$A:$A,$A144),SUMIFS(CN!BA:BA,CN!$A:$A,$A144))</f>
        <v>0</v>
      </c>
      <c r="BB144">
        <f>SUM(SUMIFS(FULL!BB:BB,FULL!$A:$A,$A144),SUMIFS(CN!BB:BB,CN!$A:$A,$A144))</f>
        <v>0</v>
      </c>
      <c r="BC144">
        <f>SUM(SUMIFS(FULL!BC:BC,FULL!$A:$A,$A144),SUMIFS(CN!BC:BC,CN!$A:$A,$A144))</f>
        <v>0</v>
      </c>
    </row>
    <row r="145" spans="1:55" x14ac:dyDescent="0.25">
      <c r="A145" s="13" t="s">
        <v>520</v>
      </c>
      <c r="B145" s="13" t="s">
        <v>512</v>
      </c>
      <c r="C145" s="13" t="s">
        <v>521</v>
      </c>
      <c r="D145">
        <f>SUM(SUMIFS(FULL!D:D,FULL!$A:$A,$A145),SUMIFS(CN!D:D,CN!$A:$A,$A145))</f>
        <v>0</v>
      </c>
      <c r="E145">
        <f>SUM(SUMIFS(FULL!E:E,FULL!$A:$A,$A145),SUMIFS(CN!E:E,CN!$A:$A,$A145))</f>
        <v>0</v>
      </c>
      <c r="F145">
        <f>SUM(SUMIFS(FULL!F:F,FULL!$A:$A,$A145),SUMIFS(CN!F:F,CN!$A:$A,$A145))</f>
        <v>0</v>
      </c>
      <c r="G145">
        <f>SUM(SUMIFS(FULL!G:G,FULL!$A:$A,$A145),SUMIFS(CN!G:G,CN!$A:$A,$A145))</f>
        <v>0</v>
      </c>
      <c r="H145">
        <f>SUM(SUMIFS(FULL!H:H,FULL!$A:$A,$A145),SUMIFS(CN!H:H,CN!$A:$A,$A145))</f>
        <v>0</v>
      </c>
      <c r="I145">
        <f>SUM(SUMIFS(FULL!I:I,FULL!$A:$A,$A145),SUMIFS(CN!I:I,CN!$A:$A,$A145))</f>
        <v>0</v>
      </c>
      <c r="J145">
        <f>SUM(SUMIFS(FULL!J:J,FULL!$A:$A,$A145),SUMIFS(CN!J:J,CN!$A:$A,$A145))</f>
        <v>0</v>
      </c>
      <c r="K145">
        <f>SUM(SUMIFS(FULL!K:K,FULL!$A:$A,$A145),SUMIFS(CN!K:K,CN!$A:$A,$A145))</f>
        <v>0</v>
      </c>
      <c r="L145">
        <f>SUM(SUMIFS(FULL!L:L,FULL!$A:$A,$A145),SUMIFS(CN!L:L,CN!$A:$A,$A145))</f>
        <v>0</v>
      </c>
      <c r="M145">
        <f>SUM(SUMIFS(FULL!M:M,FULL!$A:$A,$A145),SUMIFS(CN!M:M,CN!$A:$A,$A145))</f>
        <v>0</v>
      </c>
      <c r="N145">
        <f>SUM(SUMIFS(FULL!N:N,FULL!$A:$A,$A145),SUMIFS(CN!N:N,CN!$A:$A,$A145))</f>
        <v>0</v>
      </c>
      <c r="O145">
        <f>SUM(SUMIFS(FULL!O:O,FULL!$A:$A,$A145),SUMIFS(CN!O:O,CN!$A:$A,$A145))</f>
        <v>0</v>
      </c>
      <c r="P145">
        <f>SUM(SUMIFS(FULL!P:P,FULL!$A:$A,$A145),SUMIFS(CN!P:P,CN!$A:$A,$A145))</f>
        <v>0</v>
      </c>
      <c r="Q145">
        <f>SUM(SUMIFS(FULL!Q:Q,FULL!$A:$A,$A145),SUMIFS(CN!Q:Q,CN!$A:$A,$A145))</f>
        <v>0</v>
      </c>
      <c r="R145">
        <f>SUM(SUMIFS(FULL!R:R,FULL!$A:$A,$A145),SUMIFS(CN!R:R,CN!$A:$A,$A145))</f>
        <v>0</v>
      </c>
      <c r="S145">
        <f>SUM(SUMIFS(FULL!S:S,FULL!$A:$A,$A145),SUMIFS(CN!S:S,CN!$A:$A,$A145))</f>
        <v>0</v>
      </c>
      <c r="T145">
        <f>SUM(SUMIFS(FULL!T:T,FULL!$A:$A,$A145),SUMIFS(CN!T:T,CN!$A:$A,$A145))</f>
        <v>0</v>
      </c>
      <c r="U145">
        <f>SUM(SUMIFS(FULL!U:U,FULL!$A:$A,$A145),SUMIFS(CN!U:U,CN!$A:$A,$A145))</f>
        <v>0</v>
      </c>
      <c r="V145">
        <f>SUM(SUMIFS(FULL!V:V,FULL!$A:$A,$A145),SUMIFS(CN!V:V,CN!$A:$A,$A145))</f>
        <v>0</v>
      </c>
      <c r="W145">
        <f>SUM(SUMIFS(FULL!W:W,FULL!$A:$A,$A145),SUMIFS(CN!W:W,CN!$A:$A,$A145))</f>
        <v>0</v>
      </c>
      <c r="X145">
        <f>SUM(SUMIFS(FULL!X:X,FULL!$A:$A,$A145),SUMIFS(CN!X:X,CN!$A:$A,$A145))</f>
        <v>0</v>
      </c>
      <c r="Y145">
        <f>SUM(SUMIFS(FULL!Y:Y,FULL!$A:$A,$A145),SUMIFS(CN!Y:Y,CN!$A:$A,$A145))</f>
        <v>0</v>
      </c>
      <c r="Z145">
        <f>SUM(SUMIFS(FULL!Z:Z,FULL!$A:$A,$A145),SUMIFS(CN!Z:Z,CN!$A:$A,$A145))</f>
        <v>0</v>
      </c>
      <c r="AA145">
        <f>SUM(SUMIFS(FULL!AA:AA,FULL!$A:$A,$A145),SUMIFS(CN!AA:AA,CN!$A:$A,$A145))</f>
        <v>0</v>
      </c>
      <c r="AB145">
        <f>SUM(SUMIFS(FULL!AB:AB,FULL!$A:$A,$A145),SUMIFS(CN!AB:AB,CN!$A:$A,$A145))</f>
        <v>0</v>
      </c>
      <c r="AC145">
        <f>SUM(SUMIFS(FULL!AC:AC,FULL!$A:$A,$A145),SUMIFS(CN!AC:AC,CN!$A:$A,$A145))</f>
        <v>0</v>
      </c>
      <c r="AD145">
        <f>SUM(SUMIFS(FULL!AD:AD,FULL!$A:$A,$A145),SUMIFS(CN!AD:AD,CN!$A:$A,$A145))</f>
        <v>0</v>
      </c>
      <c r="AE145">
        <f>SUM(SUMIFS(FULL!AE:AE,FULL!$A:$A,$A145),SUMIFS(CN!AE:AE,CN!$A:$A,$A145))</f>
        <v>0</v>
      </c>
      <c r="AF145">
        <f>SUM(SUMIFS(FULL!AF:AF,FULL!$A:$A,$A145),SUMIFS(CN!AF:AF,CN!$A:$A,$A145))</f>
        <v>0</v>
      </c>
      <c r="AG145">
        <f>SUM(SUMIFS(FULL!AG:AG,FULL!$A:$A,$A145),SUMIFS(CN!AG:AG,CN!$A:$A,$A145))</f>
        <v>0</v>
      </c>
      <c r="AH145">
        <f>SUM(SUMIFS(FULL!AH:AH,FULL!$A:$A,$A145),SUMIFS(CN!AH:AH,CN!$A:$A,$A145))</f>
        <v>0</v>
      </c>
      <c r="AI145">
        <f>SUM(SUMIFS(FULL!AI:AI,FULL!$A:$A,$A145),SUMIFS(CN!AI:AI,CN!$A:$A,$A145))</f>
        <v>0</v>
      </c>
      <c r="AJ145">
        <f>SUM(SUMIFS(FULL!AJ:AJ,FULL!$A:$A,$A145),SUMIFS(CN!AJ:AJ,CN!$A:$A,$A145))</f>
        <v>0</v>
      </c>
      <c r="AK145">
        <f>SUM(SUMIFS(FULL!AK:AK,FULL!$A:$A,$A145),SUMIFS(CN!AK:AK,CN!$A:$A,$A145))</f>
        <v>0</v>
      </c>
      <c r="AL145">
        <f>SUM(SUMIFS(FULL!AL:AL,FULL!$A:$A,$A145),SUMIFS(CN!AL:AL,CN!$A:$A,$A145))</f>
        <v>0</v>
      </c>
      <c r="AM145">
        <f>SUM(SUMIFS(FULL!AM:AM,FULL!$A:$A,$A145),SUMIFS(CN!AM:AM,CN!$A:$A,$A145))</f>
        <v>0</v>
      </c>
      <c r="AN145">
        <f>SUM(SUMIFS(FULL!AN:AN,FULL!$A:$A,$A145),SUMIFS(CN!AN:AN,CN!$A:$A,$A145))</f>
        <v>0</v>
      </c>
      <c r="AO145">
        <f>SUM(SUMIFS(FULL!AO:AO,FULL!$A:$A,$A145),SUMIFS(CN!AO:AO,CN!$A:$A,$A145))</f>
        <v>0</v>
      </c>
      <c r="AP145">
        <f>SUM(SUMIFS(FULL!AP:AP,FULL!$A:$A,$A145),SUMIFS(CN!AP:AP,CN!$A:$A,$A145))</f>
        <v>0</v>
      </c>
      <c r="AQ145">
        <f>SUM(SUMIFS(FULL!AQ:AQ,FULL!$A:$A,$A145),SUMIFS(CN!AQ:AQ,CN!$A:$A,$A145))</f>
        <v>0</v>
      </c>
      <c r="AR145">
        <f>SUM(SUMIFS(FULL!AR:AR,FULL!$A:$A,$A145),SUMIFS(CN!AR:AR,CN!$A:$A,$A145))</f>
        <v>0</v>
      </c>
      <c r="AS145">
        <f>SUM(SUMIFS(FULL!AS:AS,FULL!$A:$A,$A145),SUMIFS(CN!AS:AS,CN!$A:$A,$A145))</f>
        <v>0</v>
      </c>
      <c r="AT145">
        <f>SUM(SUMIFS(FULL!AT:AT,FULL!$A:$A,$A145),SUMIFS(CN!AT:AT,CN!$A:$A,$A145))</f>
        <v>0</v>
      </c>
      <c r="AU145">
        <f>SUM(SUMIFS(FULL!AU:AU,FULL!$A:$A,$A145),SUMIFS(CN!AU:AU,CN!$A:$A,$A145))</f>
        <v>0</v>
      </c>
      <c r="AV145">
        <f>SUM(SUMIFS(FULL!AV:AV,FULL!$A:$A,$A145),SUMIFS(CN!AV:AV,CN!$A:$A,$A145))</f>
        <v>0</v>
      </c>
      <c r="AW145">
        <f>SUM(SUMIFS(FULL!AW:AW,FULL!$A:$A,$A145),SUMIFS(CN!AW:AW,CN!$A:$A,$A145))</f>
        <v>0</v>
      </c>
      <c r="AX145">
        <f>SUM(SUMIFS(FULL!AX:AX,FULL!$A:$A,$A145),SUMIFS(CN!AX:AX,CN!$A:$A,$A145))</f>
        <v>0</v>
      </c>
      <c r="AY145">
        <f>SUM(SUMIFS(FULL!AY:AY,FULL!$A:$A,$A145),SUMIFS(CN!AY:AY,CN!$A:$A,$A145))</f>
        <v>0</v>
      </c>
      <c r="AZ145">
        <f>SUM(SUMIFS(FULL!AZ:AZ,FULL!$A:$A,$A145),SUMIFS(CN!AZ:AZ,CN!$A:$A,$A145))</f>
        <v>0</v>
      </c>
      <c r="BA145">
        <f>SUM(SUMIFS(FULL!BA:BA,FULL!$A:$A,$A145),SUMIFS(CN!BA:BA,CN!$A:$A,$A145))</f>
        <v>0</v>
      </c>
      <c r="BB145">
        <f>SUM(SUMIFS(FULL!BB:BB,FULL!$A:$A,$A145),SUMIFS(CN!BB:BB,CN!$A:$A,$A145))</f>
        <v>0</v>
      </c>
      <c r="BC145">
        <f>SUM(SUMIFS(FULL!BC:BC,FULL!$A:$A,$A145),SUMIFS(CN!BC:BC,CN!$A:$A,$A145))</f>
        <v>0</v>
      </c>
    </row>
    <row r="146" spans="1:55" x14ac:dyDescent="0.25">
      <c r="A146" s="12" t="s">
        <v>511</v>
      </c>
      <c r="B146" s="12" t="s">
        <v>512</v>
      </c>
      <c r="C146" s="12" t="s">
        <v>513</v>
      </c>
      <c r="D146">
        <f>SUM(SUMIFS(FULL!D:D,FULL!$A:$A,$A146),SUMIFS(CN!D:D,CN!$A:$A,$A146))</f>
        <v>0</v>
      </c>
      <c r="E146">
        <f>SUM(SUMIFS(FULL!E:E,FULL!$A:$A,$A146),SUMIFS(CN!E:E,CN!$A:$A,$A146))</f>
        <v>0</v>
      </c>
      <c r="F146">
        <f>SUM(SUMIFS(FULL!F:F,FULL!$A:$A,$A146),SUMIFS(CN!F:F,CN!$A:$A,$A146))</f>
        <v>0</v>
      </c>
      <c r="G146">
        <f>SUM(SUMIFS(FULL!G:G,FULL!$A:$A,$A146),SUMIFS(CN!G:G,CN!$A:$A,$A146))</f>
        <v>0</v>
      </c>
      <c r="H146">
        <f>SUM(SUMIFS(FULL!H:H,FULL!$A:$A,$A146),SUMIFS(CN!H:H,CN!$A:$A,$A146))</f>
        <v>0</v>
      </c>
      <c r="I146">
        <f>SUM(SUMIFS(FULL!I:I,FULL!$A:$A,$A146),SUMIFS(CN!I:I,CN!$A:$A,$A146))</f>
        <v>0</v>
      </c>
      <c r="J146">
        <f>SUM(SUMIFS(FULL!J:J,FULL!$A:$A,$A146),SUMIFS(CN!J:J,CN!$A:$A,$A146))</f>
        <v>0</v>
      </c>
      <c r="K146">
        <f>SUM(SUMIFS(FULL!K:K,FULL!$A:$A,$A146),SUMIFS(CN!K:K,CN!$A:$A,$A146))</f>
        <v>0</v>
      </c>
      <c r="L146">
        <f>SUM(SUMIFS(FULL!L:L,FULL!$A:$A,$A146),SUMIFS(CN!L:L,CN!$A:$A,$A146))</f>
        <v>0</v>
      </c>
      <c r="M146">
        <f>SUM(SUMIFS(FULL!M:M,FULL!$A:$A,$A146),SUMIFS(CN!M:M,CN!$A:$A,$A146))</f>
        <v>0</v>
      </c>
      <c r="N146">
        <f>SUM(SUMIFS(FULL!N:N,FULL!$A:$A,$A146),SUMIFS(CN!N:N,CN!$A:$A,$A146))</f>
        <v>0</v>
      </c>
      <c r="O146">
        <f>SUM(SUMIFS(FULL!O:O,FULL!$A:$A,$A146),SUMIFS(CN!O:O,CN!$A:$A,$A146))</f>
        <v>0</v>
      </c>
      <c r="P146">
        <f>SUM(SUMIFS(FULL!P:P,FULL!$A:$A,$A146),SUMIFS(CN!P:P,CN!$A:$A,$A146))</f>
        <v>0</v>
      </c>
      <c r="Q146">
        <f>SUM(SUMIFS(FULL!Q:Q,FULL!$A:$A,$A146),SUMIFS(CN!Q:Q,CN!$A:$A,$A146))</f>
        <v>0</v>
      </c>
      <c r="R146">
        <f>SUM(SUMIFS(FULL!R:R,FULL!$A:$A,$A146),SUMIFS(CN!R:R,CN!$A:$A,$A146))</f>
        <v>0</v>
      </c>
      <c r="S146">
        <f>SUM(SUMIFS(FULL!S:S,FULL!$A:$A,$A146),SUMIFS(CN!S:S,CN!$A:$A,$A146))</f>
        <v>0</v>
      </c>
      <c r="T146">
        <f>SUM(SUMIFS(FULL!T:T,FULL!$A:$A,$A146),SUMIFS(CN!T:T,CN!$A:$A,$A146))</f>
        <v>0</v>
      </c>
      <c r="U146">
        <f>SUM(SUMIFS(FULL!U:U,FULL!$A:$A,$A146),SUMIFS(CN!U:U,CN!$A:$A,$A146))</f>
        <v>0</v>
      </c>
      <c r="V146">
        <f>SUM(SUMIFS(FULL!V:V,FULL!$A:$A,$A146),SUMIFS(CN!V:V,CN!$A:$A,$A146))</f>
        <v>0</v>
      </c>
      <c r="W146">
        <f>SUM(SUMIFS(FULL!W:W,FULL!$A:$A,$A146),SUMIFS(CN!W:W,CN!$A:$A,$A146))</f>
        <v>0</v>
      </c>
      <c r="X146">
        <f>SUM(SUMIFS(FULL!X:X,FULL!$A:$A,$A146),SUMIFS(CN!X:X,CN!$A:$A,$A146))</f>
        <v>0</v>
      </c>
      <c r="Y146">
        <f>SUM(SUMIFS(FULL!Y:Y,FULL!$A:$A,$A146),SUMIFS(CN!Y:Y,CN!$A:$A,$A146))</f>
        <v>0</v>
      </c>
      <c r="Z146">
        <f>SUM(SUMIFS(FULL!Z:Z,FULL!$A:$A,$A146),SUMIFS(CN!Z:Z,CN!$A:$A,$A146))</f>
        <v>0</v>
      </c>
      <c r="AA146">
        <f>SUM(SUMIFS(FULL!AA:AA,FULL!$A:$A,$A146),SUMIFS(CN!AA:AA,CN!$A:$A,$A146))</f>
        <v>0</v>
      </c>
      <c r="AB146">
        <f>SUM(SUMIFS(FULL!AB:AB,FULL!$A:$A,$A146),SUMIFS(CN!AB:AB,CN!$A:$A,$A146))</f>
        <v>0</v>
      </c>
      <c r="AC146">
        <f>SUM(SUMIFS(FULL!AC:AC,FULL!$A:$A,$A146),SUMIFS(CN!AC:AC,CN!$A:$A,$A146))</f>
        <v>0</v>
      </c>
      <c r="AD146">
        <f>SUM(SUMIFS(FULL!AD:AD,FULL!$A:$A,$A146),SUMIFS(CN!AD:AD,CN!$A:$A,$A146))</f>
        <v>0</v>
      </c>
      <c r="AE146">
        <f>SUM(SUMIFS(FULL!AE:AE,FULL!$A:$A,$A146),SUMIFS(CN!AE:AE,CN!$A:$A,$A146))</f>
        <v>0</v>
      </c>
      <c r="AF146">
        <f>SUM(SUMIFS(FULL!AF:AF,FULL!$A:$A,$A146),SUMIFS(CN!AF:AF,CN!$A:$A,$A146))</f>
        <v>0</v>
      </c>
      <c r="AG146">
        <f>SUM(SUMIFS(FULL!AG:AG,FULL!$A:$A,$A146),SUMIFS(CN!AG:AG,CN!$A:$A,$A146))</f>
        <v>0</v>
      </c>
      <c r="AH146">
        <f>SUM(SUMIFS(FULL!AH:AH,FULL!$A:$A,$A146),SUMIFS(CN!AH:AH,CN!$A:$A,$A146))</f>
        <v>0</v>
      </c>
      <c r="AI146">
        <f>SUM(SUMIFS(FULL!AI:AI,FULL!$A:$A,$A146),SUMIFS(CN!AI:AI,CN!$A:$A,$A146))</f>
        <v>0</v>
      </c>
      <c r="AJ146">
        <f>SUM(SUMIFS(FULL!AJ:AJ,FULL!$A:$A,$A146),SUMIFS(CN!AJ:AJ,CN!$A:$A,$A146))</f>
        <v>0</v>
      </c>
      <c r="AK146">
        <f>SUM(SUMIFS(FULL!AK:AK,FULL!$A:$A,$A146),SUMIFS(CN!AK:AK,CN!$A:$A,$A146))</f>
        <v>0</v>
      </c>
      <c r="AL146">
        <f>SUM(SUMIFS(FULL!AL:AL,FULL!$A:$A,$A146),SUMIFS(CN!AL:AL,CN!$A:$A,$A146))</f>
        <v>0</v>
      </c>
      <c r="AM146">
        <f>SUM(SUMIFS(FULL!AM:AM,FULL!$A:$A,$A146),SUMIFS(CN!AM:AM,CN!$A:$A,$A146))</f>
        <v>0</v>
      </c>
      <c r="AN146">
        <f>SUM(SUMIFS(FULL!AN:AN,FULL!$A:$A,$A146),SUMIFS(CN!AN:AN,CN!$A:$A,$A146))</f>
        <v>0</v>
      </c>
      <c r="AO146">
        <f>SUM(SUMIFS(FULL!AO:AO,FULL!$A:$A,$A146),SUMIFS(CN!AO:AO,CN!$A:$A,$A146))</f>
        <v>0</v>
      </c>
      <c r="AP146">
        <f>SUM(SUMIFS(FULL!AP:AP,FULL!$A:$A,$A146),SUMIFS(CN!AP:AP,CN!$A:$A,$A146))</f>
        <v>0</v>
      </c>
      <c r="AQ146">
        <f>SUM(SUMIFS(FULL!AQ:AQ,FULL!$A:$A,$A146),SUMIFS(CN!AQ:AQ,CN!$A:$A,$A146))</f>
        <v>0</v>
      </c>
      <c r="AR146">
        <f>SUM(SUMIFS(FULL!AR:AR,FULL!$A:$A,$A146),SUMIFS(CN!AR:AR,CN!$A:$A,$A146))</f>
        <v>0</v>
      </c>
      <c r="AS146">
        <f>SUM(SUMIFS(FULL!AS:AS,FULL!$A:$A,$A146),SUMIFS(CN!AS:AS,CN!$A:$A,$A146))</f>
        <v>0</v>
      </c>
      <c r="AT146">
        <f>SUM(SUMIFS(FULL!AT:AT,FULL!$A:$A,$A146),SUMIFS(CN!AT:AT,CN!$A:$A,$A146))</f>
        <v>0</v>
      </c>
      <c r="AU146">
        <f>SUM(SUMIFS(FULL!AU:AU,FULL!$A:$A,$A146),SUMIFS(CN!AU:AU,CN!$A:$A,$A146))</f>
        <v>0</v>
      </c>
      <c r="AV146">
        <f>SUM(SUMIFS(FULL!AV:AV,FULL!$A:$A,$A146),SUMIFS(CN!AV:AV,CN!$A:$A,$A146))</f>
        <v>0</v>
      </c>
      <c r="AW146">
        <f>SUM(SUMIFS(FULL!AW:AW,FULL!$A:$A,$A146),SUMIFS(CN!AW:AW,CN!$A:$A,$A146))</f>
        <v>0</v>
      </c>
      <c r="AX146">
        <f>SUM(SUMIFS(FULL!AX:AX,FULL!$A:$A,$A146),SUMIFS(CN!AX:AX,CN!$A:$A,$A146))</f>
        <v>0</v>
      </c>
      <c r="AY146">
        <f>SUM(SUMIFS(FULL!AY:AY,FULL!$A:$A,$A146),SUMIFS(CN!AY:AY,CN!$A:$A,$A146))</f>
        <v>0</v>
      </c>
      <c r="AZ146">
        <f>SUM(SUMIFS(FULL!AZ:AZ,FULL!$A:$A,$A146),SUMIFS(CN!AZ:AZ,CN!$A:$A,$A146))</f>
        <v>0</v>
      </c>
      <c r="BA146">
        <f>SUM(SUMIFS(FULL!BA:BA,FULL!$A:$A,$A146),SUMIFS(CN!BA:BA,CN!$A:$A,$A146))</f>
        <v>0</v>
      </c>
      <c r="BB146">
        <f>SUM(SUMIFS(FULL!BB:BB,FULL!$A:$A,$A146),SUMIFS(CN!BB:BB,CN!$A:$A,$A146))</f>
        <v>0</v>
      </c>
      <c r="BC146">
        <f>SUM(SUMIFS(FULL!BC:BC,FULL!$A:$A,$A146),SUMIFS(CN!BC:BC,CN!$A:$A,$A146))</f>
        <v>0</v>
      </c>
    </row>
    <row r="147" spans="1:55" x14ac:dyDescent="0.25">
      <c r="A147" s="13" t="s">
        <v>528</v>
      </c>
      <c r="B147" s="13" t="s">
        <v>512</v>
      </c>
      <c r="C147" s="13" t="s">
        <v>529</v>
      </c>
      <c r="D147">
        <f>SUM(SUMIFS(FULL!D:D,FULL!$A:$A,$A147),SUMIFS(CN!D:D,CN!$A:$A,$A147))</f>
        <v>0</v>
      </c>
      <c r="E147">
        <f>SUM(SUMIFS(FULL!E:E,FULL!$A:$A,$A147),SUMIFS(CN!E:E,CN!$A:$A,$A147))</f>
        <v>0</v>
      </c>
      <c r="F147">
        <f>SUM(SUMIFS(FULL!F:F,FULL!$A:$A,$A147),SUMIFS(CN!F:F,CN!$A:$A,$A147))</f>
        <v>0</v>
      </c>
      <c r="G147">
        <f>SUM(SUMIFS(FULL!G:G,FULL!$A:$A,$A147),SUMIFS(CN!G:G,CN!$A:$A,$A147))</f>
        <v>0</v>
      </c>
      <c r="H147">
        <f>SUM(SUMIFS(FULL!H:H,FULL!$A:$A,$A147),SUMIFS(CN!H:H,CN!$A:$A,$A147))</f>
        <v>0</v>
      </c>
      <c r="I147">
        <f>SUM(SUMIFS(FULL!I:I,FULL!$A:$A,$A147),SUMIFS(CN!I:I,CN!$A:$A,$A147))</f>
        <v>0</v>
      </c>
      <c r="J147">
        <f>SUM(SUMIFS(FULL!J:J,FULL!$A:$A,$A147),SUMIFS(CN!J:J,CN!$A:$A,$A147))</f>
        <v>0</v>
      </c>
      <c r="K147">
        <f>SUM(SUMIFS(FULL!K:K,FULL!$A:$A,$A147),SUMIFS(CN!K:K,CN!$A:$A,$A147))</f>
        <v>0</v>
      </c>
      <c r="L147">
        <f>SUM(SUMIFS(FULL!L:L,FULL!$A:$A,$A147),SUMIFS(CN!L:L,CN!$A:$A,$A147))</f>
        <v>0</v>
      </c>
      <c r="M147">
        <f>SUM(SUMIFS(FULL!M:M,FULL!$A:$A,$A147),SUMIFS(CN!M:M,CN!$A:$A,$A147))</f>
        <v>0</v>
      </c>
      <c r="N147">
        <f>SUM(SUMIFS(FULL!N:N,FULL!$A:$A,$A147),SUMIFS(CN!N:N,CN!$A:$A,$A147))</f>
        <v>0</v>
      </c>
      <c r="O147">
        <f>SUM(SUMIFS(FULL!O:O,FULL!$A:$A,$A147),SUMIFS(CN!O:O,CN!$A:$A,$A147))</f>
        <v>0</v>
      </c>
      <c r="P147">
        <f>SUM(SUMIFS(FULL!P:P,FULL!$A:$A,$A147),SUMIFS(CN!P:P,CN!$A:$A,$A147))</f>
        <v>0</v>
      </c>
      <c r="Q147">
        <f>SUM(SUMIFS(FULL!Q:Q,FULL!$A:$A,$A147),SUMIFS(CN!Q:Q,CN!$A:$A,$A147))</f>
        <v>0</v>
      </c>
      <c r="R147">
        <f>SUM(SUMIFS(FULL!R:R,FULL!$A:$A,$A147),SUMIFS(CN!R:R,CN!$A:$A,$A147))</f>
        <v>0</v>
      </c>
      <c r="S147">
        <f>SUM(SUMIFS(FULL!S:S,FULL!$A:$A,$A147),SUMIFS(CN!S:S,CN!$A:$A,$A147))</f>
        <v>0</v>
      </c>
      <c r="T147">
        <f>SUM(SUMIFS(FULL!T:T,FULL!$A:$A,$A147),SUMIFS(CN!T:T,CN!$A:$A,$A147))</f>
        <v>0</v>
      </c>
      <c r="U147">
        <f>SUM(SUMIFS(FULL!U:U,FULL!$A:$A,$A147),SUMIFS(CN!U:U,CN!$A:$A,$A147))</f>
        <v>0</v>
      </c>
      <c r="V147">
        <f>SUM(SUMIFS(FULL!V:V,FULL!$A:$A,$A147),SUMIFS(CN!V:V,CN!$A:$A,$A147))</f>
        <v>0</v>
      </c>
      <c r="W147">
        <f>SUM(SUMIFS(FULL!W:W,FULL!$A:$A,$A147),SUMIFS(CN!W:W,CN!$A:$A,$A147))</f>
        <v>0</v>
      </c>
      <c r="X147">
        <f>SUM(SUMIFS(FULL!X:X,FULL!$A:$A,$A147),SUMIFS(CN!X:X,CN!$A:$A,$A147))</f>
        <v>0</v>
      </c>
      <c r="Y147">
        <f>SUM(SUMIFS(FULL!Y:Y,FULL!$A:$A,$A147),SUMIFS(CN!Y:Y,CN!$A:$A,$A147))</f>
        <v>0</v>
      </c>
      <c r="Z147">
        <f>SUM(SUMIFS(FULL!Z:Z,FULL!$A:$A,$A147),SUMIFS(CN!Z:Z,CN!$A:$A,$A147))</f>
        <v>0</v>
      </c>
      <c r="AA147">
        <f>SUM(SUMIFS(FULL!AA:AA,FULL!$A:$A,$A147),SUMIFS(CN!AA:AA,CN!$A:$A,$A147))</f>
        <v>0</v>
      </c>
      <c r="AB147">
        <f>SUM(SUMIFS(FULL!AB:AB,FULL!$A:$A,$A147),SUMIFS(CN!AB:AB,CN!$A:$A,$A147))</f>
        <v>0</v>
      </c>
      <c r="AC147">
        <f>SUM(SUMIFS(FULL!AC:AC,FULL!$A:$A,$A147),SUMIFS(CN!AC:AC,CN!$A:$A,$A147))</f>
        <v>0</v>
      </c>
      <c r="AD147">
        <f>SUM(SUMIFS(FULL!AD:AD,FULL!$A:$A,$A147),SUMIFS(CN!AD:AD,CN!$A:$A,$A147))</f>
        <v>0</v>
      </c>
      <c r="AE147">
        <f>SUM(SUMIFS(FULL!AE:AE,FULL!$A:$A,$A147),SUMIFS(CN!AE:AE,CN!$A:$A,$A147))</f>
        <v>0</v>
      </c>
      <c r="AF147">
        <f>SUM(SUMIFS(FULL!AF:AF,FULL!$A:$A,$A147),SUMIFS(CN!AF:AF,CN!$A:$A,$A147))</f>
        <v>0</v>
      </c>
      <c r="AG147">
        <f>SUM(SUMIFS(FULL!AG:AG,FULL!$A:$A,$A147),SUMIFS(CN!AG:AG,CN!$A:$A,$A147))</f>
        <v>0</v>
      </c>
      <c r="AH147">
        <f>SUM(SUMIFS(FULL!AH:AH,FULL!$A:$A,$A147),SUMIFS(CN!AH:AH,CN!$A:$A,$A147))</f>
        <v>0</v>
      </c>
      <c r="AI147">
        <f>SUM(SUMIFS(FULL!AI:AI,FULL!$A:$A,$A147),SUMIFS(CN!AI:AI,CN!$A:$A,$A147))</f>
        <v>0</v>
      </c>
      <c r="AJ147">
        <f>SUM(SUMIFS(FULL!AJ:AJ,FULL!$A:$A,$A147),SUMIFS(CN!AJ:AJ,CN!$A:$A,$A147))</f>
        <v>0</v>
      </c>
      <c r="AK147">
        <f>SUM(SUMIFS(FULL!AK:AK,FULL!$A:$A,$A147),SUMIFS(CN!AK:AK,CN!$A:$A,$A147))</f>
        <v>0</v>
      </c>
      <c r="AL147">
        <f>SUM(SUMIFS(FULL!AL:AL,FULL!$A:$A,$A147),SUMIFS(CN!AL:AL,CN!$A:$A,$A147))</f>
        <v>0</v>
      </c>
      <c r="AM147">
        <f>SUM(SUMIFS(FULL!AM:AM,FULL!$A:$A,$A147),SUMIFS(CN!AM:AM,CN!$A:$A,$A147))</f>
        <v>0</v>
      </c>
      <c r="AN147">
        <f>SUM(SUMIFS(FULL!AN:AN,FULL!$A:$A,$A147),SUMIFS(CN!AN:AN,CN!$A:$A,$A147))</f>
        <v>0</v>
      </c>
      <c r="AO147">
        <f>SUM(SUMIFS(FULL!AO:AO,FULL!$A:$A,$A147),SUMIFS(CN!AO:AO,CN!$A:$A,$A147))</f>
        <v>0</v>
      </c>
      <c r="AP147">
        <f>SUM(SUMIFS(FULL!AP:AP,FULL!$A:$A,$A147),SUMIFS(CN!AP:AP,CN!$A:$A,$A147))</f>
        <v>0</v>
      </c>
      <c r="AQ147">
        <f>SUM(SUMIFS(FULL!AQ:AQ,FULL!$A:$A,$A147),SUMIFS(CN!AQ:AQ,CN!$A:$A,$A147))</f>
        <v>0</v>
      </c>
      <c r="AR147">
        <f>SUM(SUMIFS(FULL!AR:AR,FULL!$A:$A,$A147),SUMIFS(CN!AR:AR,CN!$A:$A,$A147))</f>
        <v>0</v>
      </c>
      <c r="AS147">
        <f>SUM(SUMIFS(FULL!AS:AS,FULL!$A:$A,$A147),SUMIFS(CN!AS:AS,CN!$A:$A,$A147))</f>
        <v>0</v>
      </c>
      <c r="AT147">
        <f>SUM(SUMIFS(FULL!AT:AT,FULL!$A:$A,$A147),SUMIFS(CN!AT:AT,CN!$A:$A,$A147))</f>
        <v>0</v>
      </c>
      <c r="AU147">
        <f>SUM(SUMIFS(FULL!AU:AU,FULL!$A:$A,$A147),SUMIFS(CN!AU:AU,CN!$A:$A,$A147))</f>
        <v>0</v>
      </c>
      <c r="AV147">
        <f>SUM(SUMIFS(FULL!AV:AV,FULL!$A:$A,$A147),SUMIFS(CN!AV:AV,CN!$A:$A,$A147))</f>
        <v>0</v>
      </c>
      <c r="AW147">
        <f>SUM(SUMIFS(FULL!AW:AW,FULL!$A:$A,$A147),SUMIFS(CN!AW:AW,CN!$A:$A,$A147))</f>
        <v>0</v>
      </c>
      <c r="AX147">
        <f>SUM(SUMIFS(FULL!AX:AX,FULL!$A:$A,$A147),SUMIFS(CN!AX:AX,CN!$A:$A,$A147))</f>
        <v>0</v>
      </c>
      <c r="AY147">
        <f>SUM(SUMIFS(FULL!AY:AY,FULL!$A:$A,$A147),SUMIFS(CN!AY:AY,CN!$A:$A,$A147))</f>
        <v>0</v>
      </c>
      <c r="AZ147">
        <f>SUM(SUMIFS(FULL!AZ:AZ,FULL!$A:$A,$A147),SUMIFS(CN!AZ:AZ,CN!$A:$A,$A147))</f>
        <v>0</v>
      </c>
      <c r="BA147">
        <f>SUM(SUMIFS(FULL!BA:BA,FULL!$A:$A,$A147),SUMIFS(CN!BA:BA,CN!$A:$A,$A147))</f>
        <v>0</v>
      </c>
      <c r="BB147">
        <f>SUM(SUMIFS(FULL!BB:BB,FULL!$A:$A,$A147),SUMIFS(CN!BB:BB,CN!$A:$A,$A147))</f>
        <v>0</v>
      </c>
      <c r="BC147">
        <f>SUM(SUMIFS(FULL!BC:BC,FULL!$A:$A,$A147),SUMIFS(CN!BC:BC,CN!$A:$A,$A147))</f>
        <v>0</v>
      </c>
    </row>
    <row r="148" spans="1:55" x14ac:dyDescent="0.25">
      <c r="A148" s="12" t="s">
        <v>524</v>
      </c>
      <c r="B148" s="12" t="s">
        <v>512</v>
      </c>
      <c r="C148" s="12" t="s">
        <v>525</v>
      </c>
      <c r="D148">
        <f>SUM(SUMIFS(FULL!D:D,FULL!$A:$A,$A148),SUMIFS(CN!D:D,CN!$A:$A,$A148))</f>
        <v>0</v>
      </c>
      <c r="E148">
        <f>SUM(SUMIFS(FULL!E:E,FULL!$A:$A,$A148),SUMIFS(CN!E:E,CN!$A:$A,$A148))</f>
        <v>0</v>
      </c>
      <c r="F148">
        <f>SUM(SUMIFS(FULL!F:F,FULL!$A:$A,$A148),SUMIFS(CN!F:F,CN!$A:$A,$A148))</f>
        <v>0</v>
      </c>
      <c r="G148">
        <f>SUM(SUMIFS(FULL!G:G,FULL!$A:$A,$A148),SUMIFS(CN!G:G,CN!$A:$A,$A148))</f>
        <v>0</v>
      </c>
      <c r="H148">
        <f>SUM(SUMIFS(FULL!H:H,FULL!$A:$A,$A148),SUMIFS(CN!H:H,CN!$A:$A,$A148))</f>
        <v>0</v>
      </c>
      <c r="I148">
        <f>SUM(SUMIFS(FULL!I:I,FULL!$A:$A,$A148),SUMIFS(CN!I:I,CN!$A:$A,$A148))</f>
        <v>0</v>
      </c>
      <c r="J148">
        <f>SUM(SUMIFS(FULL!J:J,FULL!$A:$A,$A148),SUMIFS(CN!J:J,CN!$A:$A,$A148))</f>
        <v>0</v>
      </c>
      <c r="K148">
        <f>SUM(SUMIFS(FULL!K:K,FULL!$A:$A,$A148),SUMIFS(CN!K:K,CN!$A:$A,$A148))</f>
        <v>0</v>
      </c>
      <c r="L148">
        <f>SUM(SUMIFS(FULL!L:L,FULL!$A:$A,$A148),SUMIFS(CN!L:L,CN!$A:$A,$A148))</f>
        <v>0</v>
      </c>
      <c r="M148">
        <f>SUM(SUMIFS(FULL!M:M,FULL!$A:$A,$A148),SUMIFS(CN!M:M,CN!$A:$A,$A148))</f>
        <v>0</v>
      </c>
      <c r="N148">
        <f>SUM(SUMIFS(FULL!N:N,FULL!$A:$A,$A148),SUMIFS(CN!N:N,CN!$A:$A,$A148))</f>
        <v>0</v>
      </c>
      <c r="O148">
        <f>SUM(SUMIFS(FULL!O:O,FULL!$A:$A,$A148),SUMIFS(CN!O:O,CN!$A:$A,$A148))</f>
        <v>0</v>
      </c>
      <c r="P148">
        <f>SUM(SUMIFS(FULL!P:P,FULL!$A:$A,$A148),SUMIFS(CN!P:P,CN!$A:$A,$A148))</f>
        <v>0</v>
      </c>
      <c r="Q148">
        <f>SUM(SUMIFS(FULL!Q:Q,FULL!$A:$A,$A148),SUMIFS(CN!Q:Q,CN!$A:$A,$A148))</f>
        <v>0</v>
      </c>
      <c r="R148">
        <f>SUM(SUMIFS(FULL!R:R,FULL!$A:$A,$A148),SUMIFS(CN!R:R,CN!$A:$A,$A148))</f>
        <v>0</v>
      </c>
      <c r="S148">
        <f>SUM(SUMIFS(FULL!S:S,FULL!$A:$A,$A148),SUMIFS(CN!S:S,CN!$A:$A,$A148))</f>
        <v>0</v>
      </c>
      <c r="T148">
        <f>SUM(SUMIFS(FULL!T:T,FULL!$A:$A,$A148),SUMIFS(CN!T:T,CN!$A:$A,$A148))</f>
        <v>0</v>
      </c>
      <c r="U148">
        <f>SUM(SUMIFS(FULL!U:U,FULL!$A:$A,$A148),SUMIFS(CN!U:U,CN!$A:$A,$A148))</f>
        <v>0</v>
      </c>
      <c r="V148">
        <f>SUM(SUMIFS(FULL!V:V,FULL!$A:$A,$A148),SUMIFS(CN!V:V,CN!$A:$A,$A148))</f>
        <v>0</v>
      </c>
      <c r="W148">
        <f>SUM(SUMIFS(FULL!W:W,FULL!$A:$A,$A148),SUMIFS(CN!W:W,CN!$A:$A,$A148))</f>
        <v>0</v>
      </c>
      <c r="X148">
        <f>SUM(SUMIFS(FULL!X:X,FULL!$A:$A,$A148),SUMIFS(CN!X:X,CN!$A:$A,$A148))</f>
        <v>0</v>
      </c>
      <c r="Y148">
        <f>SUM(SUMIFS(FULL!Y:Y,FULL!$A:$A,$A148),SUMIFS(CN!Y:Y,CN!$A:$A,$A148))</f>
        <v>0</v>
      </c>
      <c r="Z148">
        <f>SUM(SUMIFS(FULL!Z:Z,FULL!$A:$A,$A148),SUMIFS(CN!Z:Z,CN!$A:$A,$A148))</f>
        <v>0</v>
      </c>
      <c r="AA148">
        <f>SUM(SUMIFS(FULL!AA:AA,FULL!$A:$A,$A148),SUMIFS(CN!AA:AA,CN!$A:$A,$A148))</f>
        <v>0</v>
      </c>
      <c r="AB148">
        <f>SUM(SUMIFS(FULL!AB:AB,FULL!$A:$A,$A148),SUMIFS(CN!AB:AB,CN!$A:$A,$A148))</f>
        <v>0</v>
      </c>
      <c r="AC148">
        <f>SUM(SUMIFS(FULL!AC:AC,FULL!$A:$A,$A148),SUMIFS(CN!AC:AC,CN!$A:$A,$A148))</f>
        <v>0</v>
      </c>
      <c r="AD148">
        <f>SUM(SUMIFS(FULL!AD:AD,FULL!$A:$A,$A148),SUMIFS(CN!AD:AD,CN!$A:$A,$A148))</f>
        <v>0</v>
      </c>
      <c r="AE148">
        <f>SUM(SUMIFS(FULL!AE:AE,FULL!$A:$A,$A148),SUMIFS(CN!AE:AE,CN!$A:$A,$A148))</f>
        <v>0</v>
      </c>
      <c r="AF148">
        <f>SUM(SUMIFS(FULL!AF:AF,FULL!$A:$A,$A148),SUMIFS(CN!AF:AF,CN!$A:$A,$A148))</f>
        <v>0</v>
      </c>
      <c r="AG148">
        <f>SUM(SUMIFS(FULL!AG:AG,FULL!$A:$A,$A148),SUMIFS(CN!AG:AG,CN!$A:$A,$A148))</f>
        <v>0</v>
      </c>
      <c r="AH148">
        <f>SUM(SUMIFS(FULL!AH:AH,FULL!$A:$A,$A148),SUMIFS(CN!AH:AH,CN!$A:$A,$A148))</f>
        <v>0</v>
      </c>
      <c r="AI148">
        <f>SUM(SUMIFS(FULL!AI:AI,FULL!$A:$A,$A148),SUMIFS(CN!AI:AI,CN!$A:$A,$A148))</f>
        <v>0</v>
      </c>
      <c r="AJ148">
        <f>SUM(SUMIFS(FULL!AJ:AJ,FULL!$A:$A,$A148),SUMIFS(CN!AJ:AJ,CN!$A:$A,$A148))</f>
        <v>0</v>
      </c>
      <c r="AK148">
        <f>SUM(SUMIFS(FULL!AK:AK,FULL!$A:$A,$A148),SUMIFS(CN!AK:AK,CN!$A:$A,$A148))</f>
        <v>0</v>
      </c>
      <c r="AL148">
        <f>SUM(SUMIFS(FULL!AL:AL,FULL!$A:$A,$A148),SUMIFS(CN!AL:AL,CN!$A:$A,$A148))</f>
        <v>0</v>
      </c>
      <c r="AM148">
        <f>SUM(SUMIFS(FULL!AM:AM,FULL!$A:$A,$A148),SUMIFS(CN!AM:AM,CN!$A:$A,$A148))</f>
        <v>0</v>
      </c>
      <c r="AN148">
        <f>SUM(SUMIFS(FULL!AN:AN,FULL!$A:$A,$A148),SUMIFS(CN!AN:AN,CN!$A:$A,$A148))</f>
        <v>0</v>
      </c>
      <c r="AO148">
        <f>SUM(SUMIFS(FULL!AO:AO,FULL!$A:$A,$A148),SUMIFS(CN!AO:AO,CN!$A:$A,$A148))</f>
        <v>0</v>
      </c>
      <c r="AP148">
        <f>SUM(SUMIFS(FULL!AP:AP,FULL!$A:$A,$A148),SUMIFS(CN!AP:AP,CN!$A:$A,$A148))</f>
        <v>0</v>
      </c>
      <c r="AQ148">
        <f>SUM(SUMIFS(FULL!AQ:AQ,FULL!$A:$A,$A148),SUMIFS(CN!AQ:AQ,CN!$A:$A,$A148))</f>
        <v>0</v>
      </c>
      <c r="AR148">
        <f>SUM(SUMIFS(FULL!AR:AR,FULL!$A:$A,$A148),SUMIFS(CN!AR:AR,CN!$A:$A,$A148))</f>
        <v>0</v>
      </c>
      <c r="AS148">
        <f>SUM(SUMIFS(FULL!AS:AS,FULL!$A:$A,$A148),SUMIFS(CN!AS:AS,CN!$A:$A,$A148))</f>
        <v>0</v>
      </c>
      <c r="AT148">
        <f>SUM(SUMIFS(FULL!AT:AT,FULL!$A:$A,$A148),SUMIFS(CN!AT:AT,CN!$A:$A,$A148))</f>
        <v>0</v>
      </c>
      <c r="AU148">
        <f>SUM(SUMIFS(FULL!AU:AU,FULL!$A:$A,$A148),SUMIFS(CN!AU:AU,CN!$A:$A,$A148))</f>
        <v>0</v>
      </c>
      <c r="AV148">
        <f>SUM(SUMIFS(FULL!AV:AV,FULL!$A:$A,$A148),SUMIFS(CN!AV:AV,CN!$A:$A,$A148))</f>
        <v>0</v>
      </c>
      <c r="AW148">
        <f>SUM(SUMIFS(FULL!AW:AW,FULL!$A:$A,$A148),SUMIFS(CN!AW:AW,CN!$A:$A,$A148))</f>
        <v>0</v>
      </c>
      <c r="AX148">
        <f>SUM(SUMIFS(FULL!AX:AX,FULL!$A:$A,$A148),SUMIFS(CN!AX:AX,CN!$A:$A,$A148))</f>
        <v>0</v>
      </c>
      <c r="AY148">
        <f>SUM(SUMIFS(FULL!AY:AY,FULL!$A:$A,$A148),SUMIFS(CN!AY:AY,CN!$A:$A,$A148))</f>
        <v>0</v>
      </c>
      <c r="AZ148">
        <f>SUM(SUMIFS(FULL!AZ:AZ,FULL!$A:$A,$A148),SUMIFS(CN!AZ:AZ,CN!$A:$A,$A148))</f>
        <v>0</v>
      </c>
      <c r="BA148">
        <f>SUM(SUMIFS(FULL!BA:BA,FULL!$A:$A,$A148),SUMIFS(CN!BA:BA,CN!$A:$A,$A148))</f>
        <v>0</v>
      </c>
      <c r="BB148">
        <f>SUM(SUMIFS(FULL!BB:BB,FULL!$A:$A,$A148),SUMIFS(CN!BB:BB,CN!$A:$A,$A148))</f>
        <v>0</v>
      </c>
      <c r="BC148">
        <f>SUM(SUMIFS(FULL!BC:BC,FULL!$A:$A,$A148),SUMIFS(CN!BC:BC,CN!$A:$A,$A148))</f>
        <v>0</v>
      </c>
    </row>
    <row r="149" spans="1:55" x14ac:dyDescent="0.25">
      <c r="A149" s="13" t="s">
        <v>2848</v>
      </c>
      <c r="B149" s="13" t="s">
        <v>512</v>
      </c>
      <c r="C149" s="13" t="s">
        <v>2873</v>
      </c>
      <c r="D149">
        <f>SUM(SUMIFS(FULL!D:D,FULL!$A:$A,$A149),SUMIFS(CN!D:D,CN!$A:$A,$A149))</f>
        <v>0</v>
      </c>
      <c r="E149">
        <f>SUM(SUMIFS(FULL!E:E,FULL!$A:$A,$A149),SUMIFS(CN!E:E,CN!$A:$A,$A149))</f>
        <v>0</v>
      </c>
      <c r="F149">
        <f>SUM(SUMIFS(FULL!F:F,FULL!$A:$A,$A149),SUMIFS(CN!F:F,CN!$A:$A,$A149))</f>
        <v>0</v>
      </c>
      <c r="G149">
        <f>SUM(SUMIFS(FULL!G:G,FULL!$A:$A,$A149),SUMIFS(CN!G:G,CN!$A:$A,$A149))</f>
        <v>0</v>
      </c>
      <c r="H149">
        <f>SUM(SUMIFS(FULL!H:H,FULL!$A:$A,$A149),SUMIFS(CN!H:H,CN!$A:$A,$A149))</f>
        <v>0</v>
      </c>
      <c r="I149">
        <f>SUM(SUMIFS(FULL!I:I,FULL!$A:$A,$A149),SUMIFS(CN!I:I,CN!$A:$A,$A149))</f>
        <v>0</v>
      </c>
      <c r="J149">
        <f>SUM(SUMIFS(FULL!J:J,FULL!$A:$A,$A149),SUMIFS(CN!J:J,CN!$A:$A,$A149))</f>
        <v>0</v>
      </c>
      <c r="K149">
        <f>SUM(SUMIFS(FULL!K:K,FULL!$A:$A,$A149),SUMIFS(CN!K:K,CN!$A:$A,$A149))</f>
        <v>0</v>
      </c>
      <c r="L149">
        <f>SUM(SUMIFS(FULL!L:L,FULL!$A:$A,$A149),SUMIFS(CN!L:L,CN!$A:$A,$A149))</f>
        <v>0</v>
      </c>
      <c r="M149">
        <f>SUM(SUMIFS(FULL!M:M,FULL!$A:$A,$A149),SUMIFS(CN!M:M,CN!$A:$A,$A149))</f>
        <v>0</v>
      </c>
      <c r="N149">
        <f>SUM(SUMIFS(FULL!N:N,FULL!$A:$A,$A149),SUMIFS(CN!N:N,CN!$A:$A,$A149))</f>
        <v>0</v>
      </c>
      <c r="O149">
        <f>SUM(SUMIFS(FULL!O:O,FULL!$A:$A,$A149),SUMIFS(CN!O:O,CN!$A:$A,$A149))</f>
        <v>0</v>
      </c>
      <c r="P149">
        <f>SUM(SUMIFS(FULL!P:P,FULL!$A:$A,$A149),SUMIFS(CN!P:P,CN!$A:$A,$A149))</f>
        <v>0</v>
      </c>
      <c r="Q149">
        <f>SUM(SUMIFS(FULL!Q:Q,FULL!$A:$A,$A149),SUMIFS(CN!Q:Q,CN!$A:$A,$A149))</f>
        <v>0</v>
      </c>
      <c r="R149">
        <f>SUM(SUMIFS(FULL!R:R,FULL!$A:$A,$A149),SUMIFS(CN!R:R,CN!$A:$A,$A149))</f>
        <v>0</v>
      </c>
      <c r="S149">
        <f>SUM(SUMIFS(FULL!S:S,FULL!$A:$A,$A149),SUMIFS(CN!S:S,CN!$A:$A,$A149))</f>
        <v>0</v>
      </c>
      <c r="T149">
        <f>SUM(SUMIFS(FULL!T:T,FULL!$A:$A,$A149),SUMIFS(CN!T:T,CN!$A:$A,$A149))</f>
        <v>0</v>
      </c>
      <c r="U149">
        <f>SUM(SUMIFS(FULL!U:U,FULL!$A:$A,$A149),SUMIFS(CN!U:U,CN!$A:$A,$A149))</f>
        <v>0</v>
      </c>
      <c r="V149">
        <f>SUM(SUMIFS(FULL!V:V,FULL!$A:$A,$A149),SUMIFS(CN!V:V,CN!$A:$A,$A149))</f>
        <v>0</v>
      </c>
      <c r="W149">
        <f>SUM(SUMIFS(FULL!W:W,FULL!$A:$A,$A149),SUMIFS(CN!W:W,CN!$A:$A,$A149))</f>
        <v>0</v>
      </c>
      <c r="X149">
        <f>SUM(SUMIFS(FULL!X:X,FULL!$A:$A,$A149),SUMIFS(CN!X:X,CN!$A:$A,$A149))</f>
        <v>0</v>
      </c>
      <c r="Y149">
        <f>SUM(SUMIFS(FULL!Y:Y,FULL!$A:$A,$A149),SUMIFS(CN!Y:Y,CN!$A:$A,$A149))</f>
        <v>0</v>
      </c>
      <c r="Z149">
        <f>SUM(SUMIFS(FULL!Z:Z,FULL!$A:$A,$A149),SUMIFS(CN!Z:Z,CN!$A:$A,$A149))</f>
        <v>0</v>
      </c>
      <c r="AA149">
        <f>SUM(SUMIFS(FULL!AA:AA,FULL!$A:$A,$A149),SUMIFS(CN!AA:AA,CN!$A:$A,$A149))</f>
        <v>0</v>
      </c>
      <c r="AB149">
        <f>SUM(SUMIFS(FULL!AB:AB,FULL!$A:$A,$A149),SUMIFS(CN!AB:AB,CN!$A:$A,$A149))</f>
        <v>0</v>
      </c>
      <c r="AC149">
        <f>SUM(SUMIFS(FULL!AC:AC,FULL!$A:$A,$A149),SUMIFS(CN!AC:AC,CN!$A:$A,$A149))</f>
        <v>0</v>
      </c>
      <c r="AD149">
        <f>SUM(SUMIFS(FULL!AD:AD,FULL!$A:$A,$A149),SUMIFS(CN!AD:AD,CN!$A:$A,$A149))</f>
        <v>0</v>
      </c>
      <c r="AE149">
        <f>SUM(SUMIFS(FULL!AE:AE,FULL!$A:$A,$A149),SUMIFS(CN!AE:AE,CN!$A:$A,$A149))</f>
        <v>0</v>
      </c>
      <c r="AF149">
        <f>SUM(SUMIFS(FULL!AF:AF,FULL!$A:$A,$A149),SUMIFS(CN!AF:AF,CN!$A:$A,$A149))</f>
        <v>0</v>
      </c>
      <c r="AG149">
        <f>SUM(SUMIFS(FULL!AG:AG,FULL!$A:$A,$A149),SUMIFS(CN!AG:AG,CN!$A:$A,$A149))</f>
        <v>0</v>
      </c>
      <c r="AH149">
        <f>SUM(SUMIFS(FULL!AH:AH,FULL!$A:$A,$A149),SUMIFS(CN!AH:AH,CN!$A:$A,$A149))</f>
        <v>0</v>
      </c>
      <c r="AI149">
        <f>SUM(SUMIFS(FULL!AI:AI,FULL!$A:$A,$A149),SUMIFS(CN!AI:AI,CN!$A:$A,$A149))</f>
        <v>0</v>
      </c>
      <c r="AJ149">
        <f>SUM(SUMIFS(FULL!AJ:AJ,FULL!$A:$A,$A149),SUMIFS(CN!AJ:AJ,CN!$A:$A,$A149))</f>
        <v>0</v>
      </c>
      <c r="AK149">
        <f>SUM(SUMIFS(FULL!AK:AK,FULL!$A:$A,$A149),SUMIFS(CN!AK:AK,CN!$A:$A,$A149))</f>
        <v>0</v>
      </c>
      <c r="AL149">
        <f>SUM(SUMIFS(FULL!AL:AL,FULL!$A:$A,$A149),SUMIFS(CN!AL:AL,CN!$A:$A,$A149))</f>
        <v>0</v>
      </c>
      <c r="AM149">
        <f>SUM(SUMIFS(FULL!AM:AM,FULL!$A:$A,$A149),SUMIFS(CN!AM:AM,CN!$A:$A,$A149))</f>
        <v>0</v>
      </c>
      <c r="AN149">
        <f>SUM(SUMIFS(FULL!AN:AN,FULL!$A:$A,$A149),SUMIFS(CN!AN:AN,CN!$A:$A,$A149))</f>
        <v>0</v>
      </c>
      <c r="AO149">
        <f>SUM(SUMIFS(FULL!AO:AO,FULL!$A:$A,$A149),SUMIFS(CN!AO:AO,CN!$A:$A,$A149))</f>
        <v>0</v>
      </c>
      <c r="AP149">
        <f>SUM(SUMIFS(FULL!AP:AP,FULL!$A:$A,$A149),SUMIFS(CN!AP:AP,CN!$A:$A,$A149))</f>
        <v>0</v>
      </c>
      <c r="AQ149">
        <f>SUM(SUMIFS(FULL!AQ:AQ,FULL!$A:$A,$A149),SUMIFS(CN!AQ:AQ,CN!$A:$A,$A149))</f>
        <v>0</v>
      </c>
      <c r="AR149">
        <f>SUM(SUMIFS(FULL!AR:AR,FULL!$A:$A,$A149),SUMIFS(CN!AR:AR,CN!$A:$A,$A149))</f>
        <v>0</v>
      </c>
      <c r="AS149">
        <f>SUM(SUMIFS(FULL!AS:AS,FULL!$A:$A,$A149),SUMIFS(CN!AS:AS,CN!$A:$A,$A149))</f>
        <v>0</v>
      </c>
      <c r="AT149">
        <f>SUM(SUMIFS(FULL!AT:AT,FULL!$A:$A,$A149),SUMIFS(CN!AT:AT,CN!$A:$A,$A149))</f>
        <v>0</v>
      </c>
      <c r="AU149">
        <f>SUM(SUMIFS(FULL!AU:AU,FULL!$A:$A,$A149),SUMIFS(CN!AU:AU,CN!$A:$A,$A149))</f>
        <v>0</v>
      </c>
      <c r="AV149">
        <f>SUM(SUMIFS(FULL!AV:AV,FULL!$A:$A,$A149),SUMIFS(CN!AV:AV,CN!$A:$A,$A149))</f>
        <v>0</v>
      </c>
      <c r="AW149">
        <f>SUM(SUMIFS(FULL!AW:AW,FULL!$A:$A,$A149),SUMIFS(CN!AW:AW,CN!$A:$A,$A149))</f>
        <v>0</v>
      </c>
      <c r="AX149">
        <f>SUM(SUMIFS(FULL!AX:AX,FULL!$A:$A,$A149),SUMIFS(CN!AX:AX,CN!$A:$A,$A149))</f>
        <v>0</v>
      </c>
      <c r="AY149">
        <f>SUM(SUMIFS(FULL!AY:AY,FULL!$A:$A,$A149),SUMIFS(CN!AY:AY,CN!$A:$A,$A149))</f>
        <v>0</v>
      </c>
      <c r="AZ149">
        <f>SUM(SUMIFS(FULL!AZ:AZ,FULL!$A:$A,$A149),SUMIFS(CN!AZ:AZ,CN!$A:$A,$A149))</f>
        <v>0</v>
      </c>
      <c r="BA149">
        <f>SUM(SUMIFS(FULL!BA:BA,FULL!$A:$A,$A149),SUMIFS(CN!BA:BA,CN!$A:$A,$A149))</f>
        <v>0</v>
      </c>
      <c r="BB149">
        <f>SUM(SUMIFS(FULL!BB:BB,FULL!$A:$A,$A149),SUMIFS(CN!BB:BB,CN!$A:$A,$A149))</f>
        <v>0</v>
      </c>
      <c r="BC149">
        <f>SUM(SUMIFS(FULL!BC:BC,FULL!$A:$A,$A149),SUMIFS(CN!BC:BC,CN!$A:$A,$A149))</f>
        <v>0</v>
      </c>
    </row>
    <row r="150" spans="1:55" x14ac:dyDescent="0.25">
      <c r="A150" s="12" t="s">
        <v>516</v>
      </c>
      <c r="B150" s="12" t="s">
        <v>512</v>
      </c>
      <c r="C150" s="12" t="s">
        <v>517</v>
      </c>
      <c r="D150">
        <f>SUM(SUMIFS(FULL!D:D,FULL!$A:$A,$A150),SUMIFS(CN!D:D,CN!$A:$A,$A150))</f>
        <v>0</v>
      </c>
      <c r="E150">
        <f>SUM(SUMIFS(FULL!E:E,FULL!$A:$A,$A150),SUMIFS(CN!E:E,CN!$A:$A,$A150))</f>
        <v>0</v>
      </c>
      <c r="F150">
        <f>SUM(SUMIFS(FULL!F:F,FULL!$A:$A,$A150),SUMIFS(CN!F:F,CN!$A:$A,$A150))</f>
        <v>0</v>
      </c>
      <c r="G150">
        <f>SUM(SUMIFS(FULL!G:G,FULL!$A:$A,$A150),SUMIFS(CN!G:G,CN!$A:$A,$A150))</f>
        <v>0</v>
      </c>
      <c r="H150">
        <f>SUM(SUMIFS(FULL!H:H,FULL!$A:$A,$A150),SUMIFS(CN!H:H,CN!$A:$A,$A150))</f>
        <v>0</v>
      </c>
      <c r="I150">
        <f>SUM(SUMIFS(FULL!I:I,FULL!$A:$A,$A150),SUMIFS(CN!I:I,CN!$A:$A,$A150))</f>
        <v>0</v>
      </c>
      <c r="J150">
        <f>SUM(SUMIFS(FULL!J:J,FULL!$A:$A,$A150),SUMIFS(CN!J:J,CN!$A:$A,$A150))</f>
        <v>0</v>
      </c>
      <c r="K150">
        <f>SUM(SUMIFS(FULL!K:K,FULL!$A:$A,$A150),SUMIFS(CN!K:K,CN!$A:$A,$A150))</f>
        <v>0</v>
      </c>
      <c r="L150">
        <f>SUM(SUMIFS(FULL!L:L,FULL!$A:$A,$A150),SUMIFS(CN!L:L,CN!$A:$A,$A150))</f>
        <v>0</v>
      </c>
      <c r="M150">
        <f>SUM(SUMIFS(FULL!M:M,FULL!$A:$A,$A150),SUMIFS(CN!M:M,CN!$A:$A,$A150))</f>
        <v>0</v>
      </c>
      <c r="N150">
        <f>SUM(SUMIFS(FULL!N:N,FULL!$A:$A,$A150),SUMIFS(CN!N:N,CN!$A:$A,$A150))</f>
        <v>0</v>
      </c>
      <c r="O150">
        <f>SUM(SUMIFS(FULL!O:O,FULL!$A:$A,$A150),SUMIFS(CN!O:O,CN!$A:$A,$A150))</f>
        <v>0</v>
      </c>
      <c r="P150">
        <f>SUM(SUMIFS(FULL!P:P,FULL!$A:$A,$A150),SUMIFS(CN!P:P,CN!$A:$A,$A150))</f>
        <v>0</v>
      </c>
      <c r="Q150">
        <f>SUM(SUMIFS(FULL!Q:Q,FULL!$A:$A,$A150),SUMIFS(CN!Q:Q,CN!$A:$A,$A150))</f>
        <v>0</v>
      </c>
      <c r="R150">
        <f>SUM(SUMIFS(FULL!R:R,FULL!$A:$A,$A150),SUMIFS(CN!R:R,CN!$A:$A,$A150))</f>
        <v>0</v>
      </c>
      <c r="S150">
        <f>SUM(SUMIFS(FULL!S:S,FULL!$A:$A,$A150),SUMIFS(CN!S:S,CN!$A:$A,$A150))</f>
        <v>0</v>
      </c>
      <c r="T150">
        <f>SUM(SUMIFS(FULL!T:T,FULL!$A:$A,$A150),SUMIFS(CN!T:T,CN!$A:$A,$A150))</f>
        <v>0</v>
      </c>
      <c r="U150">
        <f>SUM(SUMIFS(FULL!U:U,FULL!$A:$A,$A150),SUMIFS(CN!U:U,CN!$A:$A,$A150))</f>
        <v>0</v>
      </c>
      <c r="V150">
        <f>SUM(SUMIFS(FULL!V:V,FULL!$A:$A,$A150),SUMIFS(CN!V:V,CN!$A:$A,$A150))</f>
        <v>0</v>
      </c>
      <c r="W150">
        <f>SUM(SUMIFS(FULL!W:W,FULL!$A:$A,$A150),SUMIFS(CN!W:W,CN!$A:$A,$A150))</f>
        <v>0</v>
      </c>
      <c r="X150">
        <f>SUM(SUMIFS(FULL!X:X,FULL!$A:$A,$A150),SUMIFS(CN!X:X,CN!$A:$A,$A150))</f>
        <v>0</v>
      </c>
      <c r="Y150">
        <f>SUM(SUMIFS(FULL!Y:Y,FULL!$A:$A,$A150),SUMIFS(CN!Y:Y,CN!$A:$A,$A150))</f>
        <v>0</v>
      </c>
      <c r="Z150">
        <f>SUM(SUMIFS(FULL!Z:Z,FULL!$A:$A,$A150),SUMIFS(CN!Z:Z,CN!$A:$A,$A150))</f>
        <v>0</v>
      </c>
      <c r="AA150">
        <f>SUM(SUMIFS(FULL!AA:AA,FULL!$A:$A,$A150),SUMIFS(CN!AA:AA,CN!$A:$A,$A150))</f>
        <v>0</v>
      </c>
      <c r="AB150">
        <f>SUM(SUMIFS(FULL!AB:AB,FULL!$A:$A,$A150),SUMIFS(CN!AB:AB,CN!$A:$A,$A150))</f>
        <v>0</v>
      </c>
      <c r="AC150">
        <f>SUM(SUMIFS(FULL!AC:AC,FULL!$A:$A,$A150),SUMIFS(CN!AC:AC,CN!$A:$A,$A150))</f>
        <v>0</v>
      </c>
      <c r="AD150">
        <f>SUM(SUMIFS(FULL!AD:AD,FULL!$A:$A,$A150),SUMIFS(CN!AD:AD,CN!$A:$A,$A150))</f>
        <v>0</v>
      </c>
      <c r="AE150">
        <f>SUM(SUMIFS(FULL!AE:AE,FULL!$A:$A,$A150),SUMIFS(CN!AE:AE,CN!$A:$A,$A150))</f>
        <v>0</v>
      </c>
      <c r="AF150">
        <f>SUM(SUMIFS(FULL!AF:AF,FULL!$A:$A,$A150),SUMIFS(CN!AF:AF,CN!$A:$A,$A150))</f>
        <v>0</v>
      </c>
      <c r="AG150">
        <f>SUM(SUMIFS(FULL!AG:AG,FULL!$A:$A,$A150),SUMIFS(CN!AG:AG,CN!$A:$A,$A150))</f>
        <v>0</v>
      </c>
      <c r="AH150">
        <f>SUM(SUMIFS(FULL!AH:AH,FULL!$A:$A,$A150),SUMIFS(CN!AH:AH,CN!$A:$A,$A150))</f>
        <v>0</v>
      </c>
      <c r="AI150">
        <f>SUM(SUMIFS(FULL!AI:AI,FULL!$A:$A,$A150),SUMIFS(CN!AI:AI,CN!$A:$A,$A150))</f>
        <v>0</v>
      </c>
      <c r="AJ150">
        <f>SUM(SUMIFS(FULL!AJ:AJ,FULL!$A:$A,$A150),SUMIFS(CN!AJ:AJ,CN!$A:$A,$A150))</f>
        <v>0</v>
      </c>
      <c r="AK150">
        <f>SUM(SUMIFS(FULL!AK:AK,FULL!$A:$A,$A150),SUMIFS(CN!AK:AK,CN!$A:$A,$A150))</f>
        <v>0</v>
      </c>
      <c r="AL150">
        <f>SUM(SUMIFS(FULL!AL:AL,FULL!$A:$A,$A150),SUMIFS(CN!AL:AL,CN!$A:$A,$A150))</f>
        <v>0</v>
      </c>
      <c r="AM150">
        <f>SUM(SUMIFS(FULL!AM:AM,FULL!$A:$A,$A150),SUMIFS(CN!AM:AM,CN!$A:$A,$A150))</f>
        <v>0</v>
      </c>
      <c r="AN150">
        <f>SUM(SUMIFS(FULL!AN:AN,FULL!$A:$A,$A150),SUMIFS(CN!AN:AN,CN!$A:$A,$A150))</f>
        <v>0</v>
      </c>
      <c r="AO150">
        <f>SUM(SUMIFS(FULL!AO:AO,FULL!$A:$A,$A150),SUMIFS(CN!AO:AO,CN!$A:$A,$A150))</f>
        <v>0</v>
      </c>
      <c r="AP150">
        <f>SUM(SUMIFS(FULL!AP:AP,FULL!$A:$A,$A150),SUMIFS(CN!AP:AP,CN!$A:$A,$A150))</f>
        <v>0</v>
      </c>
      <c r="AQ150">
        <f>SUM(SUMIFS(FULL!AQ:AQ,FULL!$A:$A,$A150),SUMIFS(CN!AQ:AQ,CN!$A:$A,$A150))</f>
        <v>0</v>
      </c>
      <c r="AR150">
        <f>SUM(SUMIFS(FULL!AR:AR,FULL!$A:$A,$A150),SUMIFS(CN!AR:AR,CN!$A:$A,$A150))</f>
        <v>0</v>
      </c>
      <c r="AS150">
        <f>SUM(SUMIFS(FULL!AS:AS,FULL!$A:$A,$A150),SUMIFS(CN!AS:AS,CN!$A:$A,$A150))</f>
        <v>0</v>
      </c>
      <c r="AT150">
        <f>SUM(SUMIFS(FULL!AT:AT,FULL!$A:$A,$A150),SUMIFS(CN!AT:AT,CN!$A:$A,$A150))</f>
        <v>0</v>
      </c>
      <c r="AU150">
        <f>SUM(SUMIFS(FULL!AU:AU,FULL!$A:$A,$A150),SUMIFS(CN!AU:AU,CN!$A:$A,$A150))</f>
        <v>0</v>
      </c>
      <c r="AV150">
        <f>SUM(SUMIFS(FULL!AV:AV,FULL!$A:$A,$A150),SUMIFS(CN!AV:AV,CN!$A:$A,$A150))</f>
        <v>0</v>
      </c>
      <c r="AW150">
        <f>SUM(SUMIFS(FULL!AW:AW,FULL!$A:$A,$A150),SUMIFS(CN!AW:AW,CN!$A:$A,$A150))</f>
        <v>0</v>
      </c>
      <c r="AX150">
        <f>SUM(SUMIFS(FULL!AX:AX,FULL!$A:$A,$A150),SUMIFS(CN!AX:AX,CN!$A:$A,$A150))</f>
        <v>0</v>
      </c>
      <c r="AY150">
        <f>SUM(SUMIFS(FULL!AY:AY,FULL!$A:$A,$A150),SUMIFS(CN!AY:AY,CN!$A:$A,$A150))</f>
        <v>0</v>
      </c>
      <c r="AZ150">
        <f>SUM(SUMIFS(FULL!AZ:AZ,FULL!$A:$A,$A150),SUMIFS(CN!AZ:AZ,CN!$A:$A,$A150))</f>
        <v>0</v>
      </c>
      <c r="BA150">
        <f>SUM(SUMIFS(FULL!BA:BA,FULL!$A:$A,$A150),SUMIFS(CN!BA:BA,CN!$A:$A,$A150))</f>
        <v>0</v>
      </c>
      <c r="BB150">
        <f>SUM(SUMIFS(FULL!BB:BB,FULL!$A:$A,$A150),SUMIFS(CN!BB:BB,CN!$A:$A,$A150))</f>
        <v>0</v>
      </c>
      <c r="BC150">
        <f>SUM(SUMIFS(FULL!BC:BC,FULL!$A:$A,$A150),SUMIFS(CN!BC:BC,CN!$A:$A,$A150))</f>
        <v>0</v>
      </c>
    </row>
    <row r="151" spans="1:55" x14ac:dyDescent="0.25">
      <c r="A151" s="13" t="s">
        <v>541</v>
      </c>
      <c r="B151" s="13" t="s">
        <v>533</v>
      </c>
      <c r="C151" s="13" t="s">
        <v>542</v>
      </c>
      <c r="D151">
        <f>SUM(SUMIFS(FULL!D:D,FULL!$A:$A,$A151),SUMIFS(CN!D:D,CN!$A:$A,$A151))</f>
        <v>17</v>
      </c>
      <c r="E151">
        <f>SUM(SUMIFS(FULL!E:E,FULL!$A:$A,$A151),SUMIFS(CN!E:E,CN!$A:$A,$A151))</f>
        <v>25</v>
      </c>
      <c r="F151">
        <f>SUM(SUMIFS(FULL!F:F,FULL!$A:$A,$A151),SUMIFS(CN!F:F,CN!$A:$A,$A151))</f>
        <v>30</v>
      </c>
      <c r="G151">
        <f>SUM(SUMIFS(FULL!G:G,FULL!$A:$A,$A151),SUMIFS(CN!G:G,CN!$A:$A,$A151))</f>
        <v>20</v>
      </c>
      <c r="H151">
        <f>SUM(SUMIFS(FULL!H:H,FULL!$A:$A,$A151),SUMIFS(CN!H:H,CN!$A:$A,$A151))</f>
        <v>38</v>
      </c>
      <c r="I151">
        <f>SUM(SUMIFS(FULL!I:I,FULL!$A:$A,$A151),SUMIFS(CN!I:I,CN!$A:$A,$A151))</f>
        <v>24</v>
      </c>
      <c r="J151">
        <f>SUM(SUMIFS(FULL!J:J,FULL!$A:$A,$A151),SUMIFS(CN!J:J,CN!$A:$A,$A151))</f>
        <v>18</v>
      </c>
      <c r="K151">
        <f>SUM(SUMIFS(FULL!K:K,FULL!$A:$A,$A151),SUMIFS(CN!K:K,CN!$A:$A,$A151))</f>
        <v>49</v>
      </c>
      <c r="L151">
        <f>SUM(SUMIFS(FULL!L:L,FULL!$A:$A,$A151),SUMIFS(CN!L:L,CN!$A:$A,$A151))</f>
        <v>124</v>
      </c>
      <c r="M151">
        <f>SUM(SUMIFS(FULL!M:M,FULL!$A:$A,$A151),SUMIFS(CN!M:M,CN!$A:$A,$A151))</f>
        <v>268</v>
      </c>
      <c r="N151">
        <f>SUM(SUMIFS(FULL!N:N,FULL!$A:$A,$A151),SUMIFS(CN!N:N,CN!$A:$A,$A151))</f>
        <v>2</v>
      </c>
      <c r="O151">
        <f>SUM(SUMIFS(FULL!O:O,FULL!$A:$A,$A151),SUMIFS(CN!O:O,CN!$A:$A,$A151))</f>
        <v>0</v>
      </c>
      <c r="P151">
        <f>SUM(SUMIFS(FULL!P:P,FULL!$A:$A,$A151),SUMIFS(CN!P:P,CN!$A:$A,$A151))</f>
        <v>0</v>
      </c>
      <c r="Q151">
        <f>SUM(SUMIFS(FULL!Q:Q,FULL!$A:$A,$A151),SUMIFS(CN!Q:Q,CN!$A:$A,$A151))</f>
        <v>0</v>
      </c>
      <c r="R151">
        <f>SUM(SUMIFS(FULL!R:R,FULL!$A:$A,$A151),SUMIFS(CN!R:R,CN!$A:$A,$A151))</f>
        <v>0</v>
      </c>
      <c r="S151">
        <f>SUM(SUMIFS(FULL!S:S,FULL!$A:$A,$A151),SUMIFS(CN!S:S,CN!$A:$A,$A151))</f>
        <v>0</v>
      </c>
      <c r="T151">
        <f>SUM(SUMIFS(FULL!T:T,FULL!$A:$A,$A151),SUMIFS(CN!T:T,CN!$A:$A,$A151))</f>
        <v>0</v>
      </c>
      <c r="U151">
        <f>SUM(SUMIFS(FULL!U:U,FULL!$A:$A,$A151),SUMIFS(CN!U:U,CN!$A:$A,$A151))</f>
        <v>0</v>
      </c>
      <c r="V151">
        <f>SUM(SUMIFS(FULL!V:V,FULL!$A:$A,$A151),SUMIFS(CN!V:V,CN!$A:$A,$A151))</f>
        <v>0</v>
      </c>
      <c r="W151">
        <f>SUM(SUMIFS(FULL!W:W,FULL!$A:$A,$A151),SUMIFS(CN!W:W,CN!$A:$A,$A151))</f>
        <v>0</v>
      </c>
      <c r="X151">
        <f>SUM(SUMIFS(FULL!X:X,FULL!$A:$A,$A151),SUMIFS(CN!X:X,CN!$A:$A,$A151))</f>
        <v>0</v>
      </c>
      <c r="Y151">
        <f>SUM(SUMIFS(FULL!Y:Y,FULL!$A:$A,$A151),SUMIFS(CN!Y:Y,CN!$A:$A,$A151))</f>
        <v>0</v>
      </c>
      <c r="Z151">
        <f>SUM(SUMIFS(FULL!Z:Z,FULL!$A:$A,$A151),SUMIFS(CN!Z:Z,CN!$A:$A,$A151))</f>
        <v>0</v>
      </c>
      <c r="AA151">
        <f>SUM(SUMIFS(FULL!AA:AA,FULL!$A:$A,$A151),SUMIFS(CN!AA:AA,CN!$A:$A,$A151))</f>
        <v>0</v>
      </c>
      <c r="AB151">
        <f>SUM(SUMIFS(FULL!AB:AB,FULL!$A:$A,$A151),SUMIFS(CN!AB:AB,CN!$A:$A,$A151))</f>
        <v>0</v>
      </c>
      <c r="AC151">
        <f>SUM(SUMIFS(FULL!AC:AC,FULL!$A:$A,$A151),SUMIFS(CN!AC:AC,CN!$A:$A,$A151))</f>
        <v>0</v>
      </c>
      <c r="AD151">
        <f>SUM(SUMIFS(FULL!AD:AD,FULL!$A:$A,$A151),SUMIFS(CN!AD:AD,CN!$A:$A,$A151))</f>
        <v>0</v>
      </c>
      <c r="AE151">
        <f>SUM(SUMIFS(FULL!AE:AE,FULL!$A:$A,$A151),SUMIFS(CN!AE:AE,CN!$A:$A,$A151))</f>
        <v>0</v>
      </c>
      <c r="AF151">
        <f>SUM(SUMIFS(FULL!AF:AF,FULL!$A:$A,$A151),SUMIFS(CN!AF:AF,CN!$A:$A,$A151))</f>
        <v>0</v>
      </c>
      <c r="AG151">
        <f>SUM(SUMIFS(FULL!AG:AG,FULL!$A:$A,$A151),SUMIFS(CN!AG:AG,CN!$A:$A,$A151))</f>
        <v>0</v>
      </c>
      <c r="AH151">
        <f>SUM(SUMIFS(FULL!AH:AH,FULL!$A:$A,$A151),SUMIFS(CN!AH:AH,CN!$A:$A,$A151))</f>
        <v>0</v>
      </c>
      <c r="AI151">
        <f>SUM(SUMIFS(FULL!AI:AI,FULL!$A:$A,$A151),SUMIFS(CN!AI:AI,CN!$A:$A,$A151))</f>
        <v>0</v>
      </c>
      <c r="AJ151">
        <f>SUM(SUMIFS(FULL!AJ:AJ,FULL!$A:$A,$A151),SUMIFS(CN!AJ:AJ,CN!$A:$A,$A151))</f>
        <v>0</v>
      </c>
      <c r="AK151">
        <f>SUM(SUMIFS(FULL!AK:AK,FULL!$A:$A,$A151),SUMIFS(CN!AK:AK,CN!$A:$A,$A151))</f>
        <v>0</v>
      </c>
      <c r="AL151">
        <f>SUM(SUMIFS(FULL!AL:AL,FULL!$A:$A,$A151),SUMIFS(CN!AL:AL,CN!$A:$A,$A151))</f>
        <v>0</v>
      </c>
      <c r="AM151">
        <f>SUM(SUMIFS(FULL!AM:AM,FULL!$A:$A,$A151),SUMIFS(CN!AM:AM,CN!$A:$A,$A151))</f>
        <v>0</v>
      </c>
      <c r="AN151">
        <f>SUM(SUMIFS(FULL!AN:AN,FULL!$A:$A,$A151),SUMIFS(CN!AN:AN,CN!$A:$A,$A151))</f>
        <v>0</v>
      </c>
      <c r="AO151">
        <f>SUM(SUMIFS(FULL!AO:AO,FULL!$A:$A,$A151),SUMIFS(CN!AO:AO,CN!$A:$A,$A151))</f>
        <v>0</v>
      </c>
      <c r="AP151">
        <f>SUM(SUMIFS(FULL!AP:AP,FULL!$A:$A,$A151),SUMIFS(CN!AP:AP,CN!$A:$A,$A151))</f>
        <v>0</v>
      </c>
      <c r="AQ151">
        <f>SUM(SUMIFS(FULL!AQ:AQ,FULL!$A:$A,$A151),SUMIFS(CN!AQ:AQ,CN!$A:$A,$A151))</f>
        <v>0</v>
      </c>
      <c r="AR151">
        <f>SUM(SUMIFS(FULL!AR:AR,FULL!$A:$A,$A151),SUMIFS(CN!AR:AR,CN!$A:$A,$A151))</f>
        <v>0</v>
      </c>
      <c r="AS151">
        <f>SUM(SUMIFS(FULL!AS:AS,FULL!$A:$A,$A151),SUMIFS(CN!AS:AS,CN!$A:$A,$A151))</f>
        <v>0</v>
      </c>
      <c r="AT151">
        <f>SUM(SUMIFS(FULL!AT:AT,FULL!$A:$A,$A151),SUMIFS(CN!AT:AT,CN!$A:$A,$A151))</f>
        <v>0</v>
      </c>
      <c r="AU151">
        <f>SUM(SUMIFS(FULL!AU:AU,FULL!$A:$A,$A151),SUMIFS(CN!AU:AU,CN!$A:$A,$A151))</f>
        <v>0</v>
      </c>
      <c r="AV151">
        <f>SUM(SUMIFS(FULL!AV:AV,FULL!$A:$A,$A151),SUMIFS(CN!AV:AV,CN!$A:$A,$A151))</f>
        <v>0</v>
      </c>
      <c r="AW151">
        <f>SUM(SUMIFS(FULL!AW:AW,FULL!$A:$A,$A151),SUMIFS(CN!AW:AW,CN!$A:$A,$A151))</f>
        <v>0</v>
      </c>
      <c r="AX151">
        <f>SUM(SUMIFS(FULL!AX:AX,FULL!$A:$A,$A151),SUMIFS(CN!AX:AX,CN!$A:$A,$A151))</f>
        <v>0</v>
      </c>
      <c r="AY151">
        <f>SUM(SUMIFS(FULL!AY:AY,FULL!$A:$A,$A151),SUMIFS(CN!AY:AY,CN!$A:$A,$A151))</f>
        <v>0</v>
      </c>
      <c r="AZ151">
        <f>SUM(SUMIFS(FULL!AZ:AZ,FULL!$A:$A,$A151),SUMIFS(CN!AZ:AZ,CN!$A:$A,$A151))</f>
        <v>0</v>
      </c>
      <c r="BA151">
        <f>SUM(SUMIFS(FULL!BA:BA,FULL!$A:$A,$A151),SUMIFS(CN!BA:BA,CN!$A:$A,$A151))</f>
        <v>0</v>
      </c>
      <c r="BB151">
        <f>SUM(SUMIFS(FULL!BB:BB,FULL!$A:$A,$A151),SUMIFS(CN!BB:BB,CN!$A:$A,$A151))</f>
        <v>0</v>
      </c>
      <c r="BC151">
        <f>SUM(SUMIFS(FULL!BC:BC,FULL!$A:$A,$A151),SUMIFS(CN!BC:BC,CN!$A:$A,$A151))</f>
        <v>0</v>
      </c>
    </row>
    <row r="152" spans="1:55" x14ac:dyDescent="0.25">
      <c r="A152" s="12" t="s">
        <v>532</v>
      </c>
      <c r="B152" s="12" t="s">
        <v>533</v>
      </c>
      <c r="C152" s="12" t="s">
        <v>534</v>
      </c>
      <c r="D152">
        <f>SUM(SUMIFS(FULL!D:D,FULL!$A:$A,$A152),SUMIFS(CN!D:D,CN!$A:$A,$A152))</f>
        <v>8</v>
      </c>
      <c r="E152">
        <f>SUM(SUMIFS(FULL!E:E,FULL!$A:$A,$A152),SUMIFS(CN!E:E,CN!$A:$A,$A152))</f>
        <v>11</v>
      </c>
      <c r="F152">
        <f>SUM(SUMIFS(FULL!F:F,FULL!$A:$A,$A152),SUMIFS(CN!F:F,CN!$A:$A,$A152))</f>
        <v>5</v>
      </c>
      <c r="G152">
        <f>SUM(SUMIFS(FULL!G:G,FULL!$A:$A,$A152),SUMIFS(CN!G:G,CN!$A:$A,$A152))</f>
        <v>6</v>
      </c>
      <c r="H152">
        <f>SUM(SUMIFS(FULL!H:H,FULL!$A:$A,$A152),SUMIFS(CN!H:H,CN!$A:$A,$A152))</f>
        <v>13</v>
      </c>
      <c r="I152">
        <f>SUM(SUMIFS(FULL!I:I,FULL!$A:$A,$A152),SUMIFS(CN!I:I,CN!$A:$A,$A152))</f>
        <v>28</v>
      </c>
      <c r="J152">
        <f>SUM(SUMIFS(FULL!J:J,FULL!$A:$A,$A152),SUMIFS(CN!J:J,CN!$A:$A,$A152))</f>
        <v>8</v>
      </c>
      <c r="K152">
        <f>SUM(SUMIFS(FULL!K:K,FULL!$A:$A,$A152),SUMIFS(CN!K:K,CN!$A:$A,$A152))</f>
        <v>9</v>
      </c>
      <c r="L152">
        <f>SUM(SUMIFS(FULL!L:L,FULL!$A:$A,$A152),SUMIFS(CN!L:L,CN!$A:$A,$A152))</f>
        <v>15</v>
      </c>
      <c r="M152">
        <f>SUM(SUMIFS(FULL!M:M,FULL!$A:$A,$A152),SUMIFS(CN!M:M,CN!$A:$A,$A152))</f>
        <v>47</v>
      </c>
      <c r="N152">
        <f>SUM(SUMIFS(FULL!N:N,FULL!$A:$A,$A152),SUMIFS(CN!N:N,CN!$A:$A,$A152))</f>
        <v>1</v>
      </c>
      <c r="O152">
        <f>SUM(SUMIFS(FULL!O:O,FULL!$A:$A,$A152),SUMIFS(CN!O:O,CN!$A:$A,$A152))</f>
        <v>0</v>
      </c>
      <c r="P152">
        <f>SUM(SUMIFS(FULL!P:P,FULL!$A:$A,$A152),SUMIFS(CN!P:P,CN!$A:$A,$A152))</f>
        <v>0</v>
      </c>
      <c r="Q152">
        <f>SUM(SUMIFS(FULL!Q:Q,FULL!$A:$A,$A152),SUMIFS(CN!Q:Q,CN!$A:$A,$A152))</f>
        <v>0</v>
      </c>
      <c r="R152">
        <f>SUM(SUMIFS(FULL!R:R,FULL!$A:$A,$A152),SUMIFS(CN!R:R,CN!$A:$A,$A152))</f>
        <v>0</v>
      </c>
      <c r="S152">
        <f>SUM(SUMIFS(FULL!S:S,FULL!$A:$A,$A152),SUMIFS(CN!S:S,CN!$A:$A,$A152))</f>
        <v>0</v>
      </c>
      <c r="T152">
        <f>SUM(SUMIFS(FULL!T:T,FULL!$A:$A,$A152),SUMIFS(CN!T:T,CN!$A:$A,$A152))</f>
        <v>0</v>
      </c>
      <c r="U152">
        <f>SUM(SUMIFS(FULL!U:U,FULL!$A:$A,$A152),SUMIFS(CN!U:U,CN!$A:$A,$A152))</f>
        <v>0</v>
      </c>
      <c r="V152">
        <f>SUM(SUMIFS(FULL!V:V,FULL!$A:$A,$A152),SUMIFS(CN!V:V,CN!$A:$A,$A152))</f>
        <v>0</v>
      </c>
      <c r="W152">
        <f>SUM(SUMIFS(FULL!W:W,FULL!$A:$A,$A152),SUMIFS(CN!W:W,CN!$A:$A,$A152))</f>
        <v>0</v>
      </c>
      <c r="X152">
        <f>SUM(SUMIFS(FULL!X:X,FULL!$A:$A,$A152),SUMIFS(CN!X:X,CN!$A:$A,$A152))</f>
        <v>0</v>
      </c>
      <c r="Y152">
        <f>SUM(SUMIFS(FULL!Y:Y,FULL!$A:$A,$A152),SUMIFS(CN!Y:Y,CN!$A:$A,$A152))</f>
        <v>0</v>
      </c>
      <c r="Z152">
        <f>SUM(SUMIFS(FULL!Z:Z,FULL!$A:$A,$A152),SUMIFS(CN!Z:Z,CN!$A:$A,$A152))</f>
        <v>0</v>
      </c>
      <c r="AA152">
        <f>SUM(SUMIFS(FULL!AA:AA,FULL!$A:$A,$A152),SUMIFS(CN!AA:AA,CN!$A:$A,$A152))</f>
        <v>0</v>
      </c>
      <c r="AB152">
        <f>SUM(SUMIFS(FULL!AB:AB,FULL!$A:$A,$A152),SUMIFS(CN!AB:AB,CN!$A:$A,$A152))</f>
        <v>0</v>
      </c>
      <c r="AC152">
        <f>SUM(SUMIFS(FULL!AC:AC,FULL!$A:$A,$A152),SUMIFS(CN!AC:AC,CN!$A:$A,$A152))</f>
        <v>0</v>
      </c>
      <c r="AD152">
        <f>SUM(SUMIFS(FULL!AD:AD,FULL!$A:$A,$A152),SUMIFS(CN!AD:AD,CN!$A:$A,$A152))</f>
        <v>0</v>
      </c>
      <c r="AE152">
        <f>SUM(SUMIFS(FULL!AE:AE,FULL!$A:$A,$A152),SUMIFS(CN!AE:AE,CN!$A:$A,$A152))</f>
        <v>0</v>
      </c>
      <c r="AF152">
        <f>SUM(SUMIFS(FULL!AF:AF,FULL!$A:$A,$A152),SUMIFS(CN!AF:AF,CN!$A:$A,$A152))</f>
        <v>0</v>
      </c>
      <c r="AG152">
        <f>SUM(SUMIFS(FULL!AG:AG,FULL!$A:$A,$A152),SUMIFS(CN!AG:AG,CN!$A:$A,$A152))</f>
        <v>0</v>
      </c>
      <c r="AH152">
        <f>SUM(SUMIFS(FULL!AH:AH,FULL!$A:$A,$A152),SUMIFS(CN!AH:AH,CN!$A:$A,$A152))</f>
        <v>0</v>
      </c>
      <c r="AI152">
        <f>SUM(SUMIFS(FULL!AI:AI,FULL!$A:$A,$A152),SUMIFS(CN!AI:AI,CN!$A:$A,$A152))</f>
        <v>0</v>
      </c>
      <c r="AJ152">
        <f>SUM(SUMIFS(FULL!AJ:AJ,FULL!$A:$A,$A152),SUMIFS(CN!AJ:AJ,CN!$A:$A,$A152))</f>
        <v>0</v>
      </c>
      <c r="AK152">
        <f>SUM(SUMIFS(FULL!AK:AK,FULL!$A:$A,$A152),SUMIFS(CN!AK:AK,CN!$A:$A,$A152))</f>
        <v>0</v>
      </c>
      <c r="AL152">
        <f>SUM(SUMIFS(FULL!AL:AL,FULL!$A:$A,$A152),SUMIFS(CN!AL:AL,CN!$A:$A,$A152))</f>
        <v>0</v>
      </c>
      <c r="AM152">
        <f>SUM(SUMIFS(FULL!AM:AM,FULL!$A:$A,$A152),SUMIFS(CN!AM:AM,CN!$A:$A,$A152))</f>
        <v>0</v>
      </c>
      <c r="AN152">
        <f>SUM(SUMIFS(FULL!AN:AN,FULL!$A:$A,$A152),SUMIFS(CN!AN:AN,CN!$A:$A,$A152))</f>
        <v>0</v>
      </c>
      <c r="AO152">
        <f>SUM(SUMIFS(FULL!AO:AO,FULL!$A:$A,$A152),SUMIFS(CN!AO:AO,CN!$A:$A,$A152))</f>
        <v>0</v>
      </c>
      <c r="AP152">
        <f>SUM(SUMIFS(FULL!AP:AP,FULL!$A:$A,$A152),SUMIFS(CN!AP:AP,CN!$A:$A,$A152))</f>
        <v>0</v>
      </c>
      <c r="AQ152">
        <f>SUM(SUMIFS(FULL!AQ:AQ,FULL!$A:$A,$A152),SUMIFS(CN!AQ:AQ,CN!$A:$A,$A152))</f>
        <v>0</v>
      </c>
      <c r="AR152">
        <f>SUM(SUMIFS(FULL!AR:AR,FULL!$A:$A,$A152),SUMIFS(CN!AR:AR,CN!$A:$A,$A152))</f>
        <v>0</v>
      </c>
      <c r="AS152">
        <f>SUM(SUMIFS(FULL!AS:AS,FULL!$A:$A,$A152),SUMIFS(CN!AS:AS,CN!$A:$A,$A152))</f>
        <v>0</v>
      </c>
      <c r="AT152">
        <f>SUM(SUMIFS(FULL!AT:AT,FULL!$A:$A,$A152),SUMIFS(CN!AT:AT,CN!$A:$A,$A152))</f>
        <v>0</v>
      </c>
      <c r="AU152">
        <f>SUM(SUMIFS(FULL!AU:AU,FULL!$A:$A,$A152),SUMIFS(CN!AU:AU,CN!$A:$A,$A152))</f>
        <v>0</v>
      </c>
      <c r="AV152">
        <f>SUM(SUMIFS(FULL!AV:AV,FULL!$A:$A,$A152),SUMIFS(CN!AV:AV,CN!$A:$A,$A152))</f>
        <v>0</v>
      </c>
      <c r="AW152">
        <f>SUM(SUMIFS(FULL!AW:AW,FULL!$A:$A,$A152),SUMIFS(CN!AW:AW,CN!$A:$A,$A152))</f>
        <v>0</v>
      </c>
      <c r="AX152">
        <f>SUM(SUMIFS(FULL!AX:AX,FULL!$A:$A,$A152),SUMIFS(CN!AX:AX,CN!$A:$A,$A152))</f>
        <v>0</v>
      </c>
      <c r="AY152">
        <f>SUM(SUMIFS(FULL!AY:AY,FULL!$A:$A,$A152),SUMIFS(CN!AY:AY,CN!$A:$A,$A152))</f>
        <v>0</v>
      </c>
      <c r="AZ152">
        <f>SUM(SUMIFS(FULL!AZ:AZ,FULL!$A:$A,$A152),SUMIFS(CN!AZ:AZ,CN!$A:$A,$A152))</f>
        <v>0</v>
      </c>
      <c r="BA152">
        <f>SUM(SUMIFS(FULL!BA:BA,FULL!$A:$A,$A152),SUMIFS(CN!BA:BA,CN!$A:$A,$A152))</f>
        <v>0</v>
      </c>
      <c r="BB152">
        <f>SUM(SUMIFS(FULL!BB:BB,FULL!$A:$A,$A152),SUMIFS(CN!BB:BB,CN!$A:$A,$A152))</f>
        <v>0</v>
      </c>
      <c r="BC152">
        <f>SUM(SUMIFS(FULL!BC:BC,FULL!$A:$A,$A152),SUMIFS(CN!BC:BC,CN!$A:$A,$A152))</f>
        <v>0</v>
      </c>
    </row>
    <row r="153" spans="1:55" x14ac:dyDescent="0.25">
      <c r="A153" s="13" t="s">
        <v>537</v>
      </c>
      <c r="B153" s="13" t="s">
        <v>533</v>
      </c>
      <c r="C153" s="13" t="s">
        <v>538</v>
      </c>
      <c r="D153">
        <f>SUM(SUMIFS(FULL!D:D,FULL!$A:$A,$A153),SUMIFS(CN!D:D,CN!$A:$A,$A153))</f>
        <v>1</v>
      </c>
      <c r="E153">
        <f>SUM(SUMIFS(FULL!E:E,FULL!$A:$A,$A153),SUMIFS(CN!E:E,CN!$A:$A,$A153))</f>
        <v>1</v>
      </c>
      <c r="F153">
        <f>SUM(SUMIFS(FULL!F:F,FULL!$A:$A,$A153),SUMIFS(CN!F:F,CN!$A:$A,$A153))</f>
        <v>0</v>
      </c>
      <c r="G153">
        <f>SUM(SUMIFS(FULL!G:G,FULL!$A:$A,$A153),SUMIFS(CN!G:G,CN!$A:$A,$A153))</f>
        <v>1</v>
      </c>
      <c r="H153">
        <f>SUM(SUMIFS(FULL!H:H,FULL!$A:$A,$A153),SUMIFS(CN!H:H,CN!$A:$A,$A153))</f>
        <v>1</v>
      </c>
      <c r="I153">
        <f>SUM(SUMIFS(FULL!I:I,FULL!$A:$A,$A153),SUMIFS(CN!I:I,CN!$A:$A,$A153))</f>
        <v>1</v>
      </c>
      <c r="J153">
        <f>SUM(SUMIFS(FULL!J:J,FULL!$A:$A,$A153),SUMIFS(CN!J:J,CN!$A:$A,$A153))</f>
        <v>0</v>
      </c>
      <c r="K153">
        <f>SUM(SUMIFS(FULL!K:K,FULL!$A:$A,$A153),SUMIFS(CN!K:K,CN!$A:$A,$A153))</f>
        <v>1</v>
      </c>
      <c r="L153">
        <f>SUM(SUMIFS(FULL!L:L,FULL!$A:$A,$A153),SUMIFS(CN!L:L,CN!$A:$A,$A153))</f>
        <v>0</v>
      </c>
      <c r="M153">
        <f>SUM(SUMIFS(FULL!M:M,FULL!$A:$A,$A153),SUMIFS(CN!M:M,CN!$A:$A,$A153))</f>
        <v>4</v>
      </c>
      <c r="N153">
        <f>SUM(SUMIFS(FULL!N:N,FULL!$A:$A,$A153),SUMIFS(CN!N:N,CN!$A:$A,$A153))</f>
        <v>1</v>
      </c>
      <c r="O153">
        <f>SUM(SUMIFS(FULL!O:O,FULL!$A:$A,$A153),SUMIFS(CN!O:O,CN!$A:$A,$A153))</f>
        <v>0</v>
      </c>
      <c r="P153">
        <f>SUM(SUMIFS(FULL!P:P,FULL!$A:$A,$A153),SUMIFS(CN!P:P,CN!$A:$A,$A153))</f>
        <v>0</v>
      </c>
      <c r="Q153">
        <f>SUM(SUMIFS(FULL!Q:Q,FULL!$A:$A,$A153),SUMIFS(CN!Q:Q,CN!$A:$A,$A153))</f>
        <v>0</v>
      </c>
      <c r="R153">
        <f>SUM(SUMIFS(FULL!R:R,FULL!$A:$A,$A153),SUMIFS(CN!R:R,CN!$A:$A,$A153))</f>
        <v>0</v>
      </c>
      <c r="S153">
        <f>SUM(SUMIFS(FULL!S:S,FULL!$A:$A,$A153),SUMIFS(CN!S:S,CN!$A:$A,$A153))</f>
        <v>0</v>
      </c>
      <c r="T153">
        <f>SUM(SUMIFS(FULL!T:T,FULL!$A:$A,$A153),SUMIFS(CN!T:T,CN!$A:$A,$A153))</f>
        <v>0</v>
      </c>
      <c r="U153">
        <f>SUM(SUMIFS(FULL!U:U,FULL!$A:$A,$A153),SUMIFS(CN!U:U,CN!$A:$A,$A153))</f>
        <v>0</v>
      </c>
      <c r="V153">
        <f>SUM(SUMIFS(FULL!V:V,FULL!$A:$A,$A153),SUMIFS(CN!V:V,CN!$A:$A,$A153))</f>
        <v>0</v>
      </c>
      <c r="W153">
        <f>SUM(SUMIFS(FULL!W:W,FULL!$A:$A,$A153),SUMIFS(CN!W:W,CN!$A:$A,$A153))</f>
        <v>0</v>
      </c>
      <c r="X153">
        <f>SUM(SUMIFS(FULL!X:X,FULL!$A:$A,$A153),SUMIFS(CN!X:X,CN!$A:$A,$A153))</f>
        <v>0</v>
      </c>
      <c r="Y153">
        <f>SUM(SUMIFS(FULL!Y:Y,FULL!$A:$A,$A153),SUMIFS(CN!Y:Y,CN!$A:$A,$A153))</f>
        <v>0</v>
      </c>
      <c r="Z153">
        <f>SUM(SUMIFS(FULL!Z:Z,FULL!$A:$A,$A153),SUMIFS(CN!Z:Z,CN!$A:$A,$A153))</f>
        <v>0</v>
      </c>
      <c r="AA153">
        <f>SUM(SUMIFS(FULL!AA:AA,FULL!$A:$A,$A153),SUMIFS(CN!AA:AA,CN!$A:$A,$A153))</f>
        <v>0</v>
      </c>
      <c r="AB153">
        <f>SUM(SUMIFS(FULL!AB:AB,FULL!$A:$A,$A153),SUMIFS(CN!AB:AB,CN!$A:$A,$A153))</f>
        <v>0</v>
      </c>
      <c r="AC153">
        <f>SUM(SUMIFS(FULL!AC:AC,FULL!$A:$A,$A153),SUMIFS(CN!AC:AC,CN!$A:$A,$A153))</f>
        <v>0</v>
      </c>
      <c r="AD153">
        <f>SUM(SUMIFS(FULL!AD:AD,FULL!$A:$A,$A153),SUMIFS(CN!AD:AD,CN!$A:$A,$A153))</f>
        <v>0</v>
      </c>
      <c r="AE153">
        <f>SUM(SUMIFS(FULL!AE:AE,FULL!$A:$A,$A153),SUMIFS(CN!AE:AE,CN!$A:$A,$A153))</f>
        <v>0</v>
      </c>
      <c r="AF153">
        <f>SUM(SUMIFS(FULL!AF:AF,FULL!$A:$A,$A153),SUMIFS(CN!AF:AF,CN!$A:$A,$A153))</f>
        <v>0</v>
      </c>
      <c r="AG153">
        <f>SUM(SUMIFS(FULL!AG:AG,FULL!$A:$A,$A153),SUMIFS(CN!AG:AG,CN!$A:$A,$A153))</f>
        <v>0</v>
      </c>
      <c r="AH153">
        <f>SUM(SUMIFS(FULL!AH:AH,FULL!$A:$A,$A153),SUMIFS(CN!AH:AH,CN!$A:$A,$A153))</f>
        <v>0</v>
      </c>
      <c r="AI153">
        <f>SUM(SUMIFS(FULL!AI:AI,FULL!$A:$A,$A153),SUMIFS(CN!AI:AI,CN!$A:$A,$A153))</f>
        <v>0</v>
      </c>
      <c r="AJ153">
        <f>SUM(SUMIFS(FULL!AJ:AJ,FULL!$A:$A,$A153),SUMIFS(CN!AJ:AJ,CN!$A:$A,$A153))</f>
        <v>0</v>
      </c>
      <c r="AK153">
        <f>SUM(SUMIFS(FULL!AK:AK,FULL!$A:$A,$A153),SUMIFS(CN!AK:AK,CN!$A:$A,$A153))</f>
        <v>0</v>
      </c>
      <c r="AL153">
        <f>SUM(SUMIFS(FULL!AL:AL,FULL!$A:$A,$A153),SUMIFS(CN!AL:AL,CN!$A:$A,$A153))</f>
        <v>0</v>
      </c>
      <c r="AM153">
        <f>SUM(SUMIFS(FULL!AM:AM,FULL!$A:$A,$A153),SUMIFS(CN!AM:AM,CN!$A:$A,$A153))</f>
        <v>0</v>
      </c>
      <c r="AN153">
        <f>SUM(SUMIFS(FULL!AN:AN,FULL!$A:$A,$A153),SUMIFS(CN!AN:AN,CN!$A:$A,$A153))</f>
        <v>0</v>
      </c>
      <c r="AO153">
        <f>SUM(SUMIFS(FULL!AO:AO,FULL!$A:$A,$A153),SUMIFS(CN!AO:AO,CN!$A:$A,$A153))</f>
        <v>0</v>
      </c>
      <c r="AP153">
        <f>SUM(SUMIFS(FULL!AP:AP,FULL!$A:$A,$A153),SUMIFS(CN!AP:AP,CN!$A:$A,$A153))</f>
        <v>0</v>
      </c>
      <c r="AQ153">
        <f>SUM(SUMIFS(FULL!AQ:AQ,FULL!$A:$A,$A153),SUMIFS(CN!AQ:AQ,CN!$A:$A,$A153))</f>
        <v>0</v>
      </c>
      <c r="AR153">
        <f>SUM(SUMIFS(FULL!AR:AR,FULL!$A:$A,$A153),SUMIFS(CN!AR:AR,CN!$A:$A,$A153))</f>
        <v>0</v>
      </c>
      <c r="AS153">
        <f>SUM(SUMIFS(FULL!AS:AS,FULL!$A:$A,$A153),SUMIFS(CN!AS:AS,CN!$A:$A,$A153))</f>
        <v>0</v>
      </c>
      <c r="AT153">
        <f>SUM(SUMIFS(FULL!AT:AT,FULL!$A:$A,$A153),SUMIFS(CN!AT:AT,CN!$A:$A,$A153))</f>
        <v>0</v>
      </c>
      <c r="AU153">
        <f>SUM(SUMIFS(FULL!AU:AU,FULL!$A:$A,$A153),SUMIFS(CN!AU:AU,CN!$A:$A,$A153))</f>
        <v>0</v>
      </c>
      <c r="AV153">
        <f>SUM(SUMIFS(FULL!AV:AV,FULL!$A:$A,$A153),SUMIFS(CN!AV:AV,CN!$A:$A,$A153))</f>
        <v>0</v>
      </c>
      <c r="AW153">
        <f>SUM(SUMIFS(FULL!AW:AW,FULL!$A:$A,$A153),SUMIFS(CN!AW:AW,CN!$A:$A,$A153))</f>
        <v>0</v>
      </c>
      <c r="AX153">
        <f>SUM(SUMIFS(FULL!AX:AX,FULL!$A:$A,$A153),SUMIFS(CN!AX:AX,CN!$A:$A,$A153))</f>
        <v>0</v>
      </c>
      <c r="AY153">
        <f>SUM(SUMIFS(FULL!AY:AY,FULL!$A:$A,$A153),SUMIFS(CN!AY:AY,CN!$A:$A,$A153))</f>
        <v>0</v>
      </c>
      <c r="AZ153">
        <f>SUM(SUMIFS(FULL!AZ:AZ,FULL!$A:$A,$A153),SUMIFS(CN!AZ:AZ,CN!$A:$A,$A153))</f>
        <v>0</v>
      </c>
      <c r="BA153">
        <f>SUM(SUMIFS(FULL!BA:BA,FULL!$A:$A,$A153),SUMIFS(CN!BA:BA,CN!$A:$A,$A153))</f>
        <v>0</v>
      </c>
      <c r="BB153">
        <f>SUM(SUMIFS(FULL!BB:BB,FULL!$A:$A,$A153),SUMIFS(CN!BB:BB,CN!$A:$A,$A153))</f>
        <v>0</v>
      </c>
      <c r="BC153">
        <f>SUM(SUMIFS(FULL!BC:BC,FULL!$A:$A,$A153),SUMIFS(CN!BC:BC,CN!$A:$A,$A153))</f>
        <v>0</v>
      </c>
    </row>
    <row r="154" spans="1:55" x14ac:dyDescent="0.25">
      <c r="A154" s="12" t="s">
        <v>2899</v>
      </c>
      <c r="B154" s="12" t="s">
        <v>2900</v>
      </c>
      <c r="C154" s="12" t="s">
        <v>2901</v>
      </c>
      <c r="D154">
        <f>SUM(SUMIFS(FULL!D:D,FULL!$A:$A,$A154),SUMIFS(CN!D:D,CN!$A:$A,$A154))</f>
        <v>0</v>
      </c>
      <c r="E154">
        <f>SUM(SUMIFS(FULL!E:E,FULL!$A:$A,$A154),SUMIFS(CN!E:E,CN!$A:$A,$A154))</f>
        <v>0</v>
      </c>
      <c r="F154">
        <f>SUM(SUMIFS(FULL!F:F,FULL!$A:$A,$A154),SUMIFS(CN!F:F,CN!$A:$A,$A154))</f>
        <v>0</v>
      </c>
      <c r="G154">
        <f>SUM(SUMIFS(FULL!G:G,FULL!$A:$A,$A154),SUMIFS(CN!G:G,CN!$A:$A,$A154))</f>
        <v>0</v>
      </c>
      <c r="H154">
        <f>SUM(SUMIFS(FULL!H:H,FULL!$A:$A,$A154),SUMIFS(CN!H:H,CN!$A:$A,$A154))</f>
        <v>0</v>
      </c>
      <c r="I154">
        <f>SUM(SUMIFS(FULL!I:I,FULL!$A:$A,$A154),SUMIFS(CN!I:I,CN!$A:$A,$A154))</f>
        <v>0</v>
      </c>
      <c r="J154">
        <f>SUM(SUMIFS(FULL!J:J,FULL!$A:$A,$A154),SUMIFS(CN!J:J,CN!$A:$A,$A154))</f>
        <v>0</v>
      </c>
      <c r="K154">
        <f>SUM(SUMIFS(FULL!K:K,FULL!$A:$A,$A154),SUMIFS(CN!K:K,CN!$A:$A,$A154))</f>
        <v>0</v>
      </c>
      <c r="L154">
        <f>SUM(SUMIFS(FULL!L:L,FULL!$A:$A,$A154),SUMIFS(CN!L:L,CN!$A:$A,$A154))</f>
        <v>0</v>
      </c>
      <c r="M154">
        <f>SUM(SUMIFS(FULL!M:M,FULL!$A:$A,$A154),SUMIFS(CN!M:M,CN!$A:$A,$A154))</f>
        <v>0</v>
      </c>
      <c r="N154">
        <f>SUM(SUMIFS(FULL!N:N,FULL!$A:$A,$A154),SUMIFS(CN!N:N,CN!$A:$A,$A154))</f>
        <v>0</v>
      </c>
      <c r="O154">
        <f>SUM(SUMIFS(FULL!O:O,FULL!$A:$A,$A154),SUMIFS(CN!O:O,CN!$A:$A,$A154))</f>
        <v>0</v>
      </c>
      <c r="P154">
        <f>SUM(SUMIFS(FULL!P:P,FULL!$A:$A,$A154),SUMIFS(CN!P:P,CN!$A:$A,$A154))</f>
        <v>0</v>
      </c>
      <c r="Q154">
        <f>SUM(SUMIFS(FULL!Q:Q,FULL!$A:$A,$A154),SUMIFS(CN!Q:Q,CN!$A:$A,$A154))</f>
        <v>0</v>
      </c>
      <c r="R154">
        <f>SUM(SUMIFS(FULL!R:R,FULL!$A:$A,$A154),SUMIFS(CN!R:R,CN!$A:$A,$A154))</f>
        <v>0</v>
      </c>
      <c r="S154">
        <f>SUM(SUMIFS(FULL!S:S,FULL!$A:$A,$A154),SUMIFS(CN!S:S,CN!$A:$A,$A154))</f>
        <v>0</v>
      </c>
      <c r="T154">
        <f>SUM(SUMIFS(FULL!T:T,FULL!$A:$A,$A154),SUMIFS(CN!T:T,CN!$A:$A,$A154))</f>
        <v>0</v>
      </c>
      <c r="U154">
        <f>SUM(SUMIFS(FULL!U:U,FULL!$A:$A,$A154),SUMIFS(CN!U:U,CN!$A:$A,$A154))</f>
        <v>0</v>
      </c>
      <c r="V154">
        <f>SUM(SUMIFS(FULL!V:V,FULL!$A:$A,$A154),SUMIFS(CN!V:V,CN!$A:$A,$A154))</f>
        <v>0</v>
      </c>
      <c r="W154">
        <f>SUM(SUMIFS(FULL!W:W,FULL!$A:$A,$A154),SUMIFS(CN!W:W,CN!$A:$A,$A154))</f>
        <v>0</v>
      </c>
      <c r="X154">
        <f>SUM(SUMIFS(FULL!X:X,FULL!$A:$A,$A154),SUMIFS(CN!X:X,CN!$A:$A,$A154))</f>
        <v>0</v>
      </c>
      <c r="Y154">
        <f>SUM(SUMIFS(FULL!Y:Y,FULL!$A:$A,$A154),SUMIFS(CN!Y:Y,CN!$A:$A,$A154))</f>
        <v>0</v>
      </c>
      <c r="Z154">
        <f>SUM(SUMIFS(FULL!Z:Z,FULL!$A:$A,$A154),SUMIFS(CN!Z:Z,CN!$A:$A,$A154))</f>
        <v>0</v>
      </c>
      <c r="AA154">
        <f>SUM(SUMIFS(FULL!AA:AA,FULL!$A:$A,$A154),SUMIFS(CN!AA:AA,CN!$A:$A,$A154))</f>
        <v>0</v>
      </c>
      <c r="AB154">
        <f>SUM(SUMIFS(FULL!AB:AB,FULL!$A:$A,$A154),SUMIFS(CN!AB:AB,CN!$A:$A,$A154))</f>
        <v>0</v>
      </c>
      <c r="AC154">
        <f>SUM(SUMIFS(FULL!AC:AC,FULL!$A:$A,$A154),SUMIFS(CN!AC:AC,CN!$A:$A,$A154))</f>
        <v>0</v>
      </c>
      <c r="AD154">
        <f>SUM(SUMIFS(FULL!AD:AD,FULL!$A:$A,$A154),SUMIFS(CN!AD:AD,CN!$A:$A,$A154))</f>
        <v>0</v>
      </c>
      <c r="AE154">
        <f>SUM(SUMIFS(FULL!AE:AE,FULL!$A:$A,$A154),SUMIFS(CN!AE:AE,CN!$A:$A,$A154))</f>
        <v>0</v>
      </c>
      <c r="AF154">
        <f>SUM(SUMIFS(FULL!AF:AF,FULL!$A:$A,$A154),SUMIFS(CN!AF:AF,CN!$A:$A,$A154))</f>
        <v>0</v>
      </c>
      <c r="AG154">
        <f>SUM(SUMIFS(FULL!AG:AG,FULL!$A:$A,$A154),SUMIFS(CN!AG:AG,CN!$A:$A,$A154))</f>
        <v>0</v>
      </c>
      <c r="AH154">
        <f>SUM(SUMIFS(FULL!AH:AH,FULL!$A:$A,$A154),SUMIFS(CN!AH:AH,CN!$A:$A,$A154))</f>
        <v>0</v>
      </c>
      <c r="AI154">
        <f>SUM(SUMIFS(FULL!AI:AI,FULL!$A:$A,$A154),SUMIFS(CN!AI:AI,CN!$A:$A,$A154))</f>
        <v>0</v>
      </c>
      <c r="AJ154">
        <f>SUM(SUMIFS(FULL!AJ:AJ,FULL!$A:$A,$A154),SUMIFS(CN!AJ:AJ,CN!$A:$A,$A154))</f>
        <v>0</v>
      </c>
      <c r="AK154">
        <f>SUM(SUMIFS(FULL!AK:AK,FULL!$A:$A,$A154),SUMIFS(CN!AK:AK,CN!$A:$A,$A154))</f>
        <v>0</v>
      </c>
      <c r="AL154">
        <f>SUM(SUMIFS(FULL!AL:AL,FULL!$A:$A,$A154),SUMIFS(CN!AL:AL,CN!$A:$A,$A154))</f>
        <v>0</v>
      </c>
      <c r="AM154">
        <f>SUM(SUMIFS(FULL!AM:AM,FULL!$A:$A,$A154),SUMIFS(CN!AM:AM,CN!$A:$A,$A154))</f>
        <v>0</v>
      </c>
      <c r="AN154">
        <f>SUM(SUMIFS(FULL!AN:AN,FULL!$A:$A,$A154),SUMIFS(CN!AN:AN,CN!$A:$A,$A154))</f>
        <v>0</v>
      </c>
      <c r="AO154">
        <f>SUM(SUMIFS(FULL!AO:AO,FULL!$A:$A,$A154),SUMIFS(CN!AO:AO,CN!$A:$A,$A154))</f>
        <v>0</v>
      </c>
      <c r="AP154">
        <f>SUM(SUMIFS(FULL!AP:AP,FULL!$A:$A,$A154),SUMIFS(CN!AP:AP,CN!$A:$A,$A154))</f>
        <v>0</v>
      </c>
      <c r="AQ154">
        <f>SUM(SUMIFS(FULL!AQ:AQ,FULL!$A:$A,$A154),SUMIFS(CN!AQ:AQ,CN!$A:$A,$A154))</f>
        <v>0</v>
      </c>
      <c r="AR154">
        <f>SUM(SUMIFS(FULL!AR:AR,FULL!$A:$A,$A154),SUMIFS(CN!AR:AR,CN!$A:$A,$A154))</f>
        <v>0</v>
      </c>
      <c r="AS154">
        <f>SUM(SUMIFS(FULL!AS:AS,FULL!$A:$A,$A154),SUMIFS(CN!AS:AS,CN!$A:$A,$A154))</f>
        <v>0</v>
      </c>
      <c r="AT154">
        <f>SUM(SUMIFS(FULL!AT:AT,FULL!$A:$A,$A154),SUMIFS(CN!AT:AT,CN!$A:$A,$A154))</f>
        <v>0</v>
      </c>
      <c r="AU154">
        <f>SUM(SUMIFS(FULL!AU:AU,FULL!$A:$A,$A154),SUMIFS(CN!AU:AU,CN!$A:$A,$A154))</f>
        <v>0</v>
      </c>
      <c r="AV154">
        <f>SUM(SUMIFS(FULL!AV:AV,FULL!$A:$A,$A154),SUMIFS(CN!AV:AV,CN!$A:$A,$A154))</f>
        <v>0</v>
      </c>
      <c r="AW154">
        <f>SUM(SUMIFS(FULL!AW:AW,FULL!$A:$A,$A154),SUMIFS(CN!AW:AW,CN!$A:$A,$A154))</f>
        <v>0</v>
      </c>
      <c r="AX154">
        <f>SUM(SUMIFS(FULL!AX:AX,FULL!$A:$A,$A154),SUMIFS(CN!AX:AX,CN!$A:$A,$A154))</f>
        <v>0</v>
      </c>
      <c r="AY154">
        <f>SUM(SUMIFS(FULL!AY:AY,FULL!$A:$A,$A154),SUMIFS(CN!AY:AY,CN!$A:$A,$A154))</f>
        <v>0</v>
      </c>
      <c r="AZ154">
        <f>SUM(SUMIFS(FULL!AZ:AZ,FULL!$A:$A,$A154),SUMIFS(CN!AZ:AZ,CN!$A:$A,$A154))</f>
        <v>0</v>
      </c>
      <c r="BA154">
        <f>SUM(SUMIFS(FULL!BA:BA,FULL!$A:$A,$A154),SUMIFS(CN!BA:BA,CN!$A:$A,$A154))</f>
        <v>0</v>
      </c>
      <c r="BB154">
        <f>SUM(SUMIFS(FULL!BB:BB,FULL!$A:$A,$A154),SUMIFS(CN!BB:BB,CN!$A:$A,$A154))</f>
        <v>0</v>
      </c>
      <c r="BC154">
        <f>SUM(SUMIFS(FULL!BC:BC,FULL!$A:$A,$A154),SUMIFS(CN!BC:BC,CN!$A:$A,$A154))</f>
        <v>0</v>
      </c>
    </row>
    <row r="155" spans="1:55" x14ac:dyDescent="0.25">
      <c r="A155" s="13" t="s">
        <v>545</v>
      </c>
      <c r="B155" s="13" t="s">
        <v>546</v>
      </c>
      <c r="C155" s="13" t="s">
        <v>547</v>
      </c>
      <c r="D155">
        <f>SUM(SUMIFS(FULL!D:D,FULL!$A:$A,$A155),SUMIFS(CN!D:D,CN!$A:$A,$A155))</f>
        <v>5</v>
      </c>
      <c r="E155">
        <f>SUM(SUMIFS(FULL!E:E,FULL!$A:$A,$A155),SUMIFS(CN!E:E,CN!$A:$A,$A155))</f>
        <v>8</v>
      </c>
      <c r="F155">
        <f>SUM(SUMIFS(FULL!F:F,FULL!$A:$A,$A155),SUMIFS(CN!F:F,CN!$A:$A,$A155))</f>
        <v>13</v>
      </c>
      <c r="G155">
        <f>SUM(SUMIFS(FULL!G:G,FULL!$A:$A,$A155),SUMIFS(CN!G:G,CN!$A:$A,$A155))</f>
        <v>9</v>
      </c>
      <c r="H155">
        <f>SUM(SUMIFS(FULL!H:H,FULL!$A:$A,$A155),SUMIFS(CN!H:H,CN!$A:$A,$A155))</f>
        <v>14</v>
      </c>
      <c r="I155">
        <f>SUM(SUMIFS(FULL!I:I,FULL!$A:$A,$A155),SUMIFS(CN!I:I,CN!$A:$A,$A155))</f>
        <v>14</v>
      </c>
      <c r="J155">
        <f>SUM(SUMIFS(FULL!J:J,FULL!$A:$A,$A155),SUMIFS(CN!J:J,CN!$A:$A,$A155))</f>
        <v>12</v>
      </c>
      <c r="K155">
        <f>SUM(SUMIFS(FULL!K:K,FULL!$A:$A,$A155),SUMIFS(CN!K:K,CN!$A:$A,$A155))</f>
        <v>14</v>
      </c>
      <c r="L155">
        <f>SUM(SUMIFS(FULL!L:L,FULL!$A:$A,$A155),SUMIFS(CN!L:L,CN!$A:$A,$A155))</f>
        <v>22</v>
      </c>
      <c r="M155">
        <f>SUM(SUMIFS(FULL!M:M,FULL!$A:$A,$A155),SUMIFS(CN!M:M,CN!$A:$A,$A155))</f>
        <v>76</v>
      </c>
      <c r="N155">
        <f>SUM(SUMIFS(FULL!N:N,FULL!$A:$A,$A155),SUMIFS(CN!N:N,CN!$A:$A,$A155))</f>
        <v>1</v>
      </c>
      <c r="O155">
        <f>SUM(SUMIFS(FULL!O:O,FULL!$A:$A,$A155),SUMIFS(CN!O:O,CN!$A:$A,$A155))</f>
        <v>0</v>
      </c>
      <c r="P155">
        <f>SUM(SUMIFS(FULL!P:P,FULL!$A:$A,$A155),SUMIFS(CN!P:P,CN!$A:$A,$A155))</f>
        <v>0</v>
      </c>
      <c r="Q155">
        <f>SUM(SUMIFS(FULL!Q:Q,FULL!$A:$A,$A155),SUMIFS(CN!Q:Q,CN!$A:$A,$A155))</f>
        <v>0</v>
      </c>
      <c r="R155">
        <f>SUM(SUMIFS(FULL!R:R,FULL!$A:$A,$A155),SUMIFS(CN!R:R,CN!$A:$A,$A155))</f>
        <v>0</v>
      </c>
      <c r="S155">
        <f>SUM(SUMIFS(FULL!S:S,FULL!$A:$A,$A155),SUMIFS(CN!S:S,CN!$A:$A,$A155))</f>
        <v>0</v>
      </c>
      <c r="T155">
        <f>SUM(SUMIFS(FULL!T:T,FULL!$A:$A,$A155),SUMIFS(CN!T:T,CN!$A:$A,$A155))</f>
        <v>0</v>
      </c>
      <c r="U155">
        <f>SUM(SUMIFS(FULL!U:U,FULL!$A:$A,$A155),SUMIFS(CN!U:U,CN!$A:$A,$A155))</f>
        <v>0</v>
      </c>
      <c r="V155">
        <f>SUM(SUMIFS(FULL!V:V,FULL!$A:$A,$A155),SUMIFS(CN!V:V,CN!$A:$A,$A155))</f>
        <v>0</v>
      </c>
      <c r="W155">
        <f>SUM(SUMIFS(FULL!W:W,FULL!$A:$A,$A155),SUMIFS(CN!W:W,CN!$A:$A,$A155))</f>
        <v>0</v>
      </c>
      <c r="X155">
        <f>SUM(SUMIFS(FULL!X:X,FULL!$A:$A,$A155),SUMIFS(CN!X:X,CN!$A:$A,$A155))</f>
        <v>0</v>
      </c>
      <c r="Y155">
        <f>SUM(SUMIFS(FULL!Y:Y,FULL!$A:$A,$A155),SUMIFS(CN!Y:Y,CN!$A:$A,$A155))</f>
        <v>0</v>
      </c>
      <c r="Z155">
        <f>SUM(SUMIFS(FULL!Z:Z,FULL!$A:$A,$A155),SUMIFS(CN!Z:Z,CN!$A:$A,$A155))</f>
        <v>0</v>
      </c>
      <c r="AA155">
        <f>SUM(SUMIFS(FULL!AA:AA,FULL!$A:$A,$A155),SUMIFS(CN!AA:AA,CN!$A:$A,$A155))</f>
        <v>0</v>
      </c>
      <c r="AB155">
        <f>SUM(SUMIFS(FULL!AB:AB,FULL!$A:$A,$A155),SUMIFS(CN!AB:AB,CN!$A:$A,$A155))</f>
        <v>0</v>
      </c>
      <c r="AC155">
        <f>SUM(SUMIFS(FULL!AC:AC,FULL!$A:$A,$A155),SUMIFS(CN!AC:AC,CN!$A:$A,$A155))</f>
        <v>0</v>
      </c>
      <c r="AD155">
        <f>SUM(SUMIFS(FULL!AD:AD,FULL!$A:$A,$A155),SUMIFS(CN!AD:AD,CN!$A:$A,$A155))</f>
        <v>0</v>
      </c>
      <c r="AE155">
        <f>SUM(SUMIFS(FULL!AE:AE,FULL!$A:$A,$A155),SUMIFS(CN!AE:AE,CN!$A:$A,$A155))</f>
        <v>0</v>
      </c>
      <c r="AF155">
        <f>SUM(SUMIFS(FULL!AF:AF,FULL!$A:$A,$A155),SUMIFS(CN!AF:AF,CN!$A:$A,$A155))</f>
        <v>0</v>
      </c>
      <c r="AG155">
        <f>SUM(SUMIFS(FULL!AG:AG,FULL!$A:$A,$A155),SUMIFS(CN!AG:AG,CN!$A:$A,$A155))</f>
        <v>0</v>
      </c>
      <c r="AH155">
        <f>SUM(SUMIFS(FULL!AH:AH,FULL!$A:$A,$A155),SUMIFS(CN!AH:AH,CN!$A:$A,$A155))</f>
        <v>0</v>
      </c>
      <c r="AI155">
        <f>SUM(SUMIFS(FULL!AI:AI,FULL!$A:$A,$A155),SUMIFS(CN!AI:AI,CN!$A:$A,$A155))</f>
        <v>0</v>
      </c>
      <c r="AJ155">
        <f>SUM(SUMIFS(FULL!AJ:AJ,FULL!$A:$A,$A155),SUMIFS(CN!AJ:AJ,CN!$A:$A,$A155))</f>
        <v>0</v>
      </c>
      <c r="AK155">
        <f>SUM(SUMIFS(FULL!AK:AK,FULL!$A:$A,$A155),SUMIFS(CN!AK:AK,CN!$A:$A,$A155))</f>
        <v>0</v>
      </c>
      <c r="AL155">
        <f>SUM(SUMIFS(FULL!AL:AL,FULL!$A:$A,$A155),SUMIFS(CN!AL:AL,CN!$A:$A,$A155))</f>
        <v>0</v>
      </c>
      <c r="AM155">
        <f>SUM(SUMIFS(FULL!AM:AM,FULL!$A:$A,$A155),SUMIFS(CN!AM:AM,CN!$A:$A,$A155))</f>
        <v>0</v>
      </c>
      <c r="AN155">
        <f>SUM(SUMIFS(FULL!AN:AN,FULL!$A:$A,$A155),SUMIFS(CN!AN:AN,CN!$A:$A,$A155))</f>
        <v>0</v>
      </c>
      <c r="AO155">
        <f>SUM(SUMIFS(FULL!AO:AO,FULL!$A:$A,$A155),SUMIFS(CN!AO:AO,CN!$A:$A,$A155))</f>
        <v>0</v>
      </c>
      <c r="AP155">
        <f>SUM(SUMIFS(FULL!AP:AP,FULL!$A:$A,$A155),SUMIFS(CN!AP:AP,CN!$A:$A,$A155))</f>
        <v>0</v>
      </c>
      <c r="AQ155">
        <f>SUM(SUMIFS(FULL!AQ:AQ,FULL!$A:$A,$A155),SUMIFS(CN!AQ:AQ,CN!$A:$A,$A155))</f>
        <v>0</v>
      </c>
      <c r="AR155">
        <f>SUM(SUMIFS(FULL!AR:AR,FULL!$A:$A,$A155),SUMIFS(CN!AR:AR,CN!$A:$A,$A155))</f>
        <v>0</v>
      </c>
      <c r="AS155">
        <f>SUM(SUMIFS(FULL!AS:AS,FULL!$A:$A,$A155),SUMIFS(CN!AS:AS,CN!$A:$A,$A155))</f>
        <v>0</v>
      </c>
      <c r="AT155">
        <f>SUM(SUMIFS(FULL!AT:AT,FULL!$A:$A,$A155),SUMIFS(CN!AT:AT,CN!$A:$A,$A155))</f>
        <v>0</v>
      </c>
      <c r="AU155">
        <f>SUM(SUMIFS(FULL!AU:AU,FULL!$A:$A,$A155),SUMIFS(CN!AU:AU,CN!$A:$A,$A155))</f>
        <v>0</v>
      </c>
      <c r="AV155">
        <f>SUM(SUMIFS(FULL!AV:AV,FULL!$A:$A,$A155),SUMIFS(CN!AV:AV,CN!$A:$A,$A155))</f>
        <v>0</v>
      </c>
      <c r="AW155">
        <f>SUM(SUMIFS(FULL!AW:AW,FULL!$A:$A,$A155),SUMIFS(CN!AW:AW,CN!$A:$A,$A155))</f>
        <v>0</v>
      </c>
      <c r="AX155">
        <f>SUM(SUMIFS(FULL!AX:AX,FULL!$A:$A,$A155),SUMIFS(CN!AX:AX,CN!$A:$A,$A155))</f>
        <v>0</v>
      </c>
      <c r="AY155">
        <f>SUM(SUMIFS(FULL!AY:AY,FULL!$A:$A,$A155),SUMIFS(CN!AY:AY,CN!$A:$A,$A155))</f>
        <v>0</v>
      </c>
      <c r="AZ155">
        <f>SUM(SUMIFS(FULL!AZ:AZ,FULL!$A:$A,$A155),SUMIFS(CN!AZ:AZ,CN!$A:$A,$A155))</f>
        <v>0</v>
      </c>
      <c r="BA155">
        <f>SUM(SUMIFS(FULL!BA:BA,FULL!$A:$A,$A155),SUMIFS(CN!BA:BA,CN!$A:$A,$A155))</f>
        <v>0</v>
      </c>
      <c r="BB155">
        <f>SUM(SUMIFS(FULL!BB:BB,FULL!$A:$A,$A155),SUMIFS(CN!BB:BB,CN!$A:$A,$A155))</f>
        <v>0</v>
      </c>
      <c r="BC155">
        <f>SUM(SUMIFS(FULL!BC:BC,FULL!$A:$A,$A155),SUMIFS(CN!BC:BC,CN!$A:$A,$A155))</f>
        <v>0</v>
      </c>
    </row>
    <row r="156" spans="1:55" x14ac:dyDescent="0.25">
      <c r="A156" s="12" t="s">
        <v>550</v>
      </c>
      <c r="B156" s="12" t="s">
        <v>546</v>
      </c>
      <c r="C156" s="12" t="s">
        <v>551</v>
      </c>
      <c r="D156">
        <f>SUM(SUMIFS(FULL!D:D,FULL!$A:$A,$A156),SUMIFS(CN!D:D,CN!$A:$A,$A156))</f>
        <v>4</v>
      </c>
      <c r="E156">
        <f>SUM(SUMIFS(FULL!E:E,FULL!$A:$A,$A156),SUMIFS(CN!E:E,CN!$A:$A,$A156))</f>
        <v>3</v>
      </c>
      <c r="F156">
        <f>SUM(SUMIFS(FULL!F:F,FULL!$A:$A,$A156),SUMIFS(CN!F:F,CN!$A:$A,$A156))</f>
        <v>2</v>
      </c>
      <c r="G156">
        <f>SUM(SUMIFS(FULL!G:G,FULL!$A:$A,$A156),SUMIFS(CN!G:G,CN!$A:$A,$A156))</f>
        <v>2</v>
      </c>
      <c r="H156">
        <f>SUM(SUMIFS(FULL!H:H,FULL!$A:$A,$A156),SUMIFS(CN!H:H,CN!$A:$A,$A156))</f>
        <v>5</v>
      </c>
      <c r="I156">
        <f>SUM(SUMIFS(FULL!I:I,FULL!$A:$A,$A156),SUMIFS(CN!I:I,CN!$A:$A,$A156))</f>
        <v>3</v>
      </c>
      <c r="J156">
        <f>SUM(SUMIFS(FULL!J:J,FULL!$A:$A,$A156),SUMIFS(CN!J:J,CN!$A:$A,$A156))</f>
        <v>5</v>
      </c>
      <c r="K156">
        <f>SUM(SUMIFS(FULL!K:K,FULL!$A:$A,$A156),SUMIFS(CN!K:K,CN!$A:$A,$A156))</f>
        <v>2</v>
      </c>
      <c r="L156">
        <f>SUM(SUMIFS(FULL!L:L,FULL!$A:$A,$A156),SUMIFS(CN!L:L,CN!$A:$A,$A156))</f>
        <v>7</v>
      </c>
      <c r="M156">
        <f>SUM(SUMIFS(FULL!M:M,FULL!$A:$A,$A156),SUMIFS(CN!M:M,CN!$A:$A,$A156))</f>
        <v>20</v>
      </c>
      <c r="N156">
        <f>SUM(SUMIFS(FULL!N:N,FULL!$A:$A,$A156),SUMIFS(CN!N:N,CN!$A:$A,$A156))</f>
        <v>1</v>
      </c>
      <c r="O156">
        <f>SUM(SUMIFS(FULL!O:O,FULL!$A:$A,$A156),SUMIFS(CN!O:O,CN!$A:$A,$A156))</f>
        <v>0</v>
      </c>
      <c r="P156">
        <f>SUM(SUMIFS(FULL!P:P,FULL!$A:$A,$A156),SUMIFS(CN!P:P,CN!$A:$A,$A156))</f>
        <v>0</v>
      </c>
      <c r="Q156">
        <f>SUM(SUMIFS(FULL!Q:Q,FULL!$A:$A,$A156),SUMIFS(CN!Q:Q,CN!$A:$A,$A156))</f>
        <v>0</v>
      </c>
      <c r="R156">
        <f>SUM(SUMIFS(FULL!R:R,FULL!$A:$A,$A156),SUMIFS(CN!R:R,CN!$A:$A,$A156))</f>
        <v>0</v>
      </c>
      <c r="S156">
        <f>SUM(SUMIFS(FULL!S:S,FULL!$A:$A,$A156),SUMIFS(CN!S:S,CN!$A:$A,$A156))</f>
        <v>0</v>
      </c>
      <c r="T156">
        <f>SUM(SUMIFS(FULL!T:T,FULL!$A:$A,$A156),SUMIFS(CN!T:T,CN!$A:$A,$A156))</f>
        <v>0</v>
      </c>
      <c r="U156">
        <f>SUM(SUMIFS(FULL!U:U,FULL!$A:$A,$A156),SUMIFS(CN!U:U,CN!$A:$A,$A156))</f>
        <v>0</v>
      </c>
      <c r="V156">
        <f>SUM(SUMIFS(FULL!V:V,FULL!$A:$A,$A156),SUMIFS(CN!V:V,CN!$A:$A,$A156))</f>
        <v>0</v>
      </c>
      <c r="W156">
        <f>SUM(SUMIFS(FULL!W:W,FULL!$A:$A,$A156),SUMIFS(CN!W:W,CN!$A:$A,$A156))</f>
        <v>0</v>
      </c>
      <c r="X156">
        <f>SUM(SUMIFS(FULL!X:X,FULL!$A:$A,$A156),SUMIFS(CN!X:X,CN!$A:$A,$A156))</f>
        <v>0</v>
      </c>
      <c r="Y156">
        <f>SUM(SUMIFS(FULL!Y:Y,FULL!$A:$A,$A156),SUMIFS(CN!Y:Y,CN!$A:$A,$A156))</f>
        <v>0</v>
      </c>
      <c r="Z156">
        <f>SUM(SUMIFS(FULL!Z:Z,FULL!$A:$A,$A156),SUMIFS(CN!Z:Z,CN!$A:$A,$A156))</f>
        <v>0</v>
      </c>
      <c r="AA156">
        <f>SUM(SUMIFS(FULL!AA:AA,FULL!$A:$A,$A156),SUMIFS(CN!AA:AA,CN!$A:$A,$A156))</f>
        <v>0</v>
      </c>
      <c r="AB156">
        <f>SUM(SUMIFS(FULL!AB:AB,FULL!$A:$A,$A156),SUMIFS(CN!AB:AB,CN!$A:$A,$A156))</f>
        <v>0</v>
      </c>
      <c r="AC156">
        <f>SUM(SUMIFS(FULL!AC:AC,FULL!$A:$A,$A156),SUMIFS(CN!AC:AC,CN!$A:$A,$A156))</f>
        <v>0</v>
      </c>
      <c r="AD156">
        <f>SUM(SUMIFS(FULL!AD:AD,FULL!$A:$A,$A156),SUMIFS(CN!AD:AD,CN!$A:$A,$A156))</f>
        <v>0</v>
      </c>
      <c r="AE156">
        <f>SUM(SUMIFS(FULL!AE:AE,FULL!$A:$A,$A156),SUMIFS(CN!AE:AE,CN!$A:$A,$A156))</f>
        <v>0</v>
      </c>
      <c r="AF156">
        <f>SUM(SUMIFS(FULL!AF:AF,FULL!$A:$A,$A156),SUMIFS(CN!AF:AF,CN!$A:$A,$A156))</f>
        <v>0</v>
      </c>
      <c r="AG156">
        <f>SUM(SUMIFS(FULL!AG:AG,FULL!$A:$A,$A156),SUMIFS(CN!AG:AG,CN!$A:$A,$A156))</f>
        <v>0</v>
      </c>
      <c r="AH156">
        <f>SUM(SUMIFS(FULL!AH:AH,FULL!$A:$A,$A156),SUMIFS(CN!AH:AH,CN!$A:$A,$A156))</f>
        <v>0</v>
      </c>
      <c r="AI156">
        <f>SUM(SUMIFS(FULL!AI:AI,FULL!$A:$A,$A156),SUMIFS(CN!AI:AI,CN!$A:$A,$A156))</f>
        <v>0</v>
      </c>
      <c r="AJ156">
        <f>SUM(SUMIFS(FULL!AJ:AJ,FULL!$A:$A,$A156),SUMIFS(CN!AJ:AJ,CN!$A:$A,$A156))</f>
        <v>0</v>
      </c>
      <c r="AK156">
        <f>SUM(SUMIFS(FULL!AK:AK,FULL!$A:$A,$A156),SUMIFS(CN!AK:AK,CN!$A:$A,$A156))</f>
        <v>0</v>
      </c>
      <c r="AL156">
        <f>SUM(SUMIFS(FULL!AL:AL,FULL!$A:$A,$A156),SUMIFS(CN!AL:AL,CN!$A:$A,$A156))</f>
        <v>0</v>
      </c>
      <c r="AM156">
        <f>SUM(SUMIFS(FULL!AM:AM,FULL!$A:$A,$A156),SUMIFS(CN!AM:AM,CN!$A:$A,$A156))</f>
        <v>0</v>
      </c>
      <c r="AN156">
        <f>SUM(SUMIFS(FULL!AN:AN,FULL!$A:$A,$A156),SUMIFS(CN!AN:AN,CN!$A:$A,$A156))</f>
        <v>0</v>
      </c>
      <c r="AO156">
        <f>SUM(SUMIFS(FULL!AO:AO,FULL!$A:$A,$A156),SUMIFS(CN!AO:AO,CN!$A:$A,$A156))</f>
        <v>0</v>
      </c>
      <c r="AP156">
        <f>SUM(SUMIFS(FULL!AP:AP,FULL!$A:$A,$A156),SUMIFS(CN!AP:AP,CN!$A:$A,$A156))</f>
        <v>0</v>
      </c>
      <c r="AQ156">
        <f>SUM(SUMIFS(FULL!AQ:AQ,FULL!$A:$A,$A156),SUMIFS(CN!AQ:AQ,CN!$A:$A,$A156))</f>
        <v>0</v>
      </c>
      <c r="AR156">
        <f>SUM(SUMIFS(FULL!AR:AR,FULL!$A:$A,$A156),SUMIFS(CN!AR:AR,CN!$A:$A,$A156))</f>
        <v>0</v>
      </c>
      <c r="AS156">
        <f>SUM(SUMIFS(FULL!AS:AS,FULL!$A:$A,$A156),SUMIFS(CN!AS:AS,CN!$A:$A,$A156))</f>
        <v>0</v>
      </c>
      <c r="AT156">
        <f>SUM(SUMIFS(FULL!AT:AT,FULL!$A:$A,$A156),SUMIFS(CN!AT:AT,CN!$A:$A,$A156))</f>
        <v>0</v>
      </c>
      <c r="AU156">
        <f>SUM(SUMIFS(FULL!AU:AU,FULL!$A:$A,$A156),SUMIFS(CN!AU:AU,CN!$A:$A,$A156))</f>
        <v>0</v>
      </c>
      <c r="AV156">
        <f>SUM(SUMIFS(FULL!AV:AV,FULL!$A:$A,$A156),SUMIFS(CN!AV:AV,CN!$A:$A,$A156))</f>
        <v>0</v>
      </c>
      <c r="AW156">
        <f>SUM(SUMIFS(FULL!AW:AW,FULL!$A:$A,$A156),SUMIFS(CN!AW:AW,CN!$A:$A,$A156))</f>
        <v>0</v>
      </c>
      <c r="AX156">
        <f>SUM(SUMIFS(FULL!AX:AX,FULL!$A:$A,$A156),SUMIFS(CN!AX:AX,CN!$A:$A,$A156))</f>
        <v>0</v>
      </c>
      <c r="AY156">
        <f>SUM(SUMIFS(FULL!AY:AY,FULL!$A:$A,$A156),SUMIFS(CN!AY:AY,CN!$A:$A,$A156))</f>
        <v>0</v>
      </c>
      <c r="AZ156">
        <f>SUM(SUMIFS(FULL!AZ:AZ,FULL!$A:$A,$A156),SUMIFS(CN!AZ:AZ,CN!$A:$A,$A156))</f>
        <v>0</v>
      </c>
      <c r="BA156">
        <f>SUM(SUMIFS(FULL!BA:BA,FULL!$A:$A,$A156),SUMIFS(CN!BA:BA,CN!$A:$A,$A156))</f>
        <v>0</v>
      </c>
      <c r="BB156">
        <f>SUM(SUMIFS(FULL!BB:BB,FULL!$A:$A,$A156),SUMIFS(CN!BB:BB,CN!$A:$A,$A156))</f>
        <v>0</v>
      </c>
      <c r="BC156">
        <f>SUM(SUMIFS(FULL!BC:BC,FULL!$A:$A,$A156),SUMIFS(CN!BC:BC,CN!$A:$A,$A156))</f>
        <v>0</v>
      </c>
    </row>
    <row r="157" spans="1:55" x14ac:dyDescent="0.25">
      <c r="A157" s="13" t="s">
        <v>558</v>
      </c>
      <c r="B157" s="13" t="s">
        <v>555</v>
      </c>
      <c r="C157" s="13" t="s">
        <v>317</v>
      </c>
      <c r="D157">
        <f>SUM(SUMIFS(FULL!D:D,FULL!$A:$A,$A157),SUMIFS(CN!D:D,CN!$A:$A,$A157))</f>
        <v>0</v>
      </c>
      <c r="E157">
        <f>SUM(SUMIFS(FULL!E:E,FULL!$A:$A,$A157),SUMIFS(CN!E:E,CN!$A:$A,$A157))</f>
        <v>0</v>
      </c>
      <c r="F157">
        <f>SUM(SUMIFS(FULL!F:F,FULL!$A:$A,$A157),SUMIFS(CN!F:F,CN!$A:$A,$A157))</f>
        <v>0</v>
      </c>
      <c r="G157">
        <f>SUM(SUMIFS(FULL!G:G,FULL!$A:$A,$A157),SUMIFS(CN!G:G,CN!$A:$A,$A157))</f>
        <v>0</v>
      </c>
      <c r="H157">
        <f>SUM(SUMIFS(FULL!H:H,FULL!$A:$A,$A157),SUMIFS(CN!H:H,CN!$A:$A,$A157))</f>
        <v>0</v>
      </c>
      <c r="I157">
        <f>SUM(SUMIFS(FULL!I:I,FULL!$A:$A,$A157),SUMIFS(CN!I:I,CN!$A:$A,$A157))</f>
        <v>0</v>
      </c>
      <c r="J157">
        <f>SUM(SUMIFS(FULL!J:J,FULL!$A:$A,$A157),SUMIFS(CN!J:J,CN!$A:$A,$A157))</f>
        <v>0</v>
      </c>
      <c r="K157">
        <f>SUM(SUMIFS(FULL!K:K,FULL!$A:$A,$A157),SUMIFS(CN!K:K,CN!$A:$A,$A157))</f>
        <v>0</v>
      </c>
      <c r="L157">
        <f>SUM(SUMIFS(FULL!L:L,FULL!$A:$A,$A157),SUMIFS(CN!L:L,CN!$A:$A,$A157))</f>
        <v>0</v>
      </c>
      <c r="M157">
        <f>SUM(SUMIFS(FULL!M:M,FULL!$A:$A,$A157),SUMIFS(CN!M:M,CN!$A:$A,$A157))</f>
        <v>0</v>
      </c>
      <c r="N157">
        <f>SUM(SUMIFS(FULL!N:N,FULL!$A:$A,$A157),SUMIFS(CN!N:N,CN!$A:$A,$A157))</f>
        <v>0</v>
      </c>
      <c r="O157">
        <f>SUM(SUMIFS(FULL!O:O,FULL!$A:$A,$A157),SUMIFS(CN!O:O,CN!$A:$A,$A157))</f>
        <v>0</v>
      </c>
      <c r="P157">
        <f>SUM(SUMIFS(FULL!P:P,FULL!$A:$A,$A157),SUMIFS(CN!P:P,CN!$A:$A,$A157))</f>
        <v>0</v>
      </c>
      <c r="Q157">
        <f>SUM(SUMIFS(FULL!Q:Q,FULL!$A:$A,$A157),SUMIFS(CN!Q:Q,CN!$A:$A,$A157))</f>
        <v>0</v>
      </c>
      <c r="R157">
        <f>SUM(SUMIFS(FULL!R:R,FULL!$A:$A,$A157),SUMIFS(CN!R:R,CN!$A:$A,$A157))</f>
        <v>0</v>
      </c>
      <c r="S157">
        <f>SUM(SUMIFS(FULL!S:S,FULL!$A:$A,$A157),SUMIFS(CN!S:S,CN!$A:$A,$A157))</f>
        <v>0</v>
      </c>
      <c r="T157">
        <f>SUM(SUMIFS(FULL!T:T,FULL!$A:$A,$A157),SUMIFS(CN!T:T,CN!$A:$A,$A157))</f>
        <v>0</v>
      </c>
      <c r="U157">
        <f>SUM(SUMIFS(FULL!U:U,FULL!$A:$A,$A157),SUMIFS(CN!U:U,CN!$A:$A,$A157))</f>
        <v>0</v>
      </c>
      <c r="V157">
        <f>SUM(SUMIFS(FULL!V:V,FULL!$A:$A,$A157),SUMIFS(CN!V:V,CN!$A:$A,$A157))</f>
        <v>0</v>
      </c>
      <c r="W157">
        <f>SUM(SUMIFS(FULL!W:W,FULL!$A:$A,$A157),SUMIFS(CN!W:W,CN!$A:$A,$A157))</f>
        <v>0</v>
      </c>
      <c r="X157">
        <f>SUM(SUMIFS(FULL!X:X,FULL!$A:$A,$A157),SUMIFS(CN!X:X,CN!$A:$A,$A157))</f>
        <v>0</v>
      </c>
      <c r="Y157">
        <f>SUM(SUMIFS(FULL!Y:Y,FULL!$A:$A,$A157),SUMIFS(CN!Y:Y,CN!$A:$A,$A157))</f>
        <v>0</v>
      </c>
      <c r="Z157">
        <f>SUM(SUMIFS(FULL!Z:Z,FULL!$A:$A,$A157),SUMIFS(CN!Z:Z,CN!$A:$A,$A157))</f>
        <v>0</v>
      </c>
      <c r="AA157">
        <f>SUM(SUMIFS(FULL!AA:AA,FULL!$A:$A,$A157),SUMIFS(CN!AA:AA,CN!$A:$A,$A157))</f>
        <v>0</v>
      </c>
      <c r="AB157">
        <f>SUM(SUMIFS(FULL!AB:AB,FULL!$A:$A,$A157),SUMIFS(CN!AB:AB,CN!$A:$A,$A157))</f>
        <v>0</v>
      </c>
      <c r="AC157">
        <f>SUM(SUMIFS(FULL!AC:AC,FULL!$A:$A,$A157),SUMIFS(CN!AC:AC,CN!$A:$A,$A157))</f>
        <v>0</v>
      </c>
      <c r="AD157">
        <f>SUM(SUMIFS(FULL!AD:AD,FULL!$A:$A,$A157),SUMIFS(CN!AD:AD,CN!$A:$A,$A157))</f>
        <v>0</v>
      </c>
      <c r="AE157">
        <f>SUM(SUMIFS(FULL!AE:AE,FULL!$A:$A,$A157),SUMIFS(CN!AE:AE,CN!$A:$A,$A157))</f>
        <v>0</v>
      </c>
      <c r="AF157">
        <f>SUM(SUMIFS(FULL!AF:AF,FULL!$A:$A,$A157),SUMIFS(CN!AF:AF,CN!$A:$A,$A157))</f>
        <v>0</v>
      </c>
      <c r="AG157">
        <f>SUM(SUMIFS(FULL!AG:AG,FULL!$A:$A,$A157),SUMIFS(CN!AG:AG,CN!$A:$A,$A157))</f>
        <v>0</v>
      </c>
      <c r="AH157">
        <f>SUM(SUMIFS(FULL!AH:AH,FULL!$A:$A,$A157),SUMIFS(CN!AH:AH,CN!$A:$A,$A157))</f>
        <v>0</v>
      </c>
      <c r="AI157">
        <f>SUM(SUMIFS(FULL!AI:AI,FULL!$A:$A,$A157),SUMIFS(CN!AI:AI,CN!$A:$A,$A157))</f>
        <v>0</v>
      </c>
      <c r="AJ157">
        <f>SUM(SUMIFS(FULL!AJ:AJ,FULL!$A:$A,$A157),SUMIFS(CN!AJ:AJ,CN!$A:$A,$A157))</f>
        <v>0</v>
      </c>
      <c r="AK157">
        <f>SUM(SUMIFS(FULL!AK:AK,FULL!$A:$A,$A157),SUMIFS(CN!AK:AK,CN!$A:$A,$A157))</f>
        <v>0</v>
      </c>
      <c r="AL157">
        <f>SUM(SUMIFS(FULL!AL:AL,FULL!$A:$A,$A157),SUMIFS(CN!AL:AL,CN!$A:$A,$A157))</f>
        <v>0</v>
      </c>
      <c r="AM157">
        <f>SUM(SUMIFS(FULL!AM:AM,FULL!$A:$A,$A157),SUMIFS(CN!AM:AM,CN!$A:$A,$A157))</f>
        <v>0</v>
      </c>
      <c r="AN157">
        <f>SUM(SUMIFS(FULL!AN:AN,FULL!$A:$A,$A157),SUMIFS(CN!AN:AN,CN!$A:$A,$A157))</f>
        <v>0</v>
      </c>
      <c r="AO157">
        <f>SUM(SUMIFS(FULL!AO:AO,FULL!$A:$A,$A157),SUMIFS(CN!AO:AO,CN!$A:$A,$A157))</f>
        <v>0</v>
      </c>
      <c r="AP157">
        <f>SUM(SUMIFS(FULL!AP:AP,FULL!$A:$A,$A157),SUMIFS(CN!AP:AP,CN!$A:$A,$A157))</f>
        <v>0</v>
      </c>
      <c r="AQ157">
        <f>SUM(SUMIFS(FULL!AQ:AQ,FULL!$A:$A,$A157),SUMIFS(CN!AQ:AQ,CN!$A:$A,$A157))</f>
        <v>0</v>
      </c>
      <c r="AR157">
        <f>SUM(SUMIFS(FULL!AR:AR,FULL!$A:$A,$A157),SUMIFS(CN!AR:AR,CN!$A:$A,$A157))</f>
        <v>0</v>
      </c>
      <c r="AS157">
        <f>SUM(SUMIFS(FULL!AS:AS,FULL!$A:$A,$A157),SUMIFS(CN!AS:AS,CN!$A:$A,$A157))</f>
        <v>0</v>
      </c>
      <c r="AT157">
        <f>SUM(SUMIFS(FULL!AT:AT,FULL!$A:$A,$A157),SUMIFS(CN!AT:AT,CN!$A:$A,$A157))</f>
        <v>0</v>
      </c>
      <c r="AU157">
        <f>SUM(SUMIFS(FULL!AU:AU,FULL!$A:$A,$A157),SUMIFS(CN!AU:AU,CN!$A:$A,$A157))</f>
        <v>0</v>
      </c>
      <c r="AV157">
        <f>SUM(SUMIFS(FULL!AV:AV,FULL!$A:$A,$A157),SUMIFS(CN!AV:AV,CN!$A:$A,$A157))</f>
        <v>0</v>
      </c>
      <c r="AW157">
        <f>SUM(SUMIFS(FULL!AW:AW,FULL!$A:$A,$A157),SUMIFS(CN!AW:AW,CN!$A:$A,$A157))</f>
        <v>0</v>
      </c>
      <c r="AX157">
        <f>SUM(SUMIFS(FULL!AX:AX,FULL!$A:$A,$A157),SUMIFS(CN!AX:AX,CN!$A:$A,$A157))</f>
        <v>0</v>
      </c>
      <c r="AY157">
        <f>SUM(SUMIFS(FULL!AY:AY,FULL!$A:$A,$A157),SUMIFS(CN!AY:AY,CN!$A:$A,$A157))</f>
        <v>0</v>
      </c>
      <c r="AZ157">
        <f>SUM(SUMIFS(FULL!AZ:AZ,FULL!$A:$A,$A157),SUMIFS(CN!AZ:AZ,CN!$A:$A,$A157))</f>
        <v>0</v>
      </c>
      <c r="BA157">
        <f>SUM(SUMIFS(FULL!BA:BA,FULL!$A:$A,$A157),SUMIFS(CN!BA:BA,CN!$A:$A,$A157))</f>
        <v>0</v>
      </c>
      <c r="BB157">
        <f>SUM(SUMIFS(FULL!BB:BB,FULL!$A:$A,$A157),SUMIFS(CN!BB:BB,CN!$A:$A,$A157))</f>
        <v>0</v>
      </c>
      <c r="BC157">
        <f>SUM(SUMIFS(FULL!BC:BC,FULL!$A:$A,$A157),SUMIFS(CN!BC:BC,CN!$A:$A,$A157))</f>
        <v>0</v>
      </c>
    </row>
    <row r="158" spans="1:55" x14ac:dyDescent="0.25">
      <c r="A158" s="12" t="s">
        <v>554</v>
      </c>
      <c r="B158" s="12" t="s">
        <v>555</v>
      </c>
      <c r="C158" s="12" t="s">
        <v>313</v>
      </c>
      <c r="D158">
        <f>SUM(SUMIFS(FULL!D:D,FULL!$A:$A,$A158),SUMIFS(CN!D:D,CN!$A:$A,$A158))</f>
        <v>0</v>
      </c>
      <c r="E158">
        <f>SUM(SUMIFS(FULL!E:E,FULL!$A:$A,$A158),SUMIFS(CN!E:E,CN!$A:$A,$A158))</f>
        <v>0</v>
      </c>
      <c r="F158">
        <f>SUM(SUMIFS(FULL!F:F,FULL!$A:$A,$A158),SUMIFS(CN!F:F,CN!$A:$A,$A158))</f>
        <v>0</v>
      </c>
      <c r="G158">
        <f>SUM(SUMIFS(FULL!G:G,FULL!$A:$A,$A158),SUMIFS(CN!G:G,CN!$A:$A,$A158))</f>
        <v>0</v>
      </c>
      <c r="H158">
        <f>SUM(SUMIFS(FULL!H:H,FULL!$A:$A,$A158),SUMIFS(CN!H:H,CN!$A:$A,$A158))</f>
        <v>0</v>
      </c>
      <c r="I158">
        <f>SUM(SUMIFS(FULL!I:I,FULL!$A:$A,$A158),SUMIFS(CN!I:I,CN!$A:$A,$A158))</f>
        <v>0</v>
      </c>
      <c r="J158">
        <f>SUM(SUMIFS(FULL!J:J,FULL!$A:$A,$A158),SUMIFS(CN!J:J,CN!$A:$A,$A158))</f>
        <v>0</v>
      </c>
      <c r="K158">
        <f>SUM(SUMIFS(FULL!K:K,FULL!$A:$A,$A158),SUMIFS(CN!K:K,CN!$A:$A,$A158))</f>
        <v>0</v>
      </c>
      <c r="L158">
        <f>SUM(SUMIFS(FULL!L:L,FULL!$A:$A,$A158),SUMIFS(CN!L:L,CN!$A:$A,$A158))</f>
        <v>0</v>
      </c>
      <c r="M158">
        <f>SUM(SUMIFS(FULL!M:M,FULL!$A:$A,$A158),SUMIFS(CN!M:M,CN!$A:$A,$A158))</f>
        <v>0</v>
      </c>
      <c r="N158">
        <f>SUM(SUMIFS(FULL!N:N,FULL!$A:$A,$A158),SUMIFS(CN!N:N,CN!$A:$A,$A158))</f>
        <v>0</v>
      </c>
      <c r="O158">
        <f>SUM(SUMIFS(FULL!O:O,FULL!$A:$A,$A158),SUMIFS(CN!O:O,CN!$A:$A,$A158))</f>
        <v>0</v>
      </c>
      <c r="P158">
        <f>SUM(SUMIFS(FULL!P:P,FULL!$A:$A,$A158),SUMIFS(CN!P:P,CN!$A:$A,$A158))</f>
        <v>0</v>
      </c>
      <c r="Q158">
        <f>SUM(SUMIFS(FULL!Q:Q,FULL!$A:$A,$A158),SUMIFS(CN!Q:Q,CN!$A:$A,$A158))</f>
        <v>0</v>
      </c>
      <c r="R158">
        <f>SUM(SUMIFS(FULL!R:R,FULL!$A:$A,$A158),SUMIFS(CN!R:R,CN!$A:$A,$A158))</f>
        <v>0</v>
      </c>
      <c r="S158">
        <f>SUM(SUMIFS(FULL!S:S,FULL!$A:$A,$A158),SUMIFS(CN!S:S,CN!$A:$A,$A158))</f>
        <v>0</v>
      </c>
      <c r="T158">
        <f>SUM(SUMIFS(FULL!T:T,FULL!$A:$A,$A158),SUMIFS(CN!T:T,CN!$A:$A,$A158))</f>
        <v>0</v>
      </c>
      <c r="U158">
        <f>SUM(SUMIFS(FULL!U:U,FULL!$A:$A,$A158),SUMIFS(CN!U:U,CN!$A:$A,$A158))</f>
        <v>0</v>
      </c>
      <c r="V158">
        <f>SUM(SUMIFS(FULL!V:V,FULL!$A:$A,$A158),SUMIFS(CN!V:V,CN!$A:$A,$A158))</f>
        <v>0</v>
      </c>
      <c r="W158">
        <f>SUM(SUMIFS(FULL!W:W,FULL!$A:$A,$A158),SUMIFS(CN!W:W,CN!$A:$A,$A158))</f>
        <v>0</v>
      </c>
      <c r="X158">
        <f>SUM(SUMIFS(FULL!X:X,FULL!$A:$A,$A158),SUMIFS(CN!X:X,CN!$A:$A,$A158))</f>
        <v>0</v>
      </c>
      <c r="Y158">
        <f>SUM(SUMIFS(FULL!Y:Y,FULL!$A:$A,$A158),SUMIFS(CN!Y:Y,CN!$A:$A,$A158))</f>
        <v>0</v>
      </c>
      <c r="Z158">
        <f>SUM(SUMIFS(FULL!Z:Z,FULL!$A:$A,$A158),SUMIFS(CN!Z:Z,CN!$A:$A,$A158))</f>
        <v>0</v>
      </c>
      <c r="AA158">
        <f>SUM(SUMIFS(FULL!AA:AA,FULL!$A:$A,$A158),SUMIFS(CN!AA:AA,CN!$A:$A,$A158))</f>
        <v>0</v>
      </c>
      <c r="AB158">
        <f>SUM(SUMIFS(FULL!AB:AB,FULL!$A:$A,$A158),SUMIFS(CN!AB:AB,CN!$A:$A,$A158))</f>
        <v>0</v>
      </c>
      <c r="AC158">
        <f>SUM(SUMIFS(FULL!AC:AC,FULL!$A:$A,$A158),SUMIFS(CN!AC:AC,CN!$A:$A,$A158))</f>
        <v>0</v>
      </c>
      <c r="AD158">
        <f>SUM(SUMIFS(FULL!AD:AD,FULL!$A:$A,$A158),SUMIFS(CN!AD:AD,CN!$A:$A,$A158))</f>
        <v>0</v>
      </c>
      <c r="AE158">
        <f>SUM(SUMIFS(FULL!AE:AE,FULL!$A:$A,$A158),SUMIFS(CN!AE:AE,CN!$A:$A,$A158))</f>
        <v>0</v>
      </c>
      <c r="AF158">
        <f>SUM(SUMIFS(FULL!AF:AF,FULL!$A:$A,$A158),SUMIFS(CN!AF:AF,CN!$A:$A,$A158))</f>
        <v>0</v>
      </c>
      <c r="AG158">
        <f>SUM(SUMIFS(FULL!AG:AG,FULL!$A:$A,$A158),SUMIFS(CN!AG:AG,CN!$A:$A,$A158))</f>
        <v>0</v>
      </c>
      <c r="AH158">
        <f>SUM(SUMIFS(FULL!AH:AH,FULL!$A:$A,$A158),SUMIFS(CN!AH:AH,CN!$A:$A,$A158))</f>
        <v>0</v>
      </c>
      <c r="AI158">
        <f>SUM(SUMIFS(FULL!AI:AI,FULL!$A:$A,$A158),SUMIFS(CN!AI:AI,CN!$A:$A,$A158))</f>
        <v>0</v>
      </c>
      <c r="AJ158">
        <f>SUM(SUMIFS(FULL!AJ:AJ,FULL!$A:$A,$A158),SUMIFS(CN!AJ:AJ,CN!$A:$A,$A158))</f>
        <v>0</v>
      </c>
      <c r="AK158">
        <f>SUM(SUMIFS(FULL!AK:AK,FULL!$A:$A,$A158),SUMIFS(CN!AK:AK,CN!$A:$A,$A158))</f>
        <v>0</v>
      </c>
      <c r="AL158">
        <f>SUM(SUMIFS(FULL!AL:AL,FULL!$A:$A,$A158),SUMIFS(CN!AL:AL,CN!$A:$A,$A158))</f>
        <v>0</v>
      </c>
      <c r="AM158">
        <f>SUM(SUMIFS(FULL!AM:AM,FULL!$A:$A,$A158),SUMIFS(CN!AM:AM,CN!$A:$A,$A158))</f>
        <v>0</v>
      </c>
      <c r="AN158">
        <f>SUM(SUMIFS(FULL!AN:AN,FULL!$A:$A,$A158),SUMIFS(CN!AN:AN,CN!$A:$A,$A158))</f>
        <v>0</v>
      </c>
      <c r="AO158">
        <f>SUM(SUMIFS(FULL!AO:AO,FULL!$A:$A,$A158),SUMIFS(CN!AO:AO,CN!$A:$A,$A158))</f>
        <v>0</v>
      </c>
      <c r="AP158">
        <f>SUM(SUMIFS(FULL!AP:AP,FULL!$A:$A,$A158),SUMIFS(CN!AP:AP,CN!$A:$A,$A158))</f>
        <v>0</v>
      </c>
      <c r="AQ158">
        <f>SUM(SUMIFS(FULL!AQ:AQ,FULL!$A:$A,$A158),SUMIFS(CN!AQ:AQ,CN!$A:$A,$A158))</f>
        <v>0</v>
      </c>
      <c r="AR158">
        <f>SUM(SUMIFS(FULL!AR:AR,FULL!$A:$A,$A158),SUMIFS(CN!AR:AR,CN!$A:$A,$A158))</f>
        <v>0</v>
      </c>
      <c r="AS158">
        <f>SUM(SUMIFS(FULL!AS:AS,FULL!$A:$A,$A158),SUMIFS(CN!AS:AS,CN!$A:$A,$A158))</f>
        <v>0</v>
      </c>
      <c r="AT158">
        <f>SUM(SUMIFS(FULL!AT:AT,FULL!$A:$A,$A158),SUMIFS(CN!AT:AT,CN!$A:$A,$A158))</f>
        <v>0</v>
      </c>
      <c r="AU158">
        <f>SUM(SUMIFS(FULL!AU:AU,FULL!$A:$A,$A158),SUMIFS(CN!AU:AU,CN!$A:$A,$A158))</f>
        <v>0</v>
      </c>
      <c r="AV158">
        <f>SUM(SUMIFS(FULL!AV:AV,FULL!$A:$A,$A158),SUMIFS(CN!AV:AV,CN!$A:$A,$A158))</f>
        <v>0</v>
      </c>
      <c r="AW158">
        <f>SUM(SUMIFS(FULL!AW:AW,FULL!$A:$A,$A158),SUMIFS(CN!AW:AW,CN!$A:$A,$A158))</f>
        <v>0</v>
      </c>
      <c r="AX158">
        <f>SUM(SUMIFS(FULL!AX:AX,FULL!$A:$A,$A158),SUMIFS(CN!AX:AX,CN!$A:$A,$A158))</f>
        <v>0</v>
      </c>
      <c r="AY158">
        <f>SUM(SUMIFS(FULL!AY:AY,FULL!$A:$A,$A158),SUMIFS(CN!AY:AY,CN!$A:$A,$A158))</f>
        <v>0</v>
      </c>
      <c r="AZ158">
        <f>SUM(SUMIFS(FULL!AZ:AZ,FULL!$A:$A,$A158),SUMIFS(CN!AZ:AZ,CN!$A:$A,$A158))</f>
        <v>0</v>
      </c>
      <c r="BA158">
        <f>SUM(SUMIFS(FULL!BA:BA,FULL!$A:$A,$A158),SUMIFS(CN!BA:BA,CN!$A:$A,$A158))</f>
        <v>0</v>
      </c>
      <c r="BB158">
        <f>SUM(SUMIFS(FULL!BB:BB,FULL!$A:$A,$A158),SUMIFS(CN!BB:BB,CN!$A:$A,$A158))</f>
        <v>0</v>
      </c>
      <c r="BC158">
        <f>SUM(SUMIFS(FULL!BC:BC,FULL!$A:$A,$A158),SUMIFS(CN!BC:BC,CN!$A:$A,$A158))</f>
        <v>0</v>
      </c>
    </row>
    <row r="159" spans="1:55" x14ac:dyDescent="0.25">
      <c r="A159" s="13" t="s">
        <v>561</v>
      </c>
      <c r="B159" s="13" t="s">
        <v>562</v>
      </c>
      <c r="C159" s="13" t="s">
        <v>563</v>
      </c>
      <c r="D159">
        <f>SUM(SUMIFS(FULL!D:D,FULL!$A:$A,$A159),SUMIFS(CN!D:D,CN!$A:$A,$A159))</f>
        <v>0</v>
      </c>
      <c r="E159">
        <f>SUM(SUMIFS(FULL!E:E,FULL!$A:$A,$A159),SUMIFS(CN!E:E,CN!$A:$A,$A159))</f>
        <v>2</v>
      </c>
      <c r="F159">
        <f>SUM(SUMIFS(FULL!F:F,FULL!$A:$A,$A159),SUMIFS(CN!F:F,CN!$A:$A,$A159))</f>
        <v>4</v>
      </c>
      <c r="G159">
        <f>SUM(SUMIFS(FULL!G:G,FULL!$A:$A,$A159),SUMIFS(CN!G:G,CN!$A:$A,$A159))</f>
        <v>3</v>
      </c>
      <c r="H159">
        <f>SUM(SUMIFS(FULL!H:H,FULL!$A:$A,$A159),SUMIFS(CN!H:H,CN!$A:$A,$A159))</f>
        <v>2</v>
      </c>
      <c r="I159">
        <f>SUM(SUMIFS(FULL!I:I,FULL!$A:$A,$A159),SUMIFS(CN!I:I,CN!$A:$A,$A159))</f>
        <v>10</v>
      </c>
      <c r="J159">
        <f>SUM(SUMIFS(FULL!J:J,FULL!$A:$A,$A159),SUMIFS(CN!J:J,CN!$A:$A,$A159))</f>
        <v>5</v>
      </c>
      <c r="K159">
        <f>SUM(SUMIFS(FULL!K:K,FULL!$A:$A,$A159),SUMIFS(CN!K:K,CN!$A:$A,$A159))</f>
        <v>3</v>
      </c>
      <c r="L159">
        <f>SUM(SUMIFS(FULL!L:L,FULL!$A:$A,$A159),SUMIFS(CN!L:L,CN!$A:$A,$A159))</f>
        <v>3</v>
      </c>
      <c r="M159">
        <f>SUM(SUMIFS(FULL!M:M,FULL!$A:$A,$A159),SUMIFS(CN!M:M,CN!$A:$A,$A159))</f>
        <v>24</v>
      </c>
      <c r="N159">
        <f>SUM(SUMIFS(FULL!N:N,FULL!$A:$A,$A159),SUMIFS(CN!N:N,CN!$A:$A,$A159))</f>
        <v>0</v>
      </c>
      <c r="O159">
        <f>SUM(SUMIFS(FULL!O:O,FULL!$A:$A,$A159),SUMIFS(CN!O:O,CN!$A:$A,$A159))</f>
        <v>0</v>
      </c>
      <c r="P159">
        <f>SUM(SUMIFS(FULL!P:P,FULL!$A:$A,$A159),SUMIFS(CN!P:P,CN!$A:$A,$A159))</f>
        <v>0</v>
      </c>
      <c r="Q159">
        <f>SUM(SUMIFS(FULL!Q:Q,FULL!$A:$A,$A159),SUMIFS(CN!Q:Q,CN!$A:$A,$A159))</f>
        <v>0</v>
      </c>
      <c r="R159">
        <f>SUM(SUMIFS(FULL!R:R,FULL!$A:$A,$A159),SUMIFS(CN!R:R,CN!$A:$A,$A159))</f>
        <v>0</v>
      </c>
      <c r="S159">
        <f>SUM(SUMIFS(FULL!S:S,FULL!$A:$A,$A159),SUMIFS(CN!S:S,CN!$A:$A,$A159))</f>
        <v>0</v>
      </c>
      <c r="T159">
        <f>SUM(SUMIFS(FULL!T:T,FULL!$A:$A,$A159),SUMIFS(CN!T:T,CN!$A:$A,$A159))</f>
        <v>0</v>
      </c>
      <c r="U159">
        <f>SUM(SUMIFS(FULL!U:U,FULL!$A:$A,$A159),SUMIFS(CN!U:U,CN!$A:$A,$A159))</f>
        <v>0</v>
      </c>
      <c r="V159">
        <f>SUM(SUMIFS(FULL!V:V,FULL!$A:$A,$A159),SUMIFS(CN!V:V,CN!$A:$A,$A159))</f>
        <v>0</v>
      </c>
      <c r="W159">
        <f>SUM(SUMIFS(FULL!W:W,FULL!$A:$A,$A159),SUMIFS(CN!W:W,CN!$A:$A,$A159))</f>
        <v>0</v>
      </c>
      <c r="X159">
        <f>SUM(SUMIFS(FULL!X:X,FULL!$A:$A,$A159),SUMIFS(CN!X:X,CN!$A:$A,$A159))</f>
        <v>0</v>
      </c>
      <c r="Y159">
        <f>SUM(SUMIFS(FULL!Y:Y,FULL!$A:$A,$A159),SUMIFS(CN!Y:Y,CN!$A:$A,$A159))</f>
        <v>0</v>
      </c>
      <c r="Z159">
        <f>SUM(SUMIFS(FULL!Z:Z,FULL!$A:$A,$A159),SUMIFS(CN!Z:Z,CN!$A:$A,$A159))</f>
        <v>0</v>
      </c>
      <c r="AA159">
        <f>SUM(SUMIFS(FULL!AA:AA,FULL!$A:$A,$A159),SUMIFS(CN!AA:AA,CN!$A:$A,$A159))</f>
        <v>0</v>
      </c>
      <c r="AB159">
        <f>SUM(SUMIFS(FULL!AB:AB,FULL!$A:$A,$A159),SUMIFS(CN!AB:AB,CN!$A:$A,$A159))</f>
        <v>0</v>
      </c>
      <c r="AC159">
        <f>SUM(SUMIFS(FULL!AC:AC,FULL!$A:$A,$A159),SUMIFS(CN!AC:AC,CN!$A:$A,$A159))</f>
        <v>0</v>
      </c>
      <c r="AD159">
        <f>SUM(SUMIFS(FULL!AD:AD,FULL!$A:$A,$A159),SUMIFS(CN!AD:AD,CN!$A:$A,$A159))</f>
        <v>0</v>
      </c>
      <c r="AE159">
        <f>SUM(SUMIFS(FULL!AE:AE,FULL!$A:$A,$A159),SUMIFS(CN!AE:AE,CN!$A:$A,$A159))</f>
        <v>0</v>
      </c>
      <c r="AF159">
        <f>SUM(SUMIFS(FULL!AF:AF,FULL!$A:$A,$A159),SUMIFS(CN!AF:AF,CN!$A:$A,$A159))</f>
        <v>0</v>
      </c>
      <c r="AG159">
        <f>SUM(SUMIFS(FULL!AG:AG,FULL!$A:$A,$A159),SUMIFS(CN!AG:AG,CN!$A:$A,$A159))</f>
        <v>0</v>
      </c>
      <c r="AH159">
        <f>SUM(SUMIFS(FULL!AH:AH,FULL!$A:$A,$A159),SUMIFS(CN!AH:AH,CN!$A:$A,$A159))</f>
        <v>0</v>
      </c>
      <c r="AI159">
        <f>SUM(SUMIFS(FULL!AI:AI,FULL!$A:$A,$A159),SUMIFS(CN!AI:AI,CN!$A:$A,$A159))</f>
        <v>0</v>
      </c>
      <c r="AJ159">
        <f>SUM(SUMIFS(FULL!AJ:AJ,FULL!$A:$A,$A159),SUMIFS(CN!AJ:AJ,CN!$A:$A,$A159))</f>
        <v>0</v>
      </c>
      <c r="AK159">
        <f>SUM(SUMIFS(FULL!AK:AK,FULL!$A:$A,$A159),SUMIFS(CN!AK:AK,CN!$A:$A,$A159))</f>
        <v>0</v>
      </c>
      <c r="AL159">
        <f>SUM(SUMIFS(FULL!AL:AL,FULL!$A:$A,$A159),SUMIFS(CN!AL:AL,CN!$A:$A,$A159))</f>
        <v>0</v>
      </c>
      <c r="AM159">
        <f>SUM(SUMIFS(FULL!AM:AM,FULL!$A:$A,$A159),SUMIFS(CN!AM:AM,CN!$A:$A,$A159))</f>
        <v>0</v>
      </c>
      <c r="AN159">
        <f>SUM(SUMIFS(FULL!AN:AN,FULL!$A:$A,$A159),SUMIFS(CN!AN:AN,CN!$A:$A,$A159))</f>
        <v>0</v>
      </c>
      <c r="AO159">
        <f>SUM(SUMIFS(FULL!AO:AO,FULL!$A:$A,$A159),SUMIFS(CN!AO:AO,CN!$A:$A,$A159))</f>
        <v>0</v>
      </c>
      <c r="AP159">
        <f>SUM(SUMIFS(FULL!AP:AP,FULL!$A:$A,$A159),SUMIFS(CN!AP:AP,CN!$A:$A,$A159))</f>
        <v>0</v>
      </c>
      <c r="AQ159">
        <f>SUM(SUMIFS(FULL!AQ:AQ,FULL!$A:$A,$A159),SUMIFS(CN!AQ:AQ,CN!$A:$A,$A159))</f>
        <v>0</v>
      </c>
      <c r="AR159">
        <f>SUM(SUMIFS(FULL!AR:AR,FULL!$A:$A,$A159),SUMIFS(CN!AR:AR,CN!$A:$A,$A159))</f>
        <v>0</v>
      </c>
      <c r="AS159">
        <f>SUM(SUMIFS(FULL!AS:AS,FULL!$A:$A,$A159),SUMIFS(CN!AS:AS,CN!$A:$A,$A159))</f>
        <v>0</v>
      </c>
      <c r="AT159">
        <f>SUM(SUMIFS(FULL!AT:AT,FULL!$A:$A,$A159),SUMIFS(CN!AT:AT,CN!$A:$A,$A159))</f>
        <v>0</v>
      </c>
      <c r="AU159">
        <f>SUM(SUMIFS(FULL!AU:AU,FULL!$A:$A,$A159),SUMIFS(CN!AU:AU,CN!$A:$A,$A159))</f>
        <v>0</v>
      </c>
      <c r="AV159">
        <f>SUM(SUMIFS(FULL!AV:AV,FULL!$A:$A,$A159),SUMIFS(CN!AV:AV,CN!$A:$A,$A159))</f>
        <v>0</v>
      </c>
      <c r="AW159">
        <f>SUM(SUMIFS(FULL!AW:AW,FULL!$A:$A,$A159),SUMIFS(CN!AW:AW,CN!$A:$A,$A159))</f>
        <v>0</v>
      </c>
      <c r="AX159">
        <f>SUM(SUMIFS(FULL!AX:AX,FULL!$A:$A,$A159),SUMIFS(CN!AX:AX,CN!$A:$A,$A159))</f>
        <v>0</v>
      </c>
      <c r="AY159">
        <f>SUM(SUMIFS(FULL!AY:AY,FULL!$A:$A,$A159),SUMIFS(CN!AY:AY,CN!$A:$A,$A159))</f>
        <v>0</v>
      </c>
      <c r="AZ159">
        <f>SUM(SUMIFS(FULL!AZ:AZ,FULL!$A:$A,$A159),SUMIFS(CN!AZ:AZ,CN!$A:$A,$A159))</f>
        <v>0</v>
      </c>
      <c r="BA159">
        <f>SUM(SUMIFS(FULL!BA:BA,FULL!$A:$A,$A159),SUMIFS(CN!BA:BA,CN!$A:$A,$A159))</f>
        <v>0</v>
      </c>
      <c r="BB159">
        <f>SUM(SUMIFS(FULL!BB:BB,FULL!$A:$A,$A159),SUMIFS(CN!BB:BB,CN!$A:$A,$A159))</f>
        <v>0</v>
      </c>
      <c r="BC159">
        <f>SUM(SUMIFS(FULL!BC:BC,FULL!$A:$A,$A159),SUMIFS(CN!BC:BC,CN!$A:$A,$A159))</f>
        <v>0</v>
      </c>
    </row>
    <row r="160" spans="1:55" x14ac:dyDescent="0.25">
      <c r="A160" s="12" t="s">
        <v>583</v>
      </c>
      <c r="B160" s="12" t="s">
        <v>567</v>
      </c>
      <c r="C160" s="12" t="s">
        <v>584</v>
      </c>
      <c r="D160">
        <f>SUM(SUMIFS(FULL!D:D,FULL!$A:$A,$A160),SUMIFS(CN!D:D,CN!$A:$A,$A160))</f>
        <v>2</v>
      </c>
      <c r="E160">
        <f>SUM(SUMIFS(FULL!E:E,FULL!$A:$A,$A160),SUMIFS(CN!E:E,CN!$A:$A,$A160))</f>
        <v>2</v>
      </c>
      <c r="F160">
        <f>SUM(SUMIFS(FULL!F:F,FULL!$A:$A,$A160),SUMIFS(CN!F:F,CN!$A:$A,$A160))</f>
        <v>3</v>
      </c>
      <c r="G160">
        <f>SUM(SUMIFS(FULL!G:G,FULL!$A:$A,$A160),SUMIFS(CN!G:G,CN!$A:$A,$A160))</f>
        <v>0</v>
      </c>
      <c r="H160">
        <f>SUM(SUMIFS(FULL!H:H,FULL!$A:$A,$A160),SUMIFS(CN!H:H,CN!$A:$A,$A160))</f>
        <v>3</v>
      </c>
      <c r="I160">
        <f>SUM(SUMIFS(FULL!I:I,FULL!$A:$A,$A160),SUMIFS(CN!I:I,CN!$A:$A,$A160))</f>
        <v>0</v>
      </c>
      <c r="J160">
        <f>SUM(SUMIFS(FULL!J:J,FULL!$A:$A,$A160),SUMIFS(CN!J:J,CN!$A:$A,$A160))</f>
        <v>4</v>
      </c>
      <c r="K160">
        <f>SUM(SUMIFS(FULL!K:K,FULL!$A:$A,$A160),SUMIFS(CN!K:K,CN!$A:$A,$A160))</f>
        <v>9</v>
      </c>
      <c r="L160">
        <f>SUM(SUMIFS(FULL!L:L,FULL!$A:$A,$A160),SUMIFS(CN!L:L,CN!$A:$A,$A160))</f>
        <v>4</v>
      </c>
      <c r="M160">
        <f>SUM(SUMIFS(FULL!M:M,FULL!$A:$A,$A160),SUMIFS(CN!M:M,CN!$A:$A,$A160))</f>
        <v>21</v>
      </c>
      <c r="N160">
        <f>SUM(SUMIFS(FULL!N:N,FULL!$A:$A,$A160),SUMIFS(CN!N:N,CN!$A:$A,$A160))</f>
        <v>1</v>
      </c>
      <c r="O160">
        <f>SUM(SUMIFS(FULL!O:O,FULL!$A:$A,$A160),SUMIFS(CN!O:O,CN!$A:$A,$A160))</f>
        <v>0</v>
      </c>
      <c r="P160">
        <f>SUM(SUMIFS(FULL!P:P,FULL!$A:$A,$A160),SUMIFS(CN!P:P,CN!$A:$A,$A160))</f>
        <v>0</v>
      </c>
      <c r="Q160">
        <f>SUM(SUMIFS(FULL!Q:Q,FULL!$A:$A,$A160),SUMIFS(CN!Q:Q,CN!$A:$A,$A160))</f>
        <v>0</v>
      </c>
      <c r="R160">
        <f>SUM(SUMIFS(FULL!R:R,FULL!$A:$A,$A160),SUMIFS(CN!R:R,CN!$A:$A,$A160))</f>
        <v>0</v>
      </c>
      <c r="S160">
        <f>SUM(SUMIFS(FULL!S:S,FULL!$A:$A,$A160),SUMIFS(CN!S:S,CN!$A:$A,$A160))</f>
        <v>0</v>
      </c>
      <c r="T160">
        <f>SUM(SUMIFS(FULL!T:T,FULL!$A:$A,$A160),SUMIFS(CN!T:T,CN!$A:$A,$A160))</f>
        <v>0</v>
      </c>
      <c r="U160">
        <f>SUM(SUMIFS(FULL!U:U,FULL!$A:$A,$A160),SUMIFS(CN!U:U,CN!$A:$A,$A160))</f>
        <v>0</v>
      </c>
      <c r="V160">
        <f>SUM(SUMIFS(FULL!V:V,FULL!$A:$A,$A160),SUMIFS(CN!V:V,CN!$A:$A,$A160))</f>
        <v>0</v>
      </c>
      <c r="W160">
        <f>SUM(SUMIFS(FULL!W:W,FULL!$A:$A,$A160),SUMIFS(CN!W:W,CN!$A:$A,$A160))</f>
        <v>0</v>
      </c>
      <c r="X160">
        <f>SUM(SUMIFS(FULL!X:X,FULL!$A:$A,$A160),SUMIFS(CN!X:X,CN!$A:$A,$A160))</f>
        <v>0</v>
      </c>
      <c r="Y160">
        <f>SUM(SUMIFS(FULL!Y:Y,FULL!$A:$A,$A160),SUMIFS(CN!Y:Y,CN!$A:$A,$A160))</f>
        <v>0</v>
      </c>
      <c r="Z160">
        <f>SUM(SUMIFS(FULL!Z:Z,FULL!$A:$A,$A160),SUMIFS(CN!Z:Z,CN!$A:$A,$A160))</f>
        <v>0</v>
      </c>
      <c r="AA160">
        <f>SUM(SUMIFS(FULL!AA:AA,FULL!$A:$A,$A160),SUMIFS(CN!AA:AA,CN!$A:$A,$A160))</f>
        <v>0</v>
      </c>
      <c r="AB160">
        <f>SUM(SUMIFS(FULL!AB:AB,FULL!$A:$A,$A160),SUMIFS(CN!AB:AB,CN!$A:$A,$A160))</f>
        <v>0</v>
      </c>
      <c r="AC160">
        <f>SUM(SUMIFS(FULL!AC:AC,FULL!$A:$A,$A160),SUMIFS(CN!AC:AC,CN!$A:$A,$A160))</f>
        <v>0</v>
      </c>
      <c r="AD160">
        <f>SUM(SUMIFS(FULL!AD:AD,FULL!$A:$A,$A160),SUMIFS(CN!AD:AD,CN!$A:$A,$A160))</f>
        <v>0</v>
      </c>
      <c r="AE160">
        <f>SUM(SUMIFS(FULL!AE:AE,FULL!$A:$A,$A160),SUMIFS(CN!AE:AE,CN!$A:$A,$A160))</f>
        <v>0</v>
      </c>
      <c r="AF160">
        <f>SUM(SUMIFS(FULL!AF:AF,FULL!$A:$A,$A160),SUMIFS(CN!AF:AF,CN!$A:$A,$A160))</f>
        <v>0</v>
      </c>
      <c r="AG160">
        <f>SUM(SUMIFS(FULL!AG:AG,FULL!$A:$A,$A160),SUMIFS(CN!AG:AG,CN!$A:$A,$A160))</f>
        <v>0</v>
      </c>
      <c r="AH160">
        <f>SUM(SUMIFS(FULL!AH:AH,FULL!$A:$A,$A160),SUMIFS(CN!AH:AH,CN!$A:$A,$A160))</f>
        <v>0</v>
      </c>
      <c r="AI160">
        <f>SUM(SUMIFS(FULL!AI:AI,FULL!$A:$A,$A160),SUMIFS(CN!AI:AI,CN!$A:$A,$A160))</f>
        <v>0</v>
      </c>
      <c r="AJ160">
        <f>SUM(SUMIFS(FULL!AJ:AJ,FULL!$A:$A,$A160),SUMIFS(CN!AJ:AJ,CN!$A:$A,$A160))</f>
        <v>0</v>
      </c>
      <c r="AK160">
        <f>SUM(SUMIFS(FULL!AK:AK,FULL!$A:$A,$A160),SUMIFS(CN!AK:AK,CN!$A:$A,$A160))</f>
        <v>0</v>
      </c>
      <c r="AL160">
        <f>SUM(SUMIFS(FULL!AL:AL,FULL!$A:$A,$A160),SUMIFS(CN!AL:AL,CN!$A:$A,$A160))</f>
        <v>0</v>
      </c>
      <c r="AM160">
        <f>SUM(SUMIFS(FULL!AM:AM,FULL!$A:$A,$A160),SUMIFS(CN!AM:AM,CN!$A:$A,$A160))</f>
        <v>0</v>
      </c>
      <c r="AN160">
        <f>SUM(SUMIFS(FULL!AN:AN,FULL!$A:$A,$A160),SUMIFS(CN!AN:AN,CN!$A:$A,$A160))</f>
        <v>0</v>
      </c>
      <c r="AO160">
        <f>SUM(SUMIFS(FULL!AO:AO,FULL!$A:$A,$A160),SUMIFS(CN!AO:AO,CN!$A:$A,$A160))</f>
        <v>0</v>
      </c>
      <c r="AP160">
        <f>SUM(SUMIFS(FULL!AP:AP,FULL!$A:$A,$A160),SUMIFS(CN!AP:AP,CN!$A:$A,$A160))</f>
        <v>0</v>
      </c>
      <c r="AQ160">
        <f>SUM(SUMIFS(FULL!AQ:AQ,FULL!$A:$A,$A160),SUMIFS(CN!AQ:AQ,CN!$A:$A,$A160))</f>
        <v>0</v>
      </c>
      <c r="AR160">
        <f>SUM(SUMIFS(FULL!AR:AR,FULL!$A:$A,$A160),SUMIFS(CN!AR:AR,CN!$A:$A,$A160))</f>
        <v>0</v>
      </c>
      <c r="AS160">
        <f>SUM(SUMIFS(FULL!AS:AS,FULL!$A:$A,$A160),SUMIFS(CN!AS:AS,CN!$A:$A,$A160))</f>
        <v>0</v>
      </c>
      <c r="AT160">
        <f>SUM(SUMIFS(FULL!AT:AT,FULL!$A:$A,$A160),SUMIFS(CN!AT:AT,CN!$A:$A,$A160))</f>
        <v>0</v>
      </c>
      <c r="AU160">
        <f>SUM(SUMIFS(FULL!AU:AU,FULL!$A:$A,$A160),SUMIFS(CN!AU:AU,CN!$A:$A,$A160))</f>
        <v>0</v>
      </c>
      <c r="AV160">
        <f>SUM(SUMIFS(FULL!AV:AV,FULL!$A:$A,$A160),SUMIFS(CN!AV:AV,CN!$A:$A,$A160))</f>
        <v>0</v>
      </c>
      <c r="AW160">
        <f>SUM(SUMIFS(FULL!AW:AW,FULL!$A:$A,$A160),SUMIFS(CN!AW:AW,CN!$A:$A,$A160))</f>
        <v>0</v>
      </c>
      <c r="AX160">
        <f>SUM(SUMIFS(FULL!AX:AX,FULL!$A:$A,$A160),SUMIFS(CN!AX:AX,CN!$A:$A,$A160))</f>
        <v>0</v>
      </c>
      <c r="AY160">
        <f>SUM(SUMIFS(FULL!AY:AY,FULL!$A:$A,$A160),SUMIFS(CN!AY:AY,CN!$A:$A,$A160))</f>
        <v>0</v>
      </c>
      <c r="AZ160">
        <f>SUM(SUMIFS(FULL!AZ:AZ,FULL!$A:$A,$A160),SUMIFS(CN!AZ:AZ,CN!$A:$A,$A160))</f>
        <v>0</v>
      </c>
      <c r="BA160">
        <f>SUM(SUMIFS(FULL!BA:BA,FULL!$A:$A,$A160),SUMIFS(CN!BA:BA,CN!$A:$A,$A160))</f>
        <v>0</v>
      </c>
      <c r="BB160">
        <f>SUM(SUMIFS(FULL!BB:BB,FULL!$A:$A,$A160),SUMIFS(CN!BB:BB,CN!$A:$A,$A160))</f>
        <v>0</v>
      </c>
      <c r="BC160">
        <f>SUM(SUMIFS(FULL!BC:BC,FULL!$A:$A,$A160),SUMIFS(CN!BC:BC,CN!$A:$A,$A160))</f>
        <v>0</v>
      </c>
    </row>
    <row r="161" spans="1:55" x14ac:dyDescent="0.25">
      <c r="A161" s="13" t="s">
        <v>594</v>
      </c>
      <c r="B161" s="13" t="s">
        <v>567</v>
      </c>
      <c r="C161" s="13" t="s">
        <v>595</v>
      </c>
      <c r="D161">
        <f>SUM(SUMIFS(FULL!D:D,FULL!$A:$A,$A161),SUMIFS(CN!D:D,CN!$A:$A,$A161))</f>
        <v>2</v>
      </c>
      <c r="E161">
        <f>SUM(SUMIFS(FULL!E:E,FULL!$A:$A,$A161),SUMIFS(CN!E:E,CN!$A:$A,$A161))</f>
        <v>3</v>
      </c>
      <c r="F161">
        <f>SUM(SUMIFS(FULL!F:F,FULL!$A:$A,$A161),SUMIFS(CN!F:F,CN!$A:$A,$A161))</f>
        <v>1</v>
      </c>
      <c r="G161">
        <f>SUM(SUMIFS(FULL!G:G,FULL!$A:$A,$A161),SUMIFS(CN!G:G,CN!$A:$A,$A161))</f>
        <v>2</v>
      </c>
      <c r="H161">
        <f>SUM(SUMIFS(FULL!H:H,FULL!$A:$A,$A161),SUMIFS(CN!H:H,CN!$A:$A,$A161))</f>
        <v>7</v>
      </c>
      <c r="I161">
        <f>SUM(SUMIFS(FULL!I:I,FULL!$A:$A,$A161),SUMIFS(CN!I:I,CN!$A:$A,$A161))</f>
        <v>2</v>
      </c>
      <c r="J161">
        <f>SUM(SUMIFS(FULL!J:J,FULL!$A:$A,$A161),SUMIFS(CN!J:J,CN!$A:$A,$A161))</f>
        <v>6</v>
      </c>
      <c r="K161">
        <f>SUM(SUMIFS(FULL!K:K,FULL!$A:$A,$A161),SUMIFS(CN!K:K,CN!$A:$A,$A161))</f>
        <v>5</v>
      </c>
      <c r="L161">
        <f>SUM(SUMIFS(FULL!L:L,FULL!$A:$A,$A161),SUMIFS(CN!L:L,CN!$A:$A,$A161))</f>
        <v>2</v>
      </c>
      <c r="M161">
        <f>SUM(SUMIFS(FULL!M:M,FULL!$A:$A,$A161),SUMIFS(CN!M:M,CN!$A:$A,$A161))</f>
        <v>20</v>
      </c>
      <c r="N161">
        <f>SUM(SUMIFS(FULL!N:N,FULL!$A:$A,$A161),SUMIFS(CN!N:N,CN!$A:$A,$A161))</f>
        <v>1</v>
      </c>
      <c r="O161">
        <f>SUM(SUMIFS(FULL!O:O,FULL!$A:$A,$A161),SUMIFS(CN!O:O,CN!$A:$A,$A161))</f>
        <v>0</v>
      </c>
      <c r="P161">
        <f>SUM(SUMIFS(FULL!P:P,FULL!$A:$A,$A161),SUMIFS(CN!P:P,CN!$A:$A,$A161))</f>
        <v>0</v>
      </c>
      <c r="Q161">
        <f>SUM(SUMIFS(FULL!Q:Q,FULL!$A:$A,$A161),SUMIFS(CN!Q:Q,CN!$A:$A,$A161))</f>
        <v>0</v>
      </c>
      <c r="R161">
        <f>SUM(SUMIFS(FULL!R:R,FULL!$A:$A,$A161),SUMIFS(CN!R:R,CN!$A:$A,$A161))</f>
        <v>0</v>
      </c>
      <c r="S161">
        <f>SUM(SUMIFS(FULL!S:S,FULL!$A:$A,$A161),SUMIFS(CN!S:S,CN!$A:$A,$A161))</f>
        <v>0</v>
      </c>
      <c r="T161">
        <f>SUM(SUMIFS(FULL!T:T,FULL!$A:$A,$A161),SUMIFS(CN!T:T,CN!$A:$A,$A161))</f>
        <v>0</v>
      </c>
      <c r="U161">
        <f>SUM(SUMIFS(FULL!U:U,FULL!$A:$A,$A161),SUMIFS(CN!U:U,CN!$A:$A,$A161))</f>
        <v>0</v>
      </c>
      <c r="V161">
        <f>SUM(SUMIFS(FULL!V:V,FULL!$A:$A,$A161),SUMIFS(CN!V:V,CN!$A:$A,$A161))</f>
        <v>0</v>
      </c>
      <c r="W161">
        <f>SUM(SUMIFS(FULL!W:W,FULL!$A:$A,$A161),SUMIFS(CN!W:W,CN!$A:$A,$A161))</f>
        <v>0</v>
      </c>
      <c r="X161">
        <f>SUM(SUMIFS(FULL!X:X,FULL!$A:$A,$A161),SUMIFS(CN!X:X,CN!$A:$A,$A161))</f>
        <v>0</v>
      </c>
      <c r="Y161">
        <f>SUM(SUMIFS(FULL!Y:Y,FULL!$A:$A,$A161),SUMIFS(CN!Y:Y,CN!$A:$A,$A161))</f>
        <v>0</v>
      </c>
      <c r="Z161">
        <f>SUM(SUMIFS(FULL!Z:Z,FULL!$A:$A,$A161),SUMIFS(CN!Z:Z,CN!$A:$A,$A161))</f>
        <v>0</v>
      </c>
      <c r="AA161">
        <f>SUM(SUMIFS(FULL!AA:AA,FULL!$A:$A,$A161),SUMIFS(CN!AA:AA,CN!$A:$A,$A161))</f>
        <v>0</v>
      </c>
      <c r="AB161">
        <f>SUM(SUMIFS(FULL!AB:AB,FULL!$A:$A,$A161),SUMIFS(CN!AB:AB,CN!$A:$A,$A161))</f>
        <v>0</v>
      </c>
      <c r="AC161">
        <f>SUM(SUMIFS(FULL!AC:AC,FULL!$A:$A,$A161),SUMIFS(CN!AC:AC,CN!$A:$A,$A161))</f>
        <v>0</v>
      </c>
      <c r="AD161">
        <f>SUM(SUMIFS(FULL!AD:AD,FULL!$A:$A,$A161),SUMIFS(CN!AD:AD,CN!$A:$A,$A161))</f>
        <v>0</v>
      </c>
      <c r="AE161">
        <f>SUM(SUMIFS(FULL!AE:AE,FULL!$A:$A,$A161),SUMIFS(CN!AE:AE,CN!$A:$A,$A161))</f>
        <v>0</v>
      </c>
      <c r="AF161">
        <f>SUM(SUMIFS(FULL!AF:AF,FULL!$A:$A,$A161),SUMIFS(CN!AF:AF,CN!$A:$A,$A161))</f>
        <v>0</v>
      </c>
      <c r="AG161">
        <f>SUM(SUMIFS(FULL!AG:AG,FULL!$A:$A,$A161),SUMIFS(CN!AG:AG,CN!$A:$A,$A161))</f>
        <v>0</v>
      </c>
      <c r="AH161">
        <f>SUM(SUMIFS(FULL!AH:AH,FULL!$A:$A,$A161),SUMIFS(CN!AH:AH,CN!$A:$A,$A161))</f>
        <v>0</v>
      </c>
      <c r="AI161">
        <f>SUM(SUMIFS(FULL!AI:AI,FULL!$A:$A,$A161),SUMIFS(CN!AI:AI,CN!$A:$A,$A161))</f>
        <v>0</v>
      </c>
      <c r="AJ161">
        <f>SUM(SUMIFS(FULL!AJ:AJ,FULL!$A:$A,$A161),SUMIFS(CN!AJ:AJ,CN!$A:$A,$A161))</f>
        <v>0</v>
      </c>
      <c r="AK161">
        <f>SUM(SUMIFS(FULL!AK:AK,FULL!$A:$A,$A161),SUMIFS(CN!AK:AK,CN!$A:$A,$A161))</f>
        <v>0</v>
      </c>
      <c r="AL161">
        <f>SUM(SUMIFS(FULL!AL:AL,FULL!$A:$A,$A161),SUMIFS(CN!AL:AL,CN!$A:$A,$A161))</f>
        <v>0</v>
      </c>
      <c r="AM161">
        <f>SUM(SUMIFS(FULL!AM:AM,FULL!$A:$A,$A161),SUMIFS(CN!AM:AM,CN!$A:$A,$A161))</f>
        <v>0</v>
      </c>
      <c r="AN161">
        <f>SUM(SUMIFS(FULL!AN:AN,FULL!$A:$A,$A161),SUMIFS(CN!AN:AN,CN!$A:$A,$A161))</f>
        <v>0</v>
      </c>
      <c r="AO161">
        <f>SUM(SUMIFS(FULL!AO:AO,FULL!$A:$A,$A161),SUMIFS(CN!AO:AO,CN!$A:$A,$A161))</f>
        <v>0</v>
      </c>
      <c r="AP161">
        <f>SUM(SUMIFS(FULL!AP:AP,FULL!$A:$A,$A161),SUMIFS(CN!AP:AP,CN!$A:$A,$A161))</f>
        <v>0</v>
      </c>
      <c r="AQ161">
        <f>SUM(SUMIFS(FULL!AQ:AQ,FULL!$A:$A,$A161),SUMIFS(CN!AQ:AQ,CN!$A:$A,$A161))</f>
        <v>0</v>
      </c>
      <c r="AR161">
        <f>SUM(SUMIFS(FULL!AR:AR,FULL!$A:$A,$A161),SUMIFS(CN!AR:AR,CN!$A:$A,$A161))</f>
        <v>0</v>
      </c>
      <c r="AS161">
        <f>SUM(SUMIFS(FULL!AS:AS,FULL!$A:$A,$A161),SUMIFS(CN!AS:AS,CN!$A:$A,$A161))</f>
        <v>0</v>
      </c>
      <c r="AT161">
        <f>SUM(SUMIFS(FULL!AT:AT,FULL!$A:$A,$A161),SUMIFS(CN!AT:AT,CN!$A:$A,$A161))</f>
        <v>0</v>
      </c>
      <c r="AU161">
        <f>SUM(SUMIFS(FULL!AU:AU,FULL!$A:$A,$A161),SUMIFS(CN!AU:AU,CN!$A:$A,$A161))</f>
        <v>0</v>
      </c>
      <c r="AV161">
        <f>SUM(SUMIFS(FULL!AV:AV,FULL!$A:$A,$A161),SUMIFS(CN!AV:AV,CN!$A:$A,$A161))</f>
        <v>0</v>
      </c>
      <c r="AW161">
        <f>SUM(SUMIFS(FULL!AW:AW,FULL!$A:$A,$A161),SUMIFS(CN!AW:AW,CN!$A:$A,$A161))</f>
        <v>0</v>
      </c>
      <c r="AX161">
        <f>SUM(SUMIFS(FULL!AX:AX,FULL!$A:$A,$A161),SUMIFS(CN!AX:AX,CN!$A:$A,$A161))</f>
        <v>0</v>
      </c>
      <c r="AY161">
        <f>SUM(SUMIFS(FULL!AY:AY,FULL!$A:$A,$A161),SUMIFS(CN!AY:AY,CN!$A:$A,$A161))</f>
        <v>0</v>
      </c>
      <c r="AZ161">
        <f>SUM(SUMIFS(FULL!AZ:AZ,FULL!$A:$A,$A161),SUMIFS(CN!AZ:AZ,CN!$A:$A,$A161))</f>
        <v>0</v>
      </c>
      <c r="BA161">
        <f>SUM(SUMIFS(FULL!BA:BA,FULL!$A:$A,$A161),SUMIFS(CN!BA:BA,CN!$A:$A,$A161))</f>
        <v>0</v>
      </c>
      <c r="BB161">
        <f>SUM(SUMIFS(FULL!BB:BB,FULL!$A:$A,$A161),SUMIFS(CN!BB:BB,CN!$A:$A,$A161))</f>
        <v>0</v>
      </c>
      <c r="BC161">
        <f>SUM(SUMIFS(FULL!BC:BC,FULL!$A:$A,$A161),SUMIFS(CN!BC:BC,CN!$A:$A,$A161))</f>
        <v>0</v>
      </c>
    </row>
    <row r="162" spans="1:55" x14ac:dyDescent="0.25">
      <c r="A162" s="12" t="s">
        <v>598</v>
      </c>
      <c r="B162" s="12" t="s">
        <v>567</v>
      </c>
      <c r="C162" s="12" t="s">
        <v>599</v>
      </c>
      <c r="D162">
        <f>SUM(SUMIFS(FULL!D:D,FULL!$A:$A,$A162),SUMIFS(CN!D:D,CN!$A:$A,$A162))</f>
        <v>0</v>
      </c>
      <c r="E162">
        <f>SUM(SUMIFS(FULL!E:E,FULL!$A:$A,$A162),SUMIFS(CN!E:E,CN!$A:$A,$A162))</f>
        <v>1</v>
      </c>
      <c r="F162">
        <f>SUM(SUMIFS(FULL!F:F,FULL!$A:$A,$A162),SUMIFS(CN!F:F,CN!$A:$A,$A162))</f>
        <v>1</v>
      </c>
      <c r="G162">
        <f>SUM(SUMIFS(FULL!G:G,FULL!$A:$A,$A162),SUMIFS(CN!G:G,CN!$A:$A,$A162))</f>
        <v>0</v>
      </c>
      <c r="H162">
        <f>SUM(SUMIFS(FULL!H:H,FULL!$A:$A,$A162),SUMIFS(CN!H:H,CN!$A:$A,$A162))</f>
        <v>2</v>
      </c>
      <c r="I162">
        <f>SUM(SUMIFS(FULL!I:I,FULL!$A:$A,$A162),SUMIFS(CN!I:I,CN!$A:$A,$A162))</f>
        <v>1</v>
      </c>
      <c r="J162">
        <f>SUM(SUMIFS(FULL!J:J,FULL!$A:$A,$A162),SUMIFS(CN!J:J,CN!$A:$A,$A162))</f>
        <v>3</v>
      </c>
      <c r="K162">
        <f>SUM(SUMIFS(FULL!K:K,FULL!$A:$A,$A162),SUMIFS(CN!K:K,CN!$A:$A,$A162))</f>
        <v>0</v>
      </c>
      <c r="L162">
        <f>SUM(SUMIFS(FULL!L:L,FULL!$A:$A,$A162),SUMIFS(CN!L:L,CN!$A:$A,$A162))</f>
        <v>3</v>
      </c>
      <c r="M162">
        <f>SUM(SUMIFS(FULL!M:M,FULL!$A:$A,$A162),SUMIFS(CN!M:M,CN!$A:$A,$A162))</f>
        <v>11</v>
      </c>
      <c r="N162">
        <f>SUM(SUMIFS(FULL!N:N,FULL!$A:$A,$A162),SUMIFS(CN!N:N,CN!$A:$A,$A162))</f>
        <v>1</v>
      </c>
      <c r="O162">
        <f>SUM(SUMIFS(FULL!O:O,FULL!$A:$A,$A162),SUMIFS(CN!O:O,CN!$A:$A,$A162))</f>
        <v>0</v>
      </c>
      <c r="P162">
        <f>SUM(SUMIFS(FULL!P:P,FULL!$A:$A,$A162),SUMIFS(CN!P:P,CN!$A:$A,$A162))</f>
        <v>0</v>
      </c>
      <c r="Q162">
        <f>SUM(SUMIFS(FULL!Q:Q,FULL!$A:$A,$A162),SUMIFS(CN!Q:Q,CN!$A:$A,$A162))</f>
        <v>0</v>
      </c>
      <c r="R162">
        <f>SUM(SUMIFS(FULL!R:R,FULL!$A:$A,$A162),SUMIFS(CN!R:R,CN!$A:$A,$A162))</f>
        <v>0</v>
      </c>
      <c r="S162">
        <f>SUM(SUMIFS(FULL!S:S,FULL!$A:$A,$A162),SUMIFS(CN!S:S,CN!$A:$A,$A162))</f>
        <v>0</v>
      </c>
      <c r="T162">
        <f>SUM(SUMIFS(FULL!T:T,FULL!$A:$A,$A162),SUMIFS(CN!T:T,CN!$A:$A,$A162))</f>
        <v>0</v>
      </c>
      <c r="U162">
        <f>SUM(SUMIFS(FULL!U:U,FULL!$A:$A,$A162),SUMIFS(CN!U:U,CN!$A:$A,$A162))</f>
        <v>0</v>
      </c>
      <c r="V162">
        <f>SUM(SUMIFS(FULL!V:V,FULL!$A:$A,$A162),SUMIFS(CN!V:V,CN!$A:$A,$A162))</f>
        <v>0</v>
      </c>
      <c r="W162">
        <f>SUM(SUMIFS(FULL!W:W,FULL!$A:$A,$A162),SUMIFS(CN!W:W,CN!$A:$A,$A162))</f>
        <v>0</v>
      </c>
      <c r="X162">
        <f>SUM(SUMIFS(FULL!X:X,FULL!$A:$A,$A162),SUMIFS(CN!X:X,CN!$A:$A,$A162))</f>
        <v>0</v>
      </c>
      <c r="Y162">
        <f>SUM(SUMIFS(FULL!Y:Y,FULL!$A:$A,$A162),SUMIFS(CN!Y:Y,CN!$A:$A,$A162))</f>
        <v>0</v>
      </c>
      <c r="Z162">
        <f>SUM(SUMIFS(FULL!Z:Z,FULL!$A:$A,$A162),SUMIFS(CN!Z:Z,CN!$A:$A,$A162))</f>
        <v>0</v>
      </c>
      <c r="AA162">
        <f>SUM(SUMIFS(FULL!AA:AA,FULL!$A:$A,$A162),SUMIFS(CN!AA:AA,CN!$A:$A,$A162))</f>
        <v>0</v>
      </c>
      <c r="AB162">
        <f>SUM(SUMIFS(FULL!AB:AB,FULL!$A:$A,$A162),SUMIFS(CN!AB:AB,CN!$A:$A,$A162))</f>
        <v>0</v>
      </c>
      <c r="AC162">
        <f>SUM(SUMIFS(FULL!AC:AC,FULL!$A:$A,$A162),SUMIFS(CN!AC:AC,CN!$A:$A,$A162))</f>
        <v>0</v>
      </c>
      <c r="AD162">
        <f>SUM(SUMIFS(FULL!AD:AD,FULL!$A:$A,$A162),SUMIFS(CN!AD:AD,CN!$A:$A,$A162))</f>
        <v>0</v>
      </c>
      <c r="AE162">
        <f>SUM(SUMIFS(FULL!AE:AE,FULL!$A:$A,$A162),SUMIFS(CN!AE:AE,CN!$A:$A,$A162))</f>
        <v>0</v>
      </c>
      <c r="AF162">
        <f>SUM(SUMIFS(FULL!AF:AF,FULL!$A:$A,$A162),SUMIFS(CN!AF:AF,CN!$A:$A,$A162))</f>
        <v>0</v>
      </c>
      <c r="AG162">
        <f>SUM(SUMIFS(FULL!AG:AG,FULL!$A:$A,$A162),SUMIFS(CN!AG:AG,CN!$A:$A,$A162))</f>
        <v>0</v>
      </c>
      <c r="AH162">
        <f>SUM(SUMIFS(FULL!AH:AH,FULL!$A:$A,$A162),SUMIFS(CN!AH:AH,CN!$A:$A,$A162))</f>
        <v>0</v>
      </c>
      <c r="AI162">
        <f>SUM(SUMIFS(FULL!AI:AI,FULL!$A:$A,$A162),SUMIFS(CN!AI:AI,CN!$A:$A,$A162))</f>
        <v>0</v>
      </c>
      <c r="AJ162">
        <f>SUM(SUMIFS(FULL!AJ:AJ,FULL!$A:$A,$A162),SUMIFS(CN!AJ:AJ,CN!$A:$A,$A162))</f>
        <v>0</v>
      </c>
      <c r="AK162">
        <f>SUM(SUMIFS(FULL!AK:AK,FULL!$A:$A,$A162),SUMIFS(CN!AK:AK,CN!$A:$A,$A162))</f>
        <v>0</v>
      </c>
      <c r="AL162">
        <f>SUM(SUMIFS(FULL!AL:AL,FULL!$A:$A,$A162),SUMIFS(CN!AL:AL,CN!$A:$A,$A162))</f>
        <v>0</v>
      </c>
      <c r="AM162">
        <f>SUM(SUMIFS(FULL!AM:AM,FULL!$A:$A,$A162),SUMIFS(CN!AM:AM,CN!$A:$A,$A162))</f>
        <v>0</v>
      </c>
      <c r="AN162">
        <f>SUM(SUMIFS(FULL!AN:AN,FULL!$A:$A,$A162),SUMIFS(CN!AN:AN,CN!$A:$A,$A162))</f>
        <v>0</v>
      </c>
      <c r="AO162">
        <f>SUM(SUMIFS(FULL!AO:AO,FULL!$A:$A,$A162),SUMIFS(CN!AO:AO,CN!$A:$A,$A162))</f>
        <v>0</v>
      </c>
      <c r="AP162">
        <f>SUM(SUMIFS(FULL!AP:AP,FULL!$A:$A,$A162),SUMIFS(CN!AP:AP,CN!$A:$A,$A162))</f>
        <v>0</v>
      </c>
      <c r="AQ162">
        <f>SUM(SUMIFS(FULL!AQ:AQ,FULL!$A:$A,$A162),SUMIFS(CN!AQ:AQ,CN!$A:$A,$A162))</f>
        <v>0</v>
      </c>
      <c r="AR162">
        <f>SUM(SUMIFS(FULL!AR:AR,FULL!$A:$A,$A162),SUMIFS(CN!AR:AR,CN!$A:$A,$A162))</f>
        <v>0</v>
      </c>
      <c r="AS162">
        <f>SUM(SUMIFS(FULL!AS:AS,FULL!$A:$A,$A162),SUMIFS(CN!AS:AS,CN!$A:$A,$A162))</f>
        <v>0</v>
      </c>
      <c r="AT162">
        <f>SUM(SUMIFS(FULL!AT:AT,FULL!$A:$A,$A162),SUMIFS(CN!AT:AT,CN!$A:$A,$A162))</f>
        <v>0</v>
      </c>
      <c r="AU162">
        <f>SUM(SUMIFS(FULL!AU:AU,FULL!$A:$A,$A162),SUMIFS(CN!AU:AU,CN!$A:$A,$A162))</f>
        <v>0</v>
      </c>
      <c r="AV162">
        <f>SUM(SUMIFS(FULL!AV:AV,FULL!$A:$A,$A162),SUMIFS(CN!AV:AV,CN!$A:$A,$A162))</f>
        <v>0</v>
      </c>
      <c r="AW162">
        <f>SUM(SUMIFS(FULL!AW:AW,FULL!$A:$A,$A162),SUMIFS(CN!AW:AW,CN!$A:$A,$A162))</f>
        <v>0</v>
      </c>
      <c r="AX162">
        <f>SUM(SUMIFS(FULL!AX:AX,FULL!$A:$A,$A162),SUMIFS(CN!AX:AX,CN!$A:$A,$A162))</f>
        <v>0</v>
      </c>
      <c r="AY162">
        <f>SUM(SUMIFS(FULL!AY:AY,FULL!$A:$A,$A162),SUMIFS(CN!AY:AY,CN!$A:$A,$A162))</f>
        <v>0</v>
      </c>
      <c r="AZ162">
        <f>SUM(SUMIFS(FULL!AZ:AZ,FULL!$A:$A,$A162),SUMIFS(CN!AZ:AZ,CN!$A:$A,$A162))</f>
        <v>0</v>
      </c>
      <c r="BA162">
        <f>SUM(SUMIFS(FULL!BA:BA,FULL!$A:$A,$A162),SUMIFS(CN!BA:BA,CN!$A:$A,$A162))</f>
        <v>0</v>
      </c>
      <c r="BB162">
        <f>SUM(SUMIFS(FULL!BB:BB,FULL!$A:$A,$A162),SUMIFS(CN!BB:BB,CN!$A:$A,$A162))</f>
        <v>0</v>
      </c>
      <c r="BC162">
        <f>SUM(SUMIFS(FULL!BC:BC,FULL!$A:$A,$A162),SUMIFS(CN!BC:BC,CN!$A:$A,$A162))</f>
        <v>0</v>
      </c>
    </row>
    <row r="163" spans="1:55" x14ac:dyDescent="0.25">
      <c r="A163" s="13" t="s">
        <v>587</v>
      </c>
      <c r="B163" s="13" t="s">
        <v>567</v>
      </c>
      <c r="C163" s="13" t="s">
        <v>313</v>
      </c>
      <c r="D163">
        <f>SUM(SUMIFS(FULL!D:D,FULL!$A:$A,$A163),SUMIFS(CN!D:D,CN!$A:$A,$A163))</f>
        <v>0</v>
      </c>
      <c r="E163">
        <f>SUM(SUMIFS(FULL!E:E,FULL!$A:$A,$A163),SUMIFS(CN!E:E,CN!$A:$A,$A163))</f>
        <v>0</v>
      </c>
      <c r="F163">
        <f>SUM(SUMIFS(FULL!F:F,FULL!$A:$A,$A163),SUMIFS(CN!F:F,CN!$A:$A,$A163))</f>
        <v>1</v>
      </c>
      <c r="G163">
        <f>SUM(SUMIFS(FULL!G:G,FULL!$A:$A,$A163),SUMIFS(CN!G:G,CN!$A:$A,$A163))</f>
        <v>2</v>
      </c>
      <c r="H163">
        <f>SUM(SUMIFS(FULL!H:H,FULL!$A:$A,$A163),SUMIFS(CN!H:H,CN!$A:$A,$A163))</f>
        <v>8</v>
      </c>
      <c r="I163">
        <f>SUM(SUMIFS(FULL!I:I,FULL!$A:$A,$A163),SUMIFS(CN!I:I,CN!$A:$A,$A163))</f>
        <v>6</v>
      </c>
      <c r="J163">
        <f>SUM(SUMIFS(FULL!J:J,FULL!$A:$A,$A163),SUMIFS(CN!J:J,CN!$A:$A,$A163))</f>
        <v>4</v>
      </c>
      <c r="K163">
        <f>SUM(SUMIFS(FULL!K:K,FULL!$A:$A,$A163),SUMIFS(CN!K:K,CN!$A:$A,$A163))</f>
        <v>1</v>
      </c>
      <c r="L163">
        <f>SUM(SUMIFS(FULL!L:L,FULL!$A:$A,$A163),SUMIFS(CN!L:L,CN!$A:$A,$A163))</f>
        <v>3</v>
      </c>
      <c r="M163">
        <f>SUM(SUMIFS(FULL!M:M,FULL!$A:$A,$A163),SUMIFS(CN!M:M,CN!$A:$A,$A163))</f>
        <v>15</v>
      </c>
      <c r="N163">
        <f>SUM(SUMIFS(FULL!N:N,FULL!$A:$A,$A163),SUMIFS(CN!N:N,CN!$A:$A,$A163))</f>
        <v>1</v>
      </c>
      <c r="O163">
        <f>SUM(SUMIFS(FULL!O:O,FULL!$A:$A,$A163),SUMIFS(CN!O:O,CN!$A:$A,$A163))</f>
        <v>0</v>
      </c>
      <c r="P163">
        <f>SUM(SUMIFS(FULL!P:P,FULL!$A:$A,$A163),SUMIFS(CN!P:P,CN!$A:$A,$A163))</f>
        <v>0</v>
      </c>
      <c r="Q163">
        <f>SUM(SUMIFS(FULL!Q:Q,FULL!$A:$A,$A163),SUMIFS(CN!Q:Q,CN!$A:$A,$A163))</f>
        <v>0</v>
      </c>
      <c r="R163">
        <f>SUM(SUMIFS(FULL!R:R,FULL!$A:$A,$A163),SUMIFS(CN!R:R,CN!$A:$A,$A163))</f>
        <v>0</v>
      </c>
      <c r="S163">
        <f>SUM(SUMIFS(FULL!S:S,FULL!$A:$A,$A163),SUMIFS(CN!S:S,CN!$A:$A,$A163))</f>
        <v>0</v>
      </c>
      <c r="T163">
        <f>SUM(SUMIFS(FULL!T:T,FULL!$A:$A,$A163),SUMIFS(CN!T:T,CN!$A:$A,$A163))</f>
        <v>0</v>
      </c>
      <c r="U163">
        <f>SUM(SUMIFS(FULL!U:U,FULL!$A:$A,$A163),SUMIFS(CN!U:U,CN!$A:$A,$A163))</f>
        <v>0</v>
      </c>
      <c r="V163">
        <f>SUM(SUMIFS(FULL!V:V,FULL!$A:$A,$A163),SUMIFS(CN!V:V,CN!$A:$A,$A163))</f>
        <v>0</v>
      </c>
      <c r="W163">
        <f>SUM(SUMIFS(FULL!W:W,FULL!$A:$A,$A163),SUMIFS(CN!W:W,CN!$A:$A,$A163))</f>
        <v>0</v>
      </c>
      <c r="X163">
        <f>SUM(SUMIFS(FULL!X:X,FULL!$A:$A,$A163),SUMIFS(CN!X:X,CN!$A:$A,$A163))</f>
        <v>0</v>
      </c>
      <c r="Y163">
        <f>SUM(SUMIFS(FULL!Y:Y,FULL!$A:$A,$A163),SUMIFS(CN!Y:Y,CN!$A:$A,$A163))</f>
        <v>0</v>
      </c>
      <c r="Z163">
        <f>SUM(SUMIFS(FULL!Z:Z,FULL!$A:$A,$A163),SUMIFS(CN!Z:Z,CN!$A:$A,$A163))</f>
        <v>0</v>
      </c>
      <c r="AA163">
        <f>SUM(SUMIFS(FULL!AA:AA,FULL!$A:$A,$A163),SUMIFS(CN!AA:AA,CN!$A:$A,$A163))</f>
        <v>0</v>
      </c>
      <c r="AB163">
        <f>SUM(SUMIFS(FULL!AB:AB,FULL!$A:$A,$A163),SUMIFS(CN!AB:AB,CN!$A:$A,$A163))</f>
        <v>0</v>
      </c>
      <c r="AC163">
        <f>SUM(SUMIFS(FULL!AC:AC,FULL!$A:$A,$A163),SUMIFS(CN!AC:AC,CN!$A:$A,$A163))</f>
        <v>0</v>
      </c>
      <c r="AD163">
        <f>SUM(SUMIFS(FULL!AD:AD,FULL!$A:$A,$A163),SUMIFS(CN!AD:AD,CN!$A:$A,$A163))</f>
        <v>0</v>
      </c>
      <c r="AE163">
        <f>SUM(SUMIFS(FULL!AE:AE,FULL!$A:$A,$A163),SUMIFS(CN!AE:AE,CN!$A:$A,$A163))</f>
        <v>0</v>
      </c>
      <c r="AF163">
        <f>SUM(SUMIFS(FULL!AF:AF,FULL!$A:$A,$A163),SUMIFS(CN!AF:AF,CN!$A:$A,$A163))</f>
        <v>0</v>
      </c>
      <c r="AG163">
        <f>SUM(SUMIFS(FULL!AG:AG,FULL!$A:$A,$A163),SUMIFS(CN!AG:AG,CN!$A:$A,$A163))</f>
        <v>0</v>
      </c>
      <c r="AH163">
        <f>SUM(SUMIFS(FULL!AH:AH,FULL!$A:$A,$A163),SUMIFS(CN!AH:AH,CN!$A:$A,$A163))</f>
        <v>0</v>
      </c>
      <c r="AI163">
        <f>SUM(SUMIFS(FULL!AI:AI,FULL!$A:$A,$A163),SUMIFS(CN!AI:AI,CN!$A:$A,$A163))</f>
        <v>0</v>
      </c>
      <c r="AJ163">
        <f>SUM(SUMIFS(FULL!AJ:AJ,FULL!$A:$A,$A163),SUMIFS(CN!AJ:AJ,CN!$A:$A,$A163))</f>
        <v>0</v>
      </c>
      <c r="AK163">
        <f>SUM(SUMIFS(FULL!AK:AK,FULL!$A:$A,$A163),SUMIFS(CN!AK:AK,CN!$A:$A,$A163))</f>
        <v>0</v>
      </c>
      <c r="AL163">
        <f>SUM(SUMIFS(FULL!AL:AL,FULL!$A:$A,$A163),SUMIFS(CN!AL:AL,CN!$A:$A,$A163))</f>
        <v>0</v>
      </c>
      <c r="AM163">
        <f>SUM(SUMIFS(FULL!AM:AM,FULL!$A:$A,$A163),SUMIFS(CN!AM:AM,CN!$A:$A,$A163))</f>
        <v>0</v>
      </c>
      <c r="AN163">
        <f>SUM(SUMIFS(FULL!AN:AN,FULL!$A:$A,$A163),SUMIFS(CN!AN:AN,CN!$A:$A,$A163))</f>
        <v>0</v>
      </c>
      <c r="AO163">
        <f>SUM(SUMIFS(FULL!AO:AO,FULL!$A:$A,$A163),SUMIFS(CN!AO:AO,CN!$A:$A,$A163))</f>
        <v>0</v>
      </c>
      <c r="AP163">
        <f>SUM(SUMIFS(FULL!AP:AP,FULL!$A:$A,$A163),SUMIFS(CN!AP:AP,CN!$A:$A,$A163))</f>
        <v>0</v>
      </c>
      <c r="AQ163">
        <f>SUM(SUMIFS(FULL!AQ:AQ,FULL!$A:$A,$A163),SUMIFS(CN!AQ:AQ,CN!$A:$A,$A163))</f>
        <v>0</v>
      </c>
      <c r="AR163">
        <f>SUM(SUMIFS(FULL!AR:AR,FULL!$A:$A,$A163),SUMIFS(CN!AR:AR,CN!$A:$A,$A163))</f>
        <v>0</v>
      </c>
      <c r="AS163">
        <f>SUM(SUMIFS(FULL!AS:AS,FULL!$A:$A,$A163),SUMIFS(CN!AS:AS,CN!$A:$A,$A163))</f>
        <v>0</v>
      </c>
      <c r="AT163">
        <f>SUM(SUMIFS(FULL!AT:AT,FULL!$A:$A,$A163),SUMIFS(CN!AT:AT,CN!$A:$A,$A163))</f>
        <v>0</v>
      </c>
      <c r="AU163">
        <f>SUM(SUMIFS(FULL!AU:AU,FULL!$A:$A,$A163),SUMIFS(CN!AU:AU,CN!$A:$A,$A163))</f>
        <v>0</v>
      </c>
      <c r="AV163">
        <f>SUM(SUMIFS(FULL!AV:AV,FULL!$A:$A,$A163),SUMIFS(CN!AV:AV,CN!$A:$A,$A163))</f>
        <v>0</v>
      </c>
      <c r="AW163">
        <f>SUM(SUMIFS(FULL!AW:AW,FULL!$A:$A,$A163),SUMIFS(CN!AW:AW,CN!$A:$A,$A163))</f>
        <v>0</v>
      </c>
      <c r="AX163">
        <f>SUM(SUMIFS(FULL!AX:AX,FULL!$A:$A,$A163),SUMIFS(CN!AX:AX,CN!$A:$A,$A163))</f>
        <v>0</v>
      </c>
      <c r="AY163">
        <f>SUM(SUMIFS(FULL!AY:AY,FULL!$A:$A,$A163),SUMIFS(CN!AY:AY,CN!$A:$A,$A163))</f>
        <v>0</v>
      </c>
      <c r="AZ163">
        <f>SUM(SUMIFS(FULL!AZ:AZ,FULL!$A:$A,$A163),SUMIFS(CN!AZ:AZ,CN!$A:$A,$A163))</f>
        <v>0</v>
      </c>
      <c r="BA163">
        <f>SUM(SUMIFS(FULL!BA:BA,FULL!$A:$A,$A163),SUMIFS(CN!BA:BA,CN!$A:$A,$A163))</f>
        <v>0</v>
      </c>
      <c r="BB163">
        <f>SUM(SUMIFS(FULL!BB:BB,FULL!$A:$A,$A163),SUMIFS(CN!BB:BB,CN!$A:$A,$A163))</f>
        <v>0</v>
      </c>
      <c r="BC163">
        <f>SUM(SUMIFS(FULL!BC:BC,FULL!$A:$A,$A163),SUMIFS(CN!BC:BC,CN!$A:$A,$A163))</f>
        <v>0</v>
      </c>
    </row>
    <row r="164" spans="1:55" x14ac:dyDescent="0.25">
      <c r="A164" s="12" t="s">
        <v>590</v>
      </c>
      <c r="B164" s="12" t="s">
        <v>567</v>
      </c>
      <c r="C164" s="12" t="s">
        <v>591</v>
      </c>
      <c r="D164">
        <f>SUM(SUMIFS(FULL!D:D,FULL!$A:$A,$A164),SUMIFS(CN!D:D,CN!$A:$A,$A164))</f>
        <v>0</v>
      </c>
      <c r="E164">
        <f>SUM(SUMIFS(FULL!E:E,FULL!$A:$A,$A164),SUMIFS(CN!E:E,CN!$A:$A,$A164))</f>
        <v>0</v>
      </c>
      <c r="F164">
        <f>SUM(SUMIFS(FULL!F:F,FULL!$A:$A,$A164),SUMIFS(CN!F:F,CN!$A:$A,$A164))</f>
        <v>1</v>
      </c>
      <c r="G164">
        <f>SUM(SUMIFS(FULL!G:G,FULL!$A:$A,$A164),SUMIFS(CN!G:G,CN!$A:$A,$A164))</f>
        <v>2</v>
      </c>
      <c r="H164">
        <f>SUM(SUMIFS(FULL!H:H,FULL!$A:$A,$A164),SUMIFS(CN!H:H,CN!$A:$A,$A164))</f>
        <v>0</v>
      </c>
      <c r="I164">
        <f>SUM(SUMIFS(FULL!I:I,FULL!$A:$A,$A164),SUMIFS(CN!I:I,CN!$A:$A,$A164))</f>
        <v>0</v>
      </c>
      <c r="J164">
        <f>SUM(SUMIFS(FULL!J:J,FULL!$A:$A,$A164),SUMIFS(CN!J:J,CN!$A:$A,$A164))</f>
        <v>2</v>
      </c>
      <c r="K164">
        <f>SUM(SUMIFS(FULL!K:K,FULL!$A:$A,$A164),SUMIFS(CN!K:K,CN!$A:$A,$A164))</f>
        <v>0</v>
      </c>
      <c r="L164">
        <f>SUM(SUMIFS(FULL!L:L,FULL!$A:$A,$A164),SUMIFS(CN!L:L,CN!$A:$A,$A164))</f>
        <v>1</v>
      </c>
      <c r="M164">
        <f>SUM(SUMIFS(FULL!M:M,FULL!$A:$A,$A164),SUMIFS(CN!M:M,CN!$A:$A,$A164))</f>
        <v>6</v>
      </c>
      <c r="N164">
        <f>SUM(SUMIFS(FULL!N:N,FULL!$A:$A,$A164),SUMIFS(CN!N:N,CN!$A:$A,$A164))</f>
        <v>0</v>
      </c>
      <c r="O164">
        <f>SUM(SUMIFS(FULL!O:O,FULL!$A:$A,$A164),SUMIFS(CN!O:O,CN!$A:$A,$A164))</f>
        <v>0</v>
      </c>
      <c r="P164">
        <f>SUM(SUMIFS(FULL!P:P,FULL!$A:$A,$A164),SUMIFS(CN!P:P,CN!$A:$A,$A164))</f>
        <v>0</v>
      </c>
      <c r="Q164">
        <f>SUM(SUMIFS(FULL!Q:Q,FULL!$A:$A,$A164),SUMIFS(CN!Q:Q,CN!$A:$A,$A164))</f>
        <v>0</v>
      </c>
      <c r="R164">
        <f>SUM(SUMIFS(FULL!R:R,FULL!$A:$A,$A164),SUMIFS(CN!R:R,CN!$A:$A,$A164))</f>
        <v>0</v>
      </c>
      <c r="S164">
        <f>SUM(SUMIFS(FULL!S:S,FULL!$A:$A,$A164),SUMIFS(CN!S:S,CN!$A:$A,$A164))</f>
        <v>0</v>
      </c>
      <c r="T164">
        <f>SUM(SUMIFS(FULL!T:T,FULL!$A:$A,$A164),SUMIFS(CN!T:T,CN!$A:$A,$A164))</f>
        <v>0</v>
      </c>
      <c r="U164">
        <f>SUM(SUMIFS(FULL!U:U,FULL!$A:$A,$A164),SUMIFS(CN!U:U,CN!$A:$A,$A164))</f>
        <v>0</v>
      </c>
      <c r="V164">
        <f>SUM(SUMIFS(FULL!V:V,FULL!$A:$A,$A164),SUMIFS(CN!V:V,CN!$A:$A,$A164))</f>
        <v>0</v>
      </c>
      <c r="W164">
        <f>SUM(SUMIFS(FULL!W:W,FULL!$A:$A,$A164),SUMIFS(CN!W:W,CN!$A:$A,$A164))</f>
        <v>0</v>
      </c>
      <c r="X164">
        <f>SUM(SUMIFS(FULL!X:X,FULL!$A:$A,$A164),SUMIFS(CN!X:X,CN!$A:$A,$A164))</f>
        <v>0</v>
      </c>
      <c r="Y164">
        <f>SUM(SUMIFS(FULL!Y:Y,FULL!$A:$A,$A164),SUMIFS(CN!Y:Y,CN!$A:$A,$A164))</f>
        <v>0</v>
      </c>
      <c r="Z164">
        <f>SUM(SUMIFS(FULL!Z:Z,FULL!$A:$A,$A164),SUMIFS(CN!Z:Z,CN!$A:$A,$A164))</f>
        <v>0</v>
      </c>
      <c r="AA164">
        <f>SUM(SUMIFS(FULL!AA:AA,FULL!$A:$A,$A164),SUMIFS(CN!AA:AA,CN!$A:$A,$A164))</f>
        <v>0</v>
      </c>
      <c r="AB164">
        <f>SUM(SUMIFS(FULL!AB:AB,FULL!$A:$A,$A164),SUMIFS(CN!AB:AB,CN!$A:$A,$A164))</f>
        <v>0</v>
      </c>
      <c r="AC164">
        <f>SUM(SUMIFS(FULL!AC:AC,FULL!$A:$A,$A164),SUMIFS(CN!AC:AC,CN!$A:$A,$A164))</f>
        <v>0</v>
      </c>
      <c r="AD164">
        <f>SUM(SUMIFS(FULL!AD:AD,FULL!$A:$A,$A164),SUMIFS(CN!AD:AD,CN!$A:$A,$A164))</f>
        <v>0</v>
      </c>
      <c r="AE164">
        <f>SUM(SUMIFS(FULL!AE:AE,FULL!$A:$A,$A164),SUMIFS(CN!AE:AE,CN!$A:$A,$A164))</f>
        <v>0</v>
      </c>
      <c r="AF164">
        <f>SUM(SUMIFS(FULL!AF:AF,FULL!$A:$A,$A164),SUMIFS(CN!AF:AF,CN!$A:$A,$A164))</f>
        <v>0</v>
      </c>
      <c r="AG164">
        <f>SUM(SUMIFS(FULL!AG:AG,FULL!$A:$A,$A164),SUMIFS(CN!AG:AG,CN!$A:$A,$A164))</f>
        <v>0</v>
      </c>
      <c r="AH164">
        <f>SUM(SUMIFS(FULL!AH:AH,FULL!$A:$A,$A164),SUMIFS(CN!AH:AH,CN!$A:$A,$A164))</f>
        <v>0</v>
      </c>
      <c r="AI164">
        <f>SUM(SUMIFS(FULL!AI:AI,FULL!$A:$A,$A164),SUMIFS(CN!AI:AI,CN!$A:$A,$A164))</f>
        <v>0</v>
      </c>
      <c r="AJ164">
        <f>SUM(SUMIFS(FULL!AJ:AJ,FULL!$A:$A,$A164),SUMIFS(CN!AJ:AJ,CN!$A:$A,$A164))</f>
        <v>0</v>
      </c>
      <c r="AK164">
        <f>SUM(SUMIFS(FULL!AK:AK,FULL!$A:$A,$A164),SUMIFS(CN!AK:AK,CN!$A:$A,$A164))</f>
        <v>0</v>
      </c>
      <c r="AL164">
        <f>SUM(SUMIFS(FULL!AL:AL,FULL!$A:$A,$A164),SUMIFS(CN!AL:AL,CN!$A:$A,$A164))</f>
        <v>0</v>
      </c>
      <c r="AM164">
        <f>SUM(SUMIFS(FULL!AM:AM,FULL!$A:$A,$A164),SUMIFS(CN!AM:AM,CN!$A:$A,$A164))</f>
        <v>0</v>
      </c>
      <c r="AN164">
        <f>SUM(SUMIFS(FULL!AN:AN,FULL!$A:$A,$A164),SUMIFS(CN!AN:AN,CN!$A:$A,$A164))</f>
        <v>0</v>
      </c>
      <c r="AO164">
        <f>SUM(SUMIFS(FULL!AO:AO,FULL!$A:$A,$A164),SUMIFS(CN!AO:AO,CN!$A:$A,$A164))</f>
        <v>0</v>
      </c>
      <c r="AP164">
        <f>SUM(SUMIFS(FULL!AP:AP,FULL!$A:$A,$A164),SUMIFS(CN!AP:AP,CN!$A:$A,$A164))</f>
        <v>0</v>
      </c>
      <c r="AQ164">
        <f>SUM(SUMIFS(FULL!AQ:AQ,FULL!$A:$A,$A164),SUMIFS(CN!AQ:AQ,CN!$A:$A,$A164))</f>
        <v>0</v>
      </c>
      <c r="AR164">
        <f>SUM(SUMIFS(FULL!AR:AR,FULL!$A:$A,$A164),SUMIFS(CN!AR:AR,CN!$A:$A,$A164))</f>
        <v>0</v>
      </c>
      <c r="AS164">
        <f>SUM(SUMIFS(FULL!AS:AS,FULL!$A:$A,$A164),SUMIFS(CN!AS:AS,CN!$A:$A,$A164))</f>
        <v>0</v>
      </c>
      <c r="AT164">
        <f>SUM(SUMIFS(FULL!AT:AT,FULL!$A:$A,$A164),SUMIFS(CN!AT:AT,CN!$A:$A,$A164))</f>
        <v>0</v>
      </c>
      <c r="AU164">
        <f>SUM(SUMIFS(FULL!AU:AU,FULL!$A:$A,$A164),SUMIFS(CN!AU:AU,CN!$A:$A,$A164))</f>
        <v>0</v>
      </c>
      <c r="AV164">
        <f>SUM(SUMIFS(FULL!AV:AV,FULL!$A:$A,$A164),SUMIFS(CN!AV:AV,CN!$A:$A,$A164))</f>
        <v>0</v>
      </c>
      <c r="AW164">
        <f>SUM(SUMIFS(FULL!AW:AW,FULL!$A:$A,$A164),SUMIFS(CN!AW:AW,CN!$A:$A,$A164))</f>
        <v>0</v>
      </c>
      <c r="AX164">
        <f>SUM(SUMIFS(FULL!AX:AX,FULL!$A:$A,$A164),SUMIFS(CN!AX:AX,CN!$A:$A,$A164))</f>
        <v>0</v>
      </c>
      <c r="AY164">
        <f>SUM(SUMIFS(FULL!AY:AY,FULL!$A:$A,$A164),SUMIFS(CN!AY:AY,CN!$A:$A,$A164))</f>
        <v>0</v>
      </c>
      <c r="AZ164">
        <f>SUM(SUMIFS(FULL!AZ:AZ,FULL!$A:$A,$A164),SUMIFS(CN!AZ:AZ,CN!$A:$A,$A164))</f>
        <v>0</v>
      </c>
      <c r="BA164">
        <f>SUM(SUMIFS(FULL!BA:BA,FULL!$A:$A,$A164),SUMIFS(CN!BA:BA,CN!$A:$A,$A164))</f>
        <v>0</v>
      </c>
      <c r="BB164">
        <f>SUM(SUMIFS(FULL!BB:BB,FULL!$A:$A,$A164),SUMIFS(CN!BB:BB,CN!$A:$A,$A164))</f>
        <v>0</v>
      </c>
      <c r="BC164">
        <f>SUM(SUMIFS(FULL!BC:BC,FULL!$A:$A,$A164),SUMIFS(CN!BC:BC,CN!$A:$A,$A164))</f>
        <v>0</v>
      </c>
    </row>
    <row r="165" spans="1:55" x14ac:dyDescent="0.25">
      <c r="A165" s="13" t="s">
        <v>602</v>
      </c>
      <c r="B165" s="13" t="s">
        <v>567</v>
      </c>
      <c r="C165" s="13" t="s">
        <v>603</v>
      </c>
      <c r="D165">
        <f>SUM(SUMIFS(FULL!D:D,FULL!$A:$A,$A165),SUMIFS(CN!D:D,CN!$A:$A,$A165))</f>
        <v>0</v>
      </c>
      <c r="E165">
        <f>SUM(SUMIFS(FULL!E:E,FULL!$A:$A,$A165),SUMIFS(CN!E:E,CN!$A:$A,$A165))</f>
        <v>0</v>
      </c>
      <c r="F165">
        <f>SUM(SUMIFS(FULL!F:F,FULL!$A:$A,$A165),SUMIFS(CN!F:F,CN!$A:$A,$A165))</f>
        <v>0</v>
      </c>
      <c r="G165">
        <f>SUM(SUMIFS(FULL!G:G,FULL!$A:$A,$A165),SUMIFS(CN!G:G,CN!$A:$A,$A165))</f>
        <v>2</v>
      </c>
      <c r="H165">
        <f>SUM(SUMIFS(FULL!H:H,FULL!$A:$A,$A165),SUMIFS(CN!H:H,CN!$A:$A,$A165))</f>
        <v>1</v>
      </c>
      <c r="I165">
        <f>SUM(SUMIFS(FULL!I:I,FULL!$A:$A,$A165),SUMIFS(CN!I:I,CN!$A:$A,$A165))</f>
        <v>0</v>
      </c>
      <c r="J165">
        <f>SUM(SUMIFS(FULL!J:J,FULL!$A:$A,$A165),SUMIFS(CN!J:J,CN!$A:$A,$A165))</f>
        <v>1</v>
      </c>
      <c r="K165">
        <f>SUM(SUMIFS(FULL!K:K,FULL!$A:$A,$A165),SUMIFS(CN!K:K,CN!$A:$A,$A165))</f>
        <v>0</v>
      </c>
      <c r="L165">
        <f>SUM(SUMIFS(FULL!L:L,FULL!$A:$A,$A165),SUMIFS(CN!L:L,CN!$A:$A,$A165))</f>
        <v>1</v>
      </c>
      <c r="M165">
        <f>SUM(SUMIFS(FULL!M:M,FULL!$A:$A,$A165),SUMIFS(CN!M:M,CN!$A:$A,$A165))</f>
        <v>6</v>
      </c>
      <c r="N165">
        <f>SUM(SUMIFS(FULL!N:N,FULL!$A:$A,$A165),SUMIFS(CN!N:N,CN!$A:$A,$A165))</f>
        <v>1</v>
      </c>
      <c r="O165">
        <f>SUM(SUMIFS(FULL!O:O,FULL!$A:$A,$A165),SUMIFS(CN!O:O,CN!$A:$A,$A165))</f>
        <v>0</v>
      </c>
      <c r="P165">
        <f>SUM(SUMIFS(FULL!P:P,FULL!$A:$A,$A165),SUMIFS(CN!P:P,CN!$A:$A,$A165))</f>
        <v>0</v>
      </c>
      <c r="Q165">
        <f>SUM(SUMIFS(FULL!Q:Q,FULL!$A:$A,$A165),SUMIFS(CN!Q:Q,CN!$A:$A,$A165))</f>
        <v>0</v>
      </c>
      <c r="R165">
        <f>SUM(SUMIFS(FULL!R:R,FULL!$A:$A,$A165),SUMIFS(CN!R:R,CN!$A:$A,$A165))</f>
        <v>0</v>
      </c>
      <c r="S165">
        <f>SUM(SUMIFS(FULL!S:S,FULL!$A:$A,$A165),SUMIFS(CN!S:S,CN!$A:$A,$A165))</f>
        <v>0</v>
      </c>
      <c r="T165">
        <f>SUM(SUMIFS(FULL!T:T,FULL!$A:$A,$A165),SUMIFS(CN!T:T,CN!$A:$A,$A165))</f>
        <v>0</v>
      </c>
      <c r="U165">
        <f>SUM(SUMIFS(FULL!U:U,FULL!$A:$A,$A165),SUMIFS(CN!U:U,CN!$A:$A,$A165))</f>
        <v>0</v>
      </c>
      <c r="V165">
        <f>SUM(SUMIFS(FULL!V:V,FULL!$A:$A,$A165),SUMIFS(CN!V:V,CN!$A:$A,$A165))</f>
        <v>0</v>
      </c>
      <c r="W165">
        <f>SUM(SUMIFS(FULL!W:W,FULL!$A:$A,$A165),SUMIFS(CN!W:W,CN!$A:$A,$A165))</f>
        <v>0</v>
      </c>
      <c r="X165">
        <f>SUM(SUMIFS(FULL!X:X,FULL!$A:$A,$A165),SUMIFS(CN!X:X,CN!$A:$A,$A165))</f>
        <v>0</v>
      </c>
      <c r="Y165">
        <f>SUM(SUMIFS(FULL!Y:Y,FULL!$A:$A,$A165),SUMIFS(CN!Y:Y,CN!$A:$A,$A165))</f>
        <v>0</v>
      </c>
      <c r="Z165">
        <f>SUM(SUMIFS(FULL!Z:Z,FULL!$A:$A,$A165),SUMIFS(CN!Z:Z,CN!$A:$A,$A165))</f>
        <v>0</v>
      </c>
      <c r="AA165">
        <f>SUM(SUMIFS(FULL!AA:AA,FULL!$A:$A,$A165),SUMIFS(CN!AA:AA,CN!$A:$A,$A165))</f>
        <v>0</v>
      </c>
      <c r="AB165">
        <f>SUM(SUMIFS(FULL!AB:AB,FULL!$A:$A,$A165),SUMIFS(CN!AB:AB,CN!$A:$A,$A165))</f>
        <v>0</v>
      </c>
      <c r="AC165">
        <f>SUM(SUMIFS(FULL!AC:AC,FULL!$A:$A,$A165),SUMIFS(CN!AC:AC,CN!$A:$A,$A165))</f>
        <v>0</v>
      </c>
      <c r="AD165">
        <f>SUM(SUMIFS(FULL!AD:AD,FULL!$A:$A,$A165),SUMIFS(CN!AD:AD,CN!$A:$A,$A165))</f>
        <v>0</v>
      </c>
      <c r="AE165">
        <f>SUM(SUMIFS(FULL!AE:AE,FULL!$A:$A,$A165),SUMIFS(CN!AE:AE,CN!$A:$A,$A165))</f>
        <v>0</v>
      </c>
      <c r="AF165">
        <f>SUM(SUMIFS(FULL!AF:AF,FULL!$A:$A,$A165),SUMIFS(CN!AF:AF,CN!$A:$A,$A165))</f>
        <v>0</v>
      </c>
      <c r="AG165">
        <f>SUM(SUMIFS(FULL!AG:AG,FULL!$A:$A,$A165),SUMIFS(CN!AG:AG,CN!$A:$A,$A165))</f>
        <v>0</v>
      </c>
      <c r="AH165">
        <f>SUM(SUMIFS(FULL!AH:AH,FULL!$A:$A,$A165),SUMIFS(CN!AH:AH,CN!$A:$A,$A165))</f>
        <v>0</v>
      </c>
      <c r="AI165">
        <f>SUM(SUMIFS(FULL!AI:AI,FULL!$A:$A,$A165),SUMIFS(CN!AI:AI,CN!$A:$A,$A165))</f>
        <v>0</v>
      </c>
      <c r="AJ165">
        <f>SUM(SUMIFS(FULL!AJ:AJ,FULL!$A:$A,$A165),SUMIFS(CN!AJ:AJ,CN!$A:$A,$A165))</f>
        <v>0</v>
      </c>
      <c r="AK165">
        <f>SUM(SUMIFS(FULL!AK:AK,FULL!$A:$A,$A165),SUMIFS(CN!AK:AK,CN!$A:$A,$A165))</f>
        <v>0</v>
      </c>
      <c r="AL165">
        <f>SUM(SUMIFS(FULL!AL:AL,FULL!$A:$A,$A165),SUMIFS(CN!AL:AL,CN!$A:$A,$A165))</f>
        <v>0</v>
      </c>
      <c r="AM165">
        <f>SUM(SUMIFS(FULL!AM:AM,FULL!$A:$A,$A165),SUMIFS(CN!AM:AM,CN!$A:$A,$A165))</f>
        <v>0</v>
      </c>
      <c r="AN165">
        <f>SUM(SUMIFS(FULL!AN:AN,FULL!$A:$A,$A165),SUMIFS(CN!AN:AN,CN!$A:$A,$A165))</f>
        <v>0</v>
      </c>
      <c r="AO165">
        <f>SUM(SUMIFS(FULL!AO:AO,FULL!$A:$A,$A165),SUMIFS(CN!AO:AO,CN!$A:$A,$A165))</f>
        <v>0</v>
      </c>
      <c r="AP165">
        <f>SUM(SUMIFS(FULL!AP:AP,FULL!$A:$A,$A165),SUMIFS(CN!AP:AP,CN!$A:$A,$A165))</f>
        <v>0</v>
      </c>
      <c r="AQ165">
        <f>SUM(SUMIFS(FULL!AQ:AQ,FULL!$A:$A,$A165),SUMIFS(CN!AQ:AQ,CN!$A:$A,$A165))</f>
        <v>0</v>
      </c>
      <c r="AR165">
        <f>SUM(SUMIFS(FULL!AR:AR,FULL!$A:$A,$A165),SUMIFS(CN!AR:AR,CN!$A:$A,$A165))</f>
        <v>0</v>
      </c>
      <c r="AS165">
        <f>SUM(SUMIFS(FULL!AS:AS,FULL!$A:$A,$A165),SUMIFS(CN!AS:AS,CN!$A:$A,$A165))</f>
        <v>0</v>
      </c>
      <c r="AT165">
        <f>SUM(SUMIFS(FULL!AT:AT,FULL!$A:$A,$A165),SUMIFS(CN!AT:AT,CN!$A:$A,$A165))</f>
        <v>0</v>
      </c>
      <c r="AU165">
        <f>SUM(SUMIFS(FULL!AU:AU,FULL!$A:$A,$A165),SUMIFS(CN!AU:AU,CN!$A:$A,$A165))</f>
        <v>0</v>
      </c>
      <c r="AV165">
        <f>SUM(SUMIFS(FULL!AV:AV,FULL!$A:$A,$A165),SUMIFS(CN!AV:AV,CN!$A:$A,$A165))</f>
        <v>0</v>
      </c>
      <c r="AW165">
        <f>SUM(SUMIFS(FULL!AW:AW,FULL!$A:$A,$A165),SUMIFS(CN!AW:AW,CN!$A:$A,$A165))</f>
        <v>0</v>
      </c>
      <c r="AX165">
        <f>SUM(SUMIFS(FULL!AX:AX,FULL!$A:$A,$A165),SUMIFS(CN!AX:AX,CN!$A:$A,$A165))</f>
        <v>0</v>
      </c>
      <c r="AY165">
        <f>SUM(SUMIFS(FULL!AY:AY,FULL!$A:$A,$A165),SUMIFS(CN!AY:AY,CN!$A:$A,$A165))</f>
        <v>0</v>
      </c>
      <c r="AZ165">
        <f>SUM(SUMIFS(FULL!AZ:AZ,FULL!$A:$A,$A165),SUMIFS(CN!AZ:AZ,CN!$A:$A,$A165))</f>
        <v>0</v>
      </c>
      <c r="BA165">
        <f>SUM(SUMIFS(FULL!BA:BA,FULL!$A:$A,$A165),SUMIFS(CN!BA:BA,CN!$A:$A,$A165))</f>
        <v>0</v>
      </c>
      <c r="BB165">
        <f>SUM(SUMIFS(FULL!BB:BB,FULL!$A:$A,$A165),SUMIFS(CN!BB:BB,CN!$A:$A,$A165))</f>
        <v>0</v>
      </c>
      <c r="BC165">
        <f>SUM(SUMIFS(FULL!BC:BC,FULL!$A:$A,$A165),SUMIFS(CN!BC:BC,CN!$A:$A,$A165))</f>
        <v>0</v>
      </c>
    </row>
    <row r="166" spans="1:55" x14ac:dyDescent="0.25">
      <c r="A166" s="12" t="s">
        <v>571</v>
      </c>
      <c r="B166" s="12" t="s">
        <v>567</v>
      </c>
      <c r="C166" s="12" t="s">
        <v>572</v>
      </c>
      <c r="D166">
        <f>SUM(SUMIFS(FULL!D:D,FULL!$A:$A,$A166),SUMIFS(CN!D:D,CN!$A:$A,$A166))</f>
        <v>0</v>
      </c>
      <c r="E166">
        <f>SUM(SUMIFS(FULL!E:E,FULL!$A:$A,$A166),SUMIFS(CN!E:E,CN!$A:$A,$A166))</f>
        <v>1</v>
      </c>
      <c r="F166">
        <f>SUM(SUMIFS(FULL!F:F,FULL!$A:$A,$A166),SUMIFS(CN!F:F,CN!$A:$A,$A166))</f>
        <v>0</v>
      </c>
      <c r="G166">
        <f>SUM(SUMIFS(FULL!G:G,FULL!$A:$A,$A166),SUMIFS(CN!G:G,CN!$A:$A,$A166))</f>
        <v>0</v>
      </c>
      <c r="H166">
        <f>SUM(SUMIFS(FULL!H:H,FULL!$A:$A,$A166),SUMIFS(CN!H:H,CN!$A:$A,$A166))</f>
        <v>1</v>
      </c>
      <c r="I166">
        <f>SUM(SUMIFS(FULL!I:I,FULL!$A:$A,$A166),SUMIFS(CN!I:I,CN!$A:$A,$A166))</f>
        <v>0</v>
      </c>
      <c r="J166">
        <f>SUM(SUMIFS(FULL!J:J,FULL!$A:$A,$A166),SUMIFS(CN!J:J,CN!$A:$A,$A166))</f>
        <v>1</v>
      </c>
      <c r="K166">
        <f>SUM(SUMIFS(FULL!K:K,FULL!$A:$A,$A166),SUMIFS(CN!K:K,CN!$A:$A,$A166))</f>
        <v>0</v>
      </c>
      <c r="L166">
        <f>SUM(SUMIFS(FULL!L:L,FULL!$A:$A,$A166),SUMIFS(CN!L:L,CN!$A:$A,$A166))</f>
        <v>1</v>
      </c>
      <c r="M166">
        <f>SUM(SUMIFS(FULL!M:M,FULL!$A:$A,$A166),SUMIFS(CN!M:M,CN!$A:$A,$A166))</f>
        <v>4</v>
      </c>
      <c r="N166">
        <f>SUM(SUMIFS(FULL!N:N,FULL!$A:$A,$A166),SUMIFS(CN!N:N,CN!$A:$A,$A166))</f>
        <v>0</v>
      </c>
      <c r="O166">
        <f>SUM(SUMIFS(FULL!O:O,FULL!$A:$A,$A166),SUMIFS(CN!O:O,CN!$A:$A,$A166))</f>
        <v>0</v>
      </c>
      <c r="P166">
        <f>SUM(SUMIFS(FULL!P:P,FULL!$A:$A,$A166),SUMIFS(CN!P:P,CN!$A:$A,$A166))</f>
        <v>0</v>
      </c>
      <c r="Q166">
        <f>SUM(SUMIFS(FULL!Q:Q,FULL!$A:$A,$A166),SUMIFS(CN!Q:Q,CN!$A:$A,$A166))</f>
        <v>0</v>
      </c>
      <c r="R166">
        <f>SUM(SUMIFS(FULL!R:R,FULL!$A:$A,$A166),SUMIFS(CN!R:R,CN!$A:$A,$A166))</f>
        <v>0</v>
      </c>
      <c r="S166">
        <f>SUM(SUMIFS(FULL!S:S,FULL!$A:$A,$A166),SUMIFS(CN!S:S,CN!$A:$A,$A166))</f>
        <v>0</v>
      </c>
      <c r="T166">
        <f>SUM(SUMIFS(FULL!T:T,FULL!$A:$A,$A166),SUMIFS(CN!T:T,CN!$A:$A,$A166))</f>
        <v>0</v>
      </c>
      <c r="U166">
        <f>SUM(SUMIFS(FULL!U:U,FULL!$A:$A,$A166),SUMIFS(CN!U:U,CN!$A:$A,$A166))</f>
        <v>0</v>
      </c>
      <c r="V166">
        <f>SUM(SUMIFS(FULL!V:V,FULL!$A:$A,$A166),SUMIFS(CN!V:V,CN!$A:$A,$A166))</f>
        <v>0</v>
      </c>
      <c r="W166">
        <f>SUM(SUMIFS(FULL!W:W,FULL!$A:$A,$A166),SUMIFS(CN!W:W,CN!$A:$A,$A166))</f>
        <v>0</v>
      </c>
      <c r="X166">
        <f>SUM(SUMIFS(FULL!X:X,FULL!$A:$A,$A166),SUMIFS(CN!X:X,CN!$A:$A,$A166))</f>
        <v>0</v>
      </c>
      <c r="Y166">
        <f>SUM(SUMIFS(FULL!Y:Y,FULL!$A:$A,$A166),SUMIFS(CN!Y:Y,CN!$A:$A,$A166))</f>
        <v>0</v>
      </c>
      <c r="Z166">
        <f>SUM(SUMIFS(FULL!Z:Z,FULL!$A:$A,$A166),SUMIFS(CN!Z:Z,CN!$A:$A,$A166))</f>
        <v>0</v>
      </c>
      <c r="AA166">
        <f>SUM(SUMIFS(FULL!AA:AA,FULL!$A:$A,$A166),SUMIFS(CN!AA:AA,CN!$A:$A,$A166))</f>
        <v>0</v>
      </c>
      <c r="AB166">
        <f>SUM(SUMIFS(FULL!AB:AB,FULL!$A:$A,$A166),SUMIFS(CN!AB:AB,CN!$A:$A,$A166))</f>
        <v>0</v>
      </c>
      <c r="AC166">
        <f>SUM(SUMIFS(FULL!AC:AC,FULL!$A:$A,$A166),SUMIFS(CN!AC:AC,CN!$A:$A,$A166))</f>
        <v>0</v>
      </c>
      <c r="AD166">
        <f>SUM(SUMIFS(FULL!AD:AD,FULL!$A:$A,$A166),SUMIFS(CN!AD:AD,CN!$A:$A,$A166))</f>
        <v>0</v>
      </c>
      <c r="AE166">
        <f>SUM(SUMIFS(FULL!AE:AE,FULL!$A:$A,$A166),SUMIFS(CN!AE:AE,CN!$A:$A,$A166))</f>
        <v>0</v>
      </c>
      <c r="AF166">
        <f>SUM(SUMIFS(FULL!AF:AF,FULL!$A:$A,$A166),SUMIFS(CN!AF:AF,CN!$A:$A,$A166))</f>
        <v>0</v>
      </c>
      <c r="AG166">
        <f>SUM(SUMIFS(FULL!AG:AG,FULL!$A:$A,$A166),SUMIFS(CN!AG:AG,CN!$A:$A,$A166))</f>
        <v>0</v>
      </c>
      <c r="AH166">
        <f>SUM(SUMIFS(FULL!AH:AH,FULL!$A:$A,$A166),SUMIFS(CN!AH:AH,CN!$A:$A,$A166))</f>
        <v>0</v>
      </c>
      <c r="AI166">
        <f>SUM(SUMIFS(FULL!AI:AI,FULL!$A:$A,$A166),SUMIFS(CN!AI:AI,CN!$A:$A,$A166))</f>
        <v>0</v>
      </c>
      <c r="AJ166">
        <f>SUM(SUMIFS(FULL!AJ:AJ,FULL!$A:$A,$A166),SUMIFS(CN!AJ:AJ,CN!$A:$A,$A166))</f>
        <v>0</v>
      </c>
      <c r="AK166">
        <f>SUM(SUMIFS(FULL!AK:AK,FULL!$A:$A,$A166),SUMIFS(CN!AK:AK,CN!$A:$A,$A166))</f>
        <v>0</v>
      </c>
      <c r="AL166">
        <f>SUM(SUMIFS(FULL!AL:AL,FULL!$A:$A,$A166),SUMIFS(CN!AL:AL,CN!$A:$A,$A166))</f>
        <v>0</v>
      </c>
      <c r="AM166">
        <f>SUM(SUMIFS(FULL!AM:AM,FULL!$A:$A,$A166),SUMIFS(CN!AM:AM,CN!$A:$A,$A166))</f>
        <v>0</v>
      </c>
      <c r="AN166">
        <f>SUM(SUMIFS(FULL!AN:AN,FULL!$A:$A,$A166),SUMIFS(CN!AN:AN,CN!$A:$A,$A166))</f>
        <v>0</v>
      </c>
      <c r="AO166">
        <f>SUM(SUMIFS(FULL!AO:AO,FULL!$A:$A,$A166),SUMIFS(CN!AO:AO,CN!$A:$A,$A166))</f>
        <v>0</v>
      </c>
      <c r="AP166">
        <f>SUM(SUMIFS(FULL!AP:AP,FULL!$A:$A,$A166),SUMIFS(CN!AP:AP,CN!$A:$A,$A166))</f>
        <v>0</v>
      </c>
      <c r="AQ166">
        <f>SUM(SUMIFS(FULL!AQ:AQ,FULL!$A:$A,$A166),SUMIFS(CN!AQ:AQ,CN!$A:$A,$A166))</f>
        <v>0</v>
      </c>
      <c r="AR166">
        <f>SUM(SUMIFS(FULL!AR:AR,FULL!$A:$A,$A166),SUMIFS(CN!AR:AR,CN!$A:$A,$A166))</f>
        <v>0</v>
      </c>
      <c r="AS166">
        <f>SUM(SUMIFS(FULL!AS:AS,FULL!$A:$A,$A166),SUMIFS(CN!AS:AS,CN!$A:$A,$A166))</f>
        <v>0</v>
      </c>
      <c r="AT166">
        <f>SUM(SUMIFS(FULL!AT:AT,FULL!$A:$A,$A166),SUMIFS(CN!AT:AT,CN!$A:$A,$A166))</f>
        <v>0</v>
      </c>
      <c r="AU166">
        <f>SUM(SUMIFS(FULL!AU:AU,FULL!$A:$A,$A166),SUMIFS(CN!AU:AU,CN!$A:$A,$A166))</f>
        <v>0</v>
      </c>
      <c r="AV166">
        <f>SUM(SUMIFS(FULL!AV:AV,FULL!$A:$A,$A166),SUMIFS(CN!AV:AV,CN!$A:$A,$A166))</f>
        <v>0</v>
      </c>
      <c r="AW166">
        <f>SUM(SUMIFS(FULL!AW:AW,FULL!$A:$A,$A166),SUMIFS(CN!AW:AW,CN!$A:$A,$A166))</f>
        <v>0</v>
      </c>
      <c r="AX166">
        <f>SUM(SUMIFS(FULL!AX:AX,FULL!$A:$A,$A166),SUMIFS(CN!AX:AX,CN!$A:$A,$A166))</f>
        <v>0</v>
      </c>
      <c r="AY166">
        <f>SUM(SUMIFS(FULL!AY:AY,FULL!$A:$A,$A166),SUMIFS(CN!AY:AY,CN!$A:$A,$A166))</f>
        <v>0</v>
      </c>
      <c r="AZ166">
        <f>SUM(SUMIFS(FULL!AZ:AZ,FULL!$A:$A,$A166),SUMIFS(CN!AZ:AZ,CN!$A:$A,$A166))</f>
        <v>0</v>
      </c>
      <c r="BA166">
        <f>SUM(SUMIFS(FULL!BA:BA,FULL!$A:$A,$A166),SUMIFS(CN!BA:BA,CN!$A:$A,$A166))</f>
        <v>0</v>
      </c>
      <c r="BB166">
        <f>SUM(SUMIFS(FULL!BB:BB,FULL!$A:$A,$A166),SUMIFS(CN!BB:BB,CN!$A:$A,$A166))</f>
        <v>0</v>
      </c>
      <c r="BC166">
        <f>SUM(SUMIFS(FULL!BC:BC,FULL!$A:$A,$A166),SUMIFS(CN!BC:BC,CN!$A:$A,$A166))</f>
        <v>0</v>
      </c>
    </row>
    <row r="167" spans="1:55" x14ac:dyDescent="0.25">
      <c r="A167" s="13" t="s">
        <v>566</v>
      </c>
      <c r="B167" s="13" t="s">
        <v>567</v>
      </c>
      <c r="C167" s="13" t="s">
        <v>568</v>
      </c>
      <c r="D167">
        <f>SUM(SUMIFS(FULL!D:D,FULL!$A:$A,$A167),SUMIFS(CN!D:D,CN!$A:$A,$A167))</f>
        <v>0</v>
      </c>
      <c r="E167">
        <f>SUM(SUMIFS(FULL!E:E,FULL!$A:$A,$A167),SUMIFS(CN!E:E,CN!$A:$A,$A167))</f>
        <v>0</v>
      </c>
      <c r="F167">
        <f>SUM(SUMIFS(FULL!F:F,FULL!$A:$A,$A167),SUMIFS(CN!F:F,CN!$A:$A,$A167))</f>
        <v>0</v>
      </c>
      <c r="G167">
        <f>SUM(SUMIFS(FULL!G:G,FULL!$A:$A,$A167),SUMIFS(CN!G:G,CN!$A:$A,$A167))</f>
        <v>0</v>
      </c>
      <c r="H167">
        <f>SUM(SUMIFS(FULL!H:H,FULL!$A:$A,$A167),SUMIFS(CN!H:H,CN!$A:$A,$A167))</f>
        <v>0</v>
      </c>
      <c r="I167">
        <f>SUM(SUMIFS(FULL!I:I,FULL!$A:$A,$A167),SUMIFS(CN!I:I,CN!$A:$A,$A167))</f>
        <v>2</v>
      </c>
      <c r="J167">
        <f>SUM(SUMIFS(FULL!J:J,FULL!$A:$A,$A167),SUMIFS(CN!J:J,CN!$A:$A,$A167))</f>
        <v>0</v>
      </c>
      <c r="K167">
        <f>SUM(SUMIFS(FULL!K:K,FULL!$A:$A,$A167),SUMIFS(CN!K:K,CN!$A:$A,$A167))</f>
        <v>0</v>
      </c>
      <c r="L167">
        <f>SUM(SUMIFS(FULL!L:L,FULL!$A:$A,$A167),SUMIFS(CN!L:L,CN!$A:$A,$A167))</f>
        <v>0</v>
      </c>
      <c r="M167">
        <f>SUM(SUMIFS(FULL!M:M,FULL!$A:$A,$A167),SUMIFS(CN!M:M,CN!$A:$A,$A167))</f>
        <v>2</v>
      </c>
      <c r="N167">
        <f>SUM(SUMIFS(FULL!N:N,FULL!$A:$A,$A167),SUMIFS(CN!N:N,CN!$A:$A,$A167))</f>
        <v>0</v>
      </c>
      <c r="O167">
        <f>SUM(SUMIFS(FULL!O:O,FULL!$A:$A,$A167),SUMIFS(CN!O:O,CN!$A:$A,$A167))</f>
        <v>0</v>
      </c>
      <c r="P167">
        <f>SUM(SUMIFS(FULL!P:P,FULL!$A:$A,$A167),SUMIFS(CN!P:P,CN!$A:$A,$A167))</f>
        <v>0</v>
      </c>
      <c r="Q167">
        <f>SUM(SUMIFS(FULL!Q:Q,FULL!$A:$A,$A167),SUMIFS(CN!Q:Q,CN!$A:$A,$A167))</f>
        <v>0</v>
      </c>
      <c r="R167">
        <f>SUM(SUMIFS(FULL!R:R,FULL!$A:$A,$A167),SUMIFS(CN!R:R,CN!$A:$A,$A167))</f>
        <v>0</v>
      </c>
      <c r="S167">
        <f>SUM(SUMIFS(FULL!S:S,FULL!$A:$A,$A167),SUMIFS(CN!S:S,CN!$A:$A,$A167))</f>
        <v>0</v>
      </c>
      <c r="T167">
        <f>SUM(SUMIFS(FULL!T:T,FULL!$A:$A,$A167),SUMIFS(CN!T:T,CN!$A:$A,$A167))</f>
        <v>0</v>
      </c>
      <c r="U167">
        <f>SUM(SUMIFS(FULL!U:U,FULL!$A:$A,$A167),SUMIFS(CN!U:U,CN!$A:$A,$A167))</f>
        <v>0</v>
      </c>
      <c r="V167">
        <f>SUM(SUMIFS(FULL!V:V,FULL!$A:$A,$A167),SUMIFS(CN!V:V,CN!$A:$A,$A167))</f>
        <v>0</v>
      </c>
      <c r="W167">
        <f>SUM(SUMIFS(FULL!W:W,FULL!$A:$A,$A167),SUMIFS(CN!W:W,CN!$A:$A,$A167))</f>
        <v>0</v>
      </c>
      <c r="X167">
        <f>SUM(SUMIFS(FULL!X:X,FULL!$A:$A,$A167),SUMIFS(CN!X:X,CN!$A:$A,$A167))</f>
        <v>0</v>
      </c>
      <c r="Y167">
        <f>SUM(SUMIFS(FULL!Y:Y,FULL!$A:$A,$A167),SUMIFS(CN!Y:Y,CN!$A:$A,$A167))</f>
        <v>0</v>
      </c>
      <c r="Z167">
        <f>SUM(SUMIFS(FULL!Z:Z,FULL!$A:$A,$A167),SUMIFS(CN!Z:Z,CN!$A:$A,$A167))</f>
        <v>0</v>
      </c>
      <c r="AA167">
        <f>SUM(SUMIFS(FULL!AA:AA,FULL!$A:$A,$A167),SUMIFS(CN!AA:AA,CN!$A:$A,$A167))</f>
        <v>0</v>
      </c>
      <c r="AB167">
        <f>SUM(SUMIFS(FULL!AB:AB,FULL!$A:$A,$A167),SUMIFS(CN!AB:AB,CN!$A:$A,$A167))</f>
        <v>0</v>
      </c>
      <c r="AC167">
        <f>SUM(SUMIFS(FULL!AC:AC,FULL!$A:$A,$A167),SUMIFS(CN!AC:AC,CN!$A:$A,$A167))</f>
        <v>0</v>
      </c>
      <c r="AD167">
        <f>SUM(SUMIFS(FULL!AD:AD,FULL!$A:$A,$A167),SUMIFS(CN!AD:AD,CN!$A:$A,$A167))</f>
        <v>0</v>
      </c>
      <c r="AE167">
        <f>SUM(SUMIFS(FULL!AE:AE,FULL!$A:$A,$A167),SUMIFS(CN!AE:AE,CN!$A:$A,$A167))</f>
        <v>0</v>
      </c>
      <c r="AF167">
        <f>SUM(SUMIFS(FULL!AF:AF,FULL!$A:$A,$A167),SUMIFS(CN!AF:AF,CN!$A:$A,$A167))</f>
        <v>0</v>
      </c>
      <c r="AG167">
        <f>SUM(SUMIFS(FULL!AG:AG,FULL!$A:$A,$A167),SUMIFS(CN!AG:AG,CN!$A:$A,$A167))</f>
        <v>0</v>
      </c>
      <c r="AH167">
        <f>SUM(SUMIFS(FULL!AH:AH,FULL!$A:$A,$A167),SUMIFS(CN!AH:AH,CN!$A:$A,$A167))</f>
        <v>0</v>
      </c>
      <c r="AI167">
        <f>SUM(SUMIFS(FULL!AI:AI,FULL!$A:$A,$A167),SUMIFS(CN!AI:AI,CN!$A:$A,$A167))</f>
        <v>0</v>
      </c>
      <c r="AJ167">
        <f>SUM(SUMIFS(FULL!AJ:AJ,FULL!$A:$A,$A167),SUMIFS(CN!AJ:AJ,CN!$A:$A,$A167))</f>
        <v>0</v>
      </c>
      <c r="AK167">
        <f>SUM(SUMIFS(FULL!AK:AK,FULL!$A:$A,$A167),SUMIFS(CN!AK:AK,CN!$A:$A,$A167))</f>
        <v>0</v>
      </c>
      <c r="AL167">
        <f>SUM(SUMIFS(FULL!AL:AL,FULL!$A:$A,$A167),SUMIFS(CN!AL:AL,CN!$A:$A,$A167))</f>
        <v>0</v>
      </c>
      <c r="AM167">
        <f>SUM(SUMIFS(FULL!AM:AM,FULL!$A:$A,$A167),SUMIFS(CN!AM:AM,CN!$A:$A,$A167))</f>
        <v>0</v>
      </c>
      <c r="AN167">
        <f>SUM(SUMIFS(FULL!AN:AN,FULL!$A:$A,$A167),SUMIFS(CN!AN:AN,CN!$A:$A,$A167))</f>
        <v>0</v>
      </c>
      <c r="AO167">
        <f>SUM(SUMIFS(FULL!AO:AO,FULL!$A:$A,$A167),SUMIFS(CN!AO:AO,CN!$A:$A,$A167))</f>
        <v>0</v>
      </c>
      <c r="AP167">
        <f>SUM(SUMIFS(FULL!AP:AP,FULL!$A:$A,$A167),SUMIFS(CN!AP:AP,CN!$A:$A,$A167))</f>
        <v>0</v>
      </c>
      <c r="AQ167">
        <f>SUM(SUMIFS(FULL!AQ:AQ,FULL!$A:$A,$A167),SUMIFS(CN!AQ:AQ,CN!$A:$A,$A167))</f>
        <v>0</v>
      </c>
      <c r="AR167">
        <f>SUM(SUMIFS(FULL!AR:AR,FULL!$A:$A,$A167),SUMIFS(CN!AR:AR,CN!$A:$A,$A167))</f>
        <v>0</v>
      </c>
      <c r="AS167">
        <f>SUM(SUMIFS(FULL!AS:AS,FULL!$A:$A,$A167),SUMIFS(CN!AS:AS,CN!$A:$A,$A167))</f>
        <v>0</v>
      </c>
      <c r="AT167">
        <f>SUM(SUMIFS(FULL!AT:AT,FULL!$A:$A,$A167),SUMIFS(CN!AT:AT,CN!$A:$A,$A167))</f>
        <v>0</v>
      </c>
      <c r="AU167">
        <f>SUM(SUMIFS(FULL!AU:AU,FULL!$A:$A,$A167),SUMIFS(CN!AU:AU,CN!$A:$A,$A167))</f>
        <v>0</v>
      </c>
      <c r="AV167">
        <f>SUM(SUMIFS(FULL!AV:AV,FULL!$A:$A,$A167),SUMIFS(CN!AV:AV,CN!$A:$A,$A167))</f>
        <v>0</v>
      </c>
      <c r="AW167">
        <f>SUM(SUMIFS(FULL!AW:AW,FULL!$A:$A,$A167),SUMIFS(CN!AW:AW,CN!$A:$A,$A167))</f>
        <v>0</v>
      </c>
      <c r="AX167">
        <f>SUM(SUMIFS(FULL!AX:AX,FULL!$A:$A,$A167),SUMIFS(CN!AX:AX,CN!$A:$A,$A167))</f>
        <v>0</v>
      </c>
      <c r="AY167">
        <f>SUM(SUMIFS(FULL!AY:AY,FULL!$A:$A,$A167),SUMIFS(CN!AY:AY,CN!$A:$A,$A167))</f>
        <v>0</v>
      </c>
      <c r="AZ167">
        <f>SUM(SUMIFS(FULL!AZ:AZ,FULL!$A:$A,$A167),SUMIFS(CN!AZ:AZ,CN!$A:$A,$A167))</f>
        <v>0</v>
      </c>
      <c r="BA167">
        <f>SUM(SUMIFS(FULL!BA:BA,FULL!$A:$A,$A167),SUMIFS(CN!BA:BA,CN!$A:$A,$A167))</f>
        <v>0</v>
      </c>
      <c r="BB167">
        <f>SUM(SUMIFS(FULL!BB:BB,FULL!$A:$A,$A167),SUMIFS(CN!BB:BB,CN!$A:$A,$A167))</f>
        <v>0</v>
      </c>
      <c r="BC167">
        <f>SUM(SUMIFS(FULL!BC:BC,FULL!$A:$A,$A167),SUMIFS(CN!BC:BC,CN!$A:$A,$A167))</f>
        <v>0</v>
      </c>
    </row>
    <row r="168" spans="1:55" x14ac:dyDescent="0.25">
      <c r="A168" s="12" t="s">
        <v>579</v>
      </c>
      <c r="B168" s="12" t="s">
        <v>567</v>
      </c>
      <c r="C168" s="12" t="s">
        <v>580</v>
      </c>
      <c r="D168">
        <f>SUM(SUMIFS(FULL!D:D,FULL!$A:$A,$A168),SUMIFS(CN!D:D,CN!$A:$A,$A168))</f>
        <v>0</v>
      </c>
      <c r="E168">
        <f>SUM(SUMIFS(FULL!E:E,FULL!$A:$A,$A168),SUMIFS(CN!E:E,CN!$A:$A,$A168))</f>
        <v>0</v>
      </c>
      <c r="F168">
        <f>SUM(SUMIFS(FULL!F:F,FULL!$A:$A,$A168),SUMIFS(CN!F:F,CN!$A:$A,$A168))</f>
        <v>1</v>
      </c>
      <c r="G168">
        <f>SUM(SUMIFS(FULL!G:G,FULL!$A:$A,$A168),SUMIFS(CN!G:G,CN!$A:$A,$A168))</f>
        <v>1</v>
      </c>
      <c r="H168">
        <f>SUM(SUMIFS(FULL!H:H,FULL!$A:$A,$A168),SUMIFS(CN!H:H,CN!$A:$A,$A168))</f>
        <v>0</v>
      </c>
      <c r="I168">
        <f>SUM(SUMIFS(FULL!I:I,FULL!$A:$A,$A168),SUMIFS(CN!I:I,CN!$A:$A,$A168))</f>
        <v>1</v>
      </c>
      <c r="J168">
        <f>SUM(SUMIFS(FULL!J:J,FULL!$A:$A,$A168),SUMIFS(CN!J:J,CN!$A:$A,$A168))</f>
        <v>0</v>
      </c>
      <c r="K168">
        <f>SUM(SUMIFS(FULL!K:K,FULL!$A:$A,$A168),SUMIFS(CN!K:K,CN!$A:$A,$A168))</f>
        <v>1</v>
      </c>
      <c r="L168">
        <f>SUM(SUMIFS(FULL!L:L,FULL!$A:$A,$A168),SUMIFS(CN!L:L,CN!$A:$A,$A168))</f>
        <v>0</v>
      </c>
      <c r="M168">
        <f>SUM(SUMIFS(FULL!M:M,FULL!$A:$A,$A168),SUMIFS(CN!M:M,CN!$A:$A,$A168))</f>
        <v>2</v>
      </c>
      <c r="N168">
        <f>SUM(SUMIFS(FULL!N:N,FULL!$A:$A,$A168),SUMIFS(CN!N:N,CN!$A:$A,$A168))</f>
        <v>0</v>
      </c>
      <c r="O168">
        <f>SUM(SUMIFS(FULL!O:O,FULL!$A:$A,$A168),SUMIFS(CN!O:O,CN!$A:$A,$A168))</f>
        <v>0</v>
      </c>
      <c r="P168">
        <f>SUM(SUMIFS(FULL!P:P,FULL!$A:$A,$A168),SUMIFS(CN!P:P,CN!$A:$A,$A168))</f>
        <v>0</v>
      </c>
      <c r="Q168">
        <f>SUM(SUMIFS(FULL!Q:Q,FULL!$A:$A,$A168),SUMIFS(CN!Q:Q,CN!$A:$A,$A168))</f>
        <v>0</v>
      </c>
      <c r="R168">
        <f>SUM(SUMIFS(FULL!R:R,FULL!$A:$A,$A168),SUMIFS(CN!R:R,CN!$A:$A,$A168))</f>
        <v>0</v>
      </c>
      <c r="S168">
        <f>SUM(SUMIFS(FULL!S:S,FULL!$A:$A,$A168),SUMIFS(CN!S:S,CN!$A:$A,$A168))</f>
        <v>0</v>
      </c>
      <c r="T168">
        <f>SUM(SUMIFS(FULL!T:T,FULL!$A:$A,$A168),SUMIFS(CN!T:T,CN!$A:$A,$A168))</f>
        <v>0</v>
      </c>
      <c r="U168">
        <f>SUM(SUMIFS(FULL!U:U,FULL!$A:$A,$A168),SUMIFS(CN!U:U,CN!$A:$A,$A168))</f>
        <v>0</v>
      </c>
      <c r="V168">
        <f>SUM(SUMIFS(FULL!V:V,FULL!$A:$A,$A168),SUMIFS(CN!V:V,CN!$A:$A,$A168))</f>
        <v>0</v>
      </c>
      <c r="W168">
        <f>SUM(SUMIFS(FULL!W:W,FULL!$A:$A,$A168),SUMIFS(CN!W:W,CN!$A:$A,$A168))</f>
        <v>0</v>
      </c>
      <c r="X168">
        <f>SUM(SUMIFS(FULL!X:X,FULL!$A:$A,$A168),SUMIFS(CN!X:X,CN!$A:$A,$A168))</f>
        <v>0</v>
      </c>
      <c r="Y168">
        <f>SUM(SUMIFS(FULL!Y:Y,FULL!$A:$A,$A168),SUMIFS(CN!Y:Y,CN!$A:$A,$A168))</f>
        <v>0</v>
      </c>
      <c r="Z168">
        <f>SUM(SUMIFS(FULL!Z:Z,FULL!$A:$A,$A168),SUMIFS(CN!Z:Z,CN!$A:$A,$A168))</f>
        <v>0</v>
      </c>
      <c r="AA168">
        <f>SUM(SUMIFS(FULL!AA:AA,FULL!$A:$A,$A168),SUMIFS(CN!AA:AA,CN!$A:$A,$A168))</f>
        <v>0</v>
      </c>
      <c r="AB168">
        <f>SUM(SUMIFS(FULL!AB:AB,FULL!$A:$A,$A168),SUMIFS(CN!AB:AB,CN!$A:$A,$A168))</f>
        <v>0</v>
      </c>
      <c r="AC168">
        <f>SUM(SUMIFS(FULL!AC:AC,FULL!$A:$A,$A168),SUMIFS(CN!AC:AC,CN!$A:$A,$A168))</f>
        <v>0</v>
      </c>
      <c r="AD168">
        <f>SUM(SUMIFS(FULL!AD:AD,FULL!$A:$A,$A168),SUMIFS(CN!AD:AD,CN!$A:$A,$A168))</f>
        <v>0</v>
      </c>
      <c r="AE168">
        <f>SUM(SUMIFS(FULL!AE:AE,FULL!$A:$A,$A168),SUMIFS(CN!AE:AE,CN!$A:$A,$A168))</f>
        <v>0</v>
      </c>
      <c r="AF168">
        <f>SUM(SUMIFS(FULL!AF:AF,FULL!$A:$A,$A168),SUMIFS(CN!AF:AF,CN!$A:$A,$A168))</f>
        <v>0</v>
      </c>
      <c r="AG168">
        <f>SUM(SUMIFS(FULL!AG:AG,FULL!$A:$A,$A168),SUMIFS(CN!AG:AG,CN!$A:$A,$A168))</f>
        <v>0</v>
      </c>
      <c r="AH168">
        <f>SUM(SUMIFS(FULL!AH:AH,FULL!$A:$A,$A168),SUMIFS(CN!AH:AH,CN!$A:$A,$A168))</f>
        <v>0</v>
      </c>
      <c r="AI168">
        <f>SUM(SUMIFS(FULL!AI:AI,FULL!$A:$A,$A168),SUMIFS(CN!AI:AI,CN!$A:$A,$A168))</f>
        <v>0</v>
      </c>
      <c r="AJ168">
        <f>SUM(SUMIFS(FULL!AJ:AJ,FULL!$A:$A,$A168),SUMIFS(CN!AJ:AJ,CN!$A:$A,$A168))</f>
        <v>0</v>
      </c>
      <c r="AK168">
        <f>SUM(SUMIFS(FULL!AK:AK,FULL!$A:$A,$A168),SUMIFS(CN!AK:AK,CN!$A:$A,$A168))</f>
        <v>0</v>
      </c>
      <c r="AL168">
        <f>SUM(SUMIFS(FULL!AL:AL,FULL!$A:$A,$A168),SUMIFS(CN!AL:AL,CN!$A:$A,$A168))</f>
        <v>0</v>
      </c>
      <c r="AM168">
        <f>SUM(SUMIFS(FULL!AM:AM,FULL!$A:$A,$A168),SUMIFS(CN!AM:AM,CN!$A:$A,$A168))</f>
        <v>0</v>
      </c>
      <c r="AN168">
        <f>SUM(SUMIFS(FULL!AN:AN,FULL!$A:$A,$A168),SUMIFS(CN!AN:AN,CN!$A:$A,$A168))</f>
        <v>0</v>
      </c>
      <c r="AO168">
        <f>SUM(SUMIFS(FULL!AO:AO,FULL!$A:$A,$A168),SUMIFS(CN!AO:AO,CN!$A:$A,$A168))</f>
        <v>0</v>
      </c>
      <c r="AP168">
        <f>SUM(SUMIFS(FULL!AP:AP,FULL!$A:$A,$A168),SUMIFS(CN!AP:AP,CN!$A:$A,$A168))</f>
        <v>0</v>
      </c>
      <c r="AQ168">
        <f>SUM(SUMIFS(FULL!AQ:AQ,FULL!$A:$A,$A168),SUMIFS(CN!AQ:AQ,CN!$A:$A,$A168))</f>
        <v>0</v>
      </c>
      <c r="AR168">
        <f>SUM(SUMIFS(FULL!AR:AR,FULL!$A:$A,$A168),SUMIFS(CN!AR:AR,CN!$A:$A,$A168))</f>
        <v>0</v>
      </c>
      <c r="AS168">
        <f>SUM(SUMIFS(FULL!AS:AS,FULL!$A:$A,$A168),SUMIFS(CN!AS:AS,CN!$A:$A,$A168))</f>
        <v>0</v>
      </c>
      <c r="AT168">
        <f>SUM(SUMIFS(FULL!AT:AT,FULL!$A:$A,$A168),SUMIFS(CN!AT:AT,CN!$A:$A,$A168))</f>
        <v>0</v>
      </c>
      <c r="AU168">
        <f>SUM(SUMIFS(FULL!AU:AU,FULL!$A:$A,$A168),SUMIFS(CN!AU:AU,CN!$A:$A,$A168))</f>
        <v>0</v>
      </c>
      <c r="AV168">
        <f>SUM(SUMIFS(FULL!AV:AV,FULL!$A:$A,$A168),SUMIFS(CN!AV:AV,CN!$A:$A,$A168))</f>
        <v>0</v>
      </c>
      <c r="AW168">
        <f>SUM(SUMIFS(FULL!AW:AW,FULL!$A:$A,$A168),SUMIFS(CN!AW:AW,CN!$A:$A,$A168))</f>
        <v>0</v>
      </c>
      <c r="AX168">
        <f>SUM(SUMIFS(FULL!AX:AX,FULL!$A:$A,$A168),SUMIFS(CN!AX:AX,CN!$A:$A,$A168))</f>
        <v>0</v>
      </c>
      <c r="AY168">
        <f>SUM(SUMIFS(FULL!AY:AY,FULL!$A:$A,$A168),SUMIFS(CN!AY:AY,CN!$A:$A,$A168))</f>
        <v>0</v>
      </c>
      <c r="AZ168">
        <f>SUM(SUMIFS(FULL!AZ:AZ,FULL!$A:$A,$A168),SUMIFS(CN!AZ:AZ,CN!$A:$A,$A168))</f>
        <v>0</v>
      </c>
      <c r="BA168">
        <f>SUM(SUMIFS(FULL!BA:BA,FULL!$A:$A,$A168),SUMIFS(CN!BA:BA,CN!$A:$A,$A168))</f>
        <v>0</v>
      </c>
      <c r="BB168">
        <f>SUM(SUMIFS(FULL!BB:BB,FULL!$A:$A,$A168),SUMIFS(CN!BB:BB,CN!$A:$A,$A168))</f>
        <v>0</v>
      </c>
      <c r="BC168">
        <f>SUM(SUMIFS(FULL!BC:BC,FULL!$A:$A,$A168),SUMIFS(CN!BC:BC,CN!$A:$A,$A168))</f>
        <v>0</v>
      </c>
    </row>
    <row r="169" spans="1:55" x14ac:dyDescent="0.25">
      <c r="A169" s="13" t="s">
        <v>575</v>
      </c>
      <c r="B169" s="13" t="s">
        <v>567</v>
      </c>
      <c r="C169" s="13" t="s">
        <v>576</v>
      </c>
      <c r="D169">
        <f>SUM(SUMIFS(FULL!D:D,FULL!$A:$A,$A169),SUMIFS(CN!D:D,CN!$A:$A,$A169))</f>
        <v>0</v>
      </c>
      <c r="E169">
        <f>SUM(SUMIFS(FULL!E:E,FULL!$A:$A,$A169),SUMIFS(CN!E:E,CN!$A:$A,$A169))</f>
        <v>0</v>
      </c>
      <c r="F169">
        <f>SUM(SUMIFS(FULL!F:F,FULL!$A:$A,$A169),SUMIFS(CN!F:F,CN!$A:$A,$A169))</f>
        <v>0</v>
      </c>
      <c r="G169">
        <f>SUM(SUMIFS(FULL!G:G,FULL!$A:$A,$A169),SUMIFS(CN!G:G,CN!$A:$A,$A169))</f>
        <v>0</v>
      </c>
      <c r="H169">
        <f>SUM(SUMIFS(FULL!H:H,FULL!$A:$A,$A169),SUMIFS(CN!H:H,CN!$A:$A,$A169))</f>
        <v>0</v>
      </c>
      <c r="I169">
        <f>SUM(SUMIFS(FULL!I:I,FULL!$A:$A,$A169),SUMIFS(CN!I:I,CN!$A:$A,$A169))</f>
        <v>1</v>
      </c>
      <c r="J169">
        <f>SUM(SUMIFS(FULL!J:J,FULL!$A:$A,$A169),SUMIFS(CN!J:J,CN!$A:$A,$A169))</f>
        <v>2</v>
      </c>
      <c r="K169">
        <f>SUM(SUMIFS(FULL!K:K,FULL!$A:$A,$A169),SUMIFS(CN!K:K,CN!$A:$A,$A169))</f>
        <v>0</v>
      </c>
      <c r="L169">
        <f>SUM(SUMIFS(FULL!L:L,FULL!$A:$A,$A169),SUMIFS(CN!L:L,CN!$A:$A,$A169))</f>
        <v>0</v>
      </c>
      <c r="M169">
        <f>SUM(SUMIFS(FULL!M:M,FULL!$A:$A,$A169),SUMIFS(CN!M:M,CN!$A:$A,$A169))</f>
        <v>5</v>
      </c>
      <c r="N169">
        <f>SUM(SUMIFS(FULL!N:N,FULL!$A:$A,$A169),SUMIFS(CN!N:N,CN!$A:$A,$A169))</f>
        <v>0</v>
      </c>
      <c r="O169">
        <f>SUM(SUMIFS(FULL!O:O,FULL!$A:$A,$A169),SUMIFS(CN!O:O,CN!$A:$A,$A169))</f>
        <v>0</v>
      </c>
      <c r="P169">
        <f>SUM(SUMIFS(FULL!P:P,FULL!$A:$A,$A169),SUMIFS(CN!P:P,CN!$A:$A,$A169))</f>
        <v>0</v>
      </c>
      <c r="Q169">
        <f>SUM(SUMIFS(FULL!Q:Q,FULL!$A:$A,$A169),SUMIFS(CN!Q:Q,CN!$A:$A,$A169))</f>
        <v>0</v>
      </c>
      <c r="R169">
        <f>SUM(SUMIFS(FULL!R:R,FULL!$A:$A,$A169),SUMIFS(CN!R:R,CN!$A:$A,$A169))</f>
        <v>0</v>
      </c>
      <c r="S169">
        <f>SUM(SUMIFS(FULL!S:S,FULL!$A:$A,$A169),SUMIFS(CN!S:S,CN!$A:$A,$A169))</f>
        <v>0</v>
      </c>
      <c r="T169">
        <f>SUM(SUMIFS(FULL!T:T,FULL!$A:$A,$A169),SUMIFS(CN!T:T,CN!$A:$A,$A169))</f>
        <v>0</v>
      </c>
      <c r="U169">
        <f>SUM(SUMIFS(FULL!U:U,FULL!$A:$A,$A169),SUMIFS(CN!U:U,CN!$A:$A,$A169))</f>
        <v>0</v>
      </c>
      <c r="V169">
        <f>SUM(SUMIFS(FULL!V:V,FULL!$A:$A,$A169),SUMIFS(CN!V:V,CN!$A:$A,$A169))</f>
        <v>0</v>
      </c>
      <c r="W169">
        <f>SUM(SUMIFS(FULL!W:W,FULL!$A:$A,$A169),SUMIFS(CN!W:W,CN!$A:$A,$A169))</f>
        <v>0</v>
      </c>
      <c r="X169">
        <f>SUM(SUMIFS(FULL!X:X,FULL!$A:$A,$A169),SUMIFS(CN!X:X,CN!$A:$A,$A169))</f>
        <v>0</v>
      </c>
      <c r="Y169">
        <f>SUM(SUMIFS(FULL!Y:Y,FULL!$A:$A,$A169),SUMIFS(CN!Y:Y,CN!$A:$A,$A169))</f>
        <v>0</v>
      </c>
      <c r="Z169">
        <f>SUM(SUMIFS(FULL!Z:Z,FULL!$A:$A,$A169),SUMIFS(CN!Z:Z,CN!$A:$A,$A169))</f>
        <v>0</v>
      </c>
      <c r="AA169">
        <f>SUM(SUMIFS(FULL!AA:AA,FULL!$A:$A,$A169),SUMIFS(CN!AA:AA,CN!$A:$A,$A169))</f>
        <v>0</v>
      </c>
      <c r="AB169">
        <f>SUM(SUMIFS(FULL!AB:AB,FULL!$A:$A,$A169),SUMIFS(CN!AB:AB,CN!$A:$A,$A169))</f>
        <v>0</v>
      </c>
      <c r="AC169">
        <f>SUM(SUMIFS(FULL!AC:AC,FULL!$A:$A,$A169),SUMIFS(CN!AC:AC,CN!$A:$A,$A169))</f>
        <v>0</v>
      </c>
      <c r="AD169">
        <f>SUM(SUMIFS(FULL!AD:AD,FULL!$A:$A,$A169),SUMIFS(CN!AD:AD,CN!$A:$A,$A169))</f>
        <v>0</v>
      </c>
      <c r="AE169">
        <f>SUM(SUMIFS(FULL!AE:AE,FULL!$A:$A,$A169),SUMIFS(CN!AE:AE,CN!$A:$A,$A169))</f>
        <v>0</v>
      </c>
      <c r="AF169">
        <f>SUM(SUMIFS(FULL!AF:AF,FULL!$A:$A,$A169),SUMIFS(CN!AF:AF,CN!$A:$A,$A169))</f>
        <v>0</v>
      </c>
      <c r="AG169">
        <f>SUM(SUMIFS(FULL!AG:AG,FULL!$A:$A,$A169),SUMIFS(CN!AG:AG,CN!$A:$A,$A169))</f>
        <v>0</v>
      </c>
      <c r="AH169">
        <f>SUM(SUMIFS(FULL!AH:AH,FULL!$A:$A,$A169),SUMIFS(CN!AH:AH,CN!$A:$A,$A169))</f>
        <v>0</v>
      </c>
      <c r="AI169">
        <f>SUM(SUMIFS(FULL!AI:AI,FULL!$A:$A,$A169),SUMIFS(CN!AI:AI,CN!$A:$A,$A169))</f>
        <v>0</v>
      </c>
      <c r="AJ169">
        <f>SUM(SUMIFS(FULL!AJ:AJ,FULL!$A:$A,$A169),SUMIFS(CN!AJ:AJ,CN!$A:$A,$A169))</f>
        <v>0</v>
      </c>
      <c r="AK169">
        <f>SUM(SUMIFS(FULL!AK:AK,FULL!$A:$A,$A169),SUMIFS(CN!AK:AK,CN!$A:$A,$A169))</f>
        <v>0</v>
      </c>
      <c r="AL169">
        <f>SUM(SUMIFS(FULL!AL:AL,FULL!$A:$A,$A169),SUMIFS(CN!AL:AL,CN!$A:$A,$A169))</f>
        <v>0</v>
      </c>
      <c r="AM169">
        <f>SUM(SUMIFS(FULL!AM:AM,FULL!$A:$A,$A169),SUMIFS(CN!AM:AM,CN!$A:$A,$A169))</f>
        <v>0</v>
      </c>
      <c r="AN169">
        <f>SUM(SUMIFS(FULL!AN:AN,FULL!$A:$A,$A169),SUMIFS(CN!AN:AN,CN!$A:$A,$A169))</f>
        <v>0</v>
      </c>
      <c r="AO169">
        <f>SUM(SUMIFS(FULL!AO:AO,FULL!$A:$A,$A169),SUMIFS(CN!AO:AO,CN!$A:$A,$A169))</f>
        <v>0</v>
      </c>
      <c r="AP169">
        <f>SUM(SUMIFS(FULL!AP:AP,FULL!$A:$A,$A169),SUMIFS(CN!AP:AP,CN!$A:$A,$A169))</f>
        <v>0</v>
      </c>
      <c r="AQ169">
        <f>SUM(SUMIFS(FULL!AQ:AQ,FULL!$A:$A,$A169),SUMIFS(CN!AQ:AQ,CN!$A:$A,$A169))</f>
        <v>0</v>
      </c>
      <c r="AR169">
        <f>SUM(SUMIFS(FULL!AR:AR,FULL!$A:$A,$A169),SUMIFS(CN!AR:AR,CN!$A:$A,$A169))</f>
        <v>0</v>
      </c>
      <c r="AS169">
        <f>SUM(SUMIFS(FULL!AS:AS,FULL!$A:$A,$A169),SUMIFS(CN!AS:AS,CN!$A:$A,$A169))</f>
        <v>0</v>
      </c>
      <c r="AT169">
        <f>SUM(SUMIFS(FULL!AT:AT,FULL!$A:$A,$A169),SUMIFS(CN!AT:AT,CN!$A:$A,$A169))</f>
        <v>0</v>
      </c>
      <c r="AU169">
        <f>SUM(SUMIFS(FULL!AU:AU,FULL!$A:$A,$A169),SUMIFS(CN!AU:AU,CN!$A:$A,$A169))</f>
        <v>0</v>
      </c>
      <c r="AV169">
        <f>SUM(SUMIFS(FULL!AV:AV,FULL!$A:$A,$A169),SUMIFS(CN!AV:AV,CN!$A:$A,$A169))</f>
        <v>0</v>
      </c>
      <c r="AW169">
        <f>SUM(SUMIFS(FULL!AW:AW,FULL!$A:$A,$A169),SUMIFS(CN!AW:AW,CN!$A:$A,$A169))</f>
        <v>0</v>
      </c>
      <c r="AX169">
        <f>SUM(SUMIFS(FULL!AX:AX,FULL!$A:$A,$A169),SUMIFS(CN!AX:AX,CN!$A:$A,$A169))</f>
        <v>0</v>
      </c>
      <c r="AY169">
        <f>SUM(SUMIFS(FULL!AY:AY,FULL!$A:$A,$A169),SUMIFS(CN!AY:AY,CN!$A:$A,$A169))</f>
        <v>0</v>
      </c>
      <c r="AZ169">
        <f>SUM(SUMIFS(FULL!AZ:AZ,FULL!$A:$A,$A169),SUMIFS(CN!AZ:AZ,CN!$A:$A,$A169))</f>
        <v>0</v>
      </c>
      <c r="BA169">
        <f>SUM(SUMIFS(FULL!BA:BA,FULL!$A:$A,$A169),SUMIFS(CN!BA:BA,CN!$A:$A,$A169))</f>
        <v>0</v>
      </c>
      <c r="BB169">
        <f>SUM(SUMIFS(FULL!BB:BB,FULL!$A:$A,$A169),SUMIFS(CN!BB:BB,CN!$A:$A,$A169))</f>
        <v>0</v>
      </c>
      <c r="BC169">
        <f>SUM(SUMIFS(FULL!BC:BC,FULL!$A:$A,$A169),SUMIFS(CN!BC:BC,CN!$A:$A,$A169))</f>
        <v>0</v>
      </c>
    </row>
    <row r="170" spans="1:55" x14ac:dyDescent="0.25">
      <c r="A170" s="12" t="s">
        <v>606</v>
      </c>
      <c r="B170" s="12" t="s">
        <v>607</v>
      </c>
      <c r="C170" s="12" t="s">
        <v>608</v>
      </c>
      <c r="D170">
        <f>SUM(SUMIFS(FULL!D:D,FULL!$A:$A,$A170),SUMIFS(CN!D:D,CN!$A:$A,$A170))</f>
        <v>0</v>
      </c>
      <c r="E170">
        <f>SUM(SUMIFS(FULL!E:E,FULL!$A:$A,$A170),SUMIFS(CN!E:E,CN!$A:$A,$A170))</f>
        <v>0</v>
      </c>
      <c r="F170">
        <f>SUM(SUMIFS(FULL!F:F,FULL!$A:$A,$A170),SUMIFS(CN!F:F,CN!$A:$A,$A170))</f>
        <v>0</v>
      </c>
      <c r="G170">
        <f>SUM(SUMIFS(FULL!G:G,FULL!$A:$A,$A170),SUMIFS(CN!G:G,CN!$A:$A,$A170))</f>
        <v>0</v>
      </c>
      <c r="H170">
        <f>SUM(SUMIFS(FULL!H:H,FULL!$A:$A,$A170),SUMIFS(CN!H:H,CN!$A:$A,$A170))</f>
        <v>0</v>
      </c>
      <c r="I170">
        <f>SUM(SUMIFS(FULL!I:I,FULL!$A:$A,$A170),SUMIFS(CN!I:I,CN!$A:$A,$A170))</f>
        <v>0</v>
      </c>
      <c r="J170">
        <f>SUM(SUMIFS(FULL!J:J,FULL!$A:$A,$A170),SUMIFS(CN!J:J,CN!$A:$A,$A170))</f>
        <v>0</v>
      </c>
      <c r="K170">
        <f>SUM(SUMIFS(FULL!K:K,FULL!$A:$A,$A170),SUMIFS(CN!K:K,CN!$A:$A,$A170))</f>
        <v>0</v>
      </c>
      <c r="L170">
        <f>SUM(SUMIFS(FULL!L:L,FULL!$A:$A,$A170),SUMIFS(CN!L:L,CN!$A:$A,$A170))</f>
        <v>0</v>
      </c>
      <c r="M170">
        <f>SUM(SUMIFS(FULL!M:M,FULL!$A:$A,$A170),SUMIFS(CN!M:M,CN!$A:$A,$A170))</f>
        <v>0</v>
      </c>
      <c r="N170">
        <f>SUM(SUMIFS(FULL!N:N,FULL!$A:$A,$A170),SUMIFS(CN!N:N,CN!$A:$A,$A170))</f>
        <v>0</v>
      </c>
      <c r="O170">
        <f>SUM(SUMIFS(FULL!O:O,FULL!$A:$A,$A170),SUMIFS(CN!O:O,CN!$A:$A,$A170))</f>
        <v>0</v>
      </c>
      <c r="P170">
        <f>SUM(SUMIFS(FULL!P:P,FULL!$A:$A,$A170),SUMIFS(CN!P:P,CN!$A:$A,$A170))</f>
        <v>0</v>
      </c>
      <c r="Q170">
        <f>SUM(SUMIFS(FULL!Q:Q,FULL!$A:$A,$A170),SUMIFS(CN!Q:Q,CN!$A:$A,$A170))</f>
        <v>0</v>
      </c>
      <c r="R170">
        <f>SUM(SUMIFS(FULL!R:R,FULL!$A:$A,$A170),SUMIFS(CN!R:R,CN!$A:$A,$A170))</f>
        <v>0</v>
      </c>
      <c r="S170">
        <f>SUM(SUMIFS(FULL!S:S,FULL!$A:$A,$A170),SUMIFS(CN!S:S,CN!$A:$A,$A170))</f>
        <v>0</v>
      </c>
      <c r="T170">
        <f>SUM(SUMIFS(FULL!T:T,FULL!$A:$A,$A170),SUMIFS(CN!T:T,CN!$A:$A,$A170))</f>
        <v>0</v>
      </c>
      <c r="U170">
        <f>SUM(SUMIFS(FULL!U:U,FULL!$A:$A,$A170),SUMIFS(CN!U:U,CN!$A:$A,$A170))</f>
        <v>0</v>
      </c>
      <c r="V170">
        <f>SUM(SUMIFS(FULL!V:V,FULL!$A:$A,$A170),SUMIFS(CN!V:V,CN!$A:$A,$A170))</f>
        <v>0</v>
      </c>
      <c r="W170">
        <f>SUM(SUMIFS(FULL!W:W,FULL!$A:$A,$A170),SUMIFS(CN!W:W,CN!$A:$A,$A170))</f>
        <v>0</v>
      </c>
      <c r="X170">
        <f>SUM(SUMIFS(FULL!X:X,FULL!$A:$A,$A170),SUMIFS(CN!X:X,CN!$A:$A,$A170))</f>
        <v>0</v>
      </c>
      <c r="Y170">
        <f>SUM(SUMIFS(FULL!Y:Y,FULL!$A:$A,$A170),SUMIFS(CN!Y:Y,CN!$A:$A,$A170))</f>
        <v>0</v>
      </c>
      <c r="Z170">
        <f>SUM(SUMIFS(FULL!Z:Z,FULL!$A:$A,$A170),SUMIFS(CN!Z:Z,CN!$A:$A,$A170))</f>
        <v>0</v>
      </c>
      <c r="AA170">
        <f>SUM(SUMIFS(FULL!AA:AA,FULL!$A:$A,$A170),SUMIFS(CN!AA:AA,CN!$A:$A,$A170))</f>
        <v>0</v>
      </c>
      <c r="AB170">
        <f>SUM(SUMIFS(FULL!AB:AB,FULL!$A:$A,$A170),SUMIFS(CN!AB:AB,CN!$A:$A,$A170))</f>
        <v>0</v>
      </c>
      <c r="AC170">
        <f>SUM(SUMIFS(FULL!AC:AC,FULL!$A:$A,$A170),SUMIFS(CN!AC:AC,CN!$A:$A,$A170))</f>
        <v>0</v>
      </c>
      <c r="AD170">
        <f>SUM(SUMIFS(FULL!AD:AD,FULL!$A:$A,$A170),SUMIFS(CN!AD:AD,CN!$A:$A,$A170))</f>
        <v>0</v>
      </c>
      <c r="AE170">
        <f>SUM(SUMIFS(FULL!AE:AE,FULL!$A:$A,$A170),SUMIFS(CN!AE:AE,CN!$A:$A,$A170))</f>
        <v>0</v>
      </c>
      <c r="AF170">
        <f>SUM(SUMIFS(FULL!AF:AF,FULL!$A:$A,$A170),SUMIFS(CN!AF:AF,CN!$A:$A,$A170))</f>
        <v>0</v>
      </c>
      <c r="AG170">
        <f>SUM(SUMIFS(FULL!AG:AG,FULL!$A:$A,$A170),SUMIFS(CN!AG:AG,CN!$A:$A,$A170))</f>
        <v>0</v>
      </c>
      <c r="AH170">
        <f>SUM(SUMIFS(FULL!AH:AH,FULL!$A:$A,$A170),SUMIFS(CN!AH:AH,CN!$A:$A,$A170))</f>
        <v>0</v>
      </c>
      <c r="AI170">
        <f>SUM(SUMIFS(FULL!AI:AI,FULL!$A:$A,$A170),SUMIFS(CN!AI:AI,CN!$A:$A,$A170))</f>
        <v>0</v>
      </c>
      <c r="AJ170">
        <f>SUM(SUMIFS(FULL!AJ:AJ,FULL!$A:$A,$A170),SUMIFS(CN!AJ:AJ,CN!$A:$A,$A170))</f>
        <v>0</v>
      </c>
      <c r="AK170">
        <f>SUM(SUMIFS(FULL!AK:AK,FULL!$A:$A,$A170),SUMIFS(CN!AK:AK,CN!$A:$A,$A170))</f>
        <v>0</v>
      </c>
      <c r="AL170">
        <f>SUM(SUMIFS(FULL!AL:AL,FULL!$A:$A,$A170),SUMIFS(CN!AL:AL,CN!$A:$A,$A170))</f>
        <v>0</v>
      </c>
      <c r="AM170">
        <f>SUM(SUMIFS(FULL!AM:AM,FULL!$A:$A,$A170),SUMIFS(CN!AM:AM,CN!$A:$A,$A170))</f>
        <v>0</v>
      </c>
      <c r="AN170">
        <f>SUM(SUMIFS(FULL!AN:AN,FULL!$A:$A,$A170),SUMIFS(CN!AN:AN,CN!$A:$A,$A170))</f>
        <v>0</v>
      </c>
      <c r="AO170">
        <f>SUM(SUMIFS(FULL!AO:AO,FULL!$A:$A,$A170),SUMIFS(CN!AO:AO,CN!$A:$A,$A170))</f>
        <v>0</v>
      </c>
      <c r="AP170">
        <f>SUM(SUMIFS(FULL!AP:AP,FULL!$A:$A,$A170),SUMIFS(CN!AP:AP,CN!$A:$A,$A170))</f>
        <v>0</v>
      </c>
      <c r="AQ170">
        <f>SUM(SUMIFS(FULL!AQ:AQ,FULL!$A:$A,$A170),SUMIFS(CN!AQ:AQ,CN!$A:$A,$A170))</f>
        <v>0</v>
      </c>
      <c r="AR170">
        <f>SUM(SUMIFS(FULL!AR:AR,FULL!$A:$A,$A170),SUMIFS(CN!AR:AR,CN!$A:$A,$A170))</f>
        <v>0</v>
      </c>
      <c r="AS170">
        <f>SUM(SUMIFS(FULL!AS:AS,FULL!$A:$A,$A170),SUMIFS(CN!AS:AS,CN!$A:$A,$A170))</f>
        <v>0</v>
      </c>
      <c r="AT170">
        <f>SUM(SUMIFS(FULL!AT:AT,FULL!$A:$A,$A170),SUMIFS(CN!AT:AT,CN!$A:$A,$A170))</f>
        <v>0</v>
      </c>
      <c r="AU170">
        <f>SUM(SUMIFS(FULL!AU:AU,FULL!$A:$A,$A170),SUMIFS(CN!AU:AU,CN!$A:$A,$A170))</f>
        <v>0</v>
      </c>
      <c r="AV170">
        <f>SUM(SUMIFS(FULL!AV:AV,FULL!$A:$A,$A170),SUMIFS(CN!AV:AV,CN!$A:$A,$A170))</f>
        <v>0</v>
      </c>
      <c r="AW170">
        <f>SUM(SUMIFS(FULL!AW:AW,FULL!$A:$A,$A170),SUMIFS(CN!AW:AW,CN!$A:$A,$A170))</f>
        <v>0</v>
      </c>
      <c r="AX170">
        <f>SUM(SUMIFS(FULL!AX:AX,FULL!$A:$A,$A170),SUMIFS(CN!AX:AX,CN!$A:$A,$A170))</f>
        <v>0</v>
      </c>
      <c r="AY170">
        <f>SUM(SUMIFS(FULL!AY:AY,FULL!$A:$A,$A170),SUMIFS(CN!AY:AY,CN!$A:$A,$A170))</f>
        <v>0</v>
      </c>
      <c r="AZ170">
        <f>SUM(SUMIFS(FULL!AZ:AZ,FULL!$A:$A,$A170),SUMIFS(CN!AZ:AZ,CN!$A:$A,$A170))</f>
        <v>0</v>
      </c>
      <c r="BA170">
        <f>SUM(SUMIFS(FULL!BA:BA,FULL!$A:$A,$A170),SUMIFS(CN!BA:BA,CN!$A:$A,$A170))</f>
        <v>0</v>
      </c>
      <c r="BB170">
        <f>SUM(SUMIFS(FULL!BB:BB,FULL!$A:$A,$A170),SUMIFS(CN!BB:BB,CN!$A:$A,$A170))</f>
        <v>0</v>
      </c>
      <c r="BC170">
        <f>SUM(SUMIFS(FULL!BC:BC,FULL!$A:$A,$A170),SUMIFS(CN!BC:BC,CN!$A:$A,$A170))</f>
        <v>0</v>
      </c>
    </row>
    <row r="171" spans="1:55" x14ac:dyDescent="0.25">
      <c r="A171" s="13" t="s">
        <v>620</v>
      </c>
      <c r="B171" s="13" t="s">
        <v>612</v>
      </c>
      <c r="C171" s="13" t="s">
        <v>621</v>
      </c>
      <c r="D171">
        <f>SUM(SUMIFS(FULL!D:D,FULL!$A:$A,$A171),SUMIFS(CN!D:D,CN!$A:$A,$A171))</f>
        <v>0</v>
      </c>
      <c r="E171">
        <f>SUM(SUMIFS(FULL!E:E,FULL!$A:$A,$A171),SUMIFS(CN!E:E,CN!$A:$A,$A171))</f>
        <v>1</v>
      </c>
      <c r="F171">
        <f>SUM(SUMIFS(FULL!F:F,FULL!$A:$A,$A171),SUMIFS(CN!F:F,CN!$A:$A,$A171))</f>
        <v>3</v>
      </c>
      <c r="G171">
        <f>SUM(SUMIFS(FULL!G:G,FULL!$A:$A,$A171),SUMIFS(CN!G:G,CN!$A:$A,$A171))</f>
        <v>1</v>
      </c>
      <c r="H171">
        <f>SUM(SUMIFS(FULL!H:H,FULL!$A:$A,$A171),SUMIFS(CN!H:H,CN!$A:$A,$A171))</f>
        <v>3</v>
      </c>
      <c r="I171">
        <f>SUM(SUMIFS(FULL!I:I,FULL!$A:$A,$A171),SUMIFS(CN!I:I,CN!$A:$A,$A171))</f>
        <v>2</v>
      </c>
      <c r="J171">
        <f>SUM(SUMIFS(FULL!J:J,FULL!$A:$A,$A171),SUMIFS(CN!J:J,CN!$A:$A,$A171))</f>
        <v>0</v>
      </c>
      <c r="K171">
        <f>SUM(SUMIFS(FULL!K:K,FULL!$A:$A,$A171),SUMIFS(CN!K:K,CN!$A:$A,$A171))</f>
        <v>0</v>
      </c>
      <c r="L171">
        <f>SUM(SUMIFS(FULL!L:L,FULL!$A:$A,$A171),SUMIFS(CN!L:L,CN!$A:$A,$A171))</f>
        <v>1</v>
      </c>
      <c r="M171">
        <f>SUM(SUMIFS(FULL!M:M,FULL!$A:$A,$A171),SUMIFS(CN!M:M,CN!$A:$A,$A171))</f>
        <v>4</v>
      </c>
      <c r="N171">
        <f>SUM(SUMIFS(FULL!N:N,FULL!$A:$A,$A171),SUMIFS(CN!N:N,CN!$A:$A,$A171))</f>
        <v>0</v>
      </c>
      <c r="O171">
        <f>SUM(SUMIFS(FULL!O:O,FULL!$A:$A,$A171),SUMIFS(CN!O:O,CN!$A:$A,$A171))</f>
        <v>0</v>
      </c>
      <c r="P171">
        <f>SUM(SUMIFS(FULL!P:P,FULL!$A:$A,$A171),SUMIFS(CN!P:P,CN!$A:$A,$A171))</f>
        <v>0</v>
      </c>
      <c r="Q171">
        <f>SUM(SUMIFS(FULL!Q:Q,FULL!$A:$A,$A171),SUMIFS(CN!Q:Q,CN!$A:$A,$A171))</f>
        <v>0</v>
      </c>
      <c r="R171">
        <f>SUM(SUMIFS(FULL!R:R,FULL!$A:$A,$A171),SUMIFS(CN!R:R,CN!$A:$A,$A171))</f>
        <v>0</v>
      </c>
      <c r="S171">
        <f>SUM(SUMIFS(FULL!S:S,FULL!$A:$A,$A171),SUMIFS(CN!S:S,CN!$A:$A,$A171))</f>
        <v>0</v>
      </c>
      <c r="T171">
        <f>SUM(SUMIFS(FULL!T:T,FULL!$A:$A,$A171),SUMIFS(CN!T:T,CN!$A:$A,$A171))</f>
        <v>0</v>
      </c>
      <c r="U171">
        <f>SUM(SUMIFS(FULL!U:U,FULL!$A:$A,$A171),SUMIFS(CN!U:U,CN!$A:$A,$A171))</f>
        <v>0</v>
      </c>
      <c r="V171">
        <f>SUM(SUMIFS(FULL!V:V,FULL!$A:$A,$A171),SUMIFS(CN!V:V,CN!$A:$A,$A171))</f>
        <v>0</v>
      </c>
      <c r="W171">
        <f>SUM(SUMIFS(FULL!W:W,FULL!$A:$A,$A171),SUMIFS(CN!W:W,CN!$A:$A,$A171))</f>
        <v>0</v>
      </c>
      <c r="X171">
        <f>SUM(SUMIFS(FULL!X:X,FULL!$A:$A,$A171),SUMIFS(CN!X:X,CN!$A:$A,$A171))</f>
        <v>0</v>
      </c>
      <c r="Y171">
        <f>SUM(SUMIFS(FULL!Y:Y,FULL!$A:$A,$A171),SUMIFS(CN!Y:Y,CN!$A:$A,$A171))</f>
        <v>0</v>
      </c>
      <c r="Z171">
        <f>SUM(SUMIFS(FULL!Z:Z,FULL!$A:$A,$A171),SUMIFS(CN!Z:Z,CN!$A:$A,$A171))</f>
        <v>0</v>
      </c>
      <c r="AA171">
        <f>SUM(SUMIFS(FULL!AA:AA,FULL!$A:$A,$A171),SUMIFS(CN!AA:AA,CN!$A:$A,$A171))</f>
        <v>0</v>
      </c>
      <c r="AB171">
        <f>SUM(SUMIFS(FULL!AB:AB,FULL!$A:$A,$A171),SUMIFS(CN!AB:AB,CN!$A:$A,$A171))</f>
        <v>0</v>
      </c>
      <c r="AC171">
        <f>SUM(SUMIFS(FULL!AC:AC,FULL!$A:$A,$A171),SUMIFS(CN!AC:AC,CN!$A:$A,$A171))</f>
        <v>0</v>
      </c>
      <c r="AD171">
        <f>SUM(SUMIFS(FULL!AD:AD,FULL!$A:$A,$A171),SUMIFS(CN!AD:AD,CN!$A:$A,$A171))</f>
        <v>0</v>
      </c>
      <c r="AE171">
        <f>SUM(SUMIFS(FULL!AE:AE,FULL!$A:$A,$A171),SUMIFS(CN!AE:AE,CN!$A:$A,$A171))</f>
        <v>0</v>
      </c>
      <c r="AF171">
        <f>SUM(SUMIFS(FULL!AF:AF,FULL!$A:$A,$A171),SUMIFS(CN!AF:AF,CN!$A:$A,$A171))</f>
        <v>0</v>
      </c>
      <c r="AG171">
        <f>SUM(SUMIFS(FULL!AG:AG,FULL!$A:$A,$A171),SUMIFS(CN!AG:AG,CN!$A:$A,$A171))</f>
        <v>0</v>
      </c>
      <c r="AH171">
        <f>SUM(SUMIFS(FULL!AH:AH,FULL!$A:$A,$A171),SUMIFS(CN!AH:AH,CN!$A:$A,$A171))</f>
        <v>0</v>
      </c>
      <c r="AI171">
        <f>SUM(SUMIFS(FULL!AI:AI,FULL!$A:$A,$A171),SUMIFS(CN!AI:AI,CN!$A:$A,$A171))</f>
        <v>0</v>
      </c>
      <c r="AJ171">
        <f>SUM(SUMIFS(FULL!AJ:AJ,FULL!$A:$A,$A171),SUMIFS(CN!AJ:AJ,CN!$A:$A,$A171))</f>
        <v>0</v>
      </c>
      <c r="AK171">
        <f>SUM(SUMIFS(FULL!AK:AK,FULL!$A:$A,$A171),SUMIFS(CN!AK:AK,CN!$A:$A,$A171))</f>
        <v>0</v>
      </c>
      <c r="AL171">
        <f>SUM(SUMIFS(FULL!AL:AL,FULL!$A:$A,$A171),SUMIFS(CN!AL:AL,CN!$A:$A,$A171))</f>
        <v>0</v>
      </c>
      <c r="AM171">
        <f>SUM(SUMIFS(FULL!AM:AM,FULL!$A:$A,$A171),SUMIFS(CN!AM:AM,CN!$A:$A,$A171))</f>
        <v>0</v>
      </c>
      <c r="AN171">
        <f>SUM(SUMIFS(FULL!AN:AN,FULL!$A:$A,$A171),SUMIFS(CN!AN:AN,CN!$A:$A,$A171))</f>
        <v>0</v>
      </c>
      <c r="AO171">
        <f>SUM(SUMIFS(FULL!AO:AO,FULL!$A:$A,$A171),SUMIFS(CN!AO:AO,CN!$A:$A,$A171))</f>
        <v>0</v>
      </c>
      <c r="AP171">
        <f>SUM(SUMIFS(FULL!AP:AP,FULL!$A:$A,$A171),SUMIFS(CN!AP:AP,CN!$A:$A,$A171))</f>
        <v>0</v>
      </c>
      <c r="AQ171">
        <f>SUM(SUMIFS(FULL!AQ:AQ,FULL!$A:$A,$A171),SUMIFS(CN!AQ:AQ,CN!$A:$A,$A171))</f>
        <v>0</v>
      </c>
      <c r="AR171">
        <f>SUM(SUMIFS(FULL!AR:AR,FULL!$A:$A,$A171),SUMIFS(CN!AR:AR,CN!$A:$A,$A171))</f>
        <v>0</v>
      </c>
      <c r="AS171">
        <f>SUM(SUMIFS(FULL!AS:AS,FULL!$A:$A,$A171),SUMIFS(CN!AS:AS,CN!$A:$A,$A171))</f>
        <v>0</v>
      </c>
      <c r="AT171">
        <f>SUM(SUMIFS(FULL!AT:AT,FULL!$A:$A,$A171),SUMIFS(CN!AT:AT,CN!$A:$A,$A171))</f>
        <v>0</v>
      </c>
      <c r="AU171">
        <f>SUM(SUMIFS(FULL!AU:AU,FULL!$A:$A,$A171),SUMIFS(CN!AU:AU,CN!$A:$A,$A171))</f>
        <v>0</v>
      </c>
      <c r="AV171">
        <f>SUM(SUMIFS(FULL!AV:AV,FULL!$A:$A,$A171),SUMIFS(CN!AV:AV,CN!$A:$A,$A171))</f>
        <v>0</v>
      </c>
      <c r="AW171">
        <f>SUM(SUMIFS(FULL!AW:AW,FULL!$A:$A,$A171),SUMIFS(CN!AW:AW,CN!$A:$A,$A171))</f>
        <v>0</v>
      </c>
      <c r="AX171">
        <f>SUM(SUMIFS(FULL!AX:AX,FULL!$A:$A,$A171),SUMIFS(CN!AX:AX,CN!$A:$A,$A171))</f>
        <v>0</v>
      </c>
      <c r="AY171">
        <f>SUM(SUMIFS(FULL!AY:AY,FULL!$A:$A,$A171),SUMIFS(CN!AY:AY,CN!$A:$A,$A171))</f>
        <v>0</v>
      </c>
      <c r="AZ171">
        <f>SUM(SUMIFS(FULL!AZ:AZ,FULL!$A:$A,$A171),SUMIFS(CN!AZ:AZ,CN!$A:$A,$A171))</f>
        <v>0</v>
      </c>
      <c r="BA171">
        <f>SUM(SUMIFS(FULL!BA:BA,FULL!$A:$A,$A171),SUMIFS(CN!BA:BA,CN!$A:$A,$A171))</f>
        <v>0</v>
      </c>
      <c r="BB171">
        <f>SUM(SUMIFS(FULL!BB:BB,FULL!$A:$A,$A171),SUMIFS(CN!BB:BB,CN!$A:$A,$A171))</f>
        <v>0</v>
      </c>
      <c r="BC171">
        <f>SUM(SUMIFS(FULL!BC:BC,FULL!$A:$A,$A171),SUMIFS(CN!BC:BC,CN!$A:$A,$A171))</f>
        <v>0</v>
      </c>
    </row>
    <row r="172" spans="1:55" x14ac:dyDescent="0.25">
      <c r="A172" s="12" t="s">
        <v>616</v>
      </c>
      <c r="B172" s="12" t="s">
        <v>612</v>
      </c>
      <c r="C172" s="12" t="s">
        <v>617</v>
      </c>
      <c r="D172">
        <f>SUM(SUMIFS(FULL!D:D,FULL!$A:$A,$A172),SUMIFS(CN!D:D,CN!$A:$A,$A172))</f>
        <v>0</v>
      </c>
      <c r="E172">
        <f>SUM(SUMIFS(FULL!E:E,FULL!$A:$A,$A172),SUMIFS(CN!E:E,CN!$A:$A,$A172))</f>
        <v>0</v>
      </c>
      <c r="F172">
        <f>SUM(SUMIFS(FULL!F:F,FULL!$A:$A,$A172),SUMIFS(CN!F:F,CN!$A:$A,$A172))</f>
        <v>0</v>
      </c>
      <c r="G172">
        <f>SUM(SUMIFS(FULL!G:G,FULL!$A:$A,$A172),SUMIFS(CN!G:G,CN!$A:$A,$A172))</f>
        <v>0</v>
      </c>
      <c r="H172">
        <f>SUM(SUMIFS(FULL!H:H,FULL!$A:$A,$A172),SUMIFS(CN!H:H,CN!$A:$A,$A172))</f>
        <v>0</v>
      </c>
      <c r="I172">
        <f>SUM(SUMIFS(FULL!I:I,FULL!$A:$A,$A172),SUMIFS(CN!I:I,CN!$A:$A,$A172))</f>
        <v>1</v>
      </c>
      <c r="J172">
        <f>SUM(SUMIFS(FULL!J:J,FULL!$A:$A,$A172),SUMIFS(CN!J:J,CN!$A:$A,$A172))</f>
        <v>0</v>
      </c>
      <c r="K172">
        <f>SUM(SUMIFS(FULL!K:K,FULL!$A:$A,$A172),SUMIFS(CN!K:K,CN!$A:$A,$A172))</f>
        <v>1</v>
      </c>
      <c r="L172">
        <f>SUM(SUMIFS(FULL!L:L,FULL!$A:$A,$A172),SUMIFS(CN!L:L,CN!$A:$A,$A172))</f>
        <v>0</v>
      </c>
      <c r="M172">
        <f>SUM(SUMIFS(FULL!M:M,FULL!$A:$A,$A172),SUMIFS(CN!M:M,CN!$A:$A,$A172))</f>
        <v>2</v>
      </c>
      <c r="N172">
        <f>SUM(SUMIFS(FULL!N:N,FULL!$A:$A,$A172),SUMIFS(CN!N:N,CN!$A:$A,$A172))</f>
        <v>1</v>
      </c>
      <c r="O172">
        <f>SUM(SUMIFS(FULL!O:O,FULL!$A:$A,$A172),SUMIFS(CN!O:O,CN!$A:$A,$A172))</f>
        <v>0</v>
      </c>
      <c r="P172">
        <f>SUM(SUMIFS(FULL!P:P,FULL!$A:$A,$A172),SUMIFS(CN!P:P,CN!$A:$A,$A172))</f>
        <v>0</v>
      </c>
      <c r="Q172">
        <f>SUM(SUMIFS(FULL!Q:Q,FULL!$A:$A,$A172),SUMIFS(CN!Q:Q,CN!$A:$A,$A172))</f>
        <v>0</v>
      </c>
      <c r="R172">
        <f>SUM(SUMIFS(FULL!R:R,FULL!$A:$A,$A172),SUMIFS(CN!R:R,CN!$A:$A,$A172))</f>
        <v>0</v>
      </c>
      <c r="S172">
        <f>SUM(SUMIFS(FULL!S:S,FULL!$A:$A,$A172),SUMIFS(CN!S:S,CN!$A:$A,$A172))</f>
        <v>0</v>
      </c>
      <c r="T172">
        <f>SUM(SUMIFS(FULL!T:T,FULL!$A:$A,$A172),SUMIFS(CN!T:T,CN!$A:$A,$A172))</f>
        <v>0</v>
      </c>
      <c r="U172">
        <f>SUM(SUMIFS(FULL!U:U,FULL!$A:$A,$A172),SUMIFS(CN!U:U,CN!$A:$A,$A172))</f>
        <v>0</v>
      </c>
      <c r="V172">
        <f>SUM(SUMIFS(FULL!V:V,FULL!$A:$A,$A172),SUMIFS(CN!V:V,CN!$A:$A,$A172))</f>
        <v>0</v>
      </c>
      <c r="W172">
        <f>SUM(SUMIFS(FULL!W:W,FULL!$A:$A,$A172),SUMIFS(CN!W:W,CN!$A:$A,$A172))</f>
        <v>0</v>
      </c>
      <c r="X172">
        <f>SUM(SUMIFS(FULL!X:X,FULL!$A:$A,$A172),SUMIFS(CN!X:X,CN!$A:$A,$A172))</f>
        <v>0</v>
      </c>
      <c r="Y172">
        <f>SUM(SUMIFS(FULL!Y:Y,FULL!$A:$A,$A172),SUMIFS(CN!Y:Y,CN!$A:$A,$A172))</f>
        <v>0</v>
      </c>
      <c r="Z172">
        <f>SUM(SUMIFS(FULL!Z:Z,FULL!$A:$A,$A172),SUMIFS(CN!Z:Z,CN!$A:$A,$A172))</f>
        <v>0</v>
      </c>
      <c r="AA172">
        <f>SUM(SUMIFS(FULL!AA:AA,FULL!$A:$A,$A172),SUMIFS(CN!AA:AA,CN!$A:$A,$A172))</f>
        <v>0</v>
      </c>
      <c r="AB172">
        <f>SUM(SUMIFS(FULL!AB:AB,FULL!$A:$A,$A172),SUMIFS(CN!AB:AB,CN!$A:$A,$A172))</f>
        <v>0</v>
      </c>
      <c r="AC172">
        <f>SUM(SUMIFS(FULL!AC:AC,FULL!$A:$A,$A172),SUMIFS(CN!AC:AC,CN!$A:$A,$A172))</f>
        <v>0</v>
      </c>
      <c r="AD172">
        <f>SUM(SUMIFS(FULL!AD:AD,FULL!$A:$A,$A172),SUMIFS(CN!AD:AD,CN!$A:$A,$A172))</f>
        <v>0</v>
      </c>
      <c r="AE172">
        <f>SUM(SUMIFS(FULL!AE:AE,FULL!$A:$A,$A172),SUMIFS(CN!AE:AE,CN!$A:$A,$A172))</f>
        <v>0</v>
      </c>
      <c r="AF172">
        <f>SUM(SUMIFS(FULL!AF:AF,FULL!$A:$A,$A172),SUMIFS(CN!AF:AF,CN!$A:$A,$A172))</f>
        <v>0</v>
      </c>
      <c r="AG172">
        <f>SUM(SUMIFS(FULL!AG:AG,FULL!$A:$A,$A172),SUMIFS(CN!AG:AG,CN!$A:$A,$A172))</f>
        <v>0</v>
      </c>
      <c r="AH172">
        <f>SUM(SUMIFS(FULL!AH:AH,FULL!$A:$A,$A172),SUMIFS(CN!AH:AH,CN!$A:$A,$A172))</f>
        <v>0</v>
      </c>
      <c r="AI172">
        <f>SUM(SUMIFS(FULL!AI:AI,FULL!$A:$A,$A172),SUMIFS(CN!AI:AI,CN!$A:$A,$A172))</f>
        <v>0</v>
      </c>
      <c r="AJ172">
        <f>SUM(SUMIFS(FULL!AJ:AJ,FULL!$A:$A,$A172),SUMIFS(CN!AJ:AJ,CN!$A:$A,$A172))</f>
        <v>0</v>
      </c>
      <c r="AK172">
        <f>SUM(SUMIFS(FULL!AK:AK,FULL!$A:$A,$A172),SUMIFS(CN!AK:AK,CN!$A:$A,$A172))</f>
        <v>0</v>
      </c>
      <c r="AL172">
        <f>SUM(SUMIFS(FULL!AL:AL,FULL!$A:$A,$A172),SUMIFS(CN!AL:AL,CN!$A:$A,$A172))</f>
        <v>0</v>
      </c>
      <c r="AM172">
        <f>SUM(SUMIFS(FULL!AM:AM,FULL!$A:$A,$A172),SUMIFS(CN!AM:AM,CN!$A:$A,$A172))</f>
        <v>0</v>
      </c>
      <c r="AN172">
        <f>SUM(SUMIFS(FULL!AN:AN,FULL!$A:$A,$A172),SUMIFS(CN!AN:AN,CN!$A:$A,$A172))</f>
        <v>0</v>
      </c>
      <c r="AO172">
        <f>SUM(SUMIFS(FULL!AO:AO,FULL!$A:$A,$A172),SUMIFS(CN!AO:AO,CN!$A:$A,$A172))</f>
        <v>0</v>
      </c>
      <c r="AP172">
        <f>SUM(SUMIFS(FULL!AP:AP,FULL!$A:$A,$A172),SUMIFS(CN!AP:AP,CN!$A:$A,$A172))</f>
        <v>0</v>
      </c>
      <c r="AQ172">
        <f>SUM(SUMIFS(FULL!AQ:AQ,FULL!$A:$A,$A172),SUMIFS(CN!AQ:AQ,CN!$A:$A,$A172))</f>
        <v>0</v>
      </c>
      <c r="AR172">
        <f>SUM(SUMIFS(FULL!AR:AR,FULL!$A:$A,$A172),SUMIFS(CN!AR:AR,CN!$A:$A,$A172))</f>
        <v>0</v>
      </c>
      <c r="AS172">
        <f>SUM(SUMIFS(FULL!AS:AS,FULL!$A:$A,$A172),SUMIFS(CN!AS:AS,CN!$A:$A,$A172))</f>
        <v>0</v>
      </c>
      <c r="AT172">
        <f>SUM(SUMIFS(FULL!AT:AT,FULL!$A:$A,$A172),SUMIFS(CN!AT:AT,CN!$A:$A,$A172))</f>
        <v>0</v>
      </c>
      <c r="AU172">
        <f>SUM(SUMIFS(FULL!AU:AU,FULL!$A:$A,$A172),SUMIFS(CN!AU:AU,CN!$A:$A,$A172))</f>
        <v>0</v>
      </c>
      <c r="AV172">
        <f>SUM(SUMIFS(FULL!AV:AV,FULL!$A:$A,$A172),SUMIFS(CN!AV:AV,CN!$A:$A,$A172))</f>
        <v>0</v>
      </c>
      <c r="AW172">
        <f>SUM(SUMIFS(FULL!AW:AW,FULL!$A:$A,$A172),SUMIFS(CN!AW:AW,CN!$A:$A,$A172))</f>
        <v>0</v>
      </c>
      <c r="AX172">
        <f>SUM(SUMIFS(FULL!AX:AX,FULL!$A:$A,$A172),SUMIFS(CN!AX:AX,CN!$A:$A,$A172))</f>
        <v>0</v>
      </c>
      <c r="AY172">
        <f>SUM(SUMIFS(FULL!AY:AY,FULL!$A:$A,$A172),SUMIFS(CN!AY:AY,CN!$A:$A,$A172))</f>
        <v>0</v>
      </c>
      <c r="AZ172">
        <f>SUM(SUMIFS(FULL!AZ:AZ,FULL!$A:$A,$A172),SUMIFS(CN!AZ:AZ,CN!$A:$A,$A172))</f>
        <v>0</v>
      </c>
      <c r="BA172">
        <f>SUM(SUMIFS(FULL!BA:BA,FULL!$A:$A,$A172),SUMIFS(CN!BA:BA,CN!$A:$A,$A172))</f>
        <v>0</v>
      </c>
      <c r="BB172">
        <f>SUM(SUMIFS(FULL!BB:BB,FULL!$A:$A,$A172),SUMIFS(CN!BB:BB,CN!$A:$A,$A172))</f>
        <v>0</v>
      </c>
      <c r="BC172">
        <f>SUM(SUMIFS(FULL!BC:BC,FULL!$A:$A,$A172),SUMIFS(CN!BC:BC,CN!$A:$A,$A172))</f>
        <v>0</v>
      </c>
    </row>
    <row r="173" spans="1:55" x14ac:dyDescent="0.25">
      <c r="A173" s="13" t="s">
        <v>611</v>
      </c>
      <c r="B173" s="13" t="s">
        <v>612</v>
      </c>
      <c r="C173" s="13" t="s">
        <v>613</v>
      </c>
      <c r="D173">
        <f>SUM(SUMIFS(FULL!D:D,FULL!$A:$A,$A173),SUMIFS(CN!D:D,CN!$A:$A,$A173))</f>
        <v>0</v>
      </c>
      <c r="E173">
        <f>SUM(SUMIFS(FULL!E:E,FULL!$A:$A,$A173),SUMIFS(CN!E:E,CN!$A:$A,$A173))</f>
        <v>0</v>
      </c>
      <c r="F173">
        <f>SUM(SUMIFS(FULL!F:F,FULL!$A:$A,$A173),SUMIFS(CN!F:F,CN!$A:$A,$A173))</f>
        <v>0</v>
      </c>
      <c r="G173">
        <f>SUM(SUMIFS(FULL!G:G,FULL!$A:$A,$A173),SUMIFS(CN!G:G,CN!$A:$A,$A173))</f>
        <v>0</v>
      </c>
      <c r="H173">
        <f>SUM(SUMIFS(FULL!H:H,FULL!$A:$A,$A173),SUMIFS(CN!H:H,CN!$A:$A,$A173))</f>
        <v>1</v>
      </c>
      <c r="I173">
        <f>SUM(SUMIFS(FULL!I:I,FULL!$A:$A,$A173),SUMIFS(CN!I:I,CN!$A:$A,$A173))</f>
        <v>4</v>
      </c>
      <c r="J173">
        <f>SUM(SUMIFS(FULL!J:J,FULL!$A:$A,$A173),SUMIFS(CN!J:J,CN!$A:$A,$A173))</f>
        <v>0</v>
      </c>
      <c r="K173">
        <f>SUM(SUMIFS(FULL!K:K,FULL!$A:$A,$A173),SUMIFS(CN!K:K,CN!$A:$A,$A173))</f>
        <v>1</v>
      </c>
      <c r="L173">
        <f>SUM(SUMIFS(FULL!L:L,FULL!$A:$A,$A173),SUMIFS(CN!L:L,CN!$A:$A,$A173))</f>
        <v>2</v>
      </c>
      <c r="M173">
        <f>SUM(SUMIFS(FULL!M:M,FULL!$A:$A,$A173),SUMIFS(CN!M:M,CN!$A:$A,$A173))</f>
        <v>10</v>
      </c>
      <c r="N173">
        <f>SUM(SUMIFS(FULL!N:N,FULL!$A:$A,$A173),SUMIFS(CN!N:N,CN!$A:$A,$A173))</f>
        <v>1</v>
      </c>
      <c r="O173">
        <f>SUM(SUMIFS(FULL!O:O,FULL!$A:$A,$A173),SUMIFS(CN!O:O,CN!$A:$A,$A173))</f>
        <v>0</v>
      </c>
      <c r="P173">
        <f>SUM(SUMIFS(FULL!P:P,FULL!$A:$A,$A173),SUMIFS(CN!P:P,CN!$A:$A,$A173))</f>
        <v>0</v>
      </c>
      <c r="Q173">
        <f>SUM(SUMIFS(FULL!Q:Q,FULL!$A:$A,$A173),SUMIFS(CN!Q:Q,CN!$A:$A,$A173))</f>
        <v>0</v>
      </c>
      <c r="R173">
        <f>SUM(SUMIFS(FULL!R:R,FULL!$A:$A,$A173),SUMIFS(CN!R:R,CN!$A:$A,$A173))</f>
        <v>0</v>
      </c>
      <c r="S173">
        <f>SUM(SUMIFS(FULL!S:S,FULL!$A:$A,$A173),SUMIFS(CN!S:S,CN!$A:$A,$A173))</f>
        <v>0</v>
      </c>
      <c r="T173">
        <f>SUM(SUMIFS(FULL!T:T,FULL!$A:$A,$A173),SUMIFS(CN!T:T,CN!$A:$A,$A173))</f>
        <v>0</v>
      </c>
      <c r="U173">
        <f>SUM(SUMIFS(FULL!U:U,FULL!$A:$A,$A173),SUMIFS(CN!U:U,CN!$A:$A,$A173))</f>
        <v>0</v>
      </c>
      <c r="V173">
        <f>SUM(SUMIFS(FULL!V:V,FULL!$A:$A,$A173),SUMIFS(CN!V:V,CN!$A:$A,$A173))</f>
        <v>0</v>
      </c>
      <c r="W173">
        <f>SUM(SUMIFS(FULL!W:W,FULL!$A:$A,$A173),SUMIFS(CN!W:W,CN!$A:$A,$A173))</f>
        <v>0</v>
      </c>
      <c r="X173">
        <f>SUM(SUMIFS(FULL!X:X,FULL!$A:$A,$A173),SUMIFS(CN!X:X,CN!$A:$A,$A173))</f>
        <v>0</v>
      </c>
      <c r="Y173">
        <f>SUM(SUMIFS(FULL!Y:Y,FULL!$A:$A,$A173),SUMIFS(CN!Y:Y,CN!$A:$A,$A173))</f>
        <v>0</v>
      </c>
      <c r="Z173">
        <f>SUM(SUMIFS(FULL!Z:Z,FULL!$A:$A,$A173),SUMIFS(CN!Z:Z,CN!$A:$A,$A173))</f>
        <v>0</v>
      </c>
      <c r="AA173">
        <f>SUM(SUMIFS(FULL!AA:AA,FULL!$A:$A,$A173),SUMIFS(CN!AA:AA,CN!$A:$A,$A173))</f>
        <v>0</v>
      </c>
      <c r="AB173">
        <f>SUM(SUMIFS(FULL!AB:AB,FULL!$A:$A,$A173),SUMIFS(CN!AB:AB,CN!$A:$A,$A173))</f>
        <v>0</v>
      </c>
      <c r="AC173">
        <f>SUM(SUMIFS(FULL!AC:AC,FULL!$A:$A,$A173),SUMIFS(CN!AC:AC,CN!$A:$A,$A173))</f>
        <v>0</v>
      </c>
      <c r="AD173">
        <f>SUM(SUMIFS(FULL!AD:AD,FULL!$A:$A,$A173),SUMIFS(CN!AD:AD,CN!$A:$A,$A173))</f>
        <v>0</v>
      </c>
      <c r="AE173">
        <f>SUM(SUMIFS(FULL!AE:AE,FULL!$A:$A,$A173),SUMIFS(CN!AE:AE,CN!$A:$A,$A173))</f>
        <v>0</v>
      </c>
      <c r="AF173">
        <f>SUM(SUMIFS(FULL!AF:AF,FULL!$A:$A,$A173),SUMIFS(CN!AF:AF,CN!$A:$A,$A173))</f>
        <v>0</v>
      </c>
      <c r="AG173">
        <f>SUM(SUMIFS(FULL!AG:AG,FULL!$A:$A,$A173),SUMIFS(CN!AG:AG,CN!$A:$A,$A173))</f>
        <v>0</v>
      </c>
      <c r="AH173">
        <f>SUM(SUMIFS(FULL!AH:AH,FULL!$A:$A,$A173),SUMIFS(CN!AH:AH,CN!$A:$A,$A173))</f>
        <v>0</v>
      </c>
      <c r="AI173">
        <f>SUM(SUMIFS(FULL!AI:AI,FULL!$A:$A,$A173),SUMIFS(CN!AI:AI,CN!$A:$A,$A173))</f>
        <v>0</v>
      </c>
      <c r="AJ173">
        <f>SUM(SUMIFS(FULL!AJ:AJ,FULL!$A:$A,$A173),SUMIFS(CN!AJ:AJ,CN!$A:$A,$A173))</f>
        <v>0</v>
      </c>
      <c r="AK173">
        <f>SUM(SUMIFS(FULL!AK:AK,FULL!$A:$A,$A173),SUMIFS(CN!AK:AK,CN!$A:$A,$A173))</f>
        <v>0</v>
      </c>
      <c r="AL173">
        <f>SUM(SUMIFS(FULL!AL:AL,FULL!$A:$A,$A173),SUMIFS(CN!AL:AL,CN!$A:$A,$A173))</f>
        <v>0</v>
      </c>
      <c r="AM173">
        <f>SUM(SUMIFS(FULL!AM:AM,FULL!$A:$A,$A173),SUMIFS(CN!AM:AM,CN!$A:$A,$A173))</f>
        <v>0</v>
      </c>
      <c r="AN173">
        <f>SUM(SUMIFS(FULL!AN:AN,FULL!$A:$A,$A173),SUMIFS(CN!AN:AN,CN!$A:$A,$A173))</f>
        <v>0</v>
      </c>
      <c r="AO173">
        <f>SUM(SUMIFS(FULL!AO:AO,FULL!$A:$A,$A173),SUMIFS(CN!AO:AO,CN!$A:$A,$A173))</f>
        <v>0</v>
      </c>
      <c r="AP173">
        <f>SUM(SUMIFS(FULL!AP:AP,FULL!$A:$A,$A173),SUMIFS(CN!AP:AP,CN!$A:$A,$A173))</f>
        <v>0</v>
      </c>
      <c r="AQ173">
        <f>SUM(SUMIFS(FULL!AQ:AQ,FULL!$A:$A,$A173),SUMIFS(CN!AQ:AQ,CN!$A:$A,$A173))</f>
        <v>0</v>
      </c>
      <c r="AR173">
        <f>SUM(SUMIFS(FULL!AR:AR,FULL!$A:$A,$A173),SUMIFS(CN!AR:AR,CN!$A:$A,$A173))</f>
        <v>0</v>
      </c>
      <c r="AS173">
        <f>SUM(SUMIFS(FULL!AS:AS,FULL!$A:$A,$A173),SUMIFS(CN!AS:AS,CN!$A:$A,$A173))</f>
        <v>0</v>
      </c>
      <c r="AT173">
        <f>SUM(SUMIFS(FULL!AT:AT,FULL!$A:$A,$A173),SUMIFS(CN!AT:AT,CN!$A:$A,$A173))</f>
        <v>0</v>
      </c>
      <c r="AU173">
        <f>SUM(SUMIFS(FULL!AU:AU,FULL!$A:$A,$A173),SUMIFS(CN!AU:AU,CN!$A:$A,$A173))</f>
        <v>0</v>
      </c>
      <c r="AV173">
        <f>SUM(SUMIFS(FULL!AV:AV,FULL!$A:$A,$A173),SUMIFS(CN!AV:AV,CN!$A:$A,$A173))</f>
        <v>0</v>
      </c>
      <c r="AW173">
        <f>SUM(SUMIFS(FULL!AW:AW,FULL!$A:$A,$A173),SUMIFS(CN!AW:AW,CN!$A:$A,$A173))</f>
        <v>0</v>
      </c>
      <c r="AX173">
        <f>SUM(SUMIFS(FULL!AX:AX,FULL!$A:$A,$A173),SUMIFS(CN!AX:AX,CN!$A:$A,$A173))</f>
        <v>0</v>
      </c>
      <c r="AY173">
        <f>SUM(SUMIFS(FULL!AY:AY,FULL!$A:$A,$A173),SUMIFS(CN!AY:AY,CN!$A:$A,$A173))</f>
        <v>0</v>
      </c>
      <c r="AZ173">
        <f>SUM(SUMIFS(FULL!AZ:AZ,FULL!$A:$A,$A173),SUMIFS(CN!AZ:AZ,CN!$A:$A,$A173))</f>
        <v>0</v>
      </c>
      <c r="BA173">
        <f>SUM(SUMIFS(FULL!BA:BA,FULL!$A:$A,$A173),SUMIFS(CN!BA:BA,CN!$A:$A,$A173))</f>
        <v>0</v>
      </c>
      <c r="BB173">
        <f>SUM(SUMIFS(FULL!BB:BB,FULL!$A:$A,$A173),SUMIFS(CN!BB:BB,CN!$A:$A,$A173))</f>
        <v>0</v>
      </c>
      <c r="BC173">
        <f>SUM(SUMIFS(FULL!BC:BC,FULL!$A:$A,$A173),SUMIFS(CN!BC:BC,CN!$A:$A,$A173))</f>
        <v>0</v>
      </c>
    </row>
    <row r="174" spans="1:55" x14ac:dyDescent="0.25">
      <c r="A174" s="12" t="s">
        <v>643</v>
      </c>
      <c r="B174" s="12" t="s">
        <v>624</v>
      </c>
      <c r="C174" s="12" t="s">
        <v>644</v>
      </c>
      <c r="D174">
        <f>SUM(SUMIFS(FULL!D:D,FULL!$A:$A,$A174),SUMIFS(CN!D:D,CN!$A:$A,$A174))</f>
        <v>1</v>
      </c>
      <c r="E174">
        <f>SUM(SUMIFS(FULL!E:E,FULL!$A:$A,$A174),SUMIFS(CN!E:E,CN!$A:$A,$A174))</f>
        <v>1</v>
      </c>
      <c r="F174">
        <f>SUM(SUMIFS(FULL!F:F,FULL!$A:$A,$A174),SUMIFS(CN!F:F,CN!$A:$A,$A174))</f>
        <v>0</v>
      </c>
      <c r="G174">
        <f>SUM(SUMIFS(FULL!G:G,FULL!$A:$A,$A174),SUMIFS(CN!G:G,CN!$A:$A,$A174))</f>
        <v>0</v>
      </c>
      <c r="H174">
        <f>SUM(SUMIFS(FULL!H:H,FULL!$A:$A,$A174),SUMIFS(CN!H:H,CN!$A:$A,$A174))</f>
        <v>0</v>
      </c>
      <c r="I174">
        <f>SUM(SUMIFS(FULL!I:I,FULL!$A:$A,$A174),SUMIFS(CN!I:I,CN!$A:$A,$A174))</f>
        <v>0</v>
      </c>
      <c r="J174">
        <f>SUM(SUMIFS(FULL!J:J,FULL!$A:$A,$A174),SUMIFS(CN!J:J,CN!$A:$A,$A174))</f>
        <v>0</v>
      </c>
      <c r="K174">
        <f>SUM(SUMIFS(FULL!K:K,FULL!$A:$A,$A174),SUMIFS(CN!K:K,CN!$A:$A,$A174))</f>
        <v>3</v>
      </c>
      <c r="L174">
        <f>SUM(SUMIFS(FULL!L:L,FULL!$A:$A,$A174),SUMIFS(CN!L:L,CN!$A:$A,$A174))</f>
        <v>1</v>
      </c>
      <c r="M174">
        <f>SUM(SUMIFS(FULL!M:M,FULL!$A:$A,$A174),SUMIFS(CN!M:M,CN!$A:$A,$A174))</f>
        <v>5</v>
      </c>
      <c r="N174">
        <f>SUM(SUMIFS(FULL!N:N,FULL!$A:$A,$A174),SUMIFS(CN!N:N,CN!$A:$A,$A174))</f>
        <v>0</v>
      </c>
      <c r="O174">
        <f>SUM(SUMIFS(FULL!O:O,FULL!$A:$A,$A174),SUMIFS(CN!O:O,CN!$A:$A,$A174))</f>
        <v>0</v>
      </c>
      <c r="P174">
        <f>SUM(SUMIFS(FULL!P:P,FULL!$A:$A,$A174),SUMIFS(CN!P:P,CN!$A:$A,$A174))</f>
        <v>0</v>
      </c>
      <c r="Q174">
        <f>SUM(SUMIFS(FULL!Q:Q,FULL!$A:$A,$A174),SUMIFS(CN!Q:Q,CN!$A:$A,$A174))</f>
        <v>0</v>
      </c>
      <c r="R174">
        <f>SUM(SUMIFS(FULL!R:R,FULL!$A:$A,$A174),SUMIFS(CN!R:R,CN!$A:$A,$A174))</f>
        <v>0</v>
      </c>
      <c r="S174">
        <f>SUM(SUMIFS(FULL!S:S,FULL!$A:$A,$A174),SUMIFS(CN!S:S,CN!$A:$A,$A174))</f>
        <v>0</v>
      </c>
      <c r="T174">
        <f>SUM(SUMIFS(FULL!T:T,FULL!$A:$A,$A174),SUMIFS(CN!T:T,CN!$A:$A,$A174))</f>
        <v>0</v>
      </c>
      <c r="U174">
        <f>SUM(SUMIFS(FULL!U:U,FULL!$A:$A,$A174),SUMIFS(CN!U:U,CN!$A:$A,$A174))</f>
        <v>0</v>
      </c>
      <c r="V174">
        <f>SUM(SUMIFS(FULL!V:V,FULL!$A:$A,$A174),SUMIFS(CN!V:V,CN!$A:$A,$A174))</f>
        <v>0</v>
      </c>
      <c r="W174">
        <f>SUM(SUMIFS(FULL!W:W,FULL!$A:$A,$A174),SUMIFS(CN!W:W,CN!$A:$A,$A174))</f>
        <v>0</v>
      </c>
      <c r="X174">
        <f>SUM(SUMIFS(FULL!X:X,FULL!$A:$A,$A174),SUMIFS(CN!X:X,CN!$A:$A,$A174))</f>
        <v>0</v>
      </c>
      <c r="Y174">
        <f>SUM(SUMIFS(FULL!Y:Y,FULL!$A:$A,$A174),SUMIFS(CN!Y:Y,CN!$A:$A,$A174))</f>
        <v>0</v>
      </c>
      <c r="Z174">
        <f>SUM(SUMIFS(FULL!Z:Z,FULL!$A:$A,$A174),SUMIFS(CN!Z:Z,CN!$A:$A,$A174))</f>
        <v>0</v>
      </c>
      <c r="AA174">
        <f>SUM(SUMIFS(FULL!AA:AA,FULL!$A:$A,$A174),SUMIFS(CN!AA:AA,CN!$A:$A,$A174))</f>
        <v>0</v>
      </c>
      <c r="AB174">
        <f>SUM(SUMIFS(FULL!AB:AB,FULL!$A:$A,$A174),SUMIFS(CN!AB:AB,CN!$A:$A,$A174))</f>
        <v>0</v>
      </c>
      <c r="AC174">
        <f>SUM(SUMIFS(FULL!AC:AC,FULL!$A:$A,$A174),SUMIFS(CN!AC:AC,CN!$A:$A,$A174))</f>
        <v>0</v>
      </c>
      <c r="AD174">
        <f>SUM(SUMIFS(FULL!AD:AD,FULL!$A:$A,$A174),SUMIFS(CN!AD:AD,CN!$A:$A,$A174))</f>
        <v>0</v>
      </c>
      <c r="AE174">
        <f>SUM(SUMIFS(FULL!AE:AE,FULL!$A:$A,$A174),SUMIFS(CN!AE:AE,CN!$A:$A,$A174))</f>
        <v>0</v>
      </c>
      <c r="AF174">
        <f>SUM(SUMIFS(FULL!AF:AF,FULL!$A:$A,$A174),SUMIFS(CN!AF:AF,CN!$A:$A,$A174))</f>
        <v>0</v>
      </c>
      <c r="AG174">
        <f>SUM(SUMIFS(FULL!AG:AG,FULL!$A:$A,$A174),SUMIFS(CN!AG:AG,CN!$A:$A,$A174))</f>
        <v>0</v>
      </c>
      <c r="AH174">
        <f>SUM(SUMIFS(FULL!AH:AH,FULL!$A:$A,$A174),SUMIFS(CN!AH:AH,CN!$A:$A,$A174))</f>
        <v>0</v>
      </c>
      <c r="AI174">
        <f>SUM(SUMIFS(FULL!AI:AI,FULL!$A:$A,$A174),SUMIFS(CN!AI:AI,CN!$A:$A,$A174))</f>
        <v>0</v>
      </c>
      <c r="AJ174">
        <f>SUM(SUMIFS(FULL!AJ:AJ,FULL!$A:$A,$A174),SUMIFS(CN!AJ:AJ,CN!$A:$A,$A174))</f>
        <v>0</v>
      </c>
      <c r="AK174">
        <f>SUM(SUMIFS(FULL!AK:AK,FULL!$A:$A,$A174),SUMIFS(CN!AK:AK,CN!$A:$A,$A174))</f>
        <v>0</v>
      </c>
      <c r="AL174">
        <f>SUM(SUMIFS(FULL!AL:AL,FULL!$A:$A,$A174),SUMIFS(CN!AL:AL,CN!$A:$A,$A174))</f>
        <v>0</v>
      </c>
      <c r="AM174">
        <f>SUM(SUMIFS(FULL!AM:AM,FULL!$A:$A,$A174),SUMIFS(CN!AM:AM,CN!$A:$A,$A174))</f>
        <v>0</v>
      </c>
      <c r="AN174">
        <f>SUM(SUMIFS(FULL!AN:AN,FULL!$A:$A,$A174),SUMIFS(CN!AN:AN,CN!$A:$A,$A174))</f>
        <v>0</v>
      </c>
      <c r="AO174">
        <f>SUM(SUMIFS(FULL!AO:AO,FULL!$A:$A,$A174),SUMIFS(CN!AO:AO,CN!$A:$A,$A174))</f>
        <v>0</v>
      </c>
      <c r="AP174">
        <f>SUM(SUMIFS(FULL!AP:AP,FULL!$A:$A,$A174),SUMIFS(CN!AP:AP,CN!$A:$A,$A174))</f>
        <v>0</v>
      </c>
      <c r="AQ174">
        <f>SUM(SUMIFS(FULL!AQ:AQ,FULL!$A:$A,$A174),SUMIFS(CN!AQ:AQ,CN!$A:$A,$A174))</f>
        <v>0</v>
      </c>
      <c r="AR174">
        <f>SUM(SUMIFS(FULL!AR:AR,FULL!$A:$A,$A174),SUMIFS(CN!AR:AR,CN!$A:$A,$A174))</f>
        <v>0</v>
      </c>
      <c r="AS174">
        <f>SUM(SUMIFS(FULL!AS:AS,FULL!$A:$A,$A174),SUMIFS(CN!AS:AS,CN!$A:$A,$A174))</f>
        <v>0</v>
      </c>
      <c r="AT174">
        <f>SUM(SUMIFS(FULL!AT:AT,FULL!$A:$A,$A174),SUMIFS(CN!AT:AT,CN!$A:$A,$A174))</f>
        <v>0</v>
      </c>
      <c r="AU174">
        <f>SUM(SUMIFS(FULL!AU:AU,FULL!$A:$A,$A174),SUMIFS(CN!AU:AU,CN!$A:$A,$A174))</f>
        <v>0</v>
      </c>
      <c r="AV174">
        <f>SUM(SUMIFS(FULL!AV:AV,FULL!$A:$A,$A174),SUMIFS(CN!AV:AV,CN!$A:$A,$A174))</f>
        <v>0</v>
      </c>
      <c r="AW174">
        <f>SUM(SUMIFS(FULL!AW:AW,FULL!$A:$A,$A174),SUMIFS(CN!AW:AW,CN!$A:$A,$A174))</f>
        <v>0</v>
      </c>
      <c r="AX174">
        <f>SUM(SUMIFS(FULL!AX:AX,FULL!$A:$A,$A174),SUMIFS(CN!AX:AX,CN!$A:$A,$A174))</f>
        <v>0</v>
      </c>
      <c r="AY174">
        <f>SUM(SUMIFS(FULL!AY:AY,FULL!$A:$A,$A174),SUMIFS(CN!AY:AY,CN!$A:$A,$A174))</f>
        <v>0</v>
      </c>
      <c r="AZ174">
        <f>SUM(SUMIFS(FULL!AZ:AZ,FULL!$A:$A,$A174),SUMIFS(CN!AZ:AZ,CN!$A:$A,$A174))</f>
        <v>0</v>
      </c>
      <c r="BA174">
        <f>SUM(SUMIFS(FULL!BA:BA,FULL!$A:$A,$A174),SUMIFS(CN!BA:BA,CN!$A:$A,$A174))</f>
        <v>0</v>
      </c>
      <c r="BB174">
        <f>SUM(SUMIFS(FULL!BB:BB,FULL!$A:$A,$A174),SUMIFS(CN!BB:BB,CN!$A:$A,$A174))</f>
        <v>0</v>
      </c>
      <c r="BC174">
        <f>SUM(SUMIFS(FULL!BC:BC,FULL!$A:$A,$A174),SUMIFS(CN!BC:BC,CN!$A:$A,$A174))</f>
        <v>0</v>
      </c>
    </row>
    <row r="175" spans="1:55" x14ac:dyDescent="0.25">
      <c r="A175" s="13" t="s">
        <v>627</v>
      </c>
      <c r="B175" s="13" t="s">
        <v>624</v>
      </c>
      <c r="C175" s="13" t="s">
        <v>628</v>
      </c>
      <c r="D175">
        <f>SUM(SUMIFS(FULL!D:D,FULL!$A:$A,$A175),SUMIFS(CN!D:D,CN!$A:$A,$A175))</f>
        <v>1</v>
      </c>
      <c r="E175">
        <f>SUM(SUMIFS(FULL!E:E,FULL!$A:$A,$A175),SUMIFS(CN!E:E,CN!$A:$A,$A175))</f>
        <v>0</v>
      </c>
      <c r="F175">
        <f>SUM(SUMIFS(FULL!F:F,FULL!$A:$A,$A175),SUMIFS(CN!F:F,CN!$A:$A,$A175))</f>
        <v>0</v>
      </c>
      <c r="G175">
        <f>SUM(SUMIFS(FULL!G:G,FULL!$A:$A,$A175),SUMIFS(CN!G:G,CN!$A:$A,$A175))</f>
        <v>0</v>
      </c>
      <c r="H175">
        <f>SUM(SUMIFS(FULL!H:H,FULL!$A:$A,$A175),SUMIFS(CN!H:H,CN!$A:$A,$A175))</f>
        <v>0</v>
      </c>
      <c r="I175">
        <f>SUM(SUMIFS(FULL!I:I,FULL!$A:$A,$A175),SUMIFS(CN!I:I,CN!$A:$A,$A175))</f>
        <v>1</v>
      </c>
      <c r="J175">
        <f>SUM(SUMIFS(FULL!J:J,FULL!$A:$A,$A175),SUMIFS(CN!J:J,CN!$A:$A,$A175))</f>
        <v>4</v>
      </c>
      <c r="K175">
        <f>SUM(SUMIFS(FULL!K:K,FULL!$A:$A,$A175),SUMIFS(CN!K:K,CN!$A:$A,$A175))</f>
        <v>1</v>
      </c>
      <c r="L175">
        <f>SUM(SUMIFS(FULL!L:L,FULL!$A:$A,$A175),SUMIFS(CN!L:L,CN!$A:$A,$A175))</f>
        <v>0</v>
      </c>
      <c r="M175">
        <f>SUM(SUMIFS(FULL!M:M,FULL!$A:$A,$A175),SUMIFS(CN!M:M,CN!$A:$A,$A175))</f>
        <v>5</v>
      </c>
      <c r="N175">
        <f>SUM(SUMIFS(FULL!N:N,FULL!$A:$A,$A175),SUMIFS(CN!N:N,CN!$A:$A,$A175))</f>
        <v>0</v>
      </c>
      <c r="O175">
        <f>SUM(SUMIFS(FULL!O:O,FULL!$A:$A,$A175),SUMIFS(CN!O:O,CN!$A:$A,$A175))</f>
        <v>0</v>
      </c>
      <c r="P175">
        <f>SUM(SUMIFS(FULL!P:P,FULL!$A:$A,$A175),SUMIFS(CN!P:P,CN!$A:$A,$A175))</f>
        <v>0</v>
      </c>
      <c r="Q175">
        <f>SUM(SUMIFS(FULL!Q:Q,FULL!$A:$A,$A175),SUMIFS(CN!Q:Q,CN!$A:$A,$A175))</f>
        <v>0</v>
      </c>
      <c r="R175">
        <f>SUM(SUMIFS(FULL!R:R,FULL!$A:$A,$A175),SUMIFS(CN!R:R,CN!$A:$A,$A175))</f>
        <v>0</v>
      </c>
      <c r="S175">
        <f>SUM(SUMIFS(FULL!S:S,FULL!$A:$A,$A175),SUMIFS(CN!S:S,CN!$A:$A,$A175))</f>
        <v>0</v>
      </c>
      <c r="T175">
        <f>SUM(SUMIFS(FULL!T:T,FULL!$A:$A,$A175),SUMIFS(CN!T:T,CN!$A:$A,$A175))</f>
        <v>0</v>
      </c>
      <c r="U175">
        <f>SUM(SUMIFS(FULL!U:U,FULL!$A:$A,$A175),SUMIFS(CN!U:U,CN!$A:$A,$A175))</f>
        <v>0</v>
      </c>
      <c r="V175">
        <f>SUM(SUMIFS(FULL!V:V,FULL!$A:$A,$A175),SUMIFS(CN!V:V,CN!$A:$A,$A175))</f>
        <v>0</v>
      </c>
      <c r="W175">
        <f>SUM(SUMIFS(FULL!W:W,FULL!$A:$A,$A175),SUMIFS(CN!W:W,CN!$A:$A,$A175))</f>
        <v>0</v>
      </c>
      <c r="X175">
        <f>SUM(SUMIFS(FULL!X:X,FULL!$A:$A,$A175),SUMIFS(CN!X:X,CN!$A:$A,$A175))</f>
        <v>0</v>
      </c>
      <c r="Y175">
        <f>SUM(SUMIFS(FULL!Y:Y,FULL!$A:$A,$A175),SUMIFS(CN!Y:Y,CN!$A:$A,$A175))</f>
        <v>0</v>
      </c>
      <c r="Z175">
        <f>SUM(SUMIFS(FULL!Z:Z,FULL!$A:$A,$A175),SUMIFS(CN!Z:Z,CN!$A:$A,$A175))</f>
        <v>0</v>
      </c>
      <c r="AA175">
        <f>SUM(SUMIFS(FULL!AA:AA,FULL!$A:$A,$A175),SUMIFS(CN!AA:AA,CN!$A:$A,$A175))</f>
        <v>0</v>
      </c>
      <c r="AB175">
        <f>SUM(SUMIFS(FULL!AB:AB,FULL!$A:$A,$A175),SUMIFS(CN!AB:AB,CN!$A:$A,$A175))</f>
        <v>0</v>
      </c>
      <c r="AC175">
        <f>SUM(SUMIFS(FULL!AC:AC,FULL!$A:$A,$A175),SUMIFS(CN!AC:AC,CN!$A:$A,$A175))</f>
        <v>0</v>
      </c>
      <c r="AD175">
        <f>SUM(SUMIFS(FULL!AD:AD,FULL!$A:$A,$A175),SUMIFS(CN!AD:AD,CN!$A:$A,$A175))</f>
        <v>0</v>
      </c>
      <c r="AE175">
        <f>SUM(SUMIFS(FULL!AE:AE,FULL!$A:$A,$A175),SUMIFS(CN!AE:AE,CN!$A:$A,$A175))</f>
        <v>0</v>
      </c>
      <c r="AF175">
        <f>SUM(SUMIFS(FULL!AF:AF,FULL!$A:$A,$A175),SUMIFS(CN!AF:AF,CN!$A:$A,$A175))</f>
        <v>0</v>
      </c>
      <c r="AG175">
        <f>SUM(SUMIFS(FULL!AG:AG,FULL!$A:$A,$A175),SUMIFS(CN!AG:AG,CN!$A:$A,$A175))</f>
        <v>0</v>
      </c>
      <c r="AH175">
        <f>SUM(SUMIFS(FULL!AH:AH,FULL!$A:$A,$A175),SUMIFS(CN!AH:AH,CN!$A:$A,$A175))</f>
        <v>0</v>
      </c>
      <c r="AI175">
        <f>SUM(SUMIFS(FULL!AI:AI,FULL!$A:$A,$A175),SUMIFS(CN!AI:AI,CN!$A:$A,$A175))</f>
        <v>0</v>
      </c>
      <c r="AJ175">
        <f>SUM(SUMIFS(FULL!AJ:AJ,FULL!$A:$A,$A175),SUMIFS(CN!AJ:AJ,CN!$A:$A,$A175))</f>
        <v>0</v>
      </c>
      <c r="AK175">
        <f>SUM(SUMIFS(FULL!AK:AK,FULL!$A:$A,$A175),SUMIFS(CN!AK:AK,CN!$A:$A,$A175))</f>
        <v>0</v>
      </c>
      <c r="AL175">
        <f>SUM(SUMIFS(FULL!AL:AL,FULL!$A:$A,$A175),SUMIFS(CN!AL:AL,CN!$A:$A,$A175))</f>
        <v>0</v>
      </c>
      <c r="AM175">
        <f>SUM(SUMIFS(FULL!AM:AM,FULL!$A:$A,$A175),SUMIFS(CN!AM:AM,CN!$A:$A,$A175))</f>
        <v>0</v>
      </c>
      <c r="AN175">
        <f>SUM(SUMIFS(FULL!AN:AN,FULL!$A:$A,$A175),SUMIFS(CN!AN:AN,CN!$A:$A,$A175))</f>
        <v>0</v>
      </c>
      <c r="AO175">
        <f>SUM(SUMIFS(FULL!AO:AO,FULL!$A:$A,$A175),SUMIFS(CN!AO:AO,CN!$A:$A,$A175))</f>
        <v>0</v>
      </c>
      <c r="AP175">
        <f>SUM(SUMIFS(FULL!AP:AP,FULL!$A:$A,$A175),SUMIFS(CN!AP:AP,CN!$A:$A,$A175))</f>
        <v>0</v>
      </c>
      <c r="AQ175">
        <f>SUM(SUMIFS(FULL!AQ:AQ,FULL!$A:$A,$A175),SUMIFS(CN!AQ:AQ,CN!$A:$A,$A175))</f>
        <v>0</v>
      </c>
      <c r="AR175">
        <f>SUM(SUMIFS(FULL!AR:AR,FULL!$A:$A,$A175),SUMIFS(CN!AR:AR,CN!$A:$A,$A175))</f>
        <v>0</v>
      </c>
      <c r="AS175">
        <f>SUM(SUMIFS(FULL!AS:AS,FULL!$A:$A,$A175),SUMIFS(CN!AS:AS,CN!$A:$A,$A175))</f>
        <v>0</v>
      </c>
      <c r="AT175">
        <f>SUM(SUMIFS(FULL!AT:AT,FULL!$A:$A,$A175),SUMIFS(CN!AT:AT,CN!$A:$A,$A175))</f>
        <v>0</v>
      </c>
      <c r="AU175">
        <f>SUM(SUMIFS(FULL!AU:AU,FULL!$A:$A,$A175),SUMIFS(CN!AU:AU,CN!$A:$A,$A175))</f>
        <v>0</v>
      </c>
      <c r="AV175">
        <f>SUM(SUMIFS(FULL!AV:AV,FULL!$A:$A,$A175),SUMIFS(CN!AV:AV,CN!$A:$A,$A175))</f>
        <v>0</v>
      </c>
      <c r="AW175">
        <f>SUM(SUMIFS(FULL!AW:AW,FULL!$A:$A,$A175),SUMIFS(CN!AW:AW,CN!$A:$A,$A175))</f>
        <v>0</v>
      </c>
      <c r="AX175">
        <f>SUM(SUMIFS(FULL!AX:AX,FULL!$A:$A,$A175),SUMIFS(CN!AX:AX,CN!$A:$A,$A175))</f>
        <v>0</v>
      </c>
      <c r="AY175">
        <f>SUM(SUMIFS(FULL!AY:AY,FULL!$A:$A,$A175),SUMIFS(CN!AY:AY,CN!$A:$A,$A175))</f>
        <v>0</v>
      </c>
      <c r="AZ175">
        <f>SUM(SUMIFS(FULL!AZ:AZ,FULL!$A:$A,$A175),SUMIFS(CN!AZ:AZ,CN!$A:$A,$A175))</f>
        <v>0</v>
      </c>
      <c r="BA175">
        <f>SUM(SUMIFS(FULL!BA:BA,FULL!$A:$A,$A175),SUMIFS(CN!BA:BA,CN!$A:$A,$A175))</f>
        <v>0</v>
      </c>
      <c r="BB175">
        <f>SUM(SUMIFS(FULL!BB:BB,FULL!$A:$A,$A175),SUMIFS(CN!BB:BB,CN!$A:$A,$A175))</f>
        <v>0</v>
      </c>
      <c r="BC175">
        <f>SUM(SUMIFS(FULL!BC:BC,FULL!$A:$A,$A175),SUMIFS(CN!BC:BC,CN!$A:$A,$A175))</f>
        <v>0</v>
      </c>
    </row>
    <row r="176" spans="1:55" x14ac:dyDescent="0.25">
      <c r="A176" s="12" t="s">
        <v>639</v>
      </c>
      <c r="B176" s="12" t="s">
        <v>624</v>
      </c>
      <c r="C176" s="12" t="s">
        <v>640</v>
      </c>
      <c r="D176">
        <f>SUM(SUMIFS(FULL!D:D,FULL!$A:$A,$A176),SUMIFS(CN!D:D,CN!$A:$A,$A176))</f>
        <v>0</v>
      </c>
      <c r="E176">
        <f>SUM(SUMIFS(FULL!E:E,FULL!$A:$A,$A176),SUMIFS(CN!E:E,CN!$A:$A,$A176))</f>
        <v>0</v>
      </c>
      <c r="F176">
        <f>SUM(SUMIFS(FULL!F:F,FULL!$A:$A,$A176),SUMIFS(CN!F:F,CN!$A:$A,$A176))</f>
        <v>0</v>
      </c>
      <c r="G176">
        <f>SUM(SUMIFS(FULL!G:G,FULL!$A:$A,$A176),SUMIFS(CN!G:G,CN!$A:$A,$A176))</f>
        <v>0</v>
      </c>
      <c r="H176">
        <f>SUM(SUMIFS(FULL!H:H,FULL!$A:$A,$A176),SUMIFS(CN!H:H,CN!$A:$A,$A176))</f>
        <v>0</v>
      </c>
      <c r="I176">
        <f>SUM(SUMIFS(FULL!I:I,FULL!$A:$A,$A176),SUMIFS(CN!I:I,CN!$A:$A,$A176))</f>
        <v>0</v>
      </c>
      <c r="J176">
        <f>SUM(SUMIFS(FULL!J:J,FULL!$A:$A,$A176),SUMIFS(CN!J:J,CN!$A:$A,$A176))</f>
        <v>0</v>
      </c>
      <c r="K176">
        <f>SUM(SUMIFS(FULL!K:K,FULL!$A:$A,$A176),SUMIFS(CN!K:K,CN!$A:$A,$A176))</f>
        <v>0</v>
      </c>
      <c r="L176">
        <f>SUM(SUMIFS(FULL!L:L,FULL!$A:$A,$A176),SUMIFS(CN!L:L,CN!$A:$A,$A176))</f>
        <v>0</v>
      </c>
      <c r="M176">
        <f>SUM(SUMIFS(FULL!M:M,FULL!$A:$A,$A176),SUMIFS(CN!M:M,CN!$A:$A,$A176))</f>
        <v>0</v>
      </c>
      <c r="N176">
        <f>SUM(SUMIFS(FULL!N:N,FULL!$A:$A,$A176),SUMIFS(CN!N:N,CN!$A:$A,$A176))</f>
        <v>0</v>
      </c>
      <c r="O176">
        <f>SUM(SUMIFS(FULL!O:O,FULL!$A:$A,$A176),SUMIFS(CN!O:O,CN!$A:$A,$A176))</f>
        <v>0</v>
      </c>
      <c r="P176">
        <f>SUM(SUMIFS(FULL!P:P,FULL!$A:$A,$A176),SUMIFS(CN!P:P,CN!$A:$A,$A176))</f>
        <v>0</v>
      </c>
      <c r="Q176">
        <f>SUM(SUMIFS(FULL!Q:Q,FULL!$A:$A,$A176),SUMIFS(CN!Q:Q,CN!$A:$A,$A176))</f>
        <v>0</v>
      </c>
      <c r="R176">
        <f>SUM(SUMIFS(FULL!R:R,FULL!$A:$A,$A176),SUMIFS(CN!R:R,CN!$A:$A,$A176))</f>
        <v>0</v>
      </c>
      <c r="S176">
        <f>SUM(SUMIFS(FULL!S:S,FULL!$A:$A,$A176),SUMIFS(CN!S:S,CN!$A:$A,$A176))</f>
        <v>0</v>
      </c>
      <c r="T176">
        <f>SUM(SUMIFS(FULL!T:T,FULL!$A:$A,$A176),SUMIFS(CN!T:T,CN!$A:$A,$A176))</f>
        <v>0</v>
      </c>
      <c r="U176">
        <f>SUM(SUMIFS(FULL!U:U,FULL!$A:$A,$A176),SUMIFS(CN!U:U,CN!$A:$A,$A176))</f>
        <v>0</v>
      </c>
      <c r="V176">
        <f>SUM(SUMIFS(FULL!V:V,FULL!$A:$A,$A176),SUMIFS(CN!V:V,CN!$A:$A,$A176))</f>
        <v>0</v>
      </c>
      <c r="W176">
        <f>SUM(SUMIFS(FULL!W:W,FULL!$A:$A,$A176),SUMIFS(CN!W:W,CN!$A:$A,$A176))</f>
        <v>0</v>
      </c>
      <c r="X176">
        <f>SUM(SUMIFS(FULL!X:X,FULL!$A:$A,$A176),SUMIFS(CN!X:X,CN!$A:$A,$A176))</f>
        <v>0</v>
      </c>
      <c r="Y176">
        <f>SUM(SUMIFS(FULL!Y:Y,FULL!$A:$A,$A176),SUMIFS(CN!Y:Y,CN!$A:$A,$A176))</f>
        <v>0</v>
      </c>
      <c r="Z176">
        <f>SUM(SUMIFS(FULL!Z:Z,FULL!$A:$A,$A176),SUMIFS(CN!Z:Z,CN!$A:$A,$A176))</f>
        <v>0</v>
      </c>
      <c r="AA176">
        <f>SUM(SUMIFS(FULL!AA:AA,FULL!$A:$A,$A176),SUMIFS(CN!AA:AA,CN!$A:$A,$A176))</f>
        <v>0</v>
      </c>
      <c r="AB176">
        <f>SUM(SUMIFS(FULL!AB:AB,FULL!$A:$A,$A176),SUMIFS(CN!AB:AB,CN!$A:$A,$A176))</f>
        <v>0</v>
      </c>
      <c r="AC176">
        <f>SUM(SUMIFS(FULL!AC:AC,FULL!$A:$A,$A176),SUMIFS(CN!AC:AC,CN!$A:$A,$A176))</f>
        <v>0</v>
      </c>
      <c r="AD176">
        <f>SUM(SUMIFS(FULL!AD:AD,FULL!$A:$A,$A176),SUMIFS(CN!AD:AD,CN!$A:$A,$A176))</f>
        <v>0</v>
      </c>
      <c r="AE176">
        <f>SUM(SUMIFS(FULL!AE:AE,FULL!$A:$A,$A176),SUMIFS(CN!AE:AE,CN!$A:$A,$A176))</f>
        <v>0</v>
      </c>
      <c r="AF176">
        <f>SUM(SUMIFS(FULL!AF:AF,FULL!$A:$A,$A176),SUMIFS(CN!AF:AF,CN!$A:$A,$A176))</f>
        <v>0</v>
      </c>
      <c r="AG176">
        <f>SUM(SUMIFS(FULL!AG:AG,FULL!$A:$A,$A176),SUMIFS(CN!AG:AG,CN!$A:$A,$A176))</f>
        <v>0</v>
      </c>
      <c r="AH176">
        <f>SUM(SUMIFS(FULL!AH:AH,FULL!$A:$A,$A176),SUMIFS(CN!AH:AH,CN!$A:$A,$A176))</f>
        <v>0</v>
      </c>
      <c r="AI176">
        <f>SUM(SUMIFS(FULL!AI:AI,FULL!$A:$A,$A176),SUMIFS(CN!AI:AI,CN!$A:$A,$A176))</f>
        <v>0</v>
      </c>
      <c r="AJ176">
        <f>SUM(SUMIFS(FULL!AJ:AJ,FULL!$A:$A,$A176),SUMIFS(CN!AJ:AJ,CN!$A:$A,$A176))</f>
        <v>0</v>
      </c>
      <c r="AK176">
        <f>SUM(SUMIFS(FULL!AK:AK,FULL!$A:$A,$A176),SUMIFS(CN!AK:AK,CN!$A:$A,$A176))</f>
        <v>0</v>
      </c>
      <c r="AL176">
        <f>SUM(SUMIFS(FULL!AL:AL,FULL!$A:$A,$A176),SUMIFS(CN!AL:AL,CN!$A:$A,$A176))</f>
        <v>0</v>
      </c>
      <c r="AM176">
        <f>SUM(SUMIFS(FULL!AM:AM,FULL!$A:$A,$A176),SUMIFS(CN!AM:AM,CN!$A:$A,$A176))</f>
        <v>0</v>
      </c>
      <c r="AN176">
        <f>SUM(SUMIFS(FULL!AN:AN,FULL!$A:$A,$A176),SUMIFS(CN!AN:AN,CN!$A:$A,$A176))</f>
        <v>0</v>
      </c>
      <c r="AO176">
        <f>SUM(SUMIFS(FULL!AO:AO,FULL!$A:$A,$A176),SUMIFS(CN!AO:AO,CN!$A:$A,$A176))</f>
        <v>0</v>
      </c>
      <c r="AP176">
        <f>SUM(SUMIFS(FULL!AP:AP,FULL!$A:$A,$A176),SUMIFS(CN!AP:AP,CN!$A:$A,$A176))</f>
        <v>0</v>
      </c>
      <c r="AQ176">
        <f>SUM(SUMIFS(FULL!AQ:AQ,FULL!$A:$A,$A176),SUMIFS(CN!AQ:AQ,CN!$A:$A,$A176))</f>
        <v>0</v>
      </c>
      <c r="AR176">
        <f>SUM(SUMIFS(FULL!AR:AR,FULL!$A:$A,$A176),SUMIFS(CN!AR:AR,CN!$A:$A,$A176))</f>
        <v>0</v>
      </c>
      <c r="AS176">
        <f>SUM(SUMIFS(FULL!AS:AS,FULL!$A:$A,$A176),SUMIFS(CN!AS:AS,CN!$A:$A,$A176))</f>
        <v>0</v>
      </c>
      <c r="AT176">
        <f>SUM(SUMIFS(FULL!AT:AT,FULL!$A:$A,$A176),SUMIFS(CN!AT:AT,CN!$A:$A,$A176))</f>
        <v>0</v>
      </c>
      <c r="AU176">
        <f>SUM(SUMIFS(FULL!AU:AU,FULL!$A:$A,$A176),SUMIFS(CN!AU:AU,CN!$A:$A,$A176))</f>
        <v>0</v>
      </c>
      <c r="AV176">
        <f>SUM(SUMIFS(FULL!AV:AV,FULL!$A:$A,$A176),SUMIFS(CN!AV:AV,CN!$A:$A,$A176))</f>
        <v>0</v>
      </c>
      <c r="AW176">
        <f>SUM(SUMIFS(FULL!AW:AW,FULL!$A:$A,$A176),SUMIFS(CN!AW:AW,CN!$A:$A,$A176))</f>
        <v>0</v>
      </c>
      <c r="AX176">
        <f>SUM(SUMIFS(FULL!AX:AX,FULL!$A:$A,$A176),SUMIFS(CN!AX:AX,CN!$A:$A,$A176))</f>
        <v>0</v>
      </c>
      <c r="AY176">
        <f>SUM(SUMIFS(FULL!AY:AY,FULL!$A:$A,$A176),SUMIFS(CN!AY:AY,CN!$A:$A,$A176))</f>
        <v>0</v>
      </c>
      <c r="AZ176">
        <f>SUM(SUMIFS(FULL!AZ:AZ,FULL!$A:$A,$A176),SUMIFS(CN!AZ:AZ,CN!$A:$A,$A176))</f>
        <v>0</v>
      </c>
      <c r="BA176">
        <f>SUM(SUMIFS(FULL!BA:BA,FULL!$A:$A,$A176),SUMIFS(CN!BA:BA,CN!$A:$A,$A176))</f>
        <v>0</v>
      </c>
      <c r="BB176">
        <f>SUM(SUMIFS(FULL!BB:BB,FULL!$A:$A,$A176),SUMIFS(CN!BB:BB,CN!$A:$A,$A176))</f>
        <v>0</v>
      </c>
      <c r="BC176">
        <f>SUM(SUMIFS(FULL!BC:BC,FULL!$A:$A,$A176),SUMIFS(CN!BC:BC,CN!$A:$A,$A176))</f>
        <v>0</v>
      </c>
    </row>
    <row r="177" spans="1:55" x14ac:dyDescent="0.25">
      <c r="A177" s="13" t="s">
        <v>635</v>
      </c>
      <c r="B177" s="13" t="s">
        <v>624</v>
      </c>
      <c r="C177" s="13" t="s">
        <v>636</v>
      </c>
      <c r="D177">
        <f>SUM(SUMIFS(FULL!D:D,FULL!$A:$A,$A177),SUMIFS(CN!D:D,CN!$A:$A,$A177))</f>
        <v>0</v>
      </c>
      <c r="E177">
        <f>SUM(SUMIFS(FULL!E:E,FULL!$A:$A,$A177),SUMIFS(CN!E:E,CN!$A:$A,$A177))</f>
        <v>0</v>
      </c>
      <c r="F177">
        <f>SUM(SUMIFS(FULL!F:F,FULL!$A:$A,$A177),SUMIFS(CN!F:F,CN!$A:$A,$A177))</f>
        <v>0</v>
      </c>
      <c r="G177">
        <f>SUM(SUMIFS(FULL!G:G,FULL!$A:$A,$A177),SUMIFS(CN!G:G,CN!$A:$A,$A177))</f>
        <v>0</v>
      </c>
      <c r="H177">
        <f>SUM(SUMIFS(FULL!H:H,FULL!$A:$A,$A177),SUMIFS(CN!H:H,CN!$A:$A,$A177))</f>
        <v>0</v>
      </c>
      <c r="I177">
        <f>SUM(SUMIFS(FULL!I:I,FULL!$A:$A,$A177),SUMIFS(CN!I:I,CN!$A:$A,$A177))</f>
        <v>0</v>
      </c>
      <c r="J177">
        <f>SUM(SUMIFS(FULL!J:J,FULL!$A:$A,$A177),SUMIFS(CN!J:J,CN!$A:$A,$A177))</f>
        <v>0</v>
      </c>
      <c r="K177">
        <f>SUM(SUMIFS(FULL!K:K,FULL!$A:$A,$A177),SUMIFS(CN!K:K,CN!$A:$A,$A177))</f>
        <v>0</v>
      </c>
      <c r="L177">
        <f>SUM(SUMIFS(FULL!L:L,FULL!$A:$A,$A177),SUMIFS(CN!L:L,CN!$A:$A,$A177))</f>
        <v>0</v>
      </c>
      <c r="M177">
        <f>SUM(SUMIFS(FULL!M:M,FULL!$A:$A,$A177),SUMIFS(CN!M:M,CN!$A:$A,$A177))</f>
        <v>0</v>
      </c>
      <c r="N177">
        <f>SUM(SUMIFS(FULL!N:N,FULL!$A:$A,$A177),SUMIFS(CN!N:N,CN!$A:$A,$A177))</f>
        <v>0</v>
      </c>
      <c r="O177">
        <f>SUM(SUMIFS(FULL!O:O,FULL!$A:$A,$A177),SUMIFS(CN!O:O,CN!$A:$A,$A177))</f>
        <v>0</v>
      </c>
      <c r="P177">
        <f>SUM(SUMIFS(FULL!P:P,FULL!$A:$A,$A177),SUMIFS(CN!P:P,CN!$A:$A,$A177))</f>
        <v>0</v>
      </c>
      <c r="Q177">
        <f>SUM(SUMIFS(FULL!Q:Q,FULL!$A:$A,$A177),SUMIFS(CN!Q:Q,CN!$A:$A,$A177))</f>
        <v>0</v>
      </c>
      <c r="R177">
        <f>SUM(SUMIFS(FULL!R:R,FULL!$A:$A,$A177),SUMIFS(CN!R:R,CN!$A:$A,$A177))</f>
        <v>0</v>
      </c>
      <c r="S177">
        <f>SUM(SUMIFS(FULL!S:S,FULL!$A:$A,$A177),SUMIFS(CN!S:S,CN!$A:$A,$A177))</f>
        <v>0</v>
      </c>
      <c r="T177">
        <f>SUM(SUMIFS(FULL!T:T,FULL!$A:$A,$A177),SUMIFS(CN!T:T,CN!$A:$A,$A177))</f>
        <v>0</v>
      </c>
      <c r="U177">
        <f>SUM(SUMIFS(FULL!U:U,FULL!$A:$A,$A177),SUMIFS(CN!U:U,CN!$A:$A,$A177))</f>
        <v>0</v>
      </c>
      <c r="V177">
        <f>SUM(SUMIFS(FULL!V:V,FULL!$A:$A,$A177),SUMIFS(CN!V:V,CN!$A:$A,$A177))</f>
        <v>0</v>
      </c>
      <c r="W177">
        <f>SUM(SUMIFS(FULL!W:W,FULL!$A:$A,$A177),SUMIFS(CN!W:W,CN!$A:$A,$A177))</f>
        <v>0</v>
      </c>
      <c r="X177">
        <f>SUM(SUMIFS(FULL!X:X,FULL!$A:$A,$A177),SUMIFS(CN!X:X,CN!$A:$A,$A177))</f>
        <v>0</v>
      </c>
      <c r="Y177">
        <f>SUM(SUMIFS(FULL!Y:Y,FULL!$A:$A,$A177),SUMIFS(CN!Y:Y,CN!$A:$A,$A177))</f>
        <v>0</v>
      </c>
      <c r="Z177">
        <f>SUM(SUMIFS(FULL!Z:Z,FULL!$A:$A,$A177),SUMIFS(CN!Z:Z,CN!$A:$A,$A177))</f>
        <v>0</v>
      </c>
      <c r="AA177">
        <f>SUM(SUMIFS(FULL!AA:AA,FULL!$A:$A,$A177),SUMIFS(CN!AA:AA,CN!$A:$A,$A177))</f>
        <v>0</v>
      </c>
      <c r="AB177">
        <f>SUM(SUMIFS(FULL!AB:AB,FULL!$A:$A,$A177),SUMIFS(CN!AB:AB,CN!$A:$A,$A177))</f>
        <v>0</v>
      </c>
      <c r="AC177">
        <f>SUM(SUMIFS(FULL!AC:AC,FULL!$A:$A,$A177),SUMIFS(CN!AC:AC,CN!$A:$A,$A177))</f>
        <v>0</v>
      </c>
      <c r="AD177">
        <f>SUM(SUMIFS(FULL!AD:AD,FULL!$A:$A,$A177),SUMIFS(CN!AD:AD,CN!$A:$A,$A177))</f>
        <v>0</v>
      </c>
      <c r="AE177">
        <f>SUM(SUMIFS(FULL!AE:AE,FULL!$A:$A,$A177),SUMIFS(CN!AE:AE,CN!$A:$A,$A177))</f>
        <v>0</v>
      </c>
      <c r="AF177">
        <f>SUM(SUMIFS(FULL!AF:AF,FULL!$A:$A,$A177),SUMIFS(CN!AF:AF,CN!$A:$A,$A177))</f>
        <v>0</v>
      </c>
      <c r="AG177">
        <f>SUM(SUMIFS(FULL!AG:AG,FULL!$A:$A,$A177),SUMIFS(CN!AG:AG,CN!$A:$A,$A177))</f>
        <v>0</v>
      </c>
      <c r="AH177">
        <f>SUM(SUMIFS(FULL!AH:AH,FULL!$A:$A,$A177),SUMIFS(CN!AH:AH,CN!$A:$A,$A177))</f>
        <v>0</v>
      </c>
      <c r="AI177">
        <f>SUM(SUMIFS(FULL!AI:AI,FULL!$A:$A,$A177),SUMIFS(CN!AI:AI,CN!$A:$A,$A177))</f>
        <v>0</v>
      </c>
      <c r="AJ177">
        <f>SUM(SUMIFS(FULL!AJ:AJ,FULL!$A:$A,$A177),SUMIFS(CN!AJ:AJ,CN!$A:$A,$A177))</f>
        <v>0</v>
      </c>
      <c r="AK177">
        <f>SUM(SUMIFS(FULL!AK:AK,FULL!$A:$A,$A177),SUMIFS(CN!AK:AK,CN!$A:$A,$A177))</f>
        <v>0</v>
      </c>
      <c r="AL177">
        <f>SUM(SUMIFS(FULL!AL:AL,FULL!$A:$A,$A177),SUMIFS(CN!AL:AL,CN!$A:$A,$A177))</f>
        <v>0</v>
      </c>
      <c r="AM177">
        <f>SUM(SUMIFS(FULL!AM:AM,FULL!$A:$A,$A177),SUMIFS(CN!AM:AM,CN!$A:$A,$A177))</f>
        <v>0</v>
      </c>
      <c r="AN177">
        <f>SUM(SUMIFS(FULL!AN:AN,FULL!$A:$A,$A177),SUMIFS(CN!AN:AN,CN!$A:$A,$A177))</f>
        <v>0</v>
      </c>
      <c r="AO177">
        <f>SUM(SUMIFS(FULL!AO:AO,FULL!$A:$A,$A177),SUMIFS(CN!AO:AO,CN!$A:$A,$A177))</f>
        <v>0</v>
      </c>
      <c r="AP177">
        <f>SUM(SUMIFS(FULL!AP:AP,FULL!$A:$A,$A177),SUMIFS(CN!AP:AP,CN!$A:$A,$A177))</f>
        <v>0</v>
      </c>
      <c r="AQ177">
        <f>SUM(SUMIFS(FULL!AQ:AQ,FULL!$A:$A,$A177),SUMIFS(CN!AQ:AQ,CN!$A:$A,$A177))</f>
        <v>0</v>
      </c>
      <c r="AR177">
        <f>SUM(SUMIFS(FULL!AR:AR,FULL!$A:$A,$A177),SUMIFS(CN!AR:AR,CN!$A:$A,$A177))</f>
        <v>0</v>
      </c>
      <c r="AS177">
        <f>SUM(SUMIFS(FULL!AS:AS,FULL!$A:$A,$A177),SUMIFS(CN!AS:AS,CN!$A:$A,$A177))</f>
        <v>0</v>
      </c>
      <c r="AT177">
        <f>SUM(SUMIFS(FULL!AT:AT,FULL!$A:$A,$A177),SUMIFS(CN!AT:AT,CN!$A:$A,$A177))</f>
        <v>0</v>
      </c>
      <c r="AU177">
        <f>SUM(SUMIFS(FULL!AU:AU,FULL!$A:$A,$A177),SUMIFS(CN!AU:AU,CN!$A:$A,$A177))</f>
        <v>0</v>
      </c>
      <c r="AV177">
        <f>SUM(SUMIFS(FULL!AV:AV,FULL!$A:$A,$A177),SUMIFS(CN!AV:AV,CN!$A:$A,$A177))</f>
        <v>0</v>
      </c>
      <c r="AW177">
        <f>SUM(SUMIFS(FULL!AW:AW,FULL!$A:$A,$A177),SUMIFS(CN!AW:AW,CN!$A:$A,$A177))</f>
        <v>0</v>
      </c>
      <c r="AX177">
        <f>SUM(SUMIFS(FULL!AX:AX,FULL!$A:$A,$A177),SUMIFS(CN!AX:AX,CN!$A:$A,$A177))</f>
        <v>0</v>
      </c>
      <c r="AY177">
        <f>SUM(SUMIFS(FULL!AY:AY,FULL!$A:$A,$A177),SUMIFS(CN!AY:AY,CN!$A:$A,$A177))</f>
        <v>0</v>
      </c>
      <c r="AZ177">
        <f>SUM(SUMIFS(FULL!AZ:AZ,FULL!$A:$A,$A177),SUMIFS(CN!AZ:AZ,CN!$A:$A,$A177))</f>
        <v>0</v>
      </c>
      <c r="BA177">
        <f>SUM(SUMIFS(FULL!BA:BA,FULL!$A:$A,$A177),SUMIFS(CN!BA:BA,CN!$A:$A,$A177))</f>
        <v>0</v>
      </c>
      <c r="BB177">
        <f>SUM(SUMIFS(FULL!BB:BB,FULL!$A:$A,$A177),SUMIFS(CN!BB:BB,CN!$A:$A,$A177))</f>
        <v>0</v>
      </c>
      <c r="BC177">
        <f>SUM(SUMIFS(FULL!BC:BC,FULL!$A:$A,$A177),SUMIFS(CN!BC:BC,CN!$A:$A,$A177))</f>
        <v>0</v>
      </c>
    </row>
    <row r="178" spans="1:55" x14ac:dyDescent="0.25">
      <c r="A178" s="12" t="s">
        <v>623</v>
      </c>
      <c r="B178" s="12" t="s">
        <v>624</v>
      </c>
      <c r="C178" s="12" t="s">
        <v>625</v>
      </c>
      <c r="D178">
        <f>SUM(SUMIFS(FULL!D:D,FULL!$A:$A,$A178),SUMIFS(CN!D:D,CN!$A:$A,$A178))</f>
        <v>0</v>
      </c>
      <c r="E178">
        <f>SUM(SUMIFS(FULL!E:E,FULL!$A:$A,$A178),SUMIFS(CN!E:E,CN!$A:$A,$A178))</f>
        <v>0</v>
      </c>
      <c r="F178">
        <f>SUM(SUMIFS(FULL!F:F,FULL!$A:$A,$A178),SUMIFS(CN!F:F,CN!$A:$A,$A178))</f>
        <v>0</v>
      </c>
      <c r="G178">
        <f>SUM(SUMIFS(FULL!G:G,FULL!$A:$A,$A178),SUMIFS(CN!G:G,CN!$A:$A,$A178))</f>
        <v>0</v>
      </c>
      <c r="H178">
        <f>SUM(SUMIFS(FULL!H:H,FULL!$A:$A,$A178),SUMIFS(CN!H:H,CN!$A:$A,$A178))</f>
        <v>0</v>
      </c>
      <c r="I178">
        <f>SUM(SUMIFS(FULL!I:I,FULL!$A:$A,$A178),SUMIFS(CN!I:I,CN!$A:$A,$A178))</f>
        <v>0</v>
      </c>
      <c r="J178">
        <f>SUM(SUMIFS(FULL!J:J,FULL!$A:$A,$A178),SUMIFS(CN!J:J,CN!$A:$A,$A178))</f>
        <v>0</v>
      </c>
      <c r="K178">
        <f>SUM(SUMIFS(FULL!K:K,FULL!$A:$A,$A178),SUMIFS(CN!K:K,CN!$A:$A,$A178))</f>
        <v>0</v>
      </c>
      <c r="L178">
        <f>SUM(SUMIFS(FULL!L:L,FULL!$A:$A,$A178),SUMIFS(CN!L:L,CN!$A:$A,$A178))</f>
        <v>0</v>
      </c>
      <c r="M178">
        <f>SUM(SUMIFS(FULL!M:M,FULL!$A:$A,$A178),SUMIFS(CN!M:M,CN!$A:$A,$A178))</f>
        <v>0</v>
      </c>
      <c r="N178">
        <f>SUM(SUMIFS(FULL!N:N,FULL!$A:$A,$A178),SUMIFS(CN!N:N,CN!$A:$A,$A178))</f>
        <v>0</v>
      </c>
      <c r="O178">
        <f>SUM(SUMIFS(FULL!O:O,FULL!$A:$A,$A178),SUMIFS(CN!O:O,CN!$A:$A,$A178))</f>
        <v>0</v>
      </c>
      <c r="P178">
        <f>SUM(SUMIFS(FULL!P:P,FULL!$A:$A,$A178),SUMIFS(CN!P:P,CN!$A:$A,$A178))</f>
        <v>0</v>
      </c>
      <c r="Q178">
        <f>SUM(SUMIFS(FULL!Q:Q,FULL!$A:$A,$A178),SUMIFS(CN!Q:Q,CN!$A:$A,$A178))</f>
        <v>0</v>
      </c>
      <c r="R178">
        <f>SUM(SUMIFS(FULL!R:R,FULL!$A:$A,$A178),SUMIFS(CN!R:R,CN!$A:$A,$A178))</f>
        <v>0</v>
      </c>
      <c r="S178">
        <f>SUM(SUMIFS(FULL!S:S,FULL!$A:$A,$A178),SUMIFS(CN!S:S,CN!$A:$A,$A178))</f>
        <v>0</v>
      </c>
      <c r="T178">
        <f>SUM(SUMIFS(FULL!T:T,FULL!$A:$A,$A178),SUMIFS(CN!T:T,CN!$A:$A,$A178))</f>
        <v>0</v>
      </c>
      <c r="U178">
        <f>SUM(SUMIFS(FULL!U:U,FULL!$A:$A,$A178),SUMIFS(CN!U:U,CN!$A:$A,$A178))</f>
        <v>0</v>
      </c>
      <c r="V178">
        <f>SUM(SUMIFS(FULL!V:V,FULL!$A:$A,$A178),SUMIFS(CN!V:V,CN!$A:$A,$A178))</f>
        <v>0</v>
      </c>
      <c r="W178">
        <f>SUM(SUMIFS(FULL!W:W,FULL!$A:$A,$A178),SUMIFS(CN!W:W,CN!$A:$A,$A178))</f>
        <v>0</v>
      </c>
      <c r="X178">
        <f>SUM(SUMIFS(FULL!X:X,FULL!$A:$A,$A178),SUMIFS(CN!X:X,CN!$A:$A,$A178))</f>
        <v>0</v>
      </c>
      <c r="Y178">
        <f>SUM(SUMIFS(FULL!Y:Y,FULL!$A:$A,$A178),SUMIFS(CN!Y:Y,CN!$A:$A,$A178))</f>
        <v>0</v>
      </c>
      <c r="Z178">
        <f>SUM(SUMIFS(FULL!Z:Z,FULL!$A:$A,$A178),SUMIFS(CN!Z:Z,CN!$A:$A,$A178))</f>
        <v>0</v>
      </c>
      <c r="AA178">
        <f>SUM(SUMIFS(FULL!AA:AA,FULL!$A:$A,$A178),SUMIFS(CN!AA:AA,CN!$A:$A,$A178))</f>
        <v>0</v>
      </c>
      <c r="AB178">
        <f>SUM(SUMIFS(FULL!AB:AB,FULL!$A:$A,$A178),SUMIFS(CN!AB:AB,CN!$A:$A,$A178))</f>
        <v>0</v>
      </c>
      <c r="AC178">
        <f>SUM(SUMIFS(FULL!AC:AC,FULL!$A:$A,$A178),SUMIFS(CN!AC:AC,CN!$A:$A,$A178))</f>
        <v>0</v>
      </c>
      <c r="AD178">
        <f>SUM(SUMIFS(FULL!AD:AD,FULL!$A:$A,$A178),SUMIFS(CN!AD:AD,CN!$A:$A,$A178))</f>
        <v>0</v>
      </c>
      <c r="AE178">
        <f>SUM(SUMIFS(FULL!AE:AE,FULL!$A:$A,$A178),SUMIFS(CN!AE:AE,CN!$A:$A,$A178))</f>
        <v>0</v>
      </c>
      <c r="AF178">
        <f>SUM(SUMIFS(FULL!AF:AF,FULL!$A:$A,$A178),SUMIFS(CN!AF:AF,CN!$A:$A,$A178))</f>
        <v>0</v>
      </c>
      <c r="AG178">
        <f>SUM(SUMIFS(FULL!AG:AG,FULL!$A:$A,$A178),SUMIFS(CN!AG:AG,CN!$A:$A,$A178))</f>
        <v>0</v>
      </c>
      <c r="AH178">
        <f>SUM(SUMIFS(FULL!AH:AH,FULL!$A:$A,$A178),SUMIFS(CN!AH:AH,CN!$A:$A,$A178))</f>
        <v>0</v>
      </c>
      <c r="AI178">
        <f>SUM(SUMIFS(FULL!AI:AI,FULL!$A:$A,$A178),SUMIFS(CN!AI:AI,CN!$A:$A,$A178))</f>
        <v>0</v>
      </c>
      <c r="AJ178">
        <f>SUM(SUMIFS(FULL!AJ:AJ,FULL!$A:$A,$A178),SUMIFS(CN!AJ:AJ,CN!$A:$A,$A178))</f>
        <v>0</v>
      </c>
      <c r="AK178">
        <f>SUM(SUMIFS(FULL!AK:AK,FULL!$A:$A,$A178),SUMIFS(CN!AK:AK,CN!$A:$A,$A178))</f>
        <v>0</v>
      </c>
      <c r="AL178">
        <f>SUM(SUMIFS(FULL!AL:AL,FULL!$A:$A,$A178),SUMIFS(CN!AL:AL,CN!$A:$A,$A178))</f>
        <v>0</v>
      </c>
      <c r="AM178">
        <f>SUM(SUMIFS(FULL!AM:AM,FULL!$A:$A,$A178),SUMIFS(CN!AM:AM,CN!$A:$A,$A178))</f>
        <v>0</v>
      </c>
      <c r="AN178">
        <f>SUM(SUMIFS(FULL!AN:AN,FULL!$A:$A,$A178),SUMIFS(CN!AN:AN,CN!$A:$A,$A178))</f>
        <v>0</v>
      </c>
      <c r="AO178">
        <f>SUM(SUMIFS(FULL!AO:AO,FULL!$A:$A,$A178),SUMIFS(CN!AO:AO,CN!$A:$A,$A178))</f>
        <v>0</v>
      </c>
      <c r="AP178">
        <f>SUM(SUMIFS(FULL!AP:AP,FULL!$A:$A,$A178),SUMIFS(CN!AP:AP,CN!$A:$A,$A178))</f>
        <v>0</v>
      </c>
      <c r="AQ178">
        <f>SUM(SUMIFS(FULL!AQ:AQ,FULL!$A:$A,$A178),SUMIFS(CN!AQ:AQ,CN!$A:$A,$A178))</f>
        <v>0</v>
      </c>
      <c r="AR178">
        <f>SUM(SUMIFS(FULL!AR:AR,FULL!$A:$A,$A178),SUMIFS(CN!AR:AR,CN!$A:$A,$A178))</f>
        <v>0</v>
      </c>
      <c r="AS178">
        <f>SUM(SUMIFS(FULL!AS:AS,FULL!$A:$A,$A178),SUMIFS(CN!AS:AS,CN!$A:$A,$A178))</f>
        <v>0</v>
      </c>
      <c r="AT178">
        <f>SUM(SUMIFS(FULL!AT:AT,FULL!$A:$A,$A178),SUMIFS(CN!AT:AT,CN!$A:$A,$A178))</f>
        <v>0</v>
      </c>
      <c r="AU178">
        <f>SUM(SUMIFS(FULL!AU:AU,FULL!$A:$A,$A178),SUMIFS(CN!AU:AU,CN!$A:$A,$A178))</f>
        <v>0</v>
      </c>
      <c r="AV178">
        <f>SUM(SUMIFS(FULL!AV:AV,FULL!$A:$A,$A178),SUMIFS(CN!AV:AV,CN!$A:$A,$A178))</f>
        <v>0</v>
      </c>
      <c r="AW178">
        <f>SUM(SUMIFS(FULL!AW:AW,FULL!$A:$A,$A178),SUMIFS(CN!AW:AW,CN!$A:$A,$A178))</f>
        <v>0</v>
      </c>
      <c r="AX178">
        <f>SUM(SUMIFS(FULL!AX:AX,FULL!$A:$A,$A178),SUMIFS(CN!AX:AX,CN!$A:$A,$A178))</f>
        <v>0</v>
      </c>
      <c r="AY178">
        <f>SUM(SUMIFS(FULL!AY:AY,FULL!$A:$A,$A178),SUMIFS(CN!AY:AY,CN!$A:$A,$A178))</f>
        <v>0</v>
      </c>
      <c r="AZ178">
        <f>SUM(SUMIFS(FULL!AZ:AZ,FULL!$A:$A,$A178),SUMIFS(CN!AZ:AZ,CN!$A:$A,$A178))</f>
        <v>0</v>
      </c>
      <c r="BA178">
        <f>SUM(SUMIFS(FULL!BA:BA,FULL!$A:$A,$A178),SUMIFS(CN!BA:BA,CN!$A:$A,$A178))</f>
        <v>0</v>
      </c>
      <c r="BB178">
        <f>SUM(SUMIFS(FULL!BB:BB,FULL!$A:$A,$A178),SUMIFS(CN!BB:BB,CN!$A:$A,$A178))</f>
        <v>0</v>
      </c>
      <c r="BC178">
        <f>SUM(SUMIFS(FULL!BC:BC,FULL!$A:$A,$A178),SUMIFS(CN!BC:BC,CN!$A:$A,$A178))</f>
        <v>0</v>
      </c>
    </row>
    <row r="179" spans="1:55" x14ac:dyDescent="0.25">
      <c r="A179" s="13" t="s">
        <v>647</v>
      </c>
      <c r="B179" s="13" t="s">
        <v>648</v>
      </c>
      <c r="C179" s="13" t="s">
        <v>301</v>
      </c>
      <c r="D179">
        <f>SUM(SUMIFS(FULL!D:D,FULL!$A:$A,$A179),SUMIFS(CN!D:D,CN!$A:$A,$A179))</f>
        <v>12</v>
      </c>
      <c r="E179">
        <f>SUM(SUMIFS(FULL!E:E,FULL!$A:$A,$A179),SUMIFS(CN!E:E,CN!$A:$A,$A179))</f>
        <v>10</v>
      </c>
      <c r="F179">
        <f>SUM(SUMIFS(FULL!F:F,FULL!$A:$A,$A179),SUMIFS(CN!F:F,CN!$A:$A,$A179))</f>
        <v>19</v>
      </c>
      <c r="G179">
        <f>SUM(SUMIFS(FULL!G:G,FULL!$A:$A,$A179),SUMIFS(CN!G:G,CN!$A:$A,$A179))</f>
        <v>21</v>
      </c>
      <c r="H179">
        <f>SUM(SUMIFS(FULL!H:H,FULL!$A:$A,$A179),SUMIFS(CN!H:H,CN!$A:$A,$A179))</f>
        <v>12</v>
      </c>
      <c r="I179">
        <f>SUM(SUMIFS(FULL!I:I,FULL!$A:$A,$A179),SUMIFS(CN!I:I,CN!$A:$A,$A179))</f>
        <v>12</v>
      </c>
      <c r="J179">
        <f>SUM(SUMIFS(FULL!J:J,FULL!$A:$A,$A179),SUMIFS(CN!J:J,CN!$A:$A,$A179))</f>
        <v>11</v>
      </c>
      <c r="K179">
        <f>SUM(SUMIFS(FULL!K:K,FULL!$A:$A,$A179),SUMIFS(CN!K:K,CN!$A:$A,$A179))</f>
        <v>21</v>
      </c>
      <c r="L179">
        <f>SUM(SUMIFS(FULL!L:L,FULL!$A:$A,$A179),SUMIFS(CN!L:L,CN!$A:$A,$A179))</f>
        <v>12</v>
      </c>
      <c r="M179">
        <f>SUM(SUMIFS(FULL!M:M,FULL!$A:$A,$A179),SUMIFS(CN!M:M,CN!$A:$A,$A179))</f>
        <v>63</v>
      </c>
      <c r="N179">
        <f>SUM(SUMIFS(FULL!N:N,FULL!$A:$A,$A179),SUMIFS(CN!N:N,CN!$A:$A,$A179))</f>
        <v>1</v>
      </c>
      <c r="O179">
        <f>SUM(SUMIFS(FULL!O:O,FULL!$A:$A,$A179),SUMIFS(CN!O:O,CN!$A:$A,$A179))</f>
        <v>0</v>
      </c>
      <c r="P179">
        <f>SUM(SUMIFS(FULL!P:P,FULL!$A:$A,$A179),SUMIFS(CN!P:P,CN!$A:$A,$A179))</f>
        <v>0</v>
      </c>
      <c r="Q179">
        <f>SUM(SUMIFS(FULL!Q:Q,FULL!$A:$A,$A179),SUMIFS(CN!Q:Q,CN!$A:$A,$A179))</f>
        <v>0</v>
      </c>
      <c r="R179">
        <f>SUM(SUMIFS(FULL!R:R,FULL!$A:$A,$A179),SUMIFS(CN!R:R,CN!$A:$A,$A179))</f>
        <v>0</v>
      </c>
      <c r="S179">
        <f>SUM(SUMIFS(FULL!S:S,FULL!$A:$A,$A179),SUMIFS(CN!S:S,CN!$A:$A,$A179))</f>
        <v>0</v>
      </c>
      <c r="T179">
        <f>SUM(SUMIFS(FULL!T:T,FULL!$A:$A,$A179),SUMIFS(CN!T:T,CN!$A:$A,$A179))</f>
        <v>0</v>
      </c>
      <c r="U179">
        <f>SUM(SUMIFS(FULL!U:U,FULL!$A:$A,$A179),SUMIFS(CN!U:U,CN!$A:$A,$A179))</f>
        <v>0</v>
      </c>
      <c r="V179">
        <f>SUM(SUMIFS(FULL!V:V,FULL!$A:$A,$A179),SUMIFS(CN!V:V,CN!$A:$A,$A179))</f>
        <v>0</v>
      </c>
      <c r="W179">
        <f>SUM(SUMIFS(FULL!W:W,FULL!$A:$A,$A179),SUMIFS(CN!W:W,CN!$A:$A,$A179))</f>
        <v>0</v>
      </c>
      <c r="X179">
        <f>SUM(SUMIFS(FULL!X:X,FULL!$A:$A,$A179),SUMIFS(CN!X:X,CN!$A:$A,$A179))</f>
        <v>0</v>
      </c>
      <c r="Y179">
        <f>SUM(SUMIFS(FULL!Y:Y,FULL!$A:$A,$A179),SUMIFS(CN!Y:Y,CN!$A:$A,$A179))</f>
        <v>0</v>
      </c>
      <c r="Z179">
        <f>SUM(SUMIFS(FULL!Z:Z,FULL!$A:$A,$A179),SUMIFS(CN!Z:Z,CN!$A:$A,$A179))</f>
        <v>0</v>
      </c>
      <c r="AA179">
        <f>SUM(SUMIFS(FULL!AA:AA,FULL!$A:$A,$A179),SUMIFS(CN!AA:AA,CN!$A:$A,$A179))</f>
        <v>0</v>
      </c>
      <c r="AB179">
        <f>SUM(SUMIFS(FULL!AB:AB,FULL!$A:$A,$A179),SUMIFS(CN!AB:AB,CN!$A:$A,$A179))</f>
        <v>0</v>
      </c>
      <c r="AC179">
        <f>SUM(SUMIFS(FULL!AC:AC,FULL!$A:$A,$A179),SUMIFS(CN!AC:AC,CN!$A:$A,$A179))</f>
        <v>0</v>
      </c>
      <c r="AD179">
        <f>SUM(SUMIFS(FULL!AD:AD,FULL!$A:$A,$A179),SUMIFS(CN!AD:AD,CN!$A:$A,$A179))</f>
        <v>0</v>
      </c>
      <c r="AE179">
        <f>SUM(SUMIFS(FULL!AE:AE,FULL!$A:$A,$A179),SUMIFS(CN!AE:AE,CN!$A:$A,$A179))</f>
        <v>0</v>
      </c>
      <c r="AF179">
        <f>SUM(SUMIFS(FULL!AF:AF,FULL!$A:$A,$A179),SUMIFS(CN!AF:AF,CN!$A:$A,$A179))</f>
        <v>0</v>
      </c>
      <c r="AG179">
        <f>SUM(SUMIFS(FULL!AG:AG,FULL!$A:$A,$A179),SUMIFS(CN!AG:AG,CN!$A:$A,$A179))</f>
        <v>0</v>
      </c>
      <c r="AH179">
        <f>SUM(SUMIFS(FULL!AH:AH,FULL!$A:$A,$A179),SUMIFS(CN!AH:AH,CN!$A:$A,$A179))</f>
        <v>0</v>
      </c>
      <c r="AI179">
        <f>SUM(SUMIFS(FULL!AI:AI,FULL!$A:$A,$A179),SUMIFS(CN!AI:AI,CN!$A:$A,$A179))</f>
        <v>0</v>
      </c>
      <c r="AJ179">
        <f>SUM(SUMIFS(FULL!AJ:AJ,FULL!$A:$A,$A179),SUMIFS(CN!AJ:AJ,CN!$A:$A,$A179))</f>
        <v>0</v>
      </c>
      <c r="AK179">
        <f>SUM(SUMIFS(FULL!AK:AK,FULL!$A:$A,$A179),SUMIFS(CN!AK:AK,CN!$A:$A,$A179))</f>
        <v>0</v>
      </c>
      <c r="AL179">
        <f>SUM(SUMIFS(FULL!AL:AL,FULL!$A:$A,$A179),SUMIFS(CN!AL:AL,CN!$A:$A,$A179))</f>
        <v>0</v>
      </c>
      <c r="AM179">
        <f>SUM(SUMIFS(FULL!AM:AM,FULL!$A:$A,$A179),SUMIFS(CN!AM:AM,CN!$A:$A,$A179))</f>
        <v>0</v>
      </c>
      <c r="AN179">
        <f>SUM(SUMIFS(FULL!AN:AN,FULL!$A:$A,$A179),SUMIFS(CN!AN:AN,CN!$A:$A,$A179))</f>
        <v>0</v>
      </c>
      <c r="AO179">
        <f>SUM(SUMIFS(FULL!AO:AO,FULL!$A:$A,$A179),SUMIFS(CN!AO:AO,CN!$A:$A,$A179))</f>
        <v>0</v>
      </c>
      <c r="AP179">
        <f>SUM(SUMIFS(FULL!AP:AP,FULL!$A:$A,$A179),SUMIFS(CN!AP:AP,CN!$A:$A,$A179))</f>
        <v>0</v>
      </c>
      <c r="AQ179">
        <f>SUM(SUMIFS(FULL!AQ:AQ,FULL!$A:$A,$A179),SUMIFS(CN!AQ:AQ,CN!$A:$A,$A179))</f>
        <v>0</v>
      </c>
      <c r="AR179">
        <f>SUM(SUMIFS(FULL!AR:AR,FULL!$A:$A,$A179),SUMIFS(CN!AR:AR,CN!$A:$A,$A179))</f>
        <v>0</v>
      </c>
      <c r="AS179">
        <f>SUM(SUMIFS(FULL!AS:AS,FULL!$A:$A,$A179),SUMIFS(CN!AS:AS,CN!$A:$A,$A179))</f>
        <v>0</v>
      </c>
      <c r="AT179">
        <f>SUM(SUMIFS(FULL!AT:AT,FULL!$A:$A,$A179),SUMIFS(CN!AT:AT,CN!$A:$A,$A179))</f>
        <v>0</v>
      </c>
      <c r="AU179">
        <f>SUM(SUMIFS(FULL!AU:AU,FULL!$A:$A,$A179),SUMIFS(CN!AU:AU,CN!$A:$A,$A179))</f>
        <v>0</v>
      </c>
      <c r="AV179">
        <f>SUM(SUMIFS(FULL!AV:AV,FULL!$A:$A,$A179),SUMIFS(CN!AV:AV,CN!$A:$A,$A179))</f>
        <v>0</v>
      </c>
      <c r="AW179">
        <f>SUM(SUMIFS(FULL!AW:AW,FULL!$A:$A,$A179),SUMIFS(CN!AW:AW,CN!$A:$A,$A179))</f>
        <v>0</v>
      </c>
      <c r="AX179">
        <f>SUM(SUMIFS(FULL!AX:AX,FULL!$A:$A,$A179),SUMIFS(CN!AX:AX,CN!$A:$A,$A179))</f>
        <v>0</v>
      </c>
      <c r="AY179">
        <f>SUM(SUMIFS(FULL!AY:AY,FULL!$A:$A,$A179),SUMIFS(CN!AY:AY,CN!$A:$A,$A179))</f>
        <v>0</v>
      </c>
      <c r="AZ179">
        <f>SUM(SUMIFS(FULL!AZ:AZ,FULL!$A:$A,$A179),SUMIFS(CN!AZ:AZ,CN!$A:$A,$A179))</f>
        <v>0</v>
      </c>
      <c r="BA179">
        <f>SUM(SUMIFS(FULL!BA:BA,FULL!$A:$A,$A179),SUMIFS(CN!BA:BA,CN!$A:$A,$A179))</f>
        <v>0</v>
      </c>
      <c r="BB179">
        <f>SUM(SUMIFS(FULL!BB:BB,FULL!$A:$A,$A179),SUMIFS(CN!BB:BB,CN!$A:$A,$A179))</f>
        <v>0</v>
      </c>
      <c r="BC179">
        <f>SUM(SUMIFS(FULL!BC:BC,FULL!$A:$A,$A179),SUMIFS(CN!BC:BC,CN!$A:$A,$A179))</f>
        <v>0</v>
      </c>
    </row>
    <row r="180" spans="1:55" x14ac:dyDescent="0.25">
      <c r="A180" s="12" t="s">
        <v>654</v>
      </c>
      <c r="B180" s="12" t="s">
        <v>648</v>
      </c>
      <c r="C180" s="12" t="s">
        <v>309</v>
      </c>
      <c r="D180">
        <f>SUM(SUMIFS(FULL!D:D,FULL!$A:$A,$A180),SUMIFS(CN!D:D,CN!$A:$A,$A180))</f>
        <v>3</v>
      </c>
      <c r="E180">
        <f>SUM(SUMIFS(FULL!E:E,FULL!$A:$A,$A180),SUMIFS(CN!E:E,CN!$A:$A,$A180))</f>
        <v>1</v>
      </c>
      <c r="F180">
        <f>SUM(SUMIFS(FULL!F:F,FULL!$A:$A,$A180),SUMIFS(CN!F:F,CN!$A:$A,$A180))</f>
        <v>2</v>
      </c>
      <c r="G180">
        <f>SUM(SUMIFS(FULL!G:G,FULL!$A:$A,$A180),SUMIFS(CN!G:G,CN!$A:$A,$A180))</f>
        <v>0</v>
      </c>
      <c r="H180">
        <f>SUM(SUMIFS(FULL!H:H,FULL!$A:$A,$A180),SUMIFS(CN!H:H,CN!$A:$A,$A180))</f>
        <v>1</v>
      </c>
      <c r="I180">
        <f>SUM(SUMIFS(FULL!I:I,FULL!$A:$A,$A180),SUMIFS(CN!I:I,CN!$A:$A,$A180))</f>
        <v>1</v>
      </c>
      <c r="J180">
        <f>SUM(SUMIFS(FULL!J:J,FULL!$A:$A,$A180),SUMIFS(CN!J:J,CN!$A:$A,$A180))</f>
        <v>1</v>
      </c>
      <c r="K180">
        <f>SUM(SUMIFS(FULL!K:K,FULL!$A:$A,$A180),SUMIFS(CN!K:K,CN!$A:$A,$A180))</f>
        <v>0</v>
      </c>
      <c r="L180">
        <f>SUM(SUMIFS(FULL!L:L,FULL!$A:$A,$A180),SUMIFS(CN!L:L,CN!$A:$A,$A180))</f>
        <v>1</v>
      </c>
      <c r="M180">
        <f>SUM(SUMIFS(FULL!M:M,FULL!$A:$A,$A180),SUMIFS(CN!M:M,CN!$A:$A,$A180))</f>
        <v>4</v>
      </c>
      <c r="N180">
        <f>SUM(SUMIFS(FULL!N:N,FULL!$A:$A,$A180),SUMIFS(CN!N:N,CN!$A:$A,$A180))</f>
        <v>0</v>
      </c>
      <c r="O180">
        <f>SUM(SUMIFS(FULL!O:O,FULL!$A:$A,$A180),SUMIFS(CN!O:O,CN!$A:$A,$A180))</f>
        <v>0</v>
      </c>
      <c r="P180">
        <f>SUM(SUMIFS(FULL!P:P,FULL!$A:$A,$A180),SUMIFS(CN!P:P,CN!$A:$A,$A180))</f>
        <v>0</v>
      </c>
      <c r="Q180">
        <f>SUM(SUMIFS(FULL!Q:Q,FULL!$A:$A,$A180),SUMIFS(CN!Q:Q,CN!$A:$A,$A180))</f>
        <v>0</v>
      </c>
      <c r="R180">
        <f>SUM(SUMIFS(FULL!R:R,FULL!$A:$A,$A180),SUMIFS(CN!R:R,CN!$A:$A,$A180))</f>
        <v>0</v>
      </c>
      <c r="S180">
        <f>SUM(SUMIFS(FULL!S:S,FULL!$A:$A,$A180),SUMIFS(CN!S:S,CN!$A:$A,$A180))</f>
        <v>0</v>
      </c>
      <c r="T180">
        <f>SUM(SUMIFS(FULL!T:T,FULL!$A:$A,$A180),SUMIFS(CN!T:T,CN!$A:$A,$A180))</f>
        <v>0</v>
      </c>
      <c r="U180">
        <f>SUM(SUMIFS(FULL!U:U,FULL!$A:$A,$A180),SUMIFS(CN!U:U,CN!$A:$A,$A180))</f>
        <v>0</v>
      </c>
      <c r="V180">
        <f>SUM(SUMIFS(FULL!V:V,FULL!$A:$A,$A180),SUMIFS(CN!V:V,CN!$A:$A,$A180))</f>
        <v>0</v>
      </c>
      <c r="W180">
        <f>SUM(SUMIFS(FULL!W:W,FULL!$A:$A,$A180),SUMIFS(CN!W:W,CN!$A:$A,$A180))</f>
        <v>0</v>
      </c>
      <c r="X180">
        <f>SUM(SUMIFS(FULL!X:X,FULL!$A:$A,$A180),SUMIFS(CN!X:X,CN!$A:$A,$A180))</f>
        <v>0</v>
      </c>
      <c r="Y180">
        <f>SUM(SUMIFS(FULL!Y:Y,FULL!$A:$A,$A180),SUMIFS(CN!Y:Y,CN!$A:$A,$A180))</f>
        <v>0</v>
      </c>
      <c r="Z180">
        <f>SUM(SUMIFS(FULL!Z:Z,FULL!$A:$A,$A180),SUMIFS(CN!Z:Z,CN!$A:$A,$A180))</f>
        <v>0</v>
      </c>
      <c r="AA180">
        <f>SUM(SUMIFS(FULL!AA:AA,FULL!$A:$A,$A180),SUMIFS(CN!AA:AA,CN!$A:$A,$A180))</f>
        <v>0</v>
      </c>
      <c r="AB180">
        <f>SUM(SUMIFS(FULL!AB:AB,FULL!$A:$A,$A180),SUMIFS(CN!AB:AB,CN!$A:$A,$A180))</f>
        <v>0</v>
      </c>
      <c r="AC180">
        <f>SUM(SUMIFS(FULL!AC:AC,FULL!$A:$A,$A180),SUMIFS(CN!AC:AC,CN!$A:$A,$A180))</f>
        <v>0</v>
      </c>
      <c r="AD180">
        <f>SUM(SUMIFS(FULL!AD:AD,FULL!$A:$A,$A180),SUMIFS(CN!AD:AD,CN!$A:$A,$A180))</f>
        <v>0</v>
      </c>
      <c r="AE180">
        <f>SUM(SUMIFS(FULL!AE:AE,FULL!$A:$A,$A180),SUMIFS(CN!AE:AE,CN!$A:$A,$A180))</f>
        <v>0</v>
      </c>
      <c r="AF180">
        <f>SUM(SUMIFS(FULL!AF:AF,FULL!$A:$A,$A180),SUMIFS(CN!AF:AF,CN!$A:$A,$A180))</f>
        <v>0</v>
      </c>
      <c r="AG180">
        <f>SUM(SUMIFS(FULL!AG:AG,FULL!$A:$A,$A180),SUMIFS(CN!AG:AG,CN!$A:$A,$A180))</f>
        <v>0</v>
      </c>
      <c r="AH180">
        <f>SUM(SUMIFS(FULL!AH:AH,FULL!$A:$A,$A180),SUMIFS(CN!AH:AH,CN!$A:$A,$A180))</f>
        <v>0</v>
      </c>
      <c r="AI180">
        <f>SUM(SUMIFS(FULL!AI:AI,FULL!$A:$A,$A180),SUMIFS(CN!AI:AI,CN!$A:$A,$A180))</f>
        <v>0</v>
      </c>
      <c r="AJ180">
        <f>SUM(SUMIFS(FULL!AJ:AJ,FULL!$A:$A,$A180),SUMIFS(CN!AJ:AJ,CN!$A:$A,$A180))</f>
        <v>0</v>
      </c>
      <c r="AK180">
        <f>SUM(SUMIFS(FULL!AK:AK,FULL!$A:$A,$A180),SUMIFS(CN!AK:AK,CN!$A:$A,$A180))</f>
        <v>0</v>
      </c>
      <c r="AL180">
        <f>SUM(SUMIFS(FULL!AL:AL,FULL!$A:$A,$A180),SUMIFS(CN!AL:AL,CN!$A:$A,$A180))</f>
        <v>0</v>
      </c>
      <c r="AM180">
        <f>SUM(SUMIFS(FULL!AM:AM,FULL!$A:$A,$A180),SUMIFS(CN!AM:AM,CN!$A:$A,$A180))</f>
        <v>0</v>
      </c>
      <c r="AN180">
        <f>SUM(SUMIFS(FULL!AN:AN,FULL!$A:$A,$A180),SUMIFS(CN!AN:AN,CN!$A:$A,$A180))</f>
        <v>0</v>
      </c>
      <c r="AO180">
        <f>SUM(SUMIFS(FULL!AO:AO,FULL!$A:$A,$A180),SUMIFS(CN!AO:AO,CN!$A:$A,$A180))</f>
        <v>0</v>
      </c>
      <c r="AP180">
        <f>SUM(SUMIFS(FULL!AP:AP,FULL!$A:$A,$A180),SUMIFS(CN!AP:AP,CN!$A:$A,$A180))</f>
        <v>0</v>
      </c>
      <c r="AQ180">
        <f>SUM(SUMIFS(FULL!AQ:AQ,FULL!$A:$A,$A180),SUMIFS(CN!AQ:AQ,CN!$A:$A,$A180))</f>
        <v>0</v>
      </c>
      <c r="AR180">
        <f>SUM(SUMIFS(FULL!AR:AR,FULL!$A:$A,$A180),SUMIFS(CN!AR:AR,CN!$A:$A,$A180))</f>
        <v>0</v>
      </c>
      <c r="AS180">
        <f>SUM(SUMIFS(FULL!AS:AS,FULL!$A:$A,$A180),SUMIFS(CN!AS:AS,CN!$A:$A,$A180))</f>
        <v>0</v>
      </c>
      <c r="AT180">
        <f>SUM(SUMIFS(FULL!AT:AT,FULL!$A:$A,$A180),SUMIFS(CN!AT:AT,CN!$A:$A,$A180))</f>
        <v>0</v>
      </c>
      <c r="AU180">
        <f>SUM(SUMIFS(FULL!AU:AU,FULL!$A:$A,$A180),SUMIFS(CN!AU:AU,CN!$A:$A,$A180))</f>
        <v>0</v>
      </c>
      <c r="AV180">
        <f>SUM(SUMIFS(FULL!AV:AV,FULL!$A:$A,$A180),SUMIFS(CN!AV:AV,CN!$A:$A,$A180))</f>
        <v>0</v>
      </c>
      <c r="AW180">
        <f>SUM(SUMIFS(FULL!AW:AW,FULL!$A:$A,$A180),SUMIFS(CN!AW:AW,CN!$A:$A,$A180))</f>
        <v>0</v>
      </c>
      <c r="AX180">
        <f>SUM(SUMIFS(FULL!AX:AX,FULL!$A:$A,$A180),SUMIFS(CN!AX:AX,CN!$A:$A,$A180))</f>
        <v>0</v>
      </c>
      <c r="AY180">
        <f>SUM(SUMIFS(FULL!AY:AY,FULL!$A:$A,$A180),SUMIFS(CN!AY:AY,CN!$A:$A,$A180))</f>
        <v>0</v>
      </c>
      <c r="AZ180">
        <f>SUM(SUMIFS(FULL!AZ:AZ,FULL!$A:$A,$A180),SUMIFS(CN!AZ:AZ,CN!$A:$A,$A180))</f>
        <v>0</v>
      </c>
      <c r="BA180">
        <f>SUM(SUMIFS(FULL!BA:BA,FULL!$A:$A,$A180),SUMIFS(CN!BA:BA,CN!$A:$A,$A180))</f>
        <v>0</v>
      </c>
      <c r="BB180">
        <f>SUM(SUMIFS(FULL!BB:BB,FULL!$A:$A,$A180),SUMIFS(CN!BB:BB,CN!$A:$A,$A180))</f>
        <v>0</v>
      </c>
      <c r="BC180">
        <f>SUM(SUMIFS(FULL!BC:BC,FULL!$A:$A,$A180),SUMIFS(CN!BC:BC,CN!$A:$A,$A180))</f>
        <v>0</v>
      </c>
    </row>
    <row r="181" spans="1:55" x14ac:dyDescent="0.25">
      <c r="A181" s="13" t="s">
        <v>657</v>
      </c>
      <c r="B181" s="13" t="s">
        <v>648</v>
      </c>
      <c r="C181" s="13" t="s">
        <v>317</v>
      </c>
      <c r="D181">
        <f>SUM(SUMIFS(FULL!D:D,FULL!$A:$A,$A181),SUMIFS(CN!D:D,CN!$A:$A,$A181))</f>
        <v>2</v>
      </c>
      <c r="E181">
        <f>SUM(SUMIFS(FULL!E:E,FULL!$A:$A,$A181),SUMIFS(CN!E:E,CN!$A:$A,$A181))</f>
        <v>4</v>
      </c>
      <c r="F181">
        <f>SUM(SUMIFS(FULL!F:F,FULL!$A:$A,$A181),SUMIFS(CN!F:F,CN!$A:$A,$A181))</f>
        <v>2</v>
      </c>
      <c r="G181">
        <f>SUM(SUMIFS(FULL!G:G,FULL!$A:$A,$A181),SUMIFS(CN!G:G,CN!$A:$A,$A181))</f>
        <v>4</v>
      </c>
      <c r="H181">
        <f>SUM(SUMIFS(FULL!H:H,FULL!$A:$A,$A181),SUMIFS(CN!H:H,CN!$A:$A,$A181))</f>
        <v>4</v>
      </c>
      <c r="I181">
        <f>SUM(SUMIFS(FULL!I:I,FULL!$A:$A,$A181),SUMIFS(CN!I:I,CN!$A:$A,$A181))</f>
        <v>2</v>
      </c>
      <c r="J181">
        <f>SUM(SUMIFS(FULL!J:J,FULL!$A:$A,$A181),SUMIFS(CN!J:J,CN!$A:$A,$A181))</f>
        <v>2</v>
      </c>
      <c r="K181">
        <f>SUM(SUMIFS(FULL!K:K,FULL!$A:$A,$A181),SUMIFS(CN!K:K,CN!$A:$A,$A181))</f>
        <v>4</v>
      </c>
      <c r="L181">
        <f>SUM(SUMIFS(FULL!L:L,FULL!$A:$A,$A181),SUMIFS(CN!L:L,CN!$A:$A,$A181))</f>
        <v>2</v>
      </c>
      <c r="M181">
        <f>SUM(SUMIFS(FULL!M:M,FULL!$A:$A,$A181),SUMIFS(CN!M:M,CN!$A:$A,$A181))</f>
        <v>10</v>
      </c>
      <c r="N181">
        <f>SUM(SUMIFS(FULL!N:N,FULL!$A:$A,$A181),SUMIFS(CN!N:N,CN!$A:$A,$A181))</f>
        <v>1</v>
      </c>
      <c r="O181">
        <f>SUM(SUMIFS(FULL!O:O,FULL!$A:$A,$A181),SUMIFS(CN!O:O,CN!$A:$A,$A181))</f>
        <v>0</v>
      </c>
      <c r="P181">
        <f>SUM(SUMIFS(FULL!P:P,FULL!$A:$A,$A181),SUMIFS(CN!P:P,CN!$A:$A,$A181))</f>
        <v>0</v>
      </c>
      <c r="Q181">
        <f>SUM(SUMIFS(FULL!Q:Q,FULL!$A:$A,$A181),SUMIFS(CN!Q:Q,CN!$A:$A,$A181))</f>
        <v>0</v>
      </c>
      <c r="R181">
        <f>SUM(SUMIFS(FULL!R:R,FULL!$A:$A,$A181),SUMIFS(CN!R:R,CN!$A:$A,$A181))</f>
        <v>0</v>
      </c>
      <c r="S181">
        <f>SUM(SUMIFS(FULL!S:S,FULL!$A:$A,$A181),SUMIFS(CN!S:S,CN!$A:$A,$A181))</f>
        <v>0</v>
      </c>
      <c r="T181">
        <f>SUM(SUMIFS(FULL!T:T,FULL!$A:$A,$A181),SUMIFS(CN!T:T,CN!$A:$A,$A181))</f>
        <v>0</v>
      </c>
      <c r="U181">
        <f>SUM(SUMIFS(FULL!U:U,FULL!$A:$A,$A181),SUMIFS(CN!U:U,CN!$A:$A,$A181))</f>
        <v>0</v>
      </c>
      <c r="V181">
        <f>SUM(SUMIFS(FULL!V:V,FULL!$A:$A,$A181),SUMIFS(CN!V:V,CN!$A:$A,$A181))</f>
        <v>0</v>
      </c>
      <c r="W181">
        <f>SUM(SUMIFS(FULL!W:W,FULL!$A:$A,$A181),SUMIFS(CN!W:W,CN!$A:$A,$A181))</f>
        <v>0</v>
      </c>
      <c r="X181">
        <f>SUM(SUMIFS(FULL!X:X,FULL!$A:$A,$A181),SUMIFS(CN!X:X,CN!$A:$A,$A181))</f>
        <v>0</v>
      </c>
      <c r="Y181">
        <f>SUM(SUMIFS(FULL!Y:Y,FULL!$A:$A,$A181),SUMIFS(CN!Y:Y,CN!$A:$A,$A181))</f>
        <v>0</v>
      </c>
      <c r="Z181">
        <f>SUM(SUMIFS(FULL!Z:Z,FULL!$A:$A,$A181),SUMIFS(CN!Z:Z,CN!$A:$A,$A181))</f>
        <v>0</v>
      </c>
      <c r="AA181">
        <f>SUM(SUMIFS(FULL!AA:AA,FULL!$A:$A,$A181),SUMIFS(CN!AA:AA,CN!$A:$A,$A181))</f>
        <v>0</v>
      </c>
      <c r="AB181">
        <f>SUM(SUMIFS(FULL!AB:AB,FULL!$A:$A,$A181),SUMIFS(CN!AB:AB,CN!$A:$A,$A181))</f>
        <v>0</v>
      </c>
      <c r="AC181">
        <f>SUM(SUMIFS(FULL!AC:AC,FULL!$A:$A,$A181),SUMIFS(CN!AC:AC,CN!$A:$A,$A181))</f>
        <v>0</v>
      </c>
      <c r="AD181">
        <f>SUM(SUMIFS(FULL!AD:AD,FULL!$A:$A,$A181),SUMIFS(CN!AD:AD,CN!$A:$A,$A181))</f>
        <v>0</v>
      </c>
      <c r="AE181">
        <f>SUM(SUMIFS(FULL!AE:AE,FULL!$A:$A,$A181),SUMIFS(CN!AE:AE,CN!$A:$A,$A181))</f>
        <v>0</v>
      </c>
      <c r="AF181">
        <f>SUM(SUMIFS(FULL!AF:AF,FULL!$A:$A,$A181),SUMIFS(CN!AF:AF,CN!$A:$A,$A181))</f>
        <v>0</v>
      </c>
      <c r="AG181">
        <f>SUM(SUMIFS(FULL!AG:AG,FULL!$A:$A,$A181),SUMIFS(CN!AG:AG,CN!$A:$A,$A181))</f>
        <v>0</v>
      </c>
      <c r="AH181">
        <f>SUM(SUMIFS(FULL!AH:AH,FULL!$A:$A,$A181),SUMIFS(CN!AH:AH,CN!$A:$A,$A181))</f>
        <v>0</v>
      </c>
      <c r="AI181">
        <f>SUM(SUMIFS(FULL!AI:AI,FULL!$A:$A,$A181),SUMIFS(CN!AI:AI,CN!$A:$A,$A181))</f>
        <v>0</v>
      </c>
      <c r="AJ181">
        <f>SUM(SUMIFS(FULL!AJ:AJ,FULL!$A:$A,$A181),SUMIFS(CN!AJ:AJ,CN!$A:$A,$A181))</f>
        <v>0</v>
      </c>
      <c r="AK181">
        <f>SUM(SUMIFS(FULL!AK:AK,FULL!$A:$A,$A181),SUMIFS(CN!AK:AK,CN!$A:$A,$A181))</f>
        <v>0</v>
      </c>
      <c r="AL181">
        <f>SUM(SUMIFS(FULL!AL:AL,FULL!$A:$A,$A181),SUMIFS(CN!AL:AL,CN!$A:$A,$A181))</f>
        <v>0</v>
      </c>
      <c r="AM181">
        <f>SUM(SUMIFS(FULL!AM:AM,FULL!$A:$A,$A181),SUMIFS(CN!AM:AM,CN!$A:$A,$A181))</f>
        <v>0</v>
      </c>
      <c r="AN181">
        <f>SUM(SUMIFS(FULL!AN:AN,FULL!$A:$A,$A181),SUMIFS(CN!AN:AN,CN!$A:$A,$A181))</f>
        <v>0</v>
      </c>
      <c r="AO181">
        <f>SUM(SUMIFS(FULL!AO:AO,FULL!$A:$A,$A181),SUMIFS(CN!AO:AO,CN!$A:$A,$A181))</f>
        <v>0</v>
      </c>
      <c r="AP181">
        <f>SUM(SUMIFS(FULL!AP:AP,FULL!$A:$A,$A181),SUMIFS(CN!AP:AP,CN!$A:$A,$A181))</f>
        <v>0</v>
      </c>
      <c r="AQ181">
        <f>SUM(SUMIFS(FULL!AQ:AQ,FULL!$A:$A,$A181),SUMIFS(CN!AQ:AQ,CN!$A:$A,$A181))</f>
        <v>0</v>
      </c>
      <c r="AR181">
        <f>SUM(SUMIFS(FULL!AR:AR,FULL!$A:$A,$A181),SUMIFS(CN!AR:AR,CN!$A:$A,$A181))</f>
        <v>0</v>
      </c>
      <c r="AS181">
        <f>SUM(SUMIFS(FULL!AS:AS,FULL!$A:$A,$A181),SUMIFS(CN!AS:AS,CN!$A:$A,$A181))</f>
        <v>0</v>
      </c>
      <c r="AT181">
        <f>SUM(SUMIFS(FULL!AT:AT,FULL!$A:$A,$A181),SUMIFS(CN!AT:AT,CN!$A:$A,$A181))</f>
        <v>0</v>
      </c>
      <c r="AU181">
        <f>SUM(SUMIFS(FULL!AU:AU,FULL!$A:$A,$A181),SUMIFS(CN!AU:AU,CN!$A:$A,$A181))</f>
        <v>0</v>
      </c>
      <c r="AV181">
        <f>SUM(SUMIFS(FULL!AV:AV,FULL!$A:$A,$A181),SUMIFS(CN!AV:AV,CN!$A:$A,$A181))</f>
        <v>0</v>
      </c>
      <c r="AW181">
        <f>SUM(SUMIFS(FULL!AW:AW,FULL!$A:$A,$A181),SUMIFS(CN!AW:AW,CN!$A:$A,$A181))</f>
        <v>0</v>
      </c>
      <c r="AX181">
        <f>SUM(SUMIFS(FULL!AX:AX,FULL!$A:$A,$A181),SUMIFS(CN!AX:AX,CN!$A:$A,$A181))</f>
        <v>0</v>
      </c>
      <c r="AY181">
        <f>SUM(SUMIFS(FULL!AY:AY,FULL!$A:$A,$A181),SUMIFS(CN!AY:AY,CN!$A:$A,$A181))</f>
        <v>0</v>
      </c>
      <c r="AZ181">
        <f>SUM(SUMIFS(FULL!AZ:AZ,FULL!$A:$A,$A181),SUMIFS(CN!AZ:AZ,CN!$A:$A,$A181))</f>
        <v>0</v>
      </c>
      <c r="BA181">
        <f>SUM(SUMIFS(FULL!BA:BA,FULL!$A:$A,$A181),SUMIFS(CN!BA:BA,CN!$A:$A,$A181))</f>
        <v>0</v>
      </c>
      <c r="BB181">
        <f>SUM(SUMIFS(FULL!BB:BB,FULL!$A:$A,$A181),SUMIFS(CN!BB:BB,CN!$A:$A,$A181))</f>
        <v>0</v>
      </c>
      <c r="BC181">
        <f>SUM(SUMIFS(FULL!BC:BC,FULL!$A:$A,$A181),SUMIFS(CN!BC:BC,CN!$A:$A,$A181))</f>
        <v>0</v>
      </c>
    </row>
    <row r="182" spans="1:55" x14ac:dyDescent="0.25">
      <c r="A182" s="12" t="s">
        <v>651</v>
      </c>
      <c r="B182" s="12" t="s">
        <v>648</v>
      </c>
      <c r="C182" s="12" t="s">
        <v>305</v>
      </c>
      <c r="D182">
        <f>SUM(SUMIFS(FULL!D:D,FULL!$A:$A,$A182),SUMIFS(CN!D:D,CN!$A:$A,$A182))</f>
        <v>0</v>
      </c>
      <c r="E182">
        <f>SUM(SUMIFS(FULL!E:E,FULL!$A:$A,$A182),SUMIFS(CN!E:E,CN!$A:$A,$A182))</f>
        <v>7</v>
      </c>
      <c r="F182">
        <f>SUM(SUMIFS(FULL!F:F,FULL!$A:$A,$A182),SUMIFS(CN!F:F,CN!$A:$A,$A182))</f>
        <v>2</v>
      </c>
      <c r="G182">
        <f>SUM(SUMIFS(FULL!G:G,FULL!$A:$A,$A182),SUMIFS(CN!G:G,CN!$A:$A,$A182))</f>
        <v>3</v>
      </c>
      <c r="H182">
        <f>SUM(SUMIFS(FULL!H:H,FULL!$A:$A,$A182),SUMIFS(CN!H:H,CN!$A:$A,$A182))</f>
        <v>3</v>
      </c>
      <c r="I182">
        <f>SUM(SUMIFS(FULL!I:I,FULL!$A:$A,$A182),SUMIFS(CN!I:I,CN!$A:$A,$A182))</f>
        <v>3</v>
      </c>
      <c r="J182">
        <f>SUM(SUMIFS(FULL!J:J,FULL!$A:$A,$A182),SUMIFS(CN!J:J,CN!$A:$A,$A182))</f>
        <v>1</v>
      </c>
      <c r="K182">
        <f>SUM(SUMIFS(FULL!K:K,FULL!$A:$A,$A182),SUMIFS(CN!K:K,CN!$A:$A,$A182))</f>
        <v>4</v>
      </c>
      <c r="L182">
        <f>SUM(SUMIFS(FULL!L:L,FULL!$A:$A,$A182),SUMIFS(CN!L:L,CN!$A:$A,$A182))</f>
        <v>3</v>
      </c>
      <c r="M182">
        <f>SUM(SUMIFS(FULL!M:M,FULL!$A:$A,$A182),SUMIFS(CN!M:M,CN!$A:$A,$A182))</f>
        <v>15</v>
      </c>
      <c r="N182">
        <f>SUM(SUMIFS(FULL!N:N,FULL!$A:$A,$A182),SUMIFS(CN!N:N,CN!$A:$A,$A182))</f>
        <v>1</v>
      </c>
      <c r="O182">
        <f>SUM(SUMIFS(FULL!O:O,FULL!$A:$A,$A182),SUMIFS(CN!O:O,CN!$A:$A,$A182))</f>
        <v>0</v>
      </c>
      <c r="P182">
        <f>SUM(SUMIFS(FULL!P:P,FULL!$A:$A,$A182),SUMIFS(CN!P:P,CN!$A:$A,$A182))</f>
        <v>0</v>
      </c>
      <c r="Q182">
        <f>SUM(SUMIFS(FULL!Q:Q,FULL!$A:$A,$A182),SUMIFS(CN!Q:Q,CN!$A:$A,$A182))</f>
        <v>0</v>
      </c>
      <c r="R182">
        <f>SUM(SUMIFS(FULL!R:R,FULL!$A:$A,$A182),SUMIFS(CN!R:R,CN!$A:$A,$A182))</f>
        <v>0</v>
      </c>
      <c r="S182">
        <f>SUM(SUMIFS(FULL!S:S,FULL!$A:$A,$A182),SUMIFS(CN!S:S,CN!$A:$A,$A182))</f>
        <v>0</v>
      </c>
      <c r="T182">
        <f>SUM(SUMIFS(FULL!T:T,FULL!$A:$A,$A182),SUMIFS(CN!T:T,CN!$A:$A,$A182))</f>
        <v>0</v>
      </c>
      <c r="U182">
        <f>SUM(SUMIFS(FULL!U:U,FULL!$A:$A,$A182),SUMIFS(CN!U:U,CN!$A:$A,$A182))</f>
        <v>0</v>
      </c>
      <c r="V182">
        <f>SUM(SUMIFS(FULL!V:V,FULL!$A:$A,$A182),SUMIFS(CN!V:V,CN!$A:$A,$A182))</f>
        <v>0</v>
      </c>
      <c r="W182">
        <f>SUM(SUMIFS(FULL!W:W,FULL!$A:$A,$A182),SUMIFS(CN!W:W,CN!$A:$A,$A182))</f>
        <v>0</v>
      </c>
      <c r="X182">
        <f>SUM(SUMIFS(FULL!X:X,FULL!$A:$A,$A182),SUMIFS(CN!X:X,CN!$A:$A,$A182))</f>
        <v>0</v>
      </c>
      <c r="Y182">
        <f>SUM(SUMIFS(FULL!Y:Y,FULL!$A:$A,$A182),SUMIFS(CN!Y:Y,CN!$A:$A,$A182))</f>
        <v>0</v>
      </c>
      <c r="Z182">
        <f>SUM(SUMIFS(FULL!Z:Z,FULL!$A:$A,$A182),SUMIFS(CN!Z:Z,CN!$A:$A,$A182))</f>
        <v>0</v>
      </c>
      <c r="AA182">
        <f>SUM(SUMIFS(FULL!AA:AA,FULL!$A:$A,$A182),SUMIFS(CN!AA:AA,CN!$A:$A,$A182))</f>
        <v>0</v>
      </c>
      <c r="AB182">
        <f>SUM(SUMIFS(FULL!AB:AB,FULL!$A:$A,$A182),SUMIFS(CN!AB:AB,CN!$A:$A,$A182))</f>
        <v>0</v>
      </c>
      <c r="AC182">
        <f>SUM(SUMIFS(FULL!AC:AC,FULL!$A:$A,$A182),SUMIFS(CN!AC:AC,CN!$A:$A,$A182))</f>
        <v>0</v>
      </c>
      <c r="AD182">
        <f>SUM(SUMIFS(FULL!AD:AD,FULL!$A:$A,$A182),SUMIFS(CN!AD:AD,CN!$A:$A,$A182))</f>
        <v>0</v>
      </c>
      <c r="AE182">
        <f>SUM(SUMIFS(FULL!AE:AE,FULL!$A:$A,$A182),SUMIFS(CN!AE:AE,CN!$A:$A,$A182))</f>
        <v>0</v>
      </c>
      <c r="AF182">
        <f>SUM(SUMIFS(FULL!AF:AF,FULL!$A:$A,$A182),SUMIFS(CN!AF:AF,CN!$A:$A,$A182))</f>
        <v>0</v>
      </c>
      <c r="AG182">
        <f>SUM(SUMIFS(FULL!AG:AG,FULL!$A:$A,$A182),SUMIFS(CN!AG:AG,CN!$A:$A,$A182))</f>
        <v>0</v>
      </c>
      <c r="AH182">
        <f>SUM(SUMIFS(FULL!AH:AH,FULL!$A:$A,$A182),SUMIFS(CN!AH:AH,CN!$A:$A,$A182))</f>
        <v>0</v>
      </c>
      <c r="AI182">
        <f>SUM(SUMIFS(FULL!AI:AI,FULL!$A:$A,$A182),SUMIFS(CN!AI:AI,CN!$A:$A,$A182))</f>
        <v>0</v>
      </c>
      <c r="AJ182">
        <f>SUM(SUMIFS(FULL!AJ:AJ,FULL!$A:$A,$A182),SUMIFS(CN!AJ:AJ,CN!$A:$A,$A182))</f>
        <v>0</v>
      </c>
      <c r="AK182">
        <f>SUM(SUMIFS(FULL!AK:AK,FULL!$A:$A,$A182),SUMIFS(CN!AK:AK,CN!$A:$A,$A182))</f>
        <v>0</v>
      </c>
      <c r="AL182">
        <f>SUM(SUMIFS(FULL!AL:AL,FULL!$A:$A,$A182),SUMIFS(CN!AL:AL,CN!$A:$A,$A182))</f>
        <v>0</v>
      </c>
      <c r="AM182">
        <f>SUM(SUMIFS(FULL!AM:AM,FULL!$A:$A,$A182),SUMIFS(CN!AM:AM,CN!$A:$A,$A182))</f>
        <v>0</v>
      </c>
      <c r="AN182">
        <f>SUM(SUMIFS(FULL!AN:AN,FULL!$A:$A,$A182),SUMIFS(CN!AN:AN,CN!$A:$A,$A182))</f>
        <v>0</v>
      </c>
      <c r="AO182">
        <f>SUM(SUMIFS(FULL!AO:AO,FULL!$A:$A,$A182),SUMIFS(CN!AO:AO,CN!$A:$A,$A182))</f>
        <v>0</v>
      </c>
      <c r="AP182">
        <f>SUM(SUMIFS(FULL!AP:AP,FULL!$A:$A,$A182),SUMIFS(CN!AP:AP,CN!$A:$A,$A182))</f>
        <v>0</v>
      </c>
      <c r="AQ182">
        <f>SUM(SUMIFS(FULL!AQ:AQ,FULL!$A:$A,$A182),SUMIFS(CN!AQ:AQ,CN!$A:$A,$A182))</f>
        <v>0</v>
      </c>
      <c r="AR182">
        <f>SUM(SUMIFS(FULL!AR:AR,FULL!$A:$A,$A182),SUMIFS(CN!AR:AR,CN!$A:$A,$A182))</f>
        <v>0</v>
      </c>
      <c r="AS182">
        <f>SUM(SUMIFS(FULL!AS:AS,FULL!$A:$A,$A182),SUMIFS(CN!AS:AS,CN!$A:$A,$A182))</f>
        <v>0</v>
      </c>
      <c r="AT182">
        <f>SUM(SUMIFS(FULL!AT:AT,FULL!$A:$A,$A182),SUMIFS(CN!AT:AT,CN!$A:$A,$A182))</f>
        <v>0</v>
      </c>
      <c r="AU182">
        <f>SUM(SUMIFS(FULL!AU:AU,FULL!$A:$A,$A182),SUMIFS(CN!AU:AU,CN!$A:$A,$A182))</f>
        <v>0</v>
      </c>
      <c r="AV182">
        <f>SUM(SUMIFS(FULL!AV:AV,FULL!$A:$A,$A182),SUMIFS(CN!AV:AV,CN!$A:$A,$A182))</f>
        <v>0</v>
      </c>
      <c r="AW182">
        <f>SUM(SUMIFS(FULL!AW:AW,FULL!$A:$A,$A182),SUMIFS(CN!AW:AW,CN!$A:$A,$A182))</f>
        <v>0</v>
      </c>
      <c r="AX182">
        <f>SUM(SUMIFS(FULL!AX:AX,FULL!$A:$A,$A182),SUMIFS(CN!AX:AX,CN!$A:$A,$A182))</f>
        <v>0</v>
      </c>
      <c r="AY182">
        <f>SUM(SUMIFS(FULL!AY:AY,FULL!$A:$A,$A182),SUMIFS(CN!AY:AY,CN!$A:$A,$A182))</f>
        <v>0</v>
      </c>
      <c r="AZ182">
        <f>SUM(SUMIFS(FULL!AZ:AZ,FULL!$A:$A,$A182),SUMIFS(CN!AZ:AZ,CN!$A:$A,$A182))</f>
        <v>0</v>
      </c>
      <c r="BA182">
        <f>SUM(SUMIFS(FULL!BA:BA,FULL!$A:$A,$A182),SUMIFS(CN!BA:BA,CN!$A:$A,$A182))</f>
        <v>0</v>
      </c>
      <c r="BB182">
        <f>SUM(SUMIFS(FULL!BB:BB,FULL!$A:$A,$A182),SUMIFS(CN!BB:BB,CN!$A:$A,$A182))</f>
        <v>0</v>
      </c>
      <c r="BC182">
        <f>SUM(SUMIFS(FULL!BC:BC,FULL!$A:$A,$A182),SUMIFS(CN!BC:BC,CN!$A:$A,$A182))</f>
        <v>0</v>
      </c>
    </row>
    <row r="183" spans="1:55" x14ac:dyDescent="0.25">
      <c r="A183" s="13" t="s">
        <v>660</v>
      </c>
      <c r="B183" s="13" t="s">
        <v>661</v>
      </c>
      <c r="C183" s="13" t="s">
        <v>662</v>
      </c>
      <c r="D183">
        <f>SUM(SUMIFS(FULL!D:D,FULL!$A:$A,$A183),SUMIFS(CN!D:D,CN!$A:$A,$A183))</f>
        <v>0</v>
      </c>
      <c r="E183">
        <f>SUM(SUMIFS(FULL!E:E,FULL!$A:$A,$A183),SUMIFS(CN!E:E,CN!$A:$A,$A183))</f>
        <v>0</v>
      </c>
      <c r="F183">
        <f>SUM(SUMIFS(FULL!F:F,FULL!$A:$A,$A183),SUMIFS(CN!F:F,CN!$A:$A,$A183))</f>
        <v>0</v>
      </c>
      <c r="G183">
        <f>SUM(SUMIFS(FULL!G:G,FULL!$A:$A,$A183),SUMIFS(CN!G:G,CN!$A:$A,$A183))</f>
        <v>0</v>
      </c>
      <c r="H183">
        <f>SUM(SUMIFS(FULL!H:H,FULL!$A:$A,$A183),SUMIFS(CN!H:H,CN!$A:$A,$A183))</f>
        <v>0</v>
      </c>
      <c r="I183">
        <f>SUM(SUMIFS(FULL!I:I,FULL!$A:$A,$A183),SUMIFS(CN!I:I,CN!$A:$A,$A183))</f>
        <v>0</v>
      </c>
      <c r="J183">
        <f>SUM(SUMIFS(FULL!J:J,FULL!$A:$A,$A183),SUMIFS(CN!J:J,CN!$A:$A,$A183))</f>
        <v>0</v>
      </c>
      <c r="K183">
        <f>SUM(SUMIFS(FULL!K:K,FULL!$A:$A,$A183),SUMIFS(CN!K:K,CN!$A:$A,$A183))</f>
        <v>0</v>
      </c>
      <c r="L183">
        <f>SUM(SUMIFS(FULL!L:L,FULL!$A:$A,$A183),SUMIFS(CN!L:L,CN!$A:$A,$A183))</f>
        <v>0</v>
      </c>
      <c r="M183">
        <f>SUM(SUMIFS(FULL!M:M,FULL!$A:$A,$A183),SUMIFS(CN!M:M,CN!$A:$A,$A183))</f>
        <v>0</v>
      </c>
      <c r="N183">
        <f>SUM(SUMIFS(FULL!N:N,FULL!$A:$A,$A183),SUMIFS(CN!N:N,CN!$A:$A,$A183))</f>
        <v>0</v>
      </c>
      <c r="O183">
        <f>SUM(SUMIFS(FULL!O:O,FULL!$A:$A,$A183),SUMIFS(CN!O:O,CN!$A:$A,$A183))</f>
        <v>0</v>
      </c>
      <c r="P183">
        <f>SUM(SUMIFS(FULL!P:P,FULL!$A:$A,$A183),SUMIFS(CN!P:P,CN!$A:$A,$A183))</f>
        <v>0</v>
      </c>
      <c r="Q183">
        <f>SUM(SUMIFS(FULL!Q:Q,FULL!$A:$A,$A183),SUMIFS(CN!Q:Q,CN!$A:$A,$A183))</f>
        <v>0</v>
      </c>
      <c r="R183">
        <f>SUM(SUMIFS(FULL!R:R,FULL!$A:$A,$A183),SUMIFS(CN!R:R,CN!$A:$A,$A183))</f>
        <v>0</v>
      </c>
      <c r="S183">
        <f>SUM(SUMIFS(FULL!S:S,FULL!$A:$A,$A183),SUMIFS(CN!S:S,CN!$A:$A,$A183))</f>
        <v>0</v>
      </c>
      <c r="T183">
        <f>SUM(SUMIFS(FULL!T:T,FULL!$A:$A,$A183),SUMIFS(CN!T:T,CN!$A:$A,$A183))</f>
        <v>0</v>
      </c>
      <c r="U183">
        <f>SUM(SUMIFS(FULL!U:U,FULL!$A:$A,$A183),SUMIFS(CN!U:U,CN!$A:$A,$A183))</f>
        <v>0</v>
      </c>
      <c r="V183">
        <f>SUM(SUMIFS(FULL!V:V,FULL!$A:$A,$A183),SUMIFS(CN!V:V,CN!$A:$A,$A183))</f>
        <v>0</v>
      </c>
      <c r="W183">
        <f>SUM(SUMIFS(FULL!W:W,FULL!$A:$A,$A183),SUMIFS(CN!W:W,CN!$A:$A,$A183))</f>
        <v>0</v>
      </c>
      <c r="X183">
        <f>SUM(SUMIFS(FULL!X:X,FULL!$A:$A,$A183),SUMIFS(CN!X:X,CN!$A:$A,$A183))</f>
        <v>0</v>
      </c>
      <c r="Y183">
        <f>SUM(SUMIFS(FULL!Y:Y,FULL!$A:$A,$A183),SUMIFS(CN!Y:Y,CN!$A:$A,$A183))</f>
        <v>0</v>
      </c>
      <c r="Z183">
        <f>SUM(SUMIFS(FULL!Z:Z,FULL!$A:$A,$A183),SUMIFS(CN!Z:Z,CN!$A:$A,$A183))</f>
        <v>0</v>
      </c>
      <c r="AA183">
        <f>SUM(SUMIFS(FULL!AA:AA,FULL!$A:$A,$A183),SUMIFS(CN!AA:AA,CN!$A:$A,$A183))</f>
        <v>0</v>
      </c>
      <c r="AB183">
        <f>SUM(SUMIFS(FULL!AB:AB,FULL!$A:$A,$A183),SUMIFS(CN!AB:AB,CN!$A:$A,$A183))</f>
        <v>0</v>
      </c>
      <c r="AC183">
        <f>SUM(SUMIFS(FULL!AC:AC,FULL!$A:$A,$A183),SUMIFS(CN!AC:AC,CN!$A:$A,$A183))</f>
        <v>0</v>
      </c>
      <c r="AD183">
        <f>SUM(SUMIFS(FULL!AD:AD,FULL!$A:$A,$A183),SUMIFS(CN!AD:AD,CN!$A:$A,$A183))</f>
        <v>0</v>
      </c>
      <c r="AE183">
        <f>SUM(SUMIFS(FULL!AE:AE,FULL!$A:$A,$A183),SUMIFS(CN!AE:AE,CN!$A:$A,$A183))</f>
        <v>0</v>
      </c>
      <c r="AF183">
        <f>SUM(SUMIFS(FULL!AF:AF,FULL!$A:$A,$A183),SUMIFS(CN!AF:AF,CN!$A:$A,$A183))</f>
        <v>0</v>
      </c>
      <c r="AG183">
        <f>SUM(SUMIFS(FULL!AG:AG,FULL!$A:$A,$A183),SUMIFS(CN!AG:AG,CN!$A:$A,$A183))</f>
        <v>0</v>
      </c>
      <c r="AH183">
        <f>SUM(SUMIFS(FULL!AH:AH,FULL!$A:$A,$A183),SUMIFS(CN!AH:AH,CN!$A:$A,$A183))</f>
        <v>0</v>
      </c>
      <c r="AI183">
        <f>SUM(SUMIFS(FULL!AI:AI,FULL!$A:$A,$A183),SUMIFS(CN!AI:AI,CN!$A:$A,$A183))</f>
        <v>0</v>
      </c>
      <c r="AJ183">
        <f>SUM(SUMIFS(FULL!AJ:AJ,FULL!$A:$A,$A183),SUMIFS(CN!AJ:AJ,CN!$A:$A,$A183))</f>
        <v>0</v>
      </c>
      <c r="AK183">
        <f>SUM(SUMIFS(FULL!AK:AK,FULL!$A:$A,$A183),SUMIFS(CN!AK:AK,CN!$A:$A,$A183))</f>
        <v>0</v>
      </c>
      <c r="AL183">
        <f>SUM(SUMIFS(FULL!AL:AL,FULL!$A:$A,$A183),SUMIFS(CN!AL:AL,CN!$A:$A,$A183))</f>
        <v>0</v>
      </c>
      <c r="AM183">
        <f>SUM(SUMIFS(FULL!AM:AM,FULL!$A:$A,$A183),SUMIFS(CN!AM:AM,CN!$A:$A,$A183))</f>
        <v>0</v>
      </c>
      <c r="AN183">
        <f>SUM(SUMIFS(FULL!AN:AN,FULL!$A:$A,$A183),SUMIFS(CN!AN:AN,CN!$A:$A,$A183))</f>
        <v>0</v>
      </c>
      <c r="AO183">
        <f>SUM(SUMIFS(FULL!AO:AO,FULL!$A:$A,$A183),SUMIFS(CN!AO:AO,CN!$A:$A,$A183))</f>
        <v>0</v>
      </c>
      <c r="AP183">
        <f>SUM(SUMIFS(FULL!AP:AP,FULL!$A:$A,$A183),SUMIFS(CN!AP:AP,CN!$A:$A,$A183))</f>
        <v>0</v>
      </c>
      <c r="AQ183">
        <f>SUM(SUMIFS(FULL!AQ:AQ,FULL!$A:$A,$A183),SUMIFS(CN!AQ:AQ,CN!$A:$A,$A183))</f>
        <v>0</v>
      </c>
      <c r="AR183">
        <f>SUM(SUMIFS(FULL!AR:AR,FULL!$A:$A,$A183),SUMIFS(CN!AR:AR,CN!$A:$A,$A183))</f>
        <v>0</v>
      </c>
      <c r="AS183">
        <f>SUM(SUMIFS(FULL!AS:AS,FULL!$A:$A,$A183),SUMIFS(CN!AS:AS,CN!$A:$A,$A183))</f>
        <v>0</v>
      </c>
      <c r="AT183">
        <f>SUM(SUMIFS(FULL!AT:AT,FULL!$A:$A,$A183),SUMIFS(CN!AT:AT,CN!$A:$A,$A183))</f>
        <v>0</v>
      </c>
      <c r="AU183">
        <f>SUM(SUMIFS(FULL!AU:AU,FULL!$A:$A,$A183),SUMIFS(CN!AU:AU,CN!$A:$A,$A183))</f>
        <v>0</v>
      </c>
      <c r="AV183">
        <f>SUM(SUMIFS(FULL!AV:AV,FULL!$A:$A,$A183),SUMIFS(CN!AV:AV,CN!$A:$A,$A183))</f>
        <v>0</v>
      </c>
      <c r="AW183">
        <f>SUM(SUMIFS(FULL!AW:AW,FULL!$A:$A,$A183),SUMIFS(CN!AW:AW,CN!$A:$A,$A183))</f>
        <v>0</v>
      </c>
      <c r="AX183">
        <f>SUM(SUMIFS(FULL!AX:AX,FULL!$A:$A,$A183),SUMIFS(CN!AX:AX,CN!$A:$A,$A183))</f>
        <v>0</v>
      </c>
      <c r="AY183">
        <f>SUM(SUMIFS(FULL!AY:AY,FULL!$A:$A,$A183),SUMIFS(CN!AY:AY,CN!$A:$A,$A183))</f>
        <v>0</v>
      </c>
      <c r="AZ183">
        <f>SUM(SUMIFS(FULL!AZ:AZ,FULL!$A:$A,$A183),SUMIFS(CN!AZ:AZ,CN!$A:$A,$A183))</f>
        <v>0</v>
      </c>
      <c r="BA183">
        <f>SUM(SUMIFS(FULL!BA:BA,FULL!$A:$A,$A183),SUMIFS(CN!BA:BA,CN!$A:$A,$A183))</f>
        <v>0</v>
      </c>
      <c r="BB183">
        <f>SUM(SUMIFS(FULL!BB:BB,FULL!$A:$A,$A183),SUMIFS(CN!BB:BB,CN!$A:$A,$A183))</f>
        <v>0</v>
      </c>
      <c r="BC183">
        <f>SUM(SUMIFS(FULL!BC:BC,FULL!$A:$A,$A183),SUMIFS(CN!BC:BC,CN!$A:$A,$A183))</f>
        <v>0</v>
      </c>
    </row>
    <row r="184" spans="1:55" x14ac:dyDescent="0.25">
      <c r="A184" s="12" t="s">
        <v>669</v>
      </c>
      <c r="B184" s="12" t="s">
        <v>666</v>
      </c>
      <c r="C184" s="12" t="s">
        <v>317</v>
      </c>
      <c r="D184">
        <f>SUM(SUMIFS(FULL!D:D,FULL!$A:$A,$A184),SUMIFS(CN!D:D,CN!$A:$A,$A184))</f>
        <v>0</v>
      </c>
      <c r="E184">
        <f>SUM(SUMIFS(FULL!E:E,FULL!$A:$A,$A184),SUMIFS(CN!E:E,CN!$A:$A,$A184))</f>
        <v>0</v>
      </c>
      <c r="F184">
        <f>SUM(SUMIFS(FULL!F:F,FULL!$A:$A,$A184),SUMIFS(CN!F:F,CN!$A:$A,$A184))</f>
        <v>0</v>
      </c>
      <c r="G184">
        <f>SUM(SUMIFS(FULL!G:G,FULL!$A:$A,$A184),SUMIFS(CN!G:G,CN!$A:$A,$A184))</f>
        <v>0</v>
      </c>
      <c r="H184">
        <f>SUM(SUMIFS(FULL!H:H,FULL!$A:$A,$A184),SUMIFS(CN!H:H,CN!$A:$A,$A184))</f>
        <v>0</v>
      </c>
      <c r="I184">
        <f>SUM(SUMIFS(FULL!I:I,FULL!$A:$A,$A184),SUMIFS(CN!I:I,CN!$A:$A,$A184))</f>
        <v>0</v>
      </c>
      <c r="J184">
        <f>SUM(SUMIFS(FULL!J:J,FULL!$A:$A,$A184),SUMIFS(CN!J:J,CN!$A:$A,$A184))</f>
        <v>0</v>
      </c>
      <c r="K184">
        <f>SUM(SUMIFS(FULL!K:K,FULL!$A:$A,$A184),SUMIFS(CN!K:K,CN!$A:$A,$A184))</f>
        <v>0</v>
      </c>
      <c r="L184">
        <f>SUM(SUMIFS(FULL!L:L,FULL!$A:$A,$A184),SUMIFS(CN!L:L,CN!$A:$A,$A184))</f>
        <v>0</v>
      </c>
      <c r="M184">
        <f>SUM(SUMIFS(FULL!M:M,FULL!$A:$A,$A184),SUMIFS(CN!M:M,CN!$A:$A,$A184))</f>
        <v>0</v>
      </c>
      <c r="N184">
        <f>SUM(SUMIFS(FULL!N:N,FULL!$A:$A,$A184),SUMIFS(CN!N:N,CN!$A:$A,$A184))</f>
        <v>0</v>
      </c>
      <c r="O184">
        <f>SUM(SUMIFS(FULL!O:O,FULL!$A:$A,$A184),SUMIFS(CN!O:O,CN!$A:$A,$A184))</f>
        <v>0</v>
      </c>
      <c r="P184">
        <f>SUM(SUMIFS(FULL!P:P,FULL!$A:$A,$A184),SUMIFS(CN!P:P,CN!$A:$A,$A184))</f>
        <v>0</v>
      </c>
      <c r="Q184">
        <f>SUM(SUMIFS(FULL!Q:Q,FULL!$A:$A,$A184),SUMIFS(CN!Q:Q,CN!$A:$A,$A184))</f>
        <v>0</v>
      </c>
      <c r="R184">
        <f>SUM(SUMIFS(FULL!R:R,FULL!$A:$A,$A184),SUMIFS(CN!R:R,CN!$A:$A,$A184))</f>
        <v>0</v>
      </c>
      <c r="S184">
        <f>SUM(SUMIFS(FULL!S:S,FULL!$A:$A,$A184),SUMIFS(CN!S:S,CN!$A:$A,$A184))</f>
        <v>0</v>
      </c>
      <c r="T184">
        <f>SUM(SUMIFS(FULL!T:T,FULL!$A:$A,$A184),SUMIFS(CN!T:T,CN!$A:$A,$A184))</f>
        <v>0</v>
      </c>
      <c r="U184">
        <f>SUM(SUMIFS(FULL!U:U,FULL!$A:$A,$A184),SUMIFS(CN!U:U,CN!$A:$A,$A184))</f>
        <v>0</v>
      </c>
      <c r="V184">
        <f>SUM(SUMIFS(FULL!V:V,FULL!$A:$A,$A184),SUMIFS(CN!V:V,CN!$A:$A,$A184))</f>
        <v>0</v>
      </c>
      <c r="W184">
        <f>SUM(SUMIFS(FULL!W:W,FULL!$A:$A,$A184),SUMIFS(CN!W:W,CN!$A:$A,$A184))</f>
        <v>0</v>
      </c>
      <c r="X184">
        <f>SUM(SUMIFS(FULL!X:X,FULL!$A:$A,$A184),SUMIFS(CN!X:X,CN!$A:$A,$A184))</f>
        <v>0</v>
      </c>
      <c r="Y184">
        <f>SUM(SUMIFS(FULL!Y:Y,FULL!$A:$A,$A184),SUMIFS(CN!Y:Y,CN!$A:$A,$A184))</f>
        <v>0</v>
      </c>
      <c r="Z184">
        <f>SUM(SUMIFS(FULL!Z:Z,FULL!$A:$A,$A184),SUMIFS(CN!Z:Z,CN!$A:$A,$A184))</f>
        <v>0</v>
      </c>
      <c r="AA184">
        <f>SUM(SUMIFS(FULL!AA:AA,FULL!$A:$A,$A184),SUMIFS(CN!AA:AA,CN!$A:$A,$A184))</f>
        <v>0</v>
      </c>
      <c r="AB184">
        <f>SUM(SUMIFS(FULL!AB:AB,FULL!$A:$A,$A184),SUMIFS(CN!AB:AB,CN!$A:$A,$A184))</f>
        <v>0</v>
      </c>
      <c r="AC184">
        <f>SUM(SUMIFS(FULL!AC:AC,FULL!$A:$A,$A184),SUMIFS(CN!AC:AC,CN!$A:$A,$A184))</f>
        <v>0</v>
      </c>
      <c r="AD184">
        <f>SUM(SUMIFS(FULL!AD:AD,FULL!$A:$A,$A184),SUMIFS(CN!AD:AD,CN!$A:$A,$A184))</f>
        <v>0</v>
      </c>
      <c r="AE184">
        <f>SUM(SUMIFS(FULL!AE:AE,FULL!$A:$A,$A184),SUMIFS(CN!AE:AE,CN!$A:$A,$A184))</f>
        <v>0</v>
      </c>
      <c r="AF184">
        <f>SUM(SUMIFS(FULL!AF:AF,FULL!$A:$A,$A184),SUMIFS(CN!AF:AF,CN!$A:$A,$A184))</f>
        <v>0</v>
      </c>
      <c r="AG184">
        <f>SUM(SUMIFS(FULL!AG:AG,FULL!$A:$A,$A184),SUMIFS(CN!AG:AG,CN!$A:$A,$A184))</f>
        <v>0</v>
      </c>
      <c r="AH184">
        <f>SUM(SUMIFS(FULL!AH:AH,FULL!$A:$A,$A184),SUMIFS(CN!AH:AH,CN!$A:$A,$A184))</f>
        <v>0</v>
      </c>
      <c r="AI184">
        <f>SUM(SUMIFS(FULL!AI:AI,FULL!$A:$A,$A184),SUMIFS(CN!AI:AI,CN!$A:$A,$A184))</f>
        <v>0</v>
      </c>
      <c r="AJ184">
        <f>SUM(SUMIFS(FULL!AJ:AJ,FULL!$A:$A,$A184),SUMIFS(CN!AJ:AJ,CN!$A:$A,$A184))</f>
        <v>0</v>
      </c>
      <c r="AK184">
        <f>SUM(SUMIFS(FULL!AK:AK,FULL!$A:$A,$A184),SUMIFS(CN!AK:AK,CN!$A:$A,$A184))</f>
        <v>0</v>
      </c>
      <c r="AL184">
        <f>SUM(SUMIFS(FULL!AL:AL,FULL!$A:$A,$A184),SUMIFS(CN!AL:AL,CN!$A:$A,$A184))</f>
        <v>0</v>
      </c>
      <c r="AM184">
        <f>SUM(SUMIFS(FULL!AM:AM,FULL!$A:$A,$A184),SUMIFS(CN!AM:AM,CN!$A:$A,$A184))</f>
        <v>0</v>
      </c>
      <c r="AN184">
        <f>SUM(SUMIFS(FULL!AN:AN,FULL!$A:$A,$A184),SUMIFS(CN!AN:AN,CN!$A:$A,$A184))</f>
        <v>0</v>
      </c>
      <c r="AO184">
        <f>SUM(SUMIFS(FULL!AO:AO,FULL!$A:$A,$A184),SUMIFS(CN!AO:AO,CN!$A:$A,$A184))</f>
        <v>0</v>
      </c>
      <c r="AP184">
        <f>SUM(SUMIFS(FULL!AP:AP,FULL!$A:$A,$A184),SUMIFS(CN!AP:AP,CN!$A:$A,$A184))</f>
        <v>0</v>
      </c>
      <c r="AQ184">
        <f>SUM(SUMIFS(FULL!AQ:AQ,FULL!$A:$A,$A184),SUMIFS(CN!AQ:AQ,CN!$A:$A,$A184))</f>
        <v>0</v>
      </c>
      <c r="AR184">
        <f>SUM(SUMIFS(FULL!AR:AR,FULL!$A:$A,$A184),SUMIFS(CN!AR:AR,CN!$A:$A,$A184))</f>
        <v>0</v>
      </c>
      <c r="AS184">
        <f>SUM(SUMIFS(FULL!AS:AS,FULL!$A:$A,$A184),SUMIFS(CN!AS:AS,CN!$A:$A,$A184))</f>
        <v>0</v>
      </c>
      <c r="AT184">
        <f>SUM(SUMIFS(FULL!AT:AT,FULL!$A:$A,$A184),SUMIFS(CN!AT:AT,CN!$A:$A,$A184))</f>
        <v>0</v>
      </c>
      <c r="AU184">
        <f>SUM(SUMIFS(FULL!AU:AU,FULL!$A:$A,$A184),SUMIFS(CN!AU:AU,CN!$A:$A,$A184))</f>
        <v>0</v>
      </c>
      <c r="AV184">
        <f>SUM(SUMIFS(FULL!AV:AV,FULL!$A:$A,$A184),SUMIFS(CN!AV:AV,CN!$A:$A,$A184))</f>
        <v>0</v>
      </c>
      <c r="AW184">
        <f>SUM(SUMIFS(FULL!AW:AW,FULL!$A:$A,$A184),SUMIFS(CN!AW:AW,CN!$A:$A,$A184))</f>
        <v>0</v>
      </c>
      <c r="AX184">
        <f>SUM(SUMIFS(FULL!AX:AX,FULL!$A:$A,$A184),SUMIFS(CN!AX:AX,CN!$A:$A,$A184))</f>
        <v>0</v>
      </c>
      <c r="AY184">
        <f>SUM(SUMIFS(FULL!AY:AY,FULL!$A:$A,$A184),SUMIFS(CN!AY:AY,CN!$A:$A,$A184))</f>
        <v>0</v>
      </c>
      <c r="AZ184">
        <f>SUM(SUMIFS(FULL!AZ:AZ,FULL!$A:$A,$A184),SUMIFS(CN!AZ:AZ,CN!$A:$A,$A184))</f>
        <v>0</v>
      </c>
      <c r="BA184">
        <f>SUM(SUMIFS(FULL!BA:BA,FULL!$A:$A,$A184),SUMIFS(CN!BA:BA,CN!$A:$A,$A184))</f>
        <v>0</v>
      </c>
      <c r="BB184">
        <f>SUM(SUMIFS(FULL!BB:BB,FULL!$A:$A,$A184),SUMIFS(CN!BB:BB,CN!$A:$A,$A184))</f>
        <v>0</v>
      </c>
      <c r="BC184">
        <f>SUM(SUMIFS(FULL!BC:BC,FULL!$A:$A,$A184),SUMIFS(CN!BC:BC,CN!$A:$A,$A184))</f>
        <v>0</v>
      </c>
    </row>
    <row r="185" spans="1:55" x14ac:dyDescent="0.25">
      <c r="A185" s="13" t="s">
        <v>665</v>
      </c>
      <c r="B185" s="13" t="s">
        <v>666</v>
      </c>
      <c r="C185" s="13" t="s">
        <v>313</v>
      </c>
      <c r="D185">
        <f>SUM(SUMIFS(FULL!D:D,FULL!$A:$A,$A185),SUMIFS(CN!D:D,CN!$A:$A,$A185))</f>
        <v>0</v>
      </c>
      <c r="E185">
        <f>SUM(SUMIFS(FULL!E:E,FULL!$A:$A,$A185),SUMIFS(CN!E:E,CN!$A:$A,$A185))</f>
        <v>1</v>
      </c>
      <c r="F185">
        <f>SUM(SUMIFS(FULL!F:F,FULL!$A:$A,$A185),SUMIFS(CN!F:F,CN!$A:$A,$A185))</f>
        <v>0</v>
      </c>
      <c r="G185">
        <f>SUM(SUMIFS(FULL!G:G,FULL!$A:$A,$A185),SUMIFS(CN!G:G,CN!$A:$A,$A185))</f>
        <v>2</v>
      </c>
      <c r="H185">
        <f>SUM(SUMIFS(FULL!H:H,FULL!$A:$A,$A185),SUMIFS(CN!H:H,CN!$A:$A,$A185))</f>
        <v>0</v>
      </c>
      <c r="I185">
        <f>SUM(SUMIFS(FULL!I:I,FULL!$A:$A,$A185),SUMIFS(CN!I:I,CN!$A:$A,$A185))</f>
        <v>0</v>
      </c>
      <c r="J185">
        <f>SUM(SUMIFS(FULL!J:J,FULL!$A:$A,$A185),SUMIFS(CN!J:J,CN!$A:$A,$A185))</f>
        <v>0</v>
      </c>
      <c r="K185">
        <f>SUM(SUMIFS(FULL!K:K,FULL!$A:$A,$A185),SUMIFS(CN!K:K,CN!$A:$A,$A185))</f>
        <v>0</v>
      </c>
      <c r="L185">
        <f>SUM(SUMIFS(FULL!L:L,FULL!$A:$A,$A185),SUMIFS(CN!L:L,CN!$A:$A,$A185))</f>
        <v>2</v>
      </c>
      <c r="M185">
        <f>SUM(SUMIFS(FULL!M:M,FULL!$A:$A,$A185),SUMIFS(CN!M:M,CN!$A:$A,$A185))</f>
        <v>2</v>
      </c>
      <c r="N185">
        <f>SUM(SUMIFS(FULL!N:N,FULL!$A:$A,$A185),SUMIFS(CN!N:N,CN!$A:$A,$A185))</f>
        <v>0</v>
      </c>
      <c r="O185">
        <f>SUM(SUMIFS(FULL!O:O,FULL!$A:$A,$A185),SUMIFS(CN!O:O,CN!$A:$A,$A185))</f>
        <v>0</v>
      </c>
      <c r="P185">
        <f>SUM(SUMIFS(FULL!P:P,FULL!$A:$A,$A185),SUMIFS(CN!P:P,CN!$A:$A,$A185))</f>
        <v>0</v>
      </c>
      <c r="Q185">
        <f>SUM(SUMIFS(FULL!Q:Q,FULL!$A:$A,$A185),SUMIFS(CN!Q:Q,CN!$A:$A,$A185))</f>
        <v>0</v>
      </c>
      <c r="R185">
        <f>SUM(SUMIFS(FULL!R:R,FULL!$A:$A,$A185),SUMIFS(CN!R:R,CN!$A:$A,$A185))</f>
        <v>0</v>
      </c>
      <c r="S185">
        <f>SUM(SUMIFS(FULL!S:S,FULL!$A:$A,$A185),SUMIFS(CN!S:S,CN!$A:$A,$A185))</f>
        <v>0</v>
      </c>
      <c r="T185">
        <f>SUM(SUMIFS(FULL!T:T,FULL!$A:$A,$A185),SUMIFS(CN!T:T,CN!$A:$A,$A185))</f>
        <v>0</v>
      </c>
      <c r="U185">
        <f>SUM(SUMIFS(FULL!U:U,FULL!$A:$A,$A185),SUMIFS(CN!U:U,CN!$A:$A,$A185))</f>
        <v>0</v>
      </c>
      <c r="V185">
        <f>SUM(SUMIFS(FULL!V:V,FULL!$A:$A,$A185),SUMIFS(CN!V:V,CN!$A:$A,$A185))</f>
        <v>0</v>
      </c>
      <c r="W185">
        <f>SUM(SUMIFS(FULL!W:W,FULL!$A:$A,$A185),SUMIFS(CN!W:W,CN!$A:$A,$A185))</f>
        <v>0</v>
      </c>
      <c r="X185">
        <f>SUM(SUMIFS(FULL!X:X,FULL!$A:$A,$A185),SUMIFS(CN!X:X,CN!$A:$A,$A185))</f>
        <v>0</v>
      </c>
      <c r="Y185">
        <f>SUM(SUMIFS(FULL!Y:Y,FULL!$A:$A,$A185),SUMIFS(CN!Y:Y,CN!$A:$A,$A185))</f>
        <v>0</v>
      </c>
      <c r="Z185">
        <f>SUM(SUMIFS(FULL!Z:Z,FULL!$A:$A,$A185),SUMIFS(CN!Z:Z,CN!$A:$A,$A185))</f>
        <v>0</v>
      </c>
      <c r="AA185">
        <f>SUM(SUMIFS(FULL!AA:AA,FULL!$A:$A,$A185),SUMIFS(CN!AA:AA,CN!$A:$A,$A185))</f>
        <v>0</v>
      </c>
      <c r="AB185">
        <f>SUM(SUMIFS(FULL!AB:AB,FULL!$A:$A,$A185),SUMIFS(CN!AB:AB,CN!$A:$A,$A185))</f>
        <v>0</v>
      </c>
      <c r="AC185">
        <f>SUM(SUMIFS(FULL!AC:AC,FULL!$A:$A,$A185),SUMIFS(CN!AC:AC,CN!$A:$A,$A185))</f>
        <v>0</v>
      </c>
      <c r="AD185">
        <f>SUM(SUMIFS(FULL!AD:AD,FULL!$A:$A,$A185),SUMIFS(CN!AD:AD,CN!$A:$A,$A185))</f>
        <v>0</v>
      </c>
      <c r="AE185">
        <f>SUM(SUMIFS(FULL!AE:AE,FULL!$A:$A,$A185),SUMIFS(CN!AE:AE,CN!$A:$A,$A185))</f>
        <v>0</v>
      </c>
      <c r="AF185">
        <f>SUM(SUMIFS(FULL!AF:AF,FULL!$A:$A,$A185),SUMIFS(CN!AF:AF,CN!$A:$A,$A185))</f>
        <v>0</v>
      </c>
      <c r="AG185">
        <f>SUM(SUMIFS(FULL!AG:AG,FULL!$A:$A,$A185),SUMIFS(CN!AG:AG,CN!$A:$A,$A185))</f>
        <v>0</v>
      </c>
      <c r="AH185">
        <f>SUM(SUMIFS(FULL!AH:AH,FULL!$A:$A,$A185),SUMIFS(CN!AH:AH,CN!$A:$A,$A185))</f>
        <v>0</v>
      </c>
      <c r="AI185">
        <f>SUM(SUMIFS(FULL!AI:AI,FULL!$A:$A,$A185),SUMIFS(CN!AI:AI,CN!$A:$A,$A185))</f>
        <v>0</v>
      </c>
      <c r="AJ185">
        <f>SUM(SUMIFS(FULL!AJ:AJ,FULL!$A:$A,$A185),SUMIFS(CN!AJ:AJ,CN!$A:$A,$A185))</f>
        <v>0</v>
      </c>
      <c r="AK185">
        <f>SUM(SUMIFS(FULL!AK:AK,FULL!$A:$A,$A185),SUMIFS(CN!AK:AK,CN!$A:$A,$A185))</f>
        <v>0</v>
      </c>
      <c r="AL185">
        <f>SUM(SUMIFS(FULL!AL:AL,FULL!$A:$A,$A185),SUMIFS(CN!AL:AL,CN!$A:$A,$A185))</f>
        <v>0</v>
      </c>
      <c r="AM185">
        <f>SUM(SUMIFS(FULL!AM:AM,FULL!$A:$A,$A185),SUMIFS(CN!AM:AM,CN!$A:$A,$A185))</f>
        <v>0</v>
      </c>
      <c r="AN185">
        <f>SUM(SUMIFS(FULL!AN:AN,FULL!$A:$A,$A185),SUMIFS(CN!AN:AN,CN!$A:$A,$A185))</f>
        <v>0</v>
      </c>
      <c r="AO185">
        <f>SUM(SUMIFS(FULL!AO:AO,FULL!$A:$A,$A185),SUMIFS(CN!AO:AO,CN!$A:$A,$A185))</f>
        <v>0</v>
      </c>
      <c r="AP185">
        <f>SUM(SUMIFS(FULL!AP:AP,FULL!$A:$A,$A185),SUMIFS(CN!AP:AP,CN!$A:$A,$A185))</f>
        <v>0</v>
      </c>
      <c r="AQ185">
        <f>SUM(SUMIFS(FULL!AQ:AQ,FULL!$A:$A,$A185),SUMIFS(CN!AQ:AQ,CN!$A:$A,$A185))</f>
        <v>0</v>
      </c>
      <c r="AR185">
        <f>SUM(SUMIFS(FULL!AR:AR,FULL!$A:$A,$A185),SUMIFS(CN!AR:AR,CN!$A:$A,$A185))</f>
        <v>0</v>
      </c>
      <c r="AS185">
        <f>SUM(SUMIFS(FULL!AS:AS,FULL!$A:$A,$A185),SUMIFS(CN!AS:AS,CN!$A:$A,$A185))</f>
        <v>0</v>
      </c>
      <c r="AT185">
        <f>SUM(SUMIFS(FULL!AT:AT,FULL!$A:$A,$A185),SUMIFS(CN!AT:AT,CN!$A:$A,$A185))</f>
        <v>0</v>
      </c>
      <c r="AU185">
        <f>SUM(SUMIFS(FULL!AU:AU,FULL!$A:$A,$A185),SUMIFS(CN!AU:AU,CN!$A:$A,$A185))</f>
        <v>0</v>
      </c>
      <c r="AV185">
        <f>SUM(SUMIFS(FULL!AV:AV,FULL!$A:$A,$A185),SUMIFS(CN!AV:AV,CN!$A:$A,$A185))</f>
        <v>0</v>
      </c>
      <c r="AW185">
        <f>SUM(SUMIFS(FULL!AW:AW,FULL!$A:$A,$A185),SUMIFS(CN!AW:AW,CN!$A:$A,$A185))</f>
        <v>0</v>
      </c>
      <c r="AX185">
        <f>SUM(SUMIFS(FULL!AX:AX,FULL!$A:$A,$A185),SUMIFS(CN!AX:AX,CN!$A:$A,$A185))</f>
        <v>0</v>
      </c>
      <c r="AY185">
        <f>SUM(SUMIFS(FULL!AY:AY,FULL!$A:$A,$A185),SUMIFS(CN!AY:AY,CN!$A:$A,$A185))</f>
        <v>0</v>
      </c>
      <c r="AZ185">
        <f>SUM(SUMIFS(FULL!AZ:AZ,FULL!$A:$A,$A185),SUMIFS(CN!AZ:AZ,CN!$A:$A,$A185))</f>
        <v>0</v>
      </c>
      <c r="BA185">
        <f>SUM(SUMIFS(FULL!BA:BA,FULL!$A:$A,$A185),SUMIFS(CN!BA:BA,CN!$A:$A,$A185))</f>
        <v>0</v>
      </c>
      <c r="BB185">
        <f>SUM(SUMIFS(FULL!BB:BB,FULL!$A:$A,$A185),SUMIFS(CN!BB:BB,CN!$A:$A,$A185))</f>
        <v>0</v>
      </c>
      <c r="BC185">
        <f>SUM(SUMIFS(FULL!BC:BC,FULL!$A:$A,$A185),SUMIFS(CN!BC:BC,CN!$A:$A,$A185))</f>
        <v>0</v>
      </c>
    </row>
    <row r="186" spans="1:55" x14ac:dyDescent="0.25">
      <c r="A186" s="12" t="s">
        <v>672</v>
      </c>
      <c r="B186" s="12" t="s">
        <v>673</v>
      </c>
      <c r="C186" s="12" t="s">
        <v>674</v>
      </c>
      <c r="D186">
        <f>SUM(SUMIFS(FULL!D:D,FULL!$A:$A,$A186),SUMIFS(CN!D:D,CN!$A:$A,$A186))</f>
        <v>8</v>
      </c>
      <c r="E186">
        <f>SUM(SUMIFS(FULL!E:E,FULL!$A:$A,$A186),SUMIFS(CN!E:E,CN!$A:$A,$A186))</f>
        <v>17</v>
      </c>
      <c r="F186">
        <f>SUM(SUMIFS(FULL!F:F,FULL!$A:$A,$A186),SUMIFS(CN!F:F,CN!$A:$A,$A186))</f>
        <v>21</v>
      </c>
      <c r="G186">
        <f>SUM(SUMIFS(FULL!G:G,FULL!$A:$A,$A186),SUMIFS(CN!G:G,CN!$A:$A,$A186))</f>
        <v>13</v>
      </c>
      <c r="H186">
        <f>SUM(SUMIFS(FULL!H:H,FULL!$A:$A,$A186),SUMIFS(CN!H:H,CN!$A:$A,$A186))</f>
        <v>10</v>
      </c>
      <c r="I186">
        <f>SUM(SUMIFS(FULL!I:I,FULL!$A:$A,$A186),SUMIFS(CN!I:I,CN!$A:$A,$A186))</f>
        <v>19</v>
      </c>
      <c r="J186">
        <f>SUM(SUMIFS(FULL!J:J,FULL!$A:$A,$A186),SUMIFS(CN!J:J,CN!$A:$A,$A186))</f>
        <v>13</v>
      </c>
      <c r="K186">
        <f>SUM(SUMIFS(FULL!K:K,FULL!$A:$A,$A186),SUMIFS(CN!K:K,CN!$A:$A,$A186))</f>
        <v>0</v>
      </c>
      <c r="L186">
        <f>SUM(SUMIFS(FULL!L:L,FULL!$A:$A,$A186),SUMIFS(CN!L:L,CN!$A:$A,$A186))</f>
        <v>0</v>
      </c>
      <c r="M186">
        <f>SUM(SUMIFS(FULL!M:M,FULL!$A:$A,$A186),SUMIFS(CN!M:M,CN!$A:$A,$A186))</f>
        <v>29</v>
      </c>
      <c r="N186">
        <f>SUM(SUMIFS(FULL!N:N,FULL!$A:$A,$A186),SUMIFS(CN!N:N,CN!$A:$A,$A186))</f>
        <v>0</v>
      </c>
      <c r="O186">
        <f>SUM(SUMIFS(FULL!O:O,FULL!$A:$A,$A186),SUMIFS(CN!O:O,CN!$A:$A,$A186))</f>
        <v>0</v>
      </c>
      <c r="P186">
        <f>SUM(SUMIFS(FULL!P:P,FULL!$A:$A,$A186),SUMIFS(CN!P:P,CN!$A:$A,$A186))</f>
        <v>0</v>
      </c>
      <c r="Q186">
        <f>SUM(SUMIFS(FULL!Q:Q,FULL!$A:$A,$A186),SUMIFS(CN!Q:Q,CN!$A:$A,$A186))</f>
        <v>0</v>
      </c>
      <c r="R186">
        <f>SUM(SUMIFS(FULL!R:R,FULL!$A:$A,$A186),SUMIFS(CN!R:R,CN!$A:$A,$A186))</f>
        <v>0</v>
      </c>
      <c r="S186">
        <f>SUM(SUMIFS(FULL!S:S,FULL!$A:$A,$A186),SUMIFS(CN!S:S,CN!$A:$A,$A186))</f>
        <v>0</v>
      </c>
      <c r="T186">
        <f>SUM(SUMIFS(FULL!T:T,FULL!$A:$A,$A186),SUMIFS(CN!T:T,CN!$A:$A,$A186))</f>
        <v>0</v>
      </c>
      <c r="U186">
        <f>SUM(SUMIFS(FULL!U:U,FULL!$A:$A,$A186),SUMIFS(CN!U:U,CN!$A:$A,$A186))</f>
        <v>0</v>
      </c>
      <c r="V186">
        <f>SUM(SUMIFS(FULL!V:V,FULL!$A:$A,$A186),SUMIFS(CN!V:V,CN!$A:$A,$A186))</f>
        <v>0</v>
      </c>
      <c r="W186">
        <f>SUM(SUMIFS(FULL!W:W,FULL!$A:$A,$A186),SUMIFS(CN!W:W,CN!$A:$A,$A186))</f>
        <v>0</v>
      </c>
      <c r="X186">
        <f>SUM(SUMIFS(FULL!X:X,FULL!$A:$A,$A186),SUMIFS(CN!X:X,CN!$A:$A,$A186))</f>
        <v>0</v>
      </c>
      <c r="Y186">
        <f>SUM(SUMIFS(FULL!Y:Y,FULL!$A:$A,$A186),SUMIFS(CN!Y:Y,CN!$A:$A,$A186))</f>
        <v>0</v>
      </c>
      <c r="Z186">
        <f>SUM(SUMIFS(FULL!Z:Z,FULL!$A:$A,$A186),SUMIFS(CN!Z:Z,CN!$A:$A,$A186))</f>
        <v>0</v>
      </c>
      <c r="AA186">
        <f>SUM(SUMIFS(FULL!AA:AA,FULL!$A:$A,$A186),SUMIFS(CN!AA:AA,CN!$A:$A,$A186))</f>
        <v>0</v>
      </c>
      <c r="AB186">
        <f>SUM(SUMIFS(FULL!AB:AB,FULL!$A:$A,$A186),SUMIFS(CN!AB:AB,CN!$A:$A,$A186))</f>
        <v>0</v>
      </c>
      <c r="AC186">
        <f>SUM(SUMIFS(FULL!AC:AC,FULL!$A:$A,$A186),SUMIFS(CN!AC:AC,CN!$A:$A,$A186))</f>
        <v>0</v>
      </c>
      <c r="AD186">
        <f>SUM(SUMIFS(FULL!AD:AD,FULL!$A:$A,$A186),SUMIFS(CN!AD:AD,CN!$A:$A,$A186))</f>
        <v>0</v>
      </c>
      <c r="AE186">
        <f>SUM(SUMIFS(FULL!AE:AE,FULL!$A:$A,$A186),SUMIFS(CN!AE:AE,CN!$A:$A,$A186))</f>
        <v>0</v>
      </c>
      <c r="AF186">
        <f>SUM(SUMIFS(FULL!AF:AF,FULL!$A:$A,$A186),SUMIFS(CN!AF:AF,CN!$A:$A,$A186))</f>
        <v>0</v>
      </c>
      <c r="AG186">
        <f>SUM(SUMIFS(FULL!AG:AG,FULL!$A:$A,$A186),SUMIFS(CN!AG:AG,CN!$A:$A,$A186))</f>
        <v>0</v>
      </c>
      <c r="AH186">
        <f>SUM(SUMIFS(FULL!AH:AH,FULL!$A:$A,$A186),SUMIFS(CN!AH:AH,CN!$A:$A,$A186))</f>
        <v>0</v>
      </c>
      <c r="AI186">
        <f>SUM(SUMIFS(FULL!AI:AI,FULL!$A:$A,$A186),SUMIFS(CN!AI:AI,CN!$A:$A,$A186))</f>
        <v>0</v>
      </c>
      <c r="AJ186">
        <f>SUM(SUMIFS(FULL!AJ:AJ,FULL!$A:$A,$A186),SUMIFS(CN!AJ:AJ,CN!$A:$A,$A186))</f>
        <v>0</v>
      </c>
      <c r="AK186">
        <f>SUM(SUMIFS(FULL!AK:AK,FULL!$A:$A,$A186),SUMIFS(CN!AK:AK,CN!$A:$A,$A186))</f>
        <v>0</v>
      </c>
      <c r="AL186">
        <f>SUM(SUMIFS(FULL!AL:AL,FULL!$A:$A,$A186),SUMIFS(CN!AL:AL,CN!$A:$A,$A186))</f>
        <v>0</v>
      </c>
      <c r="AM186">
        <f>SUM(SUMIFS(FULL!AM:AM,FULL!$A:$A,$A186),SUMIFS(CN!AM:AM,CN!$A:$A,$A186))</f>
        <v>0</v>
      </c>
      <c r="AN186">
        <f>SUM(SUMIFS(FULL!AN:AN,FULL!$A:$A,$A186),SUMIFS(CN!AN:AN,CN!$A:$A,$A186))</f>
        <v>0</v>
      </c>
      <c r="AO186">
        <f>SUM(SUMIFS(FULL!AO:AO,FULL!$A:$A,$A186),SUMIFS(CN!AO:AO,CN!$A:$A,$A186))</f>
        <v>0</v>
      </c>
      <c r="AP186">
        <f>SUM(SUMIFS(FULL!AP:AP,FULL!$A:$A,$A186),SUMIFS(CN!AP:AP,CN!$A:$A,$A186))</f>
        <v>0</v>
      </c>
      <c r="AQ186">
        <f>SUM(SUMIFS(FULL!AQ:AQ,FULL!$A:$A,$A186),SUMIFS(CN!AQ:AQ,CN!$A:$A,$A186))</f>
        <v>0</v>
      </c>
      <c r="AR186">
        <f>SUM(SUMIFS(FULL!AR:AR,FULL!$A:$A,$A186),SUMIFS(CN!AR:AR,CN!$A:$A,$A186))</f>
        <v>0</v>
      </c>
      <c r="AS186">
        <f>SUM(SUMIFS(FULL!AS:AS,FULL!$A:$A,$A186),SUMIFS(CN!AS:AS,CN!$A:$A,$A186))</f>
        <v>0</v>
      </c>
      <c r="AT186">
        <f>SUM(SUMIFS(FULL!AT:AT,FULL!$A:$A,$A186),SUMIFS(CN!AT:AT,CN!$A:$A,$A186))</f>
        <v>0</v>
      </c>
      <c r="AU186">
        <f>SUM(SUMIFS(FULL!AU:AU,FULL!$A:$A,$A186),SUMIFS(CN!AU:AU,CN!$A:$A,$A186))</f>
        <v>0</v>
      </c>
      <c r="AV186">
        <f>SUM(SUMIFS(FULL!AV:AV,FULL!$A:$A,$A186),SUMIFS(CN!AV:AV,CN!$A:$A,$A186))</f>
        <v>0</v>
      </c>
      <c r="AW186">
        <f>SUM(SUMIFS(FULL!AW:AW,FULL!$A:$A,$A186),SUMIFS(CN!AW:AW,CN!$A:$A,$A186))</f>
        <v>0</v>
      </c>
      <c r="AX186">
        <f>SUM(SUMIFS(FULL!AX:AX,FULL!$A:$A,$A186),SUMIFS(CN!AX:AX,CN!$A:$A,$A186))</f>
        <v>0</v>
      </c>
      <c r="AY186">
        <f>SUM(SUMIFS(FULL!AY:AY,FULL!$A:$A,$A186),SUMIFS(CN!AY:AY,CN!$A:$A,$A186))</f>
        <v>0</v>
      </c>
      <c r="AZ186">
        <f>SUM(SUMIFS(FULL!AZ:AZ,FULL!$A:$A,$A186),SUMIFS(CN!AZ:AZ,CN!$A:$A,$A186))</f>
        <v>0</v>
      </c>
      <c r="BA186">
        <f>SUM(SUMIFS(FULL!BA:BA,FULL!$A:$A,$A186),SUMIFS(CN!BA:BA,CN!$A:$A,$A186))</f>
        <v>0</v>
      </c>
      <c r="BB186">
        <f>SUM(SUMIFS(FULL!BB:BB,FULL!$A:$A,$A186),SUMIFS(CN!BB:BB,CN!$A:$A,$A186))</f>
        <v>0</v>
      </c>
      <c r="BC186">
        <f>SUM(SUMIFS(FULL!BC:BC,FULL!$A:$A,$A186),SUMIFS(CN!BC:BC,CN!$A:$A,$A186))</f>
        <v>0</v>
      </c>
    </row>
    <row r="187" spans="1:55" x14ac:dyDescent="0.25">
      <c r="A187" s="13" t="s">
        <v>682</v>
      </c>
      <c r="B187" s="13" t="s">
        <v>678</v>
      </c>
      <c r="C187" s="13" t="s">
        <v>683</v>
      </c>
      <c r="D187">
        <f>SUM(SUMIFS(FULL!D:D,FULL!$A:$A,$A187),SUMIFS(CN!D:D,CN!$A:$A,$A187))</f>
        <v>0</v>
      </c>
      <c r="E187">
        <f>SUM(SUMIFS(FULL!E:E,FULL!$A:$A,$A187),SUMIFS(CN!E:E,CN!$A:$A,$A187))</f>
        <v>0</v>
      </c>
      <c r="F187">
        <f>SUM(SUMIFS(FULL!F:F,FULL!$A:$A,$A187),SUMIFS(CN!F:F,CN!$A:$A,$A187))</f>
        <v>0</v>
      </c>
      <c r="G187">
        <f>SUM(SUMIFS(FULL!G:G,FULL!$A:$A,$A187),SUMIFS(CN!G:G,CN!$A:$A,$A187))</f>
        <v>0</v>
      </c>
      <c r="H187">
        <f>SUM(SUMIFS(FULL!H:H,FULL!$A:$A,$A187),SUMIFS(CN!H:H,CN!$A:$A,$A187))</f>
        <v>0</v>
      </c>
      <c r="I187">
        <f>SUM(SUMIFS(FULL!I:I,FULL!$A:$A,$A187),SUMIFS(CN!I:I,CN!$A:$A,$A187))</f>
        <v>0</v>
      </c>
      <c r="J187">
        <f>SUM(SUMIFS(FULL!J:J,FULL!$A:$A,$A187),SUMIFS(CN!J:J,CN!$A:$A,$A187))</f>
        <v>0</v>
      </c>
      <c r="K187">
        <f>SUM(SUMIFS(FULL!K:K,FULL!$A:$A,$A187),SUMIFS(CN!K:K,CN!$A:$A,$A187))</f>
        <v>0</v>
      </c>
      <c r="L187">
        <f>SUM(SUMIFS(FULL!L:L,FULL!$A:$A,$A187),SUMIFS(CN!L:L,CN!$A:$A,$A187))</f>
        <v>0</v>
      </c>
      <c r="M187">
        <f>SUM(SUMIFS(FULL!M:M,FULL!$A:$A,$A187),SUMIFS(CN!M:M,CN!$A:$A,$A187))</f>
        <v>0</v>
      </c>
      <c r="N187">
        <f>SUM(SUMIFS(FULL!N:N,FULL!$A:$A,$A187),SUMIFS(CN!N:N,CN!$A:$A,$A187))</f>
        <v>0</v>
      </c>
      <c r="O187">
        <f>SUM(SUMIFS(FULL!O:O,FULL!$A:$A,$A187),SUMIFS(CN!O:O,CN!$A:$A,$A187))</f>
        <v>0</v>
      </c>
      <c r="P187">
        <f>SUM(SUMIFS(FULL!P:P,FULL!$A:$A,$A187),SUMIFS(CN!P:P,CN!$A:$A,$A187))</f>
        <v>0</v>
      </c>
      <c r="Q187">
        <f>SUM(SUMIFS(FULL!Q:Q,FULL!$A:$A,$A187),SUMIFS(CN!Q:Q,CN!$A:$A,$A187))</f>
        <v>0</v>
      </c>
      <c r="R187">
        <f>SUM(SUMIFS(FULL!R:R,FULL!$A:$A,$A187),SUMIFS(CN!R:R,CN!$A:$A,$A187))</f>
        <v>0</v>
      </c>
      <c r="S187">
        <f>SUM(SUMIFS(FULL!S:S,FULL!$A:$A,$A187),SUMIFS(CN!S:S,CN!$A:$A,$A187))</f>
        <v>0</v>
      </c>
      <c r="T187">
        <f>SUM(SUMIFS(FULL!T:T,FULL!$A:$A,$A187),SUMIFS(CN!T:T,CN!$A:$A,$A187))</f>
        <v>0</v>
      </c>
      <c r="U187">
        <f>SUM(SUMIFS(FULL!U:U,FULL!$A:$A,$A187),SUMIFS(CN!U:U,CN!$A:$A,$A187))</f>
        <v>0</v>
      </c>
      <c r="V187">
        <f>SUM(SUMIFS(FULL!V:V,FULL!$A:$A,$A187),SUMIFS(CN!V:V,CN!$A:$A,$A187))</f>
        <v>0</v>
      </c>
      <c r="W187">
        <f>SUM(SUMIFS(FULL!W:W,FULL!$A:$A,$A187),SUMIFS(CN!W:W,CN!$A:$A,$A187))</f>
        <v>0</v>
      </c>
      <c r="X187">
        <f>SUM(SUMIFS(FULL!X:X,FULL!$A:$A,$A187),SUMIFS(CN!X:X,CN!$A:$A,$A187))</f>
        <v>0</v>
      </c>
      <c r="Y187">
        <f>SUM(SUMIFS(FULL!Y:Y,FULL!$A:$A,$A187),SUMIFS(CN!Y:Y,CN!$A:$A,$A187))</f>
        <v>0</v>
      </c>
      <c r="Z187">
        <f>SUM(SUMIFS(FULL!Z:Z,FULL!$A:$A,$A187),SUMIFS(CN!Z:Z,CN!$A:$A,$A187))</f>
        <v>0</v>
      </c>
      <c r="AA187">
        <f>SUM(SUMIFS(FULL!AA:AA,FULL!$A:$A,$A187),SUMIFS(CN!AA:AA,CN!$A:$A,$A187))</f>
        <v>0</v>
      </c>
      <c r="AB187">
        <f>SUM(SUMIFS(FULL!AB:AB,FULL!$A:$A,$A187),SUMIFS(CN!AB:AB,CN!$A:$A,$A187))</f>
        <v>0</v>
      </c>
      <c r="AC187">
        <f>SUM(SUMIFS(FULL!AC:AC,FULL!$A:$A,$A187),SUMIFS(CN!AC:AC,CN!$A:$A,$A187))</f>
        <v>0</v>
      </c>
      <c r="AD187">
        <f>SUM(SUMIFS(FULL!AD:AD,FULL!$A:$A,$A187),SUMIFS(CN!AD:AD,CN!$A:$A,$A187))</f>
        <v>0</v>
      </c>
      <c r="AE187">
        <f>SUM(SUMIFS(FULL!AE:AE,FULL!$A:$A,$A187),SUMIFS(CN!AE:AE,CN!$A:$A,$A187))</f>
        <v>0</v>
      </c>
      <c r="AF187">
        <f>SUM(SUMIFS(FULL!AF:AF,FULL!$A:$A,$A187),SUMIFS(CN!AF:AF,CN!$A:$A,$A187))</f>
        <v>0</v>
      </c>
      <c r="AG187">
        <f>SUM(SUMIFS(FULL!AG:AG,FULL!$A:$A,$A187),SUMIFS(CN!AG:AG,CN!$A:$A,$A187))</f>
        <v>0</v>
      </c>
      <c r="AH187">
        <f>SUM(SUMIFS(FULL!AH:AH,FULL!$A:$A,$A187),SUMIFS(CN!AH:AH,CN!$A:$A,$A187))</f>
        <v>0</v>
      </c>
      <c r="AI187">
        <f>SUM(SUMIFS(FULL!AI:AI,FULL!$A:$A,$A187),SUMIFS(CN!AI:AI,CN!$A:$A,$A187))</f>
        <v>0</v>
      </c>
      <c r="AJ187">
        <f>SUM(SUMIFS(FULL!AJ:AJ,FULL!$A:$A,$A187),SUMIFS(CN!AJ:AJ,CN!$A:$A,$A187))</f>
        <v>0</v>
      </c>
      <c r="AK187">
        <f>SUM(SUMIFS(FULL!AK:AK,FULL!$A:$A,$A187),SUMIFS(CN!AK:AK,CN!$A:$A,$A187))</f>
        <v>0</v>
      </c>
      <c r="AL187">
        <f>SUM(SUMIFS(FULL!AL:AL,FULL!$A:$A,$A187),SUMIFS(CN!AL:AL,CN!$A:$A,$A187))</f>
        <v>0</v>
      </c>
      <c r="AM187">
        <f>SUM(SUMIFS(FULL!AM:AM,FULL!$A:$A,$A187),SUMIFS(CN!AM:AM,CN!$A:$A,$A187))</f>
        <v>0</v>
      </c>
      <c r="AN187">
        <f>SUM(SUMIFS(FULL!AN:AN,FULL!$A:$A,$A187),SUMIFS(CN!AN:AN,CN!$A:$A,$A187))</f>
        <v>0</v>
      </c>
      <c r="AO187">
        <f>SUM(SUMIFS(FULL!AO:AO,FULL!$A:$A,$A187),SUMIFS(CN!AO:AO,CN!$A:$A,$A187))</f>
        <v>0</v>
      </c>
      <c r="AP187">
        <f>SUM(SUMIFS(FULL!AP:AP,FULL!$A:$A,$A187),SUMIFS(CN!AP:AP,CN!$A:$A,$A187))</f>
        <v>0</v>
      </c>
      <c r="AQ187">
        <f>SUM(SUMIFS(FULL!AQ:AQ,FULL!$A:$A,$A187),SUMIFS(CN!AQ:AQ,CN!$A:$A,$A187))</f>
        <v>0</v>
      </c>
      <c r="AR187">
        <f>SUM(SUMIFS(FULL!AR:AR,FULL!$A:$A,$A187),SUMIFS(CN!AR:AR,CN!$A:$A,$A187))</f>
        <v>0</v>
      </c>
      <c r="AS187">
        <f>SUM(SUMIFS(FULL!AS:AS,FULL!$A:$A,$A187),SUMIFS(CN!AS:AS,CN!$A:$A,$A187))</f>
        <v>0</v>
      </c>
      <c r="AT187">
        <f>SUM(SUMIFS(FULL!AT:AT,FULL!$A:$A,$A187),SUMIFS(CN!AT:AT,CN!$A:$A,$A187))</f>
        <v>0</v>
      </c>
      <c r="AU187">
        <f>SUM(SUMIFS(FULL!AU:AU,FULL!$A:$A,$A187),SUMIFS(CN!AU:AU,CN!$A:$A,$A187))</f>
        <v>0</v>
      </c>
      <c r="AV187">
        <f>SUM(SUMIFS(FULL!AV:AV,FULL!$A:$A,$A187),SUMIFS(CN!AV:AV,CN!$A:$A,$A187))</f>
        <v>0</v>
      </c>
      <c r="AW187">
        <f>SUM(SUMIFS(FULL!AW:AW,FULL!$A:$A,$A187),SUMIFS(CN!AW:AW,CN!$A:$A,$A187))</f>
        <v>0</v>
      </c>
      <c r="AX187">
        <f>SUM(SUMIFS(FULL!AX:AX,FULL!$A:$A,$A187),SUMIFS(CN!AX:AX,CN!$A:$A,$A187))</f>
        <v>0</v>
      </c>
      <c r="AY187">
        <f>SUM(SUMIFS(FULL!AY:AY,FULL!$A:$A,$A187),SUMIFS(CN!AY:AY,CN!$A:$A,$A187))</f>
        <v>0</v>
      </c>
      <c r="AZ187">
        <f>SUM(SUMIFS(FULL!AZ:AZ,FULL!$A:$A,$A187),SUMIFS(CN!AZ:AZ,CN!$A:$A,$A187))</f>
        <v>0</v>
      </c>
      <c r="BA187">
        <f>SUM(SUMIFS(FULL!BA:BA,FULL!$A:$A,$A187),SUMIFS(CN!BA:BA,CN!$A:$A,$A187))</f>
        <v>0</v>
      </c>
      <c r="BB187">
        <f>SUM(SUMIFS(FULL!BB:BB,FULL!$A:$A,$A187),SUMIFS(CN!BB:BB,CN!$A:$A,$A187))</f>
        <v>0</v>
      </c>
      <c r="BC187">
        <f>SUM(SUMIFS(FULL!BC:BC,FULL!$A:$A,$A187),SUMIFS(CN!BC:BC,CN!$A:$A,$A187))</f>
        <v>0</v>
      </c>
    </row>
    <row r="188" spans="1:55" x14ac:dyDescent="0.25">
      <c r="A188" s="12" t="s">
        <v>677</v>
      </c>
      <c r="B188" s="12" t="s">
        <v>678</v>
      </c>
      <c r="C188" s="12" t="s">
        <v>679</v>
      </c>
      <c r="D188">
        <f>SUM(SUMIFS(FULL!D:D,FULL!$A:$A,$A188),SUMIFS(CN!D:D,CN!$A:$A,$A188))</f>
        <v>0</v>
      </c>
      <c r="E188">
        <f>SUM(SUMIFS(FULL!E:E,FULL!$A:$A,$A188),SUMIFS(CN!E:E,CN!$A:$A,$A188))</f>
        <v>0</v>
      </c>
      <c r="F188">
        <f>SUM(SUMIFS(FULL!F:F,FULL!$A:$A,$A188),SUMIFS(CN!F:F,CN!$A:$A,$A188))</f>
        <v>0</v>
      </c>
      <c r="G188">
        <f>SUM(SUMIFS(FULL!G:G,FULL!$A:$A,$A188),SUMIFS(CN!G:G,CN!$A:$A,$A188))</f>
        <v>0</v>
      </c>
      <c r="H188">
        <f>SUM(SUMIFS(FULL!H:H,FULL!$A:$A,$A188),SUMIFS(CN!H:H,CN!$A:$A,$A188))</f>
        <v>0</v>
      </c>
      <c r="I188">
        <f>SUM(SUMIFS(FULL!I:I,FULL!$A:$A,$A188),SUMIFS(CN!I:I,CN!$A:$A,$A188))</f>
        <v>0</v>
      </c>
      <c r="J188">
        <f>SUM(SUMIFS(FULL!J:J,FULL!$A:$A,$A188),SUMIFS(CN!J:J,CN!$A:$A,$A188))</f>
        <v>0</v>
      </c>
      <c r="K188">
        <f>SUM(SUMIFS(FULL!K:K,FULL!$A:$A,$A188),SUMIFS(CN!K:K,CN!$A:$A,$A188))</f>
        <v>0</v>
      </c>
      <c r="L188">
        <f>SUM(SUMIFS(FULL!L:L,FULL!$A:$A,$A188),SUMIFS(CN!L:L,CN!$A:$A,$A188))</f>
        <v>0</v>
      </c>
      <c r="M188">
        <f>SUM(SUMIFS(FULL!M:M,FULL!$A:$A,$A188),SUMIFS(CN!M:M,CN!$A:$A,$A188))</f>
        <v>0</v>
      </c>
      <c r="N188">
        <f>SUM(SUMIFS(FULL!N:N,FULL!$A:$A,$A188),SUMIFS(CN!N:N,CN!$A:$A,$A188))</f>
        <v>1</v>
      </c>
      <c r="O188">
        <f>SUM(SUMIFS(FULL!O:O,FULL!$A:$A,$A188),SUMIFS(CN!O:O,CN!$A:$A,$A188))</f>
        <v>0</v>
      </c>
      <c r="P188">
        <f>SUM(SUMIFS(FULL!P:P,FULL!$A:$A,$A188),SUMIFS(CN!P:P,CN!$A:$A,$A188))</f>
        <v>0</v>
      </c>
      <c r="Q188">
        <f>SUM(SUMIFS(FULL!Q:Q,FULL!$A:$A,$A188),SUMIFS(CN!Q:Q,CN!$A:$A,$A188))</f>
        <v>0</v>
      </c>
      <c r="R188">
        <f>SUM(SUMIFS(FULL!R:R,FULL!$A:$A,$A188),SUMIFS(CN!R:R,CN!$A:$A,$A188))</f>
        <v>0</v>
      </c>
      <c r="S188">
        <f>SUM(SUMIFS(FULL!S:S,FULL!$A:$A,$A188),SUMIFS(CN!S:S,CN!$A:$A,$A188))</f>
        <v>0</v>
      </c>
      <c r="T188">
        <f>SUM(SUMIFS(FULL!T:T,FULL!$A:$A,$A188),SUMIFS(CN!T:T,CN!$A:$A,$A188))</f>
        <v>0</v>
      </c>
      <c r="U188">
        <f>SUM(SUMIFS(FULL!U:U,FULL!$A:$A,$A188),SUMIFS(CN!U:U,CN!$A:$A,$A188))</f>
        <v>0</v>
      </c>
      <c r="V188">
        <f>SUM(SUMIFS(FULL!V:V,FULL!$A:$A,$A188),SUMIFS(CN!V:V,CN!$A:$A,$A188))</f>
        <v>0</v>
      </c>
      <c r="W188">
        <f>SUM(SUMIFS(FULL!W:W,FULL!$A:$A,$A188),SUMIFS(CN!W:W,CN!$A:$A,$A188))</f>
        <v>0</v>
      </c>
      <c r="X188">
        <f>SUM(SUMIFS(FULL!X:X,FULL!$A:$A,$A188),SUMIFS(CN!X:X,CN!$A:$A,$A188))</f>
        <v>0</v>
      </c>
      <c r="Y188">
        <f>SUM(SUMIFS(FULL!Y:Y,FULL!$A:$A,$A188),SUMIFS(CN!Y:Y,CN!$A:$A,$A188))</f>
        <v>0</v>
      </c>
      <c r="Z188">
        <f>SUM(SUMIFS(FULL!Z:Z,FULL!$A:$A,$A188),SUMIFS(CN!Z:Z,CN!$A:$A,$A188))</f>
        <v>0</v>
      </c>
      <c r="AA188">
        <f>SUM(SUMIFS(FULL!AA:AA,FULL!$A:$A,$A188),SUMIFS(CN!AA:AA,CN!$A:$A,$A188))</f>
        <v>0</v>
      </c>
      <c r="AB188">
        <f>SUM(SUMIFS(FULL!AB:AB,FULL!$A:$A,$A188),SUMIFS(CN!AB:AB,CN!$A:$A,$A188))</f>
        <v>0</v>
      </c>
      <c r="AC188">
        <f>SUM(SUMIFS(FULL!AC:AC,FULL!$A:$A,$A188),SUMIFS(CN!AC:AC,CN!$A:$A,$A188))</f>
        <v>0</v>
      </c>
      <c r="AD188">
        <f>SUM(SUMIFS(FULL!AD:AD,FULL!$A:$A,$A188),SUMIFS(CN!AD:AD,CN!$A:$A,$A188))</f>
        <v>0</v>
      </c>
      <c r="AE188">
        <f>SUM(SUMIFS(FULL!AE:AE,FULL!$A:$A,$A188),SUMIFS(CN!AE:AE,CN!$A:$A,$A188))</f>
        <v>0</v>
      </c>
      <c r="AF188">
        <f>SUM(SUMIFS(FULL!AF:AF,FULL!$A:$A,$A188),SUMIFS(CN!AF:AF,CN!$A:$A,$A188))</f>
        <v>0</v>
      </c>
      <c r="AG188">
        <f>SUM(SUMIFS(FULL!AG:AG,FULL!$A:$A,$A188),SUMIFS(CN!AG:AG,CN!$A:$A,$A188))</f>
        <v>0</v>
      </c>
      <c r="AH188">
        <f>SUM(SUMIFS(FULL!AH:AH,FULL!$A:$A,$A188),SUMIFS(CN!AH:AH,CN!$A:$A,$A188))</f>
        <v>0</v>
      </c>
      <c r="AI188">
        <f>SUM(SUMIFS(FULL!AI:AI,FULL!$A:$A,$A188),SUMIFS(CN!AI:AI,CN!$A:$A,$A188))</f>
        <v>0</v>
      </c>
      <c r="AJ188">
        <f>SUM(SUMIFS(FULL!AJ:AJ,FULL!$A:$A,$A188),SUMIFS(CN!AJ:AJ,CN!$A:$A,$A188))</f>
        <v>0</v>
      </c>
      <c r="AK188">
        <f>SUM(SUMIFS(FULL!AK:AK,FULL!$A:$A,$A188),SUMIFS(CN!AK:AK,CN!$A:$A,$A188))</f>
        <v>0</v>
      </c>
      <c r="AL188">
        <f>SUM(SUMIFS(FULL!AL:AL,FULL!$A:$A,$A188),SUMIFS(CN!AL:AL,CN!$A:$A,$A188))</f>
        <v>0</v>
      </c>
      <c r="AM188">
        <f>SUM(SUMIFS(FULL!AM:AM,FULL!$A:$A,$A188),SUMIFS(CN!AM:AM,CN!$A:$A,$A188))</f>
        <v>0</v>
      </c>
      <c r="AN188">
        <f>SUM(SUMIFS(FULL!AN:AN,FULL!$A:$A,$A188),SUMIFS(CN!AN:AN,CN!$A:$A,$A188))</f>
        <v>0</v>
      </c>
      <c r="AO188">
        <f>SUM(SUMIFS(FULL!AO:AO,FULL!$A:$A,$A188),SUMIFS(CN!AO:AO,CN!$A:$A,$A188))</f>
        <v>0</v>
      </c>
      <c r="AP188">
        <f>SUM(SUMIFS(FULL!AP:AP,FULL!$A:$A,$A188),SUMIFS(CN!AP:AP,CN!$A:$A,$A188))</f>
        <v>0</v>
      </c>
      <c r="AQ188">
        <f>SUM(SUMIFS(FULL!AQ:AQ,FULL!$A:$A,$A188),SUMIFS(CN!AQ:AQ,CN!$A:$A,$A188))</f>
        <v>0</v>
      </c>
      <c r="AR188">
        <f>SUM(SUMIFS(FULL!AR:AR,FULL!$A:$A,$A188),SUMIFS(CN!AR:AR,CN!$A:$A,$A188))</f>
        <v>0</v>
      </c>
      <c r="AS188">
        <f>SUM(SUMIFS(FULL!AS:AS,FULL!$A:$A,$A188),SUMIFS(CN!AS:AS,CN!$A:$A,$A188))</f>
        <v>0</v>
      </c>
      <c r="AT188">
        <f>SUM(SUMIFS(FULL!AT:AT,FULL!$A:$A,$A188),SUMIFS(CN!AT:AT,CN!$A:$A,$A188))</f>
        <v>0</v>
      </c>
      <c r="AU188">
        <f>SUM(SUMIFS(FULL!AU:AU,FULL!$A:$A,$A188),SUMIFS(CN!AU:AU,CN!$A:$A,$A188))</f>
        <v>0</v>
      </c>
      <c r="AV188">
        <f>SUM(SUMIFS(FULL!AV:AV,FULL!$A:$A,$A188),SUMIFS(CN!AV:AV,CN!$A:$A,$A188))</f>
        <v>0</v>
      </c>
      <c r="AW188">
        <f>SUM(SUMIFS(FULL!AW:AW,FULL!$A:$A,$A188),SUMIFS(CN!AW:AW,CN!$A:$A,$A188))</f>
        <v>0</v>
      </c>
      <c r="AX188">
        <f>SUM(SUMIFS(FULL!AX:AX,FULL!$A:$A,$A188),SUMIFS(CN!AX:AX,CN!$A:$A,$A188))</f>
        <v>0</v>
      </c>
      <c r="AY188">
        <f>SUM(SUMIFS(FULL!AY:AY,FULL!$A:$A,$A188),SUMIFS(CN!AY:AY,CN!$A:$A,$A188))</f>
        <v>0</v>
      </c>
      <c r="AZ188">
        <f>SUM(SUMIFS(FULL!AZ:AZ,FULL!$A:$A,$A188),SUMIFS(CN!AZ:AZ,CN!$A:$A,$A188))</f>
        <v>0</v>
      </c>
      <c r="BA188">
        <f>SUM(SUMIFS(FULL!BA:BA,FULL!$A:$A,$A188),SUMIFS(CN!BA:BA,CN!$A:$A,$A188))</f>
        <v>0</v>
      </c>
      <c r="BB188">
        <f>SUM(SUMIFS(FULL!BB:BB,FULL!$A:$A,$A188),SUMIFS(CN!BB:BB,CN!$A:$A,$A188))</f>
        <v>0</v>
      </c>
      <c r="BC188">
        <f>SUM(SUMIFS(FULL!BC:BC,FULL!$A:$A,$A188),SUMIFS(CN!BC:BC,CN!$A:$A,$A188))</f>
        <v>0</v>
      </c>
    </row>
    <row r="189" spans="1:55" x14ac:dyDescent="0.25">
      <c r="A189" s="13" t="s">
        <v>686</v>
      </c>
      <c r="B189" s="13" t="s">
        <v>687</v>
      </c>
      <c r="C189" s="13" t="s">
        <v>313</v>
      </c>
      <c r="D189">
        <f>SUM(SUMIFS(FULL!D:D,FULL!$A:$A,$A189),SUMIFS(CN!D:D,CN!$A:$A,$A189))</f>
        <v>0</v>
      </c>
      <c r="E189">
        <f>SUM(SUMIFS(FULL!E:E,FULL!$A:$A,$A189),SUMIFS(CN!E:E,CN!$A:$A,$A189))</f>
        <v>0</v>
      </c>
      <c r="F189">
        <f>SUM(SUMIFS(FULL!F:F,FULL!$A:$A,$A189),SUMIFS(CN!F:F,CN!$A:$A,$A189))</f>
        <v>0</v>
      </c>
      <c r="G189">
        <f>SUM(SUMIFS(FULL!G:G,FULL!$A:$A,$A189),SUMIFS(CN!G:G,CN!$A:$A,$A189))</f>
        <v>0</v>
      </c>
      <c r="H189">
        <f>SUM(SUMIFS(FULL!H:H,FULL!$A:$A,$A189),SUMIFS(CN!H:H,CN!$A:$A,$A189))</f>
        <v>0</v>
      </c>
      <c r="I189">
        <f>SUM(SUMIFS(FULL!I:I,FULL!$A:$A,$A189),SUMIFS(CN!I:I,CN!$A:$A,$A189))</f>
        <v>0</v>
      </c>
      <c r="J189">
        <f>SUM(SUMIFS(FULL!J:J,FULL!$A:$A,$A189),SUMIFS(CN!J:J,CN!$A:$A,$A189))</f>
        <v>0</v>
      </c>
      <c r="K189">
        <f>SUM(SUMIFS(FULL!K:K,FULL!$A:$A,$A189),SUMIFS(CN!K:K,CN!$A:$A,$A189))</f>
        <v>0</v>
      </c>
      <c r="L189">
        <f>SUM(SUMIFS(FULL!L:L,FULL!$A:$A,$A189),SUMIFS(CN!L:L,CN!$A:$A,$A189))</f>
        <v>0</v>
      </c>
      <c r="M189">
        <f>SUM(SUMIFS(FULL!M:M,FULL!$A:$A,$A189),SUMIFS(CN!M:M,CN!$A:$A,$A189))</f>
        <v>0</v>
      </c>
      <c r="N189">
        <f>SUM(SUMIFS(FULL!N:N,FULL!$A:$A,$A189),SUMIFS(CN!N:N,CN!$A:$A,$A189))</f>
        <v>0</v>
      </c>
      <c r="O189">
        <f>SUM(SUMIFS(FULL!O:O,FULL!$A:$A,$A189),SUMIFS(CN!O:O,CN!$A:$A,$A189))</f>
        <v>0</v>
      </c>
      <c r="P189">
        <f>SUM(SUMIFS(FULL!P:P,FULL!$A:$A,$A189),SUMIFS(CN!P:P,CN!$A:$A,$A189))</f>
        <v>0</v>
      </c>
      <c r="Q189">
        <f>SUM(SUMIFS(FULL!Q:Q,FULL!$A:$A,$A189),SUMIFS(CN!Q:Q,CN!$A:$A,$A189))</f>
        <v>0</v>
      </c>
      <c r="R189">
        <f>SUM(SUMIFS(FULL!R:R,FULL!$A:$A,$A189),SUMIFS(CN!R:R,CN!$A:$A,$A189))</f>
        <v>0</v>
      </c>
      <c r="S189">
        <f>SUM(SUMIFS(FULL!S:S,FULL!$A:$A,$A189),SUMIFS(CN!S:S,CN!$A:$A,$A189))</f>
        <v>0</v>
      </c>
      <c r="T189">
        <f>SUM(SUMIFS(FULL!T:T,FULL!$A:$A,$A189),SUMIFS(CN!T:T,CN!$A:$A,$A189))</f>
        <v>0</v>
      </c>
      <c r="U189">
        <f>SUM(SUMIFS(FULL!U:U,FULL!$A:$A,$A189),SUMIFS(CN!U:U,CN!$A:$A,$A189))</f>
        <v>0</v>
      </c>
      <c r="V189">
        <f>SUM(SUMIFS(FULL!V:V,FULL!$A:$A,$A189),SUMIFS(CN!V:V,CN!$A:$A,$A189))</f>
        <v>0</v>
      </c>
      <c r="W189">
        <f>SUM(SUMIFS(FULL!W:W,FULL!$A:$A,$A189),SUMIFS(CN!W:W,CN!$A:$A,$A189))</f>
        <v>0</v>
      </c>
      <c r="X189">
        <f>SUM(SUMIFS(FULL!X:X,FULL!$A:$A,$A189),SUMIFS(CN!X:X,CN!$A:$A,$A189))</f>
        <v>0</v>
      </c>
      <c r="Y189">
        <f>SUM(SUMIFS(FULL!Y:Y,FULL!$A:$A,$A189),SUMIFS(CN!Y:Y,CN!$A:$A,$A189))</f>
        <v>0</v>
      </c>
      <c r="Z189">
        <f>SUM(SUMIFS(FULL!Z:Z,FULL!$A:$A,$A189),SUMIFS(CN!Z:Z,CN!$A:$A,$A189))</f>
        <v>0</v>
      </c>
      <c r="AA189">
        <f>SUM(SUMIFS(FULL!AA:AA,FULL!$A:$A,$A189),SUMIFS(CN!AA:AA,CN!$A:$A,$A189))</f>
        <v>0</v>
      </c>
      <c r="AB189">
        <f>SUM(SUMIFS(FULL!AB:AB,FULL!$A:$A,$A189),SUMIFS(CN!AB:AB,CN!$A:$A,$A189))</f>
        <v>0</v>
      </c>
      <c r="AC189">
        <f>SUM(SUMIFS(FULL!AC:AC,FULL!$A:$A,$A189),SUMIFS(CN!AC:AC,CN!$A:$A,$A189))</f>
        <v>0</v>
      </c>
      <c r="AD189">
        <f>SUM(SUMIFS(FULL!AD:AD,FULL!$A:$A,$A189),SUMIFS(CN!AD:AD,CN!$A:$A,$A189))</f>
        <v>0</v>
      </c>
      <c r="AE189">
        <f>SUM(SUMIFS(FULL!AE:AE,FULL!$A:$A,$A189),SUMIFS(CN!AE:AE,CN!$A:$A,$A189))</f>
        <v>0</v>
      </c>
      <c r="AF189">
        <f>SUM(SUMIFS(FULL!AF:AF,FULL!$A:$A,$A189),SUMIFS(CN!AF:AF,CN!$A:$A,$A189))</f>
        <v>0</v>
      </c>
      <c r="AG189">
        <f>SUM(SUMIFS(FULL!AG:AG,FULL!$A:$A,$A189),SUMIFS(CN!AG:AG,CN!$A:$A,$A189))</f>
        <v>0</v>
      </c>
      <c r="AH189">
        <f>SUM(SUMIFS(FULL!AH:AH,FULL!$A:$A,$A189),SUMIFS(CN!AH:AH,CN!$A:$A,$A189))</f>
        <v>0</v>
      </c>
      <c r="AI189">
        <f>SUM(SUMIFS(FULL!AI:AI,FULL!$A:$A,$A189),SUMIFS(CN!AI:AI,CN!$A:$A,$A189))</f>
        <v>0</v>
      </c>
      <c r="AJ189">
        <f>SUM(SUMIFS(FULL!AJ:AJ,FULL!$A:$A,$A189),SUMIFS(CN!AJ:AJ,CN!$A:$A,$A189))</f>
        <v>0</v>
      </c>
      <c r="AK189">
        <f>SUM(SUMIFS(FULL!AK:AK,FULL!$A:$A,$A189),SUMIFS(CN!AK:AK,CN!$A:$A,$A189))</f>
        <v>0</v>
      </c>
      <c r="AL189">
        <f>SUM(SUMIFS(FULL!AL:AL,FULL!$A:$A,$A189),SUMIFS(CN!AL:AL,CN!$A:$A,$A189))</f>
        <v>0</v>
      </c>
      <c r="AM189">
        <f>SUM(SUMIFS(FULL!AM:AM,FULL!$A:$A,$A189),SUMIFS(CN!AM:AM,CN!$A:$A,$A189))</f>
        <v>0</v>
      </c>
      <c r="AN189">
        <f>SUM(SUMIFS(FULL!AN:AN,FULL!$A:$A,$A189),SUMIFS(CN!AN:AN,CN!$A:$A,$A189))</f>
        <v>0</v>
      </c>
      <c r="AO189">
        <f>SUM(SUMIFS(FULL!AO:AO,FULL!$A:$A,$A189),SUMIFS(CN!AO:AO,CN!$A:$A,$A189))</f>
        <v>0</v>
      </c>
      <c r="AP189">
        <f>SUM(SUMIFS(FULL!AP:AP,FULL!$A:$A,$A189),SUMIFS(CN!AP:AP,CN!$A:$A,$A189))</f>
        <v>0</v>
      </c>
      <c r="AQ189">
        <f>SUM(SUMIFS(FULL!AQ:AQ,FULL!$A:$A,$A189),SUMIFS(CN!AQ:AQ,CN!$A:$A,$A189))</f>
        <v>0</v>
      </c>
      <c r="AR189">
        <f>SUM(SUMIFS(FULL!AR:AR,FULL!$A:$A,$A189),SUMIFS(CN!AR:AR,CN!$A:$A,$A189))</f>
        <v>0</v>
      </c>
      <c r="AS189">
        <f>SUM(SUMIFS(FULL!AS:AS,FULL!$A:$A,$A189),SUMIFS(CN!AS:AS,CN!$A:$A,$A189))</f>
        <v>0</v>
      </c>
      <c r="AT189">
        <f>SUM(SUMIFS(FULL!AT:AT,FULL!$A:$A,$A189),SUMIFS(CN!AT:AT,CN!$A:$A,$A189))</f>
        <v>0</v>
      </c>
      <c r="AU189">
        <f>SUM(SUMIFS(FULL!AU:AU,FULL!$A:$A,$A189),SUMIFS(CN!AU:AU,CN!$A:$A,$A189))</f>
        <v>0</v>
      </c>
      <c r="AV189">
        <f>SUM(SUMIFS(FULL!AV:AV,FULL!$A:$A,$A189),SUMIFS(CN!AV:AV,CN!$A:$A,$A189))</f>
        <v>0</v>
      </c>
      <c r="AW189">
        <f>SUM(SUMIFS(FULL!AW:AW,FULL!$A:$A,$A189),SUMIFS(CN!AW:AW,CN!$A:$A,$A189))</f>
        <v>0</v>
      </c>
      <c r="AX189">
        <f>SUM(SUMIFS(FULL!AX:AX,FULL!$A:$A,$A189),SUMIFS(CN!AX:AX,CN!$A:$A,$A189))</f>
        <v>0</v>
      </c>
      <c r="AY189">
        <f>SUM(SUMIFS(FULL!AY:AY,FULL!$A:$A,$A189),SUMIFS(CN!AY:AY,CN!$A:$A,$A189))</f>
        <v>0</v>
      </c>
      <c r="AZ189">
        <f>SUM(SUMIFS(FULL!AZ:AZ,FULL!$A:$A,$A189),SUMIFS(CN!AZ:AZ,CN!$A:$A,$A189))</f>
        <v>0</v>
      </c>
      <c r="BA189">
        <f>SUM(SUMIFS(FULL!BA:BA,FULL!$A:$A,$A189),SUMIFS(CN!BA:BA,CN!$A:$A,$A189))</f>
        <v>0</v>
      </c>
      <c r="BB189">
        <f>SUM(SUMIFS(FULL!BB:BB,FULL!$A:$A,$A189),SUMIFS(CN!BB:BB,CN!$A:$A,$A189))</f>
        <v>0</v>
      </c>
      <c r="BC189">
        <f>SUM(SUMIFS(FULL!BC:BC,FULL!$A:$A,$A189),SUMIFS(CN!BC:BC,CN!$A:$A,$A189))</f>
        <v>0</v>
      </c>
    </row>
    <row r="190" spans="1:55" x14ac:dyDescent="0.25">
      <c r="A190" s="12" t="s">
        <v>695</v>
      </c>
      <c r="B190" s="12" t="s">
        <v>691</v>
      </c>
      <c r="C190" s="12" t="s">
        <v>696</v>
      </c>
      <c r="D190">
        <f>SUM(SUMIFS(FULL!D:D,FULL!$A:$A,$A190),SUMIFS(CN!D:D,CN!$A:$A,$A190))</f>
        <v>0</v>
      </c>
      <c r="E190">
        <f>SUM(SUMIFS(FULL!E:E,FULL!$A:$A,$A190),SUMIFS(CN!E:E,CN!$A:$A,$A190))</f>
        <v>0</v>
      </c>
      <c r="F190">
        <f>SUM(SUMIFS(FULL!F:F,FULL!$A:$A,$A190),SUMIFS(CN!F:F,CN!$A:$A,$A190))</f>
        <v>0</v>
      </c>
      <c r="G190">
        <f>SUM(SUMIFS(FULL!G:G,FULL!$A:$A,$A190),SUMIFS(CN!G:G,CN!$A:$A,$A190))</f>
        <v>0</v>
      </c>
      <c r="H190">
        <f>SUM(SUMIFS(FULL!H:H,FULL!$A:$A,$A190),SUMIFS(CN!H:H,CN!$A:$A,$A190))</f>
        <v>0</v>
      </c>
      <c r="I190">
        <f>SUM(SUMIFS(FULL!I:I,FULL!$A:$A,$A190),SUMIFS(CN!I:I,CN!$A:$A,$A190))</f>
        <v>0</v>
      </c>
      <c r="J190">
        <f>SUM(SUMIFS(FULL!J:J,FULL!$A:$A,$A190),SUMIFS(CN!J:J,CN!$A:$A,$A190))</f>
        <v>0</v>
      </c>
      <c r="K190">
        <f>SUM(SUMIFS(FULL!K:K,FULL!$A:$A,$A190),SUMIFS(CN!K:K,CN!$A:$A,$A190))</f>
        <v>0</v>
      </c>
      <c r="L190">
        <f>SUM(SUMIFS(FULL!L:L,FULL!$A:$A,$A190),SUMIFS(CN!L:L,CN!$A:$A,$A190))</f>
        <v>0</v>
      </c>
      <c r="M190">
        <f>SUM(SUMIFS(FULL!M:M,FULL!$A:$A,$A190),SUMIFS(CN!M:M,CN!$A:$A,$A190))</f>
        <v>0</v>
      </c>
      <c r="N190">
        <f>SUM(SUMIFS(FULL!N:N,FULL!$A:$A,$A190),SUMIFS(CN!N:N,CN!$A:$A,$A190))</f>
        <v>0</v>
      </c>
      <c r="O190">
        <f>SUM(SUMIFS(FULL!O:O,FULL!$A:$A,$A190),SUMIFS(CN!O:O,CN!$A:$A,$A190))</f>
        <v>0</v>
      </c>
      <c r="P190">
        <f>SUM(SUMIFS(FULL!P:P,FULL!$A:$A,$A190),SUMIFS(CN!P:P,CN!$A:$A,$A190))</f>
        <v>0</v>
      </c>
      <c r="Q190">
        <f>SUM(SUMIFS(FULL!Q:Q,FULL!$A:$A,$A190),SUMIFS(CN!Q:Q,CN!$A:$A,$A190))</f>
        <v>0</v>
      </c>
      <c r="R190">
        <f>SUM(SUMIFS(FULL!R:R,FULL!$A:$A,$A190),SUMIFS(CN!R:R,CN!$A:$A,$A190))</f>
        <v>0</v>
      </c>
      <c r="S190">
        <f>SUM(SUMIFS(FULL!S:S,FULL!$A:$A,$A190),SUMIFS(CN!S:S,CN!$A:$A,$A190))</f>
        <v>0</v>
      </c>
      <c r="T190">
        <f>SUM(SUMIFS(FULL!T:T,FULL!$A:$A,$A190),SUMIFS(CN!T:T,CN!$A:$A,$A190))</f>
        <v>0</v>
      </c>
      <c r="U190">
        <f>SUM(SUMIFS(FULL!U:U,FULL!$A:$A,$A190),SUMIFS(CN!U:U,CN!$A:$A,$A190))</f>
        <v>0</v>
      </c>
      <c r="V190">
        <f>SUM(SUMIFS(FULL!V:V,FULL!$A:$A,$A190),SUMIFS(CN!V:V,CN!$A:$A,$A190))</f>
        <v>0</v>
      </c>
      <c r="W190">
        <f>SUM(SUMIFS(FULL!W:W,FULL!$A:$A,$A190),SUMIFS(CN!W:W,CN!$A:$A,$A190))</f>
        <v>0</v>
      </c>
      <c r="X190">
        <f>SUM(SUMIFS(FULL!X:X,FULL!$A:$A,$A190),SUMIFS(CN!X:X,CN!$A:$A,$A190))</f>
        <v>0</v>
      </c>
      <c r="Y190">
        <f>SUM(SUMIFS(FULL!Y:Y,FULL!$A:$A,$A190),SUMIFS(CN!Y:Y,CN!$A:$A,$A190))</f>
        <v>0</v>
      </c>
      <c r="Z190">
        <f>SUM(SUMIFS(FULL!Z:Z,FULL!$A:$A,$A190),SUMIFS(CN!Z:Z,CN!$A:$A,$A190))</f>
        <v>0</v>
      </c>
      <c r="AA190">
        <f>SUM(SUMIFS(FULL!AA:AA,FULL!$A:$A,$A190),SUMIFS(CN!AA:AA,CN!$A:$A,$A190))</f>
        <v>0</v>
      </c>
      <c r="AB190">
        <f>SUM(SUMIFS(FULL!AB:AB,FULL!$A:$A,$A190),SUMIFS(CN!AB:AB,CN!$A:$A,$A190))</f>
        <v>0</v>
      </c>
      <c r="AC190">
        <f>SUM(SUMIFS(FULL!AC:AC,FULL!$A:$A,$A190),SUMIFS(CN!AC:AC,CN!$A:$A,$A190))</f>
        <v>0</v>
      </c>
      <c r="AD190">
        <f>SUM(SUMIFS(FULL!AD:AD,FULL!$A:$A,$A190),SUMIFS(CN!AD:AD,CN!$A:$A,$A190))</f>
        <v>0</v>
      </c>
      <c r="AE190">
        <f>SUM(SUMIFS(FULL!AE:AE,FULL!$A:$A,$A190),SUMIFS(CN!AE:AE,CN!$A:$A,$A190))</f>
        <v>0</v>
      </c>
      <c r="AF190">
        <f>SUM(SUMIFS(FULL!AF:AF,FULL!$A:$A,$A190),SUMIFS(CN!AF:AF,CN!$A:$A,$A190))</f>
        <v>0</v>
      </c>
      <c r="AG190">
        <f>SUM(SUMIFS(FULL!AG:AG,FULL!$A:$A,$A190),SUMIFS(CN!AG:AG,CN!$A:$A,$A190))</f>
        <v>0</v>
      </c>
      <c r="AH190">
        <f>SUM(SUMIFS(FULL!AH:AH,FULL!$A:$A,$A190),SUMIFS(CN!AH:AH,CN!$A:$A,$A190))</f>
        <v>0</v>
      </c>
      <c r="AI190">
        <f>SUM(SUMIFS(FULL!AI:AI,FULL!$A:$A,$A190),SUMIFS(CN!AI:AI,CN!$A:$A,$A190))</f>
        <v>0</v>
      </c>
      <c r="AJ190">
        <f>SUM(SUMIFS(FULL!AJ:AJ,FULL!$A:$A,$A190),SUMIFS(CN!AJ:AJ,CN!$A:$A,$A190))</f>
        <v>0</v>
      </c>
      <c r="AK190">
        <f>SUM(SUMIFS(FULL!AK:AK,FULL!$A:$A,$A190),SUMIFS(CN!AK:AK,CN!$A:$A,$A190))</f>
        <v>0</v>
      </c>
      <c r="AL190">
        <f>SUM(SUMIFS(FULL!AL:AL,FULL!$A:$A,$A190),SUMIFS(CN!AL:AL,CN!$A:$A,$A190))</f>
        <v>0</v>
      </c>
      <c r="AM190">
        <f>SUM(SUMIFS(FULL!AM:AM,FULL!$A:$A,$A190),SUMIFS(CN!AM:AM,CN!$A:$A,$A190))</f>
        <v>0</v>
      </c>
      <c r="AN190">
        <f>SUM(SUMIFS(FULL!AN:AN,FULL!$A:$A,$A190),SUMIFS(CN!AN:AN,CN!$A:$A,$A190))</f>
        <v>0</v>
      </c>
      <c r="AO190">
        <f>SUM(SUMIFS(FULL!AO:AO,FULL!$A:$A,$A190),SUMIFS(CN!AO:AO,CN!$A:$A,$A190))</f>
        <v>0</v>
      </c>
      <c r="AP190">
        <f>SUM(SUMIFS(FULL!AP:AP,FULL!$A:$A,$A190),SUMIFS(CN!AP:AP,CN!$A:$A,$A190))</f>
        <v>0</v>
      </c>
      <c r="AQ190">
        <f>SUM(SUMIFS(FULL!AQ:AQ,FULL!$A:$A,$A190),SUMIFS(CN!AQ:AQ,CN!$A:$A,$A190))</f>
        <v>0</v>
      </c>
      <c r="AR190">
        <f>SUM(SUMIFS(FULL!AR:AR,FULL!$A:$A,$A190),SUMIFS(CN!AR:AR,CN!$A:$A,$A190))</f>
        <v>0</v>
      </c>
      <c r="AS190">
        <f>SUM(SUMIFS(FULL!AS:AS,FULL!$A:$A,$A190),SUMIFS(CN!AS:AS,CN!$A:$A,$A190))</f>
        <v>0</v>
      </c>
      <c r="AT190">
        <f>SUM(SUMIFS(FULL!AT:AT,FULL!$A:$A,$A190),SUMIFS(CN!AT:AT,CN!$A:$A,$A190))</f>
        <v>0</v>
      </c>
      <c r="AU190">
        <f>SUM(SUMIFS(FULL!AU:AU,FULL!$A:$A,$A190),SUMIFS(CN!AU:AU,CN!$A:$A,$A190))</f>
        <v>0</v>
      </c>
      <c r="AV190">
        <f>SUM(SUMIFS(FULL!AV:AV,FULL!$A:$A,$A190),SUMIFS(CN!AV:AV,CN!$A:$A,$A190))</f>
        <v>0</v>
      </c>
      <c r="AW190">
        <f>SUM(SUMIFS(FULL!AW:AW,FULL!$A:$A,$A190),SUMIFS(CN!AW:AW,CN!$A:$A,$A190))</f>
        <v>0</v>
      </c>
      <c r="AX190">
        <f>SUM(SUMIFS(FULL!AX:AX,FULL!$A:$A,$A190),SUMIFS(CN!AX:AX,CN!$A:$A,$A190))</f>
        <v>0</v>
      </c>
      <c r="AY190">
        <f>SUM(SUMIFS(FULL!AY:AY,FULL!$A:$A,$A190),SUMIFS(CN!AY:AY,CN!$A:$A,$A190))</f>
        <v>0</v>
      </c>
      <c r="AZ190">
        <f>SUM(SUMIFS(FULL!AZ:AZ,FULL!$A:$A,$A190),SUMIFS(CN!AZ:AZ,CN!$A:$A,$A190))</f>
        <v>0</v>
      </c>
      <c r="BA190">
        <f>SUM(SUMIFS(FULL!BA:BA,FULL!$A:$A,$A190),SUMIFS(CN!BA:BA,CN!$A:$A,$A190))</f>
        <v>0</v>
      </c>
      <c r="BB190">
        <f>SUM(SUMIFS(FULL!BB:BB,FULL!$A:$A,$A190),SUMIFS(CN!BB:BB,CN!$A:$A,$A190))</f>
        <v>0</v>
      </c>
      <c r="BC190">
        <f>SUM(SUMIFS(FULL!BC:BC,FULL!$A:$A,$A190),SUMIFS(CN!BC:BC,CN!$A:$A,$A190))</f>
        <v>0</v>
      </c>
    </row>
    <row r="191" spans="1:55" x14ac:dyDescent="0.25">
      <c r="A191" s="13" t="s">
        <v>690</v>
      </c>
      <c r="B191" s="13" t="s">
        <v>691</v>
      </c>
      <c r="C191" s="13" t="s">
        <v>692</v>
      </c>
      <c r="D191">
        <f>SUM(SUMIFS(FULL!D:D,FULL!$A:$A,$A191),SUMIFS(CN!D:D,CN!$A:$A,$A191))</f>
        <v>0</v>
      </c>
      <c r="E191">
        <f>SUM(SUMIFS(FULL!E:E,FULL!$A:$A,$A191),SUMIFS(CN!E:E,CN!$A:$A,$A191))</f>
        <v>0</v>
      </c>
      <c r="F191">
        <f>SUM(SUMIFS(FULL!F:F,FULL!$A:$A,$A191),SUMIFS(CN!F:F,CN!$A:$A,$A191))</f>
        <v>0</v>
      </c>
      <c r="G191">
        <f>SUM(SUMIFS(FULL!G:G,FULL!$A:$A,$A191),SUMIFS(CN!G:G,CN!$A:$A,$A191))</f>
        <v>0</v>
      </c>
      <c r="H191">
        <f>SUM(SUMIFS(FULL!H:H,FULL!$A:$A,$A191),SUMIFS(CN!H:H,CN!$A:$A,$A191))</f>
        <v>0</v>
      </c>
      <c r="I191">
        <f>SUM(SUMIFS(FULL!I:I,FULL!$A:$A,$A191),SUMIFS(CN!I:I,CN!$A:$A,$A191))</f>
        <v>0</v>
      </c>
      <c r="J191">
        <f>SUM(SUMIFS(FULL!J:J,FULL!$A:$A,$A191),SUMIFS(CN!J:J,CN!$A:$A,$A191))</f>
        <v>0</v>
      </c>
      <c r="K191">
        <f>SUM(SUMIFS(FULL!K:K,FULL!$A:$A,$A191),SUMIFS(CN!K:K,CN!$A:$A,$A191))</f>
        <v>0</v>
      </c>
      <c r="L191">
        <f>SUM(SUMIFS(FULL!L:L,FULL!$A:$A,$A191),SUMIFS(CN!L:L,CN!$A:$A,$A191))</f>
        <v>0</v>
      </c>
      <c r="M191">
        <f>SUM(SUMIFS(FULL!M:M,FULL!$A:$A,$A191),SUMIFS(CN!M:M,CN!$A:$A,$A191))</f>
        <v>0</v>
      </c>
      <c r="N191">
        <f>SUM(SUMIFS(FULL!N:N,FULL!$A:$A,$A191),SUMIFS(CN!N:N,CN!$A:$A,$A191))</f>
        <v>0</v>
      </c>
      <c r="O191">
        <f>SUM(SUMIFS(FULL!O:O,FULL!$A:$A,$A191),SUMIFS(CN!O:O,CN!$A:$A,$A191))</f>
        <v>0</v>
      </c>
      <c r="P191">
        <f>SUM(SUMIFS(FULL!P:P,FULL!$A:$A,$A191),SUMIFS(CN!P:P,CN!$A:$A,$A191))</f>
        <v>0</v>
      </c>
      <c r="Q191">
        <f>SUM(SUMIFS(FULL!Q:Q,FULL!$A:$A,$A191),SUMIFS(CN!Q:Q,CN!$A:$A,$A191))</f>
        <v>0</v>
      </c>
      <c r="R191">
        <f>SUM(SUMIFS(FULL!R:R,FULL!$A:$A,$A191),SUMIFS(CN!R:R,CN!$A:$A,$A191))</f>
        <v>0</v>
      </c>
      <c r="S191">
        <f>SUM(SUMIFS(FULL!S:S,FULL!$A:$A,$A191),SUMIFS(CN!S:S,CN!$A:$A,$A191))</f>
        <v>0</v>
      </c>
      <c r="T191">
        <f>SUM(SUMIFS(FULL!T:T,FULL!$A:$A,$A191),SUMIFS(CN!T:T,CN!$A:$A,$A191))</f>
        <v>0</v>
      </c>
      <c r="U191">
        <f>SUM(SUMIFS(FULL!U:U,FULL!$A:$A,$A191),SUMIFS(CN!U:U,CN!$A:$A,$A191))</f>
        <v>0</v>
      </c>
      <c r="V191">
        <f>SUM(SUMIFS(FULL!V:V,FULL!$A:$A,$A191),SUMIFS(CN!V:V,CN!$A:$A,$A191))</f>
        <v>0</v>
      </c>
      <c r="W191">
        <f>SUM(SUMIFS(FULL!W:W,FULL!$A:$A,$A191),SUMIFS(CN!W:W,CN!$A:$A,$A191))</f>
        <v>0</v>
      </c>
      <c r="X191">
        <f>SUM(SUMIFS(FULL!X:X,FULL!$A:$A,$A191),SUMIFS(CN!X:X,CN!$A:$A,$A191))</f>
        <v>0</v>
      </c>
      <c r="Y191">
        <f>SUM(SUMIFS(FULL!Y:Y,FULL!$A:$A,$A191),SUMIFS(CN!Y:Y,CN!$A:$A,$A191))</f>
        <v>0</v>
      </c>
      <c r="Z191">
        <f>SUM(SUMIFS(FULL!Z:Z,FULL!$A:$A,$A191),SUMIFS(CN!Z:Z,CN!$A:$A,$A191))</f>
        <v>0</v>
      </c>
      <c r="AA191">
        <f>SUM(SUMIFS(FULL!AA:AA,FULL!$A:$A,$A191),SUMIFS(CN!AA:AA,CN!$A:$A,$A191))</f>
        <v>0</v>
      </c>
      <c r="AB191">
        <f>SUM(SUMIFS(FULL!AB:AB,FULL!$A:$A,$A191),SUMIFS(CN!AB:AB,CN!$A:$A,$A191))</f>
        <v>0</v>
      </c>
      <c r="AC191">
        <f>SUM(SUMIFS(FULL!AC:AC,FULL!$A:$A,$A191),SUMIFS(CN!AC:AC,CN!$A:$A,$A191))</f>
        <v>0</v>
      </c>
      <c r="AD191">
        <f>SUM(SUMIFS(FULL!AD:AD,FULL!$A:$A,$A191),SUMIFS(CN!AD:AD,CN!$A:$A,$A191))</f>
        <v>0</v>
      </c>
      <c r="AE191">
        <f>SUM(SUMIFS(FULL!AE:AE,FULL!$A:$A,$A191),SUMIFS(CN!AE:AE,CN!$A:$A,$A191))</f>
        <v>0</v>
      </c>
      <c r="AF191">
        <f>SUM(SUMIFS(FULL!AF:AF,FULL!$A:$A,$A191),SUMIFS(CN!AF:AF,CN!$A:$A,$A191))</f>
        <v>0</v>
      </c>
      <c r="AG191">
        <f>SUM(SUMIFS(FULL!AG:AG,FULL!$A:$A,$A191),SUMIFS(CN!AG:AG,CN!$A:$A,$A191))</f>
        <v>0</v>
      </c>
      <c r="AH191">
        <f>SUM(SUMIFS(FULL!AH:AH,FULL!$A:$A,$A191),SUMIFS(CN!AH:AH,CN!$A:$A,$A191))</f>
        <v>0</v>
      </c>
      <c r="AI191">
        <f>SUM(SUMIFS(FULL!AI:AI,FULL!$A:$A,$A191),SUMIFS(CN!AI:AI,CN!$A:$A,$A191))</f>
        <v>0</v>
      </c>
      <c r="AJ191">
        <f>SUM(SUMIFS(FULL!AJ:AJ,FULL!$A:$A,$A191),SUMIFS(CN!AJ:AJ,CN!$A:$A,$A191))</f>
        <v>0</v>
      </c>
      <c r="AK191">
        <f>SUM(SUMIFS(FULL!AK:AK,FULL!$A:$A,$A191),SUMIFS(CN!AK:AK,CN!$A:$A,$A191))</f>
        <v>0</v>
      </c>
      <c r="AL191">
        <f>SUM(SUMIFS(FULL!AL:AL,FULL!$A:$A,$A191),SUMIFS(CN!AL:AL,CN!$A:$A,$A191))</f>
        <v>0</v>
      </c>
      <c r="AM191">
        <f>SUM(SUMIFS(FULL!AM:AM,FULL!$A:$A,$A191),SUMIFS(CN!AM:AM,CN!$A:$A,$A191))</f>
        <v>0</v>
      </c>
      <c r="AN191">
        <f>SUM(SUMIFS(FULL!AN:AN,FULL!$A:$A,$A191),SUMIFS(CN!AN:AN,CN!$A:$A,$A191))</f>
        <v>0</v>
      </c>
      <c r="AO191">
        <f>SUM(SUMIFS(FULL!AO:AO,FULL!$A:$A,$A191),SUMIFS(CN!AO:AO,CN!$A:$A,$A191))</f>
        <v>0</v>
      </c>
      <c r="AP191">
        <f>SUM(SUMIFS(FULL!AP:AP,FULL!$A:$A,$A191),SUMIFS(CN!AP:AP,CN!$A:$A,$A191))</f>
        <v>0</v>
      </c>
      <c r="AQ191">
        <f>SUM(SUMIFS(FULL!AQ:AQ,FULL!$A:$A,$A191),SUMIFS(CN!AQ:AQ,CN!$A:$A,$A191))</f>
        <v>0</v>
      </c>
      <c r="AR191">
        <f>SUM(SUMIFS(FULL!AR:AR,FULL!$A:$A,$A191),SUMIFS(CN!AR:AR,CN!$A:$A,$A191))</f>
        <v>0</v>
      </c>
      <c r="AS191">
        <f>SUM(SUMIFS(FULL!AS:AS,FULL!$A:$A,$A191),SUMIFS(CN!AS:AS,CN!$A:$A,$A191))</f>
        <v>0</v>
      </c>
      <c r="AT191">
        <f>SUM(SUMIFS(FULL!AT:AT,FULL!$A:$A,$A191),SUMIFS(CN!AT:AT,CN!$A:$A,$A191))</f>
        <v>0</v>
      </c>
      <c r="AU191">
        <f>SUM(SUMIFS(FULL!AU:AU,FULL!$A:$A,$A191),SUMIFS(CN!AU:AU,CN!$A:$A,$A191))</f>
        <v>0</v>
      </c>
      <c r="AV191">
        <f>SUM(SUMIFS(FULL!AV:AV,FULL!$A:$A,$A191),SUMIFS(CN!AV:AV,CN!$A:$A,$A191))</f>
        <v>0</v>
      </c>
      <c r="AW191">
        <f>SUM(SUMIFS(FULL!AW:AW,FULL!$A:$A,$A191),SUMIFS(CN!AW:AW,CN!$A:$A,$A191))</f>
        <v>0</v>
      </c>
      <c r="AX191">
        <f>SUM(SUMIFS(FULL!AX:AX,FULL!$A:$A,$A191),SUMIFS(CN!AX:AX,CN!$A:$A,$A191))</f>
        <v>0</v>
      </c>
      <c r="AY191">
        <f>SUM(SUMIFS(FULL!AY:AY,FULL!$A:$A,$A191),SUMIFS(CN!AY:AY,CN!$A:$A,$A191))</f>
        <v>0</v>
      </c>
      <c r="AZ191">
        <f>SUM(SUMIFS(FULL!AZ:AZ,FULL!$A:$A,$A191),SUMIFS(CN!AZ:AZ,CN!$A:$A,$A191))</f>
        <v>0</v>
      </c>
      <c r="BA191">
        <f>SUM(SUMIFS(FULL!BA:BA,FULL!$A:$A,$A191),SUMIFS(CN!BA:BA,CN!$A:$A,$A191))</f>
        <v>0</v>
      </c>
      <c r="BB191">
        <f>SUM(SUMIFS(FULL!BB:BB,FULL!$A:$A,$A191),SUMIFS(CN!BB:BB,CN!$A:$A,$A191))</f>
        <v>0</v>
      </c>
      <c r="BC191">
        <f>SUM(SUMIFS(FULL!BC:BC,FULL!$A:$A,$A191),SUMIFS(CN!BC:BC,CN!$A:$A,$A191))</f>
        <v>0</v>
      </c>
    </row>
    <row r="192" spans="1:55" x14ac:dyDescent="0.25">
      <c r="A192" s="12" t="s">
        <v>699</v>
      </c>
      <c r="B192" s="12" t="s">
        <v>700</v>
      </c>
      <c r="C192" s="12" t="s">
        <v>701</v>
      </c>
      <c r="D192">
        <f>SUM(SUMIFS(FULL!D:D,FULL!$A:$A,$A192),SUMIFS(CN!D:D,CN!$A:$A,$A192))</f>
        <v>3</v>
      </c>
      <c r="E192">
        <f>SUM(SUMIFS(FULL!E:E,FULL!$A:$A,$A192),SUMIFS(CN!E:E,CN!$A:$A,$A192))</f>
        <v>5</v>
      </c>
      <c r="F192">
        <f>SUM(SUMIFS(FULL!F:F,FULL!$A:$A,$A192),SUMIFS(CN!F:F,CN!$A:$A,$A192))</f>
        <v>6</v>
      </c>
      <c r="G192">
        <f>SUM(SUMIFS(FULL!G:G,FULL!$A:$A,$A192),SUMIFS(CN!G:G,CN!$A:$A,$A192))</f>
        <v>8</v>
      </c>
      <c r="H192">
        <f>SUM(SUMIFS(FULL!H:H,FULL!$A:$A,$A192),SUMIFS(CN!H:H,CN!$A:$A,$A192))</f>
        <v>7</v>
      </c>
      <c r="I192">
        <f>SUM(SUMIFS(FULL!I:I,FULL!$A:$A,$A192),SUMIFS(CN!I:I,CN!$A:$A,$A192))</f>
        <v>4</v>
      </c>
      <c r="J192">
        <f>SUM(SUMIFS(FULL!J:J,FULL!$A:$A,$A192),SUMIFS(CN!J:J,CN!$A:$A,$A192))</f>
        <v>5</v>
      </c>
      <c r="K192">
        <f>SUM(SUMIFS(FULL!K:K,FULL!$A:$A,$A192),SUMIFS(CN!K:K,CN!$A:$A,$A192))</f>
        <v>7</v>
      </c>
      <c r="L192">
        <f>SUM(SUMIFS(FULL!L:L,FULL!$A:$A,$A192),SUMIFS(CN!L:L,CN!$A:$A,$A192))</f>
        <v>5</v>
      </c>
      <c r="M192">
        <f>SUM(SUMIFS(FULL!M:M,FULL!$A:$A,$A192),SUMIFS(CN!M:M,CN!$A:$A,$A192))</f>
        <v>29</v>
      </c>
      <c r="N192">
        <f>SUM(SUMIFS(FULL!N:N,FULL!$A:$A,$A192),SUMIFS(CN!N:N,CN!$A:$A,$A192))</f>
        <v>1</v>
      </c>
      <c r="O192">
        <f>SUM(SUMIFS(FULL!O:O,FULL!$A:$A,$A192),SUMIFS(CN!O:O,CN!$A:$A,$A192))</f>
        <v>0</v>
      </c>
      <c r="P192">
        <f>SUM(SUMIFS(FULL!P:P,FULL!$A:$A,$A192),SUMIFS(CN!P:P,CN!$A:$A,$A192))</f>
        <v>0</v>
      </c>
      <c r="Q192">
        <f>SUM(SUMIFS(FULL!Q:Q,FULL!$A:$A,$A192),SUMIFS(CN!Q:Q,CN!$A:$A,$A192))</f>
        <v>0</v>
      </c>
      <c r="R192">
        <f>SUM(SUMIFS(FULL!R:R,FULL!$A:$A,$A192),SUMIFS(CN!R:R,CN!$A:$A,$A192))</f>
        <v>0</v>
      </c>
      <c r="S192">
        <f>SUM(SUMIFS(FULL!S:S,FULL!$A:$A,$A192),SUMIFS(CN!S:S,CN!$A:$A,$A192))</f>
        <v>0</v>
      </c>
      <c r="T192">
        <f>SUM(SUMIFS(FULL!T:T,FULL!$A:$A,$A192),SUMIFS(CN!T:T,CN!$A:$A,$A192))</f>
        <v>0</v>
      </c>
      <c r="U192">
        <f>SUM(SUMIFS(FULL!U:U,FULL!$A:$A,$A192),SUMIFS(CN!U:U,CN!$A:$A,$A192))</f>
        <v>0</v>
      </c>
      <c r="V192">
        <f>SUM(SUMIFS(FULL!V:V,FULL!$A:$A,$A192),SUMIFS(CN!V:V,CN!$A:$A,$A192))</f>
        <v>0</v>
      </c>
      <c r="W192">
        <f>SUM(SUMIFS(FULL!W:W,FULL!$A:$A,$A192),SUMIFS(CN!W:W,CN!$A:$A,$A192))</f>
        <v>0</v>
      </c>
      <c r="X192">
        <f>SUM(SUMIFS(FULL!X:X,FULL!$A:$A,$A192),SUMIFS(CN!X:X,CN!$A:$A,$A192))</f>
        <v>0</v>
      </c>
      <c r="Y192">
        <f>SUM(SUMIFS(FULL!Y:Y,FULL!$A:$A,$A192),SUMIFS(CN!Y:Y,CN!$A:$A,$A192))</f>
        <v>0</v>
      </c>
      <c r="Z192">
        <f>SUM(SUMIFS(FULL!Z:Z,FULL!$A:$A,$A192),SUMIFS(CN!Z:Z,CN!$A:$A,$A192))</f>
        <v>0</v>
      </c>
      <c r="AA192">
        <f>SUM(SUMIFS(FULL!AA:AA,FULL!$A:$A,$A192),SUMIFS(CN!AA:AA,CN!$A:$A,$A192))</f>
        <v>0</v>
      </c>
      <c r="AB192">
        <f>SUM(SUMIFS(FULL!AB:AB,FULL!$A:$A,$A192),SUMIFS(CN!AB:AB,CN!$A:$A,$A192))</f>
        <v>0</v>
      </c>
      <c r="AC192">
        <f>SUM(SUMIFS(FULL!AC:AC,FULL!$A:$A,$A192),SUMIFS(CN!AC:AC,CN!$A:$A,$A192))</f>
        <v>0</v>
      </c>
      <c r="AD192">
        <f>SUM(SUMIFS(FULL!AD:AD,FULL!$A:$A,$A192),SUMIFS(CN!AD:AD,CN!$A:$A,$A192))</f>
        <v>0</v>
      </c>
      <c r="AE192">
        <f>SUM(SUMIFS(FULL!AE:AE,FULL!$A:$A,$A192),SUMIFS(CN!AE:AE,CN!$A:$A,$A192))</f>
        <v>0</v>
      </c>
      <c r="AF192">
        <f>SUM(SUMIFS(FULL!AF:AF,FULL!$A:$A,$A192),SUMIFS(CN!AF:AF,CN!$A:$A,$A192))</f>
        <v>0</v>
      </c>
      <c r="AG192">
        <f>SUM(SUMIFS(FULL!AG:AG,FULL!$A:$A,$A192),SUMIFS(CN!AG:AG,CN!$A:$A,$A192))</f>
        <v>0</v>
      </c>
      <c r="AH192">
        <f>SUM(SUMIFS(FULL!AH:AH,FULL!$A:$A,$A192),SUMIFS(CN!AH:AH,CN!$A:$A,$A192))</f>
        <v>0</v>
      </c>
      <c r="AI192">
        <f>SUM(SUMIFS(FULL!AI:AI,FULL!$A:$A,$A192),SUMIFS(CN!AI:AI,CN!$A:$A,$A192))</f>
        <v>0</v>
      </c>
      <c r="AJ192">
        <f>SUM(SUMIFS(FULL!AJ:AJ,FULL!$A:$A,$A192),SUMIFS(CN!AJ:AJ,CN!$A:$A,$A192))</f>
        <v>0</v>
      </c>
      <c r="AK192">
        <f>SUM(SUMIFS(FULL!AK:AK,FULL!$A:$A,$A192),SUMIFS(CN!AK:AK,CN!$A:$A,$A192))</f>
        <v>0</v>
      </c>
      <c r="AL192">
        <f>SUM(SUMIFS(FULL!AL:AL,FULL!$A:$A,$A192),SUMIFS(CN!AL:AL,CN!$A:$A,$A192))</f>
        <v>0</v>
      </c>
      <c r="AM192">
        <f>SUM(SUMIFS(FULL!AM:AM,FULL!$A:$A,$A192),SUMIFS(CN!AM:AM,CN!$A:$A,$A192))</f>
        <v>0</v>
      </c>
      <c r="AN192">
        <f>SUM(SUMIFS(FULL!AN:AN,FULL!$A:$A,$A192),SUMIFS(CN!AN:AN,CN!$A:$A,$A192))</f>
        <v>0</v>
      </c>
      <c r="AO192">
        <f>SUM(SUMIFS(FULL!AO:AO,FULL!$A:$A,$A192),SUMIFS(CN!AO:AO,CN!$A:$A,$A192))</f>
        <v>0</v>
      </c>
      <c r="AP192">
        <f>SUM(SUMIFS(FULL!AP:AP,FULL!$A:$A,$A192),SUMIFS(CN!AP:AP,CN!$A:$A,$A192))</f>
        <v>0</v>
      </c>
      <c r="AQ192">
        <f>SUM(SUMIFS(FULL!AQ:AQ,FULL!$A:$A,$A192),SUMIFS(CN!AQ:AQ,CN!$A:$A,$A192))</f>
        <v>0</v>
      </c>
      <c r="AR192">
        <f>SUM(SUMIFS(FULL!AR:AR,FULL!$A:$A,$A192),SUMIFS(CN!AR:AR,CN!$A:$A,$A192))</f>
        <v>0</v>
      </c>
      <c r="AS192">
        <f>SUM(SUMIFS(FULL!AS:AS,FULL!$A:$A,$A192),SUMIFS(CN!AS:AS,CN!$A:$A,$A192))</f>
        <v>0</v>
      </c>
      <c r="AT192">
        <f>SUM(SUMIFS(FULL!AT:AT,FULL!$A:$A,$A192),SUMIFS(CN!AT:AT,CN!$A:$A,$A192))</f>
        <v>0</v>
      </c>
      <c r="AU192">
        <f>SUM(SUMIFS(FULL!AU:AU,FULL!$A:$A,$A192),SUMIFS(CN!AU:AU,CN!$A:$A,$A192))</f>
        <v>0</v>
      </c>
      <c r="AV192">
        <f>SUM(SUMIFS(FULL!AV:AV,FULL!$A:$A,$A192),SUMIFS(CN!AV:AV,CN!$A:$A,$A192))</f>
        <v>0</v>
      </c>
      <c r="AW192">
        <f>SUM(SUMIFS(FULL!AW:AW,FULL!$A:$A,$A192),SUMIFS(CN!AW:AW,CN!$A:$A,$A192))</f>
        <v>0</v>
      </c>
      <c r="AX192">
        <f>SUM(SUMIFS(FULL!AX:AX,FULL!$A:$A,$A192),SUMIFS(CN!AX:AX,CN!$A:$A,$A192))</f>
        <v>0</v>
      </c>
      <c r="AY192">
        <f>SUM(SUMIFS(FULL!AY:AY,FULL!$A:$A,$A192),SUMIFS(CN!AY:AY,CN!$A:$A,$A192))</f>
        <v>0</v>
      </c>
      <c r="AZ192">
        <f>SUM(SUMIFS(FULL!AZ:AZ,FULL!$A:$A,$A192),SUMIFS(CN!AZ:AZ,CN!$A:$A,$A192))</f>
        <v>0</v>
      </c>
      <c r="BA192">
        <f>SUM(SUMIFS(FULL!BA:BA,FULL!$A:$A,$A192),SUMIFS(CN!BA:BA,CN!$A:$A,$A192))</f>
        <v>0</v>
      </c>
      <c r="BB192">
        <f>SUM(SUMIFS(FULL!BB:BB,FULL!$A:$A,$A192),SUMIFS(CN!BB:BB,CN!$A:$A,$A192))</f>
        <v>0</v>
      </c>
      <c r="BC192">
        <f>SUM(SUMIFS(FULL!BC:BC,FULL!$A:$A,$A192),SUMIFS(CN!BC:BC,CN!$A:$A,$A192))</f>
        <v>0</v>
      </c>
    </row>
    <row r="193" spans="1:55" x14ac:dyDescent="0.25">
      <c r="A193" s="13" t="s">
        <v>704</v>
      </c>
      <c r="B193" s="13" t="s">
        <v>705</v>
      </c>
      <c r="C193" s="13" t="s">
        <v>706</v>
      </c>
      <c r="D193">
        <f>SUM(SUMIFS(FULL!D:D,FULL!$A:$A,$A193),SUMIFS(CN!D:D,CN!$A:$A,$A193))</f>
        <v>0</v>
      </c>
      <c r="E193">
        <f>SUM(SUMIFS(FULL!E:E,FULL!$A:$A,$A193),SUMIFS(CN!E:E,CN!$A:$A,$A193))</f>
        <v>0</v>
      </c>
      <c r="F193">
        <f>SUM(SUMIFS(FULL!F:F,FULL!$A:$A,$A193),SUMIFS(CN!F:F,CN!$A:$A,$A193))</f>
        <v>0</v>
      </c>
      <c r="G193">
        <f>SUM(SUMIFS(FULL!G:G,FULL!$A:$A,$A193),SUMIFS(CN!G:G,CN!$A:$A,$A193))</f>
        <v>0</v>
      </c>
      <c r="H193">
        <f>SUM(SUMIFS(FULL!H:H,FULL!$A:$A,$A193),SUMIFS(CN!H:H,CN!$A:$A,$A193))</f>
        <v>0</v>
      </c>
      <c r="I193">
        <f>SUM(SUMIFS(FULL!I:I,FULL!$A:$A,$A193),SUMIFS(CN!I:I,CN!$A:$A,$A193))</f>
        <v>0</v>
      </c>
      <c r="J193">
        <f>SUM(SUMIFS(FULL!J:J,FULL!$A:$A,$A193),SUMIFS(CN!J:J,CN!$A:$A,$A193))</f>
        <v>0</v>
      </c>
      <c r="K193">
        <f>SUM(SUMIFS(FULL!K:K,FULL!$A:$A,$A193),SUMIFS(CN!K:K,CN!$A:$A,$A193))</f>
        <v>0</v>
      </c>
      <c r="L193">
        <f>SUM(SUMIFS(FULL!L:L,FULL!$A:$A,$A193),SUMIFS(CN!L:L,CN!$A:$A,$A193))</f>
        <v>0</v>
      </c>
      <c r="M193">
        <f>SUM(SUMIFS(FULL!M:M,FULL!$A:$A,$A193),SUMIFS(CN!M:M,CN!$A:$A,$A193))</f>
        <v>0</v>
      </c>
      <c r="N193">
        <f>SUM(SUMIFS(FULL!N:N,FULL!$A:$A,$A193),SUMIFS(CN!N:N,CN!$A:$A,$A193))</f>
        <v>1</v>
      </c>
      <c r="O193">
        <f>SUM(SUMIFS(FULL!O:O,FULL!$A:$A,$A193),SUMIFS(CN!O:O,CN!$A:$A,$A193))</f>
        <v>0</v>
      </c>
      <c r="P193">
        <f>SUM(SUMIFS(FULL!P:P,FULL!$A:$A,$A193),SUMIFS(CN!P:P,CN!$A:$A,$A193))</f>
        <v>0</v>
      </c>
      <c r="Q193">
        <f>SUM(SUMIFS(FULL!Q:Q,FULL!$A:$A,$A193),SUMIFS(CN!Q:Q,CN!$A:$A,$A193))</f>
        <v>0</v>
      </c>
      <c r="R193">
        <f>SUM(SUMIFS(FULL!R:R,FULL!$A:$A,$A193),SUMIFS(CN!R:R,CN!$A:$A,$A193))</f>
        <v>0</v>
      </c>
      <c r="S193">
        <f>SUM(SUMIFS(FULL!S:S,FULL!$A:$A,$A193),SUMIFS(CN!S:S,CN!$A:$A,$A193))</f>
        <v>0</v>
      </c>
      <c r="T193">
        <f>SUM(SUMIFS(FULL!T:T,FULL!$A:$A,$A193),SUMIFS(CN!T:T,CN!$A:$A,$A193))</f>
        <v>0</v>
      </c>
      <c r="U193">
        <f>SUM(SUMIFS(FULL!U:U,FULL!$A:$A,$A193),SUMIFS(CN!U:U,CN!$A:$A,$A193))</f>
        <v>0</v>
      </c>
      <c r="V193">
        <f>SUM(SUMIFS(FULL!V:V,FULL!$A:$A,$A193),SUMIFS(CN!V:V,CN!$A:$A,$A193))</f>
        <v>0</v>
      </c>
      <c r="W193">
        <f>SUM(SUMIFS(FULL!W:W,FULL!$A:$A,$A193),SUMIFS(CN!W:W,CN!$A:$A,$A193))</f>
        <v>0</v>
      </c>
      <c r="X193">
        <f>SUM(SUMIFS(FULL!X:X,FULL!$A:$A,$A193),SUMIFS(CN!X:X,CN!$A:$A,$A193))</f>
        <v>0</v>
      </c>
      <c r="Y193">
        <f>SUM(SUMIFS(FULL!Y:Y,FULL!$A:$A,$A193),SUMIFS(CN!Y:Y,CN!$A:$A,$A193))</f>
        <v>0</v>
      </c>
      <c r="Z193">
        <f>SUM(SUMIFS(FULL!Z:Z,FULL!$A:$A,$A193),SUMIFS(CN!Z:Z,CN!$A:$A,$A193))</f>
        <v>0</v>
      </c>
      <c r="AA193">
        <f>SUM(SUMIFS(FULL!AA:AA,FULL!$A:$A,$A193),SUMIFS(CN!AA:AA,CN!$A:$A,$A193))</f>
        <v>0</v>
      </c>
      <c r="AB193">
        <f>SUM(SUMIFS(FULL!AB:AB,FULL!$A:$A,$A193),SUMIFS(CN!AB:AB,CN!$A:$A,$A193))</f>
        <v>0</v>
      </c>
      <c r="AC193">
        <f>SUM(SUMIFS(FULL!AC:AC,FULL!$A:$A,$A193),SUMIFS(CN!AC:AC,CN!$A:$A,$A193))</f>
        <v>0</v>
      </c>
      <c r="AD193">
        <f>SUM(SUMIFS(FULL!AD:AD,FULL!$A:$A,$A193),SUMIFS(CN!AD:AD,CN!$A:$A,$A193))</f>
        <v>0</v>
      </c>
      <c r="AE193">
        <f>SUM(SUMIFS(FULL!AE:AE,FULL!$A:$A,$A193),SUMIFS(CN!AE:AE,CN!$A:$A,$A193))</f>
        <v>0</v>
      </c>
      <c r="AF193">
        <f>SUM(SUMIFS(FULL!AF:AF,FULL!$A:$A,$A193),SUMIFS(CN!AF:AF,CN!$A:$A,$A193))</f>
        <v>0</v>
      </c>
      <c r="AG193">
        <f>SUM(SUMIFS(FULL!AG:AG,FULL!$A:$A,$A193),SUMIFS(CN!AG:AG,CN!$A:$A,$A193))</f>
        <v>0</v>
      </c>
      <c r="AH193">
        <f>SUM(SUMIFS(FULL!AH:AH,FULL!$A:$A,$A193),SUMIFS(CN!AH:AH,CN!$A:$A,$A193))</f>
        <v>0</v>
      </c>
      <c r="AI193">
        <f>SUM(SUMIFS(FULL!AI:AI,FULL!$A:$A,$A193),SUMIFS(CN!AI:AI,CN!$A:$A,$A193))</f>
        <v>0</v>
      </c>
      <c r="AJ193">
        <f>SUM(SUMIFS(FULL!AJ:AJ,FULL!$A:$A,$A193),SUMIFS(CN!AJ:AJ,CN!$A:$A,$A193))</f>
        <v>0</v>
      </c>
      <c r="AK193">
        <f>SUM(SUMIFS(FULL!AK:AK,FULL!$A:$A,$A193),SUMIFS(CN!AK:AK,CN!$A:$A,$A193))</f>
        <v>0</v>
      </c>
      <c r="AL193">
        <f>SUM(SUMIFS(FULL!AL:AL,FULL!$A:$A,$A193),SUMIFS(CN!AL:AL,CN!$A:$A,$A193))</f>
        <v>0</v>
      </c>
      <c r="AM193">
        <f>SUM(SUMIFS(FULL!AM:AM,FULL!$A:$A,$A193),SUMIFS(CN!AM:AM,CN!$A:$A,$A193))</f>
        <v>0</v>
      </c>
      <c r="AN193">
        <f>SUM(SUMIFS(FULL!AN:AN,FULL!$A:$A,$A193),SUMIFS(CN!AN:AN,CN!$A:$A,$A193))</f>
        <v>0</v>
      </c>
      <c r="AO193">
        <f>SUM(SUMIFS(FULL!AO:AO,FULL!$A:$A,$A193),SUMIFS(CN!AO:AO,CN!$A:$A,$A193))</f>
        <v>0</v>
      </c>
      <c r="AP193">
        <f>SUM(SUMIFS(FULL!AP:AP,FULL!$A:$A,$A193),SUMIFS(CN!AP:AP,CN!$A:$A,$A193))</f>
        <v>0</v>
      </c>
      <c r="AQ193">
        <f>SUM(SUMIFS(FULL!AQ:AQ,FULL!$A:$A,$A193),SUMIFS(CN!AQ:AQ,CN!$A:$A,$A193))</f>
        <v>0</v>
      </c>
      <c r="AR193">
        <f>SUM(SUMIFS(FULL!AR:AR,FULL!$A:$A,$A193),SUMIFS(CN!AR:AR,CN!$A:$A,$A193))</f>
        <v>0</v>
      </c>
      <c r="AS193">
        <f>SUM(SUMIFS(FULL!AS:AS,FULL!$A:$A,$A193),SUMIFS(CN!AS:AS,CN!$A:$A,$A193))</f>
        <v>0</v>
      </c>
      <c r="AT193">
        <f>SUM(SUMIFS(FULL!AT:AT,FULL!$A:$A,$A193),SUMIFS(CN!AT:AT,CN!$A:$A,$A193))</f>
        <v>0</v>
      </c>
      <c r="AU193">
        <f>SUM(SUMIFS(FULL!AU:AU,FULL!$A:$A,$A193),SUMIFS(CN!AU:AU,CN!$A:$A,$A193))</f>
        <v>0</v>
      </c>
      <c r="AV193">
        <f>SUM(SUMIFS(FULL!AV:AV,FULL!$A:$A,$A193),SUMIFS(CN!AV:AV,CN!$A:$A,$A193))</f>
        <v>0</v>
      </c>
      <c r="AW193">
        <f>SUM(SUMIFS(FULL!AW:AW,FULL!$A:$A,$A193),SUMIFS(CN!AW:AW,CN!$A:$A,$A193))</f>
        <v>0</v>
      </c>
      <c r="AX193">
        <f>SUM(SUMIFS(FULL!AX:AX,FULL!$A:$A,$A193),SUMIFS(CN!AX:AX,CN!$A:$A,$A193))</f>
        <v>0</v>
      </c>
      <c r="AY193">
        <f>SUM(SUMIFS(FULL!AY:AY,FULL!$A:$A,$A193),SUMIFS(CN!AY:AY,CN!$A:$A,$A193))</f>
        <v>0</v>
      </c>
      <c r="AZ193">
        <f>SUM(SUMIFS(FULL!AZ:AZ,FULL!$A:$A,$A193),SUMIFS(CN!AZ:AZ,CN!$A:$A,$A193))</f>
        <v>0</v>
      </c>
      <c r="BA193">
        <f>SUM(SUMIFS(FULL!BA:BA,FULL!$A:$A,$A193),SUMIFS(CN!BA:BA,CN!$A:$A,$A193))</f>
        <v>0</v>
      </c>
      <c r="BB193">
        <f>SUM(SUMIFS(FULL!BB:BB,FULL!$A:$A,$A193),SUMIFS(CN!BB:BB,CN!$A:$A,$A193))</f>
        <v>0</v>
      </c>
      <c r="BC193">
        <f>SUM(SUMIFS(FULL!BC:BC,FULL!$A:$A,$A193),SUMIFS(CN!BC:BC,CN!$A:$A,$A193))</f>
        <v>0</v>
      </c>
    </row>
    <row r="194" spans="1:55" x14ac:dyDescent="0.25">
      <c r="A194" s="12" t="s">
        <v>709</v>
      </c>
      <c r="B194" s="12" t="s">
        <v>710</v>
      </c>
      <c r="C194" s="12" t="s">
        <v>711</v>
      </c>
      <c r="D194">
        <f>SUM(SUMIFS(FULL!D:D,FULL!$A:$A,$A194),SUMIFS(CN!D:D,CN!$A:$A,$A194))</f>
        <v>0</v>
      </c>
      <c r="E194">
        <f>SUM(SUMIFS(FULL!E:E,FULL!$A:$A,$A194),SUMIFS(CN!E:E,CN!$A:$A,$A194))</f>
        <v>0</v>
      </c>
      <c r="F194">
        <f>SUM(SUMIFS(FULL!F:F,FULL!$A:$A,$A194),SUMIFS(CN!F:F,CN!$A:$A,$A194))</f>
        <v>0</v>
      </c>
      <c r="G194">
        <f>SUM(SUMIFS(FULL!G:G,FULL!$A:$A,$A194),SUMIFS(CN!G:G,CN!$A:$A,$A194))</f>
        <v>0</v>
      </c>
      <c r="H194">
        <f>SUM(SUMIFS(FULL!H:H,FULL!$A:$A,$A194),SUMIFS(CN!H:H,CN!$A:$A,$A194))</f>
        <v>0</v>
      </c>
      <c r="I194">
        <f>SUM(SUMIFS(FULL!I:I,FULL!$A:$A,$A194),SUMIFS(CN!I:I,CN!$A:$A,$A194))</f>
        <v>0</v>
      </c>
      <c r="J194">
        <f>SUM(SUMIFS(FULL!J:J,FULL!$A:$A,$A194),SUMIFS(CN!J:J,CN!$A:$A,$A194))</f>
        <v>0</v>
      </c>
      <c r="K194">
        <f>SUM(SUMIFS(FULL!K:K,FULL!$A:$A,$A194),SUMIFS(CN!K:K,CN!$A:$A,$A194))</f>
        <v>0</v>
      </c>
      <c r="L194">
        <f>SUM(SUMIFS(FULL!L:L,FULL!$A:$A,$A194),SUMIFS(CN!L:L,CN!$A:$A,$A194))</f>
        <v>0</v>
      </c>
      <c r="M194">
        <f>SUM(SUMIFS(FULL!M:M,FULL!$A:$A,$A194),SUMIFS(CN!M:M,CN!$A:$A,$A194))</f>
        <v>0</v>
      </c>
      <c r="N194">
        <f>SUM(SUMIFS(FULL!N:N,FULL!$A:$A,$A194),SUMIFS(CN!N:N,CN!$A:$A,$A194))</f>
        <v>0</v>
      </c>
      <c r="O194">
        <f>SUM(SUMIFS(FULL!O:O,FULL!$A:$A,$A194),SUMIFS(CN!O:O,CN!$A:$A,$A194))</f>
        <v>0</v>
      </c>
      <c r="P194">
        <f>SUM(SUMIFS(FULL!P:P,FULL!$A:$A,$A194),SUMIFS(CN!P:P,CN!$A:$A,$A194))</f>
        <v>0</v>
      </c>
      <c r="Q194">
        <f>SUM(SUMIFS(FULL!Q:Q,FULL!$A:$A,$A194),SUMIFS(CN!Q:Q,CN!$A:$A,$A194))</f>
        <v>0</v>
      </c>
      <c r="R194">
        <f>SUM(SUMIFS(FULL!R:R,FULL!$A:$A,$A194),SUMIFS(CN!R:R,CN!$A:$A,$A194))</f>
        <v>0</v>
      </c>
      <c r="S194">
        <f>SUM(SUMIFS(FULL!S:S,FULL!$A:$A,$A194),SUMIFS(CN!S:S,CN!$A:$A,$A194))</f>
        <v>0</v>
      </c>
      <c r="T194">
        <f>SUM(SUMIFS(FULL!T:T,FULL!$A:$A,$A194),SUMIFS(CN!T:T,CN!$A:$A,$A194))</f>
        <v>0</v>
      </c>
      <c r="U194">
        <f>SUM(SUMIFS(FULL!U:U,FULL!$A:$A,$A194),SUMIFS(CN!U:U,CN!$A:$A,$A194))</f>
        <v>0</v>
      </c>
      <c r="V194">
        <f>SUM(SUMIFS(FULL!V:V,FULL!$A:$A,$A194),SUMIFS(CN!V:V,CN!$A:$A,$A194))</f>
        <v>0</v>
      </c>
      <c r="W194">
        <f>SUM(SUMIFS(FULL!W:W,FULL!$A:$A,$A194),SUMIFS(CN!W:W,CN!$A:$A,$A194))</f>
        <v>0</v>
      </c>
      <c r="X194">
        <f>SUM(SUMIFS(FULL!X:X,FULL!$A:$A,$A194),SUMIFS(CN!X:X,CN!$A:$A,$A194))</f>
        <v>0</v>
      </c>
      <c r="Y194">
        <f>SUM(SUMIFS(FULL!Y:Y,FULL!$A:$A,$A194),SUMIFS(CN!Y:Y,CN!$A:$A,$A194))</f>
        <v>0</v>
      </c>
      <c r="Z194">
        <f>SUM(SUMIFS(FULL!Z:Z,FULL!$A:$A,$A194),SUMIFS(CN!Z:Z,CN!$A:$A,$A194))</f>
        <v>0</v>
      </c>
      <c r="AA194">
        <f>SUM(SUMIFS(FULL!AA:AA,FULL!$A:$A,$A194),SUMIFS(CN!AA:AA,CN!$A:$A,$A194))</f>
        <v>0</v>
      </c>
      <c r="AB194">
        <f>SUM(SUMIFS(FULL!AB:AB,FULL!$A:$A,$A194),SUMIFS(CN!AB:AB,CN!$A:$A,$A194))</f>
        <v>0</v>
      </c>
      <c r="AC194">
        <f>SUM(SUMIFS(FULL!AC:AC,FULL!$A:$A,$A194),SUMIFS(CN!AC:AC,CN!$A:$A,$A194))</f>
        <v>0</v>
      </c>
      <c r="AD194">
        <f>SUM(SUMIFS(FULL!AD:AD,FULL!$A:$A,$A194),SUMIFS(CN!AD:AD,CN!$A:$A,$A194))</f>
        <v>0</v>
      </c>
      <c r="AE194">
        <f>SUM(SUMIFS(FULL!AE:AE,FULL!$A:$A,$A194),SUMIFS(CN!AE:AE,CN!$A:$A,$A194))</f>
        <v>0</v>
      </c>
      <c r="AF194">
        <f>SUM(SUMIFS(FULL!AF:AF,FULL!$A:$A,$A194),SUMIFS(CN!AF:AF,CN!$A:$A,$A194))</f>
        <v>0</v>
      </c>
      <c r="AG194">
        <f>SUM(SUMIFS(FULL!AG:AG,FULL!$A:$A,$A194),SUMIFS(CN!AG:AG,CN!$A:$A,$A194))</f>
        <v>0</v>
      </c>
      <c r="AH194">
        <f>SUM(SUMIFS(FULL!AH:AH,FULL!$A:$A,$A194),SUMIFS(CN!AH:AH,CN!$A:$A,$A194))</f>
        <v>0</v>
      </c>
      <c r="AI194">
        <f>SUM(SUMIFS(FULL!AI:AI,FULL!$A:$A,$A194),SUMIFS(CN!AI:AI,CN!$A:$A,$A194))</f>
        <v>0</v>
      </c>
      <c r="AJ194">
        <f>SUM(SUMIFS(FULL!AJ:AJ,FULL!$A:$A,$A194),SUMIFS(CN!AJ:AJ,CN!$A:$A,$A194))</f>
        <v>0</v>
      </c>
      <c r="AK194">
        <f>SUM(SUMIFS(FULL!AK:AK,FULL!$A:$A,$A194),SUMIFS(CN!AK:AK,CN!$A:$A,$A194))</f>
        <v>0</v>
      </c>
      <c r="AL194">
        <f>SUM(SUMIFS(FULL!AL:AL,FULL!$A:$A,$A194),SUMIFS(CN!AL:AL,CN!$A:$A,$A194))</f>
        <v>0</v>
      </c>
      <c r="AM194">
        <f>SUM(SUMIFS(FULL!AM:AM,FULL!$A:$A,$A194),SUMIFS(CN!AM:AM,CN!$A:$A,$A194))</f>
        <v>0</v>
      </c>
      <c r="AN194">
        <f>SUM(SUMIFS(FULL!AN:AN,FULL!$A:$A,$A194),SUMIFS(CN!AN:AN,CN!$A:$A,$A194))</f>
        <v>0</v>
      </c>
      <c r="AO194">
        <f>SUM(SUMIFS(FULL!AO:AO,FULL!$A:$A,$A194),SUMIFS(CN!AO:AO,CN!$A:$A,$A194))</f>
        <v>0</v>
      </c>
      <c r="AP194">
        <f>SUM(SUMIFS(FULL!AP:AP,FULL!$A:$A,$A194),SUMIFS(CN!AP:AP,CN!$A:$A,$A194))</f>
        <v>0</v>
      </c>
      <c r="AQ194">
        <f>SUM(SUMIFS(FULL!AQ:AQ,FULL!$A:$A,$A194),SUMIFS(CN!AQ:AQ,CN!$A:$A,$A194))</f>
        <v>0</v>
      </c>
      <c r="AR194">
        <f>SUM(SUMIFS(FULL!AR:AR,FULL!$A:$A,$A194),SUMIFS(CN!AR:AR,CN!$A:$A,$A194))</f>
        <v>0</v>
      </c>
      <c r="AS194">
        <f>SUM(SUMIFS(FULL!AS:AS,FULL!$A:$A,$A194),SUMIFS(CN!AS:AS,CN!$A:$A,$A194))</f>
        <v>0</v>
      </c>
      <c r="AT194">
        <f>SUM(SUMIFS(FULL!AT:AT,FULL!$A:$A,$A194),SUMIFS(CN!AT:AT,CN!$A:$A,$A194))</f>
        <v>0</v>
      </c>
      <c r="AU194">
        <f>SUM(SUMIFS(FULL!AU:AU,FULL!$A:$A,$A194),SUMIFS(CN!AU:AU,CN!$A:$A,$A194))</f>
        <v>0</v>
      </c>
      <c r="AV194">
        <f>SUM(SUMIFS(FULL!AV:AV,FULL!$A:$A,$A194),SUMIFS(CN!AV:AV,CN!$A:$A,$A194))</f>
        <v>0</v>
      </c>
      <c r="AW194">
        <f>SUM(SUMIFS(FULL!AW:AW,FULL!$A:$A,$A194),SUMIFS(CN!AW:AW,CN!$A:$A,$A194))</f>
        <v>0</v>
      </c>
      <c r="AX194">
        <f>SUM(SUMIFS(FULL!AX:AX,FULL!$A:$A,$A194),SUMIFS(CN!AX:AX,CN!$A:$A,$A194))</f>
        <v>0</v>
      </c>
      <c r="AY194">
        <f>SUM(SUMIFS(FULL!AY:AY,FULL!$A:$A,$A194),SUMIFS(CN!AY:AY,CN!$A:$A,$A194))</f>
        <v>0</v>
      </c>
      <c r="AZ194">
        <f>SUM(SUMIFS(FULL!AZ:AZ,FULL!$A:$A,$A194),SUMIFS(CN!AZ:AZ,CN!$A:$A,$A194))</f>
        <v>0</v>
      </c>
      <c r="BA194">
        <f>SUM(SUMIFS(FULL!BA:BA,FULL!$A:$A,$A194),SUMIFS(CN!BA:BA,CN!$A:$A,$A194))</f>
        <v>0</v>
      </c>
      <c r="BB194">
        <f>SUM(SUMIFS(FULL!BB:BB,FULL!$A:$A,$A194),SUMIFS(CN!BB:BB,CN!$A:$A,$A194))</f>
        <v>0</v>
      </c>
      <c r="BC194">
        <f>SUM(SUMIFS(FULL!BC:BC,FULL!$A:$A,$A194),SUMIFS(CN!BC:BC,CN!$A:$A,$A194))</f>
        <v>0</v>
      </c>
    </row>
    <row r="195" spans="1:55" x14ac:dyDescent="0.25">
      <c r="A195" s="13" t="s">
        <v>714</v>
      </c>
      <c r="B195" s="13" t="s">
        <v>715</v>
      </c>
      <c r="C195" s="13" t="s">
        <v>716</v>
      </c>
      <c r="D195">
        <f>SUM(SUMIFS(FULL!D:D,FULL!$A:$A,$A195),SUMIFS(CN!D:D,CN!$A:$A,$A195))</f>
        <v>0</v>
      </c>
      <c r="E195">
        <f>SUM(SUMIFS(FULL!E:E,FULL!$A:$A,$A195),SUMIFS(CN!E:E,CN!$A:$A,$A195))</f>
        <v>0</v>
      </c>
      <c r="F195">
        <f>SUM(SUMIFS(FULL!F:F,FULL!$A:$A,$A195),SUMIFS(CN!F:F,CN!$A:$A,$A195))</f>
        <v>0</v>
      </c>
      <c r="G195">
        <f>SUM(SUMIFS(FULL!G:G,FULL!$A:$A,$A195),SUMIFS(CN!G:G,CN!$A:$A,$A195))</f>
        <v>0</v>
      </c>
      <c r="H195">
        <f>SUM(SUMIFS(FULL!H:H,FULL!$A:$A,$A195),SUMIFS(CN!H:H,CN!$A:$A,$A195))</f>
        <v>0</v>
      </c>
      <c r="I195">
        <f>SUM(SUMIFS(FULL!I:I,FULL!$A:$A,$A195),SUMIFS(CN!I:I,CN!$A:$A,$A195))</f>
        <v>0</v>
      </c>
      <c r="J195">
        <f>SUM(SUMIFS(FULL!J:J,FULL!$A:$A,$A195),SUMIFS(CN!J:J,CN!$A:$A,$A195))</f>
        <v>0</v>
      </c>
      <c r="K195">
        <f>SUM(SUMIFS(FULL!K:K,FULL!$A:$A,$A195),SUMIFS(CN!K:K,CN!$A:$A,$A195))</f>
        <v>0</v>
      </c>
      <c r="L195">
        <f>SUM(SUMIFS(FULL!L:L,FULL!$A:$A,$A195),SUMIFS(CN!L:L,CN!$A:$A,$A195))</f>
        <v>0</v>
      </c>
      <c r="M195">
        <f>SUM(SUMIFS(FULL!M:M,FULL!$A:$A,$A195),SUMIFS(CN!M:M,CN!$A:$A,$A195))</f>
        <v>0</v>
      </c>
      <c r="N195">
        <f>SUM(SUMIFS(FULL!N:N,FULL!$A:$A,$A195),SUMIFS(CN!N:N,CN!$A:$A,$A195))</f>
        <v>0</v>
      </c>
      <c r="O195">
        <f>SUM(SUMIFS(FULL!O:O,FULL!$A:$A,$A195),SUMIFS(CN!O:O,CN!$A:$A,$A195))</f>
        <v>0</v>
      </c>
      <c r="P195">
        <f>SUM(SUMIFS(FULL!P:P,FULL!$A:$A,$A195),SUMIFS(CN!P:P,CN!$A:$A,$A195))</f>
        <v>0</v>
      </c>
      <c r="Q195">
        <f>SUM(SUMIFS(FULL!Q:Q,FULL!$A:$A,$A195),SUMIFS(CN!Q:Q,CN!$A:$A,$A195))</f>
        <v>0</v>
      </c>
      <c r="R195">
        <f>SUM(SUMIFS(FULL!R:R,FULL!$A:$A,$A195),SUMIFS(CN!R:R,CN!$A:$A,$A195))</f>
        <v>0</v>
      </c>
      <c r="S195">
        <f>SUM(SUMIFS(FULL!S:S,FULL!$A:$A,$A195),SUMIFS(CN!S:S,CN!$A:$A,$A195))</f>
        <v>0</v>
      </c>
      <c r="T195">
        <f>SUM(SUMIFS(FULL!T:T,FULL!$A:$A,$A195),SUMIFS(CN!T:T,CN!$A:$A,$A195))</f>
        <v>0</v>
      </c>
      <c r="U195">
        <f>SUM(SUMIFS(FULL!U:U,FULL!$A:$A,$A195),SUMIFS(CN!U:U,CN!$A:$A,$A195))</f>
        <v>0</v>
      </c>
      <c r="V195">
        <f>SUM(SUMIFS(FULL!V:V,FULL!$A:$A,$A195),SUMIFS(CN!V:V,CN!$A:$A,$A195))</f>
        <v>0</v>
      </c>
      <c r="W195">
        <f>SUM(SUMIFS(FULL!W:W,FULL!$A:$A,$A195),SUMIFS(CN!W:W,CN!$A:$A,$A195))</f>
        <v>0</v>
      </c>
      <c r="X195">
        <f>SUM(SUMIFS(FULL!X:X,FULL!$A:$A,$A195),SUMIFS(CN!X:X,CN!$A:$A,$A195))</f>
        <v>0</v>
      </c>
      <c r="Y195">
        <f>SUM(SUMIFS(FULL!Y:Y,FULL!$A:$A,$A195),SUMIFS(CN!Y:Y,CN!$A:$A,$A195))</f>
        <v>0</v>
      </c>
      <c r="Z195">
        <f>SUM(SUMIFS(FULL!Z:Z,FULL!$A:$A,$A195),SUMIFS(CN!Z:Z,CN!$A:$A,$A195))</f>
        <v>0</v>
      </c>
      <c r="AA195">
        <f>SUM(SUMIFS(FULL!AA:AA,FULL!$A:$A,$A195),SUMIFS(CN!AA:AA,CN!$A:$A,$A195))</f>
        <v>0</v>
      </c>
      <c r="AB195">
        <f>SUM(SUMIFS(FULL!AB:AB,FULL!$A:$A,$A195),SUMIFS(CN!AB:AB,CN!$A:$A,$A195))</f>
        <v>0</v>
      </c>
      <c r="AC195">
        <f>SUM(SUMIFS(FULL!AC:AC,FULL!$A:$A,$A195),SUMIFS(CN!AC:AC,CN!$A:$A,$A195))</f>
        <v>0</v>
      </c>
      <c r="AD195">
        <f>SUM(SUMIFS(FULL!AD:AD,FULL!$A:$A,$A195),SUMIFS(CN!AD:AD,CN!$A:$A,$A195))</f>
        <v>0</v>
      </c>
      <c r="AE195">
        <f>SUM(SUMIFS(FULL!AE:AE,FULL!$A:$A,$A195),SUMIFS(CN!AE:AE,CN!$A:$A,$A195))</f>
        <v>0</v>
      </c>
      <c r="AF195">
        <f>SUM(SUMIFS(FULL!AF:AF,FULL!$A:$A,$A195),SUMIFS(CN!AF:AF,CN!$A:$A,$A195))</f>
        <v>0</v>
      </c>
      <c r="AG195">
        <f>SUM(SUMIFS(FULL!AG:AG,FULL!$A:$A,$A195),SUMIFS(CN!AG:AG,CN!$A:$A,$A195))</f>
        <v>0</v>
      </c>
      <c r="AH195">
        <f>SUM(SUMIFS(FULL!AH:AH,FULL!$A:$A,$A195),SUMIFS(CN!AH:AH,CN!$A:$A,$A195))</f>
        <v>0</v>
      </c>
      <c r="AI195">
        <f>SUM(SUMIFS(FULL!AI:AI,FULL!$A:$A,$A195),SUMIFS(CN!AI:AI,CN!$A:$A,$A195))</f>
        <v>0</v>
      </c>
      <c r="AJ195">
        <f>SUM(SUMIFS(FULL!AJ:AJ,FULL!$A:$A,$A195),SUMIFS(CN!AJ:AJ,CN!$A:$A,$A195))</f>
        <v>0</v>
      </c>
      <c r="AK195">
        <f>SUM(SUMIFS(FULL!AK:AK,FULL!$A:$A,$A195),SUMIFS(CN!AK:AK,CN!$A:$A,$A195))</f>
        <v>0</v>
      </c>
      <c r="AL195">
        <f>SUM(SUMIFS(FULL!AL:AL,FULL!$A:$A,$A195),SUMIFS(CN!AL:AL,CN!$A:$A,$A195))</f>
        <v>0</v>
      </c>
      <c r="AM195">
        <f>SUM(SUMIFS(FULL!AM:AM,FULL!$A:$A,$A195),SUMIFS(CN!AM:AM,CN!$A:$A,$A195))</f>
        <v>0</v>
      </c>
      <c r="AN195">
        <f>SUM(SUMIFS(FULL!AN:AN,FULL!$A:$A,$A195),SUMIFS(CN!AN:AN,CN!$A:$A,$A195))</f>
        <v>0</v>
      </c>
      <c r="AO195">
        <f>SUM(SUMIFS(FULL!AO:AO,FULL!$A:$A,$A195),SUMIFS(CN!AO:AO,CN!$A:$A,$A195))</f>
        <v>0</v>
      </c>
      <c r="AP195">
        <f>SUM(SUMIFS(FULL!AP:AP,FULL!$A:$A,$A195),SUMIFS(CN!AP:AP,CN!$A:$A,$A195))</f>
        <v>0</v>
      </c>
      <c r="AQ195">
        <f>SUM(SUMIFS(FULL!AQ:AQ,FULL!$A:$A,$A195),SUMIFS(CN!AQ:AQ,CN!$A:$A,$A195))</f>
        <v>0</v>
      </c>
      <c r="AR195">
        <f>SUM(SUMIFS(FULL!AR:AR,FULL!$A:$A,$A195),SUMIFS(CN!AR:AR,CN!$A:$A,$A195))</f>
        <v>0</v>
      </c>
      <c r="AS195">
        <f>SUM(SUMIFS(FULL!AS:AS,FULL!$A:$A,$A195),SUMIFS(CN!AS:AS,CN!$A:$A,$A195))</f>
        <v>0</v>
      </c>
      <c r="AT195">
        <f>SUM(SUMIFS(FULL!AT:AT,FULL!$A:$A,$A195),SUMIFS(CN!AT:AT,CN!$A:$A,$A195))</f>
        <v>0</v>
      </c>
      <c r="AU195">
        <f>SUM(SUMIFS(FULL!AU:AU,FULL!$A:$A,$A195),SUMIFS(CN!AU:AU,CN!$A:$A,$A195))</f>
        <v>0</v>
      </c>
      <c r="AV195">
        <f>SUM(SUMIFS(FULL!AV:AV,FULL!$A:$A,$A195),SUMIFS(CN!AV:AV,CN!$A:$A,$A195))</f>
        <v>0</v>
      </c>
      <c r="AW195">
        <f>SUM(SUMIFS(FULL!AW:AW,FULL!$A:$A,$A195),SUMIFS(CN!AW:AW,CN!$A:$A,$A195))</f>
        <v>0</v>
      </c>
      <c r="AX195">
        <f>SUM(SUMIFS(FULL!AX:AX,FULL!$A:$A,$A195),SUMIFS(CN!AX:AX,CN!$A:$A,$A195))</f>
        <v>0</v>
      </c>
      <c r="AY195">
        <f>SUM(SUMIFS(FULL!AY:AY,FULL!$A:$A,$A195),SUMIFS(CN!AY:AY,CN!$A:$A,$A195))</f>
        <v>0</v>
      </c>
      <c r="AZ195">
        <f>SUM(SUMIFS(FULL!AZ:AZ,FULL!$A:$A,$A195),SUMIFS(CN!AZ:AZ,CN!$A:$A,$A195))</f>
        <v>0</v>
      </c>
      <c r="BA195">
        <f>SUM(SUMIFS(FULL!BA:BA,FULL!$A:$A,$A195),SUMIFS(CN!BA:BA,CN!$A:$A,$A195))</f>
        <v>0</v>
      </c>
      <c r="BB195">
        <f>SUM(SUMIFS(FULL!BB:BB,FULL!$A:$A,$A195),SUMIFS(CN!BB:BB,CN!$A:$A,$A195))</f>
        <v>0</v>
      </c>
      <c r="BC195">
        <f>SUM(SUMIFS(FULL!BC:BC,FULL!$A:$A,$A195),SUMIFS(CN!BC:BC,CN!$A:$A,$A195))</f>
        <v>0</v>
      </c>
    </row>
    <row r="196" spans="1:55" x14ac:dyDescent="0.25">
      <c r="A196" s="12" t="s">
        <v>743</v>
      </c>
      <c r="B196" s="12" t="s">
        <v>744</v>
      </c>
      <c r="C196" s="12" t="s">
        <v>716</v>
      </c>
      <c r="D196">
        <f>SUM(SUMIFS(FULL!D:D,FULL!$A:$A,$A196),SUMIFS(CN!D:D,CN!$A:$A,$A196))</f>
        <v>0</v>
      </c>
      <c r="E196">
        <f>SUM(SUMIFS(FULL!E:E,FULL!$A:$A,$A196),SUMIFS(CN!E:E,CN!$A:$A,$A196))</f>
        <v>0</v>
      </c>
      <c r="F196">
        <f>SUM(SUMIFS(FULL!F:F,FULL!$A:$A,$A196),SUMIFS(CN!F:F,CN!$A:$A,$A196))</f>
        <v>0</v>
      </c>
      <c r="G196">
        <f>SUM(SUMIFS(FULL!G:G,FULL!$A:$A,$A196),SUMIFS(CN!G:G,CN!$A:$A,$A196))</f>
        <v>0</v>
      </c>
      <c r="H196">
        <f>SUM(SUMIFS(FULL!H:H,FULL!$A:$A,$A196),SUMIFS(CN!H:H,CN!$A:$A,$A196))</f>
        <v>0</v>
      </c>
      <c r="I196">
        <f>SUM(SUMIFS(FULL!I:I,FULL!$A:$A,$A196),SUMIFS(CN!I:I,CN!$A:$A,$A196))</f>
        <v>0</v>
      </c>
      <c r="J196">
        <f>SUM(SUMIFS(FULL!J:J,FULL!$A:$A,$A196),SUMIFS(CN!J:J,CN!$A:$A,$A196))</f>
        <v>0</v>
      </c>
      <c r="K196">
        <f>SUM(SUMIFS(FULL!K:K,FULL!$A:$A,$A196),SUMIFS(CN!K:K,CN!$A:$A,$A196))</f>
        <v>0</v>
      </c>
      <c r="L196">
        <f>SUM(SUMIFS(FULL!L:L,FULL!$A:$A,$A196),SUMIFS(CN!L:L,CN!$A:$A,$A196))</f>
        <v>0</v>
      </c>
      <c r="M196">
        <f>SUM(SUMIFS(FULL!M:M,FULL!$A:$A,$A196),SUMIFS(CN!M:M,CN!$A:$A,$A196))</f>
        <v>0</v>
      </c>
      <c r="N196">
        <f>SUM(SUMIFS(FULL!N:N,FULL!$A:$A,$A196),SUMIFS(CN!N:N,CN!$A:$A,$A196))</f>
        <v>0</v>
      </c>
      <c r="O196">
        <f>SUM(SUMIFS(FULL!O:O,FULL!$A:$A,$A196),SUMIFS(CN!O:O,CN!$A:$A,$A196))</f>
        <v>0</v>
      </c>
      <c r="P196">
        <f>SUM(SUMIFS(FULL!P:P,FULL!$A:$A,$A196),SUMIFS(CN!P:P,CN!$A:$A,$A196))</f>
        <v>0</v>
      </c>
      <c r="Q196">
        <f>SUM(SUMIFS(FULL!Q:Q,FULL!$A:$A,$A196),SUMIFS(CN!Q:Q,CN!$A:$A,$A196))</f>
        <v>0</v>
      </c>
      <c r="R196">
        <f>SUM(SUMIFS(FULL!R:R,FULL!$A:$A,$A196),SUMIFS(CN!R:R,CN!$A:$A,$A196))</f>
        <v>0</v>
      </c>
      <c r="S196">
        <f>SUM(SUMIFS(FULL!S:S,FULL!$A:$A,$A196),SUMIFS(CN!S:S,CN!$A:$A,$A196))</f>
        <v>0</v>
      </c>
      <c r="T196">
        <f>SUM(SUMIFS(FULL!T:T,FULL!$A:$A,$A196),SUMIFS(CN!T:T,CN!$A:$A,$A196))</f>
        <v>0</v>
      </c>
      <c r="U196">
        <f>SUM(SUMIFS(FULL!U:U,FULL!$A:$A,$A196),SUMIFS(CN!U:U,CN!$A:$A,$A196))</f>
        <v>0</v>
      </c>
      <c r="V196">
        <f>SUM(SUMIFS(FULL!V:V,FULL!$A:$A,$A196),SUMIFS(CN!V:V,CN!$A:$A,$A196))</f>
        <v>0</v>
      </c>
      <c r="W196">
        <f>SUM(SUMIFS(FULL!W:W,FULL!$A:$A,$A196),SUMIFS(CN!W:W,CN!$A:$A,$A196))</f>
        <v>0</v>
      </c>
      <c r="X196">
        <f>SUM(SUMIFS(FULL!X:X,FULL!$A:$A,$A196),SUMIFS(CN!X:X,CN!$A:$A,$A196))</f>
        <v>0</v>
      </c>
      <c r="Y196">
        <f>SUM(SUMIFS(FULL!Y:Y,FULL!$A:$A,$A196),SUMIFS(CN!Y:Y,CN!$A:$A,$A196))</f>
        <v>0</v>
      </c>
      <c r="Z196">
        <f>SUM(SUMIFS(FULL!Z:Z,FULL!$A:$A,$A196),SUMIFS(CN!Z:Z,CN!$A:$A,$A196))</f>
        <v>0</v>
      </c>
      <c r="AA196">
        <f>SUM(SUMIFS(FULL!AA:AA,FULL!$A:$A,$A196),SUMIFS(CN!AA:AA,CN!$A:$A,$A196))</f>
        <v>0</v>
      </c>
      <c r="AB196">
        <f>SUM(SUMIFS(FULL!AB:AB,FULL!$A:$A,$A196),SUMIFS(CN!AB:AB,CN!$A:$A,$A196))</f>
        <v>0</v>
      </c>
      <c r="AC196">
        <f>SUM(SUMIFS(FULL!AC:AC,FULL!$A:$A,$A196),SUMIFS(CN!AC:AC,CN!$A:$A,$A196))</f>
        <v>0</v>
      </c>
      <c r="AD196">
        <f>SUM(SUMIFS(FULL!AD:AD,FULL!$A:$A,$A196),SUMIFS(CN!AD:AD,CN!$A:$A,$A196))</f>
        <v>0</v>
      </c>
      <c r="AE196">
        <f>SUM(SUMIFS(FULL!AE:AE,FULL!$A:$A,$A196),SUMIFS(CN!AE:AE,CN!$A:$A,$A196))</f>
        <v>0</v>
      </c>
      <c r="AF196">
        <f>SUM(SUMIFS(FULL!AF:AF,FULL!$A:$A,$A196),SUMIFS(CN!AF:AF,CN!$A:$A,$A196))</f>
        <v>0</v>
      </c>
      <c r="AG196">
        <f>SUM(SUMIFS(FULL!AG:AG,FULL!$A:$A,$A196),SUMIFS(CN!AG:AG,CN!$A:$A,$A196))</f>
        <v>0</v>
      </c>
      <c r="AH196">
        <f>SUM(SUMIFS(FULL!AH:AH,FULL!$A:$A,$A196),SUMIFS(CN!AH:AH,CN!$A:$A,$A196))</f>
        <v>0</v>
      </c>
      <c r="AI196">
        <f>SUM(SUMIFS(FULL!AI:AI,FULL!$A:$A,$A196),SUMIFS(CN!AI:AI,CN!$A:$A,$A196))</f>
        <v>0</v>
      </c>
      <c r="AJ196">
        <f>SUM(SUMIFS(FULL!AJ:AJ,FULL!$A:$A,$A196),SUMIFS(CN!AJ:AJ,CN!$A:$A,$A196))</f>
        <v>0</v>
      </c>
      <c r="AK196">
        <f>SUM(SUMIFS(FULL!AK:AK,FULL!$A:$A,$A196),SUMIFS(CN!AK:AK,CN!$A:$A,$A196))</f>
        <v>0</v>
      </c>
      <c r="AL196">
        <f>SUM(SUMIFS(FULL!AL:AL,FULL!$A:$A,$A196),SUMIFS(CN!AL:AL,CN!$A:$A,$A196))</f>
        <v>0</v>
      </c>
      <c r="AM196">
        <f>SUM(SUMIFS(FULL!AM:AM,FULL!$A:$A,$A196),SUMIFS(CN!AM:AM,CN!$A:$A,$A196))</f>
        <v>0</v>
      </c>
      <c r="AN196">
        <f>SUM(SUMIFS(FULL!AN:AN,FULL!$A:$A,$A196),SUMIFS(CN!AN:AN,CN!$A:$A,$A196))</f>
        <v>0</v>
      </c>
      <c r="AO196">
        <f>SUM(SUMIFS(FULL!AO:AO,FULL!$A:$A,$A196),SUMIFS(CN!AO:AO,CN!$A:$A,$A196))</f>
        <v>0</v>
      </c>
      <c r="AP196">
        <f>SUM(SUMIFS(FULL!AP:AP,FULL!$A:$A,$A196),SUMIFS(CN!AP:AP,CN!$A:$A,$A196))</f>
        <v>0</v>
      </c>
      <c r="AQ196">
        <f>SUM(SUMIFS(FULL!AQ:AQ,FULL!$A:$A,$A196),SUMIFS(CN!AQ:AQ,CN!$A:$A,$A196))</f>
        <v>0</v>
      </c>
      <c r="AR196">
        <f>SUM(SUMIFS(FULL!AR:AR,FULL!$A:$A,$A196),SUMIFS(CN!AR:AR,CN!$A:$A,$A196))</f>
        <v>0</v>
      </c>
      <c r="AS196">
        <f>SUM(SUMIFS(FULL!AS:AS,FULL!$A:$A,$A196),SUMIFS(CN!AS:AS,CN!$A:$A,$A196))</f>
        <v>0</v>
      </c>
      <c r="AT196">
        <f>SUM(SUMIFS(FULL!AT:AT,FULL!$A:$A,$A196),SUMIFS(CN!AT:AT,CN!$A:$A,$A196))</f>
        <v>0</v>
      </c>
      <c r="AU196">
        <f>SUM(SUMIFS(FULL!AU:AU,FULL!$A:$A,$A196),SUMIFS(CN!AU:AU,CN!$A:$A,$A196))</f>
        <v>0</v>
      </c>
      <c r="AV196">
        <f>SUM(SUMIFS(FULL!AV:AV,FULL!$A:$A,$A196),SUMIFS(CN!AV:AV,CN!$A:$A,$A196))</f>
        <v>0</v>
      </c>
      <c r="AW196">
        <f>SUM(SUMIFS(FULL!AW:AW,FULL!$A:$A,$A196),SUMIFS(CN!AW:AW,CN!$A:$A,$A196))</f>
        <v>0</v>
      </c>
      <c r="AX196">
        <f>SUM(SUMIFS(FULL!AX:AX,FULL!$A:$A,$A196),SUMIFS(CN!AX:AX,CN!$A:$A,$A196))</f>
        <v>0</v>
      </c>
      <c r="AY196">
        <f>SUM(SUMIFS(FULL!AY:AY,FULL!$A:$A,$A196),SUMIFS(CN!AY:AY,CN!$A:$A,$A196))</f>
        <v>0</v>
      </c>
      <c r="AZ196">
        <f>SUM(SUMIFS(FULL!AZ:AZ,FULL!$A:$A,$A196),SUMIFS(CN!AZ:AZ,CN!$A:$A,$A196))</f>
        <v>0</v>
      </c>
      <c r="BA196">
        <f>SUM(SUMIFS(FULL!BA:BA,FULL!$A:$A,$A196),SUMIFS(CN!BA:BA,CN!$A:$A,$A196))</f>
        <v>0</v>
      </c>
      <c r="BB196">
        <f>SUM(SUMIFS(FULL!BB:BB,FULL!$A:$A,$A196),SUMIFS(CN!BB:BB,CN!$A:$A,$A196))</f>
        <v>0</v>
      </c>
      <c r="BC196">
        <f>SUM(SUMIFS(FULL!BC:BC,FULL!$A:$A,$A196),SUMIFS(CN!BC:BC,CN!$A:$A,$A196))</f>
        <v>0</v>
      </c>
    </row>
    <row r="197" spans="1:55" x14ac:dyDescent="0.25">
      <c r="A197" s="13" t="s">
        <v>780</v>
      </c>
      <c r="B197" s="13" t="s">
        <v>760</v>
      </c>
      <c r="C197" s="13" t="s">
        <v>781</v>
      </c>
      <c r="D197">
        <f>SUM(SUMIFS(FULL!D:D,FULL!$A:$A,$A197),SUMIFS(CN!D:D,CN!$A:$A,$A197))</f>
        <v>0</v>
      </c>
      <c r="E197">
        <f>SUM(SUMIFS(FULL!E:E,FULL!$A:$A,$A197),SUMIFS(CN!E:E,CN!$A:$A,$A197))</f>
        <v>0</v>
      </c>
      <c r="F197">
        <f>SUM(SUMIFS(FULL!F:F,FULL!$A:$A,$A197),SUMIFS(CN!F:F,CN!$A:$A,$A197))</f>
        <v>0</v>
      </c>
      <c r="G197">
        <f>SUM(SUMIFS(FULL!G:G,FULL!$A:$A,$A197),SUMIFS(CN!G:G,CN!$A:$A,$A197))</f>
        <v>0</v>
      </c>
      <c r="H197">
        <f>SUM(SUMIFS(FULL!H:H,FULL!$A:$A,$A197),SUMIFS(CN!H:H,CN!$A:$A,$A197))</f>
        <v>0</v>
      </c>
      <c r="I197">
        <f>SUM(SUMIFS(FULL!I:I,FULL!$A:$A,$A197),SUMIFS(CN!I:I,CN!$A:$A,$A197))</f>
        <v>2</v>
      </c>
      <c r="J197">
        <f>SUM(SUMIFS(FULL!J:J,FULL!$A:$A,$A197),SUMIFS(CN!J:J,CN!$A:$A,$A197))</f>
        <v>0</v>
      </c>
      <c r="K197">
        <f>SUM(SUMIFS(FULL!K:K,FULL!$A:$A,$A197),SUMIFS(CN!K:K,CN!$A:$A,$A197))</f>
        <v>0</v>
      </c>
      <c r="L197">
        <f>SUM(SUMIFS(FULL!L:L,FULL!$A:$A,$A197),SUMIFS(CN!L:L,CN!$A:$A,$A197))</f>
        <v>0</v>
      </c>
      <c r="M197">
        <f>SUM(SUMIFS(FULL!M:M,FULL!$A:$A,$A197),SUMIFS(CN!M:M,CN!$A:$A,$A197))</f>
        <v>2</v>
      </c>
      <c r="N197">
        <f>SUM(SUMIFS(FULL!N:N,FULL!$A:$A,$A197),SUMIFS(CN!N:N,CN!$A:$A,$A197))</f>
        <v>0</v>
      </c>
      <c r="O197">
        <f>SUM(SUMIFS(FULL!O:O,FULL!$A:$A,$A197),SUMIFS(CN!O:O,CN!$A:$A,$A197))</f>
        <v>0</v>
      </c>
      <c r="P197">
        <f>SUM(SUMIFS(FULL!P:P,FULL!$A:$A,$A197),SUMIFS(CN!P:P,CN!$A:$A,$A197))</f>
        <v>0</v>
      </c>
      <c r="Q197">
        <f>SUM(SUMIFS(FULL!Q:Q,FULL!$A:$A,$A197),SUMIFS(CN!Q:Q,CN!$A:$A,$A197))</f>
        <v>0</v>
      </c>
      <c r="R197">
        <f>SUM(SUMIFS(FULL!R:R,FULL!$A:$A,$A197),SUMIFS(CN!R:R,CN!$A:$A,$A197))</f>
        <v>0</v>
      </c>
      <c r="S197">
        <f>SUM(SUMIFS(FULL!S:S,FULL!$A:$A,$A197),SUMIFS(CN!S:S,CN!$A:$A,$A197))</f>
        <v>0</v>
      </c>
      <c r="T197">
        <f>SUM(SUMIFS(FULL!T:T,FULL!$A:$A,$A197),SUMIFS(CN!T:T,CN!$A:$A,$A197))</f>
        <v>0</v>
      </c>
      <c r="U197">
        <f>SUM(SUMIFS(FULL!U:U,FULL!$A:$A,$A197),SUMIFS(CN!U:U,CN!$A:$A,$A197))</f>
        <v>0</v>
      </c>
      <c r="V197">
        <f>SUM(SUMIFS(FULL!V:V,FULL!$A:$A,$A197),SUMIFS(CN!V:V,CN!$A:$A,$A197))</f>
        <v>0</v>
      </c>
      <c r="W197">
        <f>SUM(SUMIFS(FULL!W:W,FULL!$A:$A,$A197),SUMIFS(CN!W:W,CN!$A:$A,$A197))</f>
        <v>0</v>
      </c>
      <c r="X197">
        <f>SUM(SUMIFS(FULL!X:X,FULL!$A:$A,$A197),SUMIFS(CN!X:X,CN!$A:$A,$A197))</f>
        <v>0</v>
      </c>
      <c r="Y197">
        <f>SUM(SUMIFS(FULL!Y:Y,FULL!$A:$A,$A197),SUMIFS(CN!Y:Y,CN!$A:$A,$A197))</f>
        <v>0</v>
      </c>
      <c r="Z197">
        <f>SUM(SUMIFS(FULL!Z:Z,FULL!$A:$A,$A197),SUMIFS(CN!Z:Z,CN!$A:$A,$A197))</f>
        <v>0</v>
      </c>
      <c r="AA197">
        <f>SUM(SUMIFS(FULL!AA:AA,FULL!$A:$A,$A197),SUMIFS(CN!AA:AA,CN!$A:$A,$A197))</f>
        <v>0</v>
      </c>
      <c r="AB197">
        <f>SUM(SUMIFS(FULL!AB:AB,FULL!$A:$A,$A197),SUMIFS(CN!AB:AB,CN!$A:$A,$A197))</f>
        <v>0</v>
      </c>
      <c r="AC197">
        <f>SUM(SUMIFS(FULL!AC:AC,FULL!$A:$A,$A197),SUMIFS(CN!AC:AC,CN!$A:$A,$A197))</f>
        <v>0</v>
      </c>
      <c r="AD197">
        <f>SUM(SUMIFS(FULL!AD:AD,FULL!$A:$A,$A197),SUMIFS(CN!AD:AD,CN!$A:$A,$A197))</f>
        <v>0</v>
      </c>
      <c r="AE197">
        <f>SUM(SUMIFS(FULL!AE:AE,FULL!$A:$A,$A197),SUMIFS(CN!AE:AE,CN!$A:$A,$A197))</f>
        <v>0</v>
      </c>
      <c r="AF197">
        <f>SUM(SUMIFS(FULL!AF:AF,FULL!$A:$A,$A197),SUMIFS(CN!AF:AF,CN!$A:$A,$A197))</f>
        <v>0</v>
      </c>
      <c r="AG197">
        <f>SUM(SUMIFS(FULL!AG:AG,FULL!$A:$A,$A197),SUMIFS(CN!AG:AG,CN!$A:$A,$A197))</f>
        <v>0</v>
      </c>
      <c r="AH197">
        <f>SUM(SUMIFS(FULL!AH:AH,FULL!$A:$A,$A197),SUMIFS(CN!AH:AH,CN!$A:$A,$A197))</f>
        <v>0</v>
      </c>
      <c r="AI197">
        <f>SUM(SUMIFS(FULL!AI:AI,FULL!$A:$A,$A197),SUMIFS(CN!AI:AI,CN!$A:$A,$A197))</f>
        <v>0</v>
      </c>
      <c r="AJ197">
        <f>SUM(SUMIFS(FULL!AJ:AJ,FULL!$A:$A,$A197),SUMIFS(CN!AJ:AJ,CN!$A:$A,$A197))</f>
        <v>0</v>
      </c>
      <c r="AK197">
        <f>SUM(SUMIFS(FULL!AK:AK,FULL!$A:$A,$A197),SUMIFS(CN!AK:AK,CN!$A:$A,$A197))</f>
        <v>0</v>
      </c>
      <c r="AL197">
        <f>SUM(SUMIFS(FULL!AL:AL,FULL!$A:$A,$A197),SUMIFS(CN!AL:AL,CN!$A:$A,$A197))</f>
        <v>0</v>
      </c>
      <c r="AM197">
        <f>SUM(SUMIFS(FULL!AM:AM,FULL!$A:$A,$A197),SUMIFS(CN!AM:AM,CN!$A:$A,$A197))</f>
        <v>0</v>
      </c>
      <c r="AN197">
        <f>SUM(SUMIFS(FULL!AN:AN,FULL!$A:$A,$A197),SUMIFS(CN!AN:AN,CN!$A:$A,$A197))</f>
        <v>0</v>
      </c>
      <c r="AO197">
        <f>SUM(SUMIFS(FULL!AO:AO,FULL!$A:$A,$A197),SUMIFS(CN!AO:AO,CN!$A:$A,$A197))</f>
        <v>0</v>
      </c>
      <c r="AP197">
        <f>SUM(SUMIFS(FULL!AP:AP,FULL!$A:$A,$A197),SUMIFS(CN!AP:AP,CN!$A:$A,$A197))</f>
        <v>0</v>
      </c>
      <c r="AQ197">
        <f>SUM(SUMIFS(FULL!AQ:AQ,FULL!$A:$A,$A197),SUMIFS(CN!AQ:AQ,CN!$A:$A,$A197))</f>
        <v>0</v>
      </c>
      <c r="AR197">
        <f>SUM(SUMIFS(FULL!AR:AR,FULL!$A:$A,$A197),SUMIFS(CN!AR:AR,CN!$A:$A,$A197))</f>
        <v>0</v>
      </c>
      <c r="AS197">
        <f>SUM(SUMIFS(FULL!AS:AS,FULL!$A:$A,$A197),SUMIFS(CN!AS:AS,CN!$A:$A,$A197))</f>
        <v>0</v>
      </c>
      <c r="AT197">
        <f>SUM(SUMIFS(FULL!AT:AT,FULL!$A:$A,$A197),SUMIFS(CN!AT:AT,CN!$A:$A,$A197))</f>
        <v>0</v>
      </c>
      <c r="AU197">
        <f>SUM(SUMIFS(FULL!AU:AU,FULL!$A:$A,$A197),SUMIFS(CN!AU:AU,CN!$A:$A,$A197))</f>
        <v>0</v>
      </c>
      <c r="AV197">
        <f>SUM(SUMIFS(FULL!AV:AV,FULL!$A:$A,$A197),SUMIFS(CN!AV:AV,CN!$A:$A,$A197))</f>
        <v>0</v>
      </c>
      <c r="AW197">
        <f>SUM(SUMIFS(FULL!AW:AW,FULL!$A:$A,$A197),SUMIFS(CN!AW:AW,CN!$A:$A,$A197))</f>
        <v>0</v>
      </c>
      <c r="AX197">
        <f>SUM(SUMIFS(FULL!AX:AX,FULL!$A:$A,$A197),SUMIFS(CN!AX:AX,CN!$A:$A,$A197))</f>
        <v>0</v>
      </c>
      <c r="AY197">
        <f>SUM(SUMIFS(FULL!AY:AY,FULL!$A:$A,$A197),SUMIFS(CN!AY:AY,CN!$A:$A,$A197))</f>
        <v>0</v>
      </c>
      <c r="AZ197">
        <f>SUM(SUMIFS(FULL!AZ:AZ,FULL!$A:$A,$A197),SUMIFS(CN!AZ:AZ,CN!$A:$A,$A197))</f>
        <v>0</v>
      </c>
      <c r="BA197">
        <f>SUM(SUMIFS(FULL!BA:BA,FULL!$A:$A,$A197),SUMIFS(CN!BA:BA,CN!$A:$A,$A197))</f>
        <v>0</v>
      </c>
      <c r="BB197">
        <f>SUM(SUMIFS(FULL!BB:BB,FULL!$A:$A,$A197),SUMIFS(CN!BB:BB,CN!$A:$A,$A197))</f>
        <v>0</v>
      </c>
      <c r="BC197">
        <f>SUM(SUMIFS(FULL!BC:BC,FULL!$A:$A,$A197),SUMIFS(CN!BC:BC,CN!$A:$A,$A197))</f>
        <v>0</v>
      </c>
    </row>
    <row r="198" spans="1:55" x14ac:dyDescent="0.25">
      <c r="A198" s="12" t="s">
        <v>776</v>
      </c>
      <c r="B198" s="12" t="s">
        <v>760</v>
      </c>
      <c r="C198" s="12" t="s">
        <v>777</v>
      </c>
      <c r="D198">
        <f>SUM(SUMIFS(FULL!D:D,FULL!$A:$A,$A198),SUMIFS(CN!D:D,CN!$A:$A,$A198))</f>
        <v>0</v>
      </c>
      <c r="E198">
        <f>SUM(SUMIFS(FULL!E:E,FULL!$A:$A,$A198),SUMIFS(CN!E:E,CN!$A:$A,$A198))</f>
        <v>0</v>
      </c>
      <c r="F198">
        <f>SUM(SUMIFS(FULL!F:F,FULL!$A:$A,$A198),SUMIFS(CN!F:F,CN!$A:$A,$A198))</f>
        <v>0</v>
      </c>
      <c r="G198">
        <f>SUM(SUMIFS(FULL!G:G,FULL!$A:$A,$A198),SUMIFS(CN!G:G,CN!$A:$A,$A198))</f>
        <v>0</v>
      </c>
      <c r="H198">
        <f>SUM(SUMIFS(FULL!H:H,FULL!$A:$A,$A198),SUMIFS(CN!H:H,CN!$A:$A,$A198))</f>
        <v>0</v>
      </c>
      <c r="I198">
        <f>SUM(SUMIFS(FULL!I:I,FULL!$A:$A,$A198),SUMIFS(CN!I:I,CN!$A:$A,$A198))</f>
        <v>0</v>
      </c>
      <c r="J198">
        <f>SUM(SUMIFS(FULL!J:J,FULL!$A:$A,$A198),SUMIFS(CN!J:J,CN!$A:$A,$A198))</f>
        <v>0</v>
      </c>
      <c r="K198">
        <f>SUM(SUMIFS(FULL!K:K,FULL!$A:$A,$A198),SUMIFS(CN!K:K,CN!$A:$A,$A198))</f>
        <v>0</v>
      </c>
      <c r="L198">
        <f>SUM(SUMIFS(FULL!L:L,FULL!$A:$A,$A198),SUMIFS(CN!L:L,CN!$A:$A,$A198))</f>
        <v>0</v>
      </c>
      <c r="M198">
        <f>SUM(SUMIFS(FULL!M:M,FULL!$A:$A,$A198),SUMIFS(CN!M:M,CN!$A:$A,$A198))</f>
        <v>0</v>
      </c>
      <c r="N198">
        <f>SUM(SUMIFS(FULL!N:N,FULL!$A:$A,$A198),SUMIFS(CN!N:N,CN!$A:$A,$A198))</f>
        <v>0</v>
      </c>
      <c r="O198">
        <f>SUM(SUMIFS(FULL!O:O,FULL!$A:$A,$A198),SUMIFS(CN!O:O,CN!$A:$A,$A198))</f>
        <v>0</v>
      </c>
      <c r="P198">
        <f>SUM(SUMIFS(FULL!P:P,FULL!$A:$A,$A198),SUMIFS(CN!P:P,CN!$A:$A,$A198))</f>
        <v>0</v>
      </c>
      <c r="Q198">
        <f>SUM(SUMIFS(FULL!Q:Q,FULL!$A:$A,$A198),SUMIFS(CN!Q:Q,CN!$A:$A,$A198))</f>
        <v>0</v>
      </c>
      <c r="R198">
        <f>SUM(SUMIFS(FULL!R:R,FULL!$A:$A,$A198),SUMIFS(CN!R:R,CN!$A:$A,$A198))</f>
        <v>0</v>
      </c>
      <c r="S198">
        <f>SUM(SUMIFS(FULL!S:S,FULL!$A:$A,$A198),SUMIFS(CN!S:S,CN!$A:$A,$A198))</f>
        <v>0</v>
      </c>
      <c r="T198">
        <f>SUM(SUMIFS(FULL!T:T,FULL!$A:$A,$A198),SUMIFS(CN!T:T,CN!$A:$A,$A198))</f>
        <v>0</v>
      </c>
      <c r="U198">
        <f>SUM(SUMIFS(FULL!U:U,FULL!$A:$A,$A198),SUMIFS(CN!U:U,CN!$A:$A,$A198))</f>
        <v>0</v>
      </c>
      <c r="V198">
        <f>SUM(SUMIFS(FULL!V:V,FULL!$A:$A,$A198),SUMIFS(CN!V:V,CN!$A:$A,$A198))</f>
        <v>0</v>
      </c>
      <c r="W198">
        <f>SUM(SUMIFS(FULL!W:W,FULL!$A:$A,$A198),SUMIFS(CN!W:W,CN!$A:$A,$A198))</f>
        <v>0</v>
      </c>
      <c r="X198">
        <f>SUM(SUMIFS(FULL!X:X,FULL!$A:$A,$A198),SUMIFS(CN!X:X,CN!$A:$A,$A198))</f>
        <v>0</v>
      </c>
      <c r="Y198">
        <f>SUM(SUMIFS(FULL!Y:Y,FULL!$A:$A,$A198),SUMIFS(CN!Y:Y,CN!$A:$A,$A198))</f>
        <v>0</v>
      </c>
      <c r="Z198">
        <f>SUM(SUMIFS(FULL!Z:Z,FULL!$A:$A,$A198),SUMIFS(CN!Z:Z,CN!$A:$A,$A198))</f>
        <v>0</v>
      </c>
      <c r="AA198">
        <f>SUM(SUMIFS(FULL!AA:AA,FULL!$A:$A,$A198),SUMIFS(CN!AA:AA,CN!$A:$A,$A198))</f>
        <v>0</v>
      </c>
      <c r="AB198">
        <f>SUM(SUMIFS(FULL!AB:AB,FULL!$A:$A,$A198),SUMIFS(CN!AB:AB,CN!$A:$A,$A198))</f>
        <v>0</v>
      </c>
      <c r="AC198">
        <f>SUM(SUMIFS(FULL!AC:AC,FULL!$A:$A,$A198),SUMIFS(CN!AC:AC,CN!$A:$A,$A198))</f>
        <v>0</v>
      </c>
      <c r="AD198">
        <f>SUM(SUMIFS(FULL!AD:AD,FULL!$A:$A,$A198),SUMIFS(CN!AD:AD,CN!$A:$A,$A198))</f>
        <v>0</v>
      </c>
      <c r="AE198">
        <f>SUM(SUMIFS(FULL!AE:AE,FULL!$A:$A,$A198),SUMIFS(CN!AE:AE,CN!$A:$A,$A198))</f>
        <v>0</v>
      </c>
      <c r="AF198">
        <f>SUM(SUMIFS(FULL!AF:AF,FULL!$A:$A,$A198),SUMIFS(CN!AF:AF,CN!$A:$A,$A198))</f>
        <v>0</v>
      </c>
      <c r="AG198">
        <f>SUM(SUMIFS(FULL!AG:AG,FULL!$A:$A,$A198),SUMIFS(CN!AG:AG,CN!$A:$A,$A198))</f>
        <v>0</v>
      </c>
      <c r="AH198">
        <f>SUM(SUMIFS(FULL!AH:AH,FULL!$A:$A,$A198),SUMIFS(CN!AH:AH,CN!$A:$A,$A198))</f>
        <v>0</v>
      </c>
      <c r="AI198">
        <f>SUM(SUMIFS(FULL!AI:AI,FULL!$A:$A,$A198),SUMIFS(CN!AI:AI,CN!$A:$A,$A198))</f>
        <v>0</v>
      </c>
      <c r="AJ198">
        <f>SUM(SUMIFS(FULL!AJ:AJ,FULL!$A:$A,$A198),SUMIFS(CN!AJ:AJ,CN!$A:$A,$A198))</f>
        <v>0</v>
      </c>
      <c r="AK198">
        <f>SUM(SUMIFS(FULL!AK:AK,FULL!$A:$A,$A198),SUMIFS(CN!AK:AK,CN!$A:$A,$A198))</f>
        <v>0</v>
      </c>
      <c r="AL198">
        <f>SUM(SUMIFS(FULL!AL:AL,FULL!$A:$A,$A198),SUMIFS(CN!AL:AL,CN!$A:$A,$A198))</f>
        <v>0</v>
      </c>
      <c r="AM198">
        <f>SUM(SUMIFS(FULL!AM:AM,FULL!$A:$A,$A198),SUMIFS(CN!AM:AM,CN!$A:$A,$A198))</f>
        <v>0</v>
      </c>
      <c r="AN198">
        <f>SUM(SUMIFS(FULL!AN:AN,FULL!$A:$A,$A198),SUMIFS(CN!AN:AN,CN!$A:$A,$A198))</f>
        <v>0</v>
      </c>
      <c r="AO198">
        <f>SUM(SUMIFS(FULL!AO:AO,FULL!$A:$A,$A198),SUMIFS(CN!AO:AO,CN!$A:$A,$A198))</f>
        <v>0</v>
      </c>
      <c r="AP198">
        <f>SUM(SUMIFS(FULL!AP:AP,FULL!$A:$A,$A198),SUMIFS(CN!AP:AP,CN!$A:$A,$A198))</f>
        <v>0</v>
      </c>
      <c r="AQ198">
        <f>SUM(SUMIFS(FULL!AQ:AQ,FULL!$A:$A,$A198),SUMIFS(CN!AQ:AQ,CN!$A:$A,$A198))</f>
        <v>0</v>
      </c>
      <c r="AR198">
        <f>SUM(SUMIFS(FULL!AR:AR,FULL!$A:$A,$A198),SUMIFS(CN!AR:AR,CN!$A:$A,$A198))</f>
        <v>0</v>
      </c>
      <c r="AS198">
        <f>SUM(SUMIFS(FULL!AS:AS,FULL!$A:$A,$A198),SUMIFS(CN!AS:AS,CN!$A:$A,$A198))</f>
        <v>0</v>
      </c>
      <c r="AT198">
        <f>SUM(SUMIFS(FULL!AT:AT,FULL!$A:$A,$A198),SUMIFS(CN!AT:AT,CN!$A:$A,$A198))</f>
        <v>0</v>
      </c>
      <c r="AU198">
        <f>SUM(SUMIFS(FULL!AU:AU,FULL!$A:$A,$A198),SUMIFS(CN!AU:AU,CN!$A:$A,$A198))</f>
        <v>0</v>
      </c>
      <c r="AV198">
        <f>SUM(SUMIFS(FULL!AV:AV,FULL!$A:$A,$A198),SUMIFS(CN!AV:AV,CN!$A:$A,$A198))</f>
        <v>0</v>
      </c>
      <c r="AW198">
        <f>SUM(SUMIFS(FULL!AW:AW,FULL!$A:$A,$A198),SUMIFS(CN!AW:AW,CN!$A:$A,$A198))</f>
        <v>0</v>
      </c>
      <c r="AX198">
        <f>SUM(SUMIFS(FULL!AX:AX,FULL!$A:$A,$A198),SUMIFS(CN!AX:AX,CN!$A:$A,$A198))</f>
        <v>0</v>
      </c>
      <c r="AY198">
        <f>SUM(SUMIFS(FULL!AY:AY,FULL!$A:$A,$A198),SUMIFS(CN!AY:AY,CN!$A:$A,$A198))</f>
        <v>0</v>
      </c>
      <c r="AZ198">
        <f>SUM(SUMIFS(FULL!AZ:AZ,FULL!$A:$A,$A198),SUMIFS(CN!AZ:AZ,CN!$A:$A,$A198))</f>
        <v>0</v>
      </c>
      <c r="BA198">
        <f>SUM(SUMIFS(FULL!BA:BA,FULL!$A:$A,$A198),SUMIFS(CN!BA:BA,CN!$A:$A,$A198))</f>
        <v>0</v>
      </c>
      <c r="BB198">
        <f>SUM(SUMIFS(FULL!BB:BB,FULL!$A:$A,$A198),SUMIFS(CN!BB:BB,CN!$A:$A,$A198))</f>
        <v>0</v>
      </c>
      <c r="BC198">
        <f>SUM(SUMIFS(FULL!BC:BC,FULL!$A:$A,$A198),SUMIFS(CN!BC:BC,CN!$A:$A,$A198))</f>
        <v>0</v>
      </c>
    </row>
    <row r="199" spans="1:55" x14ac:dyDescent="0.25">
      <c r="A199" s="13" t="s">
        <v>764</v>
      </c>
      <c r="B199" s="13" t="s">
        <v>760</v>
      </c>
      <c r="C199" s="13" t="s">
        <v>765</v>
      </c>
      <c r="D199">
        <f>SUM(SUMIFS(FULL!D:D,FULL!$A:$A,$A199),SUMIFS(CN!D:D,CN!$A:$A,$A199))</f>
        <v>0</v>
      </c>
      <c r="E199">
        <f>SUM(SUMIFS(FULL!E:E,FULL!$A:$A,$A199),SUMIFS(CN!E:E,CN!$A:$A,$A199))</f>
        <v>0</v>
      </c>
      <c r="F199">
        <f>SUM(SUMIFS(FULL!F:F,FULL!$A:$A,$A199),SUMIFS(CN!F:F,CN!$A:$A,$A199))</f>
        <v>0</v>
      </c>
      <c r="G199">
        <f>SUM(SUMIFS(FULL!G:G,FULL!$A:$A,$A199),SUMIFS(CN!G:G,CN!$A:$A,$A199))</f>
        <v>0</v>
      </c>
      <c r="H199">
        <f>SUM(SUMIFS(FULL!H:H,FULL!$A:$A,$A199),SUMIFS(CN!H:H,CN!$A:$A,$A199))</f>
        <v>0</v>
      </c>
      <c r="I199">
        <f>SUM(SUMIFS(FULL!I:I,FULL!$A:$A,$A199),SUMIFS(CN!I:I,CN!$A:$A,$A199))</f>
        <v>0</v>
      </c>
      <c r="J199">
        <f>SUM(SUMIFS(FULL!J:J,FULL!$A:$A,$A199),SUMIFS(CN!J:J,CN!$A:$A,$A199))</f>
        <v>0</v>
      </c>
      <c r="K199">
        <f>SUM(SUMIFS(FULL!K:K,FULL!$A:$A,$A199),SUMIFS(CN!K:K,CN!$A:$A,$A199))</f>
        <v>0</v>
      </c>
      <c r="L199">
        <f>SUM(SUMIFS(FULL!L:L,FULL!$A:$A,$A199),SUMIFS(CN!L:L,CN!$A:$A,$A199))</f>
        <v>0</v>
      </c>
      <c r="M199">
        <f>SUM(SUMIFS(FULL!M:M,FULL!$A:$A,$A199),SUMIFS(CN!M:M,CN!$A:$A,$A199))</f>
        <v>0</v>
      </c>
      <c r="N199">
        <f>SUM(SUMIFS(FULL!N:N,FULL!$A:$A,$A199),SUMIFS(CN!N:N,CN!$A:$A,$A199))</f>
        <v>0</v>
      </c>
      <c r="O199">
        <f>SUM(SUMIFS(FULL!O:O,FULL!$A:$A,$A199),SUMIFS(CN!O:O,CN!$A:$A,$A199))</f>
        <v>0</v>
      </c>
      <c r="P199">
        <f>SUM(SUMIFS(FULL!P:P,FULL!$A:$A,$A199),SUMIFS(CN!P:P,CN!$A:$A,$A199))</f>
        <v>0</v>
      </c>
      <c r="Q199">
        <f>SUM(SUMIFS(FULL!Q:Q,FULL!$A:$A,$A199),SUMIFS(CN!Q:Q,CN!$A:$A,$A199))</f>
        <v>0</v>
      </c>
      <c r="R199">
        <f>SUM(SUMIFS(FULL!R:R,FULL!$A:$A,$A199),SUMIFS(CN!R:R,CN!$A:$A,$A199))</f>
        <v>0</v>
      </c>
      <c r="S199">
        <f>SUM(SUMIFS(FULL!S:S,FULL!$A:$A,$A199),SUMIFS(CN!S:S,CN!$A:$A,$A199))</f>
        <v>0</v>
      </c>
      <c r="T199">
        <f>SUM(SUMIFS(FULL!T:T,FULL!$A:$A,$A199),SUMIFS(CN!T:T,CN!$A:$A,$A199))</f>
        <v>0</v>
      </c>
      <c r="U199">
        <f>SUM(SUMIFS(FULL!U:U,FULL!$A:$A,$A199),SUMIFS(CN!U:U,CN!$A:$A,$A199))</f>
        <v>0</v>
      </c>
      <c r="V199">
        <f>SUM(SUMIFS(FULL!V:V,FULL!$A:$A,$A199),SUMIFS(CN!V:V,CN!$A:$A,$A199))</f>
        <v>0</v>
      </c>
      <c r="W199">
        <f>SUM(SUMIFS(FULL!W:W,FULL!$A:$A,$A199),SUMIFS(CN!W:W,CN!$A:$A,$A199))</f>
        <v>0</v>
      </c>
      <c r="X199">
        <f>SUM(SUMIFS(FULL!X:X,FULL!$A:$A,$A199),SUMIFS(CN!X:X,CN!$A:$A,$A199))</f>
        <v>0</v>
      </c>
      <c r="Y199">
        <f>SUM(SUMIFS(FULL!Y:Y,FULL!$A:$A,$A199),SUMIFS(CN!Y:Y,CN!$A:$A,$A199))</f>
        <v>0</v>
      </c>
      <c r="Z199">
        <f>SUM(SUMIFS(FULL!Z:Z,FULL!$A:$A,$A199),SUMIFS(CN!Z:Z,CN!$A:$A,$A199))</f>
        <v>0</v>
      </c>
      <c r="AA199">
        <f>SUM(SUMIFS(FULL!AA:AA,FULL!$A:$A,$A199),SUMIFS(CN!AA:AA,CN!$A:$A,$A199))</f>
        <v>0</v>
      </c>
      <c r="AB199">
        <f>SUM(SUMIFS(FULL!AB:AB,FULL!$A:$A,$A199),SUMIFS(CN!AB:AB,CN!$A:$A,$A199))</f>
        <v>0</v>
      </c>
      <c r="AC199">
        <f>SUM(SUMIFS(FULL!AC:AC,FULL!$A:$A,$A199),SUMIFS(CN!AC:AC,CN!$A:$A,$A199))</f>
        <v>0</v>
      </c>
      <c r="AD199">
        <f>SUM(SUMIFS(FULL!AD:AD,FULL!$A:$A,$A199),SUMIFS(CN!AD:AD,CN!$A:$A,$A199))</f>
        <v>0</v>
      </c>
      <c r="AE199">
        <f>SUM(SUMIFS(FULL!AE:AE,FULL!$A:$A,$A199),SUMIFS(CN!AE:AE,CN!$A:$A,$A199))</f>
        <v>0</v>
      </c>
      <c r="AF199">
        <f>SUM(SUMIFS(FULL!AF:AF,FULL!$A:$A,$A199),SUMIFS(CN!AF:AF,CN!$A:$A,$A199))</f>
        <v>0</v>
      </c>
      <c r="AG199">
        <f>SUM(SUMIFS(FULL!AG:AG,FULL!$A:$A,$A199),SUMIFS(CN!AG:AG,CN!$A:$A,$A199))</f>
        <v>0</v>
      </c>
      <c r="AH199">
        <f>SUM(SUMIFS(FULL!AH:AH,FULL!$A:$A,$A199),SUMIFS(CN!AH:AH,CN!$A:$A,$A199))</f>
        <v>0</v>
      </c>
      <c r="AI199">
        <f>SUM(SUMIFS(FULL!AI:AI,FULL!$A:$A,$A199),SUMIFS(CN!AI:AI,CN!$A:$A,$A199))</f>
        <v>0</v>
      </c>
      <c r="AJ199">
        <f>SUM(SUMIFS(FULL!AJ:AJ,FULL!$A:$A,$A199),SUMIFS(CN!AJ:AJ,CN!$A:$A,$A199))</f>
        <v>0</v>
      </c>
      <c r="AK199">
        <f>SUM(SUMIFS(FULL!AK:AK,FULL!$A:$A,$A199),SUMIFS(CN!AK:AK,CN!$A:$A,$A199))</f>
        <v>0</v>
      </c>
      <c r="AL199">
        <f>SUM(SUMIFS(FULL!AL:AL,FULL!$A:$A,$A199),SUMIFS(CN!AL:AL,CN!$A:$A,$A199))</f>
        <v>0</v>
      </c>
      <c r="AM199">
        <f>SUM(SUMIFS(FULL!AM:AM,FULL!$A:$A,$A199),SUMIFS(CN!AM:AM,CN!$A:$A,$A199))</f>
        <v>0</v>
      </c>
      <c r="AN199">
        <f>SUM(SUMIFS(FULL!AN:AN,FULL!$A:$A,$A199),SUMIFS(CN!AN:AN,CN!$A:$A,$A199))</f>
        <v>0</v>
      </c>
      <c r="AO199">
        <f>SUM(SUMIFS(FULL!AO:AO,FULL!$A:$A,$A199),SUMIFS(CN!AO:AO,CN!$A:$A,$A199))</f>
        <v>0</v>
      </c>
      <c r="AP199">
        <f>SUM(SUMIFS(FULL!AP:AP,FULL!$A:$A,$A199),SUMIFS(CN!AP:AP,CN!$A:$A,$A199))</f>
        <v>0</v>
      </c>
      <c r="AQ199">
        <f>SUM(SUMIFS(FULL!AQ:AQ,FULL!$A:$A,$A199),SUMIFS(CN!AQ:AQ,CN!$A:$A,$A199))</f>
        <v>0</v>
      </c>
      <c r="AR199">
        <f>SUM(SUMIFS(FULL!AR:AR,FULL!$A:$A,$A199),SUMIFS(CN!AR:AR,CN!$A:$A,$A199))</f>
        <v>0</v>
      </c>
      <c r="AS199">
        <f>SUM(SUMIFS(FULL!AS:AS,FULL!$A:$A,$A199),SUMIFS(CN!AS:AS,CN!$A:$A,$A199))</f>
        <v>0</v>
      </c>
      <c r="AT199">
        <f>SUM(SUMIFS(FULL!AT:AT,FULL!$A:$A,$A199),SUMIFS(CN!AT:AT,CN!$A:$A,$A199))</f>
        <v>0</v>
      </c>
      <c r="AU199">
        <f>SUM(SUMIFS(FULL!AU:AU,FULL!$A:$A,$A199),SUMIFS(CN!AU:AU,CN!$A:$A,$A199))</f>
        <v>0</v>
      </c>
      <c r="AV199">
        <f>SUM(SUMIFS(FULL!AV:AV,FULL!$A:$A,$A199),SUMIFS(CN!AV:AV,CN!$A:$A,$A199))</f>
        <v>0</v>
      </c>
      <c r="AW199">
        <f>SUM(SUMIFS(FULL!AW:AW,FULL!$A:$A,$A199),SUMIFS(CN!AW:AW,CN!$A:$A,$A199))</f>
        <v>0</v>
      </c>
      <c r="AX199">
        <f>SUM(SUMIFS(FULL!AX:AX,FULL!$A:$A,$A199),SUMIFS(CN!AX:AX,CN!$A:$A,$A199))</f>
        <v>0</v>
      </c>
      <c r="AY199">
        <f>SUM(SUMIFS(FULL!AY:AY,FULL!$A:$A,$A199),SUMIFS(CN!AY:AY,CN!$A:$A,$A199))</f>
        <v>0</v>
      </c>
      <c r="AZ199">
        <f>SUM(SUMIFS(FULL!AZ:AZ,FULL!$A:$A,$A199),SUMIFS(CN!AZ:AZ,CN!$A:$A,$A199))</f>
        <v>0</v>
      </c>
      <c r="BA199">
        <f>SUM(SUMIFS(FULL!BA:BA,FULL!$A:$A,$A199),SUMIFS(CN!BA:BA,CN!$A:$A,$A199))</f>
        <v>0</v>
      </c>
      <c r="BB199">
        <f>SUM(SUMIFS(FULL!BB:BB,FULL!$A:$A,$A199),SUMIFS(CN!BB:BB,CN!$A:$A,$A199))</f>
        <v>0</v>
      </c>
      <c r="BC199">
        <f>SUM(SUMIFS(FULL!BC:BC,FULL!$A:$A,$A199),SUMIFS(CN!BC:BC,CN!$A:$A,$A199))</f>
        <v>0</v>
      </c>
    </row>
    <row r="200" spans="1:55" x14ac:dyDescent="0.25">
      <c r="A200" s="12" t="s">
        <v>784</v>
      </c>
      <c r="B200" s="12" t="s">
        <v>760</v>
      </c>
      <c r="C200" s="12" t="s">
        <v>785</v>
      </c>
      <c r="D200">
        <f>SUM(SUMIFS(FULL!D:D,FULL!$A:$A,$A200),SUMIFS(CN!D:D,CN!$A:$A,$A200))</f>
        <v>0</v>
      </c>
      <c r="E200">
        <f>SUM(SUMIFS(FULL!E:E,FULL!$A:$A,$A200),SUMIFS(CN!E:E,CN!$A:$A,$A200))</f>
        <v>0</v>
      </c>
      <c r="F200">
        <f>SUM(SUMIFS(FULL!F:F,FULL!$A:$A,$A200),SUMIFS(CN!F:F,CN!$A:$A,$A200))</f>
        <v>0</v>
      </c>
      <c r="G200">
        <f>SUM(SUMIFS(FULL!G:G,FULL!$A:$A,$A200),SUMIFS(CN!G:G,CN!$A:$A,$A200))</f>
        <v>0</v>
      </c>
      <c r="H200">
        <f>SUM(SUMIFS(FULL!H:H,FULL!$A:$A,$A200),SUMIFS(CN!H:H,CN!$A:$A,$A200))</f>
        <v>0</v>
      </c>
      <c r="I200">
        <f>SUM(SUMIFS(FULL!I:I,FULL!$A:$A,$A200),SUMIFS(CN!I:I,CN!$A:$A,$A200))</f>
        <v>0</v>
      </c>
      <c r="J200">
        <f>SUM(SUMIFS(FULL!J:J,FULL!$A:$A,$A200),SUMIFS(CN!J:J,CN!$A:$A,$A200))</f>
        <v>0</v>
      </c>
      <c r="K200">
        <f>SUM(SUMIFS(FULL!K:K,FULL!$A:$A,$A200),SUMIFS(CN!K:K,CN!$A:$A,$A200))</f>
        <v>0</v>
      </c>
      <c r="L200">
        <f>SUM(SUMIFS(FULL!L:L,FULL!$A:$A,$A200),SUMIFS(CN!L:L,CN!$A:$A,$A200))</f>
        <v>0</v>
      </c>
      <c r="M200">
        <f>SUM(SUMIFS(FULL!M:M,FULL!$A:$A,$A200),SUMIFS(CN!M:M,CN!$A:$A,$A200))</f>
        <v>0</v>
      </c>
      <c r="N200">
        <f>SUM(SUMIFS(FULL!N:N,FULL!$A:$A,$A200),SUMIFS(CN!N:N,CN!$A:$A,$A200))</f>
        <v>0</v>
      </c>
      <c r="O200">
        <f>SUM(SUMIFS(FULL!O:O,FULL!$A:$A,$A200),SUMIFS(CN!O:O,CN!$A:$A,$A200))</f>
        <v>0</v>
      </c>
      <c r="P200">
        <f>SUM(SUMIFS(FULL!P:P,FULL!$A:$A,$A200),SUMIFS(CN!P:P,CN!$A:$A,$A200))</f>
        <v>0</v>
      </c>
      <c r="Q200">
        <f>SUM(SUMIFS(FULL!Q:Q,FULL!$A:$A,$A200),SUMIFS(CN!Q:Q,CN!$A:$A,$A200))</f>
        <v>0</v>
      </c>
      <c r="R200">
        <f>SUM(SUMIFS(FULL!R:R,FULL!$A:$A,$A200),SUMIFS(CN!R:R,CN!$A:$A,$A200))</f>
        <v>0</v>
      </c>
      <c r="S200">
        <f>SUM(SUMIFS(FULL!S:S,FULL!$A:$A,$A200),SUMIFS(CN!S:S,CN!$A:$A,$A200))</f>
        <v>0</v>
      </c>
      <c r="T200">
        <f>SUM(SUMIFS(FULL!T:T,FULL!$A:$A,$A200),SUMIFS(CN!T:T,CN!$A:$A,$A200))</f>
        <v>0</v>
      </c>
      <c r="U200">
        <f>SUM(SUMIFS(FULL!U:U,FULL!$A:$A,$A200),SUMIFS(CN!U:U,CN!$A:$A,$A200))</f>
        <v>0</v>
      </c>
      <c r="V200">
        <f>SUM(SUMIFS(FULL!V:V,FULL!$A:$A,$A200),SUMIFS(CN!V:V,CN!$A:$A,$A200))</f>
        <v>0</v>
      </c>
      <c r="W200">
        <f>SUM(SUMIFS(FULL!W:W,FULL!$A:$A,$A200),SUMIFS(CN!W:W,CN!$A:$A,$A200))</f>
        <v>0</v>
      </c>
      <c r="X200">
        <f>SUM(SUMIFS(FULL!X:X,FULL!$A:$A,$A200),SUMIFS(CN!X:X,CN!$A:$A,$A200))</f>
        <v>0</v>
      </c>
      <c r="Y200">
        <f>SUM(SUMIFS(FULL!Y:Y,FULL!$A:$A,$A200),SUMIFS(CN!Y:Y,CN!$A:$A,$A200))</f>
        <v>0</v>
      </c>
      <c r="Z200">
        <f>SUM(SUMIFS(FULL!Z:Z,FULL!$A:$A,$A200),SUMIFS(CN!Z:Z,CN!$A:$A,$A200))</f>
        <v>0</v>
      </c>
      <c r="AA200">
        <f>SUM(SUMIFS(FULL!AA:AA,FULL!$A:$A,$A200),SUMIFS(CN!AA:AA,CN!$A:$A,$A200))</f>
        <v>0</v>
      </c>
      <c r="AB200">
        <f>SUM(SUMIFS(FULL!AB:AB,FULL!$A:$A,$A200),SUMIFS(CN!AB:AB,CN!$A:$A,$A200))</f>
        <v>0</v>
      </c>
      <c r="AC200">
        <f>SUM(SUMIFS(FULL!AC:AC,FULL!$A:$A,$A200),SUMIFS(CN!AC:AC,CN!$A:$A,$A200))</f>
        <v>0</v>
      </c>
      <c r="AD200">
        <f>SUM(SUMIFS(FULL!AD:AD,FULL!$A:$A,$A200),SUMIFS(CN!AD:AD,CN!$A:$A,$A200))</f>
        <v>0</v>
      </c>
      <c r="AE200">
        <f>SUM(SUMIFS(FULL!AE:AE,FULL!$A:$A,$A200),SUMIFS(CN!AE:AE,CN!$A:$A,$A200))</f>
        <v>0</v>
      </c>
      <c r="AF200">
        <f>SUM(SUMIFS(FULL!AF:AF,FULL!$A:$A,$A200),SUMIFS(CN!AF:AF,CN!$A:$A,$A200))</f>
        <v>0</v>
      </c>
      <c r="AG200">
        <f>SUM(SUMIFS(FULL!AG:AG,FULL!$A:$A,$A200),SUMIFS(CN!AG:AG,CN!$A:$A,$A200))</f>
        <v>0</v>
      </c>
      <c r="AH200">
        <f>SUM(SUMIFS(FULL!AH:AH,FULL!$A:$A,$A200),SUMIFS(CN!AH:AH,CN!$A:$A,$A200))</f>
        <v>0</v>
      </c>
      <c r="AI200">
        <f>SUM(SUMIFS(FULL!AI:AI,FULL!$A:$A,$A200),SUMIFS(CN!AI:AI,CN!$A:$A,$A200))</f>
        <v>0</v>
      </c>
      <c r="AJ200">
        <f>SUM(SUMIFS(FULL!AJ:AJ,FULL!$A:$A,$A200),SUMIFS(CN!AJ:AJ,CN!$A:$A,$A200))</f>
        <v>0</v>
      </c>
      <c r="AK200">
        <f>SUM(SUMIFS(FULL!AK:AK,FULL!$A:$A,$A200),SUMIFS(CN!AK:AK,CN!$A:$A,$A200))</f>
        <v>0</v>
      </c>
      <c r="AL200">
        <f>SUM(SUMIFS(FULL!AL:AL,FULL!$A:$A,$A200),SUMIFS(CN!AL:AL,CN!$A:$A,$A200))</f>
        <v>0</v>
      </c>
      <c r="AM200">
        <f>SUM(SUMIFS(FULL!AM:AM,FULL!$A:$A,$A200),SUMIFS(CN!AM:AM,CN!$A:$A,$A200))</f>
        <v>0</v>
      </c>
      <c r="AN200">
        <f>SUM(SUMIFS(FULL!AN:AN,FULL!$A:$A,$A200),SUMIFS(CN!AN:AN,CN!$A:$A,$A200))</f>
        <v>0</v>
      </c>
      <c r="AO200">
        <f>SUM(SUMIFS(FULL!AO:AO,FULL!$A:$A,$A200),SUMIFS(CN!AO:AO,CN!$A:$A,$A200))</f>
        <v>0</v>
      </c>
      <c r="AP200">
        <f>SUM(SUMIFS(FULL!AP:AP,FULL!$A:$A,$A200),SUMIFS(CN!AP:AP,CN!$A:$A,$A200))</f>
        <v>0</v>
      </c>
      <c r="AQ200">
        <f>SUM(SUMIFS(FULL!AQ:AQ,FULL!$A:$A,$A200),SUMIFS(CN!AQ:AQ,CN!$A:$A,$A200))</f>
        <v>0</v>
      </c>
      <c r="AR200">
        <f>SUM(SUMIFS(FULL!AR:AR,FULL!$A:$A,$A200),SUMIFS(CN!AR:AR,CN!$A:$A,$A200))</f>
        <v>0</v>
      </c>
      <c r="AS200">
        <f>SUM(SUMIFS(FULL!AS:AS,FULL!$A:$A,$A200),SUMIFS(CN!AS:AS,CN!$A:$A,$A200))</f>
        <v>0</v>
      </c>
      <c r="AT200">
        <f>SUM(SUMIFS(FULL!AT:AT,FULL!$A:$A,$A200),SUMIFS(CN!AT:AT,CN!$A:$A,$A200))</f>
        <v>0</v>
      </c>
      <c r="AU200">
        <f>SUM(SUMIFS(FULL!AU:AU,FULL!$A:$A,$A200),SUMIFS(CN!AU:AU,CN!$A:$A,$A200))</f>
        <v>0</v>
      </c>
      <c r="AV200">
        <f>SUM(SUMIFS(FULL!AV:AV,FULL!$A:$A,$A200),SUMIFS(CN!AV:AV,CN!$A:$A,$A200))</f>
        <v>0</v>
      </c>
      <c r="AW200">
        <f>SUM(SUMIFS(FULL!AW:AW,FULL!$A:$A,$A200),SUMIFS(CN!AW:AW,CN!$A:$A,$A200))</f>
        <v>0</v>
      </c>
      <c r="AX200">
        <f>SUM(SUMIFS(FULL!AX:AX,FULL!$A:$A,$A200),SUMIFS(CN!AX:AX,CN!$A:$A,$A200))</f>
        <v>0</v>
      </c>
      <c r="AY200">
        <f>SUM(SUMIFS(FULL!AY:AY,FULL!$A:$A,$A200),SUMIFS(CN!AY:AY,CN!$A:$A,$A200))</f>
        <v>0</v>
      </c>
      <c r="AZ200">
        <f>SUM(SUMIFS(FULL!AZ:AZ,FULL!$A:$A,$A200),SUMIFS(CN!AZ:AZ,CN!$A:$A,$A200))</f>
        <v>0</v>
      </c>
      <c r="BA200">
        <f>SUM(SUMIFS(FULL!BA:BA,FULL!$A:$A,$A200),SUMIFS(CN!BA:BA,CN!$A:$A,$A200))</f>
        <v>0</v>
      </c>
      <c r="BB200">
        <f>SUM(SUMIFS(FULL!BB:BB,FULL!$A:$A,$A200),SUMIFS(CN!BB:BB,CN!$A:$A,$A200))</f>
        <v>0</v>
      </c>
      <c r="BC200">
        <f>SUM(SUMIFS(FULL!BC:BC,FULL!$A:$A,$A200),SUMIFS(CN!BC:BC,CN!$A:$A,$A200))</f>
        <v>0</v>
      </c>
    </row>
    <row r="201" spans="1:55" x14ac:dyDescent="0.25">
      <c r="A201" s="13" t="s">
        <v>759</v>
      </c>
      <c r="B201" s="13" t="s">
        <v>760</v>
      </c>
      <c r="C201" s="13" t="s">
        <v>761</v>
      </c>
      <c r="D201">
        <f>SUM(SUMIFS(FULL!D:D,FULL!$A:$A,$A201),SUMIFS(CN!D:D,CN!$A:$A,$A201))</f>
        <v>0</v>
      </c>
      <c r="E201">
        <f>SUM(SUMIFS(FULL!E:E,FULL!$A:$A,$A201),SUMIFS(CN!E:E,CN!$A:$A,$A201))</f>
        <v>0</v>
      </c>
      <c r="F201">
        <f>SUM(SUMIFS(FULL!F:F,FULL!$A:$A,$A201),SUMIFS(CN!F:F,CN!$A:$A,$A201))</f>
        <v>0</v>
      </c>
      <c r="G201">
        <f>SUM(SUMIFS(FULL!G:G,FULL!$A:$A,$A201),SUMIFS(CN!G:G,CN!$A:$A,$A201))</f>
        <v>0</v>
      </c>
      <c r="H201">
        <f>SUM(SUMIFS(FULL!H:H,FULL!$A:$A,$A201),SUMIFS(CN!H:H,CN!$A:$A,$A201))</f>
        <v>0</v>
      </c>
      <c r="I201">
        <f>SUM(SUMIFS(FULL!I:I,FULL!$A:$A,$A201),SUMIFS(CN!I:I,CN!$A:$A,$A201))</f>
        <v>0</v>
      </c>
      <c r="J201">
        <f>SUM(SUMIFS(FULL!J:J,FULL!$A:$A,$A201),SUMIFS(CN!J:J,CN!$A:$A,$A201))</f>
        <v>0</v>
      </c>
      <c r="K201">
        <f>SUM(SUMIFS(FULL!K:K,FULL!$A:$A,$A201),SUMIFS(CN!K:K,CN!$A:$A,$A201))</f>
        <v>0</v>
      </c>
      <c r="L201">
        <f>SUM(SUMIFS(FULL!L:L,FULL!$A:$A,$A201),SUMIFS(CN!L:L,CN!$A:$A,$A201))</f>
        <v>0</v>
      </c>
      <c r="M201">
        <f>SUM(SUMIFS(FULL!M:M,FULL!$A:$A,$A201),SUMIFS(CN!M:M,CN!$A:$A,$A201))</f>
        <v>0</v>
      </c>
      <c r="N201">
        <f>SUM(SUMIFS(FULL!N:N,FULL!$A:$A,$A201),SUMIFS(CN!N:N,CN!$A:$A,$A201))</f>
        <v>0</v>
      </c>
      <c r="O201">
        <f>SUM(SUMIFS(FULL!O:O,FULL!$A:$A,$A201),SUMIFS(CN!O:O,CN!$A:$A,$A201))</f>
        <v>0</v>
      </c>
      <c r="P201">
        <f>SUM(SUMIFS(FULL!P:P,FULL!$A:$A,$A201),SUMIFS(CN!P:P,CN!$A:$A,$A201))</f>
        <v>0</v>
      </c>
      <c r="Q201">
        <f>SUM(SUMIFS(FULL!Q:Q,FULL!$A:$A,$A201),SUMIFS(CN!Q:Q,CN!$A:$A,$A201))</f>
        <v>0</v>
      </c>
      <c r="R201">
        <f>SUM(SUMIFS(FULL!R:R,FULL!$A:$A,$A201),SUMIFS(CN!R:R,CN!$A:$A,$A201))</f>
        <v>0</v>
      </c>
      <c r="S201">
        <f>SUM(SUMIFS(FULL!S:S,FULL!$A:$A,$A201),SUMIFS(CN!S:S,CN!$A:$A,$A201))</f>
        <v>0</v>
      </c>
      <c r="T201">
        <f>SUM(SUMIFS(FULL!T:T,FULL!$A:$A,$A201),SUMIFS(CN!T:T,CN!$A:$A,$A201))</f>
        <v>0</v>
      </c>
      <c r="U201">
        <f>SUM(SUMIFS(FULL!U:U,FULL!$A:$A,$A201),SUMIFS(CN!U:U,CN!$A:$A,$A201))</f>
        <v>0</v>
      </c>
      <c r="V201">
        <f>SUM(SUMIFS(FULL!V:V,FULL!$A:$A,$A201),SUMIFS(CN!V:V,CN!$A:$A,$A201))</f>
        <v>0</v>
      </c>
      <c r="W201">
        <f>SUM(SUMIFS(FULL!W:W,FULL!$A:$A,$A201),SUMIFS(CN!W:W,CN!$A:$A,$A201))</f>
        <v>0</v>
      </c>
      <c r="X201">
        <f>SUM(SUMIFS(FULL!X:X,FULL!$A:$A,$A201),SUMIFS(CN!X:X,CN!$A:$A,$A201))</f>
        <v>0</v>
      </c>
      <c r="Y201">
        <f>SUM(SUMIFS(FULL!Y:Y,FULL!$A:$A,$A201),SUMIFS(CN!Y:Y,CN!$A:$A,$A201))</f>
        <v>0</v>
      </c>
      <c r="Z201">
        <f>SUM(SUMIFS(FULL!Z:Z,FULL!$A:$A,$A201),SUMIFS(CN!Z:Z,CN!$A:$A,$A201))</f>
        <v>0</v>
      </c>
      <c r="AA201">
        <f>SUM(SUMIFS(FULL!AA:AA,FULL!$A:$A,$A201),SUMIFS(CN!AA:AA,CN!$A:$A,$A201))</f>
        <v>0</v>
      </c>
      <c r="AB201">
        <f>SUM(SUMIFS(FULL!AB:AB,FULL!$A:$A,$A201),SUMIFS(CN!AB:AB,CN!$A:$A,$A201))</f>
        <v>0</v>
      </c>
      <c r="AC201">
        <f>SUM(SUMIFS(FULL!AC:AC,FULL!$A:$A,$A201),SUMIFS(CN!AC:AC,CN!$A:$A,$A201))</f>
        <v>0</v>
      </c>
      <c r="AD201">
        <f>SUM(SUMIFS(FULL!AD:AD,FULL!$A:$A,$A201),SUMIFS(CN!AD:AD,CN!$A:$A,$A201))</f>
        <v>0</v>
      </c>
      <c r="AE201">
        <f>SUM(SUMIFS(FULL!AE:AE,FULL!$A:$A,$A201),SUMIFS(CN!AE:AE,CN!$A:$A,$A201))</f>
        <v>0</v>
      </c>
      <c r="AF201">
        <f>SUM(SUMIFS(FULL!AF:AF,FULL!$A:$A,$A201),SUMIFS(CN!AF:AF,CN!$A:$A,$A201))</f>
        <v>0</v>
      </c>
      <c r="AG201">
        <f>SUM(SUMIFS(FULL!AG:AG,FULL!$A:$A,$A201),SUMIFS(CN!AG:AG,CN!$A:$A,$A201))</f>
        <v>0</v>
      </c>
      <c r="AH201">
        <f>SUM(SUMIFS(FULL!AH:AH,FULL!$A:$A,$A201),SUMIFS(CN!AH:AH,CN!$A:$A,$A201))</f>
        <v>0</v>
      </c>
      <c r="AI201">
        <f>SUM(SUMIFS(FULL!AI:AI,FULL!$A:$A,$A201),SUMIFS(CN!AI:AI,CN!$A:$A,$A201))</f>
        <v>0</v>
      </c>
      <c r="AJ201">
        <f>SUM(SUMIFS(FULL!AJ:AJ,FULL!$A:$A,$A201),SUMIFS(CN!AJ:AJ,CN!$A:$A,$A201))</f>
        <v>0</v>
      </c>
      <c r="AK201">
        <f>SUM(SUMIFS(FULL!AK:AK,FULL!$A:$A,$A201),SUMIFS(CN!AK:AK,CN!$A:$A,$A201))</f>
        <v>0</v>
      </c>
      <c r="AL201">
        <f>SUM(SUMIFS(FULL!AL:AL,FULL!$A:$A,$A201),SUMIFS(CN!AL:AL,CN!$A:$A,$A201))</f>
        <v>0</v>
      </c>
      <c r="AM201">
        <f>SUM(SUMIFS(FULL!AM:AM,FULL!$A:$A,$A201),SUMIFS(CN!AM:AM,CN!$A:$A,$A201))</f>
        <v>0</v>
      </c>
      <c r="AN201">
        <f>SUM(SUMIFS(FULL!AN:AN,FULL!$A:$A,$A201),SUMIFS(CN!AN:AN,CN!$A:$A,$A201))</f>
        <v>0</v>
      </c>
      <c r="AO201">
        <f>SUM(SUMIFS(FULL!AO:AO,FULL!$A:$A,$A201),SUMIFS(CN!AO:AO,CN!$A:$A,$A201))</f>
        <v>0</v>
      </c>
      <c r="AP201">
        <f>SUM(SUMIFS(FULL!AP:AP,FULL!$A:$A,$A201),SUMIFS(CN!AP:AP,CN!$A:$A,$A201))</f>
        <v>0</v>
      </c>
      <c r="AQ201">
        <f>SUM(SUMIFS(FULL!AQ:AQ,FULL!$A:$A,$A201),SUMIFS(CN!AQ:AQ,CN!$A:$A,$A201))</f>
        <v>0</v>
      </c>
      <c r="AR201">
        <f>SUM(SUMIFS(FULL!AR:AR,FULL!$A:$A,$A201),SUMIFS(CN!AR:AR,CN!$A:$A,$A201))</f>
        <v>0</v>
      </c>
      <c r="AS201">
        <f>SUM(SUMIFS(FULL!AS:AS,FULL!$A:$A,$A201),SUMIFS(CN!AS:AS,CN!$A:$A,$A201))</f>
        <v>0</v>
      </c>
      <c r="AT201">
        <f>SUM(SUMIFS(FULL!AT:AT,FULL!$A:$A,$A201),SUMIFS(CN!AT:AT,CN!$A:$A,$A201))</f>
        <v>0</v>
      </c>
      <c r="AU201">
        <f>SUM(SUMIFS(FULL!AU:AU,FULL!$A:$A,$A201),SUMIFS(CN!AU:AU,CN!$A:$A,$A201))</f>
        <v>0</v>
      </c>
      <c r="AV201">
        <f>SUM(SUMIFS(FULL!AV:AV,FULL!$A:$A,$A201),SUMIFS(CN!AV:AV,CN!$A:$A,$A201))</f>
        <v>0</v>
      </c>
      <c r="AW201">
        <f>SUM(SUMIFS(FULL!AW:AW,FULL!$A:$A,$A201),SUMIFS(CN!AW:AW,CN!$A:$A,$A201))</f>
        <v>0</v>
      </c>
      <c r="AX201">
        <f>SUM(SUMIFS(FULL!AX:AX,FULL!$A:$A,$A201),SUMIFS(CN!AX:AX,CN!$A:$A,$A201))</f>
        <v>0</v>
      </c>
      <c r="AY201">
        <f>SUM(SUMIFS(FULL!AY:AY,FULL!$A:$A,$A201),SUMIFS(CN!AY:AY,CN!$A:$A,$A201))</f>
        <v>0</v>
      </c>
      <c r="AZ201">
        <f>SUM(SUMIFS(FULL!AZ:AZ,FULL!$A:$A,$A201),SUMIFS(CN!AZ:AZ,CN!$A:$A,$A201))</f>
        <v>0</v>
      </c>
      <c r="BA201">
        <f>SUM(SUMIFS(FULL!BA:BA,FULL!$A:$A,$A201),SUMIFS(CN!BA:BA,CN!$A:$A,$A201))</f>
        <v>0</v>
      </c>
      <c r="BB201">
        <f>SUM(SUMIFS(FULL!BB:BB,FULL!$A:$A,$A201),SUMIFS(CN!BB:BB,CN!$A:$A,$A201))</f>
        <v>0</v>
      </c>
      <c r="BC201">
        <f>SUM(SUMIFS(FULL!BC:BC,FULL!$A:$A,$A201),SUMIFS(CN!BC:BC,CN!$A:$A,$A201))</f>
        <v>0</v>
      </c>
    </row>
    <row r="202" spans="1:55" x14ac:dyDescent="0.25">
      <c r="A202" s="12" t="s">
        <v>768</v>
      </c>
      <c r="B202" s="12" t="s">
        <v>760</v>
      </c>
      <c r="C202" s="12" t="s">
        <v>769</v>
      </c>
      <c r="D202">
        <f>SUM(SUMIFS(FULL!D:D,FULL!$A:$A,$A202),SUMIFS(CN!D:D,CN!$A:$A,$A202))</f>
        <v>0</v>
      </c>
      <c r="E202">
        <f>SUM(SUMIFS(FULL!E:E,FULL!$A:$A,$A202),SUMIFS(CN!E:E,CN!$A:$A,$A202))</f>
        <v>0</v>
      </c>
      <c r="F202">
        <f>SUM(SUMIFS(FULL!F:F,FULL!$A:$A,$A202),SUMIFS(CN!F:F,CN!$A:$A,$A202))</f>
        <v>0</v>
      </c>
      <c r="G202">
        <f>SUM(SUMIFS(FULL!G:G,FULL!$A:$A,$A202),SUMIFS(CN!G:G,CN!$A:$A,$A202))</f>
        <v>0</v>
      </c>
      <c r="H202">
        <f>SUM(SUMIFS(FULL!H:H,FULL!$A:$A,$A202),SUMIFS(CN!H:H,CN!$A:$A,$A202))</f>
        <v>0</v>
      </c>
      <c r="I202">
        <f>SUM(SUMIFS(FULL!I:I,FULL!$A:$A,$A202),SUMIFS(CN!I:I,CN!$A:$A,$A202))</f>
        <v>0</v>
      </c>
      <c r="J202">
        <f>SUM(SUMIFS(FULL!J:J,FULL!$A:$A,$A202),SUMIFS(CN!J:J,CN!$A:$A,$A202))</f>
        <v>0</v>
      </c>
      <c r="K202">
        <f>SUM(SUMIFS(FULL!K:K,FULL!$A:$A,$A202),SUMIFS(CN!K:K,CN!$A:$A,$A202))</f>
        <v>0</v>
      </c>
      <c r="L202">
        <f>SUM(SUMIFS(FULL!L:L,FULL!$A:$A,$A202),SUMIFS(CN!L:L,CN!$A:$A,$A202))</f>
        <v>0</v>
      </c>
      <c r="M202">
        <f>SUM(SUMIFS(FULL!M:M,FULL!$A:$A,$A202),SUMIFS(CN!M:M,CN!$A:$A,$A202))</f>
        <v>0</v>
      </c>
      <c r="N202">
        <f>SUM(SUMIFS(FULL!N:N,FULL!$A:$A,$A202),SUMIFS(CN!N:N,CN!$A:$A,$A202))</f>
        <v>0</v>
      </c>
      <c r="O202">
        <f>SUM(SUMIFS(FULL!O:O,FULL!$A:$A,$A202),SUMIFS(CN!O:O,CN!$A:$A,$A202))</f>
        <v>0</v>
      </c>
      <c r="P202">
        <f>SUM(SUMIFS(FULL!P:P,FULL!$A:$A,$A202),SUMIFS(CN!P:P,CN!$A:$A,$A202))</f>
        <v>0</v>
      </c>
      <c r="Q202">
        <f>SUM(SUMIFS(FULL!Q:Q,FULL!$A:$A,$A202),SUMIFS(CN!Q:Q,CN!$A:$A,$A202))</f>
        <v>0</v>
      </c>
      <c r="R202">
        <f>SUM(SUMIFS(FULL!R:R,FULL!$A:$A,$A202),SUMIFS(CN!R:R,CN!$A:$A,$A202))</f>
        <v>0</v>
      </c>
      <c r="S202">
        <f>SUM(SUMIFS(FULL!S:S,FULL!$A:$A,$A202),SUMIFS(CN!S:S,CN!$A:$A,$A202))</f>
        <v>0</v>
      </c>
      <c r="T202">
        <f>SUM(SUMIFS(FULL!T:T,FULL!$A:$A,$A202),SUMIFS(CN!T:T,CN!$A:$A,$A202))</f>
        <v>0</v>
      </c>
      <c r="U202">
        <f>SUM(SUMIFS(FULL!U:U,FULL!$A:$A,$A202),SUMIFS(CN!U:U,CN!$A:$A,$A202))</f>
        <v>0</v>
      </c>
      <c r="V202">
        <f>SUM(SUMIFS(FULL!V:V,FULL!$A:$A,$A202),SUMIFS(CN!V:V,CN!$A:$A,$A202))</f>
        <v>0</v>
      </c>
      <c r="W202">
        <f>SUM(SUMIFS(FULL!W:W,FULL!$A:$A,$A202),SUMIFS(CN!W:W,CN!$A:$A,$A202))</f>
        <v>0</v>
      </c>
      <c r="X202">
        <f>SUM(SUMIFS(FULL!X:X,FULL!$A:$A,$A202),SUMIFS(CN!X:X,CN!$A:$A,$A202))</f>
        <v>0</v>
      </c>
      <c r="Y202">
        <f>SUM(SUMIFS(FULL!Y:Y,FULL!$A:$A,$A202),SUMIFS(CN!Y:Y,CN!$A:$A,$A202))</f>
        <v>0</v>
      </c>
      <c r="Z202">
        <f>SUM(SUMIFS(FULL!Z:Z,FULL!$A:$A,$A202),SUMIFS(CN!Z:Z,CN!$A:$A,$A202))</f>
        <v>0</v>
      </c>
      <c r="AA202">
        <f>SUM(SUMIFS(FULL!AA:AA,FULL!$A:$A,$A202),SUMIFS(CN!AA:AA,CN!$A:$A,$A202))</f>
        <v>0</v>
      </c>
      <c r="AB202">
        <f>SUM(SUMIFS(FULL!AB:AB,FULL!$A:$A,$A202),SUMIFS(CN!AB:AB,CN!$A:$A,$A202))</f>
        <v>0</v>
      </c>
      <c r="AC202">
        <f>SUM(SUMIFS(FULL!AC:AC,FULL!$A:$A,$A202),SUMIFS(CN!AC:AC,CN!$A:$A,$A202))</f>
        <v>0</v>
      </c>
      <c r="AD202">
        <f>SUM(SUMIFS(FULL!AD:AD,FULL!$A:$A,$A202),SUMIFS(CN!AD:AD,CN!$A:$A,$A202))</f>
        <v>0</v>
      </c>
      <c r="AE202">
        <f>SUM(SUMIFS(FULL!AE:AE,FULL!$A:$A,$A202),SUMIFS(CN!AE:AE,CN!$A:$A,$A202))</f>
        <v>0</v>
      </c>
      <c r="AF202">
        <f>SUM(SUMIFS(FULL!AF:AF,FULL!$A:$A,$A202),SUMIFS(CN!AF:AF,CN!$A:$A,$A202))</f>
        <v>0</v>
      </c>
      <c r="AG202">
        <f>SUM(SUMIFS(FULL!AG:AG,FULL!$A:$A,$A202),SUMIFS(CN!AG:AG,CN!$A:$A,$A202))</f>
        <v>0</v>
      </c>
      <c r="AH202">
        <f>SUM(SUMIFS(FULL!AH:AH,FULL!$A:$A,$A202),SUMIFS(CN!AH:AH,CN!$A:$A,$A202))</f>
        <v>0</v>
      </c>
      <c r="AI202">
        <f>SUM(SUMIFS(FULL!AI:AI,FULL!$A:$A,$A202),SUMIFS(CN!AI:AI,CN!$A:$A,$A202))</f>
        <v>0</v>
      </c>
      <c r="AJ202">
        <f>SUM(SUMIFS(FULL!AJ:AJ,FULL!$A:$A,$A202),SUMIFS(CN!AJ:AJ,CN!$A:$A,$A202))</f>
        <v>0</v>
      </c>
      <c r="AK202">
        <f>SUM(SUMIFS(FULL!AK:AK,FULL!$A:$A,$A202),SUMIFS(CN!AK:AK,CN!$A:$A,$A202))</f>
        <v>0</v>
      </c>
      <c r="AL202">
        <f>SUM(SUMIFS(FULL!AL:AL,FULL!$A:$A,$A202),SUMIFS(CN!AL:AL,CN!$A:$A,$A202))</f>
        <v>0</v>
      </c>
      <c r="AM202">
        <f>SUM(SUMIFS(FULL!AM:AM,FULL!$A:$A,$A202),SUMIFS(CN!AM:AM,CN!$A:$A,$A202))</f>
        <v>0</v>
      </c>
      <c r="AN202">
        <f>SUM(SUMIFS(FULL!AN:AN,FULL!$A:$A,$A202),SUMIFS(CN!AN:AN,CN!$A:$A,$A202))</f>
        <v>0</v>
      </c>
      <c r="AO202">
        <f>SUM(SUMIFS(FULL!AO:AO,FULL!$A:$A,$A202),SUMIFS(CN!AO:AO,CN!$A:$A,$A202))</f>
        <v>0</v>
      </c>
      <c r="AP202">
        <f>SUM(SUMIFS(FULL!AP:AP,FULL!$A:$A,$A202),SUMIFS(CN!AP:AP,CN!$A:$A,$A202))</f>
        <v>0</v>
      </c>
      <c r="AQ202">
        <f>SUM(SUMIFS(FULL!AQ:AQ,FULL!$A:$A,$A202),SUMIFS(CN!AQ:AQ,CN!$A:$A,$A202))</f>
        <v>0</v>
      </c>
      <c r="AR202">
        <f>SUM(SUMIFS(FULL!AR:AR,FULL!$A:$A,$A202),SUMIFS(CN!AR:AR,CN!$A:$A,$A202))</f>
        <v>0</v>
      </c>
      <c r="AS202">
        <f>SUM(SUMIFS(FULL!AS:AS,FULL!$A:$A,$A202),SUMIFS(CN!AS:AS,CN!$A:$A,$A202))</f>
        <v>0</v>
      </c>
      <c r="AT202">
        <f>SUM(SUMIFS(FULL!AT:AT,FULL!$A:$A,$A202),SUMIFS(CN!AT:AT,CN!$A:$A,$A202))</f>
        <v>0</v>
      </c>
      <c r="AU202">
        <f>SUM(SUMIFS(FULL!AU:AU,FULL!$A:$A,$A202),SUMIFS(CN!AU:AU,CN!$A:$A,$A202))</f>
        <v>0</v>
      </c>
      <c r="AV202">
        <f>SUM(SUMIFS(FULL!AV:AV,FULL!$A:$A,$A202),SUMIFS(CN!AV:AV,CN!$A:$A,$A202))</f>
        <v>0</v>
      </c>
      <c r="AW202">
        <f>SUM(SUMIFS(FULL!AW:AW,FULL!$A:$A,$A202),SUMIFS(CN!AW:AW,CN!$A:$A,$A202))</f>
        <v>0</v>
      </c>
      <c r="AX202">
        <f>SUM(SUMIFS(FULL!AX:AX,FULL!$A:$A,$A202),SUMIFS(CN!AX:AX,CN!$A:$A,$A202))</f>
        <v>0</v>
      </c>
      <c r="AY202">
        <f>SUM(SUMIFS(FULL!AY:AY,FULL!$A:$A,$A202),SUMIFS(CN!AY:AY,CN!$A:$A,$A202))</f>
        <v>0</v>
      </c>
      <c r="AZ202">
        <f>SUM(SUMIFS(FULL!AZ:AZ,FULL!$A:$A,$A202),SUMIFS(CN!AZ:AZ,CN!$A:$A,$A202))</f>
        <v>0</v>
      </c>
      <c r="BA202">
        <f>SUM(SUMIFS(FULL!BA:BA,FULL!$A:$A,$A202),SUMIFS(CN!BA:BA,CN!$A:$A,$A202))</f>
        <v>0</v>
      </c>
      <c r="BB202">
        <f>SUM(SUMIFS(FULL!BB:BB,FULL!$A:$A,$A202),SUMIFS(CN!BB:BB,CN!$A:$A,$A202))</f>
        <v>0</v>
      </c>
      <c r="BC202">
        <f>SUM(SUMIFS(FULL!BC:BC,FULL!$A:$A,$A202),SUMIFS(CN!BC:BC,CN!$A:$A,$A202))</f>
        <v>0</v>
      </c>
    </row>
    <row r="203" spans="1:55" x14ac:dyDescent="0.25">
      <c r="A203" s="13" t="s">
        <v>772</v>
      </c>
      <c r="B203" s="13" t="s">
        <v>760</v>
      </c>
      <c r="C203" s="13" t="s">
        <v>773</v>
      </c>
      <c r="D203">
        <f>SUM(SUMIFS(FULL!D:D,FULL!$A:$A,$A203),SUMIFS(CN!D:D,CN!$A:$A,$A203))</f>
        <v>0</v>
      </c>
      <c r="E203">
        <f>SUM(SUMIFS(FULL!E:E,FULL!$A:$A,$A203),SUMIFS(CN!E:E,CN!$A:$A,$A203))</f>
        <v>0</v>
      </c>
      <c r="F203">
        <f>SUM(SUMIFS(FULL!F:F,FULL!$A:$A,$A203),SUMIFS(CN!F:F,CN!$A:$A,$A203))</f>
        <v>0</v>
      </c>
      <c r="G203">
        <f>SUM(SUMIFS(FULL!G:G,FULL!$A:$A,$A203),SUMIFS(CN!G:G,CN!$A:$A,$A203))</f>
        <v>0</v>
      </c>
      <c r="H203">
        <f>SUM(SUMIFS(FULL!H:H,FULL!$A:$A,$A203),SUMIFS(CN!H:H,CN!$A:$A,$A203))</f>
        <v>0</v>
      </c>
      <c r="I203">
        <f>SUM(SUMIFS(FULL!I:I,FULL!$A:$A,$A203),SUMIFS(CN!I:I,CN!$A:$A,$A203))</f>
        <v>0</v>
      </c>
      <c r="J203">
        <f>SUM(SUMIFS(FULL!J:J,FULL!$A:$A,$A203),SUMIFS(CN!J:J,CN!$A:$A,$A203))</f>
        <v>0</v>
      </c>
      <c r="K203">
        <f>SUM(SUMIFS(FULL!K:K,FULL!$A:$A,$A203),SUMIFS(CN!K:K,CN!$A:$A,$A203))</f>
        <v>0</v>
      </c>
      <c r="L203">
        <f>SUM(SUMIFS(FULL!L:L,FULL!$A:$A,$A203),SUMIFS(CN!L:L,CN!$A:$A,$A203))</f>
        <v>0</v>
      </c>
      <c r="M203">
        <f>SUM(SUMIFS(FULL!M:M,FULL!$A:$A,$A203),SUMIFS(CN!M:M,CN!$A:$A,$A203))</f>
        <v>0</v>
      </c>
      <c r="N203">
        <f>SUM(SUMIFS(FULL!N:N,FULL!$A:$A,$A203),SUMIFS(CN!N:N,CN!$A:$A,$A203))</f>
        <v>0</v>
      </c>
      <c r="O203">
        <f>SUM(SUMIFS(FULL!O:O,FULL!$A:$A,$A203),SUMIFS(CN!O:O,CN!$A:$A,$A203))</f>
        <v>0</v>
      </c>
      <c r="P203">
        <f>SUM(SUMIFS(FULL!P:P,FULL!$A:$A,$A203),SUMIFS(CN!P:P,CN!$A:$A,$A203))</f>
        <v>0</v>
      </c>
      <c r="Q203">
        <f>SUM(SUMIFS(FULL!Q:Q,FULL!$A:$A,$A203),SUMIFS(CN!Q:Q,CN!$A:$A,$A203))</f>
        <v>0</v>
      </c>
      <c r="R203">
        <f>SUM(SUMIFS(FULL!R:R,FULL!$A:$A,$A203),SUMIFS(CN!R:R,CN!$A:$A,$A203))</f>
        <v>0</v>
      </c>
      <c r="S203">
        <f>SUM(SUMIFS(FULL!S:S,FULL!$A:$A,$A203),SUMIFS(CN!S:S,CN!$A:$A,$A203))</f>
        <v>0</v>
      </c>
      <c r="T203">
        <f>SUM(SUMIFS(FULL!T:T,FULL!$A:$A,$A203),SUMIFS(CN!T:T,CN!$A:$A,$A203))</f>
        <v>0</v>
      </c>
      <c r="U203">
        <f>SUM(SUMIFS(FULL!U:U,FULL!$A:$A,$A203),SUMIFS(CN!U:U,CN!$A:$A,$A203))</f>
        <v>0</v>
      </c>
      <c r="V203">
        <f>SUM(SUMIFS(FULL!V:V,FULL!$A:$A,$A203),SUMIFS(CN!V:V,CN!$A:$A,$A203))</f>
        <v>0</v>
      </c>
      <c r="W203">
        <f>SUM(SUMIFS(FULL!W:W,FULL!$A:$A,$A203),SUMIFS(CN!W:W,CN!$A:$A,$A203))</f>
        <v>0</v>
      </c>
      <c r="X203">
        <f>SUM(SUMIFS(FULL!X:X,FULL!$A:$A,$A203),SUMIFS(CN!X:X,CN!$A:$A,$A203))</f>
        <v>0</v>
      </c>
      <c r="Y203">
        <f>SUM(SUMIFS(FULL!Y:Y,FULL!$A:$A,$A203),SUMIFS(CN!Y:Y,CN!$A:$A,$A203))</f>
        <v>0</v>
      </c>
      <c r="Z203">
        <f>SUM(SUMIFS(FULL!Z:Z,FULL!$A:$A,$A203),SUMIFS(CN!Z:Z,CN!$A:$A,$A203))</f>
        <v>0</v>
      </c>
      <c r="AA203">
        <f>SUM(SUMIFS(FULL!AA:AA,FULL!$A:$A,$A203),SUMIFS(CN!AA:AA,CN!$A:$A,$A203))</f>
        <v>0</v>
      </c>
      <c r="AB203">
        <f>SUM(SUMIFS(FULL!AB:AB,FULL!$A:$A,$A203),SUMIFS(CN!AB:AB,CN!$A:$A,$A203))</f>
        <v>0</v>
      </c>
      <c r="AC203">
        <f>SUM(SUMIFS(FULL!AC:AC,FULL!$A:$A,$A203),SUMIFS(CN!AC:AC,CN!$A:$A,$A203))</f>
        <v>0</v>
      </c>
      <c r="AD203">
        <f>SUM(SUMIFS(FULL!AD:AD,FULL!$A:$A,$A203),SUMIFS(CN!AD:AD,CN!$A:$A,$A203))</f>
        <v>0</v>
      </c>
      <c r="AE203">
        <f>SUM(SUMIFS(FULL!AE:AE,FULL!$A:$A,$A203),SUMIFS(CN!AE:AE,CN!$A:$A,$A203))</f>
        <v>0</v>
      </c>
      <c r="AF203">
        <f>SUM(SUMIFS(FULL!AF:AF,FULL!$A:$A,$A203),SUMIFS(CN!AF:AF,CN!$A:$A,$A203))</f>
        <v>0</v>
      </c>
      <c r="AG203">
        <f>SUM(SUMIFS(FULL!AG:AG,FULL!$A:$A,$A203),SUMIFS(CN!AG:AG,CN!$A:$A,$A203))</f>
        <v>0</v>
      </c>
      <c r="AH203">
        <f>SUM(SUMIFS(FULL!AH:AH,FULL!$A:$A,$A203),SUMIFS(CN!AH:AH,CN!$A:$A,$A203))</f>
        <v>0</v>
      </c>
      <c r="AI203">
        <f>SUM(SUMIFS(FULL!AI:AI,FULL!$A:$A,$A203),SUMIFS(CN!AI:AI,CN!$A:$A,$A203))</f>
        <v>0</v>
      </c>
      <c r="AJ203">
        <f>SUM(SUMIFS(FULL!AJ:AJ,FULL!$A:$A,$A203),SUMIFS(CN!AJ:AJ,CN!$A:$A,$A203))</f>
        <v>0</v>
      </c>
      <c r="AK203">
        <f>SUM(SUMIFS(FULL!AK:AK,FULL!$A:$A,$A203),SUMIFS(CN!AK:AK,CN!$A:$A,$A203))</f>
        <v>0</v>
      </c>
      <c r="AL203">
        <f>SUM(SUMIFS(FULL!AL:AL,FULL!$A:$A,$A203),SUMIFS(CN!AL:AL,CN!$A:$A,$A203))</f>
        <v>0</v>
      </c>
      <c r="AM203">
        <f>SUM(SUMIFS(FULL!AM:AM,FULL!$A:$A,$A203),SUMIFS(CN!AM:AM,CN!$A:$A,$A203))</f>
        <v>0</v>
      </c>
      <c r="AN203">
        <f>SUM(SUMIFS(FULL!AN:AN,FULL!$A:$A,$A203),SUMIFS(CN!AN:AN,CN!$A:$A,$A203))</f>
        <v>0</v>
      </c>
      <c r="AO203">
        <f>SUM(SUMIFS(FULL!AO:AO,FULL!$A:$A,$A203),SUMIFS(CN!AO:AO,CN!$A:$A,$A203))</f>
        <v>0</v>
      </c>
      <c r="AP203">
        <f>SUM(SUMIFS(FULL!AP:AP,FULL!$A:$A,$A203),SUMIFS(CN!AP:AP,CN!$A:$A,$A203))</f>
        <v>0</v>
      </c>
      <c r="AQ203">
        <f>SUM(SUMIFS(FULL!AQ:AQ,FULL!$A:$A,$A203),SUMIFS(CN!AQ:AQ,CN!$A:$A,$A203))</f>
        <v>0</v>
      </c>
      <c r="AR203">
        <f>SUM(SUMIFS(FULL!AR:AR,FULL!$A:$A,$A203),SUMIFS(CN!AR:AR,CN!$A:$A,$A203))</f>
        <v>0</v>
      </c>
      <c r="AS203">
        <f>SUM(SUMIFS(FULL!AS:AS,FULL!$A:$A,$A203),SUMIFS(CN!AS:AS,CN!$A:$A,$A203))</f>
        <v>0</v>
      </c>
      <c r="AT203">
        <f>SUM(SUMIFS(FULL!AT:AT,FULL!$A:$A,$A203),SUMIFS(CN!AT:AT,CN!$A:$A,$A203))</f>
        <v>0</v>
      </c>
      <c r="AU203">
        <f>SUM(SUMIFS(FULL!AU:AU,FULL!$A:$A,$A203),SUMIFS(CN!AU:AU,CN!$A:$A,$A203))</f>
        <v>0</v>
      </c>
      <c r="AV203">
        <f>SUM(SUMIFS(FULL!AV:AV,FULL!$A:$A,$A203),SUMIFS(CN!AV:AV,CN!$A:$A,$A203))</f>
        <v>0</v>
      </c>
      <c r="AW203">
        <f>SUM(SUMIFS(FULL!AW:AW,FULL!$A:$A,$A203),SUMIFS(CN!AW:AW,CN!$A:$A,$A203))</f>
        <v>0</v>
      </c>
      <c r="AX203">
        <f>SUM(SUMIFS(FULL!AX:AX,FULL!$A:$A,$A203),SUMIFS(CN!AX:AX,CN!$A:$A,$A203))</f>
        <v>0</v>
      </c>
      <c r="AY203">
        <f>SUM(SUMIFS(FULL!AY:AY,FULL!$A:$A,$A203),SUMIFS(CN!AY:AY,CN!$A:$A,$A203))</f>
        <v>0</v>
      </c>
      <c r="AZ203">
        <f>SUM(SUMIFS(FULL!AZ:AZ,FULL!$A:$A,$A203),SUMIFS(CN!AZ:AZ,CN!$A:$A,$A203))</f>
        <v>0</v>
      </c>
      <c r="BA203">
        <f>SUM(SUMIFS(FULL!BA:BA,FULL!$A:$A,$A203),SUMIFS(CN!BA:BA,CN!$A:$A,$A203))</f>
        <v>0</v>
      </c>
      <c r="BB203">
        <f>SUM(SUMIFS(FULL!BB:BB,FULL!$A:$A,$A203),SUMIFS(CN!BB:BB,CN!$A:$A,$A203))</f>
        <v>0</v>
      </c>
      <c r="BC203">
        <f>SUM(SUMIFS(FULL!BC:BC,FULL!$A:$A,$A203),SUMIFS(CN!BC:BC,CN!$A:$A,$A203))</f>
        <v>0</v>
      </c>
    </row>
    <row r="204" spans="1:55" x14ac:dyDescent="0.25">
      <c r="A204" s="12" t="s">
        <v>788</v>
      </c>
      <c r="B204" s="12" t="s">
        <v>789</v>
      </c>
      <c r="C204" s="12" t="s">
        <v>790</v>
      </c>
      <c r="D204">
        <f>SUM(SUMIFS(FULL!D:D,FULL!$A:$A,$A204),SUMIFS(CN!D:D,CN!$A:$A,$A204))</f>
        <v>0</v>
      </c>
      <c r="E204">
        <f>SUM(SUMIFS(FULL!E:E,FULL!$A:$A,$A204),SUMIFS(CN!E:E,CN!$A:$A,$A204))</f>
        <v>0</v>
      </c>
      <c r="F204">
        <f>SUM(SUMIFS(FULL!F:F,FULL!$A:$A,$A204),SUMIFS(CN!F:F,CN!$A:$A,$A204))</f>
        <v>0</v>
      </c>
      <c r="G204">
        <f>SUM(SUMIFS(FULL!G:G,FULL!$A:$A,$A204),SUMIFS(CN!G:G,CN!$A:$A,$A204))</f>
        <v>0</v>
      </c>
      <c r="H204">
        <f>SUM(SUMIFS(FULL!H:H,FULL!$A:$A,$A204),SUMIFS(CN!H:H,CN!$A:$A,$A204))</f>
        <v>0</v>
      </c>
      <c r="I204">
        <f>SUM(SUMIFS(FULL!I:I,FULL!$A:$A,$A204),SUMIFS(CN!I:I,CN!$A:$A,$A204))</f>
        <v>0</v>
      </c>
      <c r="J204">
        <f>SUM(SUMIFS(FULL!J:J,FULL!$A:$A,$A204),SUMIFS(CN!J:J,CN!$A:$A,$A204))</f>
        <v>0</v>
      </c>
      <c r="K204">
        <f>SUM(SUMIFS(FULL!K:K,FULL!$A:$A,$A204),SUMIFS(CN!K:K,CN!$A:$A,$A204))</f>
        <v>0</v>
      </c>
      <c r="L204">
        <f>SUM(SUMIFS(FULL!L:L,FULL!$A:$A,$A204),SUMIFS(CN!L:L,CN!$A:$A,$A204))</f>
        <v>0</v>
      </c>
      <c r="M204">
        <f>SUM(SUMIFS(FULL!M:M,FULL!$A:$A,$A204),SUMIFS(CN!M:M,CN!$A:$A,$A204))</f>
        <v>0</v>
      </c>
      <c r="N204">
        <f>SUM(SUMIFS(FULL!N:N,FULL!$A:$A,$A204),SUMIFS(CN!N:N,CN!$A:$A,$A204))</f>
        <v>0</v>
      </c>
      <c r="O204">
        <f>SUM(SUMIFS(FULL!O:O,FULL!$A:$A,$A204),SUMIFS(CN!O:O,CN!$A:$A,$A204))</f>
        <v>0</v>
      </c>
      <c r="P204">
        <f>SUM(SUMIFS(FULL!P:P,FULL!$A:$A,$A204),SUMIFS(CN!P:P,CN!$A:$A,$A204))</f>
        <v>0</v>
      </c>
      <c r="Q204">
        <f>SUM(SUMIFS(FULL!Q:Q,FULL!$A:$A,$A204),SUMIFS(CN!Q:Q,CN!$A:$A,$A204))</f>
        <v>0</v>
      </c>
      <c r="R204">
        <f>SUM(SUMIFS(FULL!R:R,FULL!$A:$A,$A204),SUMIFS(CN!R:R,CN!$A:$A,$A204))</f>
        <v>0</v>
      </c>
      <c r="S204">
        <f>SUM(SUMIFS(FULL!S:S,FULL!$A:$A,$A204),SUMIFS(CN!S:S,CN!$A:$A,$A204))</f>
        <v>0</v>
      </c>
      <c r="T204">
        <f>SUM(SUMIFS(FULL!T:T,FULL!$A:$A,$A204),SUMIFS(CN!T:T,CN!$A:$A,$A204))</f>
        <v>0</v>
      </c>
      <c r="U204">
        <f>SUM(SUMIFS(FULL!U:U,FULL!$A:$A,$A204),SUMIFS(CN!U:U,CN!$A:$A,$A204))</f>
        <v>0</v>
      </c>
      <c r="V204">
        <f>SUM(SUMIFS(FULL!V:V,FULL!$A:$A,$A204),SUMIFS(CN!V:V,CN!$A:$A,$A204))</f>
        <v>0</v>
      </c>
      <c r="W204">
        <f>SUM(SUMIFS(FULL!W:W,FULL!$A:$A,$A204),SUMIFS(CN!W:W,CN!$A:$A,$A204))</f>
        <v>0</v>
      </c>
      <c r="X204">
        <f>SUM(SUMIFS(FULL!X:X,FULL!$A:$A,$A204),SUMIFS(CN!X:X,CN!$A:$A,$A204))</f>
        <v>0</v>
      </c>
      <c r="Y204">
        <f>SUM(SUMIFS(FULL!Y:Y,FULL!$A:$A,$A204),SUMIFS(CN!Y:Y,CN!$A:$A,$A204))</f>
        <v>0</v>
      </c>
      <c r="Z204">
        <f>SUM(SUMIFS(FULL!Z:Z,FULL!$A:$A,$A204),SUMIFS(CN!Z:Z,CN!$A:$A,$A204))</f>
        <v>0</v>
      </c>
      <c r="AA204">
        <f>SUM(SUMIFS(FULL!AA:AA,FULL!$A:$A,$A204),SUMIFS(CN!AA:AA,CN!$A:$A,$A204))</f>
        <v>0</v>
      </c>
      <c r="AB204">
        <f>SUM(SUMIFS(FULL!AB:AB,FULL!$A:$A,$A204),SUMIFS(CN!AB:AB,CN!$A:$A,$A204))</f>
        <v>0</v>
      </c>
      <c r="AC204">
        <f>SUM(SUMIFS(FULL!AC:AC,FULL!$A:$A,$A204),SUMIFS(CN!AC:AC,CN!$A:$A,$A204))</f>
        <v>0</v>
      </c>
      <c r="AD204">
        <f>SUM(SUMIFS(FULL!AD:AD,FULL!$A:$A,$A204),SUMIFS(CN!AD:AD,CN!$A:$A,$A204))</f>
        <v>0</v>
      </c>
      <c r="AE204">
        <f>SUM(SUMIFS(FULL!AE:AE,FULL!$A:$A,$A204),SUMIFS(CN!AE:AE,CN!$A:$A,$A204))</f>
        <v>0</v>
      </c>
      <c r="AF204">
        <f>SUM(SUMIFS(FULL!AF:AF,FULL!$A:$A,$A204),SUMIFS(CN!AF:AF,CN!$A:$A,$A204))</f>
        <v>0</v>
      </c>
      <c r="AG204">
        <f>SUM(SUMIFS(FULL!AG:AG,FULL!$A:$A,$A204),SUMIFS(CN!AG:AG,CN!$A:$A,$A204))</f>
        <v>0</v>
      </c>
      <c r="AH204">
        <f>SUM(SUMIFS(FULL!AH:AH,FULL!$A:$A,$A204),SUMIFS(CN!AH:AH,CN!$A:$A,$A204))</f>
        <v>0</v>
      </c>
      <c r="AI204">
        <f>SUM(SUMIFS(FULL!AI:AI,FULL!$A:$A,$A204),SUMIFS(CN!AI:AI,CN!$A:$A,$A204))</f>
        <v>0</v>
      </c>
      <c r="AJ204">
        <f>SUM(SUMIFS(FULL!AJ:AJ,FULL!$A:$A,$A204),SUMIFS(CN!AJ:AJ,CN!$A:$A,$A204))</f>
        <v>0</v>
      </c>
      <c r="AK204">
        <f>SUM(SUMIFS(FULL!AK:AK,FULL!$A:$A,$A204),SUMIFS(CN!AK:AK,CN!$A:$A,$A204))</f>
        <v>0</v>
      </c>
      <c r="AL204">
        <f>SUM(SUMIFS(FULL!AL:AL,FULL!$A:$A,$A204),SUMIFS(CN!AL:AL,CN!$A:$A,$A204))</f>
        <v>0</v>
      </c>
      <c r="AM204">
        <f>SUM(SUMIFS(FULL!AM:AM,FULL!$A:$A,$A204),SUMIFS(CN!AM:AM,CN!$A:$A,$A204))</f>
        <v>0</v>
      </c>
      <c r="AN204">
        <f>SUM(SUMIFS(FULL!AN:AN,FULL!$A:$A,$A204),SUMIFS(CN!AN:AN,CN!$A:$A,$A204))</f>
        <v>0</v>
      </c>
      <c r="AO204">
        <f>SUM(SUMIFS(FULL!AO:AO,FULL!$A:$A,$A204),SUMIFS(CN!AO:AO,CN!$A:$A,$A204))</f>
        <v>0</v>
      </c>
      <c r="AP204">
        <f>SUM(SUMIFS(FULL!AP:AP,FULL!$A:$A,$A204),SUMIFS(CN!AP:AP,CN!$A:$A,$A204))</f>
        <v>0</v>
      </c>
      <c r="AQ204">
        <f>SUM(SUMIFS(FULL!AQ:AQ,FULL!$A:$A,$A204),SUMIFS(CN!AQ:AQ,CN!$A:$A,$A204))</f>
        <v>0</v>
      </c>
      <c r="AR204">
        <f>SUM(SUMIFS(FULL!AR:AR,FULL!$A:$A,$A204),SUMIFS(CN!AR:AR,CN!$A:$A,$A204))</f>
        <v>0</v>
      </c>
      <c r="AS204">
        <f>SUM(SUMIFS(FULL!AS:AS,FULL!$A:$A,$A204),SUMIFS(CN!AS:AS,CN!$A:$A,$A204))</f>
        <v>0</v>
      </c>
      <c r="AT204">
        <f>SUM(SUMIFS(FULL!AT:AT,FULL!$A:$A,$A204),SUMIFS(CN!AT:AT,CN!$A:$A,$A204))</f>
        <v>0</v>
      </c>
      <c r="AU204">
        <f>SUM(SUMIFS(FULL!AU:AU,FULL!$A:$A,$A204),SUMIFS(CN!AU:AU,CN!$A:$A,$A204))</f>
        <v>0</v>
      </c>
      <c r="AV204">
        <f>SUM(SUMIFS(FULL!AV:AV,FULL!$A:$A,$A204),SUMIFS(CN!AV:AV,CN!$A:$A,$A204))</f>
        <v>0</v>
      </c>
      <c r="AW204">
        <f>SUM(SUMIFS(FULL!AW:AW,FULL!$A:$A,$A204),SUMIFS(CN!AW:AW,CN!$A:$A,$A204))</f>
        <v>0</v>
      </c>
      <c r="AX204">
        <f>SUM(SUMIFS(FULL!AX:AX,FULL!$A:$A,$A204),SUMIFS(CN!AX:AX,CN!$A:$A,$A204))</f>
        <v>0</v>
      </c>
      <c r="AY204">
        <f>SUM(SUMIFS(FULL!AY:AY,FULL!$A:$A,$A204),SUMIFS(CN!AY:AY,CN!$A:$A,$A204))</f>
        <v>0</v>
      </c>
      <c r="AZ204">
        <f>SUM(SUMIFS(FULL!AZ:AZ,FULL!$A:$A,$A204),SUMIFS(CN!AZ:AZ,CN!$A:$A,$A204))</f>
        <v>0</v>
      </c>
      <c r="BA204">
        <f>SUM(SUMIFS(FULL!BA:BA,FULL!$A:$A,$A204),SUMIFS(CN!BA:BA,CN!$A:$A,$A204))</f>
        <v>0</v>
      </c>
      <c r="BB204">
        <f>SUM(SUMIFS(FULL!BB:BB,FULL!$A:$A,$A204),SUMIFS(CN!BB:BB,CN!$A:$A,$A204))</f>
        <v>0</v>
      </c>
      <c r="BC204">
        <f>SUM(SUMIFS(FULL!BC:BC,FULL!$A:$A,$A204),SUMIFS(CN!BC:BC,CN!$A:$A,$A204))</f>
        <v>0</v>
      </c>
    </row>
    <row r="205" spans="1:55" x14ac:dyDescent="0.25">
      <c r="A205" s="13" t="s">
        <v>793</v>
      </c>
      <c r="B205" s="13" t="s">
        <v>794</v>
      </c>
      <c r="C205" s="13" t="s">
        <v>795</v>
      </c>
      <c r="D205">
        <f>SUM(SUMIFS(FULL!D:D,FULL!$A:$A,$A205),SUMIFS(CN!D:D,CN!$A:$A,$A205))</f>
        <v>14</v>
      </c>
      <c r="E205">
        <f>SUM(SUMIFS(FULL!E:E,FULL!$A:$A,$A205),SUMIFS(CN!E:E,CN!$A:$A,$A205))</f>
        <v>13</v>
      </c>
      <c r="F205">
        <f>SUM(SUMIFS(FULL!F:F,FULL!$A:$A,$A205),SUMIFS(CN!F:F,CN!$A:$A,$A205))</f>
        <v>17</v>
      </c>
      <c r="G205">
        <f>SUM(SUMIFS(FULL!G:G,FULL!$A:$A,$A205),SUMIFS(CN!G:G,CN!$A:$A,$A205))</f>
        <v>16</v>
      </c>
      <c r="H205">
        <f>SUM(SUMIFS(FULL!H:H,FULL!$A:$A,$A205),SUMIFS(CN!H:H,CN!$A:$A,$A205))</f>
        <v>15</v>
      </c>
      <c r="I205">
        <f>SUM(SUMIFS(FULL!I:I,FULL!$A:$A,$A205),SUMIFS(CN!I:I,CN!$A:$A,$A205))</f>
        <v>3</v>
      </c>
      <c r="J205">
        <f>SUM(SUMIFS(FULL!J:J,FULL!$A:$A,$A205),SUMIFS(CN!J:J,CN!$A:$A,$A205))</f>
        <v>0</v>
      </c>
      <c r="K205">
        <f>SUM(SUMIFS(FULL!K:K,FULL!$A:$A,$A205),SUMIFS(CN!K:K,CN!$A:$A,$A205))</f>
        <v>0</v>
      </c>
      <c r="L205">
        <f>SUM(SUMIFS(FULL!L:L,FULL!$A:$A,$A205),SUMIFS(CN!L:L,CN!$A:$A,$A205))</f>
        <v>0</v>
      </c>
      <c r="M205">
        <f>SUM(SUMIFS(FULL!M:M,FULL!$A:$A,$A205),SUMIFS(CN!M:M,CN!$A:$A,$A205))</f>
        <v>11</v>
      </c>
      <c r="N205">
        <f>SUM(SUMIFS(FULL!N:N,FULL!$A:$A,$A205),SUMIFS(CN!N:N,CN!$A:$A,$A205))</f>
        <v>1</v>
      </c>
      <c r="O205">
        <f>SUM(SUMIFS(FULL!O:O,FULL!$A:$A,$A205),SUMIFS(CN!O:O,CN!$A:$A,$A205))</f>
        <v>0</v>
      </c>
      <c r="P205">
        <f>SUM(SUMIFS(FULL!P:P,FULL!$A:$A,$A205),SUMIFS(CN!P:P,CN!$A:$A,$A205))</f>
        <v>0</v>
      </c>
      <c r="Q205">
        <f>SUM(SUMIFS(FULL!Q:Q,FULL!$A:$A,$A205),SUMIFS(CN!Q:Q,CN!$A:$A,$A205))</f>
        <v>0</v>
      </c>
      <c r="R205">
        <f>SUM(SUMIFS(FULL!R:R,FULL!$A:$A,$A205),SUMIFS(CN!R:R,CN!$A:$A,$A205))</f>
        <v>0</v>
      </c>
      <c r="S205">
        <f>SUM(SUMIFS(FULL!S:S,FULL!$A:$A,$A205),SUMIFS(CN!S:S,CN!$A:$A,$A205))</f>
        <v>0</v>
      </c>
      <c r="T205">
        <f>SUM(SUMIFS(FULL!T:T,FULL!$A:$A,$A205),SUMIFS(CN!T:T,CN!$A:$A,$A205))</f>
        <v>0</v>
      </c>
      <c r="U205">
        <f>SUM(SUMIFS(FULL!U:U,FULL!$A:$A,$A205),SUMIFS(CN!U:U,CN!$A:$A,$A205))</f>
        <v>0</v>
      </c>
      <c r="V205">
        <f>SUM(SUMIFS(FULL!V:V,FULL!$A:$A,$A205),SUMIFS(CN!V:V,CN!$A:$A,$A205))</f>
        <v>0</v>
      </c>
      <c r="W205">
        <f>SUM(SUMIFS(FULL!W:W,FULL!$A:$A,$A205),SUMIFS(CN!W:W,CN!$A:$A,$A205))</f>
        <v>0</v>
      </c>
      <c r="X205">
        <f>SUM(SUMIFS(FULL!X:X,FULL!$A:$A,$A205),SUMIFS(CN!X:X,CN!$A:$A,$A205))</f>
        <v>0</v>
      </c>
      <c r="Y205">
        <f>SUM(SUMIFS(FULL!Y:Y,FULL!$A:$A,$A205),SUMIFS(CN!Y:Y,CN!$A:$A,$A205))</f>
        <v>0</v>
      </c>
      <c r="Z205">
        <f>SUM(SUMIFS(FULL!Z:Z,FULL!$A:$A,$A205),SUMIFS(CN!Z:Z,CN!$A:$A,$A205))</f>
        <v>0</v>
      </c>
      <c r="AA205">
        <f>SUM(SUMIFS(FULL!AA:AA,FULL!$A:$A,$A205),SUMIFS(CN!AA:AA,CN!$A:$A,$A205))</f>
        <v>0</v>
      </c>
      <c r="AB205">
        <f>SUM(SUMIFS(FULL!AB:AB,FULL!$A:$A,$A205),SUMIFS(CN!AB:AB,CN!$A:$A,$A205))</f>
        <v>0</v>
      </c>
      <c r="AC205">
        <f>SUM(SUMIFS(FULL!AC:AC,FULL!$A:$A,$A205),SUMIFS(CN!AC:AC,CN!$A:$A,$A205))</f>
        <v>0</v>
      </c>
      <c r="AD205">
        <f>SUM(SUMIFS(FULL!AD:AD,FULL!$A:$A,$A205),SUMIFS(CN!AD:AD,CN!$A:$A,$A205))</f>
        <v>0</v>
      </c>
      <c r="AE205">
        <f>SUM(SUMIFS(FULL!AE:AE,FULL!$A:$A,$A205),SUMIFS(CN!AE:AE,CN!$A:$A,$A205))</f>
        <v>0</v>
      </c>
      <c r="AF205">
        <f>SUM(SUMIFS(FULL!AF:AF,FULL!$A:$A,$A205),SUMIFS(CN!AF:AF,CN!$A:$A,$A205))</f>
        <v>0</v>
      </c>
      <c r="AG205">
        <f>SUM(SUMIFS(FULL!AG:AG,FULL!$A:$A,$A205),SUMIFS(CN!AG:AG,CN!$A:$A,$A205))</f>
        <v>0</v>
      </c>
      <c r="AH205">
        <f>SUM(SUMIFS(FULL!AH:AH,FULL!$A:$A,$A205),SUMIFS(CN!AH:AH,CN!$A:$A,$A205))</f>
        <v>0</v>
      </c>
      <c r="AI205">
        <f>SUM(SUMIFS(FULL!AI:AI,FULL!$A:$A,$A205),SUMIFS(CN!AI:AI,CN!$A:$A,$A205))</f>
        <v>0</v>
      </c>
      <c r="AJ205">
        <f>SUM(SUMIFS(FULL!AJ:AJ,FULL!$A:$A,$A205),SUMIFS(CN!AJ:AJ,CN!$A:$A,$A205))</f>
        <v>0</v>
      </c>
      <c r="AK205">
        <f>SUM(SUMIFS(FULL!AK:AK,FULL!$A:$A,$A205),SUMIFS(CN!AK:AK,CN!$A:$A,$A205))</f>
        <v>0</v>
      </c>
      <c r="AL205">
        <f>SUM(SUMIFS(FULL!AL:AL,FULL!$A:$A,$A205),SUMIFS(CN!AL:AL,CN!$A:$A,$A205))</f>
        <v>0</v>
      </c>
      <c r="AM205">
        <f>SUM(SUMIFS(FULL!AM:AM,FULL!$A:$A,$A205),SUMIFS(CN!AM:AM,CN!$A:$A,$A205))</f>
        <v>0</v>
      </c>
      <c r="AN205">
        <f>SUM(SUMIFS(FULL!AN:AN,FULL!$A:$A,$A205),SUMIFS(CN!AN:AN,CN!$A:$A,$A205))</f>
        <v>0</v>
      </c>
      <c r="AO205">
        <f>SUM(SUMIFS(FULL!AO:AO,FULL!$A:$A,$A205),SUMIFS(CN!AO:AO,CN!$A:$A,$A205))</f>
        <v>0</v>
      </c>
      <c r="AP205">
        <f>SUM(SUMIFS(FULL!AP:AP,FULL!$A:$A,$A205),SUMIFS(CN!AP:AP,CN!$A:$A,$A205))</f>
        <v>0</v>
      </c>
      <c r="AQ205">
        <f>SUM(SUMIFS(FULL!AQ:AQ,FULL!$A:$A,$A205),SUMIFS(CN!AQ:AQ,CN!$A:$A,$A205))</f>
        <v>0</v>
      </c>
      <c r="AR205">
        <f>SUM(SUMIFS(FULL!AR:AR,FULL!$A:$A,$A205),SUMIFS(CN!AR:AR,CN!$A:$A,$A205))</f>
        <v>0</v>
      </c>
      <c r="AS205">
        <f>SUM(SUMIFS(FULL!AS:AS,FULL!$A:$A,$A205),SUMIFS(CN!AS:AS,CN!$A:$A,$A205))</f>
        <v>0</v>
      </c>
      <c r="AT205">
        <f>SUM(SUMIFS(FULL!AT:AT,FULL!$A:$A,$A205),SUMIFS(CN!AT:AT,CN!$A:$A,$A205))</f>
        <v>0</v>
      </c>
      <c r="AU205">
        <f>SUM(SUMIFS(FULL!AU:AU,FULL!$A:$A,$A205),SUMIFS(CN!AU:AU,CN!$A:$A,$A205))</f>
        <v>0</v>
      </c>
      <c r="AV205">
        <f>SUM(SUMIFS(FULL!AV:AV,FULL!$A:$A,$A205),SUMIFS(CN!AV:AV,CN!$A:$A,$A205))</f>
        <v>0</v>
      </c>
      <c r="AW205">
        <f>SUM(SUMIFS(FULL!AW:AW,FULL!$A:$A,$A205),SUMIFS(CN!AW:AW,CN!$A:$A,$A205))</f>
        <v>0</v>
      </c>
      <c r="AX205">
        <f>SUM(SUMIFS(FULL!AX:AX,FULL!$A:$A,$A205),SUMIFS(CN!AX:AX,CN!$A:$A,$A205))</f>
        <v>0</v>
      </c>
      <c r="AY205">
        <f>SUM(SUMIFS(FULL!AY:AY,FULL!$A:$A,$A205),SUMIFS(CN!AY:AY,CN!$A:$A,$A205))</f>
        <v>0</v>
      </c>
      <c r="AZ205">
        <f>SUM(SUMIFS(FULL!AZ:AZ,FULL!$A:$A,$A205),SUMIFS(CN!AZ:AZ,CN!$A:$A,$A205))</f>
        <v>0</v>
      </c>
      <c r="BA205">
        <f>SUM(SUMIFS(FULL!BA:BA,FULL!$A:$A,$A205),SUMIFS(CN!BA:BA,CN!$A:$A,$A205))</f>
        <v>0</v>
      </c>
      <c r="BB205">
        <f>SUM(SUMIFS(FULL!BB:BB,FULL!$A:$A,$A205),SUMIFS(CN!BB:BB,CN!$A:$A,$A205))</f>
        <v>0</v>
      </c>
      <c r="BC205">
        <f>SUM(SUMIFS(FULL!BC:BC,FULL!$A:$A,$A205),SUMIFS(CN!BC:BC,CN!$A:$A,$A205))</f>
        <v>0</v>
      </c>
    </row>
    <row r="206" spans="1:55" x14ac:dyDescent="0.25">
      <c r="A206" s="12" t="s">
        <v>798</v>
      </c>
      <c r="B206" s="12" t="s">
        <v>799</v>
      </c>
      <c r="C206" s="12" t="s">
        <v>800</v>
      </c>
      <c r="D206">
        <f>SUM(SUMIFS(FULL!D:D,FULL!$A:$A,$A206),SUMIFS(CN!D:D,CN!$A:$A,$A206))</f>
        <v>0</v>
      </c>
      <c r="E206">
        <f>SUM(SUMIFS(FULL!E:E,FULL!$A:$A,$A206),SUMIFS(CN!E:E,CN!$A:$A,$A206))</f>
        <v>0</v>
      </c>
      <c r="F206">
        <f>SUM(SUMIFS(FULL!F:F,FULL!$A:$A,$A206),SUMIFS(CN!F:F,CN!$A:$A,$A206))</f>
        <v>0</v>
      </c>
      <c r="G206">
        <f>SUM(SUMIFS(FULL!G:G,FULL!$A:$A,$A206),SUMIFS(CN!G:G,CN!$A:$A,$A206))</f>
        <v>0</v>
      </c>
      <c r="H206">
        <f>SUM(SUMIFS(FULL!H:H,FULL!$A:$A,$A206),SUMIFS(CN!H:H,CN!$A:$A,$A206))</f>
        <v>0</v>
      </c>
      <c r="I206">
        <f>SUM(SUMIFS(FULL!I:I,FULL!$A:$A,$A206),SUMIFS(CN!I:I,CN!$A:$A,$A206))</f>
        <v>0</v>
      </c>
      <c r="J206">
        <f>SUM(SUMIFS(FULL!J:J,FULL!$A:$A,$A206),SUMIFS(CN!J:J,CN!$A:$A,$A206))</f>
        <v>0</v>
      </c>
      <c r="K206">
        <f>SUM(SUMIFS(FULL!K:K,FULL!$A:$A,$A206),SUMIFS(CN!K:K,CN!$A:$A,$A206))</f>
        <v>0</v>
      </c>
      <c r="L206">
        <f>SUM(SUMIFS(FULL!L:L,FULL!$A:$A,$A206),SUMIFS(CN!L:L,CN!$A:$A,$A206))</f>
        <v>0</v>
      </c>
      <c r="M206">
        <f>SUM(SUMIFS(FULL!M:M,FULL!$A:$A,$A206),SUMIFS(CN!M:M,CN!$A:$A,$A206))</f>
        <v>0</v>
      </c>
      <c r="N206">
        <f>SUM(SUMIFS(FULL!N:N,FULL!$A:$A,$A206),SUMIFS(CN!N:N,CN!$A:$A,$A206))</f>
        <v>0</v>
      </c>
      <c r="O206">
        <f>SUM(SUMIFS(FULL!O:O,FULL!$A:$A,$A206),SUMIFS(CN!O:O,CN!$A:$A,$A206))</f>
        <v>0</v>
      </c>
      <c r="P206">
        <f>SUM(SUMIFS(FULL!P:P,FULL!$A:$A,$A206),SUMIFS(CN!P:P,CN!$A:$A,$A206))</f>
        <v>0</v>
      </c>
      <c r="Q206">
        <f>SUM(SUMIFS(FULL!Q:Q,FULL!$A:$A,$A206),SUMIFS(CN!Q:Q,CN!$A:$A,$A206))</f>
        <v>0</v>
      </c>
      <c r="R206">
        <f>SUM(SUMIFS(FULL!R:R,FULL!$A:$A,$A206),SUMIFS(CN!R:R,CN!$A:$A,$A206))</f>
        <v>0</v>
      </c>
      <c r="S206">
        <f>SUM(SUMIFS(FULL!S:S,FULL!$A:$A,$A206),SUMIFS(CN!S:S,CN!$A:$A,$A206))</f>
        <v>0</v>
      </c>
      <c r="T206">
        <f>SUM(SUMIFS(FULL!T:T,FULL!$A:$A,$A206),SUMIFS(CN!T:T,CN!$A:$A,$A206))</f>
        <v>0</v>
      </c>
      <c r="U206">
        <f>SUM(SUMIFS(FULL!U:U,FULL!$A:$A,$A206),SUMIFS(CN!U:U,CN!$A:$A,$A206))</f>
        <v>0</v>
      </c>
      <c r="V206">
        <f>SUM(SUMIFS(FULL!V:V,FULL!$A:$A,$A206),SUMIFS(CN!V:V,CN!$A:$A,$A206))</f>
        <v>0</v>
      </c>
      <c r="W206">
        <f>SUM(SUMIFS(FULL!W:W,FULL!$A:$A,$A206),SUMIFS(CN!W:W,CN!$A:$A,$A206))</f>
        <v>0</v>
      </c>
      <c r="X206">
        <f>SUM(SUMIFS(FULL!X:X,FULL!$A:$A,$A206),SUMIFS(CN!X:X,CN!$A:$A,$A206))</f>
        <v>0</v>
      </c>
      <c r="Y206">
        <f>SUM(SUMIFS(FULL!Y:Y,FULL!$A:$A,$A206),SUMIFS(CN!Y:Y,CN!$A:$A,$A206))</f>
        <v>0</v>
      </c>
      <c r="Z206">
        <f>SUM(SUMIFS(FULL!Z:Z,FULL!$A:$A,$A206),SUMIFS(CN!Z:Z,CN!$A:$A,$A206))</f>
        <v>0</v>
      </c>
      <c r="AA206">
        <f>SUM(SUMIFS(FULL!AA:AA,FULL!$A:$A,$A206),SUMIFS(CN!AA:AA,CN!$A:$A,$A206))</f>
        <v>0</v>
      </c>
      <c r="AB206">
        <f>SUM(SUMIFS(FULL!AB:AB,FULL!$A:$A,$A206),SUMIFS(CN!AB:AB,CN!$A:$A,$A206))</f>
        <v>0</v>
      </c>
      <c r="AC206">
        <f>SUM(SUMIFS(FULL!AC:AC,FULL!$A:$A,$A206),SUMIFS(CN!AC:AC,CN!$A:$A,$A206))</f>
        <v>0</v>
      </c>
      <c r="AD206">
        <f>SUM(SUMIFS(FULL!AD:AD,FULL!$A:$A,$A206),SUMIFS(CN!AD:AD,CN!$A:$A,$A206))</f>
        <v>0</v>
      </c>
      <c r="AE206">
        <f>SUM(SUMIFS(FULL!AE:AE,FULL!$A:$A,$A206),SUMIFS(CN!AE:AE,CN!$A:$A,$A206))</f>
        <v>0</v>
      </c>
      <c r="AF206">
        <f>SUM(SUMIFS(FULL!AF:AF,FULL!$A:$A,$A206),SUMIFS(CN!AF:AF,CN!$A:$A,$A206))</f>
        <v>0</v>
      </c>
      <c r="AG206">
        <f>SUM(SUMIFS(FULL!AG:AG,FULL!$A:$A,$A206),SUMIFS(CN!AG:AG,CN!$A:$A,$A206))</f>
        <v>0</v>
      </c>
      <c r="AH206">
        <f>SUM(SUMIFS(FULL!AH:AH,FULL!$A:$A,$A206),SUMIFS(CN!AH:AH,CN!$A:$A,$A206))</f>
        <v>0</v>
      </c>
      <c r="AI206">
        <f>SUM(SUMIFS(FULL!AI:AI,FULL!$A:$A,$A206),SUMIFS(CN!AI:AI,CN!$A:$A,$A206))</f>
        <v>0</v>
      </c>
      <c r="AJ206">
        <f>SUM(SUMIFS(FULL!AJ:AJ,FULL!$A:$A,$A206),SUMIFS(CN!AJ:AJ,CN!$A:$A,$A206))</f>
        <v>0</v>
      </c>
      <c r="AK206">
        <f>SUM(SUMIFS(FULL!AK:AK,FULL!$A:$A,$A206),SUMIFS(CN!AK:AK,CN!$A:$A,$A206))</f>
        <v>0</v>
      </c>
      <c r="AL206">
        <f>SUM(SUMIFS(FULL!AL:AL,FULL!$A:$A,$A206),SUMIFS(CN!AL:AL,CN!$A:$A,$A206))</f>
        <v>0</v>
      </c>
      <c r="AM206">
        <f>SUM(SUMIFS(FULL!AM:AM,FULL!$A:$A,$A206),SUMIFS(CN!AM:AM,CN!$A:$A,$A206))</f>
        <v>0</v>
      </c>
      <c r="AN206">
        <f>SUM(SUMIFS(FULL!AN:AN,FULL!$A:$A,$A206),SUMIFS(CN!AN:AN,CN!$A:$A,$A206))</f>
        <v>0</v>
      </c>
      <c r="AO206">
        <f>SUM(SUMIFS(FULL!AO:AO,FULL!$A:$A,$A206),SUMIFS(CN!AO:AO,CN!$A:$A,$A206))</f>
        <v>0</v>
      </c>
      <c r="AP206">
        <f>SUM(SUMIFS(FULL!AP:AP,FULL!$A:$A,$A206),SUMIFS(CN!AP:AP,CN!$A:$A,$A206))</f>
        <v>0</v>
      </c>
      <c r="AQ206">
        <f>SUM(SUMIFS(FULL!AQ:AQ,FULL!$A:$A,$A206),SUMIFS(CN!AQ:AQ,CN!$A:$A,$A206))</f>
        <v>0</v>
      </c>
      <c r="AR206">
        <f>SUM(SUMIFS(FULL!AR:AR,FULL!$A:$A,$A206),SUMIFS(CN!AR:AR,CN!$A:$A,$A206))</f>
        <v>0</v>
      </c>
      <c r="AS206">
        <f>SUM(SUMIFS(FULL!AS:AS,FULL!$A:$A,$A206),SUMIFS(CN!AS:AS,CN!$A:$A,$A206))</f>
        <v>0</v>
      </c>
      <c r="AT206">
        <f>SUM(SUMIFS(FULL!AT:AT,FULL!$A:$A,$A206),SUMIFS(CN!AT:AT,CN!$A:$A,$A206))</f>
        <v>0</v>
      </c>
      <c r="AU206">
        <f>SUM(SUMIFS(FULL!AU:AU,FULL!$A:$A,$A206),SUMIFS(CN!AU:AU,CN!$A:$A,$A206))</f>
        <v>0</v>
      </c>
      <c r="AV206">
        <f>SUM(SUMIFS(FULL!AV:AV,FULL!$A:$A,$A206),SUMIFS(CN!AV:AV,CN!$A:$A,$A206))</f>
        <v>0</v>
      </c>
      <c r="AW206">
        <f>SUM(SUMIFS(FULL!AW:AW,FULL!$A:$A,$A206),SUMIFS(CN!AW:AW,CN!$A:$A,$A206))</f>
        <v>0</v>
      </c>
      <c r="AX206">
        <f>SUM(SUMIFS(FULL!AX:AX,FULL!$A:$A,$A206),SUMIFS(CN!AX:AX,CN!$A:$A,$A206))</f>
        <v>0</v>
      </c>
      <c r="AY206">
        <f>SUM(SUMIFS(FULL!AY:AY,FULL!$A:$A,$A206),SUMIFS(CN!AY:AY,CN!$A:$A,$A206))</f>
        <v>0</v>
      </c>
      <c r="AZ206">
        <f>SUM(SUMIFS(FULL!AZ:AZ,FULL!$A:$A,$A206),SUMIFS(CN!AZ:AZ,CN!$A:$A,$A206))</f>
        <v>0</v>
      </c>
      <c r="BA206">
        <f>SUM(SUMIFS(FULL!BA:BA,FULL!$A:$A,$A206),SUMIFS(CN!BA:BA,CN!$A:$A,$A206))</f>
        <v>0</v>
      </c>
      <c r="BB206">
        <f>SUM(SUMIFS(FULL!BB:BB,FULL!$A:$A,$A206),SUMIFS(CN!BB:BB,CN!$A:$A,$A206))</f>
        <v>0</v>
      </c>
      <c r="BC206">
        <f>SUM(SUMIFS(FULL!BC:BC,FULL!$A:$A,$A206),SUMIFS(CN!BC:BC,CN!$A:$A,$A206))</f>
        <v>0</v>
      </c>
    </row>
    <row r="207" spans="1:55" x14ac:dyDescent="0.25">
      <c r="A207" s="13" t="s">
        <v>803</v>
      </c>
      <c r="B207" s="13" t="s">
        <v>799</v>
      </c>
      <c r="C207" s="13" t="s">
        <v>804</v>
      </c>
      <c r="D207">
        <f>SUM(SUMIFS(FULL!D:D,FULL!$A:$A,$A207),SUMIFS(CN!D:D,CN!$A:$A,$A207))</f>
        <v>0</v>
      </c>
      <c r="E207">
        <f>SUM(SUMIFS(FULL!E:E,FULL!$A:$A,$A207),SUMIFS(CN!E:E,CN!$A:$A,$A207))</f>
        <v>0</v>
      </c>
      <c r="F207">
        <f>SUM(SUMIFS(FULL!F:F,FULL!$A:$A,$A207),SUMIFS(CN!F:F,CN!$A:$A,$A207))</f>
        <v>0</v>
      </c>
      <c r="G207">
        <f>SUM(SUMIFS(FULL!G:G,FULL!$A:$A,$A207),SUMIFS(CN!G:G,CN!$A:$A,$A207))</f>
        <v>0</v>
      </c>
      <c r="H207">
        <f>SUM(SUMIFS(FULL!H:H,FULL!$A:$A,$A207),SUMIFS(CN!H:H,CN!$A:$A,$A207))</f>
        <v>0</v>
      </c>
      <c r="I207">
        <f>SUM(SUMIFS(FULL!I:I,FULL!$A:$A,$A207),SUMIFS(CN!I:I,CN!$A:$A,$A207))</f>
        <v>0</v>
      </c>
      <c r="J207">
        <f>SUM(SUMIFS(FULL!J:J,FULL!$A:$A,$A207),SUMIFS(CN!J:J,CN!$A:$A,$A207))</f>
        <v>0</v>
      </c>
      <c r="K207">
        <f>SUM(SUMIFS(FULL!K:K,FULL!$A:$A,$A207),SUMIFS(CN!K:K,CN!$A:$A,$A207))</f>
        <v>0</v>
      </c>
      <c r="L207">
        <f>SUM(SUMIFS(FULL!L:L,FULL!$A:$A,$A207),SUMIFS(CN!L:L,CN!$A:$A,$A207))</f>
        <v>0</v>
      </c>
      <c r="M207">
        <f>SUM(SUMIFS(FULL!M:M,FULL!$A:$A,$A207),SUMIFS(CN!M:M,CN!$A:$A,$A207))</f>
        <v>0</v>
      </c>
      <c r="N207">
        <f>SUM(SUMIFS(FULL!N:N,FULL!$A:$A,$A207),SUMIFS(CN!N:N,CN!$A:$A,$A207))</f>
        <v>0</v>
      </c>
      <c r="O207">
        <f>SUM(SUMIFS(FULL!O:O,FULL!$A:$A,$A207),SUMIFS(CN!O:O,CN!$A:$A,$A207))</f>
        <v>0</v>
      </c>
      <c r="P207">
        <f>SUM(SUMIFS(FULL!P:P,FULL!$A:$A,$A207),SUMIFS(CN!P:P,CN!$A:$A,$A207))</f>
        <v>0</v>
      </c>
      <c r="Q207">
        <f>SUM(SUMIFS(FULL!Q:Q,FULL!$A:$A,$A207),SUMIFS(CN!Q:Q,CN!$A:$A,$A207))</f>
        <v>0</v>
      </c>
      <c r="R207">
        <f>SUM(SUMIFS(FULL!R:R,FULL!$A:$A,$A207),SUMIFS(CN!R:R,CN!$A:$A,$A207))</f>
        <v>0</v>
      </c>
      <c r="S207">
        <f>SUM(SUMIFS(FULL!S:S,FULL!$A:$A,$A207),SUMIFS(CN!S:S,CN!$A:$A,$A207))</f>
        <v>0</v>
      </c>
      <c r="T207">
        <f>SUM(SUMIFS(FULL!T:T,FULL!$A:$A,$A207),SUMIFS(CN!T:T,CN!$A:$A,$A207))</f>
        <v>0</v>
      </c>
      <c r="U207">
        <f>SUM(SUMIFS(FULL!U:U,FULL!$A:$A,$A207),SUMIFS(CN!U:U,CN!$A:$A,$A207))</f>
        <v>0</v>
      </c>
      <c r="V207">
        <f>SUM(SUMIFS(FULL!V:V,FULL!$A:$A,$A207),SUMIFS(CN!V:V,CN!$A:$A,$A207))</f>
        <v>0</v>
      </c>
      <c r="W207">
        <f>SUM(SUMIFS(FULL!W:W,FULL!$A:$A,$A207),SUMIFS(CN!W:W,CN!$A:$A,$A207))</f>
        <v>0</v>
      </c>
      <c r="X207">
        <f>SUM(SUMIFS(FULL!X:X,FULL!$A:$A,$A207),SUMIFS(CN!X:X,CN!$A:$A,$A207))</f>
        <v>0</v>
      </c>
      <c r="Y207">
        <f>SUM(SUMIFS(FULL!Y:Y,FULL!$A:$A,$A207),SUMIFS(CN!Y:Y,CN!$A:$A,$A207))</f>
        <v>0</v>
      </c>
      <c r="Z207">
        <f>SUM(SUMIFS(FULL!Z:Z,FULL!$A:$A,$A207),SUMIFS(CN!Z:Z,CN!$A:$A,$A207))</f>
        <v>0</v>
      </c>
      <c r="AA207">
        <f>SUM(SUMIFS(FULL!AA:AA,FULL!$A:$A,$A207),SUMIFS(CN!AA:AA,CN!$A:$A,$A207))</f>
        <v>0</v>
      </c>
      <c r="AB207">
        <f>SUM(SUMIFS(FULL!AB:AB,FULL!$A:$A,$A207),SUMIFS(CN!AB:AB,CN!$A:$A,$A207))</f>
        <v>0</v>
      </c>
      <c r="AC207">
        <f>SUM(SUMIFS(FULL!AC:AC,FULL!$A:$A,$A207),SUMIFS(CN!AC:AC,CN!$A:$A,$A207))</f>
        <v>0</v>
      </c>
      <c r="AD207">
        <f>SUM(SUMIFS(FULL!AD:AD,FULL!$A:$A,$A207),SUMIFS(CN!AD:AD,CN!$A:$A,$A207))</f>
        <v>0</v>
      </c>
      <c r="AE207">
        <f>SUM(SUMIFS(FULL!AE:AE,FULL!$A:$A,$A207),SUMIFS(CN!AE:AE,CN!$A:$A,$A207))</f>
        <v>0</v>
      </c>
      <c r="AF207">
        <f>SUM(SUMIFS(FULL!AF:AF,FULL!$A:$A,$A207),SUMIFS(CN!AF:AF,CN!$A:$A,$A207))</f>
        <v>0</v>
      </c>
      <c r="AG207">
        <f>SUM(SUMIFS(FULL!AG:AG,FULL!$A:$A,$A207),SUMIFS(CN!AG:AG,CN!$A:$A,$A207))</f>
        <v>0</v>
      </c>
      <c r="AH207">
        <f>SUM(SUMIFS(FULL!AH:AH,FULL!$A:$A,$A207),SUMIFS(CN!AH:AH,CN!$A:$A,$A207))</f>
        <v>0</v>
      </c>
      <c r="AI207">
        <f>SUM(SUMIFS(FULL!AI:AI,FULL!$A:$A,$A207),SUMIFS(CN!AI:AI,CN!$A:$A,$A207))</f>
        <v>0</v>
      </c>
      <c r="AJ207">
        <f>SUM(SUMIFS(FULL!AJ:AJ,FULL!$A:$A,$A207),SUMIFS(CN!AJ:AJ,CN!$A:$A,$A207))</f>
        <v>0</v>
      </c>
      <c r="AK207">
        <f>SUM(SUMIFS(FULL!AK:AK,FULL!$A:$A,$A207),SUMIFS(CN!AK:AK,CN!$A:$A,$A207))</f>
        <v>0</v>
      </c>
      <c r="AL207">
        <f>SUM(SUMIFS(FULL!AL:AL,FULL!$A:$A,$A207),SUMIFS(CN!AL:AL,CN!$A:$A,$A207))</f>
        <v>0</v>
      </c>
      <c r="AM207">
        <f>SUM(SUMIFS(FULL!AM:AM,FULL!$A:$A,$A207),SUMIFS(CN!AM:AM,CN!$A:$A,$A207))</f>
        <v>0</v>
      </c>
      <c r="AN207">
        <f>SUM(SUMIFS(FULL!AN:AN,FULL!$A:$A,$A207),SUMIFS(CN!AN:AN,CN!$A:$A,$A207))</f>
        <v>0</v>
      </c>
      <c r="AO207">
        <f>SUM(SUMIFS(FULL!AO:AO,FULL!$A:$A,$A207),SUMIFS(CN!AO:AO,CN!$A:$A,$A207))</f>
        <v>0</v>
      </c>
      <c r="AP207">
        <f>SUM(SUMIFS(FULL!AP:AP,FULL!$A:$A,$A207),SUMIFS(CN!AP:AP,CN!$A:$A,$A207))</f>
        <v>0</v>
      </c>
      <c r="AQ207">
        <f>SUM(SUMIFS(FULL!AQ:AQ,FULL!$A:$A,$A207),SUMIFS(CN!AQ:AQ,CN!$A:$A,$A207))</f>
        <v>0</v>
      </c>
      <c r="AR207">
        <f>SUM(SUMIFS(FULL!AR:AR,FULL!$A:$A,$A207),SUMIFS(CN!AR:AR,CN!$A:$A,$A207))</f>
        <v>0</v>
      </c>
      <c r="AS207">
        <f>SUM(SUMIFS(FULL!AS:AS,FULL!$A:$A,$A207),SUMIFS(CN!AS:AS,CN!$A:$A,$A207))</f>
        <v>0</v>
      </c>
      <c r="AT207">
        <f>SUM(SUMIFS(FULL!AT:AT,FULL!$A:$A,$A207),SUMIFS(CN!AT:AT,CN!$A:$A,$A207))</f>
        <v>0</v>
      </c>
      <c r="AU207">
        <f>SUM(SUMIFS(FULL!AU:AU,FULL!$A:$A,$A207),SUMIFS(CN!AU:AU,CN!$A:$A,$A207))</f>
        <v>0</v>
      </c>
      <c r="AV207">
        <f>SUM(SUMIFS(FULL!AV:AV,FULL!$A:$A,$A207),SUMIFS(CN!AV:AV,CN!$A:$A,$A207))</f>
        <v>0</v>
      </c>
      <c r="AW207">
        <f>SUM(SUMIFS(FULL!AW:AW,FULL!$A:$A,$A207),SUMIFS(CN!AW:AW,CN!$A:$A,$A207))</f>
        <v>0</v>
      </c>
      <c r="AX207">
        <f>SUM(SUMIFS(FULL!AX:AX,FULL!$A:$A,$A207),SUMIFS(CN!AX:AX,CN!$A:$A,$A207))</f>
        <v>0</v>
      </c>
      <c r="AY207">
        <f>SUM(SUMIFS(FULL!AY:AY,FULL!$A:$A,$A207),SUMIFS(CN!AY:AY,CN!$A:$A,$A207))</f>
        <v>0</v>
      </c>
      <c r="AZ207">
        <f>SUM(SUMIFS(FULL!AZ:AZ,FULL!$A:$A,$A207),SUMIFS(CN!AZ:AZ,CN!$A:$A,$A207))</f>
        <v>0</v>
      </c>
      <c r="BA207">
        <f>SUM(SUMIFS(FULL!BA:BA,FULL!$A:$A,$A207),SUMIFS(CN!BA:BA,CN!$A:$A,$A207))</f>
        <v>0</v>
      </c>
      <c r="BB207">
        <f>SUM(SUMIFS(FULL!BB:BB,FULL!$A:$A,$A207),SUMIFS(CN!BB:BB,CN!$A:$A,$A207))</f>
        <v>0</v>
      </c>
      <c r="BC207">
        <f>SUM(SUMIFS(FULL!BC:BC,FULL!$A:$A,$A207),SUMIFS(CN!BC:BC,CN!$A:$A,$A207))</f>
        <v>0</v>
      </c>
    </row>
    <row r="208" spans="1:55" x14ac:dyDescent="0.25">
      <c r="A208" s="12" t="s">
        <v>807</v>
      </c>
      <c r="B208" s="12" t="s">
        <v>808</v>
      </c>
      <c r="C208" s="12" t="s">
        <v>809</v>
      </c>
      <c r="D208">
        <f>SUM(SUMIFS(FULL!D:D,FULL!$A:$A,$A208),SUMIFS(CN!D:D,CN!$A:$A,$A208))</f>
        <v>1</v>
      </c>
      <c r="E208">
        <f>SUM(SUMIFS(FULL!E:E,FULL!$A:$A,$A208),SUMIFS(CN!E:E,CN!$A:$A,$A208))</f>
        <v>5</v>
      </c>
      <c r="F208">
        <f>SUM(SUMIFS(FULL!F:F,FULL!$A:$A,$A208),SUMIFS(CN!F:F,CN!$A:$A,$A208))</f>
        <v>0</v>
      </c>
      <c r="G208">
        <f>SUM(SUMIFS(FULL!G:G,FULL!$A:$A,$A208),SUMIFS(CN!G:G,CN!$A:$A,$A208))</f>
        <v>2</v>
      </c>
      <c r="H208">
        <f>SUM(SUMIFS(FULL!H:H,FULL!$A:$A,$A208),SUMIFS(CN!H:H,CN!$A:$A,$A208))</f>
        <v>5</v>
      </c>
      <c r="I208">
        <f>SUM(SUMIFS(FULL!I:I,FULL!$A:$A,$A208),SUMIFS(CN!I:I,CN!$A:$A,$A208))</f>
        <v>7</v>
      </c>
      <c r="J208">
        <f>SUM(SUMIFS(FULL!J:J,FULL!$A:$A,$A208),SUMIFS(CN!J:J,CN!$A:$A,$A208))</f>
        <v>3</v>
      </c>
      <c r="K208">
        <f>SUM(SUMIFS(FULL!K:K,FULL!$A:$A,$A208),SUMIFS(CN!K:K,CN!$A:$A,$A208))</f>
        <v>1</v>
      </c>
      <c r="L208">
        <f>SUM(SUMIFS(FULL!L:L,FULL!$A:$A,$A208),SUMIFS(CN!L:L,CN!$A:$A,$A208))</f>
        <v>0</v>
      </c>
      <c r="M208">
        <f>SUM(SUMIFS(FULL!M:M,FULL!$A:$A,$A208),SUMIFS(CN!M:M,CN!$A:$A,$A208))</f>
        <v>12</v>
      </c>
      <c r="N208">
        <f>SUM(SUMIFS(FULL!N:N,FULL!$A:$A,$A208),SUMIFS(CN!N:N,CN!$A:$A,$A208))</f>
        <v>1</v>
      </c>
      <c r="O208">
        <f>SUM(SUMIFS(FULL!O:O,FULL!$A:$A,$A208),SUMIFS(CN!O:O,CN!$A:$A,$A208))</f>
        <v>0</v>
      </c>
      <c r="P208">
        <f>SUM(SUMIFS(FULL!P:P,FULL!$A:$A,$A208),SUMIFS(CN!P:P,CN!$A:$A,$A208))</f>
        <v>0</v>
      </c>
      <c r="Q208">
        <f>SUM(SUMIFS(FULL!Q:Q,FULL!$A:$A,$A208),SUMIFS(CN!Q:Q,CN!$A:$A,$A208))</f>
        <v>0</v>
      </c>
      <c r="R208">
        <f>SUM(SUMIFS(FULL!R:R,FULL!$A:$A,$A208),SUMIFS(CN!R:R,CN!$A:$A,$A208))</f>
        <v>0</v>
      </c>
      <c r="S208">
        <f>SUM(SUMIFS(FULL!S:S,FULL!$A:$A,$A208),SUMIFS(CN!S:S,CN!$A:$A,$A208))</f>
        <v>0</v>
      </c>
      <c r="T208">
        <f>SUM(SUMIFS(FULL!T:T,FULL!$A:$A,$A208),SUMIFS(CN!T:T,CN!$A:$A,$A208))</f>
        <v>0</v>
      </c>
      <c r="U208">
        <f>SUM(SUMIFS(FULL!U:U,FULL!$A:$A,$A208),SUMIFS(CN!U:U,CN!$A:$A,$A208))</f>
        <v>0</v>
      </c>
      <c r="V208">
        <f>SUM(SUMIFS(FULL!V:V,FULL!$A:$A,$A208),SUMIFS(CN!V:V,CN!$A:$A,$A208))</f>
        <v>0</v>
      </c>
      <c r="W208">
        <f>SUM(SUMIFS(FULL!W:W,FULL!$A:$A,$A208),SUMIFS(CN!W:W,CN!$A:$A,$A208))</f>
        <v>0</v>
      </c>
      <c r="X208">
        <f>SUM(SUMIFS(FULL!X:X,FULL!$A:$A,$A208),SUMIFS(CN!X:X,CN!$A:$A,$A208))</f>
        <v>0</v>
      </c>
      <c r="Y208">
        <f>SUM(SUMIFS(FULL!Y:Y,FULL!$A:$A,$A208),SUMIFS(CN!Y:Y,CN!$A:$A,$A208))</f>
        <v>0</v>
      </c>
      <c r="Z208">
        <f>SUM(SUMIFS(FULL!Z:Z,FULL!$A:$A,$A208),SUMIFS(CN!Z:Z,CN!$A:$A,$A208))</f>
        <v>0</v>
      </c>
      <c r="AA208">
        <f>SUM(SUMIFS(FULL!AA:AA,FULL!$A:$A,$A208),SUMIFS(CN!AA:AA,CN!$A:$A,$A208))</f>
        <v>0</v>
      </c>
      <c r="AB208">
        <f>SUM(SUMIFS(FULL!AB:AB,FULL!$A:$A,$A208),SUMIFS(CN!AB:AB,CN!$A:$A,$A208))</f>
        <v>0</v>
      </c>
      <c r="AC208">
        <f>SUM(SUMIFS(FULL!AC:AC,FULL!$A:$A,$A208),SUMIFS(CN!AC:AC,CN!$A:$A,$A208))</f>
        <v>0</v>
      </c>
      <c r="AD208">
        <f>SUM(SUMIFS(FULL!AD:AD,FULL!$A:$A,$A208),SUMIFS(CN!AD:AD,CN!$A:$A,$A208))</f>
        <v>0</v>
      </c>
      <c r="AE208">
        <f>SUM(SUMIFS(FULL!AE:AE,FULL!$A:$A,$A208),SUMIFS(CN!AE:AE,CN!$A:$A,$A208))</f>
        <v>0</v>
      </c>
      <c r="AF208">
        <f>SUM(SUMIFS(FULL!AF:AF,FULL!$A:$A,$A208),SUMIFS(CN!AF:AF,CN!$A:$A,$A208))</f>
        <v>0</v>
      </c>
      <c r="AG208">
        <f>SUM(SUMIFS(FULL!AG:AG,FULL!$A:$A,$A208),SUMIFS(CN!AG:AG,CN!$A:$A,$A208))</f>
        <v>0</v>
      </c>
      <c r="AH208">
        <f>SUM(SUMIFS(FULL!AH:AH,FULL!$A:$A,$A208),SUMIFS(CN!AH:AH,CN!$A:$A,$A208))</f>
        <v>0</v>
      </c>
      <c r="AI208">
        <f>SUM(SUMIFS(FULL!AI:AI,FULL!$A:$A,$A208),SUMIFS(CN!AI:AI,CN!$A:$A,$A208))</f>
        <v>0</v>
      </c>
      <c r="AJ208">
        <f>SUM(SUMIFS(FULL!AJ:AJ,FULL!$A:$A,$A208),SUMIFS(CN!AJ:AJ,CN!$A:$A,$A208))</f>
        <v>0</v>
      </c>
      <c r="AK208">
        <f>SUM(SUMIFS(FULL!AK:AK,FULL!$A:$A,$A208),SUMIFS(CN!AK:AK,CN!$A:$A,$A208))</f>
        <v>0</v>
      </c>
      <c r="AL208">
        <f>SUM(SUMIFS(FULL!AL:AL,FULL!$A:$A,$A208),SUMIFS(CN!AL:AL,CN!$A:$A,$A208))</f>
        <v>0</v>
      </c>
      <c r="AM208">
        <f>SUM(SUMIFS(FULL!AM:AM,FULL!$A:$A,$A208),SUMIFS(CN!AM:AM,CN!$A:$A,$A208))</f>
        <v>0</v>
      </c>
      <c r="AN208">
        <f>SUM(SUMIFS(FULL!AN:AN,FULL!$A:$A,$A208),SUMIFS(CN!AN:AN,CN!$A:$A,$A208))</f>
        <v>0</v>
      </c>
      <c r="AO208">
        <f>SUM(SUMIFS(FULL!AO:AO,FULL!$A:$A,$A208),SUMIFS(CN!AO:AO,CN!$A:$A,$A208))</f>
        <v>0</v>
      </c>
      <c r="AP208">
        <f>SUM(SUMIFS(FULL!AP:AP,FULL!$A:$A,$A208),SUMIFS(CN!AP:AP,CN!$A:$A,$A208))</f>
        <v>0</v>
      </c>
      <c r="AQ208">
        <f>SUM(SUMIFS(FULL!AQ:AQ,FULL!$A:$A,$A208),SUMIFS(CN!AQ:AQ,CN!$A:$A,$A208))</f>
        <v>0</v>
      </c>
      <c r="AR208">
        <f>SUM(SUMIFS(FULL!AR:AR,FULL!$A:$A,$A208),SUMIFS(CN!AR:AR,CN!$A:$A,$A208))</f>
        <v>0</v>
      </c>
      <c r="AS208">
        <f>SUM(SUMIFS(FULL!AS:AS,FULL!$A:$A,$A208),SUMIFS(CN!AS:AS,CN!$A:$A,$A208))</f>
        <v>0</v>
      </c>
      <c r="AT208">
        <f>SUM(SUMIFS(FULL!AT:AT,FULL!$A:$A,$A208),SUMIFS(CN!AT:AT,CN!$A:$A,$A208))</f>
        <v>0</v>
      </c>
      <c r="AU208">
        <f>SUM(SUMIFS(FULL!AU:AU,FULL!$A:$A,$A208),SUMIFS(CN!AU:AU,CN!$A:$A,$A208))</f>
        <v>0</v>
      </c>
      <c r="AV208">
        <f>SUM(SUMIFS(FULL!AV:AV,FULL!$A:$A,$A208),SUMIFS(CN!AV:AV,CN!$A:$A,$A208))</f>
        <v>0</v>
      </c>
      <c r="AW208">
        <f>SUM(SUMIFS(FULL!AW:AW,FULL!$A:$A,$A208),SUMIFS(CN!AW:AW,CN!$A:$A,$A208))</f>
        <v>0</v>
      </c>
      <c r="AX208">
        <f>SUM(SUMIFS(FULL!AX:AX,FULL!$A:$A,$A208),SUMIFS(CN!AX:AX,CN!$A:$A,$A208))</f>
        <v>0</v>
      </c>
      <c r="AY208">
        <f>SUM(SUMIFS(FULL!AY:AY,FULL!$A:$A,$A208),SUMIFS(CN!AY:AY,CN!$A:$A,$A208))</f>
        <v>0</v>
      </c>
      <c r="AZ208">
        <f>SUM(SUMIFS(FULL!AZ:AZ,FULL!$A:$A,$A208),SUMIFS(CN!AZ:AZ,CN!$A:$A,$A208))</f>
        <v>0</v>
      </c>
      <c r="BA208">
        <f>SUM(SUMIFS(FULL!BA:BA,FULL!$A:$A,$A208),SUMIFS(CN!BA:BA,CN!$A:$A,$A208))</f>
        <v>0</v>
      </c>
      <c r="BB208">
        <f>SUM(SUMIFS(FULL!BB:BB,FULL!$A:$A,$A208),SUMIFS(CN!BB:BB,CN!$A:$A,$A208))</f>
        <v>0</v>
      </c>
      <c r="BC208">
        <f>SUM(SUMIFS(FULL!BC:BC,FULL!$A:$A,$A208),SUMIFS(CN!BC:BC,CN!$A:$A,$A208))</f>
        <v>0</v>
      </c>
    </row>
    <row r="209" spans="1:55" x14ac:dyDescent="0.25">
      <c r="A209" s="13" t="s">
        <v>812</v>
      </c>
      <c r="B209" s="13" t="s">
        <v>813</v>
      </c>
      <c r="C209" s="13" t="s">
        <v>814</v>
      </c>
      <c r="D209">
        <f>SUM(SUMIFS(FULL!D:D,FULL!$A:$A,$A209),SUMIFS(CN!D:D,CN!$A:$A,$A209))</f>
        <v>1</v>
      </c>
      <c r="E209">
        <f>SUM(SUMIFS(FULL!E:E,FULL!$A:$A,$A209),SUMIFS(CN!E:E,CN!$A:$A,$A209))</f>
        <v>1</v>
      </c>
      <c r="F209">
        <f>SUM(SUMIFS(FULL!F:F,FULL!$A:$A,$A209),SUMIFS(CN!F:F,CN!$A:$A,$A209))</f>
        <v>0</v>
      </c>
      <c r="G209">
        <f>SUM(SUMIFS(FULL!G:G,FULL!$A:$A,$A209),SUMIFS(CN!G:G,CN!$A:$A,$A209))</f>
        <v>2</v>
      </c>
      <c r="H209">
        <f>SUM(SUMIFS(FULL!H:H,FULL!$A:$A,$A209),SUMIFS(CN!H:H,CN!$A:$A,$A209))</f>
        <v>3</v>
      </c>
      <c r="I209">
        <f>SUM(SUMIFS(FULL!I:I,FULL!$A:$A,$A209),SUMIFS(CN!I:I,CN!$A:$A,$A209))</f>
        <v>1</v>
      </c>
      <c r="J209">
        <f>SUM(SUMIFS(FULL!J:J,FULL!$A:$A,$A209),SUMIFS(CN!J:J,CN!$A:$A,$A209))</f>
        <v>4</v>
      </c>
      <c r="K209">
        <f>SUM(SUMIFS(FULL!K:K,FULL!$A:$A,$A209),SUMIFS(CN!K:K,CN!$A:$A,$A209))</f>
        <v>0</v>
      </c>
      <c r="L209">
        <f>SUM(SUMIFS(FULL!L:L,FULL!$A:$A,$A209),SUMIFS(CN!L:L,CN!$A:$A,$A209))</f>
        <v>3</v>
      </c>
      <c r="M209">
        <f>SUM(SUMIFS(FULL!M:M,FULL!$A:$A,$A209),SUMIFS(CN!M:M,CN!$A:$A,$A209))</f>
        <v>14</v>
      </c>
      <c r="N209">
        <f>SUM(SUMIFS(FULL!N:N,FULL!$A:$A,$A209),SUMIFS(CN!N:N,CN!$A:$A,$A209))</f>
        <v>1</v>
      </c>
      <c r="O209">
        <f>SUM(SUMIFS(FULL!O:O,FULL!$A:$A,$A209),SUMIFS(CN!O:O,CN!$A:$A,$A209))</f>
        <v>0</v>
      </c>
      <c r="P209">
        <f>SUM(SUMIFS(FULL!P:P,FULL!$A:$A,$A209),SUMIFS(CN!P:P,CN!$A:$A,$A209))</f>
        <v>0</v>
      </c>
      <c r="Q209">
        <f>SUM(SUMIFS(FULL!Q:Q,FULL!$A:$A,$A209),SUMIFS(CN!Q:Q,CN!$A:$A,$A209))</f>
        <v>0</v>
      </c>
      <c r="R209">
        <f>SUM(SUMIFS(FULL!R:R,FULL!$A:$A,$A209),SUMIFS(CN!R:R,CN!$A:$A,$A209))</f>
        <v>0</v>
      </c>
      <c r="S209">
        <f>SUM(SUMIFS(FULL!S:S,FULL!$A:$A,$A209),SUMIFS(CN!S:S,CN!$A:$A,$A209))</f>
        <v>0</v>
      </c>
      <c r="T209">
        <f>SUM(SUMIFS(FULL!T:T,FULL!$A:$A,$A209),SUMIFS(CN!T:T,CN!$A:$A,$A209))</f>
        <v>0</v>
      </c>
      <c r="U209">
        <f>SUM(SUMIFS(FULL!U:U,FULL!$A:$A,$A209),SUMIFS(CN!U:U,CN!$A:$A,$A209))</f>
        <v>0</v>
      </c>
      <c r="V209">
        <f>SUM(SUMIFS(FULL!V:V,FULL!$A:$A,$A209),SUMIFS(CN!V:V,CN!$A:$A,$A209))</f>
        <v>0</v>
      </c>
      <c r="W209">
        <f>SUM(SUMIFS(FULL!W:W,FULL!$A:$A,$A209),SUMIFS(CN!W:W,CN!$A:$A,$A209))</f>
        <v>0</v>
      </c>
      <c r="X209">
        <f>SUM(SUMIFS(FULL!X:X,FULL!$A:$A,$A209),SUMIFS(CN!X:X,CN!$A:$A,$A209))</f>
        <v>0</v>
      </c>
      <c r="Y209">
        <f>SUM(SUMIFS(FULL!Y:Y,FULL!$A:$A,$A209),SUMIFS(CN!Y:Y,CN!$A:$A,$A209))</f>
        <v>0</v>
      </c>
      <c r="Z209">
        <f>SUM(SUMIFS(FULL!Z:Z,FULL!$A:$A,$A209),SUMIFS(CN!Z:Z,CN!$A:$A,$A209))</f>
        <v>0</v>
      </c>
      <c r="AA209">
        <f>SUM(SUMIFS(FULL!AA:AA,FULL!$A:$A,$A209),SUMIFS(CN!AA:AA,CN!$A:$A,$A209))</f>
        <v>0</v>
      </c>
      <c r="AB209">
        <f>SUM(SUMIFS(FULL!AB:AB,FULL!$A:$A,$A209),SUMIFS(CN!AB:AB,CN!$A:$A,$A209))</f>
        <v>0</v>
      </c>
      <c r="AC209">
        <f>SUM(SUMIFS(FULL!AC:AC,FULL!$A:$A,$A209),SUMIFS(CN!AC:AC,CN!$A:$A,$A209))</f>
        <v>0</v>
      </c>
      <c r="AD209">
        <f>SUM(SUMIFS(FULL!AD:AD,FULL!$A:$A,$A209),SUMIFS(CN!AD:AD,CN!$A:$A,$A209))</f>
        <v>0</v>
      </c>
      <c r="AE209">
        <f>SUM(SUMIFS(FULL!AE:AE,FULL!$A:$A,$A209),SUMIFS(CN!AE:AE,CN!$A:$A,$A209))</f>
        <v>0</v>
      </c>
      <c r="AF209">
        <f>SUM(SUMIFS(FULL!AF:AF,FULL!$A:$A,$A209),SUMIFS(CN!AF:AF,CN!$A:$A,$A209))</f>
        <v>0</v>
      </c>
      <c r="AG209">
        <f>SUM(SUMIFS(FULL!AG:AG,FULL!$A:$A,$A209),SUMIFS(CN!AG:AG,CN!$A:$A,$A209))</f>
        <v>0</v>
      </c>
      <c r="AH209">
        <f>SUM(SUMIFS(FULL!AH:AH,FULL!$A:$A,$A209),SUMIFS(CN!AH:AH,CN!$A:$A,$A209))</f>
        <v>0</v>
      </c>
      <c r="AI209">
        <f>SUM(SUMIFS(FULL!AI:AI,FULL!$A:$A,$A209),SUMIFS(CN!AI:AI,CN!$A:$A,$A209))</f>
        <v>0</v>
      </c>
      <c r="AJ209">
        <f>SUM(SUMIFS(FULL!AJ:AJ,FULL!$A:$A,$A209),SUMIFS(CN!AJ:AJ,CN!$A:$A,$A209))</f>
        <v>0</v>
      </c>
      <c r="AK209">
        <f>SUM(SUMIFS(FULL!AK:AK,FULL!$A:$A,$A209),SUMIFS(CN!AK:AK,CN!$A:$A,$A209))</f>
        <v>0</v>
      </c>
      <c r="AL209">
        <f>SUM(SUMIFS(FULL!AL:AL,FULL!$A:$A,$A209),SUMIFS(CN!AL:AL,CN!$A:$A,$A209))</f>
        <v>0</v>
      </c>
      <c r="AM209">
        <f>SUM(SUMIFS(FULL!AM:AM,FULL!$A:$A,$A209),SUMIFS(CN!AM:AM,CN!$A:$A,$A209))</f>
        <v>0</v>
      </c>
      <c r="AN209">
        <f>SUM(SUMIFS(FULL!AN:AN,FULL!$A:$A,$A209),SUMIFS(CN!AN:AN,CN!$A:$A,$A209))</f>
        <v>0</v>
      </c>
      <c r="AO209">
        <f>SUM(SUMIFS(FULL!AO:AO,FULL!$A:$A,$A209),SUMIFS(CN!AO:AO,CN!$A:$A,$A209))</f>
        <v>0</v>
      </c>
      <c r="AP209">
        <f>SUM(SUMIFS(FULL!AP:AP,FULL!$A:$A,$A209),SUMIFS(CN!AP:AP,CN!$A:$A,$A209))</f>
        <v>0</v>
      </c>
      <c r="AQ209">
        <f>SUM(SUMIFS(FULL!AQ:AQ,FULL!$A:$A,$A209),SUMIFS(CN!AQ:AQ,CN!$A:$A,$A209))</f>
        <v>0</v>
      </c>
      <c r="AR209">
        <f>SUM(SUMIFS(FULL!AR:AR,FULL!$A:$A,$A209),SUMIFS(CN!AR:AR,CN!$A:$A,$A209))</f>
        <v>0</v>
      </c>
      <c r="AS209">
        <f>SUM(SUMIFS(FULL!AS:AS,FULL!$A:$A,$A209),SUMIFS(CN!AS:AS,CN!$A:$A,$A209))</f>
        <v>0</v>
      </c>
      <c r="AT209">
        <f>SUM(SUMIFS(FULL!AT:AT,FULL!$A:$A,$A209),SUMIFS(CN!AT:AT,CN!$A:$A,$A209))</f>
        <v>0</v>
      </c>
      <c r="AU209">
        <f>SUM(SUMIFS(FULL!AU:AU,FULL!$A:$A,$A209),SUMIFS(CN!AU:AU,CN!$A:$A,$A209))</f>
        <v>0</v>
      </c>
      <c r="AV209">
        <f>SUM(SUMIFS(FULL!AV:AV,FULL!$A:$A,$A209),SUMIFS(CN!AV:AV,CN!$A:$A,$A209))</f>
        <v>0</v>
      </c>
      <c r="AW209">
        <f>SUM(SUMIFS(FULL!AW:AW,FULL!$A:$A,$A209),SUMIFS(CN!AW:AW,CN!$A:$A,$A209))</f>
        <v>0</v>
      </c>
      <c r="AX209">
        <f>SUM(SUMIFS(FULL!AX:AX,FULL!$A:$A,$A209),SUMIFS(CN!AX:AX,CN!$A:$A,$A209))</f>
        <v>0</v>
      </c>
      <c r="AY209">
        <f>SUM(SUMIFS(FULL!AY:AY,FULL!$A:$A,$A209),SUMIFS(CN!AY:AY,CN!$A:$A,$A209))</f>
        <v>0</v>
      </c>
      <c r="AZ209">
        <f>SUM(SUMIFS(FULL!AZ:AZ,FULL!$A:$A,$A209),SUMIFS(CN!AZ:AZ,CN!$A:$A,$A209))</f>
        <v>0</v>
      </c>
      <c r="BA209">
        <f>SUM(SUMIFS(FULL!BA:BA,FULL!$A:$A,$A209),SUMIFS(CN!BA:BA,CN!$A:$A,$A209))</f>
        <v>0</v>
      </c>
      <c r="BB209">
        <f>SUM(SUMIFS(FULL!BB:BB,FULL!$A:$A,$A209),SUMIFS(CN!BB:BB,CN!$A:$A,$A209))</f>
        <v>0</v>
      </c>
      <c r="BC209">
        <f>SUM(SUMIFS(FULL!BC:BC,FULL!$A:$A,$A209),SUMIFS(CN!BC:BC,CN!$A:$A,$A209))</f>
        <v>0</v>
      </c>
    </row>
    <row r="210" spans="1:55" x14ac:dyDescent="0.25">
      <c r="A210" s="12" t="s">
        <v>817</v>
      </c>
      <c r="B210" s="12" t="s">
        <v>818</v>
      </c>
      <c r="C210" s="12" t="s">
        <v>819</v>
      </c>
      <c r="D210">
        <f>SUM(SUMIFS(FULL!D:D,FULL!$A:$A,$A210),SUMIFS(CN!D:D,CN!$A:$A,$A210))</f>
        <v>0</v>
      </c>
      <c r="E210">
        <f>SUM(SUMIFS(FULL!E:E,FULL!$A:$A,$A210),SUMIFS(CN!E:E,CN!$A:$A,$A210))</f>
        <v>1</v>
      </c>
      <c r="F210">
        <f>SUM(SUMIFS(FULL!F:F,FULL!$A:$A,$A210),SUMIFS(CN!F:F,CN!$A:$A,$A210))</f>
        <v>0</v>
      </c>
      <c r="G210">
        <f>SUM(SUMIFS(FULL!G:G,FULL!$A:$A,$A210),SUMIFS(CN!G:G,CN!$A:$A,$A210))</f>
        <v>0</v>
      </c>
      <c r="H210">
        <f>SUM(SUMIFS(FULL!H:H,FULL!$A:$A,$A210),SUMIFS(CN!H:H,CN!$A:$A,$A210))</f>
        <v>0</v>
      </c>
      <c r="I210">
        <f>SUM(SUMIFS(FULL!I:I,FULL!$A:$A,$A210),SUMIFS(CN!I:I,CN!$A:$A,$A210))</f>
        <v>1</v>
      </c>
      <c r="J210">
        <f>SUM(SUMIFS(FULL!J:J,FULL!$A:$A,$A210),SUMIFS(CN!J:J,CN!$A:$A,$A210))</f>
        <v>0</v>
      </c>
      <c r="K210">
        <f>SUM(SUMIFS(FULL!K:K,FULL!$A:$A,$A210),SUMIFS(CN!K:K,CN!$A:$A,$A210))</f>
        <v>3</v>
      </c>
      <c r="L210">
        <f>SUM(SUMIFS(FULL!L:L,FULL!$A:$A,$A210),SUMIFS(CN!L:L,CN!$A:$A,$A210))</f>
        <v>4</v>
      </c>
      <c r="M210">
        <f>SUM(SUMIFS(FULL!M:M,FULL!$A:$A,$A210),SUMIFS(CN!M:M,CN!$A:$A,$A210))</f>
        <v>8</v>
      </c>
      <c r="N210">
        <f>SUM(SUMIFS(FULL!N:N,FULL!$A:$A,$A210),SUMIFS(CN!N:N,CN!$A:$A,$A210))</f>
        <v>1</v>
      </c>
      <c r="O210">
        <f>SUM(SUMIFS(FULL!O:O,FULL!$A:$A,$A210),SUMIFS(CN!O:O,CN!$A:$A,$A210))</f>
        <v>0</v>
      </c>
      <c r="P210">
        <f>SUM(SUMIFS(FULL!P:P,FULL!$A:$A,$A210),SUMIFS(CN!P:P,CN!$A:$A,$A210))</f>
        <v>0</v>
      </c>
      <c r="Q210">
        <f>SUM(SUMIFS(FULL!Q:Q,FULL!$A:$A,$A210),SUMIFS(CN!Q:Q,CN!$A:$A,$A210))</f>
        <v>0</v>
      </c>
      <c r="R210">
        <f>SUM(SUMIFS(FULL!R:R,FULL!$A:$A,$A210),SUMIFS(CN!R:R,CN!$A:$A,$A210))</f>
        <v>0</v>
      </c>
      <c r="S210">
        <f>SUM(SUMIFS(FULL!S:S,FULL!$A:$A,$A210),SUMIFS(CN!S:S,CN!$A:$A,$A210))</f>
        <v>0</v>
      </c>
      <c r="T210">
        <f>SUM(SUMIFS(FULL!T:T,FULL!$A:$A,$A210),SUMIFS(CN!T:T,CN!$A:$A,$A210))</f>
        <v>0</v>
      </c>
      <c r="U210">
        <f>SUM(SUMIFS(FULL!U:U,FULL!$A:$A,$A210),SUMIFS(CN!U:U,CN!$A:$A,$A210))</f>
        <v>0</v>
      </c>
      <c r="V210">
        <f>SUM(SUMIFS(FULL!V:V,FULL!$A:$A,$A210),SUMIFS(CN!V:V,CN!$A:$A,$A210))</f>
        <v>0</v>
      </c>
      <c r="W210">
        <f>SUM(SUMIFS(FULL!W:W,FULL!$A:$A,$A210),SUMIFS(CN!W:W,CN!$A:$A,$A210))</f>
        <v>0</v>
      </c>
      <c r="X210">
        <f>SUM(SUMIFS(FULL!X:X,FULL!$A:$A,$A210),SUMIFS(CN!X:X,CN!$A:$A,$A210))</f>
        <v>0</v>
      </c>
      <c r="Y210">
        <f>SUM(SUMIFS(FULL!Y:Y,FULL!$A:$A,$A210),SUMIFS(CN!Y:Y,CN!$A:$A,$A210))</f>
        <v>0</v>
      </c>
      <c r="Z210">
        <f>SUM(SUMIFS(FULL!Z:Z,FULL!$A:$A,$A210),SUMIFS(CN!Z:Z,CN!$A:$A,$A210))</f>
        <v>0</v>
      </c>
      <c r="AA210">
        <f>SUM(SUMIFS(FULL!AA:AA,FULL!$A:$A,$A210),SUMIFS(CN!AA:AA,CN!$A:$A,$A210))</f>
        <v>0</v>
      </c>
      <c r="AB210">
        <f>SUM(SUMIFS(FULL!AB:AB,FULL!$A:$A,$A210),SUMIFS(CN!AB:AB,CN!$A:$A,$A210))</f>
        <v>0</v>
      </c>
      <c r="AC210">
        <f>SUM(SUMIFS(FULL!AC:AC,FULL!$A:$A,$A210),SUMIFS(CN!AC:AC,CN!$A:$A,$A210))</f>
        <v>0</v>
      </c>
      <c r="AD210">
        <f>SUM(SUMIFS(FULL!AD:AD,FULL!$A:$A,$A210),SUMIFS(CN!AD:AD,CN!$A:$A,$A210))</f>
        <v>0</v>
      </c>
      <c r="AE210">
        <f>SUM(SUMIFS(FULL!AE:AE,FULL!$A:$A,$A210),SUMIFS(CN!AE:AE,CN!$A:$A,$A210))</f>
        <v>0</v>
      </c>
      <c r="AF210">
        <f>SUM(SUMIFS(FULL!AF:AF,FULL!$A:$A,$A210),SUMIFS(CN!AF:AF,CN!$A:$A,$A210))</f>
        <v>0</v>
      </c>
      <c r="AG210">
        <f>SUM(SUMIFS(FULL!AG:AG,FULL!$A:$A,$A210),SUMIFS(CN!AG:AG,CN!$A:$A,$A210))</f>
        <v>0</v>
      </c>
      <c r="AH210">
        <f>SUM(SUMIFS(FULL!AH:AH,FULL!$A:$A,$A210),SUMIFS(CN!AH:AH,CN!$A:$A,$A210))</f>
        <v>0</v>
      </c>
      <c r="AI210">
        <f>SUM(SUMIFS(FULL!AI:AI,FULL!$A:$A,$A210),SUMIFS(CN!AI:AI,CN!$A:$A,$A210))</f>
        <v>0</v>
      </c>
      <c r="AJ210">
        <f>SUM(SUMIFS(FULL!AJ:AJ,FULL!$A:$A,$A210),SUMIFS(CN!AJ:AJ,CN!$A:$A,$A210))</f>
        <v>0</v>
      </c>
      <c r="AK210">
        <f>SUM(SUMIFS(FULL!AK:AK,FULL!$A:$A,$A210),SUMIFS(CN!AK:AK,CN!$A:$A,$A210))</f>
        <v>0</v>
      </c>
      <c r="AL210">
        <f>SUM(SUMIFS(FULL!AL:AL,FULL!$A:$A,$A210),SUMIFS(CN!AL:AL,CN!$A:$A,$A210))</f>
        <v>0</v>
      </c>
      <c r="AM210">
        <f>SUM(SUMIFS(FULL!AM:AM,FULL!$A:$A,$A210),SUMIFS(CN!AM:AM,CN!$A:$A,$A210))</f>
        <v>0</v>
      </c>
      <c r="AN210">
        <f>SUM(SUMIFS(FULL!AN:AN,FULL!$A:$A,$A210),SUMIFS(CN!AN:AN,CN!$A:$A,$A210))</f>
        <v>0</v>
      </c>
      <c r="AO210">
        <f>SUM(SUMIFS(FULL!AO:AO,FULL!$A:$A,$A210),SUMIFS(CN!AO:AO,CN!$A:$A,$A210))</f>
        <v>0</v>
      </c>
      <c r="AP210">
        <f>SUM(SUMIFS(FULL!AP:AP,FULL!$A:$A,$A210),SUMIFS(CN!AP:AP,CN!$A:$A,$A210))</f>
        <v>0</v>
      </c>
      <c r="AQ210">
        <f>SUM(SUMIFS(FULL!AQ:AQ,FULL!$A:$A,$A210),SUMIFS(CN!AQ:AQ,CN!$A:$A,$A210))</f>
        <v>0</v>
      </c>
      <c r="AR210">
        <f>SUM(SUMIFS(FULL!AR:AR,FULL!$A:$A,$A210),SUMIFS(CN!AR:AR,CN!$A:$A,$A210))</f>
        <v>0</v>
      </c>
      <c r="AS210">
        <f>SUM(SUMIFS(FULL!AS:AS,FULL!$A:$A,$A210),SUMIFS(CN!AS:AS,CN!$A:$A,$A210))</f>
        <v>0</v>
      </c>
      <c r="AT210">
        <f>SUM(SUMIFS(FULL!AT:AT,FULL!$A:$A,$A210),SUMIFS(CN!AT:AT,CN!$A:$A,$A210))</f>
        <v>0</v>
      </c>
      <c r="AU210">
        <f>SUM(SUMIFS(FULL!AU:AU,FULL!$A:$A,$A210),SUMIFS(CN!AU:AU,CN!$A:$A,$A210))</f>
        <v>0</v>
      </c>
      <c r="AV210">
        <f>SUM(SUMIFS(FULL!AV:AV,FULL!$A:$A,$A210),SUMIFS(CN!AV:AV,CN!$A:$A,$A210))</f>
        <v>0</v>
      </c>
      <c r="AW210">
        <f>SUM(SUMIFS(FULL!AW:AW,FULL!$A:$A,$A210),SUMIFS(CN!AW:AW,CN!$A:$A,$A210))</f>
        <v>0</v>
      </c>
      <c r="AX210">
        <f>SUM(SUMIFS(FULL!AX:AX,FULL!$A:$A,$A210),SUMIFS(CN!AX:AX,CN!$A:$A,$A210))</f>
        <v>0</v>
      </c>
      <c r="AY210">
        <f>SUM(SUMIFS(FULL!AY:AY,FULL!$A:$A,$A210),SUMIFS(CN!AY:AY,CN!$A:$A,$A210))</f>
        <v>0</v>
      </c>
      <c r="AZ210">
        <f>SUM(SUMIFS(FULL!AZ:AZ,FULL!$A:$A,$A210),SUMIFS(CN!AZ:AZ,CN!$A:$A,$A210))</f>
        <v>0</v>
      </c>
      <c r="BA210">
        <f>SUM(SUMIFS(FULL!BA:BA,FULL!$A:$A,$A210),SUMIFS(CN!BA:BA,CN!$A:$A,$A210))</f>
        <v>0</v>
      </c>
      <c r="BB210">
        <f>SUM(SUMIFS(FULL!BB:BB,FULL!$A:$A,$A210),SUMIFS(CN!BB:BB,CN!$A:$A,$A210))</f>
        <v>0</v>
      </c>
      <c r="BC210">
        <f>SUM(SUMIFS(FULL!BC:BC,FULL!$A:$A,$A210),SUMIFS(CN!BC:BC,CN!$A:$A,$A210))</f>
        <v>0</v>
      </c>
    </row>
    <row r="211" spans="1:55" x14ac:dyDescent="0.25">
      <c r="A211" s="13" t="s">
        <v>822</v>
      </c>
      <c r="B211" s="13" t="s">
        <v>823</v>
      </c>
      <c r="C211" s="13" t="s">
        <v>824</v>
      </c>
      <c r="D211">
        <f>SUM(SUMIFS(FULL!D:D,FULL!$A:$A,$A211),SUMIFS(CN!D:D,CN!$A:$A,$A211))</f>
        <v>2</v>
      </c>
      <c r="E211">
        <f>SUM(SUMIFS(FULL!E:E,FULL!$A:$A,$A211),SUMIFS(CN!E:E,CN!$A:$A,$A211))</f>
        <v>1</v>
      </c>
      <c r="F211">
        <f>SUM(SUMIFS(FULL!F:F,FULL!$A:$A,$A211),SUMIFS(CN!F:F,CN!$A:$A,$A211))</f>
        <v>4</v>
      </c>
      <c r="G211">
        <f>SUM(SUMIFS(FULL!G:G,FULL!$A:$A,$A211),SUMIFS(CN!G:G,CN!$A:$A,$A211))</f>
        <v>1</v>
      </c>
      <c r="H211">
        <f>SUM(SUMIFS(FULL!H:H,FULL!$A:$A,$A211),SUMIFS(CN!H:H,CN!$A:$A,$A211))</f>
        <v>0</v>
      </c>
      <c r="I211">
        <f>SUM(SUMIFS(FULL!I:I,FULL!$A:$A,$A211),SUMIFS(CN!I:I,CN!$A:$A,$A211))</f>
        <v>2</v>
      </c>
      <c r="J211">
        <f>SUM(SUMIFS(FULL!J:J,FULL!$A:$A,$A211),SUMIFS(CN!J:J,CN!$A:$A,$A211))</f>
        <v>3</v>
      </c>
      <c r="K211">
        <f>SUM(SUMIFS(FULL!K:K,FULL!$A:$A,$A211),SUMIFS(CN!K:K,CN!$A:$A,$A211))</f>
        <v>6</v>
      </c>
      <c r="L211">
        <f>SUM(SUMIFS(FULL!L:L,FULL!$A:$A,$A211),SUMIFS(CN!L:L,CN!$A:$A,$A211))</f>
        <v>1</v>
      </c>
      <c r="M211">
        <f>SUM(SUMIFS(FULL!M:M,FULL!$A:$A,$A211),SUMIFS(CN!M:M,CN!$A:$A,$A211))</f>
        <v>16</v>
      </c>
      <c r="N211">
        <f>SUM(SUMIFS(FULL!N:N,FULL!$A:$A,$A211),SUMIFS(CN!N:N,CN!$A:$A,$A211))</f>
        <v>1</v>
      </c>
      <c r="O211">
        <f>SUM(SUMIFS(FULL!O:O,FULL!$A:$A,$A211),SUMIFS(CN!O:O,CN!$A:$A,$A211))</f>
        <v>0</v>
      </c>
      <c r="P211">
        <f>SUM(SUMIFS(FULL!P:P,FULL!$A:$A,$A211),SUMIFS(CN!P:P,CN!$A:$A,$A211))</f>
        <v>0</v>
      </c>
      <c r="Q211">
        <f>SUM(SUMIFS(FULL!Q:Q,FULL!$A:$A,$A211),SUMIFS(CN!Q:Q,CN!$A:$A,$A211))</f>
        <v>0</v>
      </c>
      <c r="R211">
        <f>SUM(SUMIFS(FULL!R:R,FULL!$A:$A,$A211),SUMIFS(CN!R:R,CN!$A:$A,$A211))</f>
        <v>0</v>
      </c>
      <c r="S211">
        <f>SUM(SUMIFS(FULL!S:S,FULL!$A:$A,$A211),SUMIFS(CN!S:S,CN!$A:$A,$A211))</f>
        <v>0</v>
      </c>
      <c r="T211">
        <f>SUM(SUMIFS(FULL!T:T,FULL!$A:$A,$A211),SUMIFS(CN!T:T,CN!$A:$A,$A211))</f>
        <v>0</v>
      </c>
      <c r="U211">
        <f>SUM(SUMIFS(FULL!U:U,FULL!$A:$A,$A211),SUMIFS(CN!U:U,CN!$A:$A,$A211))</f>
        <v>0</v>
      </c>
      <c r="V211">
        <f>SUM(SUMIFS(FULL!V:V,FULL!$A:$A,$A211),SUMIFS(CN!V:V,CN!$A:$A,$A211))</f>
        <v>0</v>
      </c>
      <c r="W211">
        <f>SUM(SUMIFS(FULL!W:W,FULL!$A:$A,$A211),SUMIFS(CN!W:W,CN!$A:$A,$A211))</f>
        <v>0</v>
      </c>
      <c r="X211">
        <f>SUM(SUMIFS(FULL!X:X,FULL!$A:$A,$A211),SUMIFS(CN!X:X,CN!$A:$A,$A211))</f>
        <v>0</v>
      </c>
      <c r="Y211">
        <f>SUM(SUMIFS(FULL!Y:Y,FULL!$A:$A,$A211),SUMIFS(CN!Y:Y,CN!$A:$A,$A211))</f>
        <v>0</v>
      </c>
      <c r="Z211">
        <f>SUM(SUMIFS(FULL!Z:Z,FULL!$A:$A,$A211),SUMIFS(CN!Z:Z,CN!$A:$A,$A211))</f>
        <v>0</v>
      </c>
      <c r="AA211">
        <f>SUM(SUMIFS(FULL!AA:AA,FULL!$A:$A,$A211),SUMIFS(CN!AA:AA,CN!$A:$A,$A211))</f>
        <v>0</v>
      </c>
      <c r="AB211">
        <f>SUM(SUMIFS(FULL!AB:AB,FULL!$A:$A,$A211),SUMIFS(CN!AB:AB,CN!$A:$A,$A211))</f>
        <v>0</v>
      </c>
      <c r="AC211">
        <f>SUM(SUMIFS(FULL!AC:AC,FULL!$A:$A,$A211),SUMIFS(CN!AC:AC,CN!$A:$A,$A211))</f>
        <v>0</v>
      </c>
      <c r="AD211">
        <f>SUM(SUMIFS(FULL!AD:AD,FULL!$A:$A,$A211),SUMIFS(CN!AD:AD,CN!$A:$A,$A211))</f>
        <v>0</v>
      </c>
      <c r="AE211">
        <f>SUM(SUMIFS(FULL!AE:AE,FULL!$A:$A,$A211),SUMIFS(CN!AE:AE,CN!$A:$A,$A211))</f>
        <v>0</v>
      </c>
      <c r="AF211">
        <f>SUM(SUMIFS(FULL!AF:AF,FULL!$A:$A,$A211),SUMIFS(CN!AF:AF,CN!$A:$A,$A211))</f>
        <v>0</v>
      </c>
      <c r="AG211">
        <f>SUM(SUMIFS(FULL!AG:AG,FULL!$A:$A,$A211),SUMIFS(CN!AG:AG,CN!$A:$A,$A211))</f>
        <v>0</v>
      </c>
      <c r="AH211">
        <f>SUM(SUMIFS(FULL!AH:AH,FULL!$A:$A,$A211),SUMIFS(CN!AH:AH,CN!$A:$A,$A211))</f>
        <v>0</v>
      </c>
      <c r="AI211">
        <f>SUM(SUMIFS(FULL!AI:AI,FULL!$A:$A,$A211),SUMIFS(CN!AI:AI,CN!$A:$A,$A211))</f>
        <v>0</v>
      </c>
      <c r="AJ211">
        <f>SUM(SUMIFS(FULL!AJ:AJ,FULL!$A:$A,$A211),SUMIFS(CN!AJ:AJ,CN!$A:$A,$A211))</f>
        <v>0</v>
      </c>
      <c r="AK211">
        <f>SUM(SUMIFS(FULL!AK:AK,FULL!$A:$A,$A211),SUMIFS(CN!AK:AK,CN!$A:$A,$A211))</f>
        <v>0</v>
      </c>
      <c r="AL211">
        <f>SUM(SUMIFS(FULL!AL:AL,FULL!$A:$A,$A211),SUMIFS(CN!AL:AL,CN!$A:$A,$A211))</f>
        <v>0</v>
      </c>
      <c r="AM211">
        <f>SUM(SUMIFS(FULL!AM:AM,FULL!$A:$A,$A211),SUMIFS(CN!AM:AM,CN!$A:$A,$A211))</f>
        <v>0</v>
      </c>
      <c r="AN211">
        <f>SUM(SUMIFS(FULL!AN:AN,FULL!$A:$A,$A211),SUMIFS(CN!AN:AN,CN!$A:$A,$A211))</f>
        <v>0</v>
      </c>
      <c r="AO211">
        <f>SUM(SUMIFS(FULL!AO:AO,FULL!$A:$A,$A211),SUMIFS(CN!AO:AO,CN!$A:$A,$A211))</f>
        <v>0</v>
      </c>
      <c r="AP211">
        <f>SUM(SUMIFS(FULL!AP:AP,FULL!$A:$A,$A211),SUMIFS(CN!AP:AP,CN!$A:$A,$A211))</f>
        <v>0</v>
      </c>
      <c r="AQ211">
        <f>SUM(SUMIFS(FULL!AQ:AQ,FULL!$A:$A,$A211),SUMIFS(CN!AQ:AQ,CN!$A:$A,$A211))</f>
        <v>0</v>
      </c>
      <c r="AR211">
        <f>SUM(SUMIFS(FULL!AR:AR,FULL!$A:$A,$A211),SUMIFS(CN!AR:AR,CN!$A:$A,$A211))</f>
        <v>0</v>
      </c>
      <c r="AS211">
        <f>SUM(SUMIFS(FULL!AS:AS,FULL!$A:$A,$A211),SUMIFS(CN!AS:AS,CN!$A:$A,$A211))</f>
        <v>0</v>
      </c>
      <c r="AT211">
        <f>SUM(SUMIFS(FULL!AT:AT,FULL!$A:$A,$A211),SUMIFS(CN!AT:AT,CN!$A:$A,$A211))</f>
        <v>0</v>
      </c>
      <c r="AU211">
        <f>SUM(SUMIFS(FULL!AU:AU,FULL!$A:$A,$A211),SUMIFS(CN!AU:AU,CN!$A:$A,$A211))</f>
        <v>0</v>
      </c>
      <c r="AV211">
        <f>SUM(SUMIFS(FULL!AV:AV,FULL!$A:$A,$A211),SUMIFS(CN!AV:AV,CN!$A:$A,$A211))</f>
        <v>0</v>
      </c>
      <c r="AW211">
        <f>SUM(SUMIFS(FULL!AW:AW,FULL!$A:$A,$A211),SUMIFS(CN!AW:AW,CN!$A:$A,$A211))</f>
        <v>0</v>
      </c>
      <c r="AX211">
        <f>SUM(SUMIFS(FULL!AX:AX,FULL!$A:$A,$A211),SUMIFS(CN!AX:AX,CN!$A:$A,$A211))</f>
        <v>0</v>
      </c>
      <c r="AY211">
        <f>SUM(SUMIFS(FULL!AY:AY,FULL!$A:$A,$A211),SUMIFS(CN!AY:AY,CN!$A:$A,$A211))</f>
        <v>0</v>
      </c>
      <c r="AZ211">
        <f>SUM(SUMIFS(FULL!AZ:AZ,FULL!$A:$A,$A211),SUMIFS(CN!AZ:AZ,CN!$A:$A,$A211))</f>
        <v>0</v>
      </c>
      <c r="BA211">
        <f>SUM(SUMIFS(FULL!BA:BA,FULL!$A:$A,$A211),SUMIFS(CN!BA:BA,CN!$A:$A,$A211))</f>
        <v>0</v>
      </c>
      <c r="BB211">
        <f>SUM(SUMIFS(FULL!BB:BB,FULL!$A:$A,$A211),SUMIFS(CN!BB:BB,CN!$A:$A,$A211))</f>
        <v>0</v>
      </c>
      <c r="BC211">
        <f>SUM(SUMIFS(FULL!BC:BC,FULL!$A:$A,$A211),SUMIFS(CN!BC:BC,CN!$A:$A,$A211))</f>
        <v>0</v>
      </c>
    </row>
    <row r="212" spans="1:55" x14ac:dyDescent="0.25">
      <c r="A212" s="12" t="s">
        <v>831</v>
      </c>
      <c r="B212" s="12" t="s">
        <v>823</v>
      </c>
      <c r="C212" s="12" t="s">
        <v>832</v>
      </c>
      <c r="D212">
        <f>SUM(SUMIFS(FULL!D:D,FULL!$A:$A,$A212),SUMIFS(CN!D:D,CN!$A:$A,$A212))</f>
        <v>0</v>
      </c>
      <c r="E212">
        <f>SUM(SUMIFS(FULL!E:E,FULL!$A:$A,$A212),SUMIFS(CN!E:E,CN!$A:$A,$A212))</f>
        <v>0</v>
      </c>
      <c r="F212">
        <f>SUM(SUMIFS(FULL!F:F,FULL!$A:$A,$A212),SUMIFS(CN!F:F,CN!$A:$A,$A212))</f>
        <v>2</v>
      </c>
      <c r="G212">
        <f>SUM(SUMIFS(FULL!G:G,FULL!$A:$A,$A212),SUMIFS(CN!G:G,CN!$A:$A,$A212))</f>
        <v>1</v>
      </c>
      <c r="H212">
        <f>SUM(SUMIFS(FULL!H:H,FULL!$A:$A,$A212),SUMIFS(CN!H:H,CN!$A:$A,$A212))</f>
        <v>3</v>
      </c>
      <c r="I212">
        <f>SUM(SUMIFS(FULL!I:I,FULL!$A:$A,$A212),SUMIFS(CN!I:I,CN!$A:$A,$A212))</f>
        <v>0</v>
      </c>
      <c r="J212">
        <f>SUM(SUMIFS(FULL!J:J,FULL!$A:$A,$A212),SUMIFS(CN!J:J,CN!$A:$A,$A212))</f>
        <v>1</v>
      </c>
      <c r="K212">
        <f>SUM(SUMIFS(FULL!K:K,FULL!$A:$A,$A212),SUMIFS(CN!K:K,CN!$A:$A,$A212))</f>
        <v>0</v>
      </c>
      <c r="L212">
        <f>SUM(SUMIFS(FULL!L:L,FULL!$A:$A,$A212),SUMIFS(CN!L:L,CN!$A:$A,$A212))</f>
        <v>0</v>
      </c>
      <c r="M212">
        <f>SUM(SUMIFS(FULL!M:M,FULL!$A:$A,$A212),SUMIFS(CN!M:M,CN!$A:$A,$A212))</f>
        <v>1</v>
      </c>
      <c r="N212">
        <f>SUM(SUMIFS(FULL!N:N,FULL!$A:$A,$A212),SUMIFS(CN!N:N,CN!$A:$A,$A212))</f>
        <v>1</v>
      </c>
      <c r="O212">
        <f>SUM(SUMIFS(FULL!O:O,FULL!$A:$A,$A212),SUMIFS(CN!O:O,CN!$A:$A,$A212))</f>
        <v>0</v>
      </c>
      <c r="P212">
        <f>SUM(SUMIFS(FULL!P:P,FULL!$A:$A,$A212),SUMIFS(CN!P:P,CN!$A:$A,$A212))</f>
        <v>0</v>
      </c>
      <c r="Q212">
        <f>SUM(SUMIFS(FULL!Q:Q,FULL!$A:$A,$A212),SUMIFS(CN!Q:Q,CN!$A:$A,$A212))</f>
        <v>0</v>
      </c>
      <c r="R212">
        <f>SUM(SUMIFS(FULL!R:R,FULL!$A:$A,$A212),SUMIFS(CN!R:R,CN!$A:$A,$A212))</f>
        <v>0</v>
      </c>
      <c r="S212">
        <f>SUM(SUMIFS(FULL!S:S,FULL!$A:$A,$A212),SUMIFS(CN!S:S,CN!$A:$A,$A212))</f>
        <v>0</v>
      </c>
      <c r="T212">
        <f>SUM(SUMIFS(FULL!T:T,FULL!$A:$A,$A212),SUMIFS(CN!T:T,CN!$A:$A,$A212))</f>
        <v>0</v>
      </c>
      <c r="U212">
        <f>SUM(SUMIFS(FULL!U:U,FULL!$A:$A,$A212),SUMIFS(CN!U:U,CN!$A:$A,$A212))</f>
        <v>0</v>
      </c>
      <c r="V212">
        <f>SUM(SUMIFS(FULL!V:V,FULL!$A:$A,$A212),SUMIFS(CN!V:V,CN!$A:$A,$A212))</f>
        <v>0</v>
      </c>
      <c r="W212">
        <f>SUM(SUMIFS(FULL!W:W,FULL!$A:$A,$A212),SUMIFS(CN!W:W,CN!$A:$A,$A212))</f>
        <v>0</v>
      </c>
      <c r="X212">
        <f>SUM(SUMIFS(FULL!X:X,FULL!$A:$A,$A212),SUMIFS(CN!X:X,CN!$A:$A,$A212))</f>
        <v>0</v>
      </c>
      <c r="Y212">
        <f>SUM(SUMIFS(FULL!Y:Y,FULL!$A:$A,$A212),SUMIFS(CN!Y:Y,CN!$A:$A,$A212))</f>
        <v>0</v>
      </c>
      <c r="Z212">
        <f>SUM(SUMIFS(FULL!Z:Z,FULL!$A:$A,$A212),SUMIFS(CN!Z:Z,CN!$A:$A,$A212))</f>
        <v>0</v>
      </c>
      <c r="AA212">
        <f>SUM(SUMIFS(FULL!AA:AA,FULL!$A:$A,$A212),SUMIFS(CN!AA:AA,CN!$A:$A,$A212))</f>
        <v>0</v>
      </c>
      <c r="AB212">
        <f>SUM(SUMIFS(FULL!AB:AB,FULL!$A:$A,$A212),SUMIFS(CN!AB:AB,CN!$A:$A,$A212))</f>
        <v>0</v>
      </c>
      <c r="AC212">
        <f>SUM(SUMIFS(FULL!AC:AC,FULL!$A:$A,$A212),SUMIFS(CN!AC:AC,CN!$A:$A,$A212))</f>
        <v>0</v>
      </c>
      <c r="AD212">
        <f>SUM(SUMIFS(FULL!AD:AD,FULL!$A:$A,$A212),SUMIFS(CN!AD:AD,CN!$A:$A,$A212))</f>
        <v>0</v>
      </c>
      <c r="AE212">
        <f>SUM(SUMIFS(FULL!AE:AE,FULL!$A:$A,$A212),SUMIFS(CN!AE:AE,CN!$A:$A,$A212))</f>
        <v>0</v>
      </c>
      <c r="AF212">
        <f>SUM(SUMIFS(FULL!AF:AF,FULL!$A:$A,$A212),SUMIFS(CN!AF:AF,CN!$A:$A,$A212))</f>
        <v>0</v>
      </c>
      <c r="AG212">
        <f>SUM(SUMIFS(FULL!AG:AG,FULL!$A:$A,$A212),SUMIFS(CN!AG:AG,CN!$A:$A,$A212))</f>
        <v>0</v>
      </c>
      <c r="AH212">
        <f>SUM(SUMIFS(FULL!AH:AH,FULL!$A:$A,$A212),SUMIFS(CN!AH:AH,CN!$A:$A,$A212))</f>
        <v>0</v>
      </c>
      <c r="AI212">
        <f>SUM(SUMIFS(FULL!AI:AI,FULL!$A:$A,$A212),SUMIFS(CN!AI:AI,CN!$A:$A,$A212))</f>
        <v>0</v>
      </c>
      <c r="AJ212">
        <f>SUM(SUMIFS(FULL!AJ:AJ,FULL!$A:$A,$A212),SUMIFS(CN!AJ:AJ,CN!$A:$A,$A212))</f>
        <v>0</v>
      </c>
      <c r="AK212">
        <f>SUM(SUMIFS(FULL!AK:AK,FULL!$A:$A,$A212),SUMIFS(CN!AK:AK,CN!$A:$A,$A212))</f>
        <v>0</v>
      </c>
      <c r="AL212">
        <f>SUM(SUMIFS(FULL!AL:AL,FULL!$A:$A,$A212),SUMIFS(CN!AL:AL,CN!$A:$A,$A212))</f>
        <v>0</v>
      </c>
      <c r="AM212">
        <f>SUM(SUMIFS(FULL!AM:AM,FULL!$A:$A,$A212),SUMIFS(CN!AM:AM,CN!$A:$A,$A212))</f>
        <v>0</v>
      </c>
      <c r="AN212">
        <f>SUM(SUMIFS(FULL!AN:AN,FULL!$A:$A,$A212),SUMIFS(CN!AN:AN,CN!$A:$A,$A212))</f>
        <v>0</v>
      </c>
      <c r="AO212">
        <f>SUM(SUMIFS(FULL!AO:AO,FULL!$A:$A,$A212),SUMIFS(CN!AO:AO,CN!$A:$A,$A212))</f>
        <v>0</v>
      </c>
      <c r="AP212">
        <f>SUM(SUMIFS(FULL!AP:AP,FULL!$A:$A,$A212),SUMIFS(CN!AP:AP,CN!$A:$A,$A212))</f>
        <v>0</v>
      </c>
      <c r="AQ212">
        <f>SUM(SUMIFS(FULL!AQ:AQ,FULL!$A:$A,$A212),SUMIFS(CN!AQ:AQ,CN!$A:$A,$A212))</f>
        <v>0</v>
      </c>
      <c r="AR212">
        <f>SUM(SUMIFS(FULL!AR:AR,FULL!$A:$A,$A212),SUMIFS(CN!AR:AR,CN!$A:$A,$A212))</f>
        <v>0</v>
      </c>
      <c r="AS212">
        <f>SUM(SUMIFS(FULL!AS:AS,FULL!$A:$A,$A212),SUMIFS(CN!AS:AS,CN!$A:$A,$A212))</f>
        <v>0</v>
      </c>
      <c r="AT212">
        <f>SUM(SUMIFS(FULL!AT:AT,FULL!$A:$A,$A212),SUMIFS(CN!AT:AT,CN!$A:$A,$A212))</f>
        <v>0</v>
      </c>
      <c r="AU212">
        <f>SUM(SUMIFS(FULL!AU:AU,FULL!$A:$A,$A212),SUMIFS(CN!AU:AU,CN!$A:$A,$A212))</f>
        <v>0</v>
      </c>
      <c r="AV212">
        <f>SUM(SUMIFS(FULL!AV:AV,FULL!$A:$A,$A212),SUMIFS(CN!AV:AV,CN!$A:$A,$A212))</f>
        <v>0</v>
      </c>
      <c r="AW212">
        <f>SUM(SUMIFS(FULL!AW:AW,FULL!$A:$A,$A212),SUMIFS(CN!AW:AW,CN!$A:$A,$A212))</f>
        <v>0</v>
      </c>
      <c r="AX212">
        <f>SUM(SUMIFS(FULL!AX:AX,FULL!$A:$A,$A212),SUMIFS(CN!AX:AX,CN!$A:$A,$A212))</f>
        <v>0</v>
      </c>
      <c r="AY212">
        <f>SUM(SUMIFS(FULL!AY:AY,FULL!$A:$A,$A212),SUMIFS(CN!AY:AY,CN!$A:$A,$A212))</f>
        <v>0</v>
      </c>
      <c r="AZ212">
        <f>SUM(SUMIFS(FULL!AZ:AZ,FULL!$A:$A,$A212),SUMIFS(CN!AZ:AZ,CN!$A:$A,$A212))</f>
        <v>0</v>
      </c>
      <c r="BA212">
        <f>SUM(SUMIFS(FULL!BA:BA,FULL!$A:$A,$A212),SUMIFS(CN!BA:BA,CN!$A:$A,$A212))</f>
        <v>0</v>
      </c>
      <c r="BB212">
        <f>SUM(SUMIFS(FULL!BB:BB,FULL!$A:$A,$A212),SUMIFS(CN!BB:BB,CN!$A:$A,$A212))</f>
        <v>0</v>
      </c>
      <c r="BC212">
        <f>SUM(SUMIFS(FULL!BC:BC,FULL!$A:$A,$A212),SUMIFS(CN!BC:BC,CN!$A:$A,$A212))</f>
        <v>0</v>
      </c>
    </row>
    <row r="213" spans="1:55" x14ac:dyDescent="0.25">
      <c r="A213" s="13" t="s">
        <v>827</v>
      </c>
      <c r="B213" s="13" t="s">
        <v>823</v>
      </c>
      <c r="C213" s="13" t="s">
        <v>828</v>
      </c>
      <c r="D213">
        <f>SUM(SUMIFS(FULL!D:D,FULL!$A:$A,$A213),SUMIFS(CN!D:D,CN!$A:$A,$A213))</f>
        <v>0</v>
      </c>
      <c r="E213">
        <f>SUM(SUMIFS(FULL!E:E,FULL!$A:$A,$A213),SUMIFS(CN!E:E,CN!$A:$A,$A213))</f>
        <v>0</v>
      </c>
      <c r="F213">
        <f>SUM(SUMIFS(FULL!F:F,FULL!$A:$A,$A213),SUMIFS(CN!F:F,CN!$A:$A,$A213))</f>
        <v>2</v>
      </c>
      <c r="G213">
        <f>SUM(SUMIFS(FULL!G:G,FULL!$A:$A,$A213),SUMIFS(CN!G:G,CN!$A:$A,$A213))</f>
        <v>2</v>
      </c>
      <c r="H213">
        <f>SUM(SUMIFS(FULL!H:H,FULL!$A:$A,$A213),SUMIFS(CN!H:H,CN!$A:$A,$A213))</f>
        <v>1</v>
      </c>
      <c r="I213">
        <f>SUM(SUMIFS(FULL!I:I,FULL!$A:$A,$A213),SUMIFS(CN!I:I,CN!$A:$A,$A213))</f>
        <v>1</v>
      </c>
      <c r="J213">
        <f>SUM(SUMIFS(FULL!J:J,FULL!$A:$A,$A213),SUMIFS(CN!J:J,CN!$A:$A,$A213))</f>
        <v>1</v>
      </c>
      <c r="K213">
        <f>SUM(SUMIFS(FULL!K:K,FULL!$A:$A,$A213),SUMIFS(CN!K:K,CN!$A:$A,$A213))</f>
        <v>2</v>
      </c>
      <c r="L213">
        <f>SUM(SUMIFS(FULL!L:L,FULL!$A:$A,$A213),SUMIFS(CN!L:L,CN!$A:$A,$A213))</f>
        <v>0</v>
      </c>
      <c r="M213">
        <f>SUM(SUMIFS(FULL!M:M,FULL!$A:$A,$A213),SUMIFS(CN!M:M,CN!$A:$A,$A213))</f>
        <v>8</v>
      </c>
      <c r="N213">
        <f>SUM(SUMIFS(FULL!N:N,FULL!$A:$A,$A213),SUMIFS(CN!N:N,CN!$A:$A,$A213))</f>
        <v>0</v>
      </c>
      <c r="O213">
        <f>SUM(SUMIFS(FULL!O:O,FULL!$A:$A,$A213),SUMIFS(CN!O:O,CN!$A:$A,$A213))</f>
        <v>0</v>
      </c>
      <c r="P213">
        <f>SUM(SUMIFS(FULL!P:P,FULL!$A:$A,$A213),SUMIFS(CN!P:P,CN!$A:$A,$A213))</f>
        <v>0</v>
      </c>
      <c r="Q213">
        <f>SUM(SUMIFS(FULL!Q:Q,FULL!$A:$A,$A213),SUMIFS(CN!Q:Q,CN!$A:$A,$A213))</f>
        <v>0</v>
      </c>
      <c r="R213">
        <f>SUM(SUMIFS(FULL!R:R,FULL!$A:$A,$A213),SUMIFS(CN!R:R,CN!$A:$A,$A213))</f>
        <v>0</v>
      </c>
      <c r="S213">
        <f>SUM(SUMIFS(FULL!S:S,FULL!$A:$A,$A213),SUMIFS(CN!S:S,CN!$A:$A,$A213))</f>
        <v>0</v>
      </c>
      <c r="T213">
        <f>SUM(SUMIFS(FULL!T:T,FULL!$A:$A,$A213),SUMIFS(CN!T:T,CN!$A:$A,$A213))</f>
        <v>0</v>
      </c>
      <c r="U213">
        <f>SUM(SUMIFS(FULL!U:U,FULL!$A:$A,$A213),SUMIFS(CN!U:U,CN!$A:$A,$A213))</f>
        <v>0</v>
      </c>
      <c r="V213">
        <f>SUM(SUMIFS(FULL!V:V,FULL!$A:$A,$A213),SUMIFS(CN!V:V,CN!$A:$A,$A213))</f>
        <v>0</v>
      </c>
      <c r="W213">
        <f>SUM(SUMIFS(FULL!W:W,FULL!$A:$A,$A213),SUMIFS(CN!W:W,CN!$A:$A,$A213))</f>
        <v>0</v>
      </c>
      <c r="X213">
        <f>SUM(SUMIFS(FULL!X:X,FULL!$A:$A,$A213),SUMIFS(CN!X:X,CN!$A:$A,$A213))</f>
        <v>0</v>
      </c>
      <c r="Y213">
        <f>SUM(SUMIFS(FULL!Y:Y,FULL!$A:$A,$A213),SUMIFS(CN!Y:Y,CN!$A:$A,$A213))</f>
        <v>0</v>
      </c>
      <c r="Z213">
        <f>SUM(SUMIFS(FULL!Z:Z,FULL!$A:$A,$A213),SUMIFS(CN!Z:Z,CN!$A:$A,$A213))</f>
        <v>0</v>
      </c>
      <c r="AA213">
        <f>SUM(SUMIFS(FULL!AA:AA,FULL!$A:$A,$A213),SUMIFS(CN!AA:AA,CN!$A:$A,$A213))</f>
        <v>0</v>
      </c>
      <c r="AB213">
        <f>SUM(SUMIFS(FULL!AB:AB,FULL!$A:$A,$A213),SUMIFS(CN!AB:AB,CN!$A:$A,$A213))</f>
        <v>0</v>
      </c>
      <c r="AC213">
        <f>SUM(SUMIFS(FULL!AC:AC,FULL!$A:$A,$A213),SUMIFS(CN!AC:AC,CN!$A:$A,$A213))</f>
        <v>0</v>
      </c>
      <c r="AD213">
        <f>SUM(SUMIFS(FULL!AD:AD,FULL!$A:$A,$A213),SUMIFS(CN!AD:AD,CN!$A:$A,$A213))</f>
        <v>0</v>
      </c>
      <c r="AE213">
        <f>SUM(SUMIFS(FULL!AE:AE,FULL!$A:$A,$A213),SUMIFS(CN!AE:AE,CN!$A:$A,$A213))</f>
        <v>0</v>
      </c>
      <c r="AF213">
        <f>SUM(SUMIFS(FULL!AF:AF,FULL!$A:$A,$A213),SUMIFS(CN!AF:AF,CN!$A:$A,$A213))</f>
        <v>0</v>
      </c>
      <c r="AG213">
        <f>SUM(SUMIFS(FULL!AG:AG,FULL!$A:$A,$A213),SUMIFS(CN!AG:AG,CN!$A:$A,$A213))</f>
        <v>0</v>
      </c>
      <c r="AH213">
        <f>SUM(SUMIFS(FULL!AH:AH,FULL!$A:$A,$A213),SUMIFS(CN!AH:AH,CN!$A:$A,$A213))</f>
        <v>0</v>
      </c>
      <c r="AI213">
        <f>SUM(SUMIFS(FULL!AI:AI,FULL!$A:$A,$A213),SUMIFS(CN!AI:AI,CN!$A:$A,$A213))</f>
        <v>0</v>
      </c>
      <c r="AJ213">
        <f>SUM(SUMIFS(FULL!AJ:AJ,FULL!$A:$A,$A213),SUMIFS(CN!AJ:AJ,CN!$A:$A,$A213))</f>
        <v>0</v>
      </c>
      <c r="AK213">
        <f>SUM(SUMIFS(FULL!AK:AK,FULL!$A:$A,$A213),SUMIFS(CN!AK:AK,CN!$A:$A,$A213))</f>
        <v>0</v>
      </c>
      <c r="AL213">
        <f>SUM(SUMIFS(FULL!AL:AL,FULL!$A:$A,$A213),SUMIFS(CN!AL:AL,CN!$A:$A,$A213))</f>
        <v>0</v>
      </c>
      <c r="AM213">
        <f>SUM(SUMIFS(FULL!AM:AM,FULL!$A:$A,$A213),SUMIFS(CN!AM:AM,CN!$A:$A,$A213))</f>
        <v>0</v>
      </c>
      <c r="AN213">
        <f>SUM(SUMIFS(FULL!AN:AN,FULL!$A:$A,$A213),SUMIFS(CN!AN:AN,CN!$A:$A,$A213))</f>
        <v>0</v>
      </c>
      <c r="AO213">
        <f>SUM(SUMIFS(FULL!AO:AO,FULL!$A:$A,$A213),SUMIFS(CN!AO:AO,CN!$A:$A,$A213))</f>
        <v>0</v>
      </c>
      <c r="AP213">
        <f>SUM(SUMIFS(FULL!AP:AP,FULL!$A:$A,$A213),SUMIFS(CN!AP:AP,CN!$A:$A,$A213))</f>
        <v>0</v>
      </c>
      <c r="AQ213">
        <f>SUM(SUMIFS(FULL!AQ:AQ,FULL!$A:$A,$A213),SUMIFS(CN!AQ:AQ,CN!$A:$A,$A213))</f>
        <v>0</v>
      </c>
      <c r="AR213">
        <f>SUM(SUMIFS(FULL!AR:AR,FULL!$A:$A,$A213),SUMIFS(CN!AR:AR,CN!$A:$A,$A213))</f>
        <v>0</v>
      </c>
      <c r="AS213">
        <f>SUM(SUMIFS(FULL!AS:AS,FULL!$A:$A,$A213),SUMIFS(CN!AS:AS,CN!$A:$A,$A213))</f>
        <v>0</v>
      </c>
      <c r="AT213">
        <f>SUM(SUMIFS(FULL!AT:AT,FULL!$A:$A,$A213),SUMIFS(CN!AT:AT,CN!$A:$A,$A213))</f>
        <v>0</v>
      </c>
      <c r="AU213">
        <f>SUM(SUMIFS(FULL!AU:AU,FULL!$A:$A,$A213),SUMIFS(CN!AU:AU,CN!$A:$A,$A213))</f>
        <v>0</v>
      </c>
      <c r="AV213">
        <f>SUM(SUMIFS(FULL!AV:AV,FULL!$A:$A,$A213),SUMIFS(CN!AV:AV,CN!$A:$A,$A213))</f>
        <v>0</v>
      </c>
      <c r="AW213">
        <f>SUM(SUMIFS(FULL!AW:AW,FULL!$A:$A,$A213),SUMIFS(CN!AW:AW,CN!$A:$A,$A213))</f>
        <v>0</v>
      </c>
      <c r="AX213">
        <f>SUM(SUMIFS(FULL!AX:AX,FULL!$A:$A,$A213),SUMIFS(CN!AX:AX,CN!$A:$A,$A213))</f>
        <v>0</v>
      </c>
      <c r="AY213">
        <f>SUM(SUMIFS(FULL!AY:AY,FULL!$A:$A,$A213),SUMIFS(CN!AY:AY,CN!$A:$A,$A213))</f>
        <v>0</v>
      </c>
      <c r="AZ213">
        <f>SUM(SUMIFS(FULL!AZ:AZ,FULL!$A:$A,$A213),SUMIFS(CN!AZ:AZ,CN!$A:$A,$A213))</f>
        <v>0</v>
      </c>
      <c r="BA213">
        <f>SUM(SUMIFS(FULL!BA:BA,FULL!$A:$A,$A213),SUMIFS(CN!BA:BA,CN!$A:$A,$A213))</f>
        <v>0</v>
      </c>
      <c r="BB213">
        <f>SUM(SUMIFS(FULL!BB:BB,FULL!$A:$A,$A213),SUMIFS(CN!BB:BB,CN!$A:$A,$A213))</f>
        <v>0</v>
      </c>
      <c r="BC213">
        <f>SUM(SUMIFS(FULL!BC:BC,FULL!$A:$A,$A213),SUMIFS(CN!BC:BC,CN!$A:$A,$A213))</f>
        <v>0</v>
      </c>
    </row>
    <row r="214" spans="1:55" x14ac:dyDescent="0.25">
      <c r="A214" s="12" t="s">
        <v>2780</v>
      </c>
      <c r="B214" s="12" t="s">
        <v>2730</v>
      </c>
      <c r="C214" s="12" t="s">
        <v>2731</v>
      </c>
      <c r="D214">
        <f>SUM(SUMIFS(FULL!D:D,FULL!$A:$A,$A214),SUMIFS(CN!D:D,CN!$A:$A,$A214))</f>
        <v>0</v>
      </c>
      <c r="E214">
        <f>SUM(SUMIFS(FULL!E:E,FULL!$A:$A,$A214),SUMIFS(CN!E:E,CN!$A:$A,$A214))</f>
        <v>0</v>
      </c>
      <c r="F214">
        <f>SUM(SUMIFS(FULL!F:F,FULL!$A:$A,$A214),SUMIFS(CN!F:F,CN!$A:$A,$A214))</f>
        <v>0</v>
      </c>
      <c r="G214">
        <f>SUM(SUMIFS(FULL!G:G,FULL!$A:$A,$A214),SUMIFS(CN!G:G,CN!$A:$A,$A214))</f>
        <v>0</v>
      </c>
      <c r="H214">
        <f>SUM(SUMIFS(FULL!H:H,FULL!$A:$A,$A214),SUMIFS(CN!H:H,CN!$A:$A,$A214))</f>
        <v>0</v>
      </c>
      <c r="I214">
        <f>SUM(SUMIFS(FULL!I:I,FULL!$A:$A,$A214),SUMIFS(CN!I:I,CN!$A:$A,$A214))</f>
        <v>0</v>
      </c>
      <c r="J214">
        <f>SUM(SUMIFS(FULL!J:J,FULL!$A:$A,$A214),SUMIFS(CN!J:J,CN!$A:$A,$A214))</f>
        <v>0</v>
      </c>
      <c r="K214">
        <f>SUM(SUMIFS(FULL!K:K,FULL!$A:$A,$A214),SUMIFS(CN!K:K,CN!$A:$A,$A214))</f>
        <v>0</v>
      </c>
      <c r="L214">
        <f>SUM(SUMIFS(FULL!L:L,FULL!$A:$A,$A214),SUMIFS(CN!L:L,CN!$A:$A,$A214))</f>
        <v>0</v>
      </c>
      <c r="M214">
        <f>SUM(SUMIFS(FULL!M:M,FULL!$A:$A,$A214),SUMIFS(CN!M:M,CN!$A:$A,$A214))</f>
        <v>0</v>
      </c>
      <c r="N214">
        <f>SUM(SUMIFS(FULL!N:N,FULL!$A:$A,$A214),SUMIFS(CN!N:N,CN!$A:$A,$A214))</f>
        <v>0</v>
      </c>
      <c r="O214">
        <f>SUM(SUMIFS(FULL!O:O,FULL!$A:$A,$A214),SUMIFS(CN!O:O,CN!$A:$A,$A214))</f>
        <v>0</v>
      </c>
      <c r="P214">
        <f>SUM(SUMIFS(FULL!P:P,FULL!$A:$A,$A214),SUMIFS(CN!P:P,CN!$A:$A,$A214))</f>
        <v>0</v>
      </c>
      <c r="Q214">
        <f>SUM(SUMIFS(FULL!Q:Q,FULL!$A:$A,$A214),SUMIFS(CN!Q:Q,CN!$A:$A,$A214))</f>
        <v>0</v>
      </c>
      <c r="R214">
        <f>SUM(SUMIFS(FULL!R:R,FULL!$A:$A,$A214),SUMIFS(CN!R:R,CN!$A:$A,$A214))</f>
        <v>0</v>
      </c>
      <c r="S214">
        <f>SUM(SUMIFS(FULL!S:S,FULL!$A:$A,$A214),SUMIFS(CN!S:S,CN!$A:$A,$A214))</f>
        <v>0</v>
      </c>
      <c r="T214">
        <f>SUM(SUMIFS(FULL!T:T,FULL!$A:$A,$A214),SUMIFS(CN!T:T,CN!$A:$A,$A214))</f>
        <v>0</v>
      </c>
      <c r="U214">
        <f>SUM(SUMIFS(FULL!U:U,FULL!$A:$A,$A214),SUMIFS(CN!U:U,CN!$A:$A,$A214))</f>
        <v>0</v>
      </c>
      <c r="V214">
        <f>SUM(SUMIFS(FULL!V:V,FULL!$A:$A,$A214),SUMIFS(CN!V:V,CN!$A:$A,$A214))</f>
        <v>0</v>
      </c>
      <c r="W214">
        <f>SUM(SUMIFS(FULL!W:W,FULL!$A:$A,$A214),SUMIFS(CN!W:W,CN!$A:$A,$A214))</f>
        <v>0</v>
      </c>
      <c r="X214">
        <f>SUM(SUMIFS(FULL!X:X,FULL!$A:$A,$A214),SUMIFS(CN!X:X,CN!$A:$A,$A214))</f>
        <v>0</v>
      </c>
      <c r="Y214">
        <f>SUM(SUMIFS(FULL!Y:Y,FULL!$A:$A,$A214),SUMIFS(CN!Y:Y,CN!$A:$A,$A214))</f>
        <v>0</v>
      </c>
      <c r="Z214">
        <f>SUM(SUMIFS(FULL!Z:Z,FULL!$A:$A,$A214),SUMIFS(CN!Z:Z,CN!$A:$A,$A214))</f>
        <v>0</v>
      </c>
      <c r="AA214">
        <f>SUM(SUMIFS(FULL!AA:AA,FULL!$A:$A,$A214),SUMIFS(CN!AA:AA,CN!$A:$A,$A214))</f>
        <v>0</v>
      </c>
      <c r="AB214">
        <f>SUM(SUMIFS(FULL!AB:AB,FULL!$A:$A,$A214),SUMIFS(CN!AB:AB,CN!$A:$A,$A214))</f>
        <v>0</v>
      </c>
      <c r="AC214">
        <f>SUM(SUMIFS(FULL!AC:AC,FULL!$A:$A,$A214),SUMIFS(CN!AC:AC,CN!$A:$A,$A214))</f>
        <v>0</v>
      </c>
      <c r="AD214">
        <f>SUM(SUMIFS(FULL!AD:AD,FULL!$A:$A,$A214),SUMIFS(CN!AD:AD,CN!$A:$A,$A214))</f>
        <v>0</v>
      </c>
      <c r="AE214">
        <f>SUM(SUMIFS(FULL!AE:AE,FULL!$A:$A,$A214),SUMIFS(CN!AE:AE,CN!$A:$A,$A214))</f>
        <v>0</v>
      </c>
      <c r="AF214">
        <f>SUM(SUMIFS(FULL!AF:AF,FULL!$A:$A,$A214),SUMIFS(CN!AF:AF,CN!$A:$A,$A214))</f>
        <v>0</v>
      </c>
      <c r="AG214">
        <f>SUM(SUMIFS(FULL!AG:AG,FULL!$A:$A,$A214),SUMIFS(CN!AG:AG,CN!$A:$A,$A214))</f>
        <v>0</v>
      </c>
      <c r="AH214">
        <f>SUM(SUMIFS(FULL!AH:AH,FULL!$A:$A,$A214),SUMIFS(CN!AH:AH,CN!$A:$A,$A214))</f>
        <v>0</v>
      </c>
      <c r="AI214">
        <f>SUM(SUMIFS(FULL!AI:AI,FULL!$A:$A,$A214),SUMIFS(CN!AI:AI,CN!$A:$A,$A214))</f>
        <v>0</v>
      </c>
      <c r="AJ214">
        <f>SUM(SUMIFS(FULL!AJ:AJ,FULL!$A:$A,$A214),SUMIFS(CN!AJ:AJ,CN!$A:$A,$A214))</f>
        <v>0</v>
      </c>
      <c r="AK214">
        <f>SUM(SUMIFS(FULL!AK:AK,FULL!$A:$A,$A214),SUMIFS(CN!AK:AK,CN!$A:$A,$A214))</f>
        <v>0</v>
      </c>
      <c r="AL214">
        <f>SUM(SUMIFS(FULL!AL:AL,FULL!$A:$A,$A214),SUMIFS(CN!AL:AL,CN!$A:$A,$A214))</f>
        <v>0</v>
      </c>
      <c r="AM214">
        <f>SUM(SUMIFS(FULL!AM:AM,FULL!$A:$A,$A214),SUMIFS(CN!AM:AM,CN!$A:$A,$A214))</f>
        <v>0</v>
      </c>
      <c r="AN214">
        <f>SUM(SUMIFS(FULL!AN:AN,FULL!$A:$A,$A214),SUMIFS(CN!AN:AN,CN!$A:$A,$A214))</f>
        <v>0</v>
      </c>
      <c r="AO214">
        <f>SUM(SUMIFS(FULL!AO:AO,FULL!$A:$A,$A214),SUMIFS(CN!AO:AO,CN!$A:$A,$A214))</f>
        <v>0</v>
      </c>
      <c r="AP214">
        <f>SUM(SUMIFS(FULL!AP:AP,FULL!$A:$A,$A214),SUMIFS(CN!AP:AP,CN!$A:$A,$A214))</f>
        <v>0</v>
      </c>
      <c r="AQ214">
        <f>SUM(SUMIFS(FULL!AQ:AQ,FULL!$A:$A,$A214),SUMIFS(CN!AQ:AQ,CN!$A:$A,$A214))</f>
        <v>0</v>
      </c>
      <c r="AR214">
        <f>SUM(SUMIFS(FULL!AR:AR,FULL!$A:$A,$A214),SUMIFS(CN!AR:AR,CN!$A:$A,$A214))</f>
        <v>0</v>
      </c>
      <c r="AS214">
        <f>SUM(SUMIFS(FULL!AS:AS,FULL!$A:$A,$A214),SUMIFS(CN!AS:AS,CN!$A:$A,$A214))</f>
        <v>0</v>
      </c>
      <c r="AT214">
        <f>SUM(SUMIFS(FULL!AT:AT,FULL!$A:$A,$A214),SUMIFS(CN!AT:AT,CN!$A:$A,$A214))</f>
        <v>0</v>
      </c>
      <c r="AU214">
        <f>SUM(SUMIFS(FULL!AU:AU,FULL!$A:$A,$A214),SUMIFS(CN!AU:AU,CN!$A:$A,$A214))</f>
        <v>0</v>
      </c>
      <c r="AV214">
        <f>SUM(SUMIFS(FULL!AV:AV,FULL!$A:$A,$A214),SUMIFS(CN!AV:AV,CN!$A:$A,$A214))</f>
        <v>0</v>
      </c>
      <c r="AW214">
        <f>SUM(SUMIFS(FULL!AW:AW,FULL!$A:$A,$A214),SUMIFS(CN!AW:AW,CN!$A:$A,$A214))</f>
        <v>0</v>
      </c>
      <c r="AX214">
        <f>SUM(SUMIFS(FULL!AX:AX,FULL!$A:$A,$A214),SUMIFS(CN!AX:AX,CN!$A:$A,$A214))</f>
        <v>0</v>
      </c>
      <c r="AY214">
        <f>SUM(SUMIFS(FULL!AY:AY,FULL!$A:$A,$A214),SUMIFS(CN!AY:AY,CN!$A:$A,$A214))</f>
        <v>0</v>
      </c>
      <c r="AZ214">
        <f>SUM(SUMIFS(FULL!AZ:AZ,FULL!$A:$A,$A214),SUMIFS(CN!AZ:AZ,CN!$A:$A,$A214))</f>
        <v>0</v>
      </c>
      <c r="BA214">
        <f>SUM(SUMIFS(FULL!BA:BA,FULL!$A:$A,$A214),SUMIFS(CN!BA:BA,CN!$A:$A,$A214))</f>
        <v>0</v>
      </c>
      <c r="BB214">
        <f>SUM(SUMIFS(FULL!BB:BB,FULL!$A:$A,$A214),SUMIFS(CN!BB:BB,CN!$A:$A,$A214))</f>
        <v>0</v>
      </c>
      <c r="BC214">
        <f>SUM(SUMIFS(FULL!BC:BC,FULL!$A:$A,$A214),SUMIFS(CN!BC:BC,CN!$A:$A,$A214))</f>
        <v>0</v>
      </c>
    </row>
    <row r="215" spans="1:55" x14ac:dyDescent="0.25">
      <c r="A215" s="13" t="s">
        <v>835</v>
      </c>
      <c r="B215" s="13" t="s">
        <v>836</v>
      </c>
      <c r="C215" s="13" t="s">
        <v>837</v>
      </c>
      <c r="D215">
        <f>SUM(SUMIFS(FULL!D:D,FULL!$A:$A,$A215),SUMIFS(CN!D:D,CN!$A:$A,$A215))</f>
        <v>0</v>
      </c>
      <c r="E215">
        <f>SUM(SUMIFS(FULL!E:E,FULL!$A:$A,$A215),SUMIFS(CN!E:E,CN!$A:$A,$A215))</f>
        <v>0</v>
      </c>
      <c r="F215">
        <f>SUM(SUMIFS(FULL!F:F,FULL!$A:$A,$A215),SUMIFS(CN!F:F,CN!$A:$A,$A215))</f>
        <v>0</v>
      </c>
      <c r="G215">
        <f>SUM(SUMIFS(FULL!G:G,FULL!$A:$A,$A215),SUMIFS(CN!G:G,CN!$A:$A,$A215))</f>
        <v>0</v>
      </c>
      <c r="H215">
        <f>SUM(SUMIFS(FULL!H:H,FULL!$A:$A,$A215),SUMIFS(CN!H:H,CN!$A:$A,$A215))</f>
        <v>0</v>
      </c>
      <c r="I215">
        <f>SUM(SUMIFS(FULL!I:I,FULL!$A:$A,$A215),SUMIFS(CN!I:I,CN!$A:$A,$A215))</f>
        <v>0</v>
      </c>
      <c r="J215">
        <f>SUM(SUMIFS(FULL!J:J,FULL!$A:$A,$A215),SUMIFS(CN!J:J,CN!$A:$A,$A215))</f>
        <v>0</v>
      </c>
      <c r="K215">
        <f>SUM(SUMIFS(FULL!K:K,FULL!$A:$A,$A215),SUMIFS(CN!K:K,CN!$A:$A,$A215))</f>
        <v>0</v>
      </c>
      <c r="L215">
        <f>SUM(SUMIFS(FULL!L:L,FULL!$A:$A,$A215),SUMIFS(CN!L:L,CN!$A:$A,$A215))</f>
        <v>0</v>
      </c>
      <c r="M215">
        <f>SUM(SUMIFS(FULL!M:M,FULL!$A:$A,$A215),SUMIFS(CN!M:M,CN!$A:$A,$A215))</f>
        <v>0</v>
      </c>
      <c r="N215">
        <f>SUM(SUMIFS(FULL!N:N,FULL!$A:$A,$A215),SUMIFS(CN!N:N,CN!$A:$A,$A215))</f>
        <v>0</v>
      </c>
      <c r="O215">
        <f>SUM(SUMIFS(FULL!O:O,FULL!$A:$A,$A215),SUMIFS(CN!O:O,CN!$A:$A,$A215))</f>
        <v>0</v>
      </c>
      <c r="P215">
        <f>SUM(SUMIFS(FULL!P:P,FULL!$A:$A,$A215),SUMIFS(CN!P:P,CN!$A:$A,$A215))</f>
        <v>0</v>
      </c>
      <c r="Q215">
        <f>SUM(SUMIFS(FULL!Q:Q,FULL!$A:$A,$A215),SUMIFS(CN!Q:Q,CN!$A:$A,$A215))</f>
        <v>0</v>
      </c>
      <c r="R215">
        <f>SUM(SUMIFS(FULL!R:R,FULL!$A:$A,$A215),SUMIFS(CN!R:R,CN!$A:$A,$A215))</f>
        <v>0</v>
      </c>
      <c r="S215">
        <f>SUM(SUMIFS(FULL!S:S,FULL!$A:$A,$A215),SUMIFS(CN!S:S,CN!$A:$A,$A215))</f>
        <v>0</v>
      </c>
      <c r="T215">
        <f>SUM(SUMIFS(FULL!T:T,FULL!$A:$A,$A215),SUMIFS(CN!T:T,CN!$A:$A,$A215))</f>
        <v>0</v>
      </c>
      <c r="U215">
        <f>SUM(SUMIFS(FULL!U:U,FULL!$A:$A,$A215),SUMIFS(CN!U:U,CN!$A:$A,$A215))</f>
        <v>0</v>
      </c>
      <c r="V215">
        <f>SUM(SUMIFS(FULL!V:V,FULL!$A:$A,$A215),SUMIFS(CN!V:V,CN!$A:$A,$A215))</f>
        <v>0</v>
      </c>
      <c r="W215">
        <f>SUM(SUMIFS(FULL!W:W,FULL!$A:$A,$A215),SUMIFS(CN!W:W,CN!$A:$A,$A215))</f>
        <v>0</v>
      </c>
      <c r="X215">
        <f>SUM(SUMIFS(FULL!X:X,FULL!$A:$A,$A215),SUMIFS(CN!X:X,CN!$A:$A,$A215))</f>
        <v>0</v>
      </c>
      <c r="Y215">
        <f>SUM(SUMIFS(FULL!Y:Y,FULL!$A:$A,$A215),SUMIFS(CN!Y:Y,CN!$A:$A,$A215))</f>
        <v>0</v>
      </c>
      <c r="Z215">
        <f>SUM(SUMIFS(FULL!Z:Z,FULL!$A:$A,$A215),SUMIFS(CN!Z:Z,CN!$A:$A,$A215))</f>
        <v>0</v>
      </c>
      <c r="AA215">
        <f>SUM(SUMIFS(FULL!AA:AA,FULL!$A:$A,$A215),SUMIFS(CN!AA:AA,CN!$A:$A,$A215))</f>
        <v>0</v>
      </c>
      <c r="AB215">
        <f>SUM(SUMIFS(FULL!AB:AB,FULL!$A:$A,$A215),SUMIFS(CN!AB:AB,CN!$A:$A,$A215))</f>
        <v>0</v>
      </c>
      <c r="AC215">
        <f>SUM(SUMIFS(FULL!AC:AC,FULL!$A:$A,$A215),SUMIFS(CN!AC:AC,CN!$A:$A,$A215))</f>
        <v>0</v>
      </c>
      <c r="AD215">
        <f>SUM(SUMIFS(FULL!AD:AD,FULL!$A:$A,$A215),SUMIFS(CN!AD:AD,CN!$A:$A,$A215))</f>
        <v>0</v>
      </c>
      <c r="AE215">
        <f>SUM(SUMIFS(FULL!AE:AE,FULL!$A:$A,$A215),SUMIFS(CN!AE:AE,CN!$A:$A,$A215))</f>
        <v>0</v>
      </c>
      <c r="AF215">
        <f>SUM(SUMIFS(FULL!AF:AF,FULL!$A:$A,$A215),SUMIFS(CN!AF:AF,CN!$A:$A,$A215))</f>
        <v>0</v>
      </c>
      <c r="AG215">
        <f>SUM(SUMIFS(FULL!AG:AG,FULL!$A:$A,$A215),SUMIFS(CN!AG:AG,CN!$A:$A,$A215))</f>
        <v>0</v>
      </c>
      <c r="AH215">
        <f>SUM(SUMIFS(FULL!AH:AH,FULL!$A:$A,$A215),SUMIFS(CN!AH:AH,CN!$A:$A,$A215))</f>
        <v>0</v>
      </c>
      <c r="AI215">
        <f>SUM(SUMIFS(FULL!AI:AI,FULL!$A:$A,$A215),SUMIFS(CN!AI:AI,CN!$A:$A,$A215))</f>
        <v>0</v>
      </c>
      <c r="AJ215">
        <f>SUM(SUMIFS(FULL!AJ:AJ,FULL!$A:$A,$A215),SUMIFS(CN!AJ:AJ,CN!$A:$A,$A215))</f>
        <v>0</v>
      </c>
      <c r="AK215">
        <f>SUM(SUMIFS(FULL!AK:AK,FULL!$A:$A,$A215),SUMIFS(CN!AK:AK,CN!$A:$A,$A215))</f>
        <v>0</v>
      </c>
      <c r="AL215">
        <f>SUM(SUMIFS(FULL!AL:AL,FULL!$A:$A,$A215),SUMIFS(CN!AL:AL,CN!$A:$A,$A215))</f>
        <v>0</v>
      </c>
      <c r="AM215">
        <f>SUM(SUMIFS(FULL!AM:AM,FULL!$A:$A,$A215),SUMIFS(CN!AM:AM,CN!$A:$A,$A215))</f>
        <v>0</v>
      </c>
      <c r="AN215">
        <f>SUM(SUMIFS(FULL!AN:AN,FULL!$A:$A,$A215),SUMIFS(CN!AN:AN,CN!$A:$A,$A215))</f>
        <v>0</v>
      </c>
      <c r="AO215">
        <f>SUM(SUMIFS(FULL!AO:AO,FULL!$A:$A,$A215),SUMIFS(CN!AO:AO,CN!$A:$A,$A215))</f>
        <v>0</v>
      </c>
      <c r="AP215">
        <f>SUM(SUMIFS(FULL!AP:AP,FULL!$A:$A,$A215),SUMIFS(CN!AP:AP,CN!$A:$A,$A215))</f>
        <v>0</v>
      </c>
      <c r="AQ215">
        <f>SUM(SUMIFS(FULL!AQ:AQ,FULL!$A:$A,$A215),SUMIFS(CN!AQ:AQ,CN!$A:$A,$A215))</f>
        <v>0</v>
      </c>
      <c r="AR215">
        <f>SUM(SUMIFS(FULL!AR:AR,FULL!$A:$A,$A215),SUMIFS(CN!AR:AR,CN!$A:$A,$A215))</f>
        <v>0</v>
      </c>
      <c r="AS215">
        <f>SUM(SUMIFS(FULL!AS:AS,FULL!$A:$A,$A215),SUMIFS(CN!AS:AS,CN!$A:$A,$A215))</f>
        <v>0</v>
      </c>
      <c r="AT215">
        <f>SUM(SUMIFS(FULL!AT:AT,FULL!$A:$A,$A215),SUMIFS(CN!AT:AT,CN!$A:$A,$A215))</f>
        <v>0</v>
      </c>
      <c r="AU215">
        <f>SUM(SUMIFS(FULL!AU:AU,FULL!$A:$A,$A215),SUMIFS(CN!AU:AU,CN!$A:$A,$A215))</f>
        <v>0</v>
      </c>
      <c r="AV215">
        <f>SUM(SUMIFS(FULL!AV:AV,FULL!$A:$A,$A215),SUMIFS(CN!AV:AV,CN!$A:$A,$A215))</f>
        <v>0</v>
      </c>
      <c r="AW215">
        <f>SUM(SUMIFS(FULL!AW:AW,FULL!$A:$A,$A215),SUMIFS(CN!AW:AW,CN!$A:$A,$A215))</f>
        <v>0</v>
      </c>
      <c r="AX215">
        <f>SUM(SUMIFS(FULL!AX:AX,FULL!$A:$A,$A215),SUMIFS(CN!AX:AX,CN!$A:$A,$A215))</f>
        <v>0</v>
      </c>
      <c r="AY215">
        <f>SUM(SUMIFS(FULL!AY:AY,FULL!$A:$A,$A215),SUMIFS(CN!AY:AY,CN!$A:$A,$A215))</f>
        <v>0</v>
      </c>
      <c r="AZ215">
        <f>SUM(SUMIFS(FULL!AZ:AZ,FULL!$A:$A,$A215),SUMIFS(CN!AZ:AZ,CN!$A:$A,$A215))</f>
        <v>0</v>
      </c>
      <c r="BA215">
        <f>SUM(SUMIFS(FULL!BA:BA,FULL!$A:$A,$A215),SUMIFS(CN!BA:BA,CN!$A:$A,$A215))</f>
        <v>0</v>
      </c>
      <c r="BB215">
        <f>SUM(SUMIFS(FULL!BB:BB,FULL!$A:$A,$A215),SUMIFS(CN!BB:BB,CN!$A:$A,$A215))</f>
        <v>0</v>
      </c>
      <c r="BC215">
        <f>SUM(SUMIFS(FULL!BC:BC,FULL!$A:$A,$A215),SUMIFS(CN!BC:BC,CN!$A:$A,$A215))</f>
        <v>0</v>
      </c>
    </row>
    <row r="216" spans="1:55" x14ac:dyDescent="0.25">
      <c r="A216" s="12" t="s">
        <v>853</v>
      </c>
      <c r="B216" s="12" t="s">
        <v>841</v>
      </c>
      <c r="C216" s="12" t="s">
        <v>854</v>
      </c>
      <c r="D216">
        <f>SUM(SUMIFS(FULL!D:D,FULL!$A:$A,$A216),SUMIFS(CN!D:D,CN!$A:$A,$A216))</f>
        <v>2</v>
      </c>
      <c r="E216">
        <f>SUM(SUMIFS(FULL!E:E,FULL!$A:$A,$A216),SUMIFS(CN!E:E,CN!$A:$A,$A216))</f>
        <v>0</v>
      </c>
      <c r="F216">
        <f>SUM(SUMIFS(FULL!F:F,FULL!$A:$A,$A216),SUMIFS(CN!F:F,CN!$A:$A,$A216))</f>
        <v>3</v>
      </c>
      <c r="G216">
        <f>SUM(SUMIFS(FULL!G:G,FULL!$A:$A,$A216),SUMIFS(CN!G:G,CN!$A:$A,$A216))</f>
        <v>0</v>
      </c>
      <c r="H216">
        <f>SUM(SUMIFS(FULL!H:H,FULL!$A:$A,$A216),SUMIFS(CN!H:H,CN!$A:$A,$A216))</f>
        <v>3</v>
      </c>
      <c r="I216">
        <f>SUM(SUMIFS(FULL!I:I,FULL!$A:$A,$A216),SUMIFS(CN!I:I,CN!$A:$A,$A216))</f>
        <v>0</v>
      </c>
      <c r="J216">
        <f>SUM(SUMIFS(FULL!J:J,FULL!$A:$A,$A216),SUMIFS(CN!J:J,CN!$A:$A,$A216))</f>
        <v>0</v>
      </c>
      <c r="K216">
        <f>SUM(SUMIFS(FULL!K:K,FULL!$A:$A,$A216),SUMIFS(CN!K:K,CN!$A:$A,$A216))</f>
        <v>1</v>
      </c>
      <c r="L216">
        <f>SUM(SUMIFS(FULL!L:L,FULL!$A:$A,$A216),SUMIFS(CN!L:L,CN!$A:$A,$A216))</f>
        <v>5</v>
      </c>
      <c r="M216">
        <f>SUM(SUMIFS(FULL!M:M,FULL!$A:$A,$A216),SUMIFS(CN!M:M,CN!$A:$A,$A216))</f>
        <v>3</v>
      </c>
      <c r="N216">
        <f>SUM(SUMIFS(FULL!N:N,FULL!$A:$A,$A216),SUMIFS(CN!N:N,CN!$A:$A,$A216))</f>
        <v>0</v>
      </c>
      <c r="O216">
        <f>SUM(SUMIFS(FULL!O:O,FULL!$A:$A,$A216),SUMIFS(CN!O:O,CN!$A:$A,$A216))</f>
        <v>0</v>
      </c>
      <c r="P216">
        <f>SUM(SUMIFS(FULL!P:P,FULL!$A:$A,$A216),SUMIFS(CN!P:P,CN!$A:$A,$A216))</f>
        <v>0</v>
      </c>
      <c r="Q216">
        <f>SUM(SUMIFS(FULL!Q:Q,FULL!$A:$A,$A216),SUMIFS(CN!Q:Q,CN!$A:$A,$A216))</f>
        <v>0</v>
      </c>
      <c r="R216">
        <f>SUM(SUMIFS(FULL!R:R,FULL!$A:$A,$A216),SUMIFS(CN!R:R,CN!$A:$A,$A216))</f>
        <v>0</v>
      </c>
      <c r="S216">
        <f>SUM(SUMIFS(FULL!S:S,FULL!$A:$A,$A216),SUMIFS(CN!S:S,CN!$A:$A,$A216))</f>
        <v>0</v>
      </c>
      <c r="T216">
        <f>SUM(SUMIFS(FULL!T:T,FULL!$A:$A,$A216),SUMIFS(CN!T:T,CN!$A:$A,$A216))</f>
        <v>0</v>
      </c>
      <c r="U216">
        <f>SUM(SUMIFS(FULL!U:U,FULL!$A:$A,$A216),SUMIFS(CN!U:U,CN!$A:$A,$A216))</f>
        <v>0</v>
      </c>
      <c r="V216">
        <f>SUM(SUMIFS(FULL!V:V,FULL!$A:$A,$A216),SUMIFS(CN!V:V,CN!$A:$A,$A216))</f>
        <v>0</v>
      </c>
      <c r="W216">
        <f>SUM(SUMIFS(FULL!W:W,FULL!$A:$A,$A216),SUMIFS(CN!W:W,CN!$A:$A,$A216))</f>
        <v>0</v>
      </c>
      <c r="X216">
        <f>SUM(SUMIFS(FULL!X:X,FULL!$A:$A,$A216),SUMIFS(CN!X:X,CN!$A:$A,$A216))</f>
        <v>0</v>
      </c>
      <c r="Y216">
        <f>SUM(SUMIFS(FULL!Y:Y,FULL!$A:$A,$A216),SUMIFS(CN!Y:Y,CN!$A:$A,$A216))</f>
        <v>0</v>
      </c>
      <c r="Z216">
        <f>SUM(SUMIFS(FULL!Z:Z,FULL!$A:$A,$A216),SUMIFS(CN!Z:Z,CN!$A:$A,$A216))</f>
        <v>0</v>
      </c>
      <c r="AA216">
        <f>SUM(SUMIFS(FULL!AA:AA,FULL!$A:$A,$A216),SUMIFS(CN!AA:AA,CN!$A:$A,$A216))</f>
        <v>0</v>
      </c>
      <c r="AB216">
        <f>SUM(SUMIFS(FULL!AB:AB,FULL!$A:$A,$A216),SUMIFS(CN!AB:AB,CN!$A:$A,$A216))</f>
        <v>0</v>
      </c>
      <c r="AC216">
        <f>SUM(SUMIFS(FULL!AC:AC,FULL!$A:$A,$A216),SUMIFS(CN!AC:AC,CN!$A:$A,$A216))</f>
        <v>0</v>
      </c>
      <c r="AD216">
        <f>SUM(SUMIFS(FULL!AD:AD,FULL!$A:$A,$A216),SUMIFS(CN!AD:AD,CN!$A:$A,$A216))</f>
        <v>0</v>
      </c>
      <c r="AE216">
        <f>SUM(SUMIFS(FULL!AE:AE,FULL!$A:$A,$A216),SUMIFS(CN!AE:AE,CN!$A:$A,$A216))</f>
        <v>0</v>
      </c>
      <c r="AF216">
        <f>SUM(SUMIFS(FULL!AF:AF,FULL!$A:$A,$A216),SUMIFS(CN!AF:AF,CN!$A:$A,$A216))</f>
        <v>0</v>
      </c>
      <c r="AG216">
        <f>SUM(SUMIFS(FULL!AG:AG,FULL!$A:$A,$A216),SUMIFS(CN!AG:AG,CN!$A:$A,$A216))</f>
        <v>0</v>
      </c>
      <c r="AH216">
        <f>SUM(SUMIFS(FULL!AH:AH,FULL!$A:$A,$A216),SUMIFS(CN!AH:AH,CN!$A:$A,$A216))</f>
        <v>0</v>
      </c>
      <c r="AI216">
        <f>SUM(SUMIFS(FULL!AI:AI,FULL!$A:$A,$A216),SUMIFS(CN!AI:AI,CN!$A:$A,$A216))</f>
        <v>0</v>
      </c>
      <c r="AJ216">
        <f>SUM(SUMIFS(FULL!AJ:AJ,FULL!$A:$A,$A216),SUMIFS(CN!AJ:AJ,CN!$A:$A,$A216))</f>
        <v>0</v>
      </c>
      <c r="AK216">
        <f>SUM(SUMIFS(FULL!AK:AK,FULL!$A:$A,$A216),SUMIFS(CN!AK:AK,CN!$A:$A,$A216))</f>
        <v>0</v>
      </c>
      <c r="AL216">
        <f>SUM(SUMIFS(FULL!AL:AL,FULL!$A:$A,$A216),SUMIFS(CN!AL:AL,CN!$A:$A,$A216))</f>
        <v>0</v>
      </c>
      <c r="AM216">
        <f>SUM(SUMIFS(FULL!AM:AM,FULL!$A:$A,$A216),SUMIFS(CN!AM:AM,CN!$A:$A,$A216))</f>
        <v>0</v>
      </c>
      <c r="AN216">
        <f>SUM(SUMIFS(FULL!AN:AN,FULL!$A:$A,$A216),SUMIFS(CN!AN:AN,CN!$A:$A,$A216))</f>
        <v>0</v>
      </c>
      <c r="AO216">
        <f>SUM(SUMIFS(FULL!AO:AO,FULL!$A:$A,$A216),SUMIFS(CN!AO:AO,CN!$A:$A,$A216))</f>
        <v>0</v>
      </c>
      <c r="AP216">
        <f>SUM(SUMIFS(FULL!AP:AP,FULL!$A:$A,$A216),SUMIFS(CN!AP:AP,CN!$A:$A,$A216))</f>
        <v>0</v>
      </c>
      <c r="AQ216">
        <f>SUM(SUMIFS(FULL!AQ:AQ,FULL!$A:$A,$A216),SUMIFS(CN!AQ:AQ,CN!$A:$A,$A216))</f>
        <v>0</v>
      </c>
      <c r="AR216">
        <f>SUM(SUMIFS(FULL!AR:AR,FULL!$A:$A,$A216),SUMIFS(CN!AR:AR,CN!$A:$A,$A216))</f>
        <v>0</v>
      </c>
      <c r="AS216">
        <f>SUM(SUMIFS(FULL!AS:AS,FULL!$A:$A,$A216),SUMIFS(CN!AS:AS,CN!$A:$A,$A216))</f>
        <v>0</v>
      </c>
      <c r="AT216">
        <f>SUM(SUMIFS(FULL!AT:AT,FULL!$A:$A,$A216),SUMIFS(CN!AT:AT,CN!$A:$A,$A216))</f>
        <v>0</v>
      </c>
      <c r="AU216">
        <f>SUM(SUMIFS(FULL!AU:AU,FULL!$A:$A,$A216),SUMIFS(CN!AU:AU,CN!$A:$A,$A216))</f>
        <v>0</v>
      </c>
      <c r="AV216">
        <f>SUM(SUMIFS(FULL!AV:AV,FULL!$A:$A,$A216),SUMIFS(CN!AV:AV,CN!$A:$A,$A216))</f>
        <v>0</v>
      </c>
      <c r="AW216">
        <f>SUM(SUMIFS(FULL!AW:AW,FULL!$A:$A,$A216),SUMIFS(CN!AW:AW,CN!$A:$A,$A216))</f>
        <v>0</v>
      </c>
      <c r="AX216">
        <f>SUM(SUMIFS(FULL!AX:AX,FULL!$A:$A,$A216),SUMIFS(CN!AX:AX,CN!$A:$A,$A216))</f>
        <v>0</v>
      </c>
      <c r="AY216">
        <f>SUM(SUMIFS(FULL!AY:AY,FULL!$A:$A,$A216),SUMIFS(CN!AY:AY,CN!$A:$A,$A216))</f>
        <v>0</v>
      </c>
      <c r="AZ216">
        <f>SUM(SUMIFS(FULL!AZ:AZ,FULL!$A:$A,$A216),SUMIFS(CN!AZ:AZ,CN!$A:$A,$A216))</f>
        <v>0</v>
      </c>
      <c r="BA216">
        <f>SUM(SUMIFS(FULL!BA:BA,FULL!$A:$A,$A216),SUMIFS(CN!BA:BA,CN!$A:$A,$A216))</f>
        <v>0</v>
      </c>
      <c r="BB216">
        <f>SUM(SUMIFS(FULL!BB:BB,FULL!$A:$A,$A216),SUMIFS(CN!BB:BB,CN!$A:$A,$A216))</f>
        <v>0</v>
      </c>
      <c r="BC216">
        <f>SUM(SUMIFS(FULL!BC:BC,FULL!$A:$A,$A216),SUMIFS(CN!BC:BC,CN!$A:$A,$A216))</f>
        <v>0</v>
      </c>
    </row>
    <row r="217" spans="1:55" x14ac:dyDescent="0.25">
      <c r="A217" s="13" t="s">
        <v>845</v>
      </c>
      <c r="B217" s="13" t="s">
        <v>841</v>
      </c>
      <c r="C217" s="13" t="s">
        <v>846</v>
      </c>
      <c r="D217">
        <f>SUM(SUMIFS(FULL!D:D,FULL!$A:$A,$A217),SUMIFS(CN!D:D,CN!$A:$A,$A217))</f>
        <v>1</v>
      </c>
      <c r="E217">
        <f>SUM(SUMIFS(FULL!E:E,FULL!$A:$A,$A217),SUMIFS(CN!E:E,CN!$A:$A,$A217))</f>
        <v>2</v>
      </c>
      <c r="F217">
        <f>SUM(SUMIFS(FULL!F:F,FULL!$A:$A,$A217),SUMIFS(CN!F:F,CN!$A:$A,$A217))</f>
        <v>4</v>
      </c>
      <c r="G217">
        <f>SUM(SUMIFS(FULL!G:G,FULL!$A:$A,$A217),SUMIFS(CN!G:G,CN!$A:$A,$A217))</f>
        <v>0</v>
      </c>
      <c r="H217">
        <f>SUM(SUMIFS(FULL!H:H,FULL!$A:$A,$A217),SUMIFS(CN!H:H,CN!$A:$A,$A217))</f>
        <v>0</v>
      </c>
      <c r="I217">
        <f>SUM(SUMIFS(FULL!I:I,FULL!$A:$A,$A217),SUMIFS(CN!I:I,CN!$A:$A,$A217))</f>
        <v>1</v>
      </c>
      <c r="J217">
        <f>SUM(SUMIFS(FULL!J:J,FULL!$A:$A,$A217),SUMIFS(CN!J:J,CN!$A:$A,$A217))</f>
        <v>2</v>
      </c>
      <c r="K217">
        <f>SUM(SUMIFS(FULL!K:K,FULL!$A:$A,$A217),SUMIFS(CN!K:K,CN!$A:$A,$A217))</f>
        <v>4</v>
      </c>
      <c r="L217">
        <f>SUM(SUMIFS(FULL!L:L,FULL!$A:$A,$A217),SUMIFS(CN!L:L,CN!$A:$A,$A217))</f>
        <v>5</v>
      </c>
      <c r="M217">
        <f>SUM(SUMIFS(FULL!M:M,FULL!$A:$A,$A217),SUMIFS(CN!M:M,CN!$A:$A,$A217))</f>
        <v>10</v>
      </c>
      <c r="N217">
        <f>SUM(SUMIFS(FULL!N:N,FULL!$A:$A,$A217),SUMIFS(CN!N:N,CN!$A:$A,$A217))</f>
        <v>1</v>
      </c>
      <c r="O217">
        <f>SUM(SUMIFS(FULL!O:O,FULL!$A:$A,$A217),SUMIFS(CN!O:O,CN!$A:$A,$A217))</f>
        <v>0</v>
      </c>
      <c r="P217">
        <f>SUM(SUMIFS(FULL!P:P,FULL!$A:$A,$A217),SUMIFS(CN!P:P,CN!$A:$A,$A217))</f>
        <v>0</v>
      </c>
      <c r="Q217">
        <f>SUM(SUMIFS(FULL!Q:Q,FULL!$A:$A,$A217),SUMIFS(CN!Q:Q,CN!$A:$A,$A217))</f>
        <v>0</v>
      </c>
      <c r="R217">
        <f>SUM(SUMIFS(FULL!R:R,FULL!$A:$A,$A217),SUMIFS(CN!R:R,CN!$A:$A,$A217))</f>
        <v>0</v>
      </c>
      <c r="S217">
        <f>SUM(SUMIFS(FULL!S:S,FULL!$A:$A,$A217),SUMIFS(CN!S:S,CN!$A:$A,$A217))</f>
        <v>0</v>
      </c>
      <c r="T217">
        <f>SUM(SUMIFS(FULL!T:T,FULL!$A:$A,$A217),SUMIFS(CN!T:T,CN!$A:$A,$A217))</f>
        <v>0</v>
      </c>
      <c r="U217">
        <f>SUM(SUMIFS(FULL!U:U,FULL!$A:$A,$A217),SUMIFS(CN!U:U,CN!$A:$A,$A217))</f>
        <v>0</v>
      </c>
      <c r="V217">
        <f>SUM(SUMIFS(FULL!V:V,FULL!$A:$A,$A217),SUMIFS(CN!V:V,CN!$A:$A,$A217))</f>
        <v>0</v>
      </c>
      <c r="W217">
        <f>SUM(SUMIFS(FULL!W:W,FULL!$A:$A,$A217),SUMIFS(CN!W:W,CN!$A:$A,$A217))</f>
        <v>0</v>
      </c>
      <c r="X217">
        <f>SUM(SUMIFS(FULL!X:X,FULL!$A:$A,$A217),SUMIFS(CN!X:X,CN!$A:$A,$A217))</f>
        <v>0</v>
      </c>
      <c r="Y217">
        <f>SUM(SUMIFS(FULL!Y:Y,FULL!$A:$A,$A217),SUMIFS(CN!Y:Y,CN!$A:$A,$A217))</f>
        <v>0</v>
      </c>
      <c r="Z217">
        <f>SUM(SUMIFS(FULL!Z:Z,FULL!$A:$A,$A217),SUMIFS(CN!Z:Z,CN!$A:$A,$A217))</f>
        <v>0</v>
      </c>
      <c r="AA217">
        <f>SUM(SUMIFS(FULL!AA:AA,FULL!$A:$A,$A217),SUMIFS(CN!AA:AA,CN!$A:$A,$A217))</f>
        <v>0</v>
      </c>
      <c r="AB217">
        <f>SUM(SUMIFS(FULL!AB:AB,FULL!$A:$A,$A217),SUMIFS(CN!AB:AB,CN!$A:$A,$A217))</f>
        <v>0</v>
      </c>
      <c r="AC217">
        <f>SUM(SUMIFS(FULL!AC:AC,FULL!$A:$A,$A217),SUMIFS(CN!AC:AC,CN!$A:$A,$A217))</f>
        <v>0</v>
      </c>
      <c r="AD217">
        <f>SUM(SUMIFS(FULL!AD:AD,FULL!$A:$A,$A217),SUMIFS(CN!AD:AD,CN!$A:$A,$A217))</f>
        <v>0</v>
      </c>
      <c r="AE217">
        <f>SUM(SUMIFS(FULL!AE:AE,FULL!$A:$A,$A217),SUMIFS(CN!AE:AE,CN!$A:$A,$A217))</f>
        <v>0</v>
      </c>
      <c r="AF217">
        <f>SUM(SUMIFS(FULL!AF:AF,FULL!$A:$A,$A217),SUMIFS(CN!AF:AF,CN!$A:$A,$A217))</f>
        <v>0</v>
      </c>
      <c r="AG217">
        <f>SUM(SUMIFS(FULL!AG:AG,FULL!$A:$A,$A217),SUMIFS(CN!AG:AG,CN!$A:$A,$A217))</f>
        <v>0</v>
      </c>
      <c r="AH217">
        <f>SUM(SUMIFS(FULL!AH:AH,FULL!$A:$A,$A217),SUMIFS(CN!AH:AH,CN!$A:$A,$A217))</f>
        <v>0</v>
      </c>
      <c r="AI217">
        <f>SUM(SUMIFS(FULL!AI:AI,FULL!$A:$A,$A217),SUMIFS(CN!AI:AI,CN!$A:$A,$A217))</f>
        <v>0</v>
      </c>
      <c r="AJ217">
        <f>SUM(SUMIFS(FULL!AJ:AJ,FULL!$A:$A,$A217),SUMIFS(CN!AJ:AJ,CN!$A:$A,$A217))</f>
        <v>0</v>
      </c>
      <c r="AK217">
        <f>SUM(SUMIFS(FULL!AK:AK,FULL!$A:$A,$A217),SUMIFS(CN!AK:AK,CN!$A:$A,$A217))</f>
        <v>0</v>
      </c>
      <c r="AL217">
        <f>SUM(SUMIFS(FULL!AL:AL,FULL!$A:$A,$A217),SUMIFS(CN!AL:AL,CN!$A:$A,$A217))</f>
        <v>0</v>
      </c>
      <c r="AM217">
        <f>SUM(SUMIFS(FULL!AM:AM,FULL!$A:$A,$A217),SUMIFS(CN!AM:AM,CN!$A:$A,$A217))</f>
        <v>0</v>
      </c>
      <c r="AN217">
        <f>SUM(SUMIFS(FULL!AN:AN,FULL!$A:$A,$A217),SUMIFS(CN!AN:AN,CN!$A:$A,$A217))</f>
        <v>0</v>
      </c>
      <c r="AO217">
        <f>SUM(SUMIFS(FULL!AO:AO,FULL!$A:$A,$A217),SUMIFS(CN!AO:AO,CN!$A:$A,$A217))</f>
        <v>0</v>
      </c>
      <c r="AP217">
        <f>SUM(SUMIFS(FULL!AP:AP,FULL!$A:$A,$A217),SUMIFS(CN!AP:AP,CN!$A:$A,$A217))</f>
        <v>0</v>
      </c>
      <c r="AQ217">
        <f>SUM(SUMIFS(FULL!AQ:AQ,FULL!$A:$A,$A217),SUMIFS(CN!AQ:AQ,CN!$A:$A,$A217))</f>
        <v>0</v>
      </c>
      <c r="AR217">
        <f>SUM(SUMIFS(FULL!AR:AR,FULL!$A:$A,$A217),SUMIFS(CN!AR:AR,CN!$A:$A,$A217))</f>
        <v>0</v>
      </c>
      <c r="AS217">
        <f>SUM(SUMIFS(FULL!AS:AS,FULL!$A:$A,$A217),SUMIFS(CN!AS:AS,CN!$A:$A,$A217))</f>
        <v>0</v>
      </c>
      <c r="AT217">
        <f>SUM(SUMIFS(FULL!AT:AT,FULL!$A:$A,$A217),SUMIFS(CN!AT:AT,CN!$A:$A,$A217))</f>
        <v>0</v>
      </c>
      <c r="AU217">
        <f>SUM(SUMIFS(FULL!AU:AU,FULL!$A:$A,$A217),SUMIFS(CN!AU:AU,CN!$A:$A,$A217))</f>
        <v>0</v>
      </c>
      <c r="AV217">
        <f>SUM(SUMIFS(FULL!AV:AV,FULL!$A:$A,$A217),SUMIFS(CN!AV:AV,CN!$A:$A,$A217))</f>
        <v>0</v>
      </c>
      <c r="AW217">
        <f>SUM(SUMIFS(FULL!AW:AW,FULL!$A:$A,$A217),SUMIFS(CN!AW:AW,CN!$A:$A,$A217))</f>
        <v>0</v>
      </c>
      <c r="AX217">
        <f>SUM(SUMIFS(FULL!AX:AX,FULL!$A:$A,$A217),SUMIFS(CN!AX:AX,CN!$A:$A,$A217))</f>
        <v>0</v>
      </c>
      <c r="AY217">
        <f>SUM(SUMIFS(FULL!AY:AY,FULL!$A:$A,$A217),SUMIFS(CN!AY:AY,CN!$A:$A,$A217))</f>
        <v>0</v>
      </c>
      <c r="AZ217">
        <f>SUM(SUMIFS(FULL!AZ:AZ,FULL!$A:$A,$A217),SUMIFS(CN!AZ:AZ,CN!$A:$A,$A217))</f>
        <v>0</v>
      </c>
      <c r="BA217">
        <f>SUM(SUMIFS(FULL!BA:BA,FULL!$A:$A,$A217),SUMIFS(CN!BA:BA,CN!$A:$A,$A217))</f>
        <v>0</v>
      </c>
      <c r="BB217">
        <f>SUM(SUMIFS(FULL!BB:BB,FULL!$A:$A,$A217),SUMIFS(CN!BB:BB,CN!$A:$A,$A217))</f>
        <v>0</v>
      </c>
      <c r="BC217">
        <f>SUM(SUMIFS(FULL!BC:BC,FULL!$A:$A,$A217),SUMIFS(CN!BC:BC,CN!$A:$A,$A217))</f>
        <v>0</v>
      </c>
    </row>
    <row r="218" spans="1:55" x14ac:dyDescent="0.25">
      <c r="A218" s="12" t="s">
        <v>840</v>
      </c>
      <c r="B218" s="12" t="s">
        <v>841</v>
      </c>
      <c r="C218" s="12" t="s">
        <v>842</v>
      </c>
      <c r="D218">
        <f>SUM(SUMIFS(FULL!D:D,FULL!$A:$A,$A218),SUMIFS(CN!D:D,CN!$A:$A,$A218))</f>
        <v>0</v>
      </c>
      <c r="E218">
        <f>SUM(SUMIFS(FULL!E:E,FULL!$A:$A,$A218),SUMIFS(CN!E:E,CN!$A:$A,$A218))</f>
        <v>5</v>
      </c>
      <c r="F218">
        <f>SUM(SUMIFS(FULL!F:F,FULL!$A:$A,$A218),SUMIFS(CN!F:F,CN!$A:$A,$A218))</f>
        <v>1</v>
      </c>
      <c r="G218">
        <f>SUM(SUMIFS(FULL!G:G,FULL!$A:$A,$A218),SUMIFS(CN!G:G,CN!$A:$A,$A218))</f>
        <v>5</v>
      </c>
      <c r="H218">
        <f>SUM(SUMIFS(FULL!H:H,FULL!$A:$A,$A218),SUMIFS(CN!H:H,CN!$A:$A,$A218))</f>
        <v>3</v>
      </c>
      <c r="I218">
        <f>SUM(SUMIFS(FULL!I:I,FULL!$A:$A,$A218),SUMIFS(CN!I:I,CN!$A:$A,$A218))</f>
        <v>7</v>
      </c>
      <c r="J218">
        <f>SUM(SUMIFS(FULL!J:J,FULL!$A:$A,$A218),SUMIFS(CN!J:J,CN!$A:$A,$A218))</f>
        <v>2</v>
      </c>
      <c r="K218">
        <f>SUM(SUMIFS(FULL!K:K,FULL!$A:$A,$A218),SUMIFS(CN!K:K,CN!$A:$A,$A218))</f>
        <v>1</v>
      </c>
      <c r="L218">
        <f>SUM(SUMIFS(FULL!L:L,FULL!$A:$A,$A218),SUMIFS(CN!L:L,CN!$A:$A,$A218))</f>
        <v>4</v>
      </c>
      <c r="M218">
        <f>SUM(SUMIFS(FULL!M:M,FULL!$A:$A,$A218),SUMIFS(CN!M:M,CN!$A:$A,$A218))</f>
        <v>17</v>
      </c>
      <c r="N218">
        <f>SUM(SUMIFS(FULL!N:N,FULL!$A:$A,$A218),SUMIFS(CN!N:N,CN!$A:$A,$A218))</f>
        <v>1</v>
      </c>
      <c r="O218">
        <f>SUM(SUMIFS(FULL!O:O,FULL!$A:$A,$A218),SUMIFS(CN!O:O,CN!$A:$A,$A218))</f>
        <v>0</v>
      </c>
      <c r="P218">
        <f>SUM(SUMIFS(FULL!P:P,FULL!$A:$A,$A218),SUMIFS(CN!P:P,CN!$A:$A,$A218))</f>
        <v>0</v>
      </c>
      <c r="Q218">
        <f>SUM(SUMIFS(FULL!Q:Q,FULL!$A:$A,$A218),SUMIFS(CN!Q:Q,CN!$A:$A,$A218))</f>
        <v>0</v>
      </c>
      <c r="R218">
        <f>SUM(SUMIFS(FULL!R:R,FULL!$A:$A,$A218),SUMIFS(CN!R:R,CN!$A:$A,$A218))</f>
        <v>0</v>
      </c>
      <c r="S218">
        <f>SUM(SUMIFS(FULL!S:S,FULL!$A:$A,$A218),SUMIFS(CN!S:S,CN!$A:$A,$A218))</f>
        <v>0</v>
      </c>
      <c r="T218">
        <f>SUM(SUMIFS(FULL!T:T,FULL!$A:$A,$A218),SUMIFS(CN!T:T,CN!$A:$A,$A218))</f>
        <v>0</v>
      </c>
      <c r="U218">
        <f>SUM(SUMIFS(FULL!U:U,FULL!$A:$A,$A218),SUMIFS(CN!U:U,CN!$A:$A,$A218))</f>
        <v>0</v>
      </c>
      <c r="V218">
        <f>SUM(SUMIFS(FULL!V:V,FULL!$A:$A,$A218),SUMIFS(CN!V:V,CN!$A:$A,$A218))</f>
        <v>0</v>
      </c>
      <c r="W218">
        <f>SUM(SUMIFS(FULL!W:W,FULL!$A:$A,$A218),SUMIFS(CN!W:W,CN!$A:$A,$A218))</f>
        <v>0</v>
      </c>
      <c r="X218">
        <f>SUM(SUMIFS(FULL!X:X,FULL!$A:$A,$A218),SUMIFS(CN!X:X,CN!$A:$A,$A218))</f>
        <v>0</v>
      </c>
      <c r="Y218">
        <f>SUM(SUMIFS(FULL!Y:Y,FULL!$A:$A,$A218),SUMIFS(CN!Y:Y,CN!$A:$A,$A218))</f>
        <v>0</v>
      </c>
      <c r="Z218">
        <f>SUM(SUMIFS(FULL!Z:Z,FULL!$A:$A,$A218),SUMIFS(CN!Z:Z,CN!$A:$A,$A218))</f>
        <v>0</v>
      </c>
      <c r="AA218">
        <f>SUM(SUMIFS(FULL!AA:AA,FULL!$A:$A,$A218),SUMIFS(CN!AA:AA,CN!$A:$A,$A218))</f>
        <v>0</v>
      </c>
      <c r="AB218">
        <f>SUM(SUMIFS(FULL!AB:AB,FULL!$A:$A,$A218),SUMIFS(CN!AB:AB,CN!$A:$A,$A218))</f>
        <v>0</v>
      </c>
      <c r="AC218">
        <f>SUM(SUMIFS(FULL!AC:AC,FULL!$A:$A,$A218),SUMIFS(CN!AC:AC,CN!$A:$A,$A218))</f>
        <v>0</v>
      </c>
      <c r="AD218">
        <f>SUM(SUMIFS(FULL!AD:AD,FULL!$A:$A,$A218),SUMIFS(CN!AD:AD,CN!$A:$A,$A218))</f>
        <v>0</v>
      </c>
      <c r="AE218">
        <f>SUM(SUMIFS(FULL!AE:AE,FULL!$A:$A,$A218),SUMIFS(CN!AE:AE,CN!$A:$A,$A218))</f>
        <v>0</v>
      </c>
      <c r="AF218">
        <f>SUM(SUMIFS(FULL!AF:AF,FULL!$A:$A,$A218),SUMIFS(CN!AF:AF,CN!$A:$A,$A218))</f>
        <v>0</v>
      </c>
      <c r="AG218">
        <f>SUM(SUMIFS(FULL!AG:AG,FULL!$A:$A,$A218),SUMIFS(CN!AG:AG,CN!$A:$A,$A218))</f>
        <v>0</v>
      </c>
      <c r="AH218">
        <f>SUM(SUMIFS(FULL!AH:AH,FULL!$A:$A,$A218),SUMIFS(CN!AH:AH,CN!$A:$A,$A218))</f>
        <v>0</v>
      </c>
      <c r="AI218">
        <f>SUM(SUMIFS(FULL!AI:AI,FULL!$A:$A,$A218),SUMIFS(CN!AI:AI,CN!$A:$A,$A218))</f>
        <v>0</v>
      </c>
      <c r="AJ218">
        <f>SUM(SUMIFS(FULL!AJ:AJ,FULL!$A:$A,$A218),SUMIFS(CN!AJ:AJ,CN!$A:$A,$A218))</f>
        <v>0</v>
      </c>
      <c r="AK218">
        <f>SUM(SUMIFS(FULL!AK:AK,FULL!$A:$A,$A218),SUMIFS(CN!AK:AK,CN!$A:$A,$A218))</f>
        <v>0</v>
      </c>
      <c r="AL218">
        <f>SUM(SUMIFS(FULL!AL:AL,FULL!$A:$A,$A218),SUMIFS(CN!AL:AL,CN!$A:$A,$A218))</f>
        <v>0</v>
      </c>
      <c r="AM218">
        <f>SUM(SUMIFS(FULL!AM:AM,FULL!$A:$A,$A218),SUMIFS(CN!AM:AM,CN!$A:$A,$A218))</f>
        <v>0</v>
      </c>
      <c r="AN218">
        <f>SUM(SUMIFS(FULL!AN:AN,FULL!$A:$A,$A218),SUMIFS(CN!AN:AN,CN!$A:$A,$A218))</f>
        <v>0</v>
      </c>
      <c r="AO218">
        <f>SUM(SUMIFS(FULL!AO:AO,FULL!$A:$A,$A218),SUMIFS(CN!AO:AO,CN!$A:$A,$A218))</f>
        <v>0</v>
      </c>
      <c r="AP218">
        <f>SUM(SUMIFS(FULL!AP:AP,FULL!$A:$A,$A218),SUMIFS(CN!AP:AP,CN!$A:$A,$A218))</f>
        <v>0</v>
      </c>
      <c r="AQ218">
        <f>SUM(SUMIFS(FULL!AQ:AQ,FULL!$A:$A,$A218),SUMIFS(CN!AQ:AQ,CN!$A:$A,$A218))</f>
        <v>0</v>
      </c>
      <c r="AR218">
        <f>SUM(SUMIFS(FULL!AR:AR,FULL!$A:$A,$A218),SUMIFS(CN!AR:AR,CN!$A:$A,$A218))</f>
        <v>0</v>
      </c>
      <c r="AS218">
        <f>SUM(SUMIFS(FULL!AS:AS,FULL!$A:$A,$A218),SUMIFS(CN!AS:AS,CN!$A:$A,$A218))</f>
        <v>0</v>
      </c>
      <c r="AT218">
        <f>SUM(SUMIFS(FULL!AT:AT,FULL!$A:$A,$A218),SUMIFS(CN!AT:AT,CN!$A:$A,$A218))</f>
        <v>0</v>
      </c>
      <c r="AU218">
        <f>SUM(SUMIFS(FULL!AU:AU,FULL!$A:$A,$A218),SUMIFS(CN!AU:AU,CN!$A:$A,$A218))</f>
        <v>0</v>
      </c>
      <c r="AV218">
        <f>SUM(SUMIFS(FULL!AV:AV,FULL!$A:$A,$A218),SUMIFS(CN!AV:AV,CN!$A:$A,$A218))</f>
        <v>0</v>
      </c>
      <c r="AW218">
        <f>SUM(SUMIFS(FULL!AW:AW,FULL!$A:$A,$A218),SUMIFS(CN!AW:AW,CN!$A:$A,$A218))</f>
        <v>0</v>
      </c>
      <c r="AX218">
        <f>SUM(SUMIFS(FULL!AX:AX,FULL!$A:$A,$A218),SUMIFS(CN!AX:AX,CN!$A:$A,$A218))</f>
        <v>0</v>
      </c>
      <c r="AY218">
        <f>SUM(SUMIFS(FULL!AY:AY,FULL!$A:$A,$A218),SUMIFS(CN!AY:AY,CN!$A:$A,$A218))</f>
        <v>0</v>
      </c>
      <c r="AZ218">
        <f>SUM(SUMIFS(FULL!AZ:AZ,FULL!$A:$A,$A218),SUMIFS(CN!AZ:AZ,CN!$A:$A,$A218))</f>
        <v>0</v>
      </c>
      <c r="BA218">
        <f>SUM(SUMIFS(FULL!BA:BA,FULL!$A:$A,$A218),SUMIFS(CN!BA:BA,CN!$A:$A,$A218))</f>
        <v>0</v>
      </c>
      <c r="BB218">
        <f>SUM(SUMIFS(FULL!BB:BB,FULL!$A:$A,$A218),SUMIFS(CN!BB:BB,CN!$A:$A,$A218))</f>
        <v>0</v>
      </c>
      <c r="BC218">
        <f>SUM(SUMIFS(FULL!BC:BC,FULL!$A:$A,$A218),SUMIFS(CN!BC:BC,CN!$A:$A,$A218))</f>
        <v>0</v>
      </c>
    </row>
    <row r="219" spans="1:55" x14ac:dyDescent="0.25">
      <c r="A219" s="13" t="s">
        <v>849</v>
      </c>
      <c r="B219" s="13" t="s">
        <v>841</v>
      </c>
      <c r="C219" s="13" t="s">
        <v>850</v>
      </c>
      <c r="D219">
        <f>SUM(SUMIFS(FULL!D:D,FULL!$A:$A,$A219),SUMIFS(CN!D:D,CN!$A:$A,$A219))</f>
        <v>0</v>
      </c>
      <c r="E219">
        <f>SUM(SUMIFS(FULL!E:E,FULL!$A:$A,$A219),SUMIFS(CN!E:E,CN!$A:$A,$A219))</f>
        <v>0</v>
      </c>
      <c r="F219">
        <f>SUM(SUMIFS(FULL!F:F,FULL!$A:$A,$A219),SUMIFS(CN!F:F,CN!$A:$A,$A219))</f>
        <v>0</v>
      </c>
      <c r="G219">
        <f>SUM(SUMIFS(FULL!G:G,FULL!$A:$A,$A219),SUMIFS(CN!G:G,CN!$A:$A,$A219))</f>
        <v>0</v>
      </c>
      <c r="H219">
        <f>SUM(SUMIFS(FULL!H:H,FULL!$A:$A,$A219),SUMIFS(CN!H:H,CN!$A:$A,$A219))</f>
        <v>0</v>
      </c>
      <c r="I219">
        <f>SUM(SUMIFS(FULL!I:I,FULL!$A:$A,$A219),SUMIFS(CN!I:I,CN!$A:$A,$A219))</f>
        <v>0</v>
      </c>
      <c r="J219">
        <f>SUM(SUMIFS(FULL!J:J,FULL!$A:$A,$A219),SUMIFS(CN!J:J,CN!$A:$A,$A219))</f>
        <v>0</v>
      </c>
      <c r="K219">
        <f>SUM(SUMIFS(FULL!K:K,FULL!$A:$A,$A219),SUMIFS(CN!K:K,CN!$A:$A,$A219))</f>
        <v>3</v>
      </c>
      <c r="L219">
        <f>SUM(SUMIFS(FULL!L:L,FULL!$A:$A,$A219),SUMIFS(CN!L:L,CN!$A:$A,$A219))</f>
        <v>7</v>
      </c>
      <c r="M219">
        <f>SUM(SUMIFS(FULL!M:M,FULL!$A:$A,$A219),SUMIFS(CN!M:M,CN!$A:$A,$A219))</f>
        <v>8</v>
      </c>
      <c r="N219">
        <f>SUM(SUMIFS(FULL!N:N,FULL!$A:$A,$A219),SUMIFS(CN!N:N,CN!$A:$A,$A219))</f>
        <v>1</v>
      </c>
      <c r="O219">
        <f>SUM(SUMIFS(FULL!O:O,FULL!$A:$A,$A219),SUMIFS(CN!O:O,CN!$A:$A,$A219))</f>
        <v>0</v>
      </c>
      <c r="P219">
        <f>SUM(SUMIFS(FULL!P:P,FULL!$A:$A,$A219),SUMIFS(CN!P:P,CN!$A:$A,$A219))</f>
        <v>0</v>
      </c>
      <c r="Q219">
        <f>SUM(SUMIFS(FULL!Q:Q,FULL!$A:$A,$A219),SUMIFS(CN!Q:Q,CN!$A:$A,$A219))</f>
        <v>0</v>
      </c>
      <c r="R219">
        <f>SUM(SUMIFS(FULL!R:R,FULL!$A:$A,$A219),SUMIFS(CN!R:R,CN!$A:$A,$A219))</f>
        <v>0</v>
      </c>
      <c r="S219">
        <f>SUM(SUMIFS(FULL!S:S,FULL!$A:$A,$A219),SUMIFS(CN!S:S,CN!$A:$A,$A219))</f>
        <v>0</v>
      </c>
      <c r="T219">
        <f>SUM(SUMIFS(FULL!T:T,FULL!$A:$A,$A219),SUMIFS(CN!T:T,CN!$A:$A,$A219))</f>
        <v>0</v>
      </c>
      <c r="U219">
        <f>SUM(SUMIFS(FULL!U:U,FULL!$A:$A,$A219),SUMIFS(CN!U:U,CN!$A:$A,$A219))</f>
        <v>0</v>
      </c>
      <c r="V219">
        <f>SUM(SUMIFS(FULL!V:V,FULL!$A:$A,$A219),SUMIFS(CN!V:V,CN!$A:$A,$A219))</f>
        <v>0</v>
      </c>
      <c r="W219">
        <f>SUM(SUMIFS(FULL!W:W,FULL!$A:$A,$A219),SUMIFS(CN!W:W,CN!$A:$A,$A219))</f>
        <v>0</v>
      </c>
      <c r="X219">
        <f>SUM(SUMIFS(FULL!X:X,FULL!$A:$A,$A219),SUMIFS(CN!X:X,CN!$A:$A,$A219))</f>
        <v>0</v>
      </c>
      <c r="Y219">
        <f>SUM(SUMIFS(FULL!Y:Y,FULL!$A:$A,$A219),SUMIFS(CN!Y:Y,CN!$A:$A,$A219))</f>
        <v>0</v>
      </c>
      <c r="Z219">
        <f>SUM(SUMIFS(FULL!Z:Z,FULL!$A:$A,$A219),SUMIFS(CN!Z:Z,CN!$A:$A,$A219))</f>
        <v>0</v>
      </c>
      <c r="AA219">
        <f>SUM(SUMIFS(FULL!AA:AA,FULL!$A:$A,$A219),SUMIFS(CN!AA:AA,CN!$A:$A,$A219))</f>
        <v>0</v>
      </c>
      <c r="AB219">
        <f>SUM(SUMIFS(FULL!AB:AB,FULL!$A:$A,$A219),SUMIFS(CN!AB:AB,CN!$A:$A,$A219))</f>
        <v>0</v>
      </c>
      <c r="AC219">
        <f>SUM(SUMIFS(FULL!AC:AC,FULL!$A:$A,$A219),SUMIFS(CN!AC:AC,CN!$A:$A,$A219))</f>
        <v>0</v>
      </c>
      <c r="AD219">
        <f>SUM(SUMIFS(FULL!AD:AD,FULL!$A:$A,$A219),SUMIFS(CN!AD:AD,CN!$A:$A,$A219))</f>
        <v>0</v>
      </c>
      <c r="AE219">
        <f>SUM(SUMIFS(FULL!AE:AE,FULL!$A:$A,$A219),SUMIFS(CN!AE:AE,CN!$A:$A,$A219))</f>
        <v>0</v>
      </c>
      <c r="AF219">
        <f>SUM(SUMIFS(FULL!AF:AF,FULL!$A:$A,$A219),SUMIFS(CN!AF:AF,CN!$A:$A,$A219))</f>
        <v>0</v>
      </c>
      <c r="AG219">
        <f>SUM(SUMIFS(FULL!AG:AG,FULL!$A:$A,$A219),SUMIFS(CN!AG:AG,CN!$A:$A,$A219))</f>
        <v>0</v>
      </c>
      <c r="AH219">
        <f>SUM(SUMIFS(FULL!AH:AH,FULL!$A:$A,$A219),SUMIFS(CN!AH:AH,CN!$A:$A,$A219))</f>
        <v>0</v>
      </c>
      <c r="AI219">
        <f>SUM(SUMIFS(FULL!AI:AI,FULL!$A:$A,$A219),SUMIFS(CN!AI:AI,CN!$A:$A,$A219))</f>
        <v>0</v>
      </c>
      <c r="AJ219">
        <f>SUM(SUMIFS(FULL!AJ:AJ,FULL!$A:$A,$A219),SUMIFS(CN!AJ:AJ,CN!$A:$A,$A219))</f>
        <v>0</v>
      </c>
      <c r="AK219">
        <f>SUM(SUMIFS(FULL!AK:AK,FULL!$A:$A,$A219),SUMIFS(CN!AK:AK,CN!$A:$A,$A219))</f>
        <v>0</v>
      </c>
      <c r="AL219">
        <f>SUM(SUMIFS(FULL!AL:AL,FULL!$A:$A,$A219),SUMIFS(CN!AL:AL,CN!$A:$A,$A219))</f>
        <v>0</v>
      </c>
      <c r="AM219">
        <f>SUM(SUMIFS(FULL!AM:AM,FULL!$A:$A,$A219),SUMIFS(CN!AM:AM,CN!$A:$A,$A219))</f>
        <v>0</v>
      </c>
      <c r="AN219">
        <f>SUM(SUMIFS(FULL!AN:AN,FULL!$A:$A,$A219),SUMIFS(CN!AN:AN,CN!$A:$A,$A219))</f>
        <v>0</v>
      </c>
      <c r="AO219">
        <f>SUM(SUMIFS(FULL!AO:AO,FULL!$A:$A,$A219),SUMIFS(CN!AO:AO,CN!$A:$A,$A219))</f>
        <v>0</v>
      </c>
      <c r="AP219">
        <f>SUM(SUMIFS(FULL!AP:AP,FULL!$A:$A,$A219),SUMIFS(CN!AP:AP,CN!$A:$A,$A219))</f>
        <v>0</v>
      </c>
      <c r="AQ219">
        <f>SUM(SUMIFS(FULL!AQ:AQ,FULL!$A:$A,$A219),SUMIFS(CN!AQ:AQ,CN!$A:$A,$A219))</f>
        <v>0</v>
      </c>
      <c r="AR219">
        <f>SUM(SUMIFS(FULL!AR:AR,FULL!$A:$A,$A219),SUMIFS(CN!AR:AR,CN!$A:$A,$A219))</f>
        <v>0</v>
      </c>
      <c r="AS219">
        <f>SUM(SUMIFS(FULL!AS:AS,FULL!$A:$A,$A219),SUMIFS(CN!AS:AS,CN!$A:$A,$A219))</f>
        <v>0</v>
      </c>
      <c r="AT219">
        <f>SUM(SUMIFS(FULL!AT:AT,FULL!$A:$A,$A219),SUMIFS(CN!AT:AT,CN!$A:$A,$A219))</f>
        <v>0</v>
      </c>
      <c r="AU219">
        <f>SUM(SUMIFS(FULL!AU:AU,FULL!$A:$A,$A219),SUMIFS(CN!AU:AU,CN!$A:$A,$A219))</f>
        <v>0</v>
      </c>
      <c r="AV219">
        <f>SUM(SUMIFS(FULL!AV:AV,FULL!$A:$A,$A219),SUMIFS(CN!AV:AV,CN!$A:$A,$A219))</f>
        <v>0</v>
      </c>
      <c r="AW219">
        <f>SUM(SUMIFS(FULL!AW:AW,FULL!$A:$A,$A219),SUMIFS(CN!AW:AW,CN!$A:$A,$A219))</f>
        <v>0</v>
      </c>
      <c r="AX219">
        <f>SUM(SUMIFS(FULL!AX:AX,FULL!$A:$A,$A219),SUMIFS(CN!AX:AX,CN!$A:$A,$A219))</f>
        <v>0</v>
      </c>
      <c r="AY219">
        <f>SUM(SUMIFS(FULL!AY:AY,FULL!$A:$A,$A219),SUMIFS(CN!AY:AY,CN!$A:$A,$A219))</f>
        <v>0</v>
      </c>
      <c r="AZ219">
        <f>SUM(SUMIFS(FULL!AZ:AZ,FULL!$A:$A,$A219),SUMIFS(CN!AZ:AZ,CN!$A:$A,$A219))</f>
        <v>0</v>
      </c>
      <c r="BA219">
        <f>SUM(SUMIFS(FULL!BA:BA,FULL!$A:$A,$A219),SUMIFS(CN!BA:BA,CN!$A:$A,$A219))</f>
        <v>0</v>
      </c>
      <c r="BB219">
        <f>SUM(SUMIFS(FULL!BB:BB,FULL!$A:$A,$A219),SUMIFS(CN!BB:BB,CN!$A:$A,$A219))</f>
        <v>0</v>
      </c>
      <c r="BC219">
        <f>SUM(SUMIFS(FULL!BC:BC,FULL!$A:$A,$A219),SUMIFS(CN!BC:BC,CN!$A:$A,$A219))</f>
        <v>0</v>
      </c>
    </row>
    <row r="220" spans="1:55" x14ac:dyDescent="0.25">
      <c r="A220" s="12" t="s">
        <v>1072</v>
      </c>
      <c r="B220" s="12" t="s">
        <v>858</v>
      </c>
      <c r="C220" s="12" t="s">
        <v>1073</v>
      </c>
      <c r="D220">
        <f>SUM(SUMIFS(FULL!D:D,FULL!$A:$A,$A220),SUMIFS(CN!D:D,CN!$A:$A,$A220))</f>
        <v>2</v>
      </c>
      <c r="E220">
        <f>SUM(SUMIFS(FULL!E:E,FULL!$A:$A,$A220),SUMIFS(CN!E:E,CN!$A:$A,$A220))</f>
        <v>0</v>
      </c>
      <c r="F220">
        <f>SUM(SUMIFS(FULL!F:F,FULL!$A:$A,$A220),SUMIFS(CN!F:F,CN!$A:$A,$A220))</f>
        <v>1</v>
      </c>
      <c r="G220">
        <f>SUM(SUMIFS(FULL!G:G,FULL!$A:$A,$A220),SUMIFS(CN!G:G,CN!$A:$A,$A220))</f>
        <v>0</v>
      </c>
      <c r="H220">
        <f>SUM(SUMIFS(FULL!H:H,FULL!$A:$A,$A220),SUMIFS(CN!H:H,CN!$A:$A,$A220))</f>
        <v>0</v>
      </c>
      <c r="I220">
        <f>SUM(SUMIFS(FULL!I:I,FULL!$A:$A,$A220),SUMIFS(CN!I:I,CN!$A:$A,$A220))</f>
        <v>0</v>
      </c>
      <c r="J220">
        <f>SUM(SUMIFS(FULL!J:J,FULL!$A:$A,$A220),SUMIFS(CN!J:J,CN!$A:$A,$A220))</f>
        <v>2</v>
      </c>
      <c r="K220">
        <f>SUM(SUMIFS(FULL!K:K,FULL!$A:$A,$A220),SUMIFS(CN!K:K,CN!$A:$A,$A220))</f>
        <v>0</v>
      </c>
      <c r="L220">
        <f>SUM(SUMIFS(FULL!L:L,FULL!$A:$A,$A220),SUMIFS(CN!L:L,CN!$A:$A,$A220))</f>
        <v>0</v>
      </c>
      <c r="M220">
        <f>SUM(SUMIFS(FULL!M:M,FULL!$A:$A,$A220),SUMIFS(CN!M:M,CN!$A:$A,$A220))</f>
        <v>1</v>
      </c>
      <c r="N220">
        <f>SUM(SUMIFS(FULL!N:N,FULL!$A:$A,$A220),SUMIFS(CN!N:N,CN!$A:$A,$A220))</f>
        <v>1</v>
      </c>
      <c r="O220">
        <f>SUM(SUMIFS(FULL!O:O,FULL!$A:$A,$A220),SUMIFS(CN!O:O,CN!$A:$A,$A220))</f>
        <v>0</v>
      </c>
      <c r="P220">
        <f>SUM(SUMIFS(FULL!P:P,FULL!$A:$A,$A220),SUMIFS(CN!P:P,CN!$A:$A,$A220))</f>
        <v>0</v>
      </c>
      <c r="Q220">
        <f>SUM(SUMIFS(FULL!Q:Q,FULL!$A:$A,$A220),SUMIFS(CN!Q:Q,CN!$A:$A,$A220))</f>
        <v>0</v>
      </c>
      <c r="R220">
        <f>SUM(SUMIFS(FULL!R:R,FULL!$A:$A,$A220),SUMIFS(CN!R:R,CN!$A:$A,$A220))</f>
        <v>0</v>
      </c>
      <c r="S220">
        <f>SUM(SUMIFS(FULL!S:S,FULL!$A:$A,$A220),SUMIFS(CN!S:S,CN!$A:$A,$A220))</f>
        <v>0</v>
      </c>
      <c r="T220">
        <f>SUM(SUMIFS(FULL!T:T,FULL!$A:$A,$A220),SUMIFS(CN!T:T,CN!$A:$A,$A220))</f>
        <v>0</v>
      </c>
      <c r="U220">
        <f>SUM(SUMIFS(FULL!U:U,FULL!$A:$A,$A220),SUMIFS(CN!U:U,CN!$A:$A,$A220))</f>
        <v>0</v>
      </c>
      <c r="V220">
        <f>SUM(SUMIFS(FULL!V:V,FULL!$A:$A,$A220),SUMIFS(CN!V:V,CN!$A:$A,$A220))</f>
        <v>0</v>
      </c>
      <c r="W220">
        <f>SUM(SUMIFS(FULL!W:W,FULL!$A:$A,$A220),SUMIFS(CN!W:W,CN!$A:$A,$A220))</f>
        <v>0</v>
      </c>
      <c r="X220">
        <f>SUM(SUMIFS(FULL!X:X,FULL!$A:$A,$A220),SUMIFS(CN!X:X,CN!$A:$A,$A220))</f>
        <v>0</v>
      </c>
      <c r="Y220">
        <f>SUM(SUMIFS(FULL!Y:Y,FULL!$A:$A,$A220),SUMIFS(CN!Y:Y,CN!$A:$A,$A220))</f>
        <v>0</v>
      </c>
      <c r="Z220">
        <f>SUM(SUMIFS(FULL!Z:Z,FULL!$A:$A,$A220),SUMIFS(CN!Z:Z,CN!$A:$A,$A220))</f>
        <v>0</v>
      </c>
      <c r="AA220">
        <f>SUM(SUMIFS(FULL!AA:AA,FULL!$A:$A,$A220),SUMIFS(CN!AA:AA,CN!$A:$A,$A220))</f>
        <v>0</v>
      </c>
      <c r="AB220">
        <f>SUM(SUMIFS(FULL!AB:AB,FULL!$A:$A,$A220),SUMIFS(CN!AB:AB,CN!$A:$A,$A220))</f>
        <v>0</v>
      </c>
      <c r="AC220">
        <f>SUM(SUMIFS(FULL!AC:AC,FULL!$A:$A,$A220),SUMIFS(CN!AC:AC,CN!$A:$A,$A220))</f>
        <v>0</v>
      </c>
      <c r="AD220">
        <f>SUM(SUMIFS(FULL!AD:AD,FULL!$A:$A,$A220),SUMIFS(CN!AD:AD,CN!$A:$A,$A220))</f>
        <v>0</v>
      </c>
      <c r="AE220">
        <f>SUM(SUMIFS(FULL!AE:AE,FULL!$A:$A,$A220),SUMIFS(CN!AE:AE,CN!$A:$A,$A220))</f>
        <v>0</v>
      </c>
      <c r="AF220">
        <f>SUM(SUMIFS(FULL!AF:AF,FULL!$A:$A,$A220),SUMIFS(CN!AF:AF,CN!$A:$A,$A220))</f>
        <v>0</v>
      </c>
      <c r="AG220">
        <f>SUM(SUMIFS(FULL!AG:AG,FULL!$A:$A,$A220),SUMIFS(CN!AG:AG,CN!$A:$A,$A220))</f>
        <v>0</v>
      </c>
      <c r="AH220">
        <f>SUM(SUMIFS(FULL!AH:AH,FULL!$A:$A,$A220),SUMIFS(CN!AH:AH,CN!$A:$A,$A220))</f>
        <v>0</v>
      </c>
      <c r="AI220">
        <f>SUM(SUMIFS(FULL!AI:AI,FULL!$A:$A,$A220),SUMIFS(CN!AI:AI,CN!$A:$A,$A220))</f>
        <v>0</v>
      </c>
      <c r="AJ220">
        <f>SUM(SUMIFS(FULL!AJ:AJ,FULL!$A:$A,$A220),SUMIFS(CN!AJ:AJ,CN!$A:$A,$A220))</f>
        <v>0</v>
      </c>
      <c r="AK220">
        <f>SUM(SUMIFS(FULL!AK:AK,FULL!$A:$A,$A220),SUMIFS(CN!AK:AK,CN!$A:$A,$A220))</f>
        <v>0</v>
      </c>
      <c r="AL220">
        <f>SUM(SUMIFS(FULL!AL:AL,FULL!$A:$A,$A220),SUMIFS(CN!AL:AL,CN!$A:$A,$A220))</f>
        <v>0</v>
      </c>
      <c r="AM220">
        <f>SUM(SUMIFS(FULL!AM:AM,FULL!$A:$A,$A220),SUMIFS(CN!AM:AM,CN!$A:$A,$A220))</f>
        <v>0</v>
      </c>
      <c r="AN220">
        <f>SUM(SUMIFS(FULL!AN:AN,FULL!$A:$A,$A220),SUMIFS(CN!AN:AN,CN!$A:$A,$A220))</f>
        <v>0</v>
      </c>
      <c r="AO220">
        <f>SUM(SUMIFS(FULL!AO:AO,FULL!$A:$A,$A220),SUMIFS(CN!AO:AO,CN!$A:$A,$A220))</f>
        <v>0</v>
      </c>
      <c r="AP220">
        <f>SUM(SUMIFS(FULL!AP:AP,FULL!$A:$A,$A220),SUMIFS(CN!AP:AP,CN!$A:$A,$A220))</f>
        <v>0</v>
      </c>
      <c r="AQ220">
        <f>SUM(SUMIFS(FULL!AQ:AQ,FULL!$A:$A,$A220),SUMIFS(CN!AQ:AQ,CN!$A:$A,$A220))</f>
        <v>0</v>
      </c>
      <c r="AR220">
        <f>SUM(SUMIFS(FULL!AR:AR,FULL!$A:$A,$A220),SUMIFS(CN!AR:AR,CN!$A:$A,$A220))</f>
        <v>0</v>
      </c>
      <c r="AS220">
        <f>SUM(SUMIFS(FULL!AS:AS,FULL!$A:$A,$A220),SUMIFS(CN!AS:AS,CN!$A:$A,$A220))</f>
        <v>0</v>
      </c>
      <c r="AT220">
        <f>SUM(SUMIFS(FULL!AT:AT,FULL!$A:$A,$A220),SUMIFS(CN!AT:AT,CN!$A:$A,$A220))</f>
        <v>0</v>
      </c>
      <c r="AU220">
        <f>SUM(SUMIFS(FULL!AU:AU,FULL!$A:$A,$A220),SUMIFS(CN!AU:AU,CN!$A:$A,$A220))</f>
        <v>0</v>
      </c>
      <c r="AV220">
        <f>SUM(SUMIFS(FULL!AV:AV,FULL!$A:$A,$A220),SUMIFS(CN!AV:AV,CN!$A:$A,$A220))</f>
        <v>0</v>
      </c>
      <c r="AW220">
        <f>SUM(SUMIFS(FULL!AW:AW,FULL!$A:$A,$A220),SUMIFS(CN!AW:AW,CN!$A:$A,$A220))</f>
        <v>0</v>
      </c>
      <c r="AX220">
        <f>SUM(SUMIFS(FULL!AX:AX,FULL!$A:$A,$A220),SUMIFS(CN!AX:AX,CN!$A:$A,$A220))</f>
        <v>0</v>
      </c>
      <c r="AY220">
        <f>SUM(SUMIFS(FULL!AY:AY,FULL!$A:$A,$A220),SUMIFS(CN!AY:AY,CN!$A:$A,$A220))</f>
        <v>0</v>
      </c>
      <c r="AZ220">
        <f>SUM(SUMIFS(FULL!AZ:AZ,FULL!$A:$A,$A220),SUMIFS(CN!AZ:AZ,CN!$A:$A,$A220))</f>
        <v>0</v>
      </c>
      <c r="BA220">
        <f>SUM(SUMIFS(FULL!BA:BA,FULL!$A:$A,$A220),SUMIFS(CN!BA:BA,CN!$A:$A,$A220))</f>
        <v>0</v>
      </c>
      <c r="BB220">
        <f>SUM(SUMIFS(FULL!BB:BB,FULL!$A:$A,$A220),SUMIFS(CN!BB:BB,CN!$A:$A,$A220))</f>
        <v>0</v>
      </c>
      <c r="BC220">
        <f>SUM(SUMIFS(FULL!BC:BC,FULL!$A:$A,$A220),SUMIFS(CN!BC:BC,CN!$A:$A,$A220))</f>
        <v>0</v>
      </c>
    </row>
    <row r="221" spans="1:55" x14ac:dyDescent="0.25">
      <c r="A221" s="13" t="s">
        <v>984</v>
      </c>
      <c r="B221" s="13" t="s">
        <v>858</v>
      </c>
      <c r="C221" s="13" t="s">
        <v>985</v>
      </c>
      <c r="D221">
        <f>SUM(SUMIFS(FULL!D:D,FULL!$A:$A,$A221),SUMIFS(CN!D:D,CN!$A:$A,$A221))</f>
        <v>1</v>
      </c>
      <c r="E221">
        <f>SUM(SUMIFS(FULL!E:E,FULL!$A:$A,$A221),SUMIFS(CN!E:E,CN!$A:$A,$A221))</f>
        <v>0</v>
      </c>
      <c r="F221">
        <f>SUM(SUMIFS(FULL!F:F,FULL!$A:$A,$A221),SUMIFS(CN!F:F,CN!$A:$A,$A221))</f>
        <v>0</v>
      </c>
      <c r="G221">
        <f>SUM(SUMIFS(FULL!G:G,FULL!$A:$A,$A221),SUMIFS(CN!G:G,CN!$A:$A,$A221))</f>
        <v>0</v>
      </c>
      <c r="H221">
        <f>SUM(SUMIFS(FULL!H:H,FULL!$A:$A,$A221),SUMIFS(CN!H:H,CN!$A:$A,$A221))</f>
        <v>0</v>
      </c>
      <c r="I221">
        <f>SUM(SUMIFS(FULL!I:I,FULL!$A:$A,$A221),SUMIFS(CN!I:I,CN!$A:$A,$A221))</f>
        <v>0</v>
      </c>
      <c r="J221">
        <f>SUM(SUMIFS(FULL!J:J,FULL!$A:$A,$A221),SUMIFS(CN!J:J,CN!$A:$A,$A221))</f>
        <v>0</v>
      </c>
      <c r="K221">
        <f>SUM(SUMIFS(FULL!K:K,FULL!$A:$A,$A221),SUMIFS(CN!K:K,CN!$A:$A,$A221))</f>
        <v>0</v>
      </c>
      <c r="L221">
        <f>SUM(SUMIFS(FULL!L:L,FULL!$A:$A,$A221),SUMIFS(CN!L:L,CN!$A:$A,$A221))</f>
        <v>0</v>
      </c>
      <c r="M221">
        <f>SUM(SUMIFS(FULL!M:M,FULL!$A:$A,$A221),SUMIFS(CN!M:M,CN!$A:$A,$A221))</f>
        <v>0</v>
      </c>
      <c r="N221">
        <f>SUM(SUMIFS(FULL!N:N,FULL!$A:$A,$A221),SUMIFS(CN!N:N,CN!$A:$A,$A221))</f>
        <v>0</v>
      </c>
      <c r="O221">
        <f>SUM(SUMIFS(FULL!O:O,FULL!$A:$A,$A221),SUMIFS(CN!O:O,CN!$A:$A,$A221))</f>
        <v>0</v>
      </c>
      <c r="P221">
        <f>SUM(SUMIFS(FULL!P:P,FULL!$A:$A,$A221),SUMIFS(CN!P:P,CN!$A:$A,$A221))</f>
        <v>0</v>
      </c>
      <c r="Q221">
        <f>SUM(SUMIFS(FULL!Q:Q,FULL!$A:$A,$A221),SUMIFS(CN!Q:Q,CN!$A:$A,$A221))</f>
        <v>0</v>
      </c>
      <c r="R221">
        <f>SUM(SUMIFS(FULL!R:R,FULL!$A:$A,$A221),SUMIFS(CN!R:R,CN!$A:$A,$A221))</f>
        <v>0</v>
      </c>
      <c r="S221">
        <f>SUM(SUMIFS(FULL!S:S,FULL!$A:$A,$A221),SUMIFS(CN!S:S,CN!$A:$A,$A221))</f>
        <v>0</v>
      </c>
      <c r="T221">
        <f>SUM(SUMIFS(FULL!T:T,FULL!$A:$A,$A221),SUMIFS(CN!T:T,CN!$A:$A,$A221))</f>
        <v>0</v>
      </c>
      <c r="U221">
        <f>SUM(SUMIFS(FULL!U:U,FULL!$A:$A,$A221),SUMIFS(CN!U:U,CN!$A:$A,$A221))</f>
        <v>0</v>
      </c>
      <c r="V221">
        <f>SUM(SUMIFS(FULL!V:V,FULL!$A:$A,$A221),SUMIFS(CN!V:V,CN!$A:$A,$A221))</f>
        <v>0</v>
      </c>
      <c r="W221">
        <f>SUM(SUMIFS(FULL!W:W,FULL!$A:$A,$A221),SUMIFS(CN!W:W,CN!$A:$A,$A221))</f>
        <v>0</v>
      </c>
      <c r="X221">
        <f>SUM(SUMIFS(FULL!X:X,FULL!$A:$A,$A221),SUMIFS(CN!X:X,CN!$A:$A,$A221))</f>
        <v>0</v>
      </c>
      <c r="Y221">
        <f>SUM(SUMIFS(FULL!Y:Y,FULL!$A:$A,$A221),SUMIFS(CN!Y:Y,CN!$A:$A,$A221))</f>
        <v>0</v>
      </c>
      <c r="Z221">
        <f>SUM(SUMIFS(FULL!Z:Z,FULL!$A:$A,$A221),SUMIFS(CN!Z:Z,CN!$A:$A,$A221))</f>
        <v>0</v>
      </c>
      <c r="AA221">
        <f>SUM(SUMIFS(FULL!AA:AA,FULL!$A:$A,$A221),SUMIFS(CN!AA:AA,CN!$A:$A,$A221))</f>
        <v>0</v>
      </c>
      <c r="AB221">
        <f>SUM(SUMIFS(FULL!AB:AB,FULL!$A:$A,$A221),SUMIFS(CN!AB:AB,CN!$A:$A,$A221))</f>
        <v>0</v>
      </c>
      <c r="AC221">
        <f>SUM(SUMIFS(FULL!AC:AC,FULL!$A:$A,$A221),SUMIFS(CN!AC:AC,CN!$A:$A,$A221))</f>
        <v>0</v>
      </c>
      <c r="AD221">
        <f>SUM(SUMIFS(FULL!AD:AD,FULL!$A:$A,$A221),SUMIFS(CN!AD:AD,CN!$A:$A,$A221))</f>
        <v>0</v>
      </c>
      <c r="AE221">
        <f>SUM(SUMIFS(FULL!AE:AE,FULL!$A:$A,$A221),SUMIFS(CN!AE:AE,CN!$A:$A,$A221))</f>
        <v>0</v>
      </c>
      <c r="AF221">
        <f>SUM(SUMIFS(FULL!AF:AF,FULL!$A:$A,$A221),SUMIFS(CN!AF:AF,CN!$A:$A,$A221))</f>
        <v>0</v>
      </c>
      <c r="AG221">
        <f>SUM(SUMIFS(FULL!AG:AG,FULL!$A:$A,$A221),SUMIFS(CN!AG:AG,CN!$A:$A,$A221))</f>
        <v>0</v>
      </c>
      <c r="AH221">
        <f>SUM(SUMIFS(FULL!AH:AH,FULL!$A:$A,$A221),SUMIFS(CN!AH:AH,CN!$A:$A,$A221))</f>
        <v>0</v>
      </c>
      <c r="AI221">
        <f>SUM(SUMIFS(FULL!AI:AI,FULL!$A:$A,$A221),SUMIFS(CN!AI:AI,CN!$A:$A,$A221))</f>
        <v>0</v>
      </c>
      <c r="AJ221">
        <f>SUM(SUMIFS(FULL!AJ:AJ,FULL!$A:$A,$A221),SUMIFS(CN!AJ:AJ,CN!$A:$A,$A221))</f>
        <v>0</v>
      </c>
      <c r="AK221">
        <f>SUM(SUMIFS(FULL!AK:AK,FULL!$A:$A,$A221),SUMIFS(CN!AK:AK,CN!$A:$A,$A221))</f>
        <v>0</v>
      </c>
      <c r="AL221">
        <f>SUM(SUMIFS(FULL!AL:AL,FULL!$A:$A,$A221),SUMIFS(CN!AL:AL,CN!$A:$A,$A221))</f>
        <v>0</v>
      </c>
      <c r="AM221">
        <f>SUM(SUMIFS(FULL!AM:AM,FULL!$A:$A,$A221),SUMIFS(CN!AM:AM,CN!$A:$A,$A221))</f>
        <v>0</v>
      </c>
      <c r="AN221">
        <f>SUM(SUMIFS(FULL!AN:AN,FULL!$A:$A,$A221),SUMIFS(CN!AN:AN,CN!$A:$A,$A221))</f>
        <v>0</v>
      </c>
      <c r="AO221">
        <f>SUM(SUMIFS(FULL!AO:AO,FULL!$A:$A,$A221),SUMIFS(CN!AO:AO,CN!$A:$A,$A221))</f>
        <v>0</v>
      </c>
      <c r="AP221">
        <f>SUM(SUMIFS(FULL!AP:AP,FULL!$A:$A,$A221),SUMIFS(CN!AP:AP,CN!$A:$A,$A221))</f>
        <v>0</v>
      </c>
      <c r="AQ221">
        <f>SUM(SUMIFS(FULL!AQ:AQ,FULL!$A:$A,$A221),SUMIFS(CN!AQ:AQ,CN!$A:$A,$A221))</f>
        <v>0</v>
      </c>
      <c r="AR221">
        <f>SUM(SUMIFS(FULL!AR:AR,FULL!$A:$A,$A221),SUMIFS(CN!AR:AR,CN!$A:$A,$A221))</f>
        <v>0</v>
      </c>
      <c r="AS221">
        <f>SUM(SUMIFS(FULL!AS:AS,FULL!$A:$A,$A221),SUMIFS(CN!AS:AS,CN!$A:$A,$A221))</f>
        <v>0</v>
      </c>
      <c r="AT221">
        <f>SUM(SUMIFS(FULL!AT:AT,FULL!$A:$A,$A221),SUMIFS(CN!AT:AT,CN!$A:$A,$A221))</f>
        <v>0</v>
      </c>
      <c r="AU221">
        <f>SUM(SUMIFS(FULL!AU:AU,FULL!$A:$A,$A221),SUMIFS(CN!AU:AU,CN!$A:$A,$A221))</f>
        <v>0</v>
      </c>
      <c r="AV221">
        <f>SUM(SUMIFS(FULL!AV:AV,FULL!$A:$A,$A221),SUMIFS(CN!AV:AV,CN!$A:$A,$A221))</f>
        <v>0</v>
      </c>
      <c r="AW221">
        <f>SUM(SUMIFS(FULL!AW:AW,FULL!$A:$A,$A221),SUMIFS(CN!AW:AW,CN!$A:$A,$A221))</f>
        <v>0</v>
      </c>
      <c r="AX221">
        <f>SUM(SUMIFS(FULL!AX:AX,FULL!$A:$A,$A221),SUMIFS(CN!AX:AX,CN!$A:$A,$A221))</f>
        <v>0</v>
      </c>
      <c r="AY221">
        <f>SUM(SUMIFS(FULL!AY:AY,FULL!$A:$A,$A221),SUMIFS(CN!AY:AY,CN!$A:$A,$A221))</f>
        <v>0</v>
      </c>
      <c r="AZ221">
        <f>SUM(SUMIFS(FULL!AZ:AZ,FULL!$A:$A,$A221),SUMIFS(CN!AZ:AZ,CN!$A:$A,$A221))</f>
        <v>0</v>
      </c>
      <c r="BA221">
        <f>SUM(SUMIFS(FULL!BA:BA,FULL!$A:$A,$A221),SUMIFS(CN!BA:BA,CN!$A:$A,$A221))</f>
        <v>0</v>
      </c>
      <c r="BB221">
        <f>SUM(SUMIFS(FULL!BB:BB,FULL!$A:$A,$A221),SUMIFS(CN!BB:BB,CN!$A:$A,$A221))</f>
        <v>0</v>
      </c>
      <c r="BC221">
        <f>SUM(SUMIFS(FULL!BC:BC,FULL!$A:$A,$A221),SUMIFS(CN!BC:BC,CN!$A:$A,$A221))</f>
        <v>0</v>
      </c>
    </row>
    <row r="222" spans="1:55" x14ac:dyDescent="0.25">
      <c r="A222" s="12" t="s">
        <v>1080</v>
      </c>
      <c r="B222" s="12" t="s">
        <v>858</v>
      </c>
      <c r="C222" s="12" t="s">
        <v>1081</v>
      </c>
      <c r="D222">
        <f>SUM(SUMIFS(FULL!D:D,FULL!$A:$A,$A222),SUMIFS(CN!D:D,CN!$A:$A,$A222))</f>
        <v>0</v>
      </c>
      <c r="E222">
        <f>SUM(SUMIFS(FULL!E:E,FULL!$A:$A,$A222),SUMIFS(CN!E:E,CN!$A:$A,$A222))</f>
        <v>2</v>
      </c>
      <c r="F222">
        <f>SUM(SUMIFS(FULL!F:F,FULL!$A:$A,$A222),SUMIFS(CN!F:F,CN!$A:$A,$A222))</f>
        <v>1</v>
      </c>
      <c r="G222">
        <f>SUM(SUMIFS(FULL!G:G,FULL!$A:$A,$A222),SUMIFS(CN!G:G,CN!$A:$A,$A222))</f>
        <v>1</v>
      </c>
      <c r="H222">
        <f>SUM(SUMIFS(FULL!H:H,FULL!$A:$A,$A222),SUMIFS(CN!H:H,CN!$A:$A,$A222))</f>
        <v>1</v>
      </c>
      <c r="I222">
        <f>SUM(SUMIFS(FULL!I:I,FULL!$A:$A,$A222),SUMIFS(CN!I:I,CN!$A:$A,$A222))</f>
        <v>0</v>
      </c>
      <c r="J222">
        <f>SUM(SUMIFS(FULL!J:J,FULL!$A:$A,$A222),SUMIFS(CN!J:J,CN!$A:$A,$A222))</f>
        <v>0</v>
      </c>
      <c r="K222">
        <f>SUM(SUMIFS(FULL!K:K,FULL!$A:$A,$A222),SUMIFS(CN!K:K,CN!$A:$A,$A222))</f>
        <v>0</v>
      </c>
      <c r="L222">
        <f>SUM(SUMIFS(FULL!L:L,FULL!$A:$A,$A222),SUMIFS(CN!L:L,CN!$A:$A,$A222))</f>
        <v>0</v>
      </c>
      <c r="M222">
        <f>SUM(SUMIFS(FULL!M:M,FULL!$A:$A,$A222),SUMIFS(CN!M:M,CN!$A:$A,$A222))</f>
        <v>1</v>
      </c>
      <c r="N222">
        <f>SUM(SUMIFS(FULL!N:N,FULL!$A:$A,$A222),SUMIFS(CN!N:N,CN!$A:$A,$A222))</f>
        <v>0</v>
      </c>
      <c r="O222">
        <f>SUM(SUMIFS(FULL!O:O,FULL!$A:$A,$A222),SUMIFS(CN!O:O,CN!$A:$A,$A222))</f>
        <v>0</v>
      </c>
      <c r="P222">
        <f>SUM(SUMIFS(FULL!P:P,FULL!$A:$A,$A222),SUMIFS(CN!P:P,CN!$A:$A,$A222))</f>
        <v>0</v>
      </c>
      <c r="Q222">
        <f>SUM(SUMIFS(FULL!Q:Q,FULL!$A:$A,$A222),SUMIFS(CN!Q:Q,CN!$A:$A,$A222))</f>
        <v>0</v>
      </c>
      <c r="R222">
        <f>SUM(SUMIFS(FULL!R:R,FULL!$A:$A,$A222),SUMIFS(CN!R:R,CN!$A:$A,$A222))</f>
        <v>0</v>
      </c>
      <c r="S222">
        <f>SUM(SUMIFS(FULL!S:S,FULL!$A:$A,$A222),SUMIFS(CN!S:S,CN!$A:$A,$A222))</f>
        <v>0</v>
      </c>
      <c r="T222">
        <f>SUM(SUMIFS(FULL!T:T,FULL!$A:$A,$A222),SUMIFS(CN!T:T,CN!$A:$A,$A222))</f>
        <v>0</v>
      </c>
      <c r="U222">
        <f>SUM(SUMIFS(FULL!U:U,FULL!$A:$A,$A222),SUMIFS(CN!U:U,CN!$A:$A,$A222))</f>
        <v>0</v>
      </c>
      <c r="V222">
        <f>SUM(SUMIFS(FULL!V:V,FULL!$A:$A,$A222),SUMIFS(CN!V:V,CN!$A:$A,$A222))</f>
        <v>0</v>
      </c>
      <c r="W222">
        <f>SUM(SUMIFS(FULL!W:W,FULL!$A:$A,$A222),SUMIFS(CN!W:W,CN!$A:$A,$A222))</f>
        <v>0</v>
      </c>
      <c r="X222">
        <f>SUM(SUMIFS(FULL!X:X,FULL!$A:$A,$A222),SUMIFS(CN!X:X,CN!$A:$A,$A222))</f>
        <v>0</v>
      </c>
      <c r="Y222">
        <f>SUM(SUMIFS(FULL!Y:Y,FULL!$A:$A,$A222),SUMIFS(CN!Y:Y,CN!$A:$A,$A222))</f>
        <v>0</v>
      </c>
      <c r="Z222">
        <f>SUM(SUMIFS(FULL!Z:Z,FULL!$A:$A,$A222),SUMIFS(CN!Z:Z,CN!$A:$A,$A222))</f>
        <v>0</v>
      </c>
      <c r="AA222">
        <f>SUM(SUMIFS(FULL!AA:AA,FULL!$A:$A,$A222),SUMIFS(CN!AA:AA,CN!$A:$A,$A222))</f>
        <v>0</v>
      </c>
      <c r="AB222">
        <f>SUM(SUMIFS(FULL!AB:AB,FULL!$A:$A,$A222),SUMIFS(CN!AB:AB,CN!$A:$A,$A222))</f>
        <v>0</v>
      </c>
      <c r="AC222">
        <f>SUM(SUMIFS(FULL!AC:AC,FULL!$A:$A,$A222),SUMIFS(CN!AC:AC,CN!$A:$A,$A222))</f>
        <v>0</v>
      </c>
      <c r="AD222">
        <f>SUM(SUMIFS(FULL!AD:AD,FULL!$A:$A,$A222),SUMIFS(CN!AD:AD,CN!$A:$A,$A222))</f>
        <v>0</v>
      </c>
      <c r="AE222">
        <f>SUM(SUMIFS(FULL!AE:AE,FULL!$A:$A,$A222),SUMIFS(CN!AE:AE,CN!$A:$A,$A222))</f>
        <v>0</v>
      </c>
      <c r="AF222">
        <f>SUM(SUMIFS(FULL!AF:AF,FULL!$A:$A,$A222),SUMIFS(CN!AF:AF,CN!$A:$A,$A222))</f>
        <v>0</v>
      </c>
      <c r="AG222">
        <f>SUM(SUMIFS(FULL!AG:AG,FULL!$A:$A,$A222),SUMIFS(CN!AG:AG,CN!$A:$A,$A222))</f>
        <v>0</v>
      </c>
      <c r="AH222">
        <f>SUM(SUMIFS(FULL!AH:AH,FULL!$A:$A,$A222),SUMIFS(CN!AH:AH,CN!$A:$A,$A222))</f>
        <v>0</v>
      </c>
      <c r="AI222">
        <f>SUM(SUMIFS(FULL!AI:AI,FULL!$A:$A,$A222),SUMIFS(CN!AI:AI,CN!$A:$A,$A222))</f>
        <v>0</v>
      </c>
      <c r="AJ222">
        <f>SUM(SUMIFS(FULL!AJ:AJ,FULL!$A:$A,$A222),SUMIFS(CN!AJ:AJ,CN!$A:$A,$A222))</f>
        <v>0</v>
      </c>
      <c r="AK222">
        <f>SUM(SUMIFS(FULL!AK:AK,FULL!$A:$A,$A222),SUMIFS(CN!AK:AK,CN!$A:$A,$A222))</f>
        <v>0</v>
      </c>
      <c r="AL222">
        <f>SUM(SUMIFS(FULL!AL:AL,FULL!$A:$A,$A222),SUMIFS(CN!AL:AL,CN!$A:$A,$A222))</f>
        <v>0</v>
      </c>
      <c r="AM222">
        <f>SUM(SUMIFS(FULL!AM:AM,FULL!$A:$A,$A222),SUMIFS(CN!AM:AM,CN!$A:$A,$A222))</f>
        <v>0</v>
      </c>
      <c r="AN222">
        <f>SUM(SUMIFS(FULL!AN:AN,FULL!$A:$A,$A222),SUMIFS(CN!AN:AN,CN!$A:$A,$A222))</f>
        <v>0</v>
      </c>
      <c r="AO222">
        <f>SUM(SUMIFS(FULL!AO:AO,FULL!$A:$A,$A222),SUMIFS(CN!AO:AO,CN!$A:$A,$A222))</f>
        <v>0</v>
      </c>
      <c r="AP222">
        <f>SUM(SUMIFS(FULL!AP:AP,FULL!$A:$A,$A222),SUMIFS(CN!AP:AP,CN!$A:$A,$A222))</f>
        <v>0</v>
      </c>
      <c r="AQ222">
        <f>SUM(SUMIFS(FULL!AQ:AQ,FULL!$A:$A,$A222),SUMIFS(CN!AQ:AQ,CN!$A:$A,$A222))</f>
        <v>0</v>
      </c>
      <c r="AR222">
        <f>SUM(SUMIFS(FULL!AR:AR,FULL!$A:$A,$A222),SUMIFS(CN!AR:AR,CN!$A:$A,$A222))</f>
        <v>0</v>
      </c>
      <c r="AS222">
        <f>SUM(SUMIFS(FULL!AS:AS,FULL!$A:$A,$A222),SUMIFS(CN!AS:AS,CN!$A:$A,$A222))</f>
        <v>0</v>
      </c>
      <c r="AT222">
        <f>SUM(SUMIFS(FULL!AT:AT,FULL!$A:$A,$A222),SUMIFS(CN!AT:AT,CN!$A:$A,$A222))</f>
        <v>0</v>
      </c>
      <c r="AU222">
        <f>SUM(SUMIFS(FULL!AU:AU,FULL!$A:$A,$A222),SUMIFS(CN!AU:AU,CN!$A:$A,$A222))</f>
        <v>0</v>
      </c>
      <c r="AV222">
        <f>SUM(SUMIFS(FULL!AV:AV,FULL!$A:$A,$A222),SUMIFS(CN!AV:AV,CN!$A:$A,$A222))</f>
        <v>0</v>
      </c>
      <c r="AW222">
        <f>SUM(SUMIFS(FULL!AW:AW,FULL!$A:$A,$A222),SUMIFS(CN!AW:AW,CN!$A:$A,$A222))</f>
        <v>0</v>
      </c>
      <c r="AX222">
        <f>SUM(SUMIFS(FULL!AX:AX,FULL!$A:$A,$A222),SUMIFS(CN!AX:AX,CN!$A:$A,$A222))</f>
        <v>0</v>
      </c>
      <c r="AY222">
        <f>SUM(SUMIFS(FULL!AY:AY,FULL!$A:$A,$A222),SUMIFS(CN!AY:AY,CN!$A:$A,$A222))</f>
        <v>0</v>
      </c>
      <c r="AZ222">
        <f>SUM(SUMIFS(FULL!AZ:AZ,FULL!$A:$A,$A222),SUMIFS(CN!AZ:AZ,CN!$A:$A,$A222))</f>
        <v>0</v>
      </c>
      <c r="BA222">
        <f>SUM(SUMIFS(FULL!BA:BA,FULL!$A:$A,$A222),SUMIFS(CN!BA:BA,CN!$A:$A,$A222))</f>
        <v>0</v>
      </c>
      <c r="BB222">
        <f>SUM(SUMIFS(FULL!BB:BB,FULL!$A:$A,$A222),SUMIFS(CN!BB:BB,CN!$A:$A,$A222))</f>
        <v>0</v>
      </c>
      <c r="BC222">
        <f>SUM(SUMIFS(FULL!BC:BC,FULL!$A:$A,$A222),SUMIFS(CN!BC:BC,CN!$A:$A,$A222))</f>
        <v>0</v>
      </c>
    </row>
    <row r="223" spans="1:55" x14ac:dyDescent="0.25">
      <c r="A223" s="13" t="s">
        <v>1124</v>
      </c>
      <c r="B223" s="13" t="s">
        <v>858</v>
      </c>
      <c r="C223" s="13" t="s">
        <v>1125</v>
      </c>
      <c r="D223">
        <f>SUM(SUMIFS(FULL!D:D,FULL!$A:$A,$A223),SUMIFS(CN!D:D,CN!$A:$A,$A223))</f>
        <v>0</v>
      </c>
      <c r="E223">
        <f>SUM(SUMIFS(FULL!E:E,FULL!$A:$A,$A223),SUMIFS(CN!E:E,CN!$A:$A,$A223))</f>
        <v>0</v>
      </c>
      <c r="F223">
        <f>SUM(SUMIFS(FULL!F:F,FULL!$A:$A,$A223),SUMIFS(CN!F:F,CN!$A:$A,$A223))</f>
        <v>0</v>
      </c>
      <c r="G223">
        <f>SUM(SUMIFS(FULL!G:G,FULL!$A:$A,$A223),SUMIFS(CN!G:G,CN!$A:$A,$A223))</f>
        <v>0</v>
      </c>
      <c r="H223">
        <f>SUM(SUMIFS(FULL!H:H,FULL!$A:$A,$A223),SUMIFS(CN!H:H,CN!$A:$A,$A223))</f>
        <v>0</v>
      </c>
      <c r="I223">
        <f>SUM(SUMIFS(FULL!I:I,FULL!$A:$A,$A223),SUMIFS(CN!I:I,CN!$A:$A,$A223))</f>
        <v>0</v>
      </c>
      <c r="J223">
        <f>SUM(SUMIFS(FULL!J:J,FULL!$A:$A,$A223),SUMIFS(CN!J:J,CN!$A:$A,$A223))</f>
        <v>0</v>
      </c>
      <c r="K223">
        <f>SUM(SUMIFS(FULL!K:K,FULL!$A:$A,$A223),SUMIFS(CN!K:K,CN!$A:$A,$A223))</f>
        <v>0</v>
      </c>
      <c r="L223">
        <f>SUM(SUMIFS(FULL!L:L,FULL!$A:$A,$A223),SUMIFS(CN!L:L,CN!$A:$A,$A223))</f>
        <v>0</v>
      </c>
      <c r="M223">
        <f>SUM(SUMIFS(FULL!M:M,FULL!$A:$A,$A223),SUMIFS(CN!M:M,CN!$A:$A,$A223))</f>
        <v>0</v>
      </c>
      <c r="N223">
        <f>SUM(SUMIFS(FULL!N:N,FULL!$A:$A,$A223),SUMIFS(CN!N:N,CN!$A:$A,$A223))</f>
        <v>0</v>
      </c>
      <c r="O223">
        <f>SUM(SUMIFS(FULL!O:O,FULL!$A:$A,$A223),SUMIFS(CN!O:O,CN!$A:$A,$A223))</f>
        <v>0</v>
      </c>
      <c r="P223">
        <f>SUM(SUMIFS(FULL!P:P,FULL!$A:$A,$A223),SUMIFS(CN!P:P,CN!$A:$A,$A223))</f>
        <v>0</v>
      </c>
      <c r="Q223">
        <f>SUM(SUMIFS(FULL!Q:Q,FULL!$A:$A,$A223),SUMIFS(CN!Q:Q,CN!$A:$A,$A223))</f>
        <v>0</v>
      </c>
      <c r="R223">
        <f>SUM(SUMIFS(FULL!R:R,FULL!$A:$A,$A223),SUMIFS(CN!R:R,CN!$A:$A,$A223))</f>
        <v>0</v>
      </c>
      <c r="S223">
        <f>SUM(SUMIFS(FULL!S:S,FULL!$A:$A,$A223),SUMIFS(CN!S:S,CN!$A:$A,$A223))</f>
        <v>0</v>
      </c>
      <c r="T223">
        <f>SUM(SUMIFS(FULL!T:T,FULL!$A:$A,$A223),SUMIFS(CN!T:T,CN!$A:$A,$A223))</f>
        <v>0</v>
      </c>
      <c r="U223">
        <f>SUM(SUMIFS(FULL!U:U,FULL!$A:$A,$A223),SUMIFS(CN!U:U,CN!$A:$A,$A223))</f>
        <v>0</v>
      </c>
      <c r="V223">
        <f>SUM(SUMIFS(FULL!V:V,FULL!$A:$A,$A223),SUMIFS(CN!V:V,CN!$A:$A,$A223))</f>
        <v>0</v>
      </c>
      <c r="W223">
        <f>SUM(SUMIFS(FULL!W:W,FULL!$A:$A,$A223),SUMIFS(CN!W:W,CN!$A:$A,$A223))</f>
        <v>0</v>
      </c>
      <c r="X223">
        <f>SUM(SUMIFS(FULL!X:X,FULL!$A:$A,$A223),SUMIFS(CN!X:X,CN!$A:$A,$A223))</f>
        <v>0</v>
      </c>
      <c r="Y223">
        <f>SUM(SUMIFS(FULL!Y:Y,FULL!$A:$A,$A223),SUMIFS(CN!Y:Y,CN!$A:$A,$A223))</f>
        <v>0</v>
      </c>
      <c r="Z223">
        <f>SUM(SUMIFS(FULL!Z:Z,FULL!$A:$A,$A223),SUMIFS(CN!Z:Z,CN!$A:$A,$A223))</f>
        <v>0</v>
      </c>
      <c r="AA223">
        <f>SUM(SUMIFS(FULL!AA:AA,FULL!$A:$A,$A223),SUMIFS(CN!AA:AA,CN!$A:$A,$A223))</f>
        <v>0</v>
      </c>
      <c r="AB223">
        <f>SUM(SUMIFS(FULL!AB:AB,FULL!$A:$A,$A223),SUMIFS(CN!AB:AB,CN!$A:$A,$A223))</f>
        <v>0</v>
      </c>
      <c r="AC223">
        <f>SUM(SUMIFS(FULL!AC:AC,FULL!$A:$A,$A223),SUMIFS(CN!AC:AC,CN!$A:$A,$A223))</f>
        <v>0</v>
      </c>
      <c r="AD223">
        <f>SUM(SUMIFS(FULL!AD:AD,FULL!$A:$A,$A223),SUMIFS(CN!AD:AD,CN!$A:$A,$A223))</f>
        <v>0</v>
      </c>
      <c r="AE223">
        <f>SUM(SUMIFS(FULL!AE:AE,FULL!$A:$A,$A223),SUMIFS(CN!AE:AE,CN!$A:$A,$A223))</f>
        <v>0</v>
      </c>
      <c r="AF223">
        <f>SUM(SUMIFS(FULL!AF:AF,FULL!$A:$A,$A223),SUMIFS(CN!AF:AF,CN!$A:$A,$A223))</f>
        <v>0</v>
      </c>
      <c r="AG223">
        <f>SUM(SUMIFS(FULL!AG:AG,FULL!$A:$A,$A223),SUMIFS(CN!AG:AG,CN!$A:$A,$A223))</f>
        <v>0</v>
      </c>
      <c r="AH223">
        <f>SUM(SUMIFS(FULL!AH:AH,FULL!$A:$A,$A223),SUMIFS(CN!AH:AH,CN!$A:$A,$A223))</f>
        <v>0</v>
      </c>
      <c r="AI223">
        <f>SUM(SUMIFS(FULL!AI:AI,FULL!$A:$A,$A223),SUMIFS(CN!AI:AI,CN!$A:$A,$A223))</f>
        <v>0</v>
      </c>
      <c r="AJ223">
        <f>SUM(SUMIFS(FULL!AJ:AJ,FULL!$A:$A,$A223),SUMIFS(CN!AJ:AJ,CN!$A:$A,$A223))</f>
        <v>0</v>
      </c>
      <c r="AK223">
        <f>SUM(SUMIFS(FULL!AK:AK,FULL!$A:$A,$A223),SUMIFS(CN!AK:AK,CN!$A:$A,$A223))</f>
        <v>0</v>
      </c>
      <c r="AL223">
        <f>SUM(SUMIFS(FULL!AL:AL,FULL!$A:$A,$A223),SUMIFS(CN!AL:AL,CN!$A:$A,$A223))</f>
        <v>0</v>
      </c>
      <c r="AM223">
        <f>SUM(SUMIFS(FULL!AM:AM,FULL!$A:$A,$A223),SUMIFS(CN!AM:AM,CN!$A:$A,$A223))</f>
        <v>0</v>
      </c>
      <c r="AN223">
        <f>SUM(SUMIFS(FULL!AN:AN,FULL!$A:$A,$A223),SUMIFS(CN!AN:AN,CN!$A:$A,$A223))</f>
        <v>0</v>
      </c>
      <c r="AO223">
        <f>SUM(SUMIFS(FULL!AO:AO,FULL!$A:$A,$A223),SUMIFS(CN!AO:AO,CN!$A:$A,$A223))</f>
        <v>0</v>
      </c>
      <c r="AP223">
        <f>SUM(SUMIFS(FULL!AP:AP,FULL!$A:$A,$A223),SUMIFS(CN!AP:AP,CN!$A:$A,$A223))</f>
        <v>0</v>
      </c>
      <c r="AQ223">
        <f>SUM(SUMIFS(FULL!AQ:AQ,FULL!$A:$A,$A223),SUMIFS(CN!AQ:AQ,CN!$A:$A,$A223))</f>
        <v>0</v>
      </c>
      <c r="AR223">
        <f>SUM(SUMIFS(FULL!AR:AR,FULL!$A:$A,$A223),SUMIFS(CN!AR:AR,CN!$A:$A,$A223))</f>
        <v>0</v>
      </c>
      <c r="AS223">
        <f>SUM(SUMIFS(FULL!AS:AS,FULL!$A:$A,$A223),SUMIFS(CN!AS:AS,CN!$A:$A,$A223))</f>
        <v>0</v>
      </c>
      <c r="AT223">
        <f>SUM(SUMIFS(FULL!AT:AT,FULL!$A:$A,$A223),SUMIFS(CN!AT:AT,CN!$A:$A,$A223))</f>
        <v>0</v>
      </c>
      <c r="AU223">
        <f>SUM(SUMIFS(FULL!AU:AU,FULL!$A:$A,$A223),SUMIFS(CN!AU:AU,CN!$A:$A,$A223))</f>
        <v>0</v>
      </c>
      <c r="AV223">
        <f>SUM(SUMIFS(FULL!AV:AV,FULL!$A:$A,$A223),SUMIFS(CN!AV:AV,CN!$A:$A,$A223))</f>
        <v>0</v>
      </c>
      <c r="AW223">
        <f>SUM(SUMIFS(FULL!AW:AW,FULL!$A:$A,$A223),SUMIFS(CN!AW:AW,CN!$A:$A,$A223))</f>
        <v>0</v>
      </c>
      <c r="AX223">
        <f>SUM(SUMIFS(FULL!AX:AX,FULL!$A:$A,$A223),SUMIFS(CN!AX:AX,CN!$A:$A,$A223))</f>
        <v>0</v>
      </c>
      <c r="AY223">
        <f>SUM(SUMIFS(FULL!AY:AY,FULL!$A:$A,$A223),SUMIFS(CN!AY:AY,CN!$A:$A,$A223))</f>
        <v>0</v>
      </c>
      <c r="AZ223">
        <f>SUM(SUMIFS(FULL!AZ:AZ,FULL!$A:$A,$A223),SUMIFS(CN!AZ:AZ,CN!$A:$A,$A223))</f>
        <v>0</v>
      </c>
      <c r="BA223">
        <f>SUM(SUMIFS(FULL!BA:BA,FULL!$A:$A,$A223),SUMIFS(CN!BA:BA,CN!$A:$A,$A223))</f>
        <v>0</v>
      </c>
      <c r="BB223">
        <f>SUM(SUMIFS(FULL!BB:BB,FULL!$A:$A,$A223),SUMIFS(CN!BB:BB,CN!$A:$A,$A223))</f>
        <v>0</v>
      </c>
      <c r="BC223">
        <f>SUM(SUMIFS(FULL!BC:BC,FULL!$A:$A,$A223),SUMIFS(CN!BC:BC,CN!$A:$A,$A223))</f>
        <v>0</v>
      </c>
    </row>
    <row r="224" spans="1:55" x14ac:dyDescent="0.25">
      <c r="A224" s="12" t="s">
        <v>980</v>
      </c>
      <c r="B224" s="12" t="s">
        <v>858</v>
      </c>
      <c r="C224" s="12" t="s">
        <v>981</v>
      </c>
      <c r="D224">
        <f>SUM(SUMIFS(FULL!D:D,FULL!$A:$A,$A224),SUMIFS(CN!D:D,CN!$A:$A,$A224))</f>
        <v>0</v>
      </c>
      <c r="E224">
        <f>SUM(SUMIFS(FULL!E:E,FULL!$A:$A,$A224),SUMIFS(CN!E:E,CN!$A:$A,$A224))</f>
        <v>0</v>
      </c>
      <c r="F224">
        <f>SUM(SUMIFS(FULL!F:F,FULL!$A:$A,$A224),SUMIFS(CN!F:F,CN!$A:$A,$A224))</f>
        <v>0</v>
      </c>
      <c r="G224">
        <f>SUM(SUMIFS(FULL!G:G,FULL!$A:$A,$A224),SUMIFS(CN!G:G,CN!$A:$A,$A224))</f>
        <v>0</v>
      </c>
      <c r="H224">
        <f>SUM(SUMIFS(FULL!H:H,FULL!$A:$A,$A224),SUMIFS(CN!H:H,CN!$A:$A,$A224))</f>
        <v>0</v>
      </c>
      <c r="I224">
        <f>SUM(SUMIFS(FULL!I:I,FULL!$A:$A,$A224),SUMIFS(CN!I:I,CN!$A:$A,$A224))</f>
        <v>0</v>
      </c>
      <c r="J224">
        <f>SUM(SUMIFS(FULL!J:J,FULL!$A:$A,$A224),SUMIFS(CN!J:J,CN!$A:$A,$A224))</f>
        <v>0</v>
      </c>
      <c r="K224">
        <f>SUM(SUMIFS(FULL!K:K,FULL!$A:$A,$A224),SUMIFS(CN!K:K,CN!$A:$A,$A224))</f>
        <v>0</v>
      </c>
      <c r="L224">
        <f>SUM(SUMIFS(FULL!L:L,FULL!$A:$A,$A224),SUMIFS(CN!L:L,CN!$A:$A,$A224))</f>
        <v>0</v>
      </c>
      <c r="M224">
        <f>SUM(SUMIFS(FULL!M:M,FULL!$A:$A,$A224),SUMIFS(CN!M:M,CN!$A:$A,$A224))</f>
        <v>0</v>
      </c>
      <c r="N224">
        <f>SUM(SUMIFS(FULL!N:N,FULL!$A:$A,$A224),SUMIFS(CN!N:N,CN!$A:$A,$A224))</f>
        <v>0</v>
      </c>
      <c r="O224">
        <f>SUM(SUMIFS(FULL!O:O,FULL!$A:$A,$A224),SUMIFS(CN!O:O,CN!$A:$A,$A224))</f>
        <v>0</v>
      </c>
      <c r="P224">
        <f>SUM(SUMIFS(FULL!P:P,FULL!$A:$A,$A224),SUMIFS(CN!P:P,CN!$A:$A,$A224))</f>
        <v>0</v>
      </c>
      <c r="Q224">
        <f>SUM(SUMIFS(FULL!Q:Q,FULL!$A:$A,$A224),SUMIFS(CN!Q:Q,CN!$A:$A,$A224))</f>
        <v>0</v>
      </c>
      <c r="R224">
        <f>SUM(SUMIFS(FULL!R:R,FULL!$A:$A,$A224),SUMIFS(CN!R:R,CN!$A:$A,$A224))</f>
        <v>0</v>
      </c>
      <c r="S224">
        <f>SUM(SUMIFS(FULL!S:S,FULL!$A:$A,$A224),SUMIFS(CN!S:S,CN!$A:$A,$A224))</f>
        <v>0</v>
      </c>
      <c r="T224">
        <f>SUM(SUMIFS(FULL!T:T,FULL!$A:$A,$A224),SUMIFS(CN!T:T,CN!$A:$A,$A224))</f>
        <v>0</v>
      </c>
      <c r="U224">
        <f>SUM(SUMIFS(FULL!U:U,FULL!$A:$A,$A224),SUMIFS(CN!U:U,CN!$A:$A,$A224))</f>
        <v>0</v>
      </c>
      <c r="V224">
        <f>SUM(SUMIFS(FULL!V:V,FULL!$A:$A,$A224),SUMIFS(CN!V:V,CN!$A:$A,$A224))</f>
        <v>0</v>
      </c>
      <c r="W224">
        <f>SUM(SUMIFS(FULL!W:W,FULL!$A:$A,$A224),SUMIFS(CN!W:W,CN!$A:$A,$A224))</f>
        <v>0</v>
      </c>
      <c r="X224">
        <f>SUM(SUMIFS(FULL!X:X,FULL!$A:$A,$A224),SUMIFS(CN!X:X,CN!$A:$A,$A224))</f>
        <v>0</v>
      </c>
      <c r="Y224">
        <f>SUM(SUMIFS(FULL!Y:Y,FULL!$A:$A,$A224),SUMIFS(CN!Y:Y,CN!$A:$A,$A224))</f>
        <v>0</v>
      </c>
      <c r="Z224">
        <f>SUM(SUMIFS(FULL!Z:Z,FULL!$A:$A,$A224),SUMIFS(CN!Z:Z,CN!$A:$A,$A224))</f>
        <v>0</v>
      </c>
      <c r="AA224">
        <f>SUM(SUMIFS(FULL!AA:AA,FULL!$A:$A,$A224),SUMIFS(CN!AA:AA,CN!$A:$A,$A224))</f>
        <v>0</v>
      </c>
      <c r="AB224">
        <f>SUM(SUMIFS(FULL!AB:AB,FULL!$A:$A,$A224),SUMIFS(CN!AB:AB,CN!$A:$A,$A224))</f>
        <v>0</v>
      </c>
      <c r="AC224">
        <f>SUM(SUMIFS(FULL!AC:AC,FULL!$A:$A,$A224),SUMIFS(CN!AC:AC,CN!$A:$A,$A224))</f>
        <v>0</v>
      </c>
      <c r="AD224">
        <f>SUM(SUMIFS(FULL!AD:AD,FULL!$A:$A,$A224),SUMIFS(CN!AD:AD,CN!$A:$A,$A224))</f>
        <v>0</v>
      </c>
      <c r="AE224">
        <f>SUM(SUMIFS(FULL!AE:AE,FULL!$A:$A,$A224),SUMIFS(CN!AE:AE,CN!$A:$A,$A224))</f>
        <v>0</v>
      </c>
      <c r="AF224">
        <f>SUM(SUMIFS(FULL!AF:AF,FULL!$A:$A,$A224),SUMIFS(CN!AF:AF,CN!$A:$A,$A224))</f>
        <v>0</v>
      </c>
      <c r="AG224">
        <f>SUM(SUMIFS(FULL!AG:AG,FULL!$A:$A,$A224),SUMIFS(CN!AG:AG,CN!$A:$A,$A224))</f>
        <v>0</v>
      </c>
      <c r="AH224">
        <f>SUM(SUMIFS(FULL!AH:AH,FULL!$A:$A,$A224),SUMIFS(CN!AH:AH,CN!$A:$A,$A224))</f>
        <v>0</v>
      </c>
      <c r="AI224">
        <f>SUM(SUMIFS(FULL!AI:AI,FULL!$A:$A,$A224),SUMIFS(CN!AI:AI,CN!$A:$A,$A224))</f>
        <v>0</v>
      </c>
      <c r="AJ224">
        <f>SUM(SUMIFS(FULL!AJ:AJ,FULL!$A:$A,$A224),SUMIFS(CN!AJ:AJ,CN!$A:$A,$A224))</f>
        <v>0</v>
      </c>
      <c r="AK224">
        <f>SUM(SUMIFS(FULL!AK:AK,FULL!$A:$A,$A224),SUMIFS(CN!AK:AK,CN!$A:$A,$A224))</f>
        <v>0</v>
      </c>
      <c r="AL224">
        <f>SUM(SUMIFS(FULL!AL:AL,FULL!$A:$A,$A224),SUMIFS(CN!AL:AL,CN!$A:$A,$A224))</f>
        <v>0</v>
      </c>
      <c r="AM224">
        <f>SUM(SUMIFS(FULL!AM:AM,FULL!$A:$A,$A224),SUMIFS(CN!AM:AM,CN!$A:$A,$A224))</f>
        <v>0</v>
      </c>
      <c r="AN224">
        <f>SUM(SUMIFS(FULL!AN:AN,FULL!$A:$A,$A224),SUMIFS(CN!AN:AN,CN!$A:$A,$A224))</f>
        <v>0</v>
      </c>
      <c r="AO224">
        <f>SUM(SUMIFS(FULL!AO:AO,FULL!$A:$A,$A224),SUMIFS(CN!AO:AO,CN!$A:$A,$A224))</f>
        <v>0</v>
      </c>
      <c r="AP224">
        <f>SUM(SUMIFS(FULL!AP:AP,FULL!$A:$A,$A224),SUMIFS(CN!AP:AP,CN!$A:$A,$A224))</f>
        <v>0</v>
      </c>
      <c r="AQ224">
        <f>SUM(SUMIFS(FULL!AQ:AQ,FULL!$A:$A,$A224),SUMIFS(CN!AQ:AQ,CN!$A:$A,$A224))</f>
        <v>0</v>
      </c>
      <c r="AR224">
        <f>SUM(SUMIFS(FULL!AR:AR,FULL!$A:$A,$A224),SUMIFS(CN!AR:AR,CN!$A:$A,$A224))</f>
        <v>0</v>
      </c>
      <c r="AS224">
        <f>SUM(SUMIFS(FULL!AS:AS,FULL!$A:$A,$A224),SUMIFS(CN!AS:AS,CN!$A:$A,$A224))</f>
        <v>0</v>
      </c>
      <c r="AT224">
        <f>SUM(SUMIFS(FULL!AT:AT,FULL!$A:$A,$A224),SUMIFS(CN!AT:AT,CN!$A:$A,$A224))</f>
        <v>0</v>
      </c>
      <c r="AU224">
        <f>SUM(SUMIFS(FULL!AU:AU,FULL!$A:$A,$A224),SUMIFS(CN!AU:AU,CN!$A:$A,$A224))</f>
        <v>0</v>
      </c>
      <c r="AV224">
        <f>SUM(SUMIFS(FULL!AV:AV,FULL!$A:$A,$A224),SUMIFS(CN!AV:AV,CN!$A:$A,$A224))</f>
        <v>0</v>
      </c>
      <c r="AW224">
        <f>SUM(SUMIFS(FULL!AW:AW,FULL!$A:$A,$A224),SUMIFS(CN!AW:AW,CN!$A:$A,$A224))</f>
        <v>0</v>
      </c>
      <c r="AX224">
        <f>SUM(SUMIFS(FULL!AX:AX,FULL!$A:$A,$A224),SUMIFS(CN!AX:AX,CN!$A:$A,$A224))</f>
        <v>0</v>
      </c>
      <c r="AY224">
        <f>SUM(SUMIFS(FULL!AY:AY,FULL!$A:$A,$A224),SUMIFS(CN!AY:AY,CN!$A:$A,$A224))</f>
        <v>0</v>
      </c>
      <c r="AZ224">
        <f>SUM(SUMIFS(FULL!AZ:AZ,FULL!$A:$A,$A224),SUMIFS(CN!AZ:AZ,CN!$A:$A,$A224))</f>
        <v>0</v>
      </c>
      <c r="BA224">
        <f>SUM(SUMIFS(FULL!BA:BA,FULL!$A:$A,$A224),SUMIFS(CN!BA:BA,CN!$A:$A,$A224))</f>
        <v>0</v>
      </c>
      <c r="BB224">
        <f>SUM(SUMIFS(FULL!BB:BB,FULL!$A:$A,$A224),SUMIFS(CN!BB:BB,CN!$A:$A,$A224))</f>
        <v>0</v>
      </c>
      <c r="BC224">
        <f>SUM(SUMIFS(FULL!BC:BC,FULL!$A:$A,$A224),SUMIFS(CN!BC:BC,CN!$A:$A,$A224))</f>
        <v>0</v>
      </c>
    </row>
    <row r="225" spans="1:55" x14ac:dyDescent="0.25">
      <c r="A225" s="13" t="s">
        <v>1044</v>
      </c>
      <c r="B225" s="13" t="s">
        <v>858</v>
      </c>
      <c r="C225" s="13" t="s">
        <v>1045</v>
      </c>
      <c r="D225">
        <f>SUM(SUMIFS(FULL!D:D,FULL!$A:$A,$A225),SUMIFS(CN!D:D,CN!$A:$A,$A225))</f>
        <v>0</v>
      </c>
      <c r="E225">
        <f>SUM(SUMIFS(FULL!E:E,FULL!$A:$A,$A225),SUMIFS(CN!E:E,CN!$A:$A,$A225))</f>
        <v>0</v>
      </c>
      <c r="F225">
        <f>SUM(SUMIFS(FULL!F:F,FULL!$A:$A,$A225),SUMIFS(CN!F:F,CN!$A:$A,$A225))</f>
        <v>0</v>
      </c>
      <c r="G225">
        <f>SUM(SUMIFS(FULL!G:G,FULL!$A:$A,$A225),SUMIFS(CN!G:G,CN!$A:$A,$A225))</f>
        <v>0</v>
      </c>
      <c r="H225">
        <f>SUM(SUMIFS(FULL!H:H,FULL!$A:$A,$A225),SUMIFS(CN!H:H,CN!$A:$A,$A225))</f>
        <v>0</v>
      </c>
      <c r="I225">
        <f>SUM(SUMIFS(FULL!I:I,FULL!$A:$A,$A225),SUMIFS(CN!I:I,CN!$A:$A,$A225))</f>
        <v>0</v>
      </c>
      <c r="J225">
        <f>SUM(SUMIFS(FULL!J:J,FULL!$A:$A,$A225),SUMIFS(CN!J:J,CN!$A:$A,$A225))</f>
        <v>0</v>
      </c>
      <c r="K225">
        <f>SUM(SUMIFS(FULL!K:K,FULL!$A:$A,$A225),SUMIFS(CN!K:K,CN!$A:$A,$A225))</f>
        <v>0</v>
      </c>
      <c r="L225">
        <f>SUM(SUMIFS(FULL!L:L,FULL!$A:$A,$A225),SUMIFS(CN!L:L,CN!$A:$A,$A225))</f>
        <v>0</v>
      </c>
      <c r="M225">
        <f>SUM(SUMIFS(FULL!M:M,FULL!$A:$A,$A225),SUMIFS(CN!M:M,CN!$A:$A,$A225))</f>
        <v>0</v>
      </c>
      <c r="N225">
        <f>SUM(SUMIFS(FULL!N:N,FULL!$A:$A,$A225),SUMIFS(CN!N:N,CN!$A:$A,$A225))</f>
        <v>0</v>
      </c>
      <c r="O225">
        <f>SUM(SUMIFS(FULL!O:O,FULL!$A:$A,$A225),SUMIFS(CN!O:O,CN!$A:$A,$A225))</f>
        <v>0</v>
      </c>
      <c r="P225">
        <f>SUM(SUMIFS(FULL!P:P,FULL!$A:$A,$A225),SUMIFS(CN!P:P,CN!$A:$A,$A225))</f>
        <v>0</v>
      </c>
      <c r="Q225">
        <f>SUM(SUMIFS(FULL!Q:Q,FULL!$A:$A,$A225),SUMIFS(CN!Q:Q,CN!$A:$A,$A225))</f>
        <v>0</v>
      </c>
      <c r="R225">
        <f>SUM(SUMIFS(FULL!R:R,FULL!$A:$A,$A225),SUMIFS(CN!R:R,CN!$A:$A,$A225))</f>
        <v>0</v>
      </c>
      <c r="S225">
        <f>SUM(SUMIFS(FULL!S:S,FULL!$A:$A,$A225),SUMIFS(CN!S:S,CN!$A:$A,$A225))</f>
        <v>0</v>
      </c>
      <c r="T225">
        <f>SUM(SUMIFS(FULL!T:T,FULL!$A:$A,$A225),SUMIFS(CN!T:T,CN!$A:$A,$A225))</f>
        <v>0</v>
      </c>
      <c r="U225">
        <f>SUM(SUMIFS(FULL!U:U,FULL!$A:$A,$A225),SUMIFS(CN!U:U,CN!$A:$A,$A225))</f>
        <v>0</v>
      </c>
      <c r="V225">
        <f>SUM(SUMIFS(FULL!V:V,FULL!$A:$A,$A225),SUMIFS(CN!V:V,CN!$A:$A,$A225))</f>
        <v>0</v>
      </c>
      <c r="W225">
        <f>SUM(SUMIFS(FULL!W:W,FULL!$A:$A,$A225),SUMIFS(CN!W:W,CN!$A:$A,$A225))</f>
        <v>0</v>
      </c>
      <c r="X225">
        <f>SUM(SUMIFS(FULL!X:X,FULL!$A:$A,$A225),SUMIFS(CN!X:X,CN!$A:$A,$A225))</f>
        <v>0</v>
      </c>
      <c r="Y225">
        <f>SUM(SUMIFS(FULL!Y:Y,FULL!$A:$A,$A225),SUMIFS(CN!Y:Y,CN!$A:$A,$A225))</f>
        <v>0</v>
      </c>
      <c r="Z225">
        <f>SUM(SUMIFS(FULL!Z:Z,FULL!$A:$A,$A225),SUMIFS(CN!Z:Z,CN!$A:$A,$A225))</f>
        <v>0</v>
      </c>
      <c r="AA225">
        <f>SUM(SUMIFS(FULL!AA:AA,FULL!$A:$A,$A225),SUMIFS(CN!AA:AA,CN!$A:$A,$A225))</f>
        <v>0</v>
      </c>
      <c r="AB225">
        <f>SUM(SUMIFS(FULL!AB:AB,FULL!$A:$A,$A225),SUMIFS(CN!AB:AB,CN!$A:$A,$A225))</f>
        <v>0</v>
      </c>
      <c r="AC225">
        <f>SUM(SUMIFS(FULL!AC:AC,FULL!$A:$A,$A225),SUMIFS(CN!AC:AC,CN!$A:$A,$A225))</f>
        <v>0</v>
      </c>
      <c r="AD225">
        <f>SUM(SUMIFS(FULL!AD:AD,FULL!$A:$A,$A225),SUMIFS(CN!AD:AD,CN!$A:$A,$A225))</f>
        <v>0</v>
      </c>
      <c r="AE225">
        <f>SUM(SUMIFS(FULL!AE:AE,FULL!$A:$A,$A225),SUMIFS(CN!AE:AE,CN!$A:$A,$A225))</f>
        <v>0</v>
      </c>
      <c r="AF225">
        <f>SUM(SUMIFS(FULL!AF:AF,FULL!$A:$A,$A225),SUMIFS(CN!AF:AF,CN!$A:$A,$A225))</f>
        <v>0</v>
      </c>
      <c r="AG225">
        <f>SUM(SUMIFS(FULL!AG:AG,FULL!$A:$A,$A225),SUMIFS(CN!AG:AG,CN!$A:$A,$A225))</f>
        <v>0</v>
      </c>
      <c r="AH225">
        <f>SUM(SUMIFS(FULL!AH:AH,FULL!$A:$A,$A225),SUMIFS(CN!AH:AH,CN!$A:$A,$A225))</f>
        <v>0</v>
      </c>
      <c r="AI225">
        <f>SUM(SUMIFS(FULL!AI:AI,FULL!$A:$A,$A225),SUMIFS(CN!AI:AI,CN!$A:$A,$A225))</f>
        <v>0</v>
      </c>
      <c r="AJ225">
        <f>SUM(SUMIFS(FULL!AJ:AJ,FULL!$A:$A,$A225),SUMIFS(CN!AJ:AJ,CN!$A:$A,$A225))</f>
        <v>0</v>
      </c>
      <c r="AK225">
        <f>SUM(SUMIFS(FULL!AK:AK,FULL!$A:$A,$A225),SUMIFS(CN!AK:AK,CN!$A:$A,$A225))</f>
        <v>0</v>
      </c>
      <c r="AL225">
        <f>SUM(SUMIFS(FULL!AL:AL,FULL!$A:$A,$A225),SUMIFS(CN!AL:AL,CN!$A:$A,$A225))</f>
        <v>0</v>
      </c>
      <c r="AM225">
        <f>SUM(SUMIFS(FULL!AM:AM,FULL!$A:$A,$A225),SUMIFS(CN!AM:AM,CN!$A:$A,$A225))</f>
        <v>0</v>
      </c>
      <c r="AN225">
        <f>SUM(SUMIFS(FULL!AN:AN,FULL!$A:$A,$A225),SUMIFS(CN!AN:AN,CN!$A:$A,$A225))</f>
        <v>0</v>
      </c>
      <c r="AO225">
        <f>SUM(SUMIFS(FULL!AO:AO,FULL!$A:$A,$A225),SUMIFS(CN!AO:AO,CN!$A:$A,$A225))</f>
        <v>0</v>
      </c>
      <c r="AP225">
        <f>SUM(SUMIFS(FULL!AP:AP,FULL!$A:$A,$A225),SUMIFS(CN!AP:AP,CN!$A:$A,$A225))</f>
        <v>0</v>
      </c>
      <c r="AQ225">
        <f>SUM(SUMIFS(FULL!AQ:AQ,FULL!$A:$A,$A225),SUMIFS(CN!AQ:AQ,CN!$A:$A,$A225))</f>
        <v>0</v>
      </c>
      <c r="AR225">
        <f>SUM(SUMIFS(FULL!AR:AR,FULL!$A:$A,$A225),SUMIFS(CN!AR:AR,CN!$A:$A,$A225))</f>
        <v>0</v>
      </c>
      <c r="AS225">
        <f>SUM(SUMIFS(FULL!AS:AS,FULL!$A:$A,$A225),SUMIFS(CN!AS:AS,CN!$A:$A,$A225))</f>
        <v>0</v>
      </c>
      <c r="AT225">
        <f>SUM(SUMIFS(FULL!AT:AT,FULL!$A:$A,$A225),SUMIFS(CN!AT:AT,CN!$A:$A,$A225))</f>
        <v>0</v>
      </c>
      <c r="AU225">
        <f>SUM(SUMIFS(FULL!AU:AU,FULL!$A:$A,$A225),SUMIFS(CN!AU:AU,CN!$A:$A,$A225))</f>
        <v>0</v>
      </c>
      <c r="AV225">
        <f>SUM(SUMIFS(FULL!AV:AV,FULL!$A:$A,$A225),SUMIFS(CN!AV:AV,CN!$A:$A,$A225))</f>
        <v>0</v>
      </c>
      <c r="AW225">
        <f>SUM(SUMIFS(FULL!AW:AW,FULL!$A:$A,$A225),SUMIFS(CN!AW:AW,CN!$A:$A,$A225))</f>
        <v>0</v>
      </c>
      <c r="AX225">
        <f>SUM(SUMIFS(FULL!AX:AX,FULL!$A:$A,$A225),SUMIFS(CN!AX:AX,CN!$A:$A,$A225))</f>
        <v>0</v>
      </c>
      <c r="AY225">
        <f>SUM(SUMIFS(FULL!AY:AY,FULL!$A:$A,$A225),SUMIFS(CN!AY:AY,CN!$A:$A,$A225))</f>
        <v>0</v>
      </c>
      <c r="AZ225">
        <f>SUM(SUMIFS(FULL!AZ:AZ,FULL!$A:$A,$A225),SUMIFS(CN!AZ:AZ,CN!$A:$A,$A225))</f>
        <v>0</v>
      </c>
      <c r="BA225">
        <f>SUM(SUMIFS(FULL!BA:BA,FULL!$A:$A,$A225),SUMIFS(CN!BA:BA,CN!$A:$A,$A225))</f>
        <v>0</v>
      </c>
      <c r="BB225">
        <f>SUM(SUMIFS(FULL!BB:BB,FULL!$A:$A,$A225),SUMIFS(CN!BB:BB,CN!$A:$A,$A225))</f>
        <v>0</v>
      </c>
      <c r="BC225">
        <f>SUM(SUMIFS(FULL!BC:BC,FULL!$A:$A,$A225),SUMIFS(CN!BC:BC,CN!$A:$A,$A225))</f>
        <v>0</v>
      </c>
    </row>
    <row r="226" spans="1:55" x14ac:dyDescent="0.25">
      <c r="A226" s="12" t="s">
        <v>1096</v>
      </c>
      <c r="B226" s="12" t="s">
        <v>858</v>
      </c>
      <c r="C226" s="12" t="s">
        <v>1097</v>
      </c>
      <c r="D226">
        <f>SUM(SUMIFS(FULL!D:D,FULL!$A:$A,$A226),SUMIFS(CN!D:D,CN!$A:$A,$A226))</f>
        <v>0</v>
      </c>
      <c r="E226">
        <f>SUM(SUMIFS(FULL!E:E,FULL!$A:$A,$A226),SUMIFS(CN!E:E,CN!$A:$A,$A226))</f>
        <v>0</v>
      </c>
      <c r="F226">
        <f>SUM(SUMIFS(FULL!F:F,FULL!$A:$A,$A226),SUMIFS(CN!F:F,CN!$A:$A,$A226))</f>
        <v>0</v>
      </c>
      <c r="G226">
        <f>SUM(SUMIFS(FULL!G:G,FULL!$A:$A,$A226),SUMIFS(CN!G:G,CN!$A:$A,$A226))</f>
        <v>0</v>
      </c>
      <c r="H226">
        <f>SUM(SUMIFS(FULL!H:H,FULL!$A:$A,$A226),SUMIFS(CN!H:H,CN!$A:$A,$A226))</f>
        <v>0</v>
      </c>
      <c r="I226">
        <f>SUM(SUMIFS(FULL!I:I,FULL!$A:$A,$A226),SUMIFS(CN!I:I,CN!$A:$A,$A226))</f>
        <v>0</v>
      </c>
      <c r="J226">
        <f>SUM(SUMIFS(FULL!J:J,FULL!$A:$A,$A226),SUMIFS(CN!J:J,CN!$A:$A,$A226))</f>
        <v>0</v>
      </c>
      <c r="K226">
        <f>SUM(SUMIFS(FULL!K:K,FULL!$A:$A,$A226),SUMIFS(CN!K:K,CN!$A:$A,$A226))</f>
        <v>0</v>
      </c>
      <c r="L226">
        <f>SUM(SUMIFS(FULL!L:L,FULL!$A:$A,$A226),SUMIFS(CN!L:L,CN!$A:$A,$A226))</f>
        <v>0</v>
      </c>
      <c r="M226">
        <f>SUM(SUMIFS(FULL!M:M,FULL!$A:$A,$A226),SUMIFS(CN!M:M,CN!$A:$A,$A226))</f>
        <v>0</v>
      </c>
      <c r="N226">
        <f>SUM(SUMIFS(FULL!N:N,FULL!$A:$A,$A226),SUMIFS(CN!N:N,CN!$A:$A,$A226))</f>
        <v>0</v>
      </c>
      <c r="O226">
        <f>SUM(SUMIFS(FULL!O:O,FULL!$A:$A,$A226),SUMIFS(CN!O:O,CN!$A:$A,$A226))</f>
        <v>0</v>
      </c>
      <c r="P226">
        <f>SUM(SUMIFS(FULL!P:P,FULL!$A:$A,$A226),SUMIFS(CN!P:P,CN!$A:$A,$A226))</f>
        <v>0</v>
      </c>
      <c r="Q226">
        <f>SUM(SUMIFS(FULL!Q:Q,FULL!$A:$A,$A226),SUMIFS(CN!Q:Q,CN!$A:$A,$A226))</f>
        <v>0</v>
      </c>
      <c r="R226">
        <f>SUM(SUMIFS(FULL!R:R,FULL!$A:$A,$A226),SUMIFS(CN!R:R,CN!$A:$A,$A226))</f>
        <v>0</v>
      </c>
      <c r="S226">
        <f>SUM(SUMIFS(FULL!S:S,FULL!$A:$A,$A226),SUMIFS(CN!S:S,CN!$A:$A,$A226))</f>
        <v>0</v>
      </c>
      <c r="T226">
        <f>SUM(SUMIFS(FULL!T:T,FULL!$A:$A,$A226),SUMIFS(CN!T:T,CN!$A:$A,$A226))</f>
        <v>0</v>
      </c>
      <c r="U226">
        <f>SUM(SUMIFS(FULL!U:U,FULL!$A:$A,$A226),SUMIFS(CN!U:U,CN!$A:$A,$A226))</f>
        <v>0</v>
      </c>
      <c r="V226">
        <f>SUM(SUMIFS(FULL!V:V,FULL!$A:$A,$A226),SUMIFS(CN!V:V,CN!$A:$A,$A226))</f>
        <v>0</v>
      </c>
      <c r="W226">
        <f>SUM(SUMIFS(FULL!W:W,FULL!$A:$A,$A226),SUMIFS(CN!W:W,CN!$A:$A,$A226))</f>
        <v>0</v>
      </c>
      <c r="X226">
        <f>SUM(SUMIFS(FULL!X:X,FULL!$A:$A,$A226),SUMIFS(CN!X:X,CN!$A:$A,$A226))</f>
        <v>0</v>
      </c>
      <c r="Y226">
        <f>SUM(SUMIFS(FULL!Y:Y,FULL!$A:$A,$A226),SUMIFS(CN!Y:Y,CN!$A:$A,$A226))</f>
        <v>0</v>
      </c>
      <c r="Z226">
        <f>SUM(SUMIFS(FULL!Z:Z,FULL!$A:$A,$A226),SUMIFS(CN!Z:Z,CN!$A:$A,$A226))</f>
        <v>0</v>
      </c>
      <c r="AA226">
        <f>SUM(SUMIFS(FULL!AA:AA,FULL!$A:$A,$A226),SUMIFS(CN!AA:AA,CN!$A:$A,$A226))</f>
        <v>0</v>
      </c>
      <c r="AB226">
        <f>SUM(SUMIFS(FULL!AB:AB,FULL!$A:$A,$A226),SUMIFS(CN!AB:AB,CN!$A:$A,$A226))</f>
        <v>0</v>
      </c>
      <c r="AC226">
        <f>SUM(SUMIFS(FULL!AC:AC,FULL!$A:$A,$A226),SUMIFS(CN!AC:AC,CN!$A:$A,$A226))</f>
        <v>0</v>
      </c>
      <c r="AD226">
        <f>SUM(SUMIFS(FULL!AD:AD,FULL!$A:$A,$A226),SUMIFS(CN!AD:AD,CN!$A:$A,$A226))</f>
        <v>0</v>
      </c>
      <c r="AE226">
        <f>SUM(SUMIFS(FULL!AE:AE,FULL!$A:$A,$A226),SUMIFS(CN!AE:AE,CN!$A:$A,$A226))</f>
        <v>0</v>
      </c>
      <c r="AF226">
        <f>SUM(SUMIFS(FULL!AF:AF,FULL!$A:$A,$A226),SUMIFS(CN!AF:AF,CN!$A:$A,$A226))</f>
        <v>0</v>
      </c>
      <c r="AG226">
        <f>SUM(SUMIFS(FULL!AG:AG,FULL!$A:$A,$A226),SUMIFS(CN!AG:AG,CN!$A:$A,$A226))</f>
        <v>0</v>
      </c>
      <c r="AH226">
        <f>SUM(SUMIFS(FULL!AH:AH,FULL!$A:$A,$A226),SUMIFS(CN!AH:AH,CN!$A:$A,$A226))</f>
        <v>0</v>
      </c>
      <c r="AI226">
        <f>SUM(SUMIFS(FULL!AI:AI,FULL!$A:$A,$A226),SUMIFS(CN!AI:AI,CN!$A:$A,$A226))</f>
        <v>0</v>
      </c>
      <c r="AJ226">
        <f>SUM(SUMIFS(FULL!AJ:AJ,FULL!$A:$A,$A226),SUMIFS(CN!AJ:AJ,CN!$A:$A,$A226))</f>
        <v>0</v>
      </c>
      <c r="AK226">
        <f>SUM(SUMIFS(FULL!AK:AK,FULL!$A:$A,$A226),SUMIFS(CN!AK:AK,CN!$A:$A,$A226))</f>
        <v>0</v>
      </c>
      <c r="AL226">
        <f>SUM(SUMIFS(FULL!AL:AL,FULL!$A:$A,$A226),SUMIFS(CN!AL:AL,CN!$A:$A,$A226))</f>
        <v>0</v>
      </c>
      <c r="AM226">
        <f>SUM(SUMIFS(FULL!AM:AM,FULL!$A:$A,$A226),SUMIFS(CN!AM:AM,CN!$A:$A,$A226))</f>
        <v>0</v>
      </c>
      <c r="AN226">
        <f>SUM(SUMIFS(FULL!AN:AN,FULL!$A:$A,$A226),SUMIFS(CN!AN:AN,CN!$A:$A,$A226))</f>
        <v>0</v>
      </c>
      <c r="AO226">
        <f>SUM(SUMIFS(FULL!AO:AO,FULL!$A:$A,$A226),SUMIFS(CN!AO:AO,CN!$A:$A,$A226))</f>
        <v>0</v>
      </c>
      <c r="AP226">
        <f>SUM(SUMIFS(FULL!AP:AP,FULL!$A:$A,$A226),SUMIFS(CN!AP:AP,CN!$A:$A,$A226))</f>
        <v>0</v>
      </c>
      <c r="AQ226">
        <f>SUM(SUMIFS(FULL!AQ:AQ,FULL!$A:$A,$A226),SUMIFS(CN!AQ:AQ,CN!$A:$A,$A226))</f>
        <v>0</v>
      </c>
      <c r="AR226">
        <f>SUM(SUMIFS(FULL!AR:AR,FULL!$A:$A,$A226),SUMIFS(CN!AR:AR,CN!$A:$A,$A226))</f>
        <v>0</v>
      </c>
      <c r="AS226">
        <f>SUM(SUMIFS(FULL!AS:AS,FULL!$A:$A,$A226),SUMIFS(CN!AS:AS,CN!$A:$A,$A226))</f>
        <v>0</v>
      </c>
      <c r="AT226">
        <f>SUM(SUMIFS(FULL!AT:AT,FULL!$A:$A,$A226),SUMIFS(CN!AT:AT,CN!$A:$A,$A226))</f>
        <v>0</v>
      </c>
      <c r="AU226">
        <f>SUM(SUMIFS(FULL!AU:AU,FULL!$A:$A,$A226),SUMIFS(CN!AU:AU,CN!$A:$A,$A226))</f>
        <v>0</v>
      </c>
      <c r="AV226">
        <f>SUM(SUMIFS(FULL!AV:AV,FULL!$A:$A,$A226),SUMIFS(CN!AV:AV,CN!$A:$A,$A226))</f>
        <v>0</v>
      </c>
      <c r="AW226">
        <f>SUM(SUMIFS(FULL!AW:AW,FULL!$A:$A,$A226),SUMIFS(CN!AW:AW,CN!$A:$A,$A226))</f>
        <v>0</v>
      </c>
      <c r="AX226">
        <f>SUM(SUMIFS(FULL!AX:AX,FULL!$A:$A,$A226),SUMIFS(CN!AX:AX,CN!$A:$A,$A226))</f>
        <v>0</v>
      </c>
      <c r="AY226">
        <f>SUM(SUMIFS(FULL!AY:AY,FULL!$A:$A,$A226),SUMIFS(CN!AY:AY,CN!$A:$A,$A226))</f>
        <v>0</v>
      </c>
      <c r="AZ226">
        <f>SUM(SUMIFS(FULL!AZ:AZ,FULL!$A:$A,$A226),SUMIFS(CN!AZ:AZ,CN!$A:$A,$A226))</f>
        <v>0</v>
      </c>
      <c r="BA226">
        <f>SUM(SUMIFS(FULL!BA:BA,FULL!$A:$A,$A226),SUMIFS(CN!BA:BA,CN!$A:$A,$A226))</f>
        <v>0</v>
      </c>
      <c r="BB226">
        <f>SUM(SUMIFS(FULL!BB:BB,FULL!$A:$A,$A226),SUMIFS(CN!BB:BB,CN!$A:$A,$A226))</f>
        <v>0</v>
      </c>
      <c r="BC226">
        <f>SUM(SUMIFS(FULL!BC:BC,FULL!$A:$A,$A226),SUMIFS(CN!BC:BC,CN!$A:$A,$A226))</f>
        <v>0</v>
      </c>
    </row>
    <row r="227" spans="1:55" x14ac:dyDescent="0.25">
      <c r="A227" s="13" t="s">
        <v>940</v>
      </c>
      <c r="B227" s="13" t="s">
        <v>858</v>
      </c>
      <c r="C227" s="13" t="s">
        <v>941</v>
      </c>
      <c r="D227">
        <f>SUM(SUMIFS(FULL!D:D,FULL!$A:$A,$A227),SUMIFS(CN!D:D,CN!$A:$A,$A227))</f>
        <v>0</v>
      </c>
      <c r="E227">
        <f>SUM(SUMIFS(FULL!E:E,FULL!$A:$A,$A227),SUMIFS(CN!E:E,CN!$A:$A,$A227))</f>
        <v>0</v>
      </c>
      <c r="F227">
        <f>SUM(SUMIFS(FULL!F:F,FULL!$A:$A,$A227),SUMIFS(CN!F:F,CN!$A:$A,$A227))</f>
        <v>0</v>
      </c>
      <c r="G227">
        <f>SUM(SUMIFS(FULL!G:G,FULL!$A:$A,$A227),SUMIFS(CN!G:G,CN!$A:$A,$A227))</f>
        <v>0</v>
      </c>
      <c r="H227">
        <f>SUM(SUMIFS(FULL!H:H,FULL!$A:$A,$A227),SUMIFS(CN!H:H,CN!$A:$A,$A227))</f>
        <v>0</v>
      </c>
      <c r="I227">
        <f>SUM(SUMIFS(FULL!I:I,FULL!$A:$A,$A227),SUMIFS(CN!I:I,CN!$A:$A,$A227))</f>
        <v>0</v>
      </c>
      <c r="J227">
        <f>SUM(SUMIFS(FULL!J:J,FULL!$A:$A,$A227),SUMIFS(CN!J:J,CN!$A:$A,$A227))</f>
        <v>0</v>
      </c>
      <c r="K227">
        <f>SUM(SUMIFS(FULL!K:K,FULL!$A:$A,$A227),SUMIFS(CN!K:K,CN!$A:$A,$A227))</f>
        <v>0</v>
      </c>
      <c r="L227">
        <f>SUM(SUMIFS(FULL!L:L,FULL!$A:$A,$A227),SUMIFS(CN!L:L,CN!$A:$A,$A227))</f>
        <v>0</v>
      </c>
      <c r="M227">
        <f>SUM(SUMIFS(FULL!M:M,FULL!$A:$A,$A227),SUMIFS(CN!M:M,CN!$A:$A,$A227))</f>
        <v>0</v>
      </c>
      <c r="N227">
        <f>SUM(SUMIFS(FULL!N:N,FULL!$A:$A,$A227),SUMIFS(CN!N:N,CN!$A:$A,$A227))</f>
        <v>0</v>
      </c>
      <c r="O227">
        <f>SUM(SUMIFS(FULL!O:O,FULL!$A:$A,$A227),SUMIFS(CN!O:O,CN!$A:$A,$A227))</f>
        <v>0</v>
      </c>
      <c r="P227">
        <f>SUM(SUMIFS(FULL!P:P,FULL!$A:$A,$A227),SUMIFS(CN!P:P,CN!$A:$A,$A227))</f>
        <v>0</v>
      </c>
      <c r="Q227">
        <f>SUM(SUMIFS(FULL!Q:Q,FULL!$A:$A,$A227),SUMIFS(CN!Q:Q,CN!$A:$A,$A227))</f>
        <v>0</v>
      </c>
      <c r="R227">
        <f>SUM(SUMIFS(FULL!R:R,FULL!$A:$A,$A227),SUMIFS(CN!R:R,CN!$A:$A,$A227))</f>
        <v>0</v>
      </c>
      <c r="S227">
        <f>SUM(SUMIFS(FULL!S:S,FULL!$A:$A,$A227),SUMIFS(CN!S:S,CN!$A:$A,$A227))</f>
        <v>0</v>
      </c>
      <c r="T227">
        <f>SUM(SUMIFS(FULL!T:T,FULL!$A:$A,$A227),SUMIFS(CN!T:T,CN!$A:$A,$A227))</f>
        <v>0</v>
      </c>
      <c r="U227">
        <f>SUM(SUMIFS(FULL!U:U,FULL!$A:$A,$A227),SUMIFS(CN!U:U,CN!$A:$A,$A227))</f>
        <v>0</v>
      </c>
      <c r="V227">
        <f>SUM(SUMIFS(FULL!V:V,FULL!$A:$A,$A227),SUMIFS(CN!V:V,CN!$A:$A,$A227))</f>
        <v>0</v>
      </c>
      <c r="W227">
        <f>SUM(SUMIFS(FULL!W:W,FULL!$A:$A,$A227),SUMIFS(CN!W:W,CN!$A:$A,$A227))</f>
        <v>0</v>
      </c>
      <c r="X227">
        <f>SUM(SUMIFS(FULL!X:X,FULL!$A:$A,$A227),SUMIFS(CN!X:X,CN!$A:$A,$A227))</f>
        <v>0</v>
      </c>
      <c r="Y227">
        <f>SUM(SUMIFS(FULL!Y:Y,FULL!$A:$A,$A227),SUMIFS(CN!Y:Y,CN!$A:$A,$A227))</f>
        <v>0</v>
      </c>
      <c r="Z227">
        <f>SUM(SUMIFS(FULL!Z:Z,FULL!$A:$A,$A227),SUMIFS(CN!Z:Z,CN!$A:$A,$A227))</f>
        <v>0</v>
      </c>
      <c r="AA227">
        <f>SUM(SUMIFS(FULL!AA:AA,FULL!$A:$A,$A227),SUMIFS(CN!AA:AA,CN!$A:$A,$A227))</f>
        <v>0</v>
      </c>
      <c r="AB227">
        <f>SUM(SUMIFS(FULL!AB:AB,FULL!$A:$A,$A227),SUMIFS(CN!AB:AB,CN!$A:$A,$A227))</f>
        <v>0</v>
      </c>
      <c r="AC227">
        <f>SUM(SUMIFS(FULL!AC:AC,FULL!$A:$A,$A227),SUMIFS(CN!AC:AC,CN!$A:$A,$A227))</f>
        <v>0</v>
      </c>
      <c r="AD227">
        <f>SUM(SUMIFS(FULL!AD:AD,FULL!$A:$A,$A227),SUMIFS(CN!AD:AD,CN!$A:$A,$A227))</f>
        <v>0</v>
      </c>
      <c r="AE227">
        <f>SUM(SUMIFS(FULL!AE:AE,FULL!$A:$A,$A227),SUMIFS(CN!AE:AE,CN!$A:$A,$A227))</f>
        <v>0</v>
      </c>
      <c r="AF227">
        <f>SUM(SUMIFS(FULL!AF:AF,FULL!$A:$A,$A227),SUMIFS(CN!AF:AF,CN!$A:$A,$A227))</f>
        <v>0</v>
      </c>
      <c r="AG227">
        <f>SUM(SUMIFS(FULL!AG:AG,FULL!$A:$A,$A227),SUMIFS(CN!AG:AG,CN!$A:$A,$A227))</f>
        <v>0</v>
      </c>
      <c r="AH227">
        <f>SUM(SUMIFS(FULL!AH:AH,FULL!$A:$A,$A227),SUMIFS(CN!AH:AH,CN!$A:$A,$A227))</f>
        <v>0</v>
      </c>
      <c r="AI227">
        <f>SUM(SUMIFS(FULL!AI:AI,FULL!$A:$A,$A227),SUMIFS(CN!AI:AI,CN!$A:$A,$A227))</f>
        <v>0</v>
      </c>
      <c r="AJ227">
        <f>SUM(SUMIFS(FULL!AJ:AJ,FULL!$A:$A,$A227),SUMIFS(CN!AJ:AJ,CN!$A:$A,$A227))</f>
        <v>0</v>
      </c>
      <c r="AK227">
        <f>SUM(SUMIFS(FULL!AK:AK,FULL!$A:$A,$A227),SUMIFS(CN!AK:AK,CN!$A:$A,$A227))</f>
        <v>0</v>
      </c>
      <c r="AL227">
        <f>SUM(SUMIFS(FULL!AL:AL,FULL!$A:$A,$A227),SUMIFS(CN!AL:AL,CN!$A:$A,$A227))</f>
        <v>0</v>
      </c>
      <c r="AM227">
        <f>SUM(SUMIFS(FULL!AM:AM,FULL!$A:$A,$A227),SUMIFS(CN!AM:AM,CN!$A:$A,$A227))</f>
        <v>0</v>
      </c>
      <c r="AN227">
        <f>SUM(SUMIFS(FULL!AN:AN,FULL!$A:$A,$A227),SUMIFS(CN!AN:AN,CN!$A:$A,$A227))</f>
        <v>0</v>
      </c>
      <c r="AO227">
        <f>SUM(SUMIFS(FULL!AO:AO,FULL!$A:$A,$A227),SUMIFS(CN!AO:AO,CN!$A:$A,$A227))</f>
        <v>0</v>
      </c>
      <c r="AP227">
        <f>SUM(SUMIFS(FULL!AP:AP,FULL!$A:$A,$A227),SUMIFS(CN!AP:AP,CN!$A:$A,$A227))</f>
        <v>0</v>
      </c>
      <c r="AQ227">
        <f>SUM(SUMIFS(FULL!AQ:AQ,FULL!$A:$A,$A227),SUMIFS(CN!AQ:AQ,CN!$A:$A,$A227))</f>
        <v>0</v>
      </c>
      <c r="AR227">
        <f>SUM(SUMIFS(FULL!AR:AR,FULL!$A:$A,$A227),SUMIFS(CN!AR:AR,CN!$A:$A,$A227))</f>
        <v>0</v>
      </c>
      <c r="AS227">
        <f>SUM(SUMIFS(FULL!AS:AS,FULL!$A:$A,$A227),SUMIFS(CN!AS:AS,CN!$A:$A,$A227))</f>
        <v>0</v>
      </c>
      <c r="AT227">
        <f>SUM(SUMIFS(FULL!AT:AT,FULL!$A:$A,$A227),SUMIFS(CN!AT:AT,CN!$A:$A,$A227))</f>
        <v>0</v>
      </c>
      <c r="AU227">
        <f>SUM(SUMIFS(FULL!AU:AU,FULL!$A:$A,$A227),SUMIFS(CN!AU:AU,CN!$A:$A,$A227))</f>
        <v>0</v>
      </c>
      <c r="AV227">
        <f>SUM(SUMIFS(FULL!AV:AV,FULL!$A:$A,$A227),SUMIFS(CN!AV:AV,CN!$A:$A,$A227))</f>
        <v>0</v>
      </c>
      <c r="AW227">
        <f>SUM(SUMIFS(FULL!AW:AW,FULL!$A:$A,$A227),SUMIFS(CN!AW:AW,CN!$A:$A,$A227))</f>
        <v>0</v>
      </c>
      <c r="AX227">
        <f>SUM(SUMIFS(FULL!AX:AX,FULL!$A:$A,$A227),SUMIFS(CN!AX:AX,CN!$A:$A,$A227))</f>
        <v>0</v>
      </c>
      <c r="AY227">
        <f>SUM(SUMIFS(FULL!AY:AY,FULL!$A:$A,$A227),SUMIFS(CN!AY:AY,CN!$A:$A,$A227))</f>
        <v>0</v>
      </c>
      <c r="AZ227">
        <f>SUM(SUMIFS(FULL!AZ:AZ,FULL!$A:$A,$A227),SUMIFS(CN!AZ:AZ,CN!$A:$A,$A227))</f>
        <v>0</v>
      </c>
      <c r="BA227">
        <f>SUM(SUMIFS(FULL!BA:BA,FULL!$A:$A,$A227),SUMIFS(CN!BA:BA,CN!$A:$A,$A227))</f>
        <v>0</v>
      </c>
      <c r="BB227">
        <f>SUM(SUMIFS(FULL!BB:BB,FULL!$A:$A,$A227),SUMIFS(CN!BB:BB,CN!$A:$A,$A227))</f>
        <v>0</v>
      </c>
      <c r="BC227">
        <f>SUM(SUMIFS(FULL!BC:BC,FULL!$A:$A,$A227),SUMIFS(CN!BC:BC,CN!$A:$A,$A227))</f>
        <v>0</v>
      </c>
    </row>
    <row r="228" spans="1:55" x14ac:dyDescent="0.25">
      <c r="A228" s="12" t="s">
        <v>1112</v>
      </c>
      <c r="B228" s="12" t="s">
        <v>858</v>
      </c>
      <c r="C228" s="12" t="s">
        <v>1113</v>
      </c>
      <c r="D228">
        <f>SUM(SUMIFS(FULL!D:D,FULL!$A:$A,$A228),SUMIFS(CN!D:D,CN!$A:$A,$A228))</f>
        <v>0</v>
      </c>
      <c r="E228">
        <f>SUM(SUMIFS(FULL!E:E,FULL!$A:$A,$A228),SUMIFS(CN!E:E,CN!$A:$A,$A228))</f>
        <v>0</v>
      </c>
      <c r="F228">
        <f>SUM(SUMIFS(FULL!F:F,FULL!$A:$A,$A228),SUMIFS(CN!F:F,CN!$A:$A,$A228))</f>
        <v>0</v>
      </c>
      <c r="G228">
        <f>SUM(SUMIFS(FULL!G:G,FULL!$A:$A,$A228),SUMIFS(CN!G:G,CN!$A:$A,$A228))</f>
        <v>0</v>
      </c>
      <c r="H228">
        <f>SUM(SUMIFS(FULL!H:H,FULL!$A:$A,$A228),SUMIFS(CN!H:H,CN!$A:$A,$A228))</f>
        <v>0</v>
      </c>
      <c r="I228">
        <f>SUM(SUMIFS(FULL!I:I,FULL!$A:$A,$A228),SUMIFS(CN!I:I,CN!$A:$A,$A228))</f>
        <v>0</v>
      </c>
      <c r="J228">
        <f>SUM(SUMIFS(FULL!J:J,FULL!$A:$A,$A228),SUMIFS(CN!J:J,CN!$A:$A,$A228))</f>
        <v>0</v>
      </c>
      <c r="K228">
        <f>SUM(SUMIFS(FULL!K:K,FULL!$A:$A,$A228),SUMIFS(CN!K:K,CN!$A:$A,$A228))</f>
        <v>0</v>
      </c>
      <c r="L228">
        <f>SUM(SUMIFS(FULL!L:L,FULL!$A:$A,$A228),SUMIFS(CN!L:L,CN!$A:$A,$A228))</f>
        <v>0</v>
      </c>
      <c r="M228">
        <f>SUM(SUMIFS(FULL!M:M,FULL!$A:$A,$A228),SUMIFS(CN!M:M,CN!$A:$A,$A228))</f>
        <v>0</v>
      </c>
      <c r="N228">
        <f>SUM(SUMIFS(FULL!N:N,FULL!$A:$A,$A228),SUMIFS(CN!N:N,CN!$A:$A,$A228))</f>
        <v>0</v>
      </c>
      <c r="O228">
        <f>SUM(SUMIFS(FULL!O:O,FULL!$A:$A,$A228),SUMIFS(CN!O:O,CN!$A:$A,$A228))</f>
        <v>0</v>
      </c>
      <c r="P228">
        <f>SUM(SUMIFS(FULL!P:P,FULL!$A:$A,$A228),SUMIFS(CN!P:P,CN!$A:$A,$A228))</f>
        <v>0</v>
      </c>
      <c r="Q228">
        <f>SUM(SUMIFS(FULL!Q:Q,FULL!$A:$A,$A228),SUMIFS(CN!Q:Q,CN!$A:$A,$A228))</f>
        <v>0</v>
      </c>
      <c r="R228">
        <f>SUM(SUMIFS(FULL!R:R,FULL!$A:$A,$A228),SUMIFS(CN!R:R,CN!$A:$A,$A228))</f>
        <v>0</v>
      </c>
      <c r="S228">
        <f>SUM(SUMIFS(FULL!S:S,FULL!$A:$A,$A228),SUMIFS(CN!S:S,CN!$A:$A,$A228))</f>
        <v>0</v>
      </c>
      <c r="T228">
        <f>SUM(SUMIFS(FULL!T:T,FULL!$A:$A,$A228),SUMIFS(CN!T:T,CN!$A:$A,$A228))</f>
        <v>0</v>
      </c>
      <c r="U228">
        <f>SUM(SUMIFS(FULL!U:U,FULL!$A:$A,$A228),SUMIFS(CN!U:U,CN!$A:$A,$A228))</f>
        <v>0</v>
      </c>
      <c r="V228">
        <f>SUM(SUMIFS(FULL!V:V,FULL!$A:$A,$A228),SUMIFS(CN!V:V,CN!$A:$A,$A228))</f>
        <v>0</v>
      </c>
      <c r="W228">
        <f>SUM(SUMIFS(FULL!W:W,FULL!$A:$A,$A228),SUMIFS(CN!W:W,CN!$A:$A,$A228))</f>
        <v>0</v>
      </c>
      <c r="X228">
        <f>SUM(SUMIFS(FULL!X:X,FULL!$A:$A,$A228),SUMIFS(CN!X:X,CN!$A:$A,$A228))</f>
        <v>0</v>
      </c>
      <c r="Y228">
        <f>SUM(SUMIFS(FULL!Y:Y,FULL!$A:$A,$A228),SUMIFS(CN!Y:Y,CN!$A:$A,$A228))</f>
        <v>0</v>
      </c>
      <c r="Z228">
        <f>SUM(SUMIFS(FULL!Z:Z,FULL!$A:$A,$A228),SUMIFS(CN!Z:Z,CN!$A:$A,$A228))</f>
        <v>0</v>
      </c>
      <c r="AA228">
        <f>SUM(SUMIFS(FULL!AA:AA,FULL!$A:$A,$A228),SUMIFS(CN!AA:AA,CN!$A:$A,$A228))</f>
        <v>0</v>
      </c>
      <c r="AB228">
        <f>SUM(SUMIFS(FULL!AB:AB,FULL!$A:$A,$A228),SUMIFS(CN!AB:AB,CN!$A:$A,$A228))</f>
        <v>0</v>
      </c>
      <c r="AC228">
        <f>SUM(SUMIFS(FULL!AC:AC,FULL!$A:$A,$A228),SUMIFS(CN!AC:AC,CN!$A:$A,$A228))</f>
        <v>0</v>
      </c>
      <c r="AD228">
        <f>SUM(SUMIFS(FULL!AD:AD,FULL!$A:$A,$A228),SUMIFS(CN!AD:AD,CN!$A:$A,$A228))</f>
        <v>0</v>
      </c>
      <c r="AE228">
        <f>SUM(SUMIFS(FULL!AE:AE,FULL!$A:$A,$A228),SUMIFS(CN!AE:AE,CN!$A:$A,$A228))</f>
        <v>0</v>
      </c>
      <c r="AF228">
        <f>SUM(SUMIFS(FULL!AF:AF,FULL!$A:$A,$A228),SUMIFS(CN!AF:AF,CN!$A:$A,$A228))</f>
        <v>0</v>
      </c>
      <c r="AG228">
        <f>SUM(SUMIFS(FULL!AG:AG,FULL!$A:$A,$A228),SUMIFS(CN!AG:AG,CN!$A:$A,$A228))</f>
        <v>0</v>
      </c>
      <c r="AH228">
        <f>SUM(SUMIFS(FULL!AH:AH,FULL!$A:$A,$A228),SUMIFS(CN!AH:AH,CN!$A:$A,$A228))</f>
        <v>0</v>
      </c>
      <c r="AI228">
        <f>SUM(SUMIFS(FULL!AI:AI,FULL!$A:$A,$A228),SUMIFS(CN!AI:AI,CN!$A:$A,$A228))</f>
        <v>0</v>
      </c>
      <c r="AJ228">
        <f>SUM(SUMIFS(FULL!AJ:AJ,FULL!$A:$A,$A228),SUMIFS(CN!AJ:AJ,CN!$A:$A,$A228))</f>
        <v>0</v>
      </c>
      <c r="AK228">
        <f>SUM(SUMIFS(FULL!AK:AK,FULL!$A:$A,$A228),SUMIFS(CN!AK:AK,CN!$A:$A,$A228))</f>
        <v>0</v>
      </c>
      <c r="AL228">
        <f>SUM(SUMIFS(FULL!AL:AL,FULL!$A:$A,$A228),SUMIFS(CN!AL:AL,CN!$A:$A,$A228))</f>
        <v>0</v>
      </c>
      <c r="AM228">
        <f>SUM(SUMIFS(FULL!AM:AM,FULL!$A:$A,$A228),SUMIFS(CN!AM:AM,CN!$A:$A,$A228))</f>
        <v>0</v>
      </c>
      <c r="AN228">
        <f>SUM(SUMIFS(FULL!AN:AN,FULL!$A:$A,$A228),SUMIFS(CN!AN:AN,CN!$A:$A,$A228))</f>
        <v>0</v>
      </c>
      <c r="AO228">
        <f>SUM(SUMIFS(FULL!AO:AO,FULL!$A:$A,$A228),SUMIFS(CN!AO:AO,CN!$A:$A,$A228))</f>
        <v>0</v>
      </c>
      <c r="AP228">
        <f>SUM(SUMIFS(FULL!AP:AP,FULL!$A:$A,$A228),SUMIFS(CN!AP:AP,CN!$A:$A,$A228))</f>
        <v>0</v>
      </c>
      <c r="AQ228">
        <f>SUM(SUMIFS(FULL!AQ:AQ,FULL!$A:$A,$A228),SUMIFS(CN!AQ:AQ,CN!$A:$A,$A228))</f>
        <v>0</v>
      </c>
      <c r="AR228">
        <f>SUM(SUMIFS(FULL!AR:AR,FULL!$A:$A,$A228),SUMIFS(CN!AR:AR,CN!$A:$A,$A228))</f>
        <v>0</v>
      </c>
      <c r="AS228">
        <f>SUM(SUMIFS(FULL!AS:AS,FULL!$A:$A,$A228),SUMIFS(CN!AS:AS,CN!$A:$A,$A228))</f>
        <v>0</v>
      </c>
      <c r="AT228">
        <f>SUM(SUMIFS(FULL!AT:AT,FULL!$A:$A,$A228),SUMIFS(CN!AT:AT,CN!$A:$A,$A228))</f>
        <v>0</v>
      </c>
      <c r="AU228">
        <f>SUM(SUMIFS(FULL!AU:AU,FULL!$A:$A,$A228),SUMIFS(CN!AU:AU,CN!$A:$A,$A228))</f>
        <v>0</v>
      </c>
      <c r="AV228">
        <f>SUM(SUMIFS(FULL!AV:AV,FULL!$A:$A,$A228),SUMIFS(CN!AV:AV,CN!$A:$A,$A228))</f>
        <v>0</v>
      </c>
      <c r="AW228">
        <f>SUM(SUMIFS(FULL!AW:AW,FULL!$A:$A,$A228),SUMIFS(CN!AW:AW,CN!$A:$A,$A228))</f>
        <v>0</v>
      </c>
      <c r="AX228">
        <f>SUM(SUMIFS(FULL!AX:AX,FULL!$A:$A,$A228),SUMIFS(CN!AX:AX,CN!$A:$A,$A228))</f>
        <v>0</v>
      </c>
      <c r="AY228">
        <f>SUM(SUMIFS(FULL!AY:AY,FULL!$A:$A,$A228),SUMIFS(CN!AY:AY,CN!$A:$A,$A228))</f>
        <v>0</v>
      </c>
      <c r="AZ228">
        <f>SUM(SUMIFS(FULL!AZ:AZ,FULL!$A:$A,$A228),SUMIFS(CN!AZ:AZ,CN!$A:$A,$A228))</f>
        <v>0</v>
      </c>
      <c r="BA228">
        <f>SUM(SUMIFS(FULL!BA:BA,FULL!$A:$A,$A228),SUMIFS(CN!BA:BA,CN!$A:$A,$A228))</f>
        <v>0</v>
      </c>
      <c r="BB228">
        <f>SUM(SUMIFS(FULL!BB:BB,FULL!$A:$A,$A228),SUMIFS(CN!BB:BB,CN!$A:$A,$A228))</f>
        <v>0</v>
      </c>
      <c r="BC228">
        <f>SUM(SUMIFS(FULL!BC:BC,FULL!$A:$A,$A228),SUMIFS(CN!BC:BC,CN!$A:$A,$A228))</f>
        <v>0</v>
      </c>
    </row>
    <row r="229" spans="1:55" x14ac:dyDescent="0.25">
      <c r="A229" s="13" t="s">
        <v>972</v>
      </c>
      <c r="B229" s="13" t="s">
        <v>858</v>
      </c>
      <c r="C229" s="13" t="s">
        <v>973</v>
      </c>
      <c r="D229">
        <f>SUM(SUMIFS(FULL!D:D,FULL!$A:$A,$A229),SUMIFS(CN!D:D,CN!$A:$A,$A229))</f>
        <v>0</v>
      </c>
      <c r="E229">
        <f>SUM(SUMIFS(FULL!E:E,FULL!$A:$A,$A229),SUMIFS(CN!E:E,CN!$A:$A,$A229))</f>
        <v>0</v>
      </c>
      <c r="F229">
        <f>SUM(SUMIFS(FULL!F:F,FULL!$A:$A,$A229),SUMIFS(CN!F:F,CN!$A:$A,$A229))</f>
        <v>0</v>
      </c>
      <c r="G229">
        <f>SUM(SUMIFS(FULL!G:G,FULL!$A:$A,$A229),SUMIFS(CN!G:G,CN!$A:$A,$A229))</f>
        <v>0</v>
      </c>
      <c r="H229">
        <f>SUM(SUMIFS(FULL!H:H,FULL!$A:$A,$A229),SUMIFS(CN!H:H,CN!$A:$A,$A229))</f>
        <v>0</v>
      </c>
      <c r="I229">
        <f>SUM(SUMIFS(FULL!I:I,FULL!$A:$A,$A229),SUMIFS(CN!I:I,CN!$A:$A,$A229))</f>
        <v>0</v>
      </c>
      <c r="J229">
        <f>SUM(SUMIFS(FULL!J:J,FULL!$A:$A,$A229),SUMIFS(CN!J:J,CN!$A:$A,$A229))</f>
        <v>0</v>
      </c>
      <c r="K229">
        <f>SUM(SUMIFS(FULL!K:K,FULL!$A:$A,$A229),SUMIFS(CN!K:K,CN!$A:$A,$A229))</f>
        <v>0</v>
      </c>
      <c r="L229">
        <f>SUM(SUMIFS(FULL!L:L,FULL!$A:$A,$A229),SUMIFS(CN!L:L,CN!$A:$A,$A229))</f>
        <v>0</v>
      </c>
      <c r="M229">
        <f>SUM(SUMIFS(FULL!M:M,FULL!$A:$A,$A229),SUMIFS(CN!M:M,CN!$A:$A,$A229))</f>
        <v>0</v>
      </c>
      <c r="N229">
        <f>SUM(SUMIFS(FULL!N:N,FULL!$A:$A,$A229),SUMIFS(CN!N:N,CN!$A:$A,$A229))</f>
        <v>0</v>
      </c>
      <c r="O229">
        <f>SUM(SUMIFS(FULL!O:O,FULL!$A:$A,$A229),SUMIFS(CN!O:O,CN!$A:$A,$A229))</f>
        <v>0</v>
      </c>
      <c r="P229">
        <f>SUM(SUMIFS(FULL!P:P,FULL!$A:$A,$A229),SUMIFS(CN!P:P,CN!$A:$A,$A229))</f>
        <v>0</v>
      </c>
      <c r="Q229">
        <f>SUM(SUMIFS(FULL!Q:Q,FULL!$A:$A,$A229),SUMIFS(CN!Q:Q,CN!$A:$A,$A229))</f>
        <v>0</v>
      </c>
      <c r="R229">
        <f>SUM(SUMIFS(FULL!R:R,FULL!$A:$A,$A229),SUMIFS(CN!R:R,CN!$A:$A,$A229))</f>
        <v>0</v>
      </c>
      <c r="S229">
        <f>SUM(SUMIFS(FULL!S:S,FULL!$A:$A,$A229),SUMIFS(CN!S:S,CN!$A:$A,$A229))</f>
        <v>0</v>
      </c>
      <c r="T229">
        <f>SUM(SUMIFS(FULL!T:T,FULL!$A:$A,$A229),SUMIFS(CN!T:T,CN!$A:$A,$A229))</f>
        <v>0</v>
      </c>
      <c r="U229">
        <f>SUM(SUMIFS(FULL!U:U,FULL!$A:$A,$A229),SUMIFS(CN!U:U,CN!$A:$A,$A229))</f>
        <v>0</v>
      </c>
      <c r="V229">
        <f>SUM(SUMIFS(FULL!V:V,FULL!$A:$A,$A229),SUMIFS(CN!V:V,CN!$A:$A,$A229))</f>
        <v>0</v>
      </c>
      <c r="W229">
        <f>SUM(SUMIFS(FULL!W:W,FULL!$A:$A,$A229),SUMIFS(CN!W:W,CN!$A:$A,$A229))</f>
        <v>0</v>
      </c>
      <c r="X229">
        <f>SUM(SUMIFS(FULL!X:X,FULL!$A:$A,$A229),SUMIFS(CN!X:X,CN!$A:$A,$A229))</f>
        <v>0</v>
      </c>
      <c r="Y229">
        <f>SUM(SUMIFS(FULL!Y:Y,FULL!$A:$A,$A229),SUMIFS(CN!Y:Y,CN!$A:$A,$A229))</f>
        <v>0</v>
      </c>
      <c r="Z229">
        <f>SUM(SUMIFS(FULL!Z:Z,FULL!$A:$A,$A229),SUMIFS(CN!Z:Z,CN!$A:$A,$A229))</f>
        <v>0</v>
      </c>
      <c r="AA229">
        <f>SUM(SUMIFS(FULL!AA:AA,FULL!$A:$A,$A229),SUMIFS(CN!AA:AA,CN!$A:$A,$A229))</f>
        <v>0</v>
      </c>
      <c r="AB229">
        <f>SUM(SUMIFS(FULL!AB:AB,FULL!$A:$A,$A229),SUMIFS(CN!AB:AB,CN!$A:$A,$A229))</f>
        <v>0</v>
      </c>
      <c r="AC229">
        <f>SUM(SUMIFS(FULL!AC:AC,FULL!$A:$A,$A229),SUMIFS(CN!AC:AC,CN!$A:$A,$A229))</f>
        <v>0</v>
      </c>
      <c r="AD229">
        <f>SUM(SUMIFS(FULL!AD:AD,FULL!$A:$A,$A229),SUMIFS(CN!AD:AD,CN!$A:$A,$A229))</f>
        <v>0</v>
      </c>
      <c r="AE229">
        <f>SUM(SUMIFS(FULL!AE:AE,FULL!$A:$A,$A229),SUMIFS(CN!AE:AE,CN!$A:$A,$A229))</f>
        <v>0</v>
      </c>
      <c r="AF229">
        <f>SUM(SUMIFS(FULL!AF:AF,FULL!$A:$A,$A229),SUMIFS(CN!AF:AF,CN!$A:$A,$A229))</f>
        <v>0</v>
      </c>
      <c r="AG229">
        <f>SUM(SUMIFS(FULL!AG:AG,FULL!$A:$A,$A229),SUMIFS(CN!AG:AG,CN!$A:$A,$A229))</f>
        <v>0</v>
      </c>
      <c r="AH229">
        <f>SUM(SUMIFS(FULL!AH:AH,FULL!$A:$A,$A229),SUMIFS(CN!AH:AH,CN!$A:$A,$A229))</f>
        <v>0</v>
      </c>
      <c r="AI229">
        <f>SUM(SUMIFS(FULL!AI:AI,FULL!$A:$A,$A229),SUMIFS(CN!AI:AI,CN!$A:$A,$A229))</f>
        <v>0</v>
      </c>
      <c r="AJ229">
        <f>SUM(SUMIFS(FULL!AJ:AJ,FULL!$A:$A,$A229),SUMIFS(CN!AJ:AJ,CN!$A:$A,$A229))</f>
        <v>0</v>
      </c>
      <c r="AK229">
        <f>SUM(SUMIFS(FULL!AK:AK,FULL!$A:$A,$A229),SUMIFS(CN!AK:AK,CN!$A:$A,$A229))</f>
        <v>0</v>
      </c>
      <c r="AL229">
        <f>SUM(SUMIFS(FULL!AL:AL,FULL!$A:$A,$A229),SUMIFS(CN!AL:AL,CN!$A:$A,$A229))</f>
        <v>0</v>
      </c>
      <c r="AM229">
        <f>SUM(SUMIFS(FULL!AM:AM,FULL!$A:$A,$A229),SUMIFS(CN!AM:AM,CN!$A:$A,$A229))</f>
        <v>0</v>
      </c>
      <c r="AN229">
        <f>SUM(SUMIFS(FULL!AN:AN,FULL!$A:$A,$A229),SUMIFS(CN!AN:AN,CN!$A:$A,$A229))</f>
        <v>0</v>
      </c>
      <c r="AO229">
        <f>SUM(SUMIFS(FULL!AO:AO,FULL!$A:$A,$A229),SUMIFS(CN!AO:AO,CN!$A:$A,$A229))</f>
        <v>0</v>
      </c>
      <c r="AP229">
        <f>SUM(SUMIFS(FULL!AP:AP,FULL!$A:$A,$A229),SUMIFS(CN!AP:AP,CN!$A:$A,$A229))</f>
        <v>0</v>
      </c>
      <c r="AQ229">
        <f>SUM(SUMIFS(FULL!AQ:AQ,FULL!$A:$A,$A229),SUMIFS(CN!AQ:AQ,CN!$A:$A,$A229))</f>
        <v>0</v>
      </c>
      <c r="AR229">
        <f>SUM(SUMIFS(FULL!AR:AR,FULL!$A:$A,$A229),SUMIFS(CN!AR:AR,CN!$A:$A,$A229))</f>
        <v>0</v>
      </c>
      <c r="AS229">
        <f>SUM(SUMIFS(FULL!AS:AS,FULL!$A:$A,$A229),SUMIFS(CN!AS:AS,CN!$A:$A,$A229))</f>
        <v>0</v>
      </c>
      <c r="AT229">
        <f>SUM(SUMIFS(FULL!AT:AT,FULL!$A:$A,$A229),SUMIFS(CN!AT:AT,CN!$A:$A,$A229))</f>
        <v>0</v>
      </c>
      <c r="AU229">
        <f>SUM(SUMIFS(FULL!AU:AU,FULL!$A:$A,$A229),SUMIFS(CN!AU:AU,CN!$A:$A,$A229))</f>
        <v>0</v>
      </c>
      <c r="AV229">
        <f>SUM(SUMIFS(FULL!AV:AV,FULL!$A:$A,$A229),SUMIFS(CN!AV:AV,CN!$A:$A,$A229))</f>
        <v>0</v>
      </c>
      <c r="AW229">
        <f>SUM(SUMIFS(FULL!AW:AW,FULL!$A:$A,$A229),SUMIFS(CN!AW:AW,CN!$A:$A,$A229))</f>
        <v>0</v>
      </c>
      <c r="AX229">
        <f>SUM(SUMIFS(FULL!AX:AX,FULL!$A:$A,$A229),SUMIFS(CN!AX:AX,CN!$A:$A,$A229))</f>
        <v>0</v>
      </c>
      <c r="AY229">
        <f>SUM(SUMIFS(FULL!AY:AY,FULL!$A:$A,$A229),SUMIFS(CN!AY:AY,CN!$A:$A,$A229))</f>
        <v>0</v>
      </c>
      <c r="AZ229">
        <f>SUM(SUMIFS(FULL!AZ:AZ,FULL!$A:$A,$A229),SUMIFS(CN!AZ:AZ,CN!$A:$A,$A229))</f>
        <v>0</v>
      </c>
      <c r="BA229">
        <f>SUM(SUMIFS(FULL!BA:BA,FULL!$A:$A,$A229),SUMIFS(CN!BA:BA,CN!$A:$A,$A229))</f>
        <v>0</v>
      </c>
      <c r="BB229">
        <f>SUM(SUMIFS(FULL!BB:BB,FULL!$A:$A,$A229),SUMIFS(CN!BB:BB,CN!$A:$A,$A229))</f>
        <v>0</v>
      </c>
      <c r="BC229">
        <f>SUM(SUMIFS(FULL!BC:BC,FULL!$A:$A,$A229),SUMIFS(CN!BC:BC,CN!$A:$A,$A229))</f>
        <v>0</v>
      </c>
    </row>
    <row r="230" spans="1:55" x14ac:dyDescent="0.25">
      <c r="A230" s="12" t="s">
        <v>1104</v>
      </c>
      <c r="B230" s="12" t="s">
        <v>858</v>
      </c>
      <c r="C230" s="12" t="s">
        <v>1105</v>
      </c>
      <c r="D230">
        <f>SUM(SUMIFS(FULL!D:D,FULL!$A:$A,$A230),SUMIFS(CN!D:D,CN!$A:$A,$A230))</f>
        <v>0</v>
      </c>
      <c r="E230">
        <f>SUM(SUMIFS(FULL!E:E,FULL!$A:$A,$A230),SUMIFS(CN!E:E,CN!$A:$A,$A230))</f>
        <v>0</v>
      </c>
      <c r="F230">
        <f>SUM(SUMIFS(FULL!F:F,FULL!$A:$A,$A230),SUMIFS(CN!F:F,CN!$A:$A,$A230))</f>
        <v>0</v>
      </c>
      <c r="G230">
        <f>SUM(SUMIFS(FULL!G:G,FULL!$A:$A,$A230),SUMIFS(CN!G:G,CN!$A:$A,$A230))</f>
        <v>0</v>
      </c>
      <c r="H230">
        <f>SUM(SUMIFS(FULL!H:H,FULL!$A:$A,$A230),SUMIFS(CN!H:H,CN!$A:$A,$A230))</f>
        <v>0</v>
      </c>
      <c r="I230">
        <f>SUM(SUMIFS(FULL!I:I,FULL!$A:$A,$A230),SUMIFS(CN!I:I,CN!$A:$A,$A230))</f>
        <v>0</v>
      </c>
      <c r="J230">
        <f>SUM(SUMIFS(FULL!J:J,FULL!$A:$A,$A230),SUMIFS(CN!J:J,CN!$A:$A,$A230))</f>
        <v>0</v>
      </c>
      <c r="K230">
        <f>SUM(SUMIFS(FULL!K:K,FULL!$A:$A,$A230),SUMIFS(CN!K:K,CN!$A:$A,$A230))</f>
        <v>0</v>
      </c>
      <c r="L230">
        <f>SUM(SUMIFS(FULL!L:L,FULL!$A:$A,$A230),SUMIFS(CN!L:L,CN!$A:$A,$A230))</f>
        <v>0</v>
      </c>
      <c r="M230">
        <f>SUM(SUMIFS(FULL!M:M,FULL!$A:$A,$A230),SUMIFS(CN!M:M,CN!$A:$A,$A230))</f>
        <v>0</v>
      </c>
      <c r="N230">
        <f>SUM(SUMIFS(FULL!N:N,FULL!$A:$A,$A230),SUMIFS(CN!N:N,CN!$A:$A,$A230))</f>
        <v>0</v>
      </c>
      <c r="O230">
        <f>SUM(SUMIFS(FULL!O:O,FULL!$A:$A,$A230),SUMIFS(CN!O:O,CN!$A:$A,$A230))</f>
        <v>0</v>
      </c>
      <c r="P230">
        <f>SUM(SUMIFS(FULL!P:P,FULL!$A:$A,$A230),SUMIFS(CN!P:P,CN!$A:$A,$A230))</f>
        <v>0</v>
      </c>
      <c r="Q230">
        <f>SUM(SUMIFS(FULL!Q:Q,FULL!$A:$A,$A230),SUMIFS(CN!Q:Q,CN!$A:$A,$A230))</f>
        <v>0</v>
      </c>
      <c r="R230">
        <f>SUM(SUMIFS(FULL!R:R,FULL!$A:$A,$A230),SUMIFS(CN!R:R,CN!$A:$A,$A230))</f>
        <v>0</v>
      </c>
      <c r="S230">
        <f>SUM(SUMIFS(FULL!S:S,FULL!$A:$A,$A230),SUMIFS(CN!S:S,CN!$A:$A,$A230))</f>
        <v>0</v>
      </c>
      <c r="T230">
        <f>SUM(SUMIFS(FULL!T:T,FULL!$A:$A,$A230),SUMIFS(CN!T:T,CN!$A:$A,$A230))</f>
        <v>0</v>
      </c>
      <c r="U230">
        <f>SUM(SUMIFS(FULL!U:U,FULL!$A:$A,$A230),SUMIFS(CN!U:U,CN!$A:$A,$A230))</f>
        <v>0</v>
      </c>
      <c r="V230">
        <f>SUM(SUMIFS(FULL!V:V,FULL!$A:$A,$A230),SUMIFS(CN!V:V,CN!$A:$A,$A230))</f>
        <v>0</v>
      </c>
      <c r="W230">
        <f>SUM(SUMIFS(FULL!W:W,FULL!$A:$A,$A230),SUMIFS(CN!W:W,CN!$A:$A,$A230))</f>
        <v>0</v>
      </c>
      <c r="X230">
        <f>SUM(SUMIFS(FULL!X:X,FULL!$A:$A,$A230),SUMIFS(CN!X:X,CN!$A:$A,$A230))</f>
        <v>0</v>
      </c>
      <c r="Y230">
        <f>SUM(SUMIFS(FULL!Y:Y,FULL!$A:$A,$A230),SUMIFS(CN!Y:Y,CN!$A:$A,$A230))</f>
        <v>0</v>
      </c>
      <c r="Z230">
        <f>SUM(SUMIFS(FULL!Z:Z,FULL!$A:$A,$A230),SUMIFS(CN!Z:Z,CN!$A:$A,$A230))</f>
        <v>0</v>
      </c>
      <c r="AA230">
        <f>SUM(SUMIFS(FULL!AA:AA,FULL!$A:$A,$A230),SUMIFS(CN!AA:AA,CN!$A:$A,$A230))</f>
        <v>0</v>
      </c>
      <c r="AB230">
        <f>SUM(SUMIFS(FULL!AB:AB,FULL!$A:$A,$A230),SUMIFS(CN!AB:AB,CN!$A:$A,$A230))</f>
        <v>0</v>
      </c>
      <c r="AC230">
        <f>SUM(SUMIFS(FULL!AC:AC,FULL!$A:$A,$A230),SUMIFS(CN!AC:AC,CN!$A:$A,$A230))</f>
        <v>0</v>
      </c>
      <c r="AD230">
        <f>SUM(SUMIFS(FULL!AD:AD,FULL!$A:$A,$A230),SUMIFS(CN!AD:AD,CN!$A:$A,$A230))</f>
        <v>0</v>
      </c>
      <c r="AE230">
        <f>SUM(SUMIFS(FULL!AE:AE,FULL!$A:$A,$A230),SUMIFS(CN!AE:AE,CN!$A:$A,$A230))</f>
        <v>0</v>
      </c>
      <c r="AF230">
        <f>SUM(SUMIFS(FULL!AF:AF,FULL!$A:$A,$A230),SUMIFS(CN!AF:AF,CN!$A:$A,$A230))</f>
        <v>0</v>
      </c>
      <c r="AG230">
        <f>SUM(SUMIFS(FULL!AG:AG,FULL!$A:$A,$A230),SUMIFS(CN!AG:AG,CN!$A:$A,$A230))</f>
        <v>0</v>
      </c>
      <c r="AH230">
        <f>SUM(SUMIFS(FULL!AH:AH,FULL!$A:$A,$A230),SUMIFS(CN!AH:AH,CN!$A:$A,$A230))</f>
        <v>0</v>
      </c>
      <c r="AI230">
        <f>SUM(SUMIFS(FULL!AI:AI,FULL!$A:$A,$A230),SUMIFS(CN!AI:AI,CN!$A:$A,$A230))</f>
        <v>0</v>
      </c>
      <c r="AJ230">
        <f>SUM(SUMIFS(FULL!AJ:AJ,FULL!$A:$A,$A230),SUMIFS(CN!AJ:AJ,CN!$A:$A,$A230))</f>
        <v>0</v>
      </c>
      <c r="AK230">
        <f>SUM(SUMIFS(FULL!AK:AK,FULL!$A:$A,$A230),SUMIFS(CN!AK:AK,CN!$A:$A,$A230))</f>
        <v>0</v>
      </c>
      <c r="AL230">
        <f>SUM(SUMIFS(FULL!AL:AL,FULL!$A:$A,$A230),SUMIFS(CN!AL:AL,CN!$A:$A,$A230))</f>
        <v>0</v>
      </c>
      <c r="AM230">
        <f>SUM(SUMIFS(FULL!AM:AM,FULL!$A:$A,$A230),SUMIFS(CN!AM:AM,CN!$A:$A,$A230))</f>
        <v>0</v>
      </c>
      <c r="AN230">
        <f>SUM(SUMIFS(FULL!AN:AN,FULL!$A:$A,$A230),SUMIFS(CN!AN:AN,CN!$A:$A,$A230))</f>
        <v>0</v>
      </c>
      <c r="AO230">
        <f>SUM(SUMIFS(FULL!AO:AO,FULL!$A:$A,$A230),SUMIFS(CN!AO:AO,CN!$A:$A,$A230))</f>
        <v>0</v>
      </c>
      <c r="AP230">
        <f>SUM(SUMIFS(FULL!AP:AP,FULL!$A:$A,$A230),SUMIFS(CN!AP:AP,CN!$A:$A,$A230))</f>
        <v>0</v>
      </c>
      <c r="AQ230">
        <f>SUM(SUMIFS(FULL!AQ:AQ,FULL!$A:$A,$A230),SUMIFS(CN!AQ:AQ,CN!$A:$A,$A230))</f>
        <v>0</v>
      </c>
      <c r="AR230">
        <f>SUM(SUMIFS(FULL!AR:AR,FULL!$A:$A,$A230),SUMIFS(CN!AR:AR,CN!$A:$A,$A230))</f>
        <v>0</v>
      </c>
      <c r="AS230">
        <f>SUM(SUMIFS(FULL!AS:AS,FULL!$A:$A,$A230),SUMIFS(CN!AS:AS,CN!$A:$A,$A230))</f>
        <v>0</v>
      </c>
      <c r="AT230">
        <f>SUM(SUMIFS(FULL!AT:AT,FULL!$A:$A,$A230),SUMIFS(CN!AT:AT,CN!$A:$A,$A230))</f>
        <v>0</v>
      </c>
      <c r="AU230">
        <f>SUM(SUMIFS(FULL!AU:AU,FULL!$A:$A,$A230),SUMIFS(CN!AU:AU,CN!$A:$A,$A230))</f>
        <v>0</v>
      </c>
      <c r="AV230">
        <f>SUM(SUMIFS(FULL!AV:AV,FULL!$A:$A,$A230),SUMIFS(CN!AV:AV,CN!$A:$A,$A230))</f>
        <v>0</v>
      </c>
      <c r="AW230">
        <f>SUM(SUMIFS(FULL!AW:AW,FULL!$A:$A,$A230),SUMIFS(CN!AW:AW,CN!$A:$A,$A230))</f>
        <v>0</v>
      </c>
      <c r="AX230">
        <f>SUM(SUMIFS(FULL!AX:AX,FULL!$A:$A,$A230),SUMIFS(CN!AX:AX,CN!$A:$A,$A230))</f>
        <v>0</v>
      </c>
      <c r="AY230">
        <f>SUM(SUMIFS(FULL!AY:AY,FULL!$A:$A,$A230),SUMIFS(CN!AY:AY,CN!$A:$A,$A230))</f>
        <v>0</v>
      </c>
      <c r="AZ230">
        <f>SUM(SUMIFS(FULL!AZ:AZ,FULL!$A:$A,$A230),SUMIFS(CN!AZ:AZ,CN!$A:$A,$A230))</f>
        <v>0</v>
      </c>
      <c r="BA230">
        <f>SUM(SUMIFS(FULL!BA:BA,FULL!$A:$A,$A230),SUMIFS(CN!BA:BA,CN!$A:$A,$A230))</f>
        <v>0</v>
      </c>
      <c r="BB230">
        <f>SUM(SUMIFS(FULL!BB:BB,FULL!$A:$A,$A230),SUMIFS(CN!BB:BB,CN!$A:$A,$A230))</f>
        <v>0</v>
      </c>
      <c r="BC230">
        <f>SUM(SUMIFS(FULL!BC:BC,FULL!$A:$A,$A230),SUMIFS(CN!BC:BC,CN!$A:$A,$A230))</f>
        <v>0</v>
      </c>
    </row>
    <row r="231" spans="1:55" x14ac:dyDescent="0.25">
      <c r="A231" s="13" t="s">
        <v>1100</v>
      </c>
      <c r="B231" s="13" t="s">
        <v>858</v>
      </c>
      <c r="C231" s="13" t="s">
        <v>1101</v>
      </c>
      <c r="D231">
        <f>SUM(SUMIFS(FULL!D:D,FULL!$A:$A,$A231),SUMIFS(CN!D:D,CN!$A:$A,$A231))</f>
        <v>0</v>
      </c>
      <c r="E231">
        <f>SUM(SUMIFS(FULL!E:E,FULL!$A:$A,$A231),SUMIFS(CN!E:E,CN!$A:$A,$A231))</f>
        <v>0</v>
      </c>
      <c r="F231">
        <f>SUM(SUMIFS(FULL!F:F,FULL!$A:$A,$A231),SUMIFS(CN!F:F,CN!$A:$A,$A231))</f>
        <v>0</v>
      </c>
      <c r="G231">
        <f>SUM(SUMIFS(FULL!G:G,FULL!$A:$A,$A231),SUMIFS(CN!G:G,CN!$A:$A,$A231))</f>
        <v>0</v>
      </c>
      <c r="H231">
        <f>SUM(SUMIFS(FULL!H:H,FULL!$A:$A,$A231),SUMIFS(CN!H:H,CN!$A:$A,$A231))</f>
        <v>0</v>
      </c>
      <c r="I231">
        <f>SUM(SUMIFS(FULL!I:I,FULL!$A:$A,$A231),SUMIFS(CN!I:I,CN!$A:$A,$A231))</f>
        <v>0</v>
      </c>
      <c r="J231">
        <f>SUM(SUMIFS(FULL!J:J,FULL!$A:$A,$A231),SUMIFS(CN!J:J,CN!$A:$A,$A231))</f>
        <v>0</v>
      </c>
      <c r="K231">
        <f>SUM(SUMIFS(FULL!K:K,FULL!$A:$A,$A231),SUMIFS(CN!K:K,CN!$A:$A,$A231))</f>
        <v>0</v>
      </c>
      <c r="L231">
        <f>SUM(SUMIFS(FULL!L:L,FULL!$A:$A,$A231),SUMIFS(CN!L:L,CN!$A:$A,$A231))</f>
        <v>0</v>
      </c>
      <c r="M231">
        <f>SUM(SUMIFS(FULL!M:M,FULL!$A:$A,$A231),SUMIFS(CN!M:M,CN!$A:$A,$A231))</f>
        <v>0</v>
      </c>
      <c r="N231">
        <f>SUM(SUMIFS(FULL!N:N,FULL!$A:$A,$A231),SUMIFS(CN!N:N,CN!$A:$A,$A231))</f>
        <v>0</v>
      </c>
      <c r="O231">
        <f>SUM(SUMIFS(FULL!O:O,FULL!$A:$A,$A231),SUMIFS(CN!O:O,CN!$A:$A,$A231))</f>
        <v>0</v>
      </c>
      <c r="P231">
        <f>SUM(SUMIFS(FULL!P:P,FULL!$A:$A,$A231),SUMIFS(CN!P:P,CN!$A:$A,$A231))</f>
        <v>0</v>
      </c>
      <c r="Q231">
        <f>SUM(SUMIFS(FULL!Q:Q,FULL!$A:$A,$A231),SUMIFS(CN!Q:Q,CN!$A:$A,$A231))</f>
        <v>0</v>
      </c>
      <c r="R231">
        <f>SUM(SUMIFS(FULL!R:R,FULL!$A:$A,$A231),SUMIFS(CN!R:R,CN!$A:$A,$A231))</f>
        <v>0</v>
      </c>
      <c r="S231">
        <f>SUM(SUMIFS(FULL!S:S,FULL!$A:$A,$A231),SUMIFS(CN!S:S,CN!$A:$A,$A231))</f>
        <v>0</v>
      </c>
      <c r="T231">
        <f>SUM(SUMIFS(FULL!T:T,FULL!$A:$A,$A231),SUMIFS(CN!T:T,CN!$A:$A,$A231))</f>
        <v>0</v>
      </c>
      <c r="U231">
        <f>SUM(SUMIFS(FULL!U:U,FULL!$A:$A,$A231),SUMIFS(CN!U:U,CN!$A:$A,$A231))</f>
        <v>0</v>
      </c>
      <c r="V231">
        <f>SUM(SUMIFS(FULL!V:V,FULL!$A:$A,$A231),SUMIFS(CN!V:V,CN!$A:$A,$A231))</f>
        <v>0</v>
      </c>
      <c r="W231">
        <f>SUM(SUMIFS(FULL!W:W,FULL!$A:$A,$A231),SUMIFS(CN!W:W,CN!$A:$A,$A231))</f>
        <v>0</v>
      </c>
      <c r="X231">
        <f>SUM(SUMIFS(FULL!X:X,FULL!$A:$A,$A231),SUMIFS(CN!X:X,CN!$A:$A,$A231))</f>
        <v>0</v>
      </c>
      <c r="Y231">
        <f>SUM(SUMIFS(FULL!Y:Y,FULL!$A:$A,$A231),SUMIFS(CN!Y:Y,CN!$A:$A,$A231))</f>
        <v>0</v>
      </c>
      <c r="Z231">
        <f>SUM(SUMIFS(FULL!Z:Z,FULL!$A:$A,$A231),SUMIFS(CN!Z:Z,CN!$A:$A,$A231))</f>
        <v>0</v>
      </c>
      <c r="AA231">
        <f>SUM(SUMIFS(FULL!AA:AA,FULL!$A:$A,$A231),SUMIFS(CN!AA:AA,CN!$A:$A,$A231))</f>
        <v>0</v>
      </c>
      <c r="AB231">
        <f>SUM(SUMIFS(FULL!AB:AB,FULL!$A:$A,$A231),SUMIFS(CN!AB:AB,CN!$A:$A,$A231))</f>
        <v>0</v>
      </c>
      <c r="AC231">
        <f>SUM(SUMIFS(FULL!AC:AC,FULL!$A:$A,$A231),SUMIFS(CN!AC:AC,CN!$A:$A,$A231))</f>
        <v>0</v>
      </c>
      <c r="AD231">
        <f>SUM(SUMIFS(FULL!AD:AD,FULL!$A:$A,$A231),SUMIFS(CN!AD:AD,CN!$A:$A,$A231))</f>
        <v>0</v>
      </c>
      <c r="AE231">
        <f>SUM(SUMIFS(FULL!AE:AE,FULL!$A:$A,$A231),SUMIFS(CN!AE:AE,CN!$A:$A,$A231))</f>
        <v>0</v>
      </c>
      <c r="AF231">
        <f>SUM(SUMIFS(FULL!AF:AF,FULL!$A:$A,$A231),SUMIFS(CN!AF:AF,CN!$A:$A,$A231))</f>
        <v>0</v>
      </c>
      <c r="AG231">
        <f>SUM(SUMIFS(FULL!AG:AG,FULL!$A:$A,$A231),SUMIFS(CN!AG:AG,CN!$A:$A,$A231))</f>
        <v>0</v>
      </c>
      <c r="AH231">
        <f>SUM(SUMIFS(FULL!AH:AH,FULL!$A:$A,$A231),SUMIFS(CN!AH:AH,CN!$A:$A,$A231))</f>
        <v>0</v>
      </c>
      <c r="AI231">
        <f>SUM(SUMIFS(FULL!AI:AI,FULL!$A:$A,$A231),SUMIFS(CN!AI:AI,CN!$A:$A,$A231))</f>
        <v>0</v>
      </c>
      <c r="AJ231">
        <f>SUM(SUMIFS(FULL!AJ:AJ,FULL!$A:$A,$A231),SUMIFS(CN!AJ:AJ,CN!$A:$A,$A231))</f>
        <v>0</v>
      </c>
      <c r="AK231">
        <f>SUM(SUMIFS(FULL!AK:AK,FULL!$A:$A,$A231),SUMIFS(CN!AK:AK,CN!$A:$A,$A231))</f>
        <v>0</v>
      </c>
      <c r="AL231">
        <f>SUM(SUMIFS(FULL!AL:AL,FULL!$A:$A,$A231),SUMIFS(CN!AL:AL,CN!$A:$A,$A231))</f>
        <v>0</v>
      </c>
      <c r="AM231">
        <f>SUM(SUMIFS(FULL!AM:AM,FULL!$A:$A,$A231),SUMIFS(CN!AM:AM,CN!$A:$A,$A231))</f>
        <v>0</v>
      </c>
      <c r="AN231">
        <f>SUM(SUMIFS(FULL!AN:AN,FULL!$A:$A,$A231),SUMIFS(CN!AN:AN,CN!$A:$A,$A231))</f>
        <v>0</v>
      </c>
      <c r="AO231">
        <f>SUM(SUMIFS(FULL!AO:AO,FULL!$A:$A,$A231),SUMIFS(CN!AO:AO,CN!$A:$A,$A231))</f>
        <v>0</v>
      </c>
      <c r="AP231">
        <f>SUM(SUMIFS(FULL!AP:AP,FULL!$A:$A,$A231),SUMIFS(CN!AP:AP,CN!$A:$A,$A231))</f>
        <v>0</v>
      </c>
      <c r="AQ231">
        <f>SUM(SUMIFS(FULL!AQ:AQ,FULL!$A:$A,$A231),SUMIFS(CN!AQ:AQ,CN!$A:$A,$A231))</f>
        <v>0</v>
      </c>
      <c r="AR231">
        <f>SUM(SUMIFS(FULL!AR:AR,FULL!$A:$A,$A231),SUMIFS(CN!AR:AR,CN!$A:$A,$A231))</f>
        <v>0</v>
      </c>
      <c r="AS231">
        <f>SUM(SUMIFS(FULL!AS:AS,FULL!$A:$A,$A231),SUMIFS(CN!AS:AS,CN!$A:$A,$A231))</f>
        <v>0</v>
      </c>
      <c r="AT231">
        <f>SUM(SUMIFS(FULL!AT:AT,FULL!$A:$A,$A231),SUMIFS(CN!AT:AT,CN!$A:$A,$A231))</f>
        <v>0</v>
      </c>
      <c r="AU231">
        <f>SUM(SUMIFS(FULL!AU:AU,FULL!$A:$A,$A231),SUMIFS(CN!AU:AU,CN!$A:$A,$A231))</f>
        <v>0</v>
      </c>
      <c r="AV231">
        <f>SUM(SUMIFS(FULL!AV:AV,FULL!$A:$A,$A231),SUMIFS(CN!AV:AV,CN!$A:$A,$A231))</f>
        <v>0</v>
      </c>
      <c r="AW231">
        <f>SUM(SUMIFS(FULL!AW:AW,FULL!$A:$A,$A231),SUMIFS(CN!AW:AW,CN!$A:$A,$A231))</f>
        <v>0</v>
      </c>
      <c r="AX231">
        <f>SUM(SUMIFS(FULL!AX:AX,FULL!$A:$A,$A231),SUMIFS(CN!AX:AX,CN!$A:$A,$A231))</f>
        <v>0</v>
      </c>
      <c r="AY231">
        <f>SUM(SUMIFS(FULL!AY:AY,FULL!$A:$A,$A231),SUMIFS(CN!AY:AY,CN!$A:$A,$A231))</f>
        <v>0</v>
      </c>
      <c r="AZ231">
        <f>SUM(SUMIFS(FULL!AZ:AZ,FULL!$A:$A,$A231),SUMIFS(CN!AZ:AZ,CN!$A:$A,$A231))</f>
        <v>0</v>
      </c>
      <c r="BA231">
        <f>SUM(SUMIFS(FULL!BA:BA,FULL!$A:$A,$A231),SUMIFS(CN!BA:BA,CN!$A:$A,$A231))</f>
        <v>0</v>
      </c>
      <c r="BB231">
        <f>SUM(SUMIFS(FULL!BB:BB,FULL!$A:$A,$A231),SUMIFS(CN!BB:BB,CN!$A:$A,$A231))</f>
        <v>0</v>
      </c>
      <c r="BC231">
        <f>SUM(SUMIFS(FULL!BC:BC,FULL!$A:$A,$A231),SUMIFS(CN!BC:BC,CN!$A:$A,$A231))</f>
        <v>0</v>
      </c>
    </row>
    <row r="232" spans="1:55" x14ac:dyDescent="0.25">
      <c r="A232" s="12" t="s">
        <v>1028</v>
      </c>
      <c r="B232" s="12" t="s">
        <v>858</v>
      </c>
      <c r="C232" s="12" t="s">
        <v>1029</v>
      </c>
      <c r="D232">
        <f>SUM(SUMIFS(FULL!D:D,FULL!$A:$A,$A232),SUMIFS(CN!D:D,CN!$A:$A,$A232))</f>
        <v>0</v>
      </c>
      <c r="E232">
        <f>SUM(SUMIFS(FULL!E:E,FULL!$A:$A,$A232),SUMIFS(CN!E:E,CN!$A:$A,$A232))</f>
        <v>0</v>
      </c>
      <c r="F232">
        <f>SUM(SUMIFS(FULL!F:F,FULL!$A:$A,$A232),SUMIFS(CN!F:F,CN!$A:$A,$A232))</f>
        <v>0</v>
      </c>
      <c r="G232">
        <f>SUM(SUMIFS(FULL!G:G,FULL!$A:$A,$A232),SUMIFS(CN!G:G,CN!$A:$A,$A232))</f>
        <v>0</v>
      </c>
      <c r="H232">
        <f>SUM(SUMIFS(FULL!H:H,FULL!$A:$A,$A232),SUMIFS(CN!H:H,CN!$A:$A,$A232))</f>
        <v>0</v>
      </c>
      <c r="I232">
        <f>SUM(SUMIFS(FULL!I:I,FULL!$A:$A,$A232),SUMIFS(CN!I:I,CN!$A:$A,$A232))</f>
        <v>0</v>
      </c>
      <c r="J232">
        <f>SUM(SUMIFS(FULL!J:J,FULL!$A:$A,$A232),SUMIFS(CN!J:J,CN!$A:$A,$A232))</f>
        <v>0</v>
      </c>
      <c r="K232">
        <f>SUM(SUMIFS(FULL!K:K,FULL!$A:$A,$A232),SUMIFS(CN!K:K,CN!$A:$A,$A232))</f>
        <v>0</v>
      </c>
      <c r="L232">
        <f>SUM(SUMIFS(FULL!L:L,FULL!$A:$A,$A232),SUMIFS(CN!L:L,CN!$A:$A,$A232))</f>
        <v>0</v>
      </c>
      <c r="M232">
        <f>SUM(SUMIFS(FULL!M:M,FULL!$A:$A,$A232),SUMIFS(CN!M:M,CN!$A:$A,$A232))</f>
        <v>0</v>
      </c>
      <c r="N232">
        <f>SUM(SUMIFS(FULL!N:N,FULL!$A:$A,$A232),SUMIFS(CN!N:N,CN!$A:$A,$A232))</f>
        <v>0</v>
      </c>
      <c r="O232">
        <f>SUM(SUMIFS(FULL!O:O,FULL!$A:$A,$A232),SUMIFS(CN!O:O,CN!$A:$A,$A232))</f>
        <v>0</v>
      </c>
      <c r="P232">
        <f>SUM(SUMIFS(FULL!P:P,FULL!$A:$A,$A232),SUMIFS(CN!P:P,CN!$A:$A,$A232))</f>
        <v>0</v>
      </c>
      <c r="Q232">
        <f>SUM(SUMIFS(FULL!Q:Q,FULL!$A:$A,$A232),SUMIFS(CN!Q:Q,CN!$A:$A,$A232))</f>
        <v>0</v>
      </c>
      <c r="R232">
        <f>SUM(SUMIFS(FULL!R:R,FULL!$A:$A,$A232),SUMIFS(CN!R:R,CN!$A:$A,$A232))</f>
        <v>0</v>
      </c>
      <c r="S232">
        <f>SUM(SUMIFS(FULL!S:S,FULL!$A:$A,$A232),SUMIFS(CN!S:S,CN!$A:$A,$A232))</f>
        <v>0</v>
      </c>
      <c r="T232">
        <f>SUM(SUMIFS(FULL!T:T,FULL!$A:$A,$A232),SUMIFS(CN!T:T,CN!$A:$A,$A232))</f>
        <v>0</v>
      </c>
      <c r="U232">
        <f>SUM(SUMIFS(FULL!U:U,FULL!$A:$A,$A232),SUMIFS(CN!U:U,CN!$A:$A,$A232))</f>
        <v>0</v>
      </c>
      <c r="V232">
        <f>SUM(SUMIFS(FULL!V:V,FULL!$A:$A,$A232),SUMIFS(CN!V:V,CN!$A:$A,$A232))</f>
        <v>0</v>
      </c>
      <c r="W232">
        <f>SUM(SUMIFS(FULL!W:W,FULL!$A:$A,$A232),SUMIFS(CN!W:W,CN!$A:$A,$A232))</f>
        <v>0</v>
      </c>
      <c r="X232">
        <f>SUM(SUMIFS(FULL!X:X,FULL!$A:$A,$A232),SUMIFS(CN!X:X,CN!$A:$A,$A232))</f>
        <v>0</v>
      </c>
      <c r="Y232">
        <f>SUM(SUMIFS(FULL!Y:Y,FULL!$A:$A,$A232),SUMIFS(CN!Y:Y,CN!$A:$A,$A232))</f>
        <v>0</v>
      </c>
      <c r="Z232">
        <f>SUM(SUMIFS(FULL!Z:Z,FULL!$A:$A,$A232),SUMIFS(CN!Z:Z,CN!$A:$A,$A232))</f>
        <v>0</v>
      </c>
      <c r="AA232">
        <f>SUM(SUMIFS(FULL!AA:AA,FULL!$A:$A,$A232),SUMIFS(CN!AA:AA,CN!$A:$A,$A232))</f>
        <v>0</v>
      </c>
      <c r="AB232">
        <f>SUM(SUMIFS(FULL!AB:AB,FULL!$A:$A,$A232),SUMIFS(CN!AB:AB,CN!$A:$A,$A232))</f>
        <v>0</v>
      </c>
      <c r="AC232">
        <f>SUM(SUMIFS(FULL!AC:AC,FULL!$A:$A,$A232),SUMIFS(CN!AC:AC,CN!$A:$A,$A232))</f>
        <v>0</v>
      </c>
      <c r="AD232">
        <f>SUM(SUMIFS(FULL!AD:AD,FULL!$A:$A,$A232),SUMIFS(CN!AD:AD,CN!$A:$A,$A232))</f>
        <v>0</v>
      </c>
      <c r="AE232">
        <f>SUM(SUMIFS(FULL!AE:AE,FULL!$A:$A,$A232),SUMIFS(CN!AE:AE,CN!$A:$A,$A232))</f>
        <v>0</v>
      </c>
      <c r="AF232">
        <f>SUM(SUMIFS(FULL!AF:AF,FULL!$A:$A,$A232),SUMIFS(CN!AF:AF,CN!$A:$A,$A232))</f>
        <v>0</v>
      </c>
      <c r="AG232">
        <f>SUM(SUMIFS(FULL!AG:AG,FULL!$A:$A,$A232),SUMIFS(CN!AG:AG,CN!$A:$A,$A232))</f>
        <v>0</v>
      </c>
      <c r="AH232">
        <f>SUM(SUMIFS(FULL!AH:AH,FULL!$A:$A,$A232),SUMIFS(CN!AH:AH,CN!$A:$A,$A232))</f>
        <v>0</v>
      </c>
      <c r="AI232">
        <f>SUM(SUMIFS(FULL!AI:AI,FULL!$A:$A,$A232),SUMIFS(CN!AI:AI,CN!$A:$A,$A232))</f>
        <v>0</v>
      </c>
      <c r="AJ232">
        <f>SUM(SUMIFS(FULL!AJ:AJ,FULL!$A:$A,$A232),SUMIFS(CN!AJ:AJ,CN!$A:$A,$A232))</f>
        <v>0</v>
      </c>
      <c r="AK232">
        <f>SUM(SUMIFS(FULL!AK:AK,FULL!$A:$A,$A232),SUMIFS(CN!AK:AK,CN!$A:$A,$A232))</f>
        <v>0</v>
      </c>
      <c r="AL232">
        <f>SUM(SUMIFS(FULL!AL:AL,FULL!$A:$A,$A232),SUMIFS(CN!AL:AL,CN!$A:$A,$A232))</f>
        <v>0</v>
      </c>
      <c r="AM232">
        <f>SUM(SUMIFS(FULL!AM:AM,FULL!$A:$A,$A232),SUMIFS(CN!AM:AM,CN!$A:$A,$A232))</f>
        <v>0</v>
      </c>
      <c r="AN232">
        <f>SUM(SUMIFS(FULL!AN:AN,FULL!$A:$A,$A232),SUMIFS(CN!AN:AN,CN!$A:$A,$A232))</f>
        <v>0</v>
      </c>
      <c r="AO232">
        <f>SUM(SUMIFS(FULL!AO:AO,FULL!$A:$A,$A232),SUMIFS(CN!AO:AO,CN!$A:$A,$A232))</f>
        <v>0</v>
      </c>
      <c r="AP232">
        <f>SUM(SUMIFS(FULL!AP:AP,FULL!$A:$A,$A232),SUMIFS(CN!AP:AP,CN!$A:$A,$A232))</f>
        <v>0</v>
      </c>
      <c r="AQ232">
        <f>SUM(SUMIFS(FULL!AQ:AQ,FULL!$A:$A,$A232),SUMIFS(CN!AQ:AQ,CN!$A:$A,$A232))</f>
        <v>0</v>
      </c>
      <c r="AR232">
        <f>SUM(SUMIFS(FULL!AR:AR,FULL!$A:$A,$A232),SUMIFS(CN!AR:AR,CN!$A:$A,$A232))</f>
        <v>0</v>
      </c>
      <c r="AS232">
        <f>SUM(SUMIFS(FULL!AS:AS,FULL!$A:$A,$A232),SUMIFS(CN!AS:AS,CN!$A:$A,$A232))</f>
        <v>0</v>
      </c>
      <c r="AT232">
        <f>SUM(SUMIFS(FULL!AT:AT,FULL!$A:$A,$A232),SUMIFS(CN!AT:AT,CN!$A:$A,$A232))</f>
        <v>0</v>
      </c>
      <c r="AU232">
        <f>SUM(SUMIFS(FULL!AU:AU,FULL!$A:$A,$A232),SUMIFS(CN!AU:AU,CN!$A:$A,$A232))</f>
        <v>0</v>
      </c>
      <c r="AV232">
        <f>SUM(SUMIFS(FULL!AV:AV,FULL!$A:$A,$A232),SUMIFS(CN!AV:AV,CN!$A:$A,$A232))</f>
        <v>0</v>
      </c>
      <c r="AW232">
        <f>SUM(SUMIFS(FULL!AW:AW,FULL!$A:$A,$A232),SUMIFS(CN!AW:AW,CN!$A:$A,$A232))</f>
        <v>0</v>
      </c>
      <c r="AX232">
        <f>SUM(SUMIFS(FULL!AX:AX,FULL!$A:$A,$A232),SUMIFS(CN!AX:AX,CN!$A:$A,$A232))</f>
        <v>0</v>
      </c>
      <c r="AY232">
        <f>SUM(SUMIFS(FULL!AY:AY,FULL!$A:$A,$A232),SUMIFS(CN!AY:AY,CN!$A:$A,$A232))</f>
        <v>0</v>
      </c>
      <c r="AZ232">
        <f>SUM(SUMIFS(FULL!AZ:AZ,FULL!$A:$A,$A232),SUMIFS(CN!AZ:AZ,CN!$A:$A,$A232))</f>
        <v>0</v>
      </c>
      <c r="BA232">
        <f>SUM(SUMIFS(FULL!BA:BA,FULL!$A:$A,$A232),SUMIFS(CN!BA:BA,CN!$A:$A,$A232))</f>
        <v>0</v>
      </c>
      <c r="BB232">
        <f>SUM(SUMIFS(FULL!BB:BB,FULL!$A:$A,$A232),SUMIFS(CN!BB:BB,CN!$A:$A,$A232))</f>
        <v>0</v>
      </c>
      <c r="BC232">
        <f>SUM(SUMIFS(FULL!BC:BC,FULL!$A:$A,$A232),SUMIFS(CN!BC:BC,CN!$A:$A,$A232))</f>
        <v>0</v>
      </c>
    </row>
    <row r="233" spans="1:55" x14ac:dyDescent="0.25">
      <c r="A233" s="13" t="s">
        <v>1120</v>
      </c>
      <c r="B233" s="13" t="s">
        <v>858</v>
      </c>
      <c r="C233" s="13" t="s">
        <v>1121</v>
      </c>
      <c r="D233">
        <f>SUM(SUMIFS(FULL!D:D,FULL!$A:$A,$A233),SUMIFS(CN!D:D,CN!$A:$A,$A233))</f>
        <v>0</v>
      </c>
      <c r="E233">
        <f>SUM(SUMIFS(FULL!E:E,FULL!$A:$A,$A233),SUMIFS(CN!E:E,CN!$A:$A,$A233))</f>
        <v>0</v>
      </c>
      <c r="F233">
        <f>SUM(SUMIFS(FULL!F:F,FULL!$A:$A,$A233),SUMIFS(CN!F:F,CN!$A:$A,$A233))</f>
        <v>0</v>
      </c>
      <c r="G233">
        <f>SUM(SUMIFS(FULL!G:G,FULL!$A:$A,$A233),SUMIFS(CN!G:G,CN!$A:$A,$A233))</f>
        <v>0</v>
      </c>
      <c r="H233">
        <f>SUM(SUMIFS(FULL!H:H,FULL!$A:$A,$A233),SUMIFS(CN!H:H,CN!$A:$A,$A233))</f>
        <v>0</v>
      </c>
      <c r="I233">
        <f>SUM(SUMIFS(FULL!I:I,FULL!$A:$A,$A233),SUMIFS(CN!I:I,CN!$A:$A,$A233))</f>
        <v>0</v>
      </c>
      <c r="J233">
        <f>SUM(SUMIFS(FULL!J:J,FULL!$A:$A,$A233),SUMIFS(CN!J:J,CN!$A:$A,$A233))</f>
        <v>0</v>
      </c>
      <c r="K233">
        <f>SUM(SUMIFS(FULL!K:K,FULL!$A:$A,$A233),SUMIFS(CN!K:K,CN!$A:$A,$A233))</f>
        <v>0</v>
      </c>
      <c r="L233">
        <f>SUM(SUMIFS(FULL!L:L,FULL!$A:$A,$A233),SUMIFS(CN!L:L,CN!$A:$A,$A233))</f>
        <v>0</v>
      </c>
      <c r="M233">
        <f>SUM(SUMIFS(FULL!M:M,FULL!$A:$A,$A233),SUMIFS(CN!M:M,CN!$A:$A,$A233))</f>
        <v>0</v>
      </c>
      <c r="N233">
        <f>SUM(SUMIFS(FULL!N:N,FULL!$A:$A,$A233),SUMIFS(CN!N:N,CN!$A:$A,$A233))</f>
        <v>0</v>
      </c>
      <c r="O233">
        <f>SUM(SUMIFS(FULL!O:O,FULL!$A:$A,$A233),SUMIFS(CN!O:O,CN!$A:$A,$A233))</f>
        <v>0</v>
      </c>
      <c r="P233">
        <f>SUM(SUMIFS(FULL!P:P,FULL!$A:$A,$A233),SUMIFS(CN!P:P,CN!$A:$A,$A233))</f>
        <v>0</v>
      </c>
      <c r="Q233">
        <f>SUM(SUMIFS(FULL!Q:Q,FULL!$A:$A,$A233),SUMIFS(CN!Q:Q,CN!$A:$A,$A233))</f>
        <v>0</v>
      </c>
      <c r="R233">
        <f>SUM(SUMIFS(FULL!R:R,FULL!$A:$A,$A233),SUMIFS(CN!R:R,CN!$A:$A,$A233))</f>
        <v>0</v>
      </c>
      <c r="S233">
        <f>SUM(SUMIFS(FULL!S:S,FULL!$A:$A,$A233),SUMIFS(CN!S:S,CN!$A:$A,$A233))</f>
        <v>0</v>
      </c>
      <c r="T233">
        <f>SUM(SUMIFS(FULL!T:T,FULL!$A:$A,$A233),SUMIFS(CN!T:T,CN!$A:$A,$A233))</f>
        <v>0</v>
      </c>
      <c r="U233">
        <f>SUM(SUMIFS(FULL!U:U,FULL!$A:$A,$A233),SUMIFS(CN!U:U,CN!$A:$A,$A233))</f>
        <v>0</v>
      </c>
      <c r="V233">
        <f>SUM(SUMIFS(FULL!V:V,FULL!$A:$A,$A233),SUMIFS(CN!V:V,CN!$A:$A,$A233))</f>
        <v>0</v>
      </c>
      <c r="W233">
        <f>SUM(SUMIFS(FULL!W:W,FULL!$A:$A,$A233),SUMIFS(CN!W:W,CN!$A:$A,$A233))</f>
        <v>0</v>
      </c>
      <c r="X233">
        <f>SUM(SUMIFS(FULL!X:X,FULL!$A:$A,$A233),SUMIFS(CN!X:X,CN!$A:$A,$A233))</f>
        <v>0</v>
      </c>
      <c r="Y233">
        <f>SUM(SUMIFS(FULL!Y:Y,FULL!$A:$A,$A233),SUMIFS(CN!Y:Y,CN!$A:$A,$A233))</f>
        <v>0</v>
      </c>
      <c r="Z233">
        <f>SUM(SUMIFS(FULL!Z:Z,FULL!$A:$A,$A233),SUMIFS(CN!Z:Z,CN!$A:$A,$A233))</f>
        <v>0</v>
      </c>
      <c r="AA233">
        <f>SUM(SUMIFS(FULL!AA:AA,FULL!$A:$A,$A233),SUMIFS(CN!AA:AA,CN!$A:$A,$A233))</f>
        <v>0</v>
      </c>
      <c r="AB233">
        <f>SUM(SUMIFS(FULL!AB:AB,FULL!$A:$A,$A233),SUMIFS(CN!AB:AB,CN!$A:$A,$A233))</f>
        <v>0</v>
      </c>
      <c r="AC233">
        <f>SUM(SUMIFS(FULL!AC:AC,FULL!$A:$A,$A233),SUMIFS(CN!AC:AC,CN!$A:$A,$A233))</f>
        <v>0</v>
      </c>
      <c r="AD233">
        <f>SUM(SUMIFS(FULL!AD:AD,FULL!$A:$A,$A233),SUMIFS(CN!AD:AD,CN!$A:$A,$A233))</f>
        <v>0</v>
      </c>
      <c r="AE233">
        <f>SUM(SUMIFS(FULL!AE:AE,FULL!$A:$A,$A233),SUMIFS(CN!AE:AE,CN!$A:$A,$A233))</f>
        <v>0</v>
      </c>
      <c r="AF233">
        <f>SUM(SUMIFS(FULL!AF:AF,FULL!$A:$A,$A233),SUMIFS(CN!AF:AF,CN!$A:$A,$A233))</f>
        <v>0</v>
      </c>
      <c r="AG233">
        <f>SUM(SUMIFS(FULL!AG:AG,FULL!$A:$A,$A233),SUMIFS(CN!AG:AG,CN!$A:$A,$A233))</f>
        <v>0</v>
      </c>
      <c r="AH233">
        <f>SUM(SUMIFS(FULL!AH:AH,FULL!$A:$A,$A233),SUMIFS(CN!AH:AH,CN!$A:$A,$A233))</f>
        <v>0</v>
      </c>
      <c r="AI233">
        <f>SUM(SUMIFS(FULL!AI:AI,FULL!$A:$A,$A233),SUMIFS(CN!AI:AI,CN!$A:$A,$A233))</f>
        <v>0</v>
      </c>
      <c r="AJ233">
        <f>SUM(SUMIFS(FULL!AJ:AJ,FULL!$A:$A,$A233),SUMIFS(CN!AJ:AJ,CN!$A:$A,$A233))</f>
        <v>0</v>
      </c>
      <c r="AK233">
        <f>SUM(SUMIFS(FULL!AK:AK,FULL!$A:$A,$A233),SUMIFS(CN!AK:AK,CN!$A:$A,$A233))</f>
        <v>0</v>
      </c>
      <c r="AL233">
        <f>SUM(SUMIFS(FULL!AL:AL,FULL!$A:$A,$A233),SUMIFS(CN!AL:AL,CN!$A:$A,$A233))</f>
        <v>0</v>
      </c>
      <c r="AM233">
        <f>SUM(SUMIFS(FULL!AM:AM,FULL!$A:$A,$A233),SUMIFS(CN!AM:AM,CN!$A:$A,$A233))</f>
        <v>0</v>
      </c>
      <c r="AN233">
        <f>SUM(SUMIFS(FULL!AN:AN,FULL!$A:$A,$A233),SUMIFS(CN!AN:AN,CN!$A:$A,$A233))</f>
        <v>0</v>
      </c>
      <c r="AO233">
        <f>SUM(SUMIFS(FULL!AO:AO,FULL!$A:$A,$A233),SUMIFS(CN!AO:AO,CN!$A:$A,$A233))</f>
        <v>0</v>
      </c>
      <c r="AP233">
        <f>SUM(SUMIFS(FULL!AP:AP,FULL!$A:$A,$A233),SUMIFS(CN!AP:AP,CN!$A:$A,$A233))</f>
        <v>0</v>
      </c>
      <c r="AQ233">
        <f>SUM(SUMIFS(FULL!AQ:AQ,FULL!$A:$A,$A233),SUMIFS(CN!AQ:AQ,CN!$A:$A,$A233))</f>
        <v>0</v>
      </c>
      <c r="AR233">
        <f>SUM(SUMIFS(FULL!AR:AR,FULL!$A:$A,$A233),SUMIFS(CN!AR:AR,CN!$A:$A,$A233))</f>
        <v>0</v>
      </c>
      <c r="AS233">
        <f>SUM(SUMIFS(FULL!AS:AS,FULL!$A:$A,$A233),SUMIFS(CN!AS:AS,CN!$A:$A,$A233))</f>
        <v>0</v>
      </c>
      <c r="AT233">
        <f>SUM(SUMIFS(FULL!AT:AT,FULL!$A:$A,$A233),SUMIFS(CN!AT:AT,CN!$A:$A,$A233))</f>
        <v>0</v>
      </c>
      <c r="AU233">
        <f>SUM(SUMIFS(FULL!AU:AU,FULL!$A:$A,$A233),SUMIFS(CN!AU:AU,CN!$A:$A,$A233))</f>
        <v>0</v>
      </c>
      <c r="AV233">
        <f>SUM(SUMIFS(FULL!AV:AV,FULL!$A:$A,$A233),SUMIFS(CN!AV:AV,CN!$A:$A,$A233))</f>
        <v>0</v>
      </c>
      <c r="AW233">
        <f>SUM(SUMIFS(FULL!AW:AW,FULL!$A:$A,$A233),SUMIFS(CN!AW:AW,CN!$A:$A,$A233))</f>
        <v>0</v>
      </c>
      <c r="AX233">
        <f>SUM(SUMIFS(FULL!AX:AX,FULL!$A:$A,$A233),SUMIFS(CN!AX:AX,CN!$A:$A,$A233))</f>
        <v>0</v>
      </c>
      <c r="AY233">
        <f>SUM(SUMIFS(FULL!AY:AY,FULL!$A:$A,$A233),SUMIFS(CN!AY:AY,CN!$A:$A,$A233))</f>
        <v>0</v>
      </c>
      <c r="AZ233">
        <f>SUM(SUMIFS(FULL!AZ:AZ,FULL!$A:$A,$A233),SUMIFS(CN!AZ:AZ,CN!$A:$A,$A233))</f>
        <v>0</v>
      </c>
      <c r="BA233">
        <f>SUM(SUMIFS(FULL!BA:BA,FULL!$A:$A,$A233),SUMIFS(CN!BA:BA,CN!$A:$A,$A233))</f>
        <v>0</v>
      </c>
      <c r="BB233">
        <f>SUM(SUMIFS(FULL!BB:BB,FULL!$A:$A,$A233),SUMIFS(CN!BB:BB,CN!$A:$A,$A233))</f>
        <v>0</v>
      </c>
      <c r="BC233">
        <f>SUM(SUMIFS(FULL!BC:BC,FULL!$A:$A,$A233),SUMIFS(CN!BC:BC,CN!$A:$A,$A233))</f>
        <v>0</v>
      </c>
    </row>
    <row r="234" spans="1:55" x14ac:dyDescent="0.25">
      <c r="A234" s="12" t="s">
        <v>1116</v>
      </c>
      <c r="B234" s="12" t="s">
        <v>858</v>
      </c>
      <c r="C234" s="12" t="s">
        <v>1117</v>
      </c>
      <c r="D234">
        <f>SUM(SUMIFS(FULL!D:D,FULL!$A:$A,$A234),SUMIFS(CN!D:D,CN!$A:$A,$A234))</f>
        <v>0</v>
      </c>
      <c r="E234">
        <f>SUM(SUMIFS(FULL!E:E,FULL!$A:$A,$A234),SUMIFS(CN!E:E,CN!$A:$A,$A234))</f>
        <v>0</v>
      </c>
      <c r="F234">
        <f>SUM(SUMIFS(FULL!F:F,FULL!$A:$A,$A234),SUMIFS(CN!F:F,CN!$A:$A,$A234))</f>
        <v>0</v>
      </c>
      <c r="G234">
        <f>SUM(SUMIFS(FULL!G:G,FULL!$A:$A,$A234),SUMIFS(CN!G:G,CN!$A:$A,$A234))</f>
        <v>0</v>
      </c>
      <c r="H234">
        <f>SUM(SUMIFS(FULL!H:H,FULL!$A:$A,$A234),SUMIFS(CN!H:H,CN!$A:$A,$A234))</f>
        <v>0</v>
      </c>
      <c r="I234">
        <f>SUM(SUMIFS(FULL!I:I,FULL!$A:$A,$A234),SUMIFS(CN!I:I,CN!$A:$A,$A234))</f>
        <v>0</v>
      </c>
      <c r="J234">
        <f>SUM(SUMIFS(FULL!J:J,FULL!$A:$A,$A234),SUMIFS(CN!J:J,CN!$A:$A,$A234))</f>
        <v>0</v>
      </c>
      <c r="K234">
        <f>SUM(SUMIFS(FULL!K:K,FULL!$A:$A,$A234),SUMIFS(CN!K:K,CN!$A:$A,$A234))</f>
        <v>0</v>
      </c>
      <c r="L234">
        <f>SUM(SUMIFS(FULL!L:L,FULL!$A:$A,$A234),SUMIFS(CN!L:L,CN!$A:$A,$A234))</f>
        <v>0</v>
      </c>
      <c r="M234">
        <f>SUM(SUMIFS(FULL!M:M,FULL!$A:$A,$A234),SUMIFS(CN!M:M,CN!$A:$A,$A234))</f>
        <v>0</v>
      </c>
      <c r="N234">
        <f>SUM(SUMIFS(FULL!N:N,FULL!$A:$A,$A234),SUMIFS(CN!N:N,CN!$A:$A,$A234))</f>
        <v>0</v>
      </c>
      <c r="O234">
        <f>SUM(SUMIFS(FULL!O:O,FULL!$A:$A,$A234),SUMIFS(CN!O:O,CN!$A:$A,$A234))</f>
        <v>0</v>
      </c>
      <c r="P234">
        <f>SUM(SUMIFS(FULL!P:P,FULL!$A:$A,$A234),SUMIFS(CN!P:P,CN!$A:$A,$A234))</f>
        <v>0</v>
      </c>
      <c r="Q234">
        <f>SUM(SUMIFS(FULL!Q:Q,FULL!$A:$A,$A234),SUMIFS(CN!Q:Q,CN!$A:$A,$A234))</f>
        <v>0</v>
      </c>
      <c r="R234">
        <f>SUM(SUMIFS(FULL!R:R,FULL!$A:$A,$A234),SUMIFS(CN!R:R,CN!$A:$A,$A234))</f>
        <v>0</v>
      </c>
      <c r="S234">
        <f>SUM(SUMIFS(FULL!S:S,FULL!$A:$A,$A234),SUMIFS(CN!S:S,CN!$A:$A,$A234))</f>
        <v>0</v>
      </c>
      <c r="T234">
        <f>SUM(SUMIFS(FULL!T:T,FULL!$A:$A,$A234),SUMIFS(CN!T:T,CN!$A:$A,$A234))</f>
        <v>0</v>
      </c>
      <c r="U234">
        <f>SUM(SUMIFS(FULL!U:U,FULL!$A:$A,$A234),SUMIFS(CN!U:U,CN!$A:$A,$A234))</f>
        <v>0</v>
      </c>
      <c r="V234">
        <f>SUM(SUMIFS(FULL!V:V,FULL!$A:$A,$A234),SUMIFS(CN!V:V,CN!$A:$A,$A234))</f>
        <v>0</v>
      </c>
      <c r="W234">
        <f>SUM(SUMIFS(FULL!W:W,FULL!$A:$A,$A234),SUMIFS(CN!W:W,CN!$A:$A,$A234))</f>
        <v>0</v>
      </c>
      <c r="X234">
        <f>SUM(SUMIFS(FULL!X:X,FULL!$A:$A,$A234),SUMIFS(CN!X:X,CN!$A:$A,$A234))</f>
        <v>0</v>
      </c>
      <c r="Y234">
        <f>SUM(SUMIFS(FULL!Y:Y,FULL!$A:$A,$A234),SUMIFS(CN!Y:Y,CN!$A:$A,$A234))</f>
        <v>0</v>
      </c>
      <c r="Z234">
        <f>SUM(SUMIFS(FULL!Z:Z,FULL!$A:$A,$A234),SUMIFS(CN!Z:Z,CN!$A:$A,$A234))</f>
        <v>0</v>
      </c>
      <c r="AA234">
        <f>SUM(SUMIFS(FULL!AA:AA,FULL!$A:$A,$A234),SUMIFS(CN!AA:AA,CN!$A:$A,$A234))</f>
        <v>0</v>
      </c>
      <c r="AB234">
        <f>SUM(SUMIFS(FULL!AB:AB,FULL!$A:$A,$A234),SUMIFS(CN!AB:AB,CN!$A:$A,$A234))</f>
        <v>0</v>
      </c>
      <c r="AC234">
        <f>SUM(SUMIFS(FULL!AC:AC,FULL!$A:$A,$A234),SUMIFS(CN!AC:AC,CN!$A:$A,$A234))</f>
        <v>0</v>
      </c>
      <c r="AD234">
        <f>SUM(SUMIFS(FULL!AD:AD,FULL!$A:$A,$A234),SUMIFS(CN!AD:AD,CN!$A:$A,$A234))</f>
        <v>0</v>
      </c>
      <c r="AE234">
        <f>SUM(SUMIFS(FULL!AE:AE,FULL!$A:$A,$A234),SUMIFS(CN!AE:AE,CN!$A:$A,$A234))</f>
        <v>0</v>
      </c>
      <c r="AF234">
        <f>SUM(SUMIFS(FULL!AF:AF,FULL!$A:$A,$A234),SUMIFS(CN!AF:AF,CN!$A:$A,$A234))</f>
        <v>0</v>
      </c>
      <c r="AG234">
        <f>SUM(SUMIFS(FULL!AG:AG,FULL!$A:$A,$A234),SUMIFS(CN!AG:AG,CN!$A:$A,$A234))</f>
        <v>0</v>
      </c>
      <c r="AH234">
        <f>SUM(SUMIFS(FULL!AH:AH,FULL!$A:$A,$A234),SUMIFS(CN!AH:AH,CN!$A:$A,$A234))</f>
        <v>0</v>
      </c>
      <c r="AI234">
        <f>SUM(SUMIFS(FULL!AI:AI,FULL!$A:$A,$A234),SUMIFS(CN!AI:AI,CN!$A:$A,$A234))</f>
        <v>0</v>
      </c>
      <c r="AJ234">
        <f>SUM(SUMIFS(FULL!AJ:AJ,FULL!$A:$A,$A234),SUMIFS(CN!AJ:AJ,CN!$A:$A,$A234))</f>
        <v>0</v>
      </c>
      <c r="AK234">
        <f>SUM(SUMIFS(FULL!AK:AK,FULL!$A:$A,$A234),SUMIFS(CN!AK:AK,CN!$A:$A,$A234))</f>
        <v>0</v>
      </c>
      <c r="AL234">
        <f>SUM(SUMIFS(FULL!AL:AL,FULL!$A:$A,$A234),SUMIFS(CN!AL:AL,CN!$A:$A,$A234))</f>
        <v>0</v>
      </c>
      <c r="AM234">
        <f>SUM(SUMIFS(FULL!AM:AM,FULL!$A:$A,$A234),SUMIFS(CN!AM:AM,CN!$A:$A,$A234))</f>
        <v>0</v>
      </c>
      <c r="AN234">
        <f>SUM(SUMIFS(FULL!AN:AN,FULL!$A:$A,$A234),SUMIFS(CN!AN:AN,CN!$A:$A,$A234))</f>
        <v>0</v>
      </c>
      <c r="AO234">
        <f>SUM(SUMIFS(FULL!AO:AO,FULL!$A:$A,$A234),SUMIFS(CN!AO:AO,CN!$A:$A,$A234))</f>
        <v>0</v>
      </c>
      <c r="AP234">
        <f>SUM(SUMIFS(FULL!AP:AP,FULL!$A:$A,$A234),SUMIFS(CN!AP:AP,CN!$A:$A,$A234))</f>
        <v>0</v>
      </c>
      <c r="AQ234">
        <f>SUM(SUMIFS(FULL!AQ:AQ,FULL!$A:$A,$A234),SUMIFS(CN!AQ:AQ,CN!$A:$A,$A234))</f>
        <v>0</v>
      </c>
      <c r="AR234">
        <f>SUM(SUMIFS(FULL!AR:AR,FULL!$A:$A,$A234),SUMIFS(CN!AR:AR,CN!$A:$A,$A234))</f>
        <v>0</v>
      </c>
      <c r="AS234">
        <f>SUM(SUMIFS(FULL!AS:AS,FULL!$A:$A,$A234),SUMIFS(CN!AS:AS,CN!$A:$A,$A234))</f>
        <v>0</v>
      </c>
      <c r="AT234">
        <f>SUM(SUMIFS(FULL!AT:AT,FULL!$A:$A,$A234),SUMIFS(CN!AT:AT,CN!$A:$A,$A234))</f>
        <v>0</v>
      </c>
      <c r="AU234">
        <f>SUM(SUMIFS(FULL!AU:AU,FULL!$A:$A,$A234),SUMIFS(CN!AU:AU,CN!$A:$A,$A234))</f>
        <v>0</v>
      </c>
      <c r="AV234">
        <f>SUM(SUMIFS(FULL!AV:AV,FULL!$A:$A,$A234),SUMIFS(CN!AV:AV,CN!$A:$A,$A234))</f>
        <v>0</v>
      </c>
      <c r="AW234">
        <f>SUM(SUMIFS(FULL!AW:AW,FULL!$A:$A,$A234),SUMIFS(CN!AW:AW,CN!$A:$A,$A234))</f>
        <v>0</v>
      </c>
      <c r="AX234">
        <f>SUM(SUMIFS(FULL!AX:AX,FULL!$A:$A,$A234),SUMIFS(CN!AX:AX,CN!$A:$A,$A234))</f>
        <v>0</v>
      </c>
      <c r="AY234">
        <f>SUM(SUMIFS(FULL!AY:AY,FULL!$A:$A,$A234),SUMIFS(CN!AY:AY,CN!$A:$A,$A234))</f>
        <v>0</v>
      </c>
      <c r="AZ234">
        <f>SUM(SUMIFS(FULL!AZ:AZ,FULL!$A:$A,$A234),SUMIFS(CN!AZ:AZ,CN!$A:$A,$A234))</f>
        <v>0</v>
      </c>
      <c r="BA234">
        <f>SUM(SUMIFS(FULL!BA:BA,FULL!$A:$A,$A234),SUMIFS(CN!BA:BA,CN!$A:$A,$A234))</f>
        <v>0</v>
      </c>
      <c r="BB234">
        <f>SUM(SUMIFS(FULL!BB:BB,FULL!$A:$A,$A234),SUMIFS(CN!BB:BB,CN!$A:$A,$A234))</f>
        <v>0</v>
      </c>
      <c r="BC234">
        <f>SUM(SUMIFS(FULL!BC:BC,FULL!$A:$A,$A234),SUMIFS(CN!BC:BC,CN!$A:$A,$A234))</f>
        <v>0</v>
      </c>
    </row>
    <row r="235" spans="1:55" x14ac:dyDescent="0.25">
      <c r="A235" s="13" t="s">
        <v>1088</v>
      </c>
      <c r="B235" s="13" t="s">
        <v>858</v>
      </c>
      <c r="C235" s="13" t="s">
        <v>1089</v>
      </c>
      <c r="D235">
        <f>SUM(SUMIFS(FULL!D:D,FULL!$A:$A,$A235),SUMIFS(CN!D:D,CN!$A:$A,$A235))</f>
        <v>0</v>
      </c>
      <c r="E235">
        <f>SUM(SUMIFS(FULL!E:E,FULL!$A:$A,$A235),SUMIFS(CN!E:E,CN!$A:$A,$A235))</f>
        <v>0</v>
      </c>
      <c r="F235">
        <f>SUM(SUMIFS(FULL!F:F,FULL!$A:$A,$A235),SUMIFS(CN!F:F,CN!$A:$A,$A235))</f>
        <v>1</v>
      </c>
      <c r="G235">
        <f>SUM(SUMIFS(FULL!G:G,FULL!$A:$A,$A235),SUMIFS(CN!G:G,CN!$A:$A,$A235))</f>
        <v>0</v>
      </c>
      <c r="H235">
        <f>SUM(SUMIFS(FULL!H:H,FULL!$A:$A,$A235),SUMIFS(CN!H:H,CN!$A:$A,$A235))</f>
        <v>0</v>
      </c>
      <c r="I235">
        <f>SUM(SUMIFS(FULL!I:I,FULL!$A:$A,$A235),SUMIFS(CN!I:I,CN!$A:$A,$A235))</f>
        <v>0</v>
      </c>
      <c r="J235">
        <f>SUM(SUMIFS(FULL!J:J,FULL!$A:$A,$A235),SUMIFS(CN!J:J,CN!$A:$A,$A235))</f>
        <v>0</v>
      </c>
      <c r="K235">
        <f>SUM(SUMIFS(FULL!K:K,FULL!$A:$A,$A235),SUMIFS(CN!K:K,CN!$A:$A,$A235))</f>
        <v>0</v>
      </c>
      <c r="L235">
        <f>SUM(SUMIFS(FULL!L:L,FULL!$A:$A,$A235),SUMIFS(CN!L:L,CN!$A:$A,$A235))</f>
        <v>0</v>
      </c>
      <c r="M235">
        <f>SUM(SUMIFS(FULL!M:M,FULL!$A:$A,$A235),SUMIFS(CN!M:M,CN!$A:$A,$A235))</f>
        <v>1</v>
      </c>
      <c r="N235">
        <f>SUM(SUMIFS(FULL!N:N,FULL!$A:$A,$A235),SUMIFS(CN!N:N,CN!$A:$A,$A235))</f>
        <v>0</v>
      </c>
      <c r="O235">
        <f>SUM(SUMIFS(FULL!O:O,FULL!$A:$A,$A235),SUMIFS(CN!O:O,CN!$A:$A,$A235))</f>
        <v>0</v>
      </c>
      <c r="P235">
        <f>SUM(SUMIFS(FULL!P:P,FULL!$A:$A,$A235),SUMIFS(CN!P:P,CN!$A:$A,$A235))</f>
        <v>0</v>
      </c>
      <c r="Q235">
        <f>SUM(SUMIFS(FULL!Q:Q,FULL!$A:$A,$A235),SUMIFS(CN!Q:Q,CN!$A:$A,$A235))</f>
        <v>0</v>
      </c>
      <c r="R235">
        <f>SUM(SUMIFS(FULL!R:R,FULL!$A:$A,$A235),SUMIFS(CN!R:R,CN!$A:$A,$A235))</f>
        <v>0</v>
      </c>
      <c r="S235">
        <f>SUM(SUMIFS(FULL!S:S,FULL!$A:$A,$A235),SUMIFS(CN!S:S,CN!$A:$A,$A235))</f>
        <v>0</v>
      </c>
      <c r="T235">
        <f>SUM(SUMIFS(FULL!T:T,FULL!$A:$A,$A235),SUMIFS(CN!T:T,CN!$A:$A,$A235))</f>
        <v>0</v>
      </c>
      <c r="U235">
        <f>SUM(SUMIFS(FULL!U:U,FULL!$A:$A,$A235),SUMIFS(CN!U:U,CN!$A:$A,$A235))</f>
        <v>0</v>
      </c>
      <c r="V235">
        <f>SUM(SUMIFS(FULL!V:V,FULL!$A:$A,$A235),SUMIFS(CN!V:V,CN!$A:$A,$A235))</f>
        <v>0</v>
      </c>
      <c r="W235">
        <f>SUM(SUMIFS(FULL!W:W,FULL!$A:$A,$A235),SUMIFS(CN!W:W,CN!$A:$A,$A235))</f>
        <v>0</v>
      </c>
      <c r="X235">
        <f>SUM(SUMIFS(FULL!X:X,FULL!$A:$A,$A235),SUMIFS(CN!X:X,CN!$A:$A,$A235))</f>
        <v>0</v>
      </c>
      <c r="Y235">
        <f>SUM(SUMIFS(FULL!Y:Y,FULL!$A:$A,$A235),SUMIFS(CN!Y:Y,CN!$A:$A,$A235))</f>
        <v>0</v>
      </c>
      <c r="Z235">
        <f>SUM(SUMIFS(FULL!Z:Z,FULL!$A:$A,$A235),SUMIFS(CN!Z:Z,CN!$A:$A,$A235))</f>
        <v>0</v>
      </c>
      <c r="AA235">
        <f>SUM(SUMIFS(FULL!AA:AA,FULL!$A:$A,$A235),SUMIFS(CN!AA:AA,CN!$A:$A,$A235))</f>
        <v>0</v>
      </c>
      <c r="AB235">
        <f>SUM(SUMIFS(FULL!AB:AB,FULL!$A:$A,$A235),SUMIFS(CN!AB:AB,CN!$A:$A,$A235))</f>
        <v>0</v>
      </c>
      <c r="AC235">
        <f>SUM(SUMIFS(FULL!AC:AC,FULL!$A:$A,$A235),SUMIFS(CN!AC:AC,CN!$A:$A,$A235))</f>
        <v>0</v>
      </c>
      <c r="AD235">
        <f>SUM(SUMIFS(FULL!AD:AD,FULL!$A:$A,$A235),SUMIFS(CN!AD:AD,CN!$A:$A,$A235))</f>
        <v>0</v>
      </c>
      <c r="AE235">
        <f>SUM(SUMIFS(FULL!AE:AE,FULL!$A:$A,$A235),SUMIFS(CN!AE:AE,CN!$A:$A,$A235))</f>
        <v>0</v>
      </c>
      <c r="AF235">
        <f>SUM(SUMIFS(FULL!AF:AF,FULL!$A:$A,$A235),SUMIFS(CN!AF:AF,CN!$A:$A,$A235))</f>
        <v>0</v>
      </c>
      <c r="AG235">
        <f>SUM(SUMIFS(FULL!AG:AG,FULL!$A:$A,$A235),SUMIFS(CN!AG:AG,CN!$A:$A,$A235))</f>
        <v>0</v>
      </c>
      <c r="AH235">
        <f>SUM(SUMIFS(FULL!AH:AH,FULL!$A:$A,$A235),SUMIFS(CN!AH:AH,CN!$A:$A,$A235))</f>
        <v>0</v>
      </c>
      <c r="AI235">
        <f>SUM(SUMIFS(FULL!AI:AI,FULL!$A:$A,$A235),SUMIFS(CN!AI:AI,CN!$A:$A,$A235))</f>
        <v>0</v>
      </c>
      <c r="AJ235">
        <f>SUM(SUMIFS(FULL!AJ:AJ,FULL!$A:$A,$A235),SUMIFS(CN!AJ:AJ,CN!$A:$A,$A235))</f>
        <v>0</v>
      </c>
      <c r="AK235">
        <f>SUM(SUMIFS(FULL!AK:AK,FULL!$A:$A,$A235),SUMIFS(CN!AK:AK,CN!$A:$A,$A235))</f>
        <v>0</v>
      </c>
      <c r="AL235">
        <f>SUM(SUMIFS(FULL!AL:AL,FULL!$A:$A,$A235),SUMIFS(CN!AL:AL,CN!$A:$A,$A235))</f>
        <v>0</v>
      </c>
      <c r="AM235">
        <f>SUM(SUMIFS(FULL!AM:AM,FULL!$A:$A,$A235),SUMIFS(CN!AM:AM,CN!$A:$A,$A235))</f>
        <v>0</v>
      </c>
      <c r="AN235">
        <f>SUM(SUMIFS(FULL!AN:AN,FULL!$A:$A,$A235),SUMIFS(CN!AN:AN,CN!$A:$A,$A235))</f>
        <v>0</v>
      </c>
      <c r="AO235">
        <f>SUM(SUMIFS(FULL!AO:AO,FULL!$A:$A,$A235),SUMIFS(CN!AO:AO,CN!$A:$A,$A235))</f>
        <v>0</v>
      </c>
      <c r="AP235">
        <f>SUM(SUMIFS(FULL!AP:AP,FULL!$A:$A,$A235),SUMIFS(CN!AP:AP,CN!$A:$A,$A235))</f>
        <v>0</v>
      </c>
      <c r="AQ235">
        <f>SUM(SUMIFS(FULL!AQ:AQ,FULL!$A:$A,$A235),SUMIFS(CN!AQ:AQ,CN!$A:$A,$A235))</f>
        <v>0</v>
      </c>
      <c r="AR235">
        <f>SUM(SUMIFS(FULL!AR:AR,FULL!$A:$A,$A235),SUMIFS(CN!AR:AR,CN!$A:$A,$A235))</f>
        <v>0</v>
      </c>
      <c r="AS235">
        <f>SUM(SUMIFS(FULL!AS:AS,FULL!$A:$A,$A235),SUMIFS(CN!AS:AS,CN!$A:$A,$A235))</f>
        <v>0</v>
      </c>
      <c r="AT235">
        <f>SUM(SUMIFS(FULL!AT:AT,FULL!$A:$A,$A235),SUMIFS(CN!AT:AT,CN!$A:$A,$A235))</f>
        <v>0</v>
      </c>
      <c r="AU235">
        <f>SUM(SUMIFS(FULL!AU:AU,FULL!$A:$A,$A235),SUMIFS(CN!AU:AU,CN!$A:$A,$A235))</f>
        <v>0</v>
      </c>
      <c r="AV235">
        <f>SUM(SUMIFS(FULL!AV:AV,FULL!$A:$A,$A235),SUMIFS(CN!AV:AV,CN!$A:$A,$A235))</f>
        <v>0</v>
      </c>
      <c r="AW235">
        <f>SUM(SUMIFS(FULL!AW:AW,FULL!$A:$A,$A235),SUMIFS(CN!AW:AW,CN!$A:$A,$A235))</f>
        <v>0</v>
      </c>
      <c r="AX235">
        <f>SUM(SUMIFS(FULL!AX:AX,FULL!$A:$A,$A235),SUMIFS(CN!AX:AX,CN!$A:$A,$A235))</f>
        <v>0</v>
      </c>
      <c r="AY235">
        <f>SUM(SUMIFS(FULL!AY:AY,FULL!$A:$A,$A235),SUMIFS(CN!AY:AY,CN!$A:$A,$A235))</f>
        <v>0</v>
      </c>
      <c r="AZ235">
        <f>SUM(SUMIFS(FULL!AZ:AZ,FULL!$A:$A,$A235),SUMIFS(CN!AZ:AZ,CN!$A:$A,$A235))</f>
        <v>0</v>
      </c>
      <c r="BA235">
        <f>SUM(SUMIFS(FULL!BA:BA,FULL!$A:$A,$A235),SUMIFS(CN!BA:BA,CN!$A:$A,$A235))</f>
        <v>0</v>
      </c>
      <c r="BB235">
        <f>SUM(SUMIFS(FULL!BB:BB,FULL!$A:$A,$A235),SUMIFS(CN!BB:BB,CN!$A:$A,$A235))</f>
        <v>0</v>
      </c>
      <c r="BC235">
        <f>SUM(SUMIFS(FULL!BC:BC,FULL!$A:$A,$A235),SUMIFS(CN!BC:BC,CN!$A:$A,$A235))</f>
        <v>0</v>
      </c>
    </row>
    <row r="236" spans="1:55" x14ac:dyDescent="0.25">
      <c r="A236" s="12" t="s">
        <v>968</v>
      </c>
      <c r="B236" s="12" t="s">
        <v>858</v>
      </c>
      <c r="C236" s="12" t="s">
        <v>969</v>
      </c>
      <c r="D236">
        <f>SUM(SUMIFS(FULL!D:D,FULL!$A:$A,$A236),SUMIFS(CN!D:D,CN!$A:$A,$A236))</f>
        <v>0</v>
      </c>
      <c r="E236">
        <f>SUM(SUMIFS(FULL!E:E,FULL!$A:$A,$A236),SUMIFS(CN!E:E,CN!$A:$A,$A236))</f>
        <v>0</v>
      </c>
      <c r="F236">
        <f>SUM(SUMIFS(FULL!F:F,FULL!$A:$A,$A236),SUMIFS(CN!F:F,CN!$A:$A,$A236))</f>
        <v>0</v>
      </c>
      <c r="G236">
        <f>SUM(SUMIFS(FULL!G:G,FULL!$A:$A,$A236),SUMIFS(CN!G:G,CN!$A:$A,$A236))</f>
        <v>0</v>
      </c>
      <c r="H236">
        <f>SUM(SUMIFS(FULL!H:H,FULL!$A:$A,$A236),SUMIFS(CN!H:H,CN!$A:$A,$A236))</f>
        <v>1</v>
      </c>
      <c r="I236">
        <f>SUM(SUMIFS(FULL!I:I,FULL!$A:$A,$A236),SUMIFS(CN!I:I,CN!$A:$A,$A236))</f>
        <v>0</v>
      </c>
      <c r="J236">
        <f>SUM(SUMIFS(FULL!J:J,FULL!$A:$A,$A236),SUMIFS(CN!J:J,CN!$A:$A,$A236))</f>
        <v>0</v>
      </c>
      <c r="K236">
        <f>SUM(SUMIFS(FULL!K:K,FULL!$A:$A,$A236),SUMIFS(CN!K:K,CN!$A:$A,$A236))</f>
        <v>0</v>
      </c>
      <c r="L236">
        <f>SUM(SUMIFS(FULL!L:L,FULL!$A:$A,$A236),SUMIFS(CN!L:L,CN!$A:$A,$A236))</f>
        <v>0</v>
      </c>
      <c r="M236">
        <f>SUM(SUMIFS(FULL!M:M,FULL!$A:$A,$A236),SUMIFS(CN!M:M,CN!$A:$A,$A236))</f>
        <v>0</v>
      </c>
      <c r="N236">
        <f>SUM(SUMIFS(FULL!N:N,FULL!$A:$A,$A236),SUMIFS(CN!N:N,CN!$A:$A,$A236))</f>
        <v>0</v>
      </c>
      <c r="O236">
        <f>SUM(SUMIFS(FULL!O:O,FULL!$A:$A,$A236),SUMIFS(CN!O:O,CN!$A:$A,$A236))</f>
        <v>0</v>
      </c>
      <c r="P236">
        <f>SUM(SUMIFS(FULL!P:P,FULL!$A:$A,$A236),SUMIFS(CN!P:P,CN!$A:$A,$A236))</f>
        <v>0</v>
      </c>
      <c r="Q236">
        <f>SUM(SUMIFS(FULL!Q:Q,FULL!$A:$A,$A236),SUMIFS(CN!Q:Q,CN!$A:$A,$A236))</f>
        <v>0</v>
      </c>
      <c r="R236">
        <f>SUM(SUMIFS(FULL!R:R,FULL!$A:$A,$A236),SUMIFS(CN!R:R,CN!$A:$A,$A236))</f>
        <v>0</v>
      </c>
      <c r="S236">
        <f>SUM(SUMIFS(FULL!S:S,FULL!$A:$A,$A236),SUMIFS(CN!S:S,CN!$A:$A,$A236))</f>
        <v>0</v>
      </c>
      <c r="T236">
        <f>SUM(SUMIFS(FULL!T:T,FULL!$A:$A,$A236),SUMIFS(CN!T:T,CN!$A:$A,$A236))</f>
        <v>0</v>
      </c>
      <c r="U236">
        <f>SUM(SUMIFS(FULL!U:U,FULL!$A:$A,$A236),SUMIFS(CN!U:U,CN!$A:$A,$A236))</f>
        <v>0</v>
      </c>
      <c r="V236">
        <f>SUM(SUMIFS(FULL!V:V,FULL!$A:$A,$A236),SUMIFS(CN!V:V,CN!$A:$A,$A236))</f>
        <v>0</v>
      </c>
      <c r="W236">
        <f>SUM(SUMIFS(FULL!W:W,FULL!$A:$A,$A236),SUMIFS(CN!W:W,CN!$A:$A,$A236))</f>
        <v>0</v>
      </c>
      <c r="X236">
        <f>SUM(SUMIFS(FULL!X:X,FULL!$A:$A,$A236),SUMIFS(CN!X:X,CN!$A:$A,$A236))</f>
        <v>0</v>
      </c>
      <c r="Y236">
        <f>SUM(SUMIFS(FULL!Y:Y,FULL!$A:$A,$A236),SUMIFS(CN!Y:Y,CN!$A:$A,$A236))</f>
        <v>0</v>
      </c>
      <c r="Z236">
        <f>SUM(SUMIFS(FULL!Z:Z,FULL!$A:$A,$A236),SUMIFS(CN!Z:Z,CN!$A:$A,$A236))</f>
        <v>0</v>
      </c>
      <c r="AA236">
        <f>SUM(SUMIFS(FULL!AA:AA,FULL!$A:$A,$A236),SUMIFS(CN!AA:AA,CN!$A:$A,$A236))</f>
        <v>0</v>
      </c>
      <c r="AB236">
        <f>SUM(SUMIFS(FULL!AB:AB,FULL!$A:$A,$A236),SUMIFS(CN!AB:AB,CN!$A:$A,$A236))</f>
        <v>0</v>
      </c>
      <c r="AC236">
        <f>SUM(SUMIFS(FULL!AC:AC,FULL!$A:$A,$A236),SUMIFS(CN!AC:AC,CN!$A:$A,$A236))</f>
        <v>0</v>
      </c>
      <c r="AD236">
        <f>SUM(SUMIFS(FULL!AD:AD,FULL!$A:$A,$A236),SUMIFS(CN!AD:AD,CN!$A:$A,$A236))</f>
        <v>0</v>
      </c>
      <c r="AE236">
        <f>SUM(SUMIFS(FULL!AE:AE,FULL!$A:$A,$A236),SUMIFS(CN!AE:AE,CN!$A:$A,$A236))</f>
        <v>0</v>
      </c>
      <c r="AF236">
        <f>SUM(SUMIFS(FULL!AF:AF,FULL!$A:$A,$A236),SUMIFS(CN!AF:AF,CN!$A:$A,$A236))</f>
        <v>0</v>
      </c>
      <c r="AG236">
        <f>SUM(SUMIFS(FULL!AG:AG,FULL!$A:$A,$A236),SUMIFS(CN!AG:AG,CN!$A:$A,$A236))</f>
        <v>0</v>
      </c>
      <c r="AH236">
        <f>SUM(SUMIFS(FULL!AH:AH,FULL!$A:$A,$A236),SUMIFS(CN!AH:AH,CN!$A:$A,$A236))</f>
        <v>0</v>
      </c>
      <c r="AI236">
        <f>SUM(SUMIFS(FULL!AI:AI,FULL!$A:$A,$A236),SUMIFS(CN!AI:AI,CN!$A:$A,$A236))</f>
        <v>0</v>
      </c>
      <c r="AJ236">
        <f>SUM(SUMIFS(FULL!AJ:AJ,FULL!$A:$A,$A236),SUMIFS(CN!AJ:AJ,CN!$A:$A,$A236))</f>
        <v>0</v>
      </c>
      <c r="AK236">
        <f>SUM(SUMIFS(FULL!AK:AK,FULL!$A:$A,$A236),SUMIFS(CN!AK:AK,CN!$A:$A,$A236))</f>
        <v>0</v>
      </c>
      <c r="AL236">
        <f>SUM(SUMIFS(FULL!AL:AL,FULL!$A:$A,$A236),SUMIFS(CN!AL:AL,CN!$A:$A,$A236))</f>
        <v>0</v>
      </c>
      <c r="AM236">
        <f>SUM(SUMIFS(FULL!AM:AM,FULL!$A:$A,$A236),SUMIFS(CN!AM:AM,CN!$A:$A,$A236))</f>
        <v>0</v>
      </c>
      <c r="AN236">
        <f>SUM(SUMIFS(FULL!AN:AN,FULL!$A:$A,$A236),SUMIFS(CN!AN:AN,CN!$A:$A,$A236))</f>
        <v>0</v>
      </c>
      <c r="AO236">
        <f>SUM(SUMIFS(FULL!AO:AO,FULL!$A:$A,$A236),SUMIFS(CN!AO:AO,CN!$A:$A,$A236))</f>
        <v>0</v>
      </c>
      <c r="AP236">
        <f>SUM(SUMIFS(FULL!AP:AP,FULL!$A:$A,$A236),SUMIFS(CN!AP:AP,CN!$A:$A,$A236))</f>
        <v>0</v>
      </c>
      <c r="AQ236">
        <f>SUM(SUMIFS(FULL!AQ:AQ,FULL!$A:$A,$A236),SUMIFS(CN!AQ:AQ,CN!$A:$A,$A236))</f>
        <v>0</v>
      </c>
      <c r="AR236">
        <f>SUM(SUMIFS(FULL!AR:AR,FULL!$A:$A,$A236),SUMIFS(CN!AR:AR,CN!$A:$A,$A236))</f>
        <v>0</v>
      </c>
      <c r="AS236">
        <f>SUM(SUMIFS(FULL!AS:AS,FULL!$A:$A,$A236),SUMIFS(CN!AS:AS,CN!$A:$A,$A236))</f>
        <v>0</v>
      </c>
      <c r="AT236">
        <f>SUM(SUMIFS(FULL!AT:AT,FULL!$A:$A,$A236),SUMIFS(CN!AT:AT,CN!$A:$A,$A236))</f>
        <v>0</v>
      </c>
      <c r="AU236">
        <f>SUM(SUMIFS(FULL!AU:AU,FULL!$A:$A,$A236),SUMIFS(CN!AU:AU,CN!$A:$A,$A236))</f>
        <v>0</v>
      </c>
      <c r="AV236">
        <f>SUM(SUMIFS(FULL!AV:AV,FULL!$A:$A,$A236),SUMIFS(CN!AV:AV,CN!$A:$A,$A236))</f>
        <v>0</v>
      </c>
      <c r="AW236">
        <f>SUM(SUMIFS(FULL!AW:AW,FULL!$A:$A,$A236),SUMIFS(CN!AW:AW,CN!$A:$A,$A236))</f>
        <v>0</v>
      </c>
      <c r="AX236">
        <f>SUM(SUMIFS(FULL!AX:AX,FULL!$A:$A,$A236),SUMIFS(CN!AX:AX,CN!$A:$A,$A236))</f>
        <v>0</v>
      </c>
      <c r="AY236">
        <f>SUM(SUMIFS(FULL!AY:AY,FULL!$A:$A,$A236),SUMIFS(CN!AY:AY,CN!$A:$A,$A236))</f>
        <v>0</v>
      </c>
      <c r="AZ236">
        <f>SUM(SUMIFS(FULL!AZ:AZ,FULL!$A:$A,$A236),SUMIFS(CN!AZ:AZ,CN!$A:$A,$A236))</f>
        <v>0</v>
      </c>
      <c r="BA236">
        <f>SUM(SUMIFS(FULL!BA:BA,FULL!$A:$A,$A236),SUMIFS(CN!BA:BA,CN!$A:$A,$A236))</f>
        <v>0</v>
      </c>
      <c r="BB236">
        <f>SUM(SUMIFS(FULL!BB:BB,FULL!$A:$A,$A236),SUMIFS(CN!BB:BB,CN!$A:$A,$A236))</f>
        <v>0</v>
      </c>
      <c r="BC236">
        <f>SUM(SUMIFS(FULL!BC:BC,FULL!$A:$A,$A236),SUMIFS(CN!BC:BC,CN!$A:$A,$A236))</f>
        <v>0</v>
      </c>
    </row>
    <row r="237" spans="1:55" x14ac:dyDescent="0.25">
      <c r="A237" s="13" t="s">
        <v>976</v>
      </c>
      <c r="B237" s="13" t="s">
        <v>858</v>
      </c>
      <c r="C237" s="13" t="s">
        <v>977</v>
      </c>
      <c r="D237">
        <f>SUM(SUMIFS(FULL!D:D,FULL!$A:$A,$A237),SUMIFS(CN!D:D,CN!$A:$A,$A237))</f>
        <v>0</v>
      </c>
      <c r="E237">
        <f>SUM(SUMIFS(FULL!E:E,FULL!$A:$A,$A237),SUMIFS(CN!E:E,CN!$A:$A,$A237))</f>
        <v>0</v>
      </c>
      <c r="F237">
        <f>SUM(SUMIFS(FULL!F:F,FULL!$A:$A,$A237),SUMIFS(CN!F:F,CN!$A:$A,$A237))</f>
        <v>0</v>
      </c>
      <c r="G237">
        <f>SUM(SUMIFS(FULL!G:G,FULL!$A:$A,$A237),SUMIFS(CN!G:G,CN!$A:$A,$A237))</f>
        <v>0</v>
      </c>
      <c r="H237">
        <f>SUM(SUMIFS(FULL!H:H,FULL!$A:$A,$A237),SUMIFS(CN!H:H,CN!$A:$A,$A237))</f>
        <v>0</v>
      </c>
      <c r="I237">
        <f>SUM(SUMIFS(FULL!I:I,FULL!$A:$A,$A237),SUMIFS(CN!I:I,CN!$A:$A,$A237))</f>
        <v>0</v>
      </c>
      <c r="J237">
        <f>SUM(SUMIFS(FULL!J:J,FULL!$A:$A,$A237),SUMIFS(CN!J:J,CN!$A:$A,$A237))</f>
        <v>0</v>
      </c>
      <c r="K237">
        <f>SUM(SUMIFS(FULL!K:K,FULL!$A:$A,$A237),SUMIFS(CN!K:K,CN!$A:$A,$A237))</f>
        <v>0</v>
      </c>
      <c r="L237">
        <f>SUM(SUMIFS(FULL!L:L,FULL!$A:$A,$A237),SUMIFS(CN!L:L,CN!$A:$A,$A237))</f>
        <v>0</v>
      </c>
      <c r="M237">
        <f>SUM(SUMIFS(FULL!M:M,FULL!$A:$A,$A237),SUMIFS(CN!M:M,CN!$A:$A,$A237))</f>
        <v>0</v>
      </c>
      <c r="N237">
        <f>SUM(SUMIFS(FULL!N:N,FULL!$A:$A,$A237),SUMIFS(CN!N:N,CN!$A:$A,$A237))</f>
        <v>0</v>
      </c>
      <c r="O237">
        <f>SUM(SUMIFS(FULL!O:O,FULL!$A:$A,$A237),SUMIFS(CN!O:O,CN!$A:$A,$A237))</f>
        <v>0</v>
      </c>
      <c r="P237">
        <f>SUM(SUMIFS(FULL!P:P,FULL!$A:$A,$A237),SUMIFS(CN!P:P,CN!$A:$A,$A237))</f>
        <v>0</v>
      </c>
      <c r="Q237">
        <f>SUM(SUMIFS(FULL!Q:Q,FULL!$A:$A,$A237),SUMIFS(CN!Q:Q,CN!$A:$A,$A237))</f>
        <v>0</v>
      </c>
      <c r="R237">
        <f>SUM(SUMIFS(FULL!R:R,FULL!$A:$A,$A237),SUMIFS(CN!R:R,CN!$A:$A,$A237))</f>
        <v>0</v>
      </c>
      <c r="S237">
        <f>SUM(SUMIFS(FULL!S:S,FULL!$A:$A,$A237),SUMIFS(CN!S:S,CN!$A:$A,$A237))</f>
        <v>0</v>
      </c>
      <c r="T237">
        <f>SUM(SUMIFS(FULL!T:T,FULL!$A:$A,$A237),SUMIFS(CN!T:T,CN!$A:$A,$A237))</f>
        <v>0</v>
      </c>
      <c r="U237">
        <f>SUM(SUMIFS(FULL!U:U,FULL!$A:$A,$A237),SUMIFS(CN!U:U,CN!$A:$A,$A237))</f>
        <v>0</v>
      </c>
      <c r="V237">
        <f>SUM(SUMIFS(FULL!V:V,FULL!$A:$A,$A237),SUMIFS(CN!V:V,CN!$A:$A,$A237))</f>
        <v>0</v>
      </c>
      <c r="W237">
        <f>SUM(SUMIFS(FULL!W:W,FULL!$A:$A,$A237),SUMIFS(CN!W:W,CN!$A:$A,$A237))</f>
        <v>0</v>
      </c>
      <c r="X237">
        <f>SUM(SUMIFS(FULL!X:X,FULL!$A:$A,$A237),SUMIFS(CN!X:X,CN!$A:$A,$A237))</f>
        <v>0</v>
      </c>
      <c r="Y237">
        <f>SUM(SUMIFS(FULL!Y:Y,FULL!$A:$A,$A237),SUMIFS(CN!Y:Y,CN!$A:$A,$A237))</f>
        <v>0</v>
      </c>
      <c r="Z237">
        <f>SUM(SUMIFS(FULL!Z:Z,FULL!$A:$A,$A237),SUMIFS(CN!Z:Z,CN!$A:$A,$A237))</f>
        <v>0</v>
      </c>
      <c r="AA237">
        <f>SUM(SUMIFS(FULL!AA:AA,FULL!$A:$A,$A237),SUMIFS(CN!AA:AA,CN!$A:$A,$A237))</f>
        <v>0</v>
      </c>
      <c r="AB237">
        <f>SUM(SUMIFS(FULL!AB:AB,FULL!$A:$A,$A237),SUMIFS(CN!AB:AB,CN!$A:$A,$A237))</f>
        <v>0</v>
      </c>
      <c r="AC237">
        <f>SUM(SUMIFS(FULL!AC:AC,FULL!$A:$A,$A237),SUMIFS(CN!AC:AC,CN!$A:$A,$A237))</f>
        <v>0</v>
      </c>
      <c r="AD237">
        <f>SUM(SUMIFS(FULL!AD:AD,FULL!$A:$A,$A237),SUMIFS(CN!AD:AD,CN!$A:$A,$A237))</f>
        <v>0</v>
      </c>
      <c r="AE237">
        <f>SUM(SUMIFS(FULL!AE:AE,FULL!$A:$A,$A237),SUMIFS(CN!AE:AE,CN!$A:$A,$A237))</f>
        <v>0</v>
      </c>
      <c r="AF237">
        <f>SUM(SUMIFS(FULL!AF:AF,FULL!$A:$A,$A237),SUMIFS(CN!AF:AF,CN!$A:$A,$A237))</f>
        <v>0</v>
      </c>
      <c r="AG237">
        <f>SUM(SUMIFS(FULL!AG:AG,FULL!$A:$A,$A237),SUMIFS(CN!AG:AG,CN!$A:$A,$A237))</f>
        <v>0</v>
      </c>
      <c r="AH237">
        <f>SUM(SUMIFS(FULL!AH:AH,FULL!$A:$A,$A237),SUMIFS(CN!AH:AH,CN!$A:$A,$A237))</f>
        <v>0</v>
      </c>
      <c r="AI237">
        <f>SUM(SUMIFS(FULL!AI:AI,FULL!$A:$A,$A237),SUMIFS(CN!AI:AI,CN!$A:$A,$A237))</f>
        <v>0</v>
      </c>
      <c r="AJ237">
        <f>SUM(SUMIFS(FULL!AJ:AJ,FULL!$A:$A,$A237),SUMIFS(CN!AJ:AJ,CN!$A:$A,$A237))</f>
        <v>0</v>
      </c>
      <c r="AK237">
        <f>SUM(SUMIFS(FULL!AK:AK,FULL!$A:$A,$A237),SUMIFS(CN!AK:AK,CN!$A:$A,$A237))</f>
        <v>0</v>
      </c>
      <c r="AL237">
        <f>SUM(SUMIFS(FULL!AL:AL,FULL!$A:$A,$A237),SUMIFS(CN!AL:AL,CN!$A:$A,$A237))</f>
        <v>0</v>
      </c>
      <c r="AM237">
        <f>SUM(SUMIFS(FULL!AM:AM,FULL!$A:$A,$A237),SUMIFS(CN!AM:AM,CN!$A:$A,$A237))</f>
        <v>0</v>
      </c>
      <c r="AN237">
        <f>SUM(SUMIFS(FULL!AN:AN,FULL!$A:$A,$A237),SUMIFS(CN!AN:AN,CN!$A:$A,$A237))</f>
        <v>0</v>
      </c>
      <c r="AO237">
        <f>SUM(SUMIFS(FULL!AO:AO,FULL!$A:$A,$A237),SUMIFS(CN!AO:AO,CN!$A:$A,$A237))</f>
        <v>0</v>
      </c>
      <c r="AP237">
        <f>SUM(SUMIFS(FULL!AP:AP,FULL!$A:$A,$A237),SUMIFS(CN!AP:AP,CN!$A:$A,$A237))</f>
        <v>0</v>
      </c>
      <c r="AQ237">
        <f>SUM(SUMIFS(FULL!AQ:AQ,FULL!$A:$A,$A237),SUMIFS(CN!AQ:AQ,CN!$A:$A,$A237))</f>
        <v>0</v>
      </c>
      <c r="AR237">
        <f>SUM(SUMIFS(FULL!AR:AR,FULL!$A:$A,$A237),SUMIFS(CN!AR:AR,CN!$A:$A,$A237))</f>
        <v>0</v>
      </c>
      <c r="AS237">
        <f>SUM(SUMIFS(FULL!AS:AS,FULL!$A:$A,$A237),SUMIFS(CN!AS:AS,CN!$A:$A,$A237))</f>
        <v>0</v>
      </c>
      <c r="AT237">
        <f>SUM(SUMIFS(FULL!AT:AT,FULL!$A:$A,$A237),SUMIFS(CN!AT:AT,CN!$A:$A,$A237))</f>
        <v>0</v>
      </c>
      <c r="AU237">
        <f>SUM(SUMIFS(FULL!AU:AU,FULL!$A:$A,$A237),SUMIFS(CN!AU:AU,CN!$A:$A,$A237))</f>
        <v>0</v>
      </c>
      <c r="AV237">
        <f>SUM(SUMIFS(FULL!AV:AV,FULL!$A:$A,$A237),SUMIFS(CN!AV:AV,CN!$A:$A,$A237))</f>
        <v>0</v>
      </c>
      <c r="AW237">
        <f>SUM(SUMIFS(FULL!AW:AW,FULL!$A:$A,$A237),SUMIFS(CN!AW:AW,CN!$A:$A,$A237))</f>
        <v>0</v>
      </c>
      <c r="AX237">
        <f>SUM(SUMIFS(FULL!AX:AX,FULL!$A:$A,$A237),SUMIFS(CN!AX:AX,CN!$A:$A,$A237))</f>
        <v>0</v>
      </c>
      <c r="AY237">
        <f>SUM(SUMIFS(FULL!AY:AY,FULL!$A:$A,$A237),SUMIFS(CN!AY:AY,CN!$A:$A,$A237))</f>
        <v>0</v>
      </c>
      <c r="AZ237">
        <f>SUM(SUMIFS(FULL!AZ:AZ,FULL!$A:$A,$A237),SUMIFS(CN!AZ:AZ,CN!$A:$A,$A237))</f>
        <v>0</v>
      </c>
      <c r="BA237">
        <f>SUM(SUMIFS(FULL!BA:BA,FULL!$A:$A,$A237),SUMIFS(CN!BA:BA,CN!$A:$A,$A237))</f>
        <v>0</v>
      </c>
      <c r="BB237">
        <f>SUM(SUMIFS(FULL!BB:BB,FULL!$A:$A,$A237),SUMIFS(CN!BB:BB,CN!$A:$A,$A237))</f>
        <v>0</v>
      </c>
      <c r="BC237">
        <f>SUM(SUMIFS(FULL!BC:BC,FULL!$A:$A,$A237),SUMIFS(CN!BC:BC,CN!$A:$A,$A237))</f>
        <v>0</v>
      </c>
    </row>
    <row r="238" spans="1:55" x14ac:dyDescent="0.25">
      <c r="A238" s="12" t="s">
        <v>1128</v>
      </c>
      <c r="B238" s="12" t="s">
        <v>858</v>
      </c>
      <c r="C238" s="12" t="s">
        <v>1129</v>
      </c>
      <c r="D238">
        <f>SUM(SUMIFS(FULL!D:D,FULL!$A:$A,$A238),SUMIFS(CN!D:D,CN!$A:$A,$A238))</f>
        <v>0</v>
      </c>
      <c r="E238">
        <f>SUM(SUMIFS(FULL!E:E,FULL!$A:$A,$A238),SUMIFS(CN!E:E,CN!$A:$A,$A238))</f>
        <v>0</v>
      </c>
      <c r="F238">
        <f>SUM(SUMIFS(FULL!F:F,FULL!$A:$A,$A238),SUMIFS(CN!F:F,CN!$A:$A,$A238))</f>
        <v>0</v>
      </c>
      <c r="G238">
        <f>SUM(SUMIFS(FULL!G:G,FULL!$A:$A,$A238),SUMIFS(CN!G:G,CN!$A:$A,$A238))</f>
        <v>0</v>
      </c>
      <c r="H238">
        <f>SUM(SUMIFS(FULL!H:H,FULL!$A:$A,$A238),SUMIFS(CN!H:H,CN!$A:$A,$A238))</f>
        <v>0</v>
      </c>
      <c r="I238">
        <f>SUM(SUMIFS(FULL!I:I,FULL!$A:$A,$A238),SUMIFS(CN!I:I,CN!$A:$A,$A238))</f>
        <v>0</v>
      </c>
      <c r="J238">
        <f>SUM(SUMIFS(FULL!J:J,FULL!$A:$A,$A238),SUMIFS(CN!J:J,CN!$A:$A,$A238))</f>
        <v>0</v>
      </c>
      <c r="K238">
        <f>SUM(SUMIFS(FULL!K:K,FULL!$A:$A,$A238),SUMIFS(CN!K:K,CN!$A:$A,$A238))</f>
        <v>0</v>
      </c>
      <c r="L238">
        <f>SUM(SUMIFS(FULL!L:L,FULL!$A:$A,$A238),SUMIFS(CN!L:L,CN!$A:$A,$A238))</f>
        <v>0</v>
      </c>
      <c r="M238">
        <f>SUM(SUMIFS(FULL!M:M,FULL!$A:$A,$A238),SUMIFS(CN!M:M,CN!$A:$A,$A238))</f>
        <v>0</v>
      </c>
      <c r="N238">
        <f>SUM(SUMIFS(FULL!N:N,FULL!$A:$A,$A238),SUMIFS(CN!N:N,CN!$A:$A,$A238))</f>
        <v>0</v>
      </c>
      <c r="O238">
        <f>SUM(SUMIFS(FULL!O:O,FULL!$A:$A,$A238),SUMIFS(CN!O:O,CN!$A:$A,$A238))</f>
        <v>0</v>
      </c>
      <c r="P238">
        <f>SUM(SUMIFS(FULL!P:P,FULL!$A:$A,$A238),SUMIFS(CN!P:P,CN!$A:$A,$A238))</f>
        <v>0</v>
      </c>
      <c r="Q238">
        <f>SUM(SUMIFS(FULL!Q:Q,FULL!$A:$A,$A238),SUMIFS(CN!Q:Q,CN!$A:$A,$A238))</f>
        <v>0</v>
      </c>
      <c r="R238">
        <f>SUM(SUMIFS(FULL!R:R,FULL!$A:$A,$A238),SUMIFS(CN!R:R,CN!$A:$A,$A238))</f>
        <v>0</v>
      </c>
      <c r="S238">
        <f>SUM(SUMIFS(FULL!S:S,FULL!$A:$A,$A238),SUMIFS(CN!S:S,CN!$A:$A,$A238))</f>
        <v>0</v>
      </c>
      <c r="T238">
        <f>SUM(SUMIFS(FULL!T:T,FULL!$A:$A,$A238),SUMIFS(CN!T:T,CN!$A:$A,$A238))</f>
        <v>0</v>
      </c>
      <c r="U238">
        <f>SUM(SUMIFS(FULL!U:U,FULL!$A:$A,$A238),SUMIFS(CN!U:U,CN!$A:$A,$A238))</f>
        <v>0</v>
      </c>
      <c r="V238">
        <f>SUM(SUMIFS(FULL!V:V,FULL!$A:$A,$A238),SUMIFS(CN!V:V,CN!$A:$A,$A238))</f>
        <v>0</v>
      </c>
      <c r="W238">
        <f>SUM(SUMIFS(FULL!W:W,FULL!$A:$A,$A238),SUMIFS(CN!W:W,CN!$A:$A,$A238))</f>
        <v>0</v>
      </c>
      <c r="X238">
        <f>SUM(SUMIFS(FULL!X:X,FULL!$A:$A,$A238),SUMIFS(CN!X:X,CN!$A:$A,$A238))</f>
        <v>0</v>
      </c>
      <c r="Y238">
        <f>SUM(SUMIFS(FULL!Y:Y,FULL!$A:$A,$A238),SUMIFS(CN!Y:Y,CN!$A:$A,$A238))</f>
        <v>0</v>
      </c>
      <c r="Z238">
        <f>SUM(SUMIFS(FULL!Z:Z,FULL!$A:$A,$A238),SUMIFS(CN!Z:Z,CN!$A:$A,$A238))</f>
        <v>0</v>
      </c>
      <c r="AA238">
        <f>SUM(SUMIFS(FULL!AA:AA,FULL!$A:$A,$A238),SUMIFS(CN!AA:AA,CN!$A:$A,$A238))</f>
        <v>0</v>
      </c>
      <c r="AB238">
        <f>SUM(SUMIFS(FULL!AB:AB,FULL!$A:$A,$A238),SUMIFS(CN!AB:AB,CN!$A:$A,$A238))</f>
        <v>0</v>
      </c>
      <c r="AC238">
        <f>SUM(SUMIFS(FULL!AC:AC,FULL!$A:$A,$A238),SUMIFS(CN!AC:AC,CN!$A:$A,$A238))</f>
        <v>0</v>
      </c>
      <c r="AD238">
        <f>SUM(SUMIFS(FULL!AD:AD,FULL!$A:$A,$A238),SUMIFS(CN!AD:AD,CN!$A:$A,$A238))</f>
        <v>0</v>
      </c>
      <c r="AE238">
        <f>SUM(SUMIFS(FULL!AE:AE,FULL!$A:$A,$A238),SUMIFS(CN!AE:AE,CN!$A:$A,$A238))</f>
        <v>0</v>
      </c>
      <c r="AF238">
        <f>SUM(SUMIFS(FULL!AF:AF,FULL!$A:$A,$A238),SUMIFS(CN!AF:AF,CN!$A:$A,$A238))</f>
        <v>0</v>
      </c>
      <c r="AG238">
        <f>SUM(SUMIFS(FULL!AG:AG,FULL!$A:$A,$A238),SUMIFS(CN!AG:AG,CN!$A:$A,$A238))</f>
        <v>0</v>
      </c>
      <c r="AH238">
        <f>SUM(SUMIFS(FULL!AH:AH,FULL!$A:$A,$A238),SUMIFS(CN!AH:AH,CN!$A:$A,$A238))</f>
        <v>0</v>
      </c>
      <c r="AI238">
        <f>SUM(SUMIFS(FULL!AI:AI,FULL!$A:$A,$A238),SUMIFS(CN!AI:AI,CN!$A:$A,$A238))</f>
        <v>0</v>
      </c>
      <c r="AJ238">
        <f>SUM(SUMIFS(FULL!AJ:AJ,FULL!$A:$A,$A238),SUMIFS(CN!AJ:AJ,CN!$A:$A,$A238))</f>
        <v>0</v>
      </c>
      <c r="AK238">
        <f>SUM(SUMIFS(FULL!AK:AK,FULL!$A:$A,$A238),SUMIFS(CN!AK:AK,CN!$A:$A,$A238))</f>
        <v>0</v>
      </c>
      <c r="AL238">
        <f>SUM(SUMIFS(FULL!AL:AL,FULL!$A:$A,$A238),SUMIFS(CN!AL:AL,CN!$A:$A,$A238))</f>
        <v>0</v>
      </c>
      <c r="AM238">
        <f>SUM(SUMIFS(FULL!AM:AM,FULL!$A:$A,$A238),SUMIFS(CN!AM:AM,CN!$A:$A,$A238))</f>
        <v>0</v>
      </c>
      <c r="AN238">
        <f>SUM(SUMIFS(FULL!AN:AN,FULL!$A:$A,$A238),SUMIFS(CN!AN:AN,CN!$A:$A,$A238))</f>
        <v>0</v>
      </c>
      <c r="AO238">
        <f>SUM(SUMIFS(FULL!AO:AO,FULL!$A:$A,$A238),SUMIFS(CN!AO:AO,CN!$A:$A,$A238))</f>
        <v>0</v>
      </c>
      <c r="AP238">
        <f>SUM(SUMIFS(FULL!AP:AP,FULL!$A:$A,$A238),SUMIFS(CN!AP:AP,CN!$A:$A,$A238))</f>
        <v>0</v>
      </c>
      <c r="AQ238">
        <f>SUM(SUMIFS(FULL!AQ:AQ,FULL!$A:$A,$A238),SUMIFS(CN!AQ:AQ,CN!$A:$A,$A238))</f>
        <v>0</v>
      </c>
      <c r="AR238">
        <f>SUM(SUMIFS(FULL!AR:AR,FULL!$A:$A,$A238),SUMIFS(CN!AR:AR,CN!$A:$A,$A238))</f>
        <v>0</v>
      </c>
      <c r="AS238">
        <f>SUM(SUMIFS(FULL!AS:AS,FULL!$A:$A,$A238),SUMIFS(CN!AS:AS,CN!$A:$A,$A238))</f>
        <v>0</v>
      </c>
      <c r="AT238">
        <f>SUM(SUMIFS(FULL!AT:AT,FULL!$A:$A,$A238),SUMIFS(CN!AT:AT,CN!$A:$A,$A238))</f>
        <v>0</v>
      </c>
      <c r="AU238">
        <f>SUM(SUMIFS(FULL!AU:AU,FULL!$A:$A,$A238),SUMIFS(CN!AU:AU,CN!$A:$A,$A238))</f>
        <v>0</v>
      </c>
      <c r="AV238">
        <f>SUM(SUMIFS(FULL!AV:AV,FULL!$A:$A,$A238),SUMIFS(CN!AV:AV,CN!$A:$A,$A238))</f>
        <v>0</v>
      </c>
      <c r="AW238">
        <f>SUM(SUMIFS(FULL!AW:AW,FULL!$A:$A,$A238),SUMIFS(CN!AW:AW,CN!$A:$A,$A238))</f>
        <v>0</v>
      </c>
      <c r="AX238">
        <f>SUM(SUMIFS(FULL!AX:AX,FULL!$A:$A,$A238),SUMIFS(CN!AX:AX,CN!$A:$A,$A238))</f>
        <v>0</v>
      </c>
      <c r="AY238">
        <f>SUM(SUMIFS(FULL!AY:AY,FULL!$A:$A,$A238),SUMIFS(CN!AY:AY,CN!$A:$A,$A238))</f>
        <v>0</v>
      </c>
      <c r="AZ238">
        <f>SUM(SUMIFS(FULL!AZ:AZ,FULL!$A:$A,$A238),SUMIFS(CN!AZ:AZ,CN!$A:$A,$A238))</f>
        <v>0</v>
      </c>
      <c r="BA238">
        <f>SUM(SUMIFS(FULL!BA:BA,FULL!$A:$A,$A238),SUMIFS(CN!BA:BA,CN!$A:$A,$A238))</f>
        <v>0</v>
      </c>
      <c r="BB238">
        <f>SUM(SUMIFS(FULL!BB:BB,FULL!$A:$A,$A238),SUMIFS(CN!BB:BB,CN!$A:$A,$A238))</f>
        <v>0</v>
      </c>
      <c r="BC238">
        <f>SUM(SUMIFS(FULL!BC:BC,FULL!$A:$A,$A238),SUMIFS(CN!BC:BC,CN!$A:$A,$A238))</f>
        <v>0</v>
      </c>
    </row>
    <row r="239" spans="1:55" x14ac:dyDescent="0.25">
      <c r="A239" s="13" t="s">
        <v>1076</v>
      </c>
      <c r="B239" s="13" t="s">
        <v>858</v>
      </c>
      <c r="C239" s="13" t="s">
        <v>1077</v>
      </c>
      <c r="D239">
        <f>SUM(SUMIFS(FULL!D:D,FULL!$A:$A,$A239),SUMIFS(CN!D:D,CN!$A:$A,$A239))</f>
        <v>0</v>
      </c>
      <c r="E239">
        <f>SUM(SUMIFS(FULL!E:E,FULL!$A:$A,$A239),SUMIFS(CN!E:E,CN!$A:$A,$A239))</f>
        <v>0</v>
      </c>
      <c r="F239">
        <f>SUM(SUMIFS(FULL!F:F,FULL!$A:$A,$A239),SUMIFS(CN!F:F,CN!$A:$A,$A239))</f>
        <v>0</v>
      </c>
      <c r="G239">
        <f>SUM(SUMIFS(FULL!G:G,FULL!$A:$A,$A239),SUMIFS(CN!G:G,CN!$A:$A,$A239))</f>
        <v>0</v>
      </c>
      <c r="H239">
        <f>SUM(SUMIFS(FULL!H:H,FULL!$A:$A,$A239),SUMIFS(CN!H:H,CN!$A:$A,$A239))</f>
        <v>0</v>
      </c>
      <c r="I239">
        <f>SUM(SUMIFS(FULL!I:I,FULL!$A:$A,$A239),SUMIFS(CN!I:I,CN!$A:$A,$A239))</f>
        <v>0</v>
      </c>
      <c r="J239">
        <f>SUM(SUMIFS(FULL!J:J,FULL!$A:$A,$A239),SUMIFS(CN!J:J,CN!$A:$A,$A239))</f>
        <v>0</v>
      </c>
      <c r="K239">
        <f>SUM(SUMIFS(FULL!K:K,FULL!$A:$A,$A239),SUMIFS(CN!K:K,CN!$A:$A,$A239))</f>
        <v>0</v>
      </c>
      <c r="L239">
        <f>SUM(SUMIFS(FULL!L:L,FULL!$A:$A,$A239),SUMIFS(CN!L:L,CN!$A:$A,$A239))</f>
        <v>0</v>
      </c>
      <c r="M239">
        <f>SUM(SUMIFS(FULL!M:M,FULL!$A:$A,$A239),SUMIFS(CN!M:M,CN!$A:$A,$A239))</f>
        <v>0</v>
      </c>
      <c r="N239">
        <f>SUM(SUMIFS(FULL!N:N,FULL!$A:$A,$A239),SUMIFS(CN!N:N,CN!$A:$A,$A239))</f>
        <v>0</v>
      </c>
      <c r="O239">
        <f>SUM(SUMIFS(FULL!O:O,FULL!$A:$A,$A239),SUMIFS(CN!O:O,CN!$A:$A,$A239))</f>
        <v>0</v>
      </c>
      <c r="P239">
        <f>SUM(SUMIFS(FULL!P:P,FULL!$A:$A,$A239),SUMIFS(CN!P:P,CN!$A:$A,$A239))</f>
        <v>0</v>
      </c>
      <c r="Q239">
        <f>SUM(SUMIFS(FULL!Q:Q,FULL!$A:$A,$A239),SUMIFS(CN!Q:Q,CN!$A:$A,$A239))</f>
        <v>0</v>
      </c>
      <c r="R239">
        <f>SUM(SUMIFS(FULL!R:R,FULL!$A:$A,$A239),SUMIFS(CN!R:R,CN!$A:$A,$A239))</f>
        <v>0</v>
      </c>
      <c r="S239">
        <f>SUM(SUMIFS(FULL!S:S,FULL!$A:$A,$A239),SUMIFS(CN!S:S,CN!$A:$A,$A239))</f>
        <v>0</v>
      </c>
      <c r="T239">
        <f>SUM(SUMIFS(FULL!T:T,FULL!$A:$A,$A239),SUMIFS(CN!T:T,CN!$A:$A,$A239))</f>
        <v>0</v>
      </c>
      <c r="U239">
        <f>SUM(SUMIFS(FULL!U:U,FULL!$A:$A,$A239),SUMIFS(CN!U:U,CN!$A:$A,$A239))</f>
        <v>0</v>
      </c>
      <c r="V239">
        <f>SUM(SUMIFS(FULL!V:V,FULL!$A:$A,$A239),SUMIFS(CN!V:V,CN!$A:$A,$A239))</f>
        <v>0</v>
      </c>
      <c r="W239">
        <f>SUM(SUMIFS(FULL!W:W,FULL!$A:$A,$A239),SUMIFS(CN!W:W,CN!$A:$A,$A239))</f>
        <v>0</v>
      </c>
      <c r="X239">
        <f>SUM(SUMIFS(FULL!X:X,FULL!$A:$A,$A239),SUMIFS(CN!X:X,CN!$A:$A,$A239))</f>
        <v>0</v>
      </c>
      <c r="Y239">
        <f>SUM(SUMIFS(FULL!Y:Y,FULL!$A:$A,$A239),SUMIFS(CN!Y:Y,CN!$A:$A,$A239))</f>
        <v>0</v>
      </c>
      <c r="Z239">
        <f>SUM(SUMIFS(FULL!Z:Z,FULL!$A:$A,$A239),SUMIFS(CN!Z:Z,CN!$A:$A,$A239))</f>
        <v>0</v>
      </c>
      <c r="AA239">
        <f>SUM(SUMIFS(FULL!AA:AA,FULL!$A:$A,$A239),SUMIFS(CN!AA:AA,CN!$A:$A,$A239))</f>
        <v>0</v>
      </c>
      <c r="AB239">
        <f>SUM(SUMIFS(FULL!AB:AB,FULL!$A:$A,$A239),SUMIFS(CN!AB:AB,CN!$A:$A,$A239))</f>
        <v>0</v>
      </c>
      <c r="AC239">
        <f>SUM(SUMIFS(FULL!AC:AC,FULL!$A:$A,$A239),SUMIFS(CN!AC:AC,CN!$A:$A,$A239))</f>
        <v>0</v>
      </c>
      <c r="AD239">
        <f>SUM(SUMIFS(FULL!AD:AD,FULL!$A:$A,$A239),SUMIFS(CN!AD:AD,CN!$A:$A,$A239))</f>
        <v>0</v>
      </c>
      <c r="AE239">
        <f>SUM(SUMIFS(FULL!AE:AE,FULL!$A:$A,$A239),SUMIFS(CN!AE:AE,CN!$A:$A,$A239))</f>
        <v>0</v>
      </c>
      <c r="AF239">
        <f>SUM(SUMIFS(FULL!AF:AF,FULL!$A:$A,$A239),SUMIFS(CN!AF:AF,CN!$A:$A,$A239))</f>
        <v>0</v>
      </c>
      <c r="AG239">
        <f>SUM(SUMIFS(FULL!AG:AG,FULL!$A:$A,$A239),SUMIFS(CN!AG:AG,CN!$A:$A,$A239))</f>
        <v>0</v>
      </c>
      <c r="AH239">
        <f>SUM(SUMIFS(FULL!AH:AH,FULL!$A:$A,$A239),SUMIFS(CN!AH:AH,CN!$A:$A,$A239))</f>
        <v>0</v>
      </c>
      <c r="AI239">
        <f>SUM(SUMIFS(FULL!AI:AI,FULL!$A:$A,$A239),SUMIFS(CN!AI:AI,CN!$A:$A,$A239))</f>
        <v>0</v>
      </c>
      <c r="AJ239">
        <f>SUM(SUMIFS(FULL!AJ:AJ,FULL!$A:$A,$A239),SUMIFS(CN!AJ:AJ,CN!$A:$A,$A239))</f>
        <v>0</v>
      </c>
      <c r="AK239">
        <f>SUM(SUMIFS(FULL!AK:AK,FULL!$A:$A,$A239),SUMIFS(CN!AK:AK,CN!$A:$A,$A239))</f>
        <v>0</v>
      </c>
      <c r="AL239">
        <f>SUM(SUMIFS(FULL!AL:AL,FULL!$A:$A,$A239),SUMIFS(CN!AL:AL,CN!$A:$A,$A239))</f>
        <v>0</v>
      </c>
      <c r="AM239">
        <f>SUM(SUMIFS(FULL!AM:AM,FULL!$A:$A,$A239),SUMIFS(CN!AM:AM,CN!$A:$A,$A239))</f>
        <v>0</v>
      </c>
      <c r="AN239">
        <f>SUM(SUMIFS(FULL!AN:AN,FULL!$A:$A,$A239),SUMIFS(CN!AN:AN,CN!$A:$A,$A239))</f>
        <v>0</v>
      </c>
      <c r="AO239">
        <f>SUM(SUMIFS(FULL!AO:AO,FULL!$A:$A,$A239),SUMIFS(CN!AO:AO,CN!$A:$A,$A239))</f>
        <v>0</v>
      </c>
      <c r="AP239">
        <f>SUM(SUMIFS(FULL!AP:AP,FULL!$A:$A,$A239),SUMIFS(CN!AP:AP,CN!$A:$A,$A239))</f>
        <v>0</v>
      </c>
      <c r="AQ239">
        <f>SUM(SUMIFS(FULL!AQ:AQ,FULL!$A:$A,$A239),SUMIFS(CN!AQ:AQ,CN!$A:$A,$A239))</f>
        <v>0</v>
      </c>
      <c r="AR239">
        <f>SUM(SUMIFS(FULL!AR:AR,FULL!$A:$A,$A239),SUMIFS(CN!AR:AR,CN!$A:$A,$A239))</f>
        <v>0</v>
      </c>
      <c r="AS239">
        <f>SUM(SUMIFS(FULL!AS:AS,FULL!$A:$A,$A239),SUMIFS(CN!AS:AS,CN!$A:$A,$A239))</f>
        <v>0</v>
      </c>
      <c r="AT239">
        <f>SUM(SUMIFS(FULL!AT:AT,FULL!$A:$A,$A239),SUMIFS(CN!AT:AT,CN!$A:$A,$A239))</f>
        <v>0</v>
      </c>
      <c r="AU239">
        <f>SUM(SUMIFS(FULL!AU:AU,FULL!$A:$A,$A239),SUMIFS(CN!AU:AU,CN!$A:$A,$A239))</f>
        <v>0</v>
      </c>
      <c r="AV239">
        <f>SUM(SUMIFS(FULL!AV:AV,FULL!$A:$A,$A239),SUMIFS(CN!AV:AV,CN!$A:$A,$A239))</f>
        <v>0</v>
      </c>
      <c r="AW239">
        <f>SUM(SUMIFS(FULL!AW:AW,FULL!$A:$A,$A239),SUMIFS(CN!AW:AW,CN!$A:$A,$A239))</f>
        <v>0</v>
      </c>
      <c r="AX239">
        <f>SUM(SUMIFS(FULL!AX:AX,FULL!$A:$A,$A239),SUMIFS(CN!AX:AX,CN!$A:$A,$A239))</f>
        <v>0</v>
      </c>
      <c r="AY239">
        <f>SUM(SUMIFS(FULL!AY:AY,FULL!$A:$A,$A239),SUMIFS(CN!AY:AY,CN!$A:$A,$A239))</f>
        <v>0</v>
      </c>
      <c r="AZ239">
        <f>SUM(SUMIFS(FULL!AZ:AZ,FULL!$A:$A,$A239),SUMIFS(CN!AZ:AZ,CN!$A:$A,$A239))</f>
        <v>0</v>
      </c>
      <c r="BA239">
        <f>SUM(SUMIFS(FULL!BA:BA,FULL!$A:$A,$A239),SUMIFS(CN!BA:BA,CN!$A:$A,$A239))</f>
        <v>0</v>
      </c>
      <c r="BB239">
        <f>SUM(SUMIFS(FULL!BB:BB,FULL!$A:$A,$A239),SUMIFS(CN!BB:BB,CN!$A:$A,$A239))</f>
        <v>0</v>
      </c>
      <c r="BC239">
        <f>SUM(SUMIFS(FULL!BC:BC,FULL!$A:$A,$A239),SUMIFS(CN!BC:BC,CN!$A:$A,$A239))</f>
        <v>0</v>
      </c>
    </row>
    <row r="240" spans="1:55" x14ac:dyDescent="0.25">
      <c r="A240" s="12" t="s">
        <v>884</v>
      </c>
      <c r="B240" s="12" t="s">
        <v>858</v>
      </c>
      <c r="C240" s="12" t="s">
        <v>885</v>
      </c>
      <c r="D240">
        <f>SUM(SUMIFS(FULL!D:D,FULL!$A:$A,$A240),SUMIFS(CN!D:D,CN!$A:$A,$A240))</f>
        <v>0</v>
      </c>
      <c r="E240">
        <f>SUM(SUMIFS(FULL!E:E,FULL!$A:$A,$A240),SUMIFS(CN!E:E,CN!$A:$A,$A240))</f>
        <v>0</v>
      </c>
      <c r="F240">
        <f>SUM(SUMIFS(FULL!F:F,FULL!$A:$A,$A240),SUMIFS(CN!F:F,CN!$A:$A,$A240))</f>
        <v>0</v>
      </c>
      <c r="G240">
        <f>SUM(SUMIFS(FULL!G:G,FULL!$A:$A,$A240),SUMIFS(CN!G:G,CN!$A:$A,$A240))</f>
        <v>0</v>
      </c>
      <c r="H240">
        <f>SUM(SUMIFS(FULL!H:H,FULL!$A:$A,$A240),SUMIFS(CN!H:H,CN!$A:$A,$A240))</f>
        <v>0</v>
      </c>
      <c r="I240">
        <f>SUM(SUMIFS(FULL!I:I,FULL!$A:$A,$A240),SUMIFS(CN!I:I,CN!$A:$A,$A240))</f>
        <v>0</v>
      </c>
      <c r="J240">
        <f>SUM(SUMIFS(FULL!J:J,FULL!$A:$A,$A240),SUMIFS(CN!J:J,CN!$A:$A,$A240))</f>
        <v>0</v>
      </c>
      <c r="K240">
        <f>SUM(SUMIFS(FULL!K:K,FULL!$A:$A,$A240),SUMIFS(CN!K:K,CN!$A:$A,$A240))</f>
        <v>0</v>
      </c>
      <c r="L240">
        <f>SUM(SUMIFS(FULL!L:L,FULL!$A:$A,$A240),SUMIFS(CN!L:L,CN!$A:$A,$A240))</f>
        <v>0</v>
      </c>
      <c r="M240">
        <f>SUM(SUMIFS(FULL!M:M,FULL!$A:$A,$A240),SUMIFS(CN!M:M,CN!$A:$A,$A240))</f>
        <v>0</v>
      </c>
      <c r="N240">
        <f>SUM(SUMIFS(FULL!N:N,FULL!$A:$A,$A240),SUMIFS(CN!N:N,CN!$A:$A,$A240))</f>
        <v>0</v>
      </c>
      <c r="O240">
        <f>SUM(SUMIFS(FULL!O:O,FULL!$A:$A,$A240),SUMIFS(CN!O:O,CN!$A:$A,$A240))</f>
        <v>0</v>
      </c>
      <c r="P240">
        <f>SUM(SUMIFS(FULL!P:P,FULL!$A:$A,$A240),SUMIFS(CN!P:P,CN!$A:$A,$A240))</f>
        <v>0</v>
      </c>
      <c r="Q240">
        <f>SUM(SUMIFS(FULL!Q:Q,FULL!$A:$A,$A240),SUMIFS(CN!Q:Q,CN!$A:$A,$A240))</f>
        <v>0</v>
      </c>
      <c r="R240">
        <f>SUM(SUMIFS(FULL!R:R,FULL!$A:$A,$A240),SUMIFS(CN!R:R,CN!$A:$A,$A240))</f>
        <v>0</v>
      </c>
      <c r="S240">
        <f>SUM(SUMIFS(FULL!S:S,FULL!$A:$A,$A240),SUMIFS(CN!S:S,CN!$A:$A,$A240))</f>
        <v>0</v>
      </c>
      <c r="T240">
        <f>SUM(SUMIFS(FULL!T:T,FULL!$A:$A,$A240),SUMIFS(CN!T:T,CN!$A:$A,$A240))</f>
        <v>0</v>
      </c>
      <c r="U240">
        <f>SUM(SUMIFS(FULL!U:U,FULL!$A:$A,$A240),SUMIFS(CN!U:U,CN!$A:$A,$A240))</f>
        <v>0</v>
      </c>
      <c r="V240">
        <f>SUM(SUMIFS(FULL!V:V,FULL!$A:$A,$A240),SUMIFS(CN!V:V,CN!$A:$A,$A240))</f>
        <v>0</v>
      </c>
      <c r="W240">
        <f>SUM(SUMIFS(FULL!W:W,FULL!$A:$A,$A240),SUMIFS(CN!W:W,CN!$A:$A,$A240))</f>
        <v>0</v>
      </c>
      <c r="X240">
        <f>SUM(SUMIFS(FULL!X:X,FULL!$A:$A,$A240),SUMIFS(CN!X:X,CN!$A:$A,$A240))</f>
        <v>0</v>
      </c>
      <c r="Y240">
        <f>SUM(SUMIFS(FULL!Y:Y,FULL!$A:$A,$A240),SUMIFS(CN!Y:Y,CN!$A:$A,$A240))</f>
        <v>0</v>
      </c>
      <c r="Z240">
        <f>SUM(SUMIFS(FULL!Z:Z,FULL!$A:$A,$A240),SUMIFS(CN!Z:Z,CN!$A:$A,$A240))</f>
        <v>0</v>
      </c>
      <c r="AA240">
        <f>SUM(SUMIFS(FULL!AA:AA,FULL!$A:$A,$A240),SUMIFS(CN!AA:AA,CN!$A:$A,$A240))</f>
        <v>0</v>
      </c>
      <c r="AB240">
        <f>SUM(SUMIFS(FULL!AB:AB,FULL!$A:$A,$A240),SUMIFS(CN!AB:AB,CN!$A:$A,$A240))</f>
        <v>0</v>
      </c>
      <c r="AC240">
        <f>SUM(SUMIFS(FULL!AC:AC,FULL!$A:$A,$A240),SUMIFS(CN!AC:AC,CN!$A:$A,$A240))</f>
        <v>0</v>
      </c>
      <c r="AD240">
        <f>SUM(SUMIFS(FULL!AD:AD,FULL!$A:$A,$A240),SUMIFS(CN!AD:AD,CN!$A:$A,$A240))</f>
        <v>0</v>
      </c>
      <c r="AE240">
        <f>SUM(SUMIFS(FULL!AE:AE,FULL!$A:$A,$A240),SUMIFS(CN!AE:AE,CN!$A:$A,$A240))</f>
        <v>0</v>
      </c>
      <c r="AF240">
        <f>SUM(SUMIFS(FULL!AF:AF,FULL!$A:$A,$A240),SUMIFS(CN!AF:AF,CN!$A:$A,$A240))</f>
        <v>0</v>
      </c>
      <c r="AG240">
        <f>SUM(SUMIFS(FULL!AG:AG,FULL!$A:$A,$A240),SUMIFS(CN!AG:AG,CN!$A:$A,$A240))</f>
        <v>0</v>
      </c>
      <c r="AH240">
        <f>SUM(SUMIFS(FULL!AH:AH,FULL!$A:$A,$A240),SUMIFS(CN!AH:AH,CN!$A:$A,$A240))</f>
        <v>0</v>
      </c>
      <c r="AI240">
        <f>SUM(SUMIFS(FULL!AI:AI,FULL!$A:$A,$A240),SUMIFS(CN!AI:AI,CN!$A:$A,$A240))</f>
        <v>0</v>
      </c>
      <c r="AJ240">
        <f>SUM(SUMIFS(FULL!AJ:AJ,FULL!$A:$A,$A240),SUMIFS(CN!AJ:AJ,CN!$A:$A,$A240))</f>
        <v>0</v>
      </c>
      <c r="AK240">
        <f>SUM(SUMIFS(FULL!AK:AK,FULL!$A:$A,$A240),SUMIFS(CN!AK:AK,CN!$A:$A,$A240))</f>
        <v>0</v>
      </c>
      <c r="AL240">
        <f>SUM(SUMIFS(FULL!AL:AL,FULL!$A:$A,$A240),SUMIFS(CN!AL:AL,CN!$A:$A,$A240))</f>
        <v>0</v>
      </c>
      <c r="AM240">
        <f>SUM(SUMIFS(FULL!AM:AM,FULL!$A:$A,$A240),SUMIFS(CN!AM:AM,CN!$A:$A,$A240))</f>
        <v>0</v>
      </c>
      <c r="AN240">
        <f>SUM(SUMIFS(FULL!AN:AN,FULL!$A:$A,$A240),SUMIFS(CN!AN:AN,CN!$A:$A,$A240))</f>
        <v>0</v>
      </c>
      <c r="AO240">
        <f>SUM(SUMIFS(FULL!AO:AO,FULL!$A:$A,$A240),SUMIFS(CN!AO:AO,CN!$A:$A,$A240))</f>
        <v>0</v>
      </c>
      <c r="AP240">
        <f>SUM(SUMIFS(FULL!AP:AP,FULL!$A:$A,$A240),SUMIFS(CN!AP:AP,CN!$A:$A,$A240))</f>
        <v>0</v>
      </c>
      <c r="AQ240">
        <f>SUM(SUMIFS(FULL!AQ:AQ,FULL!$A:$A,$A240),SUMIFS(CN!AQ:AQ,CN!$A:$A,$A240))</f>
        <v>0</v>
      </c>
      <c r="AR240">
        <f>SUM(SUMIFS(FULL!AR:AR,FULL!$A:$A,$A240),SUMIFS(CN!AR:AR,CN!$A:$A,$A240))</f>
        <v>0</v>
      </c>
      <c r="AS240">
        <f>SUM(SUMIFS(FULL!AS:AS,FULL!$A:$A,$A240),SUMIFS(CN!AS:AS,CN!$A:$A,$A240))</f>
        <v>0</v>
      </c>
      <c r="AT240">
        <f>SUM(SUMIFS(FULL!AT:AT,FULL!$A:$A,$A240),SUMIFS(CN!AT:AT,CN!$A:$A,$A240))</f>
        <v>0</v>
      </c>
      <c r="AU240">
        <f>SUM(SUMIFS(FULL!AU:AU,FULL!$A:$A,$A240),SUMIFS(CN!AU:AU,CN!$A:$A,$A240))</f>
        <v>0</v>
      </c>
      <c r="AV240">
        <f>SUM(SUMIFS(FULL!AV:AV,FULL!$A:$A,$A240),SUMIFS(CN!AV:AV,CN!$A:$A,$A240))</f>
        <v>0</v>
      </c>
      <c r="AW240">
        <f>SUM(SUMIFS(FULL!AW:AW,FULL!$A:$A,$A240),SUMIFS(CN!AW:AW,CN!$A:$A,$A240))</f>
        <v>0</v>
      </c>
      <c r="AX240">
        <f>SUM(SUMIFS(FULL!AX:AX,FULL!$A:$A,$A240),SUMIFS(CN!AX:AX,CN!$A:$A,$A240))</f>
        <v>0</v>
      </c>
      <c r="AY240">
        <f>SUM(SUMIFS(FULL!AY:AY,FULL!$A:$A,$A240),SUMIFS(CN!AY:AY,CN!$A:$A,$A240))</f>
        <v>0</v>
      </c>
      <c r="AZ240">
        <f>SUM(SUMIFS(FULL!AZ:AZ,FULL!$A:$A,$A240),SUMIFS(CN!AZ:AZ,CN!$A:$A,$A240))</f>
        <v>0</v>
      </c>
      <c r="BA240">
        <f>SUM(SUMIFS(FULL!BA:BA,FULL!$A:$A,$A240),SUMIFS(CN!BA:BA,CN!$A:$A,$A240))</f>
        <v>0</v>
      </c>
      <c r="BB240">
        <f>SUM(SUMIFS(FULL!BB:BB,FULL!$A:$A,$A240),SUMIFS(CN!BB:BB,CN!$A:$A,$A240))</f>
        <v>0</v>
      </c>
      <c r="BC240">
        <f>SUM(SUMIFS(FULL!BC:BC,FULL!$A:$A,$A240),SUMIFS(CN!BC:BC,CN!$A:$A,$A240))</f>
        <v>0</v>
      </c>
    </row>
    <row r="241" spans="1:55" x14ac:dyDescent="0.25">
      <c r="A241" s="13" t="s">
        <v>1040</v>
      </c>
      <c r="B241" s="13" t="s">
        <v>858</v>
      </c>
      <c r="C241" s="13" t="s">
        <v>1041</v>
      </c>
      <c r="D241">
        <f>SUM(SUMIFS(FULL!D:D,FULL!$A:$A,$A241),SUMIFS(CN!D:D,CN!$A:$A,$A241))</f>
        <v>0</v>
      </c>
      <c r="E241">
        <f>SUM(SUMIFS(FULL!E:E,FULL!$A:$A,$A241),SUMIFS(CN!E:E,CN!$A:$A,$A241))</f>
        <v>0</v>
      </c>
      <c r="F241">
        <f>SUM(SUMIFS(FULL!F:F,FULL!$A:$A,$A241),SUMIFS(CN!F:F,CN!$A:$A,$A241))</f>
        <v>0</v>
      </c>
      <c r="G241">
        <f>SUM(SUMIFS(FULL!G:G,FULL!$A:$A,$A241),SUMIFS(CN!G:G,CN!$A:$A,$A241))</f>
        <v>0</v>
      </c>
      <c r="H241">
        <f>SUM(SUMIFS(FULL!H:H,FULL!$A:$A,$A241),SUMIFS(CN!H:H,CN!$A:$A,$A241))</f>
        <v>0</v>
      </c>
      <c r="I241">
        <f>SUM(SUMIFS(FULL!I:I,FULL!$A:$A,$A241),SUMIFS(CN!I:I,CN!$A:$A,$A241))</f>
        <v>0</v>
      </c>
      <c r="J241">
        <f>SUM(SUMIFS(FULL!J:J,FULL!$A:$A,$A241),SUMIFS(CN!J:J,CN!$A:$A,$A241))</f>
        <v>0</v>
      </c>
      <c r="K241">
        <f>SUM(SUMIFS(FULL!K:K,FULL!$A:$A,$A241),SUMIFS(CN!K:K,CN!$A:$A,$A241))</f>
        <v>0</v>
      </c>
      <c r="L241">
        <f>SUM(SUMIFS(FULL!L:L,FULL!$A:$A,$A241),SUMIFS(CN!L:L,CN!$A:$A,$A241))</f>
        <v>0</v>
      </c>
      <c r="M241">
        <f>SUM(SUMIFS(FULL!M:M,FULL!$A:$A,$A241),SUMIFS(CN!M:M,CN!$A:$A,$A241))</f>
        <v>0</v>
      </c>
      <c r="N241">
        <f>SUM(SUMIFS(FULL!N:N,FULL!$A:$A,$A241),SUMIFS(CN!N:N,CN!$A:$A,$A241))</f>
        <v>0</v>
      </c>
      <c r="O241">
        <f>SUM(SUMIFS(FULL!O:O,FULL!$A:$A,$A241),SUMIFS(CN!O:O,CN!$A:$A,$A241))</f>
        <v>0</v>
      </c>
      <c r="P241">
        <f>SUM(SUMIFS(FULL!P:P,FULL!$A:$A,$A241),SUMIFS(CN!P:P,CN!$A:$A,$A241))</f>
        <v>0</v>
      </c>
      <c r="Q241">
        <f>SUM(SUMIFS(FULL!Q:Q,FULL!$A:$A,$A241),SUMIFS(CN!Q:Q,CN!$A:$A,$A241))</f>
        <v>0</v>
      </c>
      <c r="R241">
        <f>SUM(SUMIFS(FULL!R:R,FULL!$A:$A,$A241),SUMIFS(CN!R:R,CN!$A:$A,$A241))</f>
        <v>0</v>
      </c>
      <c r="S241">
        <f>SUM(SUMIFS(FULL!S:S,FULL!$A:$A,$A241),SUMIFS(CN!S:S,CN!$A:$A,$A241))</f>
        <v>0</v>
      </c>
      <c r="T241">
        <f>SUM(SUMIFS(FULL!T:T,FULL!$A:$A,$A241),SUMIFS(CN!T:T,CN!$A:$A,$A241))</f>
        <v>0</v>
      </c>
      <c r="U241">
        <f>SUM(SUMIFS(FULL!U:U,FULL!$A:$A,$A241),SUMIFS(CN!U:U,CN!$A:$A,$A241))</f>
        <v>0</v>
      </c>
      <c r="V241">
        <f>SUM(SUMIFS(FULL!V:V,FULL!$A:$A,$A241),SUMIFS(CN!V:V,CN!$A:$A,$A241))</f>
        <v>0</v>
      </c>
      <c r="W241">
        <f>SUM(SUMIFS(FULL!W:W,FULL!$A:$A,$A241),SUMIFS(CN!W:W,CN!$A:$A,$A241))</f>
        <v>0</v>
      </c>
      <c r="X241">
        <f>SUM(SUMIFS(FULL!X:X,FULL!$A:$A,$A241),SUMIFS(CN!X:X,CN!$A:$A,$A241))</f>
        <v>0</v>
      </c>
      <c r="Y241">
        <f>SUM(SUMIFS(FULL!Y:Y,FULL!$A:$A,$A241),SUMIFS(CN!Y:Y,CN!$A:$A,$A241))</f>
        <v>0</v>
      </c>
      <c r="Z241">
        <f>SUM(SUMIFS(FULL!Z:Z,FULL!$A:$A,$A241),SUMIFS(CN!Z:Z,CN!$A:$A,$A241))</f>
        <v>0</v>
      </c>
      <c r="AA241">
        <f>SUM(SUMIFS(FULL!AA:AA,FULL!$A:$A,$A241),SUMIFS(CN!AA:AA,CN!$A:$A,$A241))</f>
        <v>0</v>
      </c>
      <c r="AB241">
        <f>SUM(SUMIFS(FULL!AB:AB,FULL!$A:$A,$A241),SUMIFS(CN!AB:AB,CN!$A:$A,$A241))</f>
        <v>0</v>
      </c>
      <c r="AC241">
        <f>SUM(SUMIFS(FULL!AC:AC,FULL!$A:$A,$A241),SUMIFS(CN!AC:AC,CN!$A:$A,$A241))</f>
        <v>0</v>
      </c>
      <c r="AD241">
        <f>SUM(SUMIFS(FULL!AD:AD,FULL!$A:$A,$A241),SUMIFS(CN!AD:AD,CN!$A:$A,$A241))</f>
        <v>0</v>
      </c>
      <c r="AE241">
        <f>SUM(SUMIFS(FULL!AE:AE,FULL!$A:$A,$A241),SUMIFS(CN!AE:AE,CN!$A:$A,$A241))</f>
        <v>0</v>
      </c>
      <c r="AF241">
        <f>SUM(SUMIFS(FULL!AF:AF,FULL!$A:$A,$A241),SUMIFS(CN!AF:AF,CN!$A:$A,$A241))</f>
        <v>0</v>
      </c>
      <c r="AG241">
        <f>SUM(SUMIFS(FULL!AG:AG,FULL!$A:$A,$A241),SUMIFS(CN!AG:AG,CN!$A:$A,$A241))</f>
        <v>0</v>
      </c>
      <c r="AH241">
        <f>SUM(SUMIFS(FULL!AH:AH,FULL!$A:$A,$A241),SUMIFS(CN!AH:AH,CN!$A:$A,$A241))</f>
        <v>0</v>
      </c>
      <c r="AI241">
        <f>SUM(SUMIFS(FULL!AI:AI,FULL!$A:$A,$A241),SUMIFS(CN!AI:AI,CN!$A:$A,$A241))</f>
        <v>0</v>
      </c>
      <c r="AJ241">
        <f>SUM(SUMIFS(FULL!AJ:AJ,FULL!$A:$A,$A241),SUMIFS(CN!AJ:AJ,CN!$A:$A,$A241))</f>
        <v>0</v>
      </c>
      <c r="AK241">
        <f>SUM(SUMIFS(FULL!AK:AK,FULL!$A:$A,$A241),SUMIFS(CN!AK:AK,CN!$A:$A,$A241))</f>
        <v>0</v>
      </c>
      <c r="AL241">
        <f>SUM(SUMIFS(FULL!AL:AL,FULL!$A:$A,$A241),SUMIFS(CN!AL:AL,CN!$A:$A,$A241))</f>
        <v>0</v>
      </c>
      <c r="AM241">
        <f>SUM(SUMIFS(FULL!AM:AM,FULL!$A:$A,$A241),SUMIFS(CN!AM:AM,CN!$A:$A,$A241))</f>
        <v>0</v>
      </c>
      <c r="AN241">
        <f>SUM(SUMIFS(FULL!AN:AN,FULL!$A:$A,$A241),SUMIFS(CN!AN:AN,CN!$A:$A,$A241))</f>
        <v>0</v>
      </c>
      <c r="AO241">
        <f>SUM(SUMIFS(FULL!AO:AO,FULL!$A:$A,$A241),SUMIFS(CN!AO:AO,CN!$A:$A,$A241))</f>
        <v>0</v>
      </c>
      <c r="AP241">
        <f>SUM(SUMIFS(FULL!AP:AP,FULL!$A:$A,$A241),SUMIFS(CN!AP:AP,CN!$A:$A,$A241))</f>
        <v>0</v>
      </c>
      <c r="AQ241">
        <f>SUM(SUMIFS(FULL!AQ:AQ,FULL!$A:$A,$A241),SUMIFS(CN!AQ:AQ,CN!$A:$A,$A241))</f>
        <v>0</v>
      </c>
      <c r="AR241">
        <f>SUM(SUMIFS(FULL!AR:AR,FULL!$A:$A,$A241),SUMIFS(CN!AR:AR,CN!$A:$A,$A241))</f>
        <v>0</v>
      </c>
      <c r="AS241">
        <f>SUM(SUMIFS(FULL!AS:AS,FULL!$A:$A,$A241),SUMIFS(CN!AS:AS,CN!$A:$A,$A241))</f>
        <v>0</v>
      </c>
      <c r="AT241">
        <f>SUM(SUMIFS(FULL!AT:AT,FULL!$A:$A,$A241),SUMIFS(CN!AT:AT,CN!$A:$A,$A241))</f>
        <v>0</v>
      </c>
      <c r="AU241">
        <f>SUM(SUMIFS(FULL!AU:AU,FULL!$A:$A,$A241),SUMIFS(CN!AU:AU,CN!$A:$A,$A241))</f>
        <v>0</v>
      </c>
      <c r="AV241">
        <f>SUM(SUMIFS(FULL!AV:AV,FULL!$A:$A,$A241),SUMIFS(CN!AV:AV,CN!$A:$A,$A241))</f>
        <v>0</v>
      </c>
      <c r="AW241">
        <f>SUM(SUMIFS(FULL!AW:AW,FULL!$A:$A,$A241),SUMIFS(CN!AW:AW,CN!$A:$A,$A241))</f>
        <v>0</v>
      </c>
      <c r="AX241">
        <f>SUM(SUMIFS(FULL!AX:AX,FULL!$A:$A,$A241),SUMIFS(CN!AX:AX,CN!$A:$A,$A241))</f>
        <v>0</v>
      </c>
      <c r="AY241">
        <f>SUM(SUMIFS(FULL!AY:AY,FULL!$A:$A,$A241),SUMIFS(CN!AY:AY,CN!$A:$A,$A241))</f>
        <v>0</v>
      </c>
      <c r="AZ241">
        <f>SUM(SUMIFS(FULL!AZ:AZ,FULL!$A:$A,$A241),SUMIFS(CN!AZ:AZ,CN!$A:$A,$A241))</f>
        <v>0</v>
      </c>
      <c r="BA241">
        <f>SUM(SUMIFS(FULL!BA:BA,FULL!$A:$A,$A241),SUMIFS(CN!BA:BA,CN!$A:$A,$A241))</f>
        <v>0</v>
      </c>
      <c r="BB241">
        <f>SUM(SUMIFS(FULL!BB:BB,FULL!$A:$A,$A241),SUMIFS(CN!BB:BB,CN!$A:$A,$A241))</f>
        <v>0</v>
      </c>
      <c r="BC241">
        <f>SUM(SUMIFS(FULL!BC:BC,FULL!$A:$A,$A241),SUMIFS(CN!BC:BC,CN!$A:$A,$A241))</f>
        <v>0</v>
      </c>
    </row>
    <row r="242" spans="1:55" x14ac:dyDescent="0.25">
      <c r="A242" s="12" t="s">
        <v>1084</v>
      </c>
      <c r="B242" s="12" t="s">
        <v>858</v>
      </c>
      <c r="C242" s="12" t="s">
        <v>1085</v>
      </c>
      <c r="D242">
        <f>SUM(SUMIFS(FULL!D:D,FULL!$A:$A,$A242),SUMIFS(CN!D:D,CN!$A:$A,$A242))</f>
        <v>0</v>
      </c>
      <c r="E242">
        <f>SUM(SUMIFS(FULL!E:E,FULL!$A:$A,$A242),SUMIFS(CN!E:E,CN!$A:$A,$A242))</f>
        <v>0</v>
      </c>
      <c r="F242">
        <f>SUM(SUMIFS(FULL!F:F,FULL!$A:$A,$A242),SUMIFS(CN!F:F,CN!$A:$A,$A242))</f>
        <v>0</v>
      </c>
      <c r="G242">
        <f>SUM(SUMIFS(FULL!G:G,FULL!$A:$A,$A242),SUMIFS(CN!G:G,CN!$A:$A,$A242))</f>
        <v>0</v>
      </c>
      <c r="H242">
        <f>SUM(SUMIFS(FULL!H:H,FULL!$A:$A,$A242),SUMIFS(CN!H:H,CN!$A:$A,$A242))</f>
        <v>0</v>
      </c>
      <c r="I242">
        <f>SUM(SUMIFS(FULL!I:I,FULL!$A:$A,$A242),SUMIFS(CN!I:I,CN!$A:$A,$A242))</f>
        <v>0</v>
      </c>
      <c r="J242">
        <f>SUM(SUMIFS(FULL!J:J,FULL!$A:$A,$A242),SUMIFS(CN!J:J,CN!$A:$A,$A242))</f>
        <v>1</v>
      </c>
      <c r="K242">
        <f>SUM(SUMIFS(FULL!K:K,FULL!$A:$A,$A242),SUMIFS(CN!K:K,CN!$A:$A,$A242))</f>
        <v>0</v>
      </c>
      <c r="L242">
        <f>SUM(SUMIFS(FULL!L:L,FULL!$A:$A,$A242),SUMIFS(CN!L:L,CN!$A:$A,$A242))</f>
        <v>0</v>
      </c>
      <c r="M242">
        <f>SUM(SUMIFS(FULL!M:M,FULL!$A:$A,$A242),SUMIFS(CN!M:M,CN!$A:$A,$A242))</f>
        <v>1</v>
      </c>
      <c r="N242">
        <f>SUM(SUMIFS(FULL!N:N,FULL!$A:$A,$A242),SUMIFS(CN!N:N,CN!$A:$A,$A242))</f>
        <v>0</v>
      </c>
      <c r="O242">
        <f>SUM(SUMIFS(FULL!O:O,FULL!$A:$A,$A242),SUMIFS(CN!O:O,CN!$A:$A,$A242))</f>
        <v>0</v>
      </c>
      <c r="P242">
        <f>SUM(SUMIFS(FULL!P:P,FULL!$A:$A,$A242),SUMIFS(CN!P:P,CN!$A:$A,$A242))</f>
        <v>0</v>
      </c>
      <c r="Q242">
        <f>SUM(SUMIFS(FULL!Q:Q,FULL!$A:$A,$A242),SUMIFS(CN!Q:Q,CN!$A:$A,$A242))</f>
        <v>0</v>
      </c>
      <c r="R242">
        <f>SUM(SUMIFS(FULL!R:R,FULL!$A:$A,$A242),SUMIFS(CN!R:R,CN!$A:$A,$A242))</f>
        <v>0</v>
      </c>
      <c r="S242">
        <f>SUM(SUMIFS(FULL!S:S,FULL!$A:$A,$A242),SUMIFS(CN!S:S,CN!$A:$A,$A242))</f>
        <v>0</v>
      </c>
      <c r="T242">
        <f>SUM(SUMIFS(FULL!T:T,FULL!$A:$A,$A242),SUMIFS(CN!T:T,CN!$A:$A,$A242))</f>
        <v>0</v>
      </c>
      <c r="U242">
        <f>SUM(SUMIFS(FULL!U:U,FULL!$A:$A,$A242),SUMIFS(CN!U:U,CN!$A:$A,$A242))</f>
        <v>0</v>
      </c>
      <c r="V242">
        <f>SUM(SUMIFS(FULL!V:V,FULL!$A:$A,$A242),SUMIFS(CN!V:V,CN!$A:$A,$A242))</f>
        <v>0</v>
      </c>
      <c r="W242">
        <f>SUM(SUMIFS(FULL!W:W,FULL!$A:$A,$A242),SUMIFS(CN!W:W,CN!$A:$A,$A242))</f>
        <v>0</v>
      </c>
      <c r="X242">
        <f>SUM(SUMIFS(FULL!X:X,FULL!$A:$A,$A242),SUMIFS(CN!X:X,CN!$A:$A,$A242))</f>
        <v>0</v>
      </c>
      <c r="Y242">
        <f>SUM(SUMIFS(FULL!Y:Y,FULL!$A:$A,$A242),SUMIFS(CN!Y:Y,CN!$A:$A,$A242))</f>
        <v>0</v>
      </c>
      <c r="Z242">
        <f>SUM(SUMIFS(FULL!Z:Z,FULL!$A:$A,$A242),SUMIFS(CN!Z:Z,CN!$A:$A,$A242))</f>
        <v>0</v>
      </c>
      <c r="AA242">
        <f>SUM(SUMIFS(FULL!AA:AA,FULL!$A:$A,$A242),SUMIFS(CN!AA:AA,CN!$A:$A,$A242))</f>
        <v>0</v>
      </c>
      <c r="AB242">
        <f>SUM(SUMIFS(FULL!AB:AB,FULL!$A:$A,$A242),SUMIFS(CN!AB:AB,CN!$A:$A,$A242))</f>
        <v>0</v>
      </c>
      <c r="AC242">
        <f>SUM(SUMIFS(FULL!AC:AC,FULL!$A:$A,$A242),SUMIFS(CN!AC:AC,CN!$A:$A,$A242))</f>
        <v>0</v>
      </c>
      <c r="AD242">
        <f>SUM(SUMIFS(FULL!AD:AD,FULL!$A:$A,$A242),SUMIFS(CN!AD:AD,CN!$A:$A,$A242))</f>
        <v>0</v>
      </c>
      <c r="AE242">
        <f>SUM(SUMIFS(FULL!AE:AE,FULL!$A:$A,$A242),SUMIFS(CN!AE:AE,CN!$A:$A,$A242))</f>
        <v>0</v>
      </c>
      <c r="AF242">
        <f>SUM(SUMIFS(FULL!AF:AF,FULL!$A:$A,$A242),SUMIFS(CN!AF:AF,CN!$A:$A,$A242))</f>
        <v>0</v>
      </c>
      <c r="AG242">
        <f>SUM(SUMIFS(FULL!AG:AG,FULL!$A:$A,$A242),SUMIFS(CN!AG:AG,CN!$A:$A,$A242))</f>
        <v>0</v>
      </c>
      <c r="AH242">
        <f>SUM(SUMIFS(FULL!AH:AH,FULL!$A:$A,$A242),SUMIFS(CN!AH:AH,CN!$A:$A,$A242))</f>
        <v>0</v>
      </c>
      <c r="AI242">
        <f>SUM(SUMIFS(FULL!AI:AI,FULL!$A:$A,$A242),SUMIFS(CN!AI:AI,CN!$A:$A,$A242))</f>
        <v>0</v>
      </c>
      <c r="AJ242">
        <f>SUM(SUMIFS(FULL!AJ:AJ,FULL!$A:$A,$A242),SUMIFS(CN!AJ:AJ,CN!$A:$A,$A242))</f>
        <v>0</v>
      </c>
      <c r="AK242">
        <f>SUM(SUMIFS(FULL!AK:AK,FULL!$A:$A,$A242),SUMIFS(CN!AK:AK,CN!$A:$A,$A242))</f>
        <v>0</v>
      </c>
      <c r="AL242">
        <f>SUM(SUMIFS(FULL!AL:AL,FULL!$A:$A,$A242),SUMIFS(CN!AL:AL,CN!$A:$A,$A242))</f>
        <v>0</v>
      </c>
      <c r="AM242">
        <f>SUM(SUMIFS(FULL!AM:AM,FULL!$A:$A,$A242),SUMIFS(CN!AM:AM,CN!$A:$A,$A242))</f>
        <v>0</v>
      </c>
      <c r="AN242">
        <f>SUM(SUMIFS(FULL!AN:AN,FULL!$A:$A,$A242),SUMIFS(CN!AN:AN,CN!$A:$A,$A242))</f>
        <v>0</v>
      </c>
      <c r="AO242">
        <f>SUM(SUMIFS(FULL!AO:AO,FULL!$A:$A,$A242),SUMIFS(CN!AO:AO,CN!$A:$A,$A242))</f>
        <v>0</v>
      </c>
      <c r="AP242">
        <f>SUM(SUMIFS(FULL!AP:AP,FULL!$A:$A,$A242),SUMIFS(CN!AP:AP,CN!$A:$A,$A242))</f>
        <v>0</v>
      </c>
      <c r="AQ242">
        <f>SUM(SUMIFS(FULL!AQ:AQ,FULL!$A:$A,$A242),SUMIFS(CN!AQ:AQ,CN!$A:$A,$A242))</f>
        <v>0</v>
      </c>
      <c r="AR242">
        <f>SUM(SUMIFS(FULL!AR:AR,FULL!$A:$A,$A242),SUMIFS(CN!AR:AR,CN!$A:$A,$A242))</f>
        <v>0</v>
      </c>
      <c r="AS242">
        <f>SUM(SUMIFS(FULL!AS:AS,FULL!$A:$A,$A242),SUMIFS(CN!AS:AS,CN!$A:$A,$A242))</f>
        <v>0</v>
      </c>
      <c r="AT242">
        <f>SUM(SUMIFS(FULL!AT:AT,FULL!$A:$A,$A242),SUMIFS(CN!AT:AT,CN!$A:$A,$A242))</f>
        <v>0</v>
      </c>
      <c r="AU242">
        <f>SUM(SUMIFS(FULL!AU:AU,FULL!$A:$A,$A242),SUMIFS(CN!AU:AU,CN!$A:$A,$A242))</f>
        <v>0</v>
      </c>
      <c r="AV242">
        <f>SUM(SUMIFS(FULL!AV:AV,FULL!$A:$A,$A242),SUMIFS(CN!AV:AV,CN!$A:$A,$A242))</f>
        <v>0</v>
      </c>
      <c r="AW242">
        <f>SUM(SUMIFS(FULL!AW:AW,FULL!$A:$A,$A242),SUMIFS(CN!AW:AW,CN!$A:$A,$A242))</f>
        <v>0</v>
      </c>
      <c r="AX242">
        <f>SUM(SUMIFS(FULL!AX:AX,FULL!$A:$A,$A242),SUMIFS(CN!AX:AX,CN!$A:$A,$A242))</f>
        <v>0</v>
      </c>
      <c r="AY242">
        <f>SUM(SUMIFS(FULL!AY:AY,FULL!$A:$A,$A242),SUMIFS(CN!AY:AY,CN!$A:$A,$A242))</f>
        <v>0</v>
      </c>
      <c r="AZ242">
        <f>SUM(SUMIFS(FULL!AZ:AZ,FULL!$A:$A,$A242),SUMIFS(CN!AZ:AZ,CN!$A:$A,$A242))</f>
        <v>0</v>
      </c>
      <c r="BA242">
        <f>SUM(SUMIFS(FULL!BA:BA,FULL!$A:$A,$A242),SUMIFS(CN!BA:BA,CN!$A:$A,$A242))</f>
        <v>0</v>
      </c>
      <c r="BB242">
        <f>SUM(SUMIFS(FULL!BB:BB,FULL!$A:$A,$A242),SUMIFS(CN!BB:BB,CN!$A:$A,$A242))</f>
        <v>0</v>
      </c>
      <c r="BC242">
        <f>SUM(SUMIFS(FULL!BC:BC,FULL!$A:$A,$A242),SUMIFS(CN!BC:BC,CN!$A:$A,$A242))</f>
        <v>0</v>
      </c>
    </row>
    <row r="243" spans="1:55" x14ac:dyDescent="0.25">
      <c r="A243" s="13" t="s">
        <v>928</v>
      </c>
      <c r="B243" s="13" t="s">
        <v>858</v>
      </c>
      <c r="C243" s="13" t="s">
        <v>929</v>
      </c>
      <c r="D243">
        <f>SUM(SUMIFS(FULL!D:D,FULL!$A:$A,$A243),SUMIFS(CN!D:D,CN!$A:$A,$A243))</f>
        <v>0</v>
      </c>
      <c r="E243">
        <f>SUM(SUMIFS(FULL!E:E,FULL!$A:$A,$A243),SUMIFS(CN!E:E,CN!$A:$A,$A243))</f>
        <v>0</v>
      </c>
      <c r="F243">
        <f>SUM(SUMIFS(FULL!F:F,FULL!$A:$A,$A243),SUMIFS(CN!F:F,CN!$A:$A,$A243))</f>
        <v>0</v>
      </c>
      <c r="G243">
        <f>SUM(SUMIFS(FULL!G:G,FULL!$A:$A,$A243),SUMIFS(CN!G:G,CN!$A:$A,$A243))</f>
        <v>0</v>
      </c>
      <c r="H243">
        <f>SUM(SUMIFS(FULL!H:H,FULL!$A:$A,$A243),SUMIFS(CN!H:H,CN!$A:$A,$A243))</f>
        <v>0</v>
      </c>
      <c r="I243">
        <f>SUM(SUMIFS(FULL!I:I,FULL!$A:$A,$A243),SUMIFS(CN!I:I,CN!$A:$A,$A243))</f>
        <v>0</v>
      </c>
      <c r="J243">
        <f>SUM(SUMIFS(FULL!J:J,FULL!$A:$A,$A243),SUMIFS(CN!J:J,CN!$A:$A,$A243))</f>
        <v>0</v>
      </c>
      <c r="K243">
        <f>SUM(SUMIFS(FULL!K:K,FULL!$A:$A,$A243),SUMIFS(CN!K:K,CN!$A:$A,$A243))</f>
        <v>0</v>
      </c>
      <c r="L243">
        <f>SUM(SUMIFS(FULL!L:L,FULL!$A:$A,$A243),SUMIFS(CN!L:L,CN!$A:$A,$A243))</f>
        <v>0</v>
      </c>
      <c r="M243">
        <f>SUM(SUMIFS(FULL!M:M,FULL!$A:$A,$A243),SUMIFS(CN!M:M,CN!$A:$A,$A243))</f>
        <v>0</v>
      </c>
      <c r="N243">
        <f>SUM(SUMIFS(FULL!N:N,FULL!$A:$A,$A243),SUMIFS(CN!N:N,CN!$A:$A,$A243))</f>
        <v>0</v>
      </c>
      <c r="O243">
        <f>SUM(SUMIFS(FULL!O:O,FULL!$A:$A,$A243),SUMIFS(CN!O:O,CN!$A:$A,$A243))</f>
        <v>0</v>
      </c>
      <c r="P243">
        <f>SUM(SUMIFS(FULL!P:P,FULL!$A:$A,$A243),SUMIFS(CN!P:P,CN!$A:$A,$A243))</f>
        <v>0</v>
      </c>
      <c r="Q243">
        <f>SUM(SUMIFS(FULL!Q:Q,FULL!$A:$A,$A243),SUMIFS(CN!Q:Q,CN!$A:$A,$A243))</f>
        <v>0</v>
      </c>
      <c r="R243">
        <f>SUM(SUMIFS(FULL!R:R,FULL!$A:$A,$A243),SUMIFS(CN!R:R,CN!$A:$A,$A243))</f>
        <v>0</v>
      </c>
      <c r="S243">
        <f>SUM(SUMIFS(FULL!S:S,FULL!$A:$A,$A243),SUMIFS(CN!S:S,CN!$A:$A,$A243))</f>
        <v>0</v>
      </c>
      <c r="T243">
        <f>SUM(SUMIFS(FULL!T:T,FULL!$A:$A,$A243),SUMIFS(CN!T:T,CN!$A:$A,$A243))</f>
        <v>0</v>
      </c>
      <c r="U243">
        <f>SUM(SUMIFS(FULL!U:U,FULL!$A:$A,$A243),SUMIFS(CN!U:U,CN!$A:$A,$A243))</f>
        <v>0</v>
      </c>
      <c r="V243">
        <f>SUM(SUMIFS(FULL!V:V,FULL!$A:$A,$A243),SUMIFS(CN!V:V,CN!$A:$A,$A243))</f>
        <v>0</v>
      </c>
      <c r="W243">
        <f>SUM(SUMIFS(FULL!W:W,FULL!$A:$A,$A243),SUMIFS(CN!W:W,CN!$A:$A,$A243))</f>
        <v>0</v>
      </c>
      <c r="X243">
        <f>SUM(SUMIFS(FULL!X:X,FULL!$A:$A,$A243),SUMIFS(CN!X:X,CN!$A:$A,$A243))</f>
        <v>0</v>
      </c>
      <c r="Y243">
        <f>SUM(SUMIFS(FULL!Y:Y,FULL!$A:$A,$A243),SUMIFS(CN!Y:Y,CN!$A:$A,$A243))</f>
        <v>0</v>
      </c>
      <c r="Z243">
        <f>SUM(SUMIFS(FULL!Z:Z,FULL!$A:$A,$A243),SUMIFS(CN!Z:Z,CN!$A:$A,$A243))</f>
        <v>0</v>
      </c>
      <c r="AA243">
        <f>SUM(SUMIFS(FULL!AA:AA,FULL!$A:$A,$A243),SUMIFS(CN!AA:AA,CN!$A:$A,$A243))</f>
        <v>0</v>
      </c>
      <c r="AB243">
        <f>SUM(SUMIFS(FULL!AB:AB,FULL!$A:$A,$A243),SUMIFS(CN!AB:AB,CN!$A:$A,$A243))</f>
        <v>0</v>
      </c>
      <c r="AC243">
        <f>SUM(SUMIFS(FULL!AC:AC,FULL!$A:$A,$A243),SUMIFS(CN!AC:AC,CN!$A:$A,$A243))</f>
        <v>0</v>
      </c>
      <c r="AD243">
        <f>SUM(SUMIFS(FULL!AD:AD,FULL!$A:$A,$A243),SUMIFS(CN!AD:AD,CN!$A:$A,$A243))</f>
        <v>0</v>
      </c>
      <c r="AE243">
        <f>SUM(SUMIFS(FULL!AE:AE,FULL!$A:$A,$A243),SUMIFS(CN!AE:AE,CN!$A:$A,$A243))</f>
        <v>0</v>
      </c>
      <c r="AF243">
        <f>SUM(SUMIFS(FULL!AF:AF,FULL!$A:$A,$A243),SUMIFS(CN!AF:AF,CN!$A:$A,$A243))</f>
        <v>0</v>
      </c>
      <c r="AG243">
        <f>SUM(SUMIFS(FULL!AG:AG,FULL!$A:$A,$A243),SUMIFS(CN!AG:AG,CN!$A:$A,$A243))</f>
        <v>0</v>
      </c>
      <c r="AH243">
        <f>SUM(SUMIFS(FULL!AH:AH,FULL!$A:$A,$A243),SUMIFS(CN!AH:AH,CN!$A:$A,$A243))</f>
        <v>0</v>
      </c>
      <c r="AI243">
        <f>SUM(SUMIFS(FULL!AI:AI,FULL!$A:$A,$A243),SUMIFS(CN!AI:AI,CN!$A:$A,$A243))</f>
        <v>0</v>
      </c>
      <c r="AJ243">
        <f>SUM(SUMIFS(FULL!AJ:AJ,FULL!$A:$A,$A243),SUMIFS(CN!AJ:AJ,CN!$A:$A,$A243))</f>
        <v>0</v>
      </c>
      <c r="AK243">
        <f>SUM(SUMIFS(FULL!AK:AK,FULL!$A:$A,$A243),SUMIFS(CN!AK:AK,CN!$A:$A,$A243))</f>
        <v>0</v>
      </c>
      <c r="AL243">
        <f>SUM(SUMIFS(FULL!AL:AL,FULL!$A:$A,$A243),SUMIFS(CN!AL:AL,CN!$A:$A,$A243))</f>
        <v>0</v>
      </c>
      <c r="AM243">
        <f>SUM(SUMIFS(FULL!AM:AM,FULL!$A:$A,$A243),SUMIFS(CN!AM:AM,CN!$A:$A,$A243))</f>
        <v>0</v>
      </c>
      <c r="AN243">
        <f>SUM(SUMIFS(FULL!AN:AN,FULL!$A:$A,$A243),SUMIFS(CN!AN:AN,CN!$A:$A,$A243))</f>
        <v>0</v>
      </c>
      <c r="AO243">
        <f>SUM(SUMIFS(FULL!AO:AO,FULL!$A:$A,$A243),SUMIFS(CN!AO:AO,CN!$A:$A,$A243))</f>
        <v>0</v>
      </c>
      <c r="AP243">
        <f>SUM(SUMIFS(FULL!AP:AP,FULL!$A:$A,$A243),SUMIFS(CN!AP:AP,CN!$A:$A,$A243))</f>
        <v>0</v>
      </c>
      <c r="AQ243">
        <f>SUM(SUMIFS(FULL!AQ:AQ,FULL!$A:$A,$A243),SUMIFS(CN!AQ:AQ,CN!$A:$A,$A243))</f>
        <v>0</v>
      </c>
      <c r="AR243">
        <f>SUM(SUMIFS(FULL!AR:AR,FULL!$A:$A,$A243),SUMIFS(CN!AR:AR,CN!$A:$A,$A243))</f>
        <v>0</v>
      </c>
      <c r="AS243">
        <f>SUM(SUMIFS(FULL!AS:AS,FULL!$A:$A,$A243),SUMIFS(CN!AS:AS,CN!$A:$A,$A243))</f>
        <v>0</v>
      </c>
      <c r="AT243">
        <f>SUM(SUMIFS(FULL!AT:AT,FULL!$A:$A,$A243),SUMIFS(CN!AT:AT,CN!$A:$A,$A243))</f>
        <v>0</v>
      </c>
      <c r="AU243">
        <f>SUM(SUMIFS(FULL!AU:AU,FULL!$A:$A,$A243),SUMIFS(CN!AU:AU,CN!$A:$A,$A243))</f>
        <v>0</v>
      </c>
      <c r="AV243">
        <f>SUM(SUMIFS(FULL!AV:AV,FULL!$A:$A,$A243),SUMIFS(CN!AV:AV,CN!$A:$A,$A243))</f>
        <v>0</v>
      </c>
      <c r="AW243">
        <f>SUM(SUMIFS(FULL!AW:AW,FULL!$A:$A,$A243),SUMIFS(CN!AW:AW,CN!$A:$A,$A243))</f>
        <v>0</v>
      </c>
      <c r="AX243">
        <f>SUM(SUMIFS(FULL!AX:AX,FULL!$A:$A,$A243),SUMIFS(CN!AX:AX,CN!$A:$A,$A243))</f>
        <v>0</v>
      </c>
      <c r="AY243">
        <f>SUM(SUMIFS(FULL!AY:AY,FULL!$A:$A,$A243),SUMIFS(CN!AY:AY,CN!$A:$A,$A243))</f>
        <v>0</v>
      </c>
      <c r="AZ243">
        <f>SUM(SUMIFS(FULL!AZ:AZ,FULL!$A:$A,$A243),SUMIFS(CN!AZ:AZ,CN!$A:$A,$A243))</f>
        <v>0</v>
      </c>
      <c r="BA243">
        <f>SUM(SUMIFS(FULL!BA:BA,FULL!$A:$A,$A243),SUMIFS(CN!BA:BA,CN!$A:$A,$A243))</f>
        <v>0</v>
      </c>
      <c r="BB243">
        <f>SUM(SUMIFS(FULL!BB:BB,FULL!$A:$A,$A243),SUMIFS(CN!BB:BB,CN!$A:$A,$A243))</f>
        <v>0</v>
      </c>
      <c r="BC243">
        <f>SUM(SUMIFS(FULL!BC:BC,FULL!$A:$A,$A243),SUMIFS(CN!BC:BC,CN!$A:$A,$A243))</f>
        <v>0</v>
      </c>
    </row>
    <row r="244" spans="1:55" x14ac:dyDescent="0.25">
      <c r="A244" s="12" t="s">
        <v>1092</v>
      </c>
      <c r="B244" s="12" t="s">
        <v>858</v>
      </c>
      <c r="C244" s="12" t="s">
        <v>1093</v>
      </c>
      <c r="D244">
        <f>SUM(SUMIFS(FULL!D:D,FULL!$A:$A,$A244),SUMIFS(CN!D:D,CN!$A:$A,$A244))</f>
        <v>0</v>
      </c>
      <c r="E244">
        <f>SUM(SUMIFS(FULL!E:E,FULL!$A:$A,$A244),SUMIFS(CN!E:E,CN!$A:$A,$A244))</f>
        <v>0</v>
      </c>
      <c r="F244">
        <f>SUM(SUMIFS(FULL!F:F,FULL!$A:$A,$A244),SUMIFS(CN!F:F,CN!$A:$A,$A244))</f>
        <v>0</v>
      </c>
      <c r="G244">
        <f>SUM(SUMIFS(FULL!G:G,FULL!$A:$A,$A244),SUMIFS(CN!G:G,CN!$A:$A,$A244))</f>
        <v>0</v>
      </c>
      <c r="H244">
        <f>SUM(SUMIFS(FULL!H:H,FULL!$A:$A,$A244),SUMIFS(CN!H:H,CN!$A:$A,$A244))</f>
        <v>0</v>
      </c>
      <c r="I244">
        <f>SUM(SUMIFS(FULL!I:I,FULL!$A:$A,$A244),SUMIFS(CN!I:I,CN!$A:$A,$A244))</f>
        <v>0</v>
      </c>
      <c r="J244">
        <f>SUM(SUMIFS(FULL!J:J,FULL!$A:$A,$A244),SUMIFS(CN!J:J,CN!$A:$A,$A244))</f>
        <v>0</v>
      </c>
      <c r="K244">
        <f>SUM(SUMIFS(FULL!K:K,FULL!$A:$A,$A244),SUMIFS(CN!K:K,CN!$A:$A,$A244))</f>
        <v>0</v>
      </c>
      <c r="L244">
        <f>SUM(SUMIFS(FULL!L:L,FULL!$A:$A,$A244),SUMIFS(CN!L:L,CN!$A:$A,$A244))</f>
        <v>0</v>
      </c>
      <c r="M244">
        <f>SUM(SUMIFS(FULL!M:M,FULL!$A:$A,$A244),SUMIFS(CN!M:M,CN!$A:$A,$A244))</f>
        <v>0</v>
      </c>
      <c r="N244">
        <f>SUM(SUMIFS(FULL!N:N,FULL!$A:$A,$A244),SUMIFS(CN!N:N,CN!$A:$A,$A244))</f>
        <v>0</v>
      </c>
      <c r="O244">
        <f>SUM(SUMIFS(FULL!O:O,FULL!$A:$A,$A244),SUMIFS(CN!O:O,CN!$A:$A,$A244))</f>
        <v>0</v>
      </c>
      <c r="P244">
        <f>SUM(SUMIFS(FULL!P:P,FULL!$A:$A,$A244),SUMIFS(CN!P:P,CN!$A:$A,$A244))</f>
        <v>0</v>
      </c>
      <c r="Q244">
        <f>SUM(SUMIFS(FULL!Q:Q,FULL!$A:$A,$A244),SUMIFS(CN!Q:Q,CN!$A:$A,$A244))</f>
        <v>0</v>
      </c>
      <c r="R244">
        <f>SUM(SUMIFS(FULL!R:R,FULL!$A:$A,$A244),SUMIFS(CN!R:R,CN!$A:$A,$A244))</f>
        <v>0</v>
      </c>
      <c r="S244">
        <f>SUM(SUMIFS(FULL!S:S,FULL!$A:$A,$A244),SUMIFS(CN!S:S,CN!$A:$A,$A244))</f>
        <v>0</v>
      </c>
      <c r="T244">
        <f>SUM(SUMIFS(FULL!T:T,FULL!$A:$A,$A244),SUMIFS(CN!T:T,CN!$A:$A,$A244))</f>
        <v>0</v>
      </c>
      <c r="U244">
        <f>SUM(SUMIFS(FULL!U:U,FULL!$A:$A,$A244),SUMIFS(CN!U:U,CN!$A:$A,$A244))</f>
        <v>0</v>
      </c>
      <c r="V244">
        <f>SUM(SUMIFS(FULL!V:V,FULL!$A:$A,$A244),SUMIFS(CN!V:V,CN!$A:$A,$A244))</f>
        <v>0</v>
      </c>
      <c r="W244">
        <f>SUM(SUMIFS(FULL!W:W,FULL!$A:$A,$A244),SUMIFS(CN!W:W,CN!$A:$A,$A244))</f>
        <v>0</v>
      </c>
      <c r="X244">
        <f>SUM(SUMIFS(FULL!X:X,FULL!$A:$A,$A244),SUMIFS(CN!X:X,CN!$A:$A,$A244))</f>
        <v>0</v>
      </c>
      <c r="Y244">
        <f>SUM(SUMIFS(FULL!Y:Y,FULL!$A:$A,$A244),SUMIFS(CN!Y:Y,CN!$A:$A,$A244))</f>
        <v>0</v>
      </c>
      <c r="Z244">
        <f>SUM(SUMIFS(FULL!Z:Z,FULL!$A:$A,$A244),SUMIFS(CN!Z:Z,CN!$A:$A,$A244))</f>
        <v>0</v>
      </c>
      <c r="AA244">
        <f>SUM(SUMIFS(FULL!AA:AA,FULL!$A:$A,$A244),SUMIFS(CN!AA:AA,CN!$A:$A,$A244))</f>
        <v>0</v>
      </c>
      <c r="AB244">
        <f>SUM(SUMIFS(FULL!AB:AB,FULL!$A:$A,$A244),SUMIFS(CN!AB:AB,CN!$A:$A,$A244))</f>
        <v>0</v>
      </c>
      <c r="AC244">
        <f>SUM(SUMIFS(FULL!AC:AC,FULL!$A:$A,$A244),SUMIFS(CN!AC:AC,CN!$A:$A,$A244))</f>
        <v>0</v>
      </c>
      <c r="AD244">
        <f>SUM(SUMIFS(FULL!AD:AD,FULL!$A:$A,$A244),SUMIFS(CN!AD:AD,CN!$A:$A,$A244))</f>
        <v>0</v>
      </c>
      <c r="AE244">
        <f>SUM(SUMIFS(FULL!AE:AE,FULL!$A:$A,$A244),SUMIFS(CN!AE:AE,CN!$A:$A,$A244))</f>
        <v>0</v>
      </c>
      <c r="AF244">
        <f>SUM(SUMIFS(FULL!AF:AF,FULL!$A:$A,$A244),SUMIFS(CN!AF:AF,CN!$A:$A,$A244))</f>
        <v>0</v>
      </c>
      <c r="AG244">
        <f>SUM(SUMIFS(FULL!AG:AG,FULL!$A:$A,$A244),SUMIFS(CN!AG:AG,CN!$A:$A,$A244))</f>
        <v>0</v>
      </c>
      <c r="AH244">
        <f>SUM(SUMIFS(FULL!AH:AH,FULL!$A:$A,$A244),SUMIFS(CN!AH:AH,CN!$A:$A,$A244))</f>
        <v>0</v>
      </c>
      <c r="AI244">
        <f>SUM(SUMIFS(FULL!AI:AI,FULL!$A:$A,$A244),SUMIFS(CN!AI:AI,CN!$A:$A,$A244))</f>
        <v>0</v>
      </c>
      <c r="AJ244">
        <f>SUM(SUMIFS(FULL!AJ:AJ,FULL!$A:$A,$A244),SUMIFS(CN!AJ:AJ,CN!$A:$A,$A244))</f>
        <v>0</v>
      </c>
      <c r="AK244">
        <f>SUM(SUMIFS(FULL!AK:AK,FULL!$A:$A,$A244),SUMIFS(CN!AK:AK,CN!$A:$A,$A244))</f>
        <v>0</v>
      </c>
      <c r="AL244">
        <f>SUM(SUMIFS(FULL!AL:AL,FULL!$A:$A,$A244),SUMIFS(CN!AL:AL,CN!$A:$A,$A244))</f>
        <v>0</v>
      </c>
      <c r="AM244">
        <f>SUM(SUMIFS(FULL!AM:AM,FULL!$A:$A,$A244),SUMIFS(CN!AM:AM,CN!$A:$A,$A244))</f>
        <v>0</v>
      </c>
      <c r="AN244">
        <f>SUM(SUMIFS(FULL!AN:AN,FULL!$A:$A,$A244),SUMIFS(CN!AN:AN,CN!$A:$A,$A244))</f>
        <v>0</v>
      </c>
      <c r="AO244">
        <f>SUM(SUMIFS(FULL!AO:AO,FULL!$A:$A,$A244),SUMIFS(CN!AO:AO,CN!$A:$A,$A244))</f>
        <v>0</v>
      </c>
      <c r="AP244">
        <f>SUM(SUMIFS(FULL!AP:AP,FULL!$A:$A,$A244),SUMIFS(CN!AP:AP,CN!$A:$A,$A244))</f>
        <v>0</v>
      </c>
      <c r="AQ244">
        <f>SUM(SUMIFS(FULL!AQ:AQ,FULL!$A:$A,$A244),SUMIFS(CN!AQ:AQ,CN!$A:$A,$A244))</f>
        <v>0</v>
      </c>
      <c r="AR244">
        <f>SUM(SUMIFS(FULL!AR:AR,FULL!$A:$A,$A244),SUMIFS(CN!AR:AR,CN!$A:$A,$A244))</f>
        <v>0</v>
      </c>
      <c r="AS244">
        <f>SUM(SUMIFS(FULL!AS:AS,FULL!$A:$A,$A244),SUMIFS(CN!AS:AS,CN!$A:$A,$A244))</f>
        <v>0</v>
      </c>
      <c r="AT244">
        <f>SUM(SUMIFS(FULL!AT:AT,FULL!$A:$A,$A244),SUMIFS(CN!AT:AT,CN!$A:$A,$A244))</f>
        <v>0</v>
      </c>
      <c r="AU244">
        <f>SUM(SUMIFS(FULL!AU:AU,FULL!$A:$A,$A244),SUMIFS(CN!AU:AU,CN!$A:$A,$A244))</f>
        <v>0</v>
      </c>
      <c r="AV244">
        <f>SUM(SUMIFS(FULL!AV:AV,FULL!$A:$A,$A244),SUMIFS(CN!AV:AV,CN!$A:$A,$A244))</f>
        <v>0</v>
      </c>
      <c r="AW244">
        <f>SUM(SUMIFS(FULL!AW:AW,FULL!$A:$A,$A244),SUMIFS(CN!AW:AW,CN!$A:$A,$A244))</f>
        <v>0</v>
      </c>
      <c r="AX244">
        <f>SUM(SUMIFS(FULL!AX:AX,FULL!$A:$A,$A244),SUMIFS(CN!AX:AX,CN!$A:$A,$A244))</f>
        <v>0</v>
      </c>
      <c r="AY244">
        <f>SUM(SUMIFS(FULL!AY:AY,FULL!$A:$A,$A244),SUMIFS(CN!AY:AY,CN!$A:$A,$A244))</f>
        <v>0</v>
      </c>
      <c r="AZ244">
        <f>SUM(SUMIFS(FULL!AZ:AZ,FULL!$A:$A,$A244),SUMIFS(CN!AZ:AZ,CN!$A:$A,$A244))</f>
        <v>0</v>
      </c>
      <c r="BA244">
        <f>SUM(SUMIFS(FULL!BA:BA,FULL!$A:$A,$A244),SUMIFS(CN!BA:BA,CN!$A:$A,$A244))</f>
        <v>0</v>
      </c>
      <c r="BB244">
        <f>SUM(SUMIFS(FULL!BB:BB,FULL!$A:$A,$A244),SUMIFS(CN!BB:BB,CN!$A:$A,$A244))</f>
        <v>0</v>
      </c>
      <c r="BC244">
        <f>SUM(SUMIFS(FULL!BC:BC,FULL!$A:$A,$A244),SUMIFS(CN!BC:BC,CN!$A:$A,$A244))</f>
        <v>0</v>
      </c>
    </row>
    <row r="245" spans="1:55" x14ac:dyDescent="0.25">
      <c r="A245" s="13" t="s">
        <v>1036</v>
      </c>
      <c r="B245" s="13" t="s">
        <v>858</v>
      </c>
      <c r="C245" s="13" t="s">
        <v>1037</v>
      </c>
      <c r="D245">
        <f>SUM(SUMIFS(FULL!D:D,FULL!$A:$A,$A245),SUMIFS(CN!D:D,CN!$A:$A,$A245))</f>
        <v>0</v>
      </c>
      <c r="E245">
        <f>SUM(SUMIFS(FULL!E:E,FULL!$A:$A,$A245),SUMIFS(CN!E:E,CN!$A:$A,$A245))</f>
        <v>0</v>
      </c>
      <c r="F245">
        <f>SUM(SUMIFS(FULL!F:F,FULL!$A:$A,$A245),SUMIFS(CN!F:F,CN!$A:$A,$A245))</f>
        <v>0</v>
      </c>
      <c r="G245">
        <f>SUM(SUMIFS(FULL!G:G,FULL!$A:$A,$A245),SUMIFS(CN!G:G,CN!$A:$A,$A245))</f>
        <v>0</v>
      </c>
      <c r="H245">
        <f>SUM(SUMIFS(FULL!H:H,FULL!$A:$A,$A245),SUMIFS(CN!H:H,CN!$A:$A,$A245))</f>
        <v>0</v>
      </c>
      <c r="I245">
        <f>SUM(SUMIFS(FULL!I:I,FULL!$A:$A,$A245),SUMIFS(CN!I:I,CN!$A:$A,$A245))</f>
        <v>0</v>
      </c>
      <c r="J245">
        <f>SUM(SUMIFS(FULL!J:J,FULL!$A:$A,$A245),SUMIFS(CN!J:J,CN!$A:$A,$A245))</f>
        <v>0</v>
      </c>
      <c r="K245">
        <f>SUM(SUMIFS(FULL!K:K,FULL!$A:$A,$A245),SUMIFS(CN!K:K,CN!$A:$A,$A245))</f>
        <v>0</v>
      </c>
      <c r="L245">
        <f>SUM(SUMIFS(FULL!L:L,FULL!$A:$A,$A245),SUMIFS(CN!L:L,CN!$A:$A,$A245))</f>
        <v>0</v>
      </c>
      <c r="M245">
        <f>SUM(SUMIFS(FULL!M:M,FULL!$A:$A,$A245),SUMIFS(CN!M:M,CN!$A:$A,$A245))</f>
        <v>0</v>
      </c>
      <c r="N245">
        <f>SUM(SUMIFS(FULL!N:N,FULL!$A:$A,$A245),SUMIFS(CN!N:N,CN!$A:$A,$A245))</f>
        <v>0</v>
      </c>
      <c r="O245">
        <f>SUM(SUMIFS(FULL!O:O,FULL!$A:$A,$A245),SUMIFS(CN!O:O,CN!$A:$A,$A245))</f>
        <v>0</v>
      </c>
      <c r="P245">
        <f>SUM(SUMIFS(FULL!P:P,FULL!$A:$A,$A245),SUMIFS(CN!P:P,CN!$A:$A,$A245))</f>
        <v>0</v>
      </c>
      <c r="Q245">
        <f>SUM(SUMIFS(FULL!Q:Q,FULL!$A:$A,$A245),SUMIFS(CN!Q:Q,CN!$A:$A,$A245))</f>
        <v>0</v>
      </c>
      <c r="R245">
        <f>SUM(SUMIFS(FULL!R:R,FULL!$A:$A,$A245),SUMIFS(CN!R:R,CN!$A:$A,$A245))</f>
        <v>0</v>
      </c>
      <c r="S245">
        <f>SUM(SUMIFS(FULL!S:S,FULL!$A:$A,$A245),SUMIFS(CN!S:S,CN!$A:$A,$A245))</f>
        <v>0</v>
      </c>
      <c r="T245">
        <f>SUM(SUMIFS(FULL!T:T,FULL!$A:$A,$A245),SUMIFS(CN!T:T,CN!$A:$A,$A245))</f>
        <v>0</v>
      </c>
      <c r="U245">
        <f>SUM(SUMIFS(FULL!U:U,FULL!$A:$A,$A245),SUMIFS(CN!U:U,CN!$A:$A,$A245))</f>
        <v>0</v>
      </c>
      <c r="V245">
        <f>SUM(SUMIFS(FULL!V:V,FULL!$A:$A,$A245),SUMIFS(CN!V:V,CN!$A:$A,$A245))</f>
        <v>0</v>
      </c>
      <c r="W245">
        <f>SUM(SUMIFS(FULL!W:W,FULL!$A:$A,$A245),SUMIFS(CN!W:W,CN!$A:$A,$A245))</f>
        <v>0</v>
      </c>
      <c r="X245">
        <f>SUM(SUMIFS(FULL!X:X,FULL!$A:$A,$A245),SUMIFS(CN!X:X,CN!$A:$A,$A245))</f>
        <v>0</v>
      </c>
      <c r="Y245">
        <f>SUM(SUMIFS(FULL!Y:Y,FULL!$A:$A,$A245),SUMIFS(CN!Y:Y,CN!$A:$A,$A245))</f>
        <v>0</v>
      </c>
      <c r="Z245">
        <f>SUM(SUMIFS(FULL!Z:Z,FULL!$A:$A,$A245),SUMIFS(CN!Z:Z,CN!$A:$A,$A245))</f>
        <v>0</v>
      </c>
      <c r="AA245">
        <f>SUM(SUMIFS(FULL!AA:AA,FULL!$A:$A,$A245),SUMIFS(CN!AA:AA,CN!$A:$A,$A245))</f>
        <v>0</v>
      </c>
      <c r="AB245">
        <f>SUM(SUMIFS(FULL!AB:AB,FULL!$A:$A,$A245),SUMIFS(CN!AB:AB,CN!$A:$A,$A245))</f>
        <v>0</v>
      </c>
      <c r="AC245">
        <f>SUM(SUMIFS(FULL!AC:AC,FULL!$A:$A,$A245),SUMIFS(CN!AC:AC,CN!$A:$A,$A245))</f>
        <v>0</v>
      </c>
      <c r="AD245">
        <f>SUM(SUMIFS(FULL!AD:AD,FULL!$A:$A,$A245),SUMIFS(CN!AD:AD,CN!$A:$A,$A245))</f>
        <v>0</v>
      </c>
      <c r="AE245">
        <f>SUM(SUMIFS(FULL!AE:AE,FULL!$A:$A,$A245),SUMIFS(CN!AE:AE,CN!$A:$A,$A245))</f>
        <v>0</v>
      </c>
      <c r="AF245">
        <f>SUM(SUMIFS(FULL!AF:AF,FULL!$A:$A,$A245),SUMIFS(CN!AF:AF,CN!$A:$A,$A245))</f>
        <v>0</v>
      </c>
      <c r="AG245">
        <f>SUM(SUMIFS(FULL!AG:AG,FULL!$A:$A,$A245),SUMIFS(CN!AG:AG,CN!$A:$A,$A245))</f>
        <v>0</v>
      </c>
      <c r="AH245">
        <f>SUM(SUMIFS(FULL!AH:AH,FULL!$A:$A,$A245),SUMIFS(CN!AH:AH,CN!$A:$A,$A245))</f>
        <v>0</v>
      </c>
      <c r="AI245">
        <f>SUM(SUMIFS(FULL!AI:AI,FULL!$A:$A,$A245),SUMIFS(CN!AI:AI,CN!$A:$A,$A245))</f>
        <v>0</v>
      </c>
      <c r="AJ245">
        <f>SUM(SUMIFS(FULL!AJ:AJ,FULL!$A:$A,$A245),SUMIFS(CN!AJ:AJ,CN!$A:$A,$A245))</f>
        <v>0</v>
      </c>
      <c r="AK245">
        <f>SUM(SUMIFS(FULL!AK:AK,FULL!$A:$A,$A245),SUMIFS(CN!AK:AK,CN!$A:$A,$A245))</f>
        <v>0</v>
      </c>
      <c r="AL245">
        <f>SUM(SUMIFS(FULL!AL:AL,FULL!$A:$A,$A245),SUMIFS(CN!AL:AL,CN!$A:$A,$A245))</f>
        <v>0</v>
      </c>
      <c r="AM245">
        <f>SUM(SUMIFS(FULL!AM:AM,FULL!$A:$A,$A245),SUMIFS(CN!AM:AM,CN!$A:$A,$A245))</f>
        <v>0</v>
      </c>
      <c r="AN245">
        <f>SUM(SUMIFS(FULL!AN:AN,FULL!$A:$A,$A245),SUMIFS(CN!AN:AN,CN!$A:$A,$A245))</f>
        <v>0</v>
      </c>
      <c r="AO245">
        <f>SUM(SUMIFS(FULL!AO:AO,FULL!$A:$A,$A245),SUMIFS(CN!AO:AO,CN!$A:$A,$A245))</f>
        <v>0</v>
      </c>
      <c r="AP245">
        <f>SUM(SUMIFS(FULL!AP:AP,FULL!$A:$A,$A245),SUMIFS(CN!AP:AP,CN!$A:$A,$A245))</f>
        <v>0</v>
      </c>
      <c r="AQ245">
        <f>SUM(SUMIFS(FULL!AQ:AQ,FULL!$A:$A,$A245),SUMIFS(CN!AQ:AQ,CN!$A:$A,$A245))</f>
        <v>0</v>
      </c>
      <c r="AR245">
        <f>SUM(SUMIFS(FULL!AR:AR,FULL!$A:$A,$A245),SUMIFS(CN!AR:AR,CN!$A:$A,$A245))</f>
        <v>0</v>
      </c>
      <c r="AS245">
        <f>SUM(SUMIFS(FULL!AS:AS,FULL!$A:$A,$A245),SUMIFS(CN!AS:AS,CN!$A:$A,$A245))</f>
        <v>0</v>
      </c>
      <c r="AT245">
        <f>SUM(SUMIFS(FULL!AT:AT,FULL!$A:$A,$A245),SUMIFS(CN!AT:AT,CN!$A:$A,$A245))</f>
        <v>0</v>
      </c>
      <c r="AU245">
        <f>SUM(SUMIFS(FULL!AU:AU,FULL!$A:$A,$A245),SUMIFS(CN!AU:AU,CN!$A:$A,$A245))</f>
        <v>0</v>
      </c>
      <c r="AV245">
        <f>SUM(SUMIFS(FULL!AV:AV,FULL!$A:$A,$A245),SUMIFS(CN!AV:AV,CN!$A:$A,$A245))</f>
        <v>0</v>
      </c>
      <c r="AW245">
        <f>SUM(SUMIFS(FULL!AW:AW,FULL!$A:$A,$A245),SUMIFS(CN!AW:AW,CN!$A:$A,$A245))</f>
        <v>0</v>
      </c>
      <c r="AX245">
        <f>SUM(SUMIFS(FULL!AX:AX,FULL!$A:$A,$A245),SUMIFS(CN!AX:AX,CN!$A:$A,$A245))</f>
        <v>0</v>
      </c>
      <c r="AY245">
        <f>SUM(SUMIFS(FULL!AY:AY,FULL!$A:$A,$A245),SUMIFS(CN!AY:AY,CN!$A:$A,$A245))</f>
        <v>0</v>
      </c>
      <c r="AZ245">
        <f>SUM(SUMIFS(FULL!AZ:AZ,FULL!$A:$A,$A245),SUMIFS(CN!AZ:AZ,CN!$A:$A,$A245))</f>
        <v>0</v>
      </c>
      <c r="BA245">
        <f>SUM(SUMIFS(FULL!BA:BA,FULL!$A:$A,$A245),SUMIFS(CN!BA:BA,CN!$A:$A,$A245))</f>
        <v>0</v>
      </c>
      <c r="BB245">
        <f>SUM(SUMIFS(FULL!BB:BB,FULL!$A:$A,$A245),SUMIFS(CN!BB:BB,CN!$A:$A,$A245))</f>
        <v>0</v>
      </c>
      <c r="BC245">
        <f>SUM(SUMIFS(FULL!BC:BC,FULL!$A:$A,$A245),SUMIFS(CN!BC:BC,CN!$A:$A,$A245))</f>
        <v>0</v>
      </c>
    </row>
    <row r="246" spans="1:55" x14ac:dyDescent="0.25">
      <c r="A246" s="12" t="s">
        <v>861</v>
      </c>
      <c r="B246" s="12" t="s">
        <v>858</v>
      </c>
      <c r="C246" s="12">
        <v>4205</v>
      </c>
      <c r="D246">
        <f>SUM(SUMIFS(FULL!D:D,FULL!$A:$A,$A246),SUMIFS(CN!D:D,CN!$A:$A,$A246))</f>
        <v>0</v>
      </c>
      <c r="E246">
        <f>SUM(SUMIFS(FULL!E:E,FULL!$A:$A,$A246),SUMIFS(CN!E:E,CN!$A:$A,$A246))</f>
        <v>0</v>
      </c>
      <c r="F246">
        <f>SUM(SUMIFS(FULL!F:F,FULL!$A:$A,$A246),SUMIFS(CN!F:F,CN!$A:$A,$A246))</f>
        <v>0</v>
      </c>
      <c r="G246">
        <f>SUM(SUMIFS(FULL!G:G,FULL!$A:$A,$A246),SUMIFS(CN!G:G,CN!$A:$A,$A246))</f>
        <v>0</v>
      </c>
      <c r="H246">
        <f>SUM(SUMIFS(FULL!H:H,FULL!$A:$A,$A246),SUMIFS(CN!H:H,CN!$A:$A,$A246))</f>
        <v>0</v>
      </c>
      <c r="I246">
        <f>SUM(SUMIFS(FULL!I:I,FULL!$A:$A,$A246),SUMIFS(CN!I:I,CN!$A:$A,$A246))</f>
        <v>0</v>
      </c>
      <c r="J246">
        <f>SUM(SUMIFS(FULL!J:J,FULL!$A:$A,$A246),SUMIFS(CN!J:J,CN!$A:$A,$A246))</f>
        <v>0</v>
      </c>
      <c r="K246">
        <f>SUM(SUMIFS(FULL!K:K,FULL!$A:$A,$A246),SUMIFS(CN!K:K,CN!$A:$A,$A246))</f>
        <v>0</v>
      </c>
      <c r="L246">
        <f>SUM(SUMIFS(FULL!L:L,FULL!$A:$A,$A246),SUMIFS(CN!L:L,CN!$A:$A,$A246))</f>
        <v>0</v>
      </c>
      <c r="M246">
        <f>SUM(SUMIFS(FULL!M:M,FULL!$A:$A,$A246),SUMIFS(CN!M:M,CN!$A:$A,$A246))</f>
        <v>0</v>
      </c>
      <c r="N246">
        <f>SUM(SUMIFS(FULL!N:N,FULL!$A:$A,$A246),SUMIFS(CN!N:N,CN!$A:$A,$A246))</f>
        <v>0</v>
      </c>
      <c r="O246">
        <f>SUM(SUMIFS(FULL!O:O,FULL!$A:$A,$A246),SUMIFS(CN!O:O,CN!$A:$A,$A246))</f>
        <v>0</v>
      </c>
      <c r="P246">
        <f>SUM(SUMIFS(FULL!P:P,FULL!$A:$A,$A246),SUMIFS(CN!P:P,CN!$A:$A,$A246))</f>
        <v>0</v>
      </c>
      <c r="Q246">
        <f>SUM(SUMIFS(FULL!Q:Q,FULL!$A:$A,$A246),SUMIFS(CN!Q:Q,CN!$A:$A,$A246))</f>
        <v>0</v>
      </c>
      <c r="R246">
        <f>SUM(SUMIFS(FULL!R:R,FULL!$A:$A,$A246),SUMIFS(CN!R:R,CN!$A:$A,$A246))</f>
        <v>0</v>
      </c>
      <c r="S246">
        <f>SUM(SUMIFS(FULL!S:S,FULL!$A:$A,$A246),SUMIFS(CN!S:S,CN!$A:$A,$A246))</f>
        <v>0</v>
      </c>
      <c r="T246">
        <f>SUM(SUMIFS(FULL!T:T,FULL!$A:$A,$A246),SUMIFS(CN!T:T,CN!$A:$A,$A246))</f>
        <v>0</v>
      </c>
      <c r="U246">
        <f>SUM(SUMIFS(FULL!U:U,FULL!$A:$A,$A246),SUMIFS(CN!U:U,CN!$A:$A,$A246))</f>
        <v>0</v>
      </c>
      <c r="V246">
        <f>SUM(SUMIFS(FULL!V:V,FULL!$A:$A,$A246),SUMIFS(CN!V:V,CN!$A:$A,$A246))</f>
        <v>0</v>
      </c>
      <c r="W246">
        <f>SUM(SUMIFS(FULL!W:W,FULL!$A:$A,$A246),SUMIFS(CN!W:W,CN!$A:$A,$A246))</f>
        <v>0</v>
      </c>
      <c r="X246">
        <f>SUM(SUMIFS(FULL!X:X,FULL!$A:$A,$A246),SUMIFS(CN!X:X,CN!$A:$A,$A246))</f>
        <v>0</v>
      </c>
      <c r="Y246">
        <f>SUM(SUMIFS(FULL!Y:Y,FULL!$A:$A,$A246),SUMIFS(CN!Y:Y,CN!$A:$A,$A246))</f>
        <v>0</v>
      </c>
      <c r="Z246">
        <f>SUM(SUMIFS(FULL!Z:Z,FULL!$A:$A,$A246),SUMIFS(CN!Z:Z,CN!$A:$A,$A246))</f>
        <v>0</v>
      </c>
      <c r="AA246">
        <f>SUM(SUMIFS(FULL!AA:AA,FULL!$A:$A,$A246),SUMIFS(CN!AA:AA,CN!$A:$A,$A246))</f>
        <v>0</v>
      </c>
      <c r="AB246">
        <f>SUM(SUMIFS(FULL!AB:AB,FULL!$A:$A,$A246),SUMIFS(CN!AB:AB,CN!$A:$A,$A246))</f>
        <v>0</v>
      </c>
      <c r="AC246">
        <f>SUM(SUMIFS(FULL!AC:AC,FULL!$A:$A,$A246),SUMIFS(CN!AC:AC,CN!$A:$A,$A246))</f>
        <v>0</v>
      </c>
      <c r="AD246">
        <f>SUM(SUMIFS(FULL!AD:AD,FULL!$A:$A,$A246),SUMIFS(CN!AD:AD,CN!$A:$A,$A246))</f>
        <v>0</v>
      </c>
      <c r="AE246">
        <f>SUM(SUMIFS(FULL!AE:AE,FULL!$A:$A,$A246),SUMIFS(CN!AE:AE,CN!$A:$A,$A246))</f>
        <v>0</v>
      </c>
      <c r="AF246">
        <f>SUM(SUMIFS(FULL!AF:AF,FULL!$A:$A,$A246),SUMIFS(CN!AF:AF,CN!$A:$A,$A246))</f>
        <v>0</v>
      </c>
      <c r="AG246">
        <f>SUM(SUMIFS(FULL!AG:AG,FULL!$A:$A,$A246),SUMIFS(CN!AG:AG,CN!$A:$A,$A246))</f>
        <v>0</v>
      </c>
      <c r="AH246">
        <f>SUM(SUMIFS(FULL!AH:AH,FULL!$A:$A,$A246),SUMIFS(CN!AH:AH,CN!$A:$A,$A246))</f>
        <v>0</v>
      </c>
      <c r="AI246">
        <f>SUM(SUMIFS(FULL!AI:AI,FULL!$A:$A,$A246),SUMIFS(CN!AI:AI,CN!$A:$A,$A246))</f>
        <v>0</v>
      </c>
      <c r="AJ246">
        <f>SUM(SUMIFS(FULL!AJ:AJ,FULL!$A:$A,$A246),SUMIFS(CN!AJ:AJ,CN!$A:$A,$A246))</f>
        <v>0</v>
      </c>
      <c r="AK246">
        <f>SUM(SUMIFS(FULL!AK:AK,FULL!$A:$A,$A246),SUMIFS(CN!AK:AK,CN!$A:$A,$A246))</f>
        <v>0</v>
      </c>
      <c r="AL246">
        <f>SUM(SUMIFS(FULL!AL:AL,FULL!$A:$A,$A246),SUMIFS(CN!AL:AL,CN!$A:$A,$A246))</f>
        <v>0</v>
      </c>
      <c r="AM246">
        <f>SUM(SUMIFS(FULL!AM:AM,FULL!$A:$A,$A246),SUMIFS(CN!AM:AM,CN!$A:$A,$A246))</f>
        <v>0</v>
      </c>
      <c r="AN246">
        <f>SUM(SUMIFS(FULL!AN:AN,FULL!$A:$A,$A246),SUMIFS(CN!AN:AN,CN!$A:$A,$A246))</f>
        <v>0</v>
      </c>
      <c r="AO246">
        <f>SUM(SUMIFS(FULL!AO:AO,FULL!$A:$A,$A246),SUMIFS(CN!AO:AO,CN!$A:$A,$A246))</f>
        <v>0</v>
      </c>
      <c r="AP246">
        <f>SUM(SUMIFS(FULL!AP:AP,FULL!$A:$A,$A246),SUMIFS(CN!AP:AP,CN!$A:$A,$A246))</f>
        <v>0</v>
      </c>
      <c r="AQ246">
        <f>SUM(SUMIFS(FULL!AQ:AQ,FULL!$A:$A,$A246),SUMIFS(CN!AQ:AQ,CN!$A:$A,$A246))</f>
        <v>0</v>
      </c>
      <c r="AR246">
        <f>SUM(SUMIFS(FULL!AR:AR,FULL!$A:$A,$A246),SUMIFS(CN!AR:AR,CN!$A:$A,$A246))</f>
        <v>0</v>
      </c>
      <c r="AS246">
        <f>SUM(SUMIFS(FULL!AS:AS,FULL!$A:$A,$A246),SUMIFS(CN!AS:AS,CN!$A:$A,$A246))</f>
        <v>0</v>
      </c>
      <c r="AT246">
        <f>SUM(SUMIFS(FULL!AT:AT,FULL!$A:$A,$A246),SUMIFS(CN!AT:AT,CN!$A:$A,$A246))</f>
        <v>0</v>
      </c>
      <c r="AU246">
        <f>SUM(SUMIFS(FULL!AU:AU,FULL!$A:$A,$A246),SUMIFS(CN!AU:AU,CN!$A:$A,$A246))</f>
        <v>0</v>
      </c>
      <c r="AV246">
        <f>SUM(SUMIFS(FULL!AV:AV,FULL!$A:$A,$A246),SUMIFS(CN!AV:AV,CN!$A:$A,$A246))</f>
        <v>0</v>
      </c>
      <c r="AW246">
        <f>SUM(SUMIFS(FULL!AW:AW,FULL!$A:$A,$A246),SUMIFS(CN!AW:AW,CN!$A:$A,$A246))</f>
        <v>0</v>
      </c>
      <c r="AX246">
        <f>SUM(SUMIFS(FULL!AX:AX,FULL!$A:$A,$A246),SUMIFS(CN!AX:AX,CN!$A:$A,$A246))</f>
        <v>0</v>
      </c>
      <c r="AY246">
        <f>SUM(SUMIFS(FULL!AY:AY,FULL!$A:$A,$A246),SUMIFS(CN!AY:AY,CN!$A:$A,$A246))</f>
        <v>0</v>
      </c>
      <c r="AZ246">
        <f>SUM(SUMIFS(FULL!AZ:AZ,FULL!$A:$A,$A246),SUMIFS(CN!AZ:AZ,CN!$A:$A,$A246))</f>
        <v>0</v>
      </c>
      <c r="BA246">
        <f>SUM(SUMIFS(FULL!BA:BA,FULL!$A:$A,$A246),SUMIFS(CN!BA:BA,CN!$A:$A,$A246))</f>
        <v>0</v>
      </c>
      <c r="BB246">
        <f>SUM(SUMIFS(FULL!BB:BB,FULL!$A:$A,$A246),SUMIFS(CN!BB:BB,CN!$A:$A,$A246))</f>
        <v>0</v>
      </c>
      <c r="BC246">
        <f>SUM(SUMIFS(FULL!BC:BC,FULL!$A:$A,$A246),SUMIFS(CN!BC:BC,CN!$A:$A,$A246))</f>
        <v>0</v>
      </c>
    </row>
    <row r="247" spans="1:55" x14ac:dyDescent="0.25">
      <c r="A247" s="13" t="s">
        <v>1048</v>
      </c>
      <c r="B247" s="13" t="s">
        <v>858</v>
      </c>
      <c r="C247" s="13" t="s">
        <v>1049</v>
      </c>
      <c r="D247">
        <f>SUM(SUMIFS(FULL!D:D,FULL!$A:$A,$A247),SUMIFS(CN!D:D,CN!$A:$A,$A247))</f>
        <v>0</v>
      </c>
      <c r="E247">
        <f>SUM(SUMIFS(FULL!E:E,FULL!$A:$A,$A247),SUMIFS(CN!E:E,CN!$A:$A,$A247))</f>
        <v>0</v>
      </c>
      <c r="F247">
        <f>SUM(SUMIFS(FULL!F:F,FULL!$A:$A,$A247),SUMIFS(CN!F:F,CN!$A:$A,$A247))</f>
        <v>0</v>
      </c>
      <c r="G247">
        <f>SUM(SUMIFS(FULL!G:G,FULL!$A:$A,$A247),SUMIFS(CN!G:G,CN!$A:$A,$A247))</f>
        <v>0</v>
      </c>
      <c r="H247">
        <f>SUM(SUMIFS(FULL!H:H,FULL!$A:$A,$A247),SUMIFS(CN!H:H,CN!$A:$A,$A247))</f>
        <v>0</v>
      </c>
      <c r="I247">
        <f>SUM(SUMIFS(FULL!I:I,FULL!$A:$A,$A247),SUMIFS(CN!I:I,CN!$A:$A,$A247))</f>
        <v>0</v>
      </c>
      <c r="J247">
        <f>SUM(SUMIFS(FULL!J:J,FULL!$A:$A,$A247),SUMIFS(CN!J:J,CN!$A:$A,$A247))</f>
        <v>0</v>
      </c>
      <c r="K247">
        <f>SUM(SUMIFS(FULL!K:K,FULL!$A:$A,$A247),SUMIFS(CN!K:K,CN!$A:$A,$A247))</f>
        <v>0</v>
      </c>
      <c r="L247">
        <f>SUM(SUMIFS(FULL!L:L,FULL!$A:$A,$A247),SUMIFS(CN!L:L,CN!$A:$A,$A247))</f>
        <v>0</v>
      </c>
      <c r="M247">
        <f>SUM(SUMIFS(FULL!M:M,FULL!$A:$A,$A247),SUMIFS(CN!M:M,CN!$A:$A,$A247))</f>
        <v>0</v>
      </c>
      <c r="N247">
        <f>SUM(SUMIFS(FULL!N:N,FULL!$A:$A,$A247),SUMIFS(CN!N:N,CN!$A:$A,$A247))</f>
        <v>0</v>
      </c>
      <c r="O247">
        <f>SUM(SUMIFS(FULL!O:O,FULL!$A:$A,$A247),SUMIFS(CN!O:O,CN!$A:$A,$A247))</f>
        <v>0</v>
      </c>
      <c r="P247">
        <f>SUM(SUMIFS(FULL!P:P,FULL!$A:$A,$A247),SUMIFS(CN!P:P,CN!$A:$A,$A247))</f>
        <v>0</v>
      </c>
      <c r="Q247">
        <f>SUM(SUMIFS(FULL!Q:Q,FULL!$A:$A,$A247),SUMIFS(CN!Q:Q,CN!$A:$A,$A247))</f>
        <v>0</v>
      </c>
      <c r="R247">
        <f>SUM(SUMIFS(FULL!R:R,FULL!$A:$A,$A247),SUMIFS(CN!R:R,CN!$A:$A,$A247))</f>
        <v>0</v>
      </c>
      <c r="S247">
        <f>SUM(SUMIFS(FULL!S:S,FULL!$A:$A,$A247),SUMIFS(CN!S:S,CN!$A:$A,$A247))</f>
        <v>0</v>
      </c>
      <c r="T247">
        <f>SUM(SUMIFS(FULL!T:T,FULL!$A:$A,$A247),SUMIFS(CN!T:T,CN!$A:$A,$A247))</f>
        <v>0</v>
      </c>
      <c r="U247">
        <f>SUM(SUMIFS(FULL!U:U,FULL!$A:$A,$A247),SUMIFS(CN!U:U,CN!$A:$A,$A247))</f>
        <v>0</v>
      </c>
      <c r="V247">
        <f>SUM(SUMIFS(FULL!V:V,FULL!$A:$A,$A247),SUMIFS(CN!V:V,CN!$A:$A,$A247))</f>
        <v>0</v>
      </c>
      <c r="W247">
        <f>SUM(SUMIFS(FULL!W:W,FULL!$A:$A,$A247),SUMIFS(CN!W:W,CN!$A:$A,$A247))</f>
        <v>0</v>
      </c>
      <c r="X247">
        <f>SUM(SUMIFS(FULL!X:X,FULL!$A:$A,$A247),SUMIFS(CN!X:X,CN!$A:$A,$A247))</f>
        <v>0</v>
      </c>
      <c r="Y247">
        <f>SUM(SUMIFS(FULL!Y:Y,FULL!$A:$A,$A247),SUMIFS(CN!Y:Y,CN!$A:$A,$A247))</f>
        <v>0</v>
      </c>
      <c r="Z247">
        <f>SUM(SUMIFS(FULL!Z:Z,FULL!$A:$A,$A247),SUMIFS(CN!Z:Z,CN!$A:$A,$A247))</f>
        <v>0</v>
      </c>
      <c r="AA247">
        <f>SUM(SUMIFS(FULL!AA:AA,FULL!$A:$A,$A247),SUMIFS(CN!AA:AA,CN!$A:$A,$A247))</f>
        <v>0</v>
      </c>
      <c r="AB247">
        <f>SUM(SUMIFS(FULL!AB:AB,FULL!$A:$A,$A247),SUMIFS(CN!AB:AB,CN!$A:$A,$A247))</f>
        <v>0</v>
      </c>
      <c r="AC247">
        <f>SUM(SUMIFS(FULL!AC:AC,FULL!$A:$A,$A247),SUMIFS(CN!AC:AC,CN!$A:$A,$A247))</f>
        <v>0</v>
      </c>
      <c r="AD247">
        <f>SUM(SUMIFS(FULL!AD:AD,FULL!$A:$A,$A247),SUMIFS(CN!AD:AD,CN!$A:$A,$A247))</f>
        <v>0</v>
      </c>
      <c r="AE247">
        <f>SUM(SUMIFS(FULL!AE:AE,FULL!$A:$A,$A247),SUMIFS(CN!AE:AE,CN!$A:$A,$A247))</f>
        <v>0</v>
      </c>
      <c r="AF247">
        <f>SUM(SUMIFS(FULL!AF:AF,FULL!$A:$A,$A247),SUMIFS(CN!AF:AF,CN!$A:$A,$A247))</f>
        <v>0</v>
      </c>
      <c r="AG247">
        <f>SUM(SUMIFS(FULL!AG:AG,FULL!$A:$A,$A247),SUMIFS(CN!AG:AG,CN!$A:$A,$A247))</f>
        <v>0</v>
      </c>
      <c r="AH247">
        <f>SUM(SUMIFS(FULL!AH:AH,FULL!$A:$A,$A247),SUMIFS(CN!AH:AH,CN!$A:$A,$A247))</f>
        <v>0</v>
      </c>
      <c r="AI247">
        <f>SUM(SUMIFS(FULL!AI:AI,FULL!$A:$A,$A247),SUMIFS(CN!AI:AI,CN!$A:$A,$A247))</f>
        <v>0</v>
      </c>
      <c r="AJ247">
        <f>SUM(SUMIFS(FULL!AJ:AJ,FULL!$A:$A,$A247),SUMIFS(CN!AJ:AJ,CN!$A:$A,$A247))</f>
        <v>0</v>
      </c>
      <c r="AK247">
        <f>SUM(SUMIFS(FULL!AK:AK,FULL!$A:$A,$A247),SUMIFS(CN!AK:AK,CN!$A:$A,$A247))</f>
        <v>0</v>
      </c>
      <c r="AL247">
        <f>SUM(SUMIFS(FULL!AL:AL,FULL!$A:$A,$A247),SUMIFS(CN!AL:AL,CN!$A:$A,$A247))</f>
        <v>0</v>
      </c>
      <c r="AM247">
        <f>SUM(SUMIFS(FULL!AM:AM,FULL!$A:$A,$A247),SUMIFS(CN!AM:AM,CN!$A:$A,$A247))</f>
        <v>0</v>
      </c>
      <c r="AN247">
        <f>SUM(SUMIFS(FULL!AN:AN,FULL!$A:$A,$A247),SUMIFS(CN!AN:AN,CN!$A:$A,$A247))</f>
        <v>0</v>
      </c>
      <c r="AO247">
        <f>SUM(SUMIFS(FULL!AO:AO,FULL!$A:$A,$A247),SUMIFS(CN!AO:AO,CN!$A:$A,$A247))</f>
        <v>0</v>
      </c>
      <c r="AP247">
        <f>SUM(SUMIFS(FULL!AP:AP,FULL!$A:$A,$A247),SUMIFS(CN!AP:AP,CN!$A:$A,$A247))</f>
        <v>0</v>
      </c>
      <c r="AQ247">
        <f>SUM(SUMIFS(FULL!AQ:AQ,FULL!$A:$A,$A247),SUMIFS(CN!AQ:AQ,CN!$A:$A,$A247))</f>
        <v>0</v>
      </c>
      <c r="AR247">
        <f>SUM(SUMIFS(FULL!AR:AR,FULL!$A:$A,$A247),SUMIFS(CN!AR:AR,CN!$A:$A,$A247))</f>
        <v>0</v>
      </c>
      <c r="AS247">
        <f>SUM(SUMIFS(FULL!AS:AS,FULL!$A:$A,$A247),SUMIFS(CN!AS:AS,CN!$A:$A,$A247))</f>
        <v>0</v>
      </c>
      <c r="AT247">
        <f>SUM(SUMIFS(FULL!AT:AT,FULL!$A:$A,$A247),SUMIFS(CN!AT:AT,CN!$A:$A,$A247))</f>
        <v>0</v>
      </c>
      <c r="AU247">
        <f>SUM(SUMIFS(FULL!AU:AU,FULL!$A:$A,$A247),SUMIFS(CN!AU:AU,CN!$A:$A,$A247))</f>
        <v>0</v>
      </c>
      <c r="AV247">
        <f>SUM(SUMIFS(FULL!AV:AV,FULL!$A:$A,$A247),SUMIFS(CN!AV:AV,CN!$A:$A,$A247))</f>
        <v>0</v>
      </c>
      <c r="AW247">
        <f>SUM(SUMIFS(FULL!AW:AW,FULL!$A:$A,$A247),SUMIFS(CN!AW:AW,CN!$A:$A,$A247))</f>
        <v>0</v>
      </c>
      <c r="AX247">
        <f>SUM(SUMIFS(FULL!AX:AX,FULL!$A:$A,$A247),SUMIFS(CN!AX:AX,CN!$A:$A,$A247))</f>
        <v>0</v>
      </c>
      <c r="AY247">
        <f>SUM(SUMIFS(FULL!AY:AY,FULL!$A:$A,$A247),SUMIFS(CN!AY:AY,CN!$A:$A,$A247))</f>
        <v>0</v>
      </c>
      <c r="AZ247">
        <f>SUM(SUMIFS(FULL!AZ:AZ,FULL!$A:$A,$A247),SUMIFS(CN!AZ:AZ,CN!$A:$A,$A247))</f>
        <v>0</v>
      </c>
      <c r="BA247">
        <f>SUM(SUMIFS(FULL!BA:BA,FULL!$A:$A,$A247),SUMIFS(CN!BA:BA,CN!$A:$A,$A247))</f>
        <v>0</v>
      </c>
      <c r="BB247">
        <f>SUM(SUMIFS(FULL!BB:BB,FULL!$A:$A,$A247),SUMIFS(CN!BB:BB,CN!$A:$A,$A247))</f>
        <v>0</v>
      </c>
      <c r="BC247">
        <f>SUM(SUMIFS(FULL!BC:BC,FULL!$A:$A,$A247),SUMIFS(CN!BC:BC,CN!$A:$A,$A247))</f>
        <v>0</v>
      </c>
    </row>
    <row r="248" spans="1:55" x14ac:dyDescent="0.25">
      <c r="A248" s="12" t="s">
        <v>1068</v>
      </c>
      <c r="B248" s="12" t="s">
        <v>858</v>
      </c>
      <c r="C248" s="12" t="s">
        <v>1069</v>
      </c>
      <c r="D248">
        <f>SUM(SUMIFS(FULL!D:D,FULL!$A:$A,$A248),SUMIFS(CN!D:D,CN!$A:$A,$A248))</f>
        <v>0</v>
      </c>
      <c r="E248">
        <f>SUM(SUMIFS(FULL!E:E,FULL!$A:$A,$A248),SUMIFS(CN!E:E,CN!$A:$A,$A248))</f>
        <v>0</v>
      </c>
      <c r="F248">
        <f>SUM(SUMIFS(FULL!F:F,FULL!$A:$A,$A248),SUMIFS(CN!F:F,CN!$A:$A,$A248))</f>
        <v>0</v>
      </c>
      <c r="G248">
        <f>SUM(SUMIFS(FULL!G:G,FULL!$A:$A,$A248),SUMIFS(CN!G:G,CN!$A:$A,$A248))</f>
        <v>0</v>
      </c>
      <c r="H248">
        <f>SUM(SUMIFS(FULL!H:H,FULL!$A:$A,$A248),SUMIFS(CN!H:H,CN!$A:$A,$A248))</f>
        <v>0</v>
      </c>
      <c r="I248">
        <f>SUM(SUMIFS(FULL!I:I,FULL!$A:$A,$A248),SUMIFS(CN!I:I,CN!$A:$A,$A248))</f>
        <v>0</v>
      </c>
      <c r="J248">
        <f>SUM(SUMIFS(FULL!J:J,FULL!$A:$A,$A248),SUMIFS(CN!J:J,CN!$A:$A,$A248))</f>
        <v>0</v>
      </c>
      <c r="K248">
        <f>SUM(SUMIFS(FULL!K:K,FULL!$A:$A,$A248),SUMIFS(CN!K:K,CN!$A:$A,$A248))</f>
        <v>0</v>
      </c>
      <c r="L248">
        <f>SUM(SUMIFS(FULL!L:L,FULL!$A:$A,$A248),SUMIFS(CN!L:L,CN!$A:$A,$A248))</f>
        <v>0</v>
      </c>
      <c r="M248">
        <f>SUM(SUMIFS(FULL!M:M,FULL!$A:$A,$A248),SUMIFS(CN!M:M,CN!$A:$A,$A248))</f>
        <v>0</v>
      </c>
      <c r="N248">
        <f>SUM(SUMIFS(FULL!N:N,FULL!$A:$A,$A248),SUMIFS(CN!N:N,CN!$A:$A,$A248))</f>
        <v>0</v>
      </c>
      <c r="O248">
        <f>SUM(SUMIFS(FULL!O:O,FULL!$A:$A,$A248),SUMIFS(CN!O:O,CN!$A:$A,$A248))</f>
        <v>0</v>
      </c>
      <c r="P248">
        <f>SUM(SUMIFS(FULL!P:P,FULL!$A:$A,$A248),SUMIFS(CN!P:P,CN!$A:$A,$A248))</f>
        <v>0</v>
      </c>
      <c r="Q248">
        <f>SUM(SUMIFS(FULL!Q:Q,FULL!$A:$A,$A248),SUMIFS(CN!Q:Q,CN!$A:$A,$A248))</f>
        <v>0</v>
      </c>
      <c r="R248">
        <f>SUM(SUMIFS(FULL!R:R,FULL!$A:$A,$A248),SUMIFS(CN!R:R,CN!$A:$A,$A248))</f>
        <v>0</v>
      </c>
      <c r="S248">
        <f>SUM(SUMIFS(FULL!S:S,FULL!$A:$A,$A248),SUMIFS(CN!S:S,CN!$A:$A,$A248))</f>
        <v>0</v>
      </c>
      <c r="T248">
        <f>SUM(SUMIFS(FULL!T:T,FULL!$A:$A,$A248),SUMIFS(CN!T:T,CN!$A:$A,$A248))</f>
        <v>0</v>
      </c>
      <c r="U248">
        <f>SUM(SUMIFS(FULL!U:U,FULL!$A:$A,$A248),SUMIFS(CN!U:U,CN!$A:$A,$A248))</f>
        <v>0</v>
      </c>
      <c r="V248">
        <f>SUM(SUMIFS(FULL!V:V,FULL!$A:$A,$A248),SUMIFS(CN!V:V,CN!$A:$A,$A248))</f>
        <v>0</v>
      </c>
      <c r="W248">
        <f>SUM(SUMIFS(FULL!W:W,FULL!$A:$A,$A248),SUMIFS(CN!W:W,CN!$A:$A,$A248))</f>
        <v>0</v>
      </c>
      <c r="X248">
        <f>SUM(SUMIFS(FULL!X:X,FULL!$A:$A,$A248),SUMIFS(CN!X:X,CN!$A:$A,$A248))</f>
        <v>0</v>
      </c>
      <c r="Y248">
        <f>SUM(SUMIFS(FULL!Y:Y,FULL!$A:$A,$A248),SUMIFS(CN!Y:Y,CN!$A:$A,$A248))</f>
        <v>0</v>
      </c>
      <c r="Z248">
        <f>SUM(SUMIFS(FULL!Z:Z,FULL!$A:$A,$A248),SUMIFS(CN!Z:Z,CN!$A:$A,$A248))</f>
        <v>0</v>
      </c>
      <c r="AA248">
        <f>SUM(SUMIFS(FULL!AA:AA,FULL!$A:$A,$A248),SUMIFS(CN!AA:AA,CN!$A:$A,$A248))</f>
        <v>0</v>
      </c>
      <c r="AB248">
        <f>SUM(SUMIFS(FULL!AB:AB,FULL!$A:$A,$A248),SUMIFS(CN!AB:AB,CN!$A:$A,$A248))</f>
        <v>0</v>
      </c>
      <c r="AC248">
        <f>SUM(SUMIFS(FULL!AC:AC,FULL!$A:$A,$A248),SUMIFS(CN!AC:AC,CN!$A:$A,$A248))</f>
        <v>0</v>
      </c>
      <c r="AD248">
        <f>SUM(SUMIFS(FULL!AD:AD,FULL!$A:$A,$A248),SUMIFS(CN!AD:AD,CN!$A:$A,$A248))</f>
        <v>0</v>
      </c>
      <c r="AE248">
        <f>SUM(SUMIFS(FULL!AE:AE,FULL!$A:$A,$A248),SUMIFS(CN!AE:AE,CN!$A:$A,$A248))</f>
        <v>0</v>
      </c>
      <c r="AF248">
        <f>SUM(SUMIFS(FULL!AF:AF,FULL!$A:$A,$A248),SUMIFS(CN!AF:AF,CN!$A:$A,$A248))</f>
        <v>0</v>
      </c>
      <c r="AG248">
        <f>SUM(SUMIFS(FULL!AG:AG,FULL!$A:$A,$A248),SUMIFS(CN!AG:AG,CN!$A:$A,$A248))</f>
        <v>0</v>
      </c>
      <c r="AH248">
        <f>SUM(SUMIFS(FULL!AH:AH,FULL!$A:$A,$A248),SUMIFS(CN!AH:AH,CN!$A:$A,$A248))</f>
        <v>0</v>
      </c>
      <c r="AI248">
        <f>SUM(SUMIFS(FULL!AI:AI,FULL!$A:$A,$A248),SUMIFS(CN!AI:AI,CN!$A:$A,$A248))</f>
        <v>0</v>
      </c>
      <c r="AJ248">
        <f>SUM(SUMIFS(FULL!AJ:AJ,FULL!$A:$A,$A248),SUMIFS(CN!AJ:AJ,CN!$A:$A,$A248))</f>
        <v>0</v>
      </c>
      <c r="AK248">
        <f>SUM(SUMIFS(FULL!AK:AK,FULL!$A:$A,$A248),SUMIFS(CN!AK:AK,CN!$A:$A,$A248))</f>
        <v>0</v>
      </c>
      <c r="AL248">
        <f>SUM(SUMIFS(FULL!AL:AL,FULL!$A:$A,$A248),SUMIFS(CN!AL:AL,CN!$A:$A,$A248))</f>
        <v>0</v>
      </c>
      <c r="AM248">
        <f>SUM(SUMIFS(FULL!AM:AM,FULL!$A:$A,$A248),SUMIFS(CN!AM:AM,CN!$A:$A,$A248))</f>
        <v>0</v>
      </c>
      <c r="AN248">
        <f>SUM(SUMIFS(FULL!AN:AN,FULL!$A:$A,$A248),SUMIFS(CN!AN:AN,CN!$A:$A,$A248))</f>
        <v>0</v>
      </c>
      <c r="AO248">
        <f>SUM(SUMIFS(FULL!AO:AO,FULL!$A:$A,$A248),SUMIFS(CN!AO:AO,CN!$A:$A,$A248))</f>
        <v>0</v>
      </c>
      <c r="AP248">
        <f>SUM(SUMIFS(FULL!AP:AP,FULL!$A:$A,$A248),SUMIFS(CN!AP:AP,CN!$A:$A,$A248))</f>
        <v>0</v>
      </c>
      <c r="AQ248">
        <f>SUM(SUMIFS(FULL!AQ:AQ,FULL!$A:$A,$A248),SUMIFS(CN!AQ:AQ,CN!$A:$A,$A248))</f>
        <v>0</v>
      </c>
      <c r="AR248">
        <f>SUM(SUMIFS(FULL!AR:AR,FULL!$A:$A,$A248),SUMIFS(CN!AR:AR,CN!$A:$A,$A248))</f>
        <v>0</v>
      </c>
      <c r="AS248">
        <f>SUM(SUMIFS(FULL!AS:AS,FULL!$A:$A,$A248),SUMIFS(CN!AS:AS,CN!$A:$A,$A248))</f>
        <v>0</v>
      </c>
      <c r="AT248">
        <f>SUM(SUMIFS(FULL!AT:AT,FULL!$A:$A,$A248),SUMIFS(CN!AT:AT,CN!$A:$A,$A248))</f>
        <v>0</v>
      </c>
      <c r="AU248">
        <f>SUM(SUMIFS(FULL!AU:AU,FULL!$A:$A,$A248),SUMIFS(CN!AU:AU,CN!$A:$A,$A248))</f>
        <v>0</v>
      </c>
      <c r="AV248">
        <f>SUM(SUMIFS(FULL!AV:AV,FULL!$A:$A,$A248),SUMIFS(CN!AV:AV,CN!$A:$A,$A248))</f>
        <v>0</v>
      </c>
      <c r="AW248">
        <f>SUM(SUMIFS(FULL!AW:AW,FULL!$A:$A,$A248),SUMIFS(CN!AW:AW,CN!$A:$A,$A248))</f>
        <v>0</v>
      </c>
      <c r="AX248">
        <f>SUM(SUMIFS(FULL!AX:AX,FULL!$A:$A,$A248),SUMIFS(CN!AX:AX,CN!$A:$A,$A248))</f>
        <v>0</v>
      </c>
      <c r="AY248">
        <f>SUM(SUMIFS(FULL!AY:AY,FULL!$A:$A,$A248),SUMIFS(CN!AY:AY,CN!$A:$A,$A248))</f>
        <v>0</v>
      </c>
      <c r="AZ248">
        <f>SUM(SUMIFS(FULL!AZ:AZ,FULL!$A:$A,$A248),SUMIFS(CN!AZ:AZ,CN!$A:$A,$A248))</f>
        <v>0</v>
      </c>
      <c r="BA248">
        <f>SUM(SUMIFS(FULL!BA:BA,FULL!$A:$A,$A248),SUMIFS(CN!BA:BA,CN!$A:$A,$A248))</f>
        <v>0</v>
      </c>
      <c r="BB248">
        <f>SUM(SUMIFS(FULL!BB:BB,FULL!$A:$A,$A248),SUMIFS(CN!BB:BB,CN!$A:$A,$A248))</f>
        <v>0</v>
      </c>
      <c r="BC248">
        <f>SUM(SUMIFS(FULL!BC:BC,FULL!$A:$A,$A248),SUMIFS(CN!BC:BC,CN!$A:$A,$A248))</f>
        <v>0</v>
      </c>
    </row>
    <row r="249" spans="1:55" x14ac:dyDescent="0.25">
      <c r="A249" s="13" t="s">
        <v>1016</v>
      </c>
      <c r="B249" s="13" t="s">
        <v>858</v>
      </c>
      <c r="C249" s="13" t="s">
        <v>1017</v>
      </c>
      <c r="D249">
        <f>SUM(SUMIFS(FULL!D:D,FULL!$A:$A,$A249),SUMIFS(CN!D:D,CN!$A:$A,$A249))</f>
        <v>0</v>
      </c>
      <c r="E249">
        <f>SUM(SUMIFS(FULL!E:E,FULL!$A:$A,$A249),SUMIFS(CN!E:E,CN!$A:$A,$A249))</f>
        <v>0</v>
      </c>
      <c r="F249">
        <f>SUM(SUMIFS(FULL!F:F,FULL!$A:$A,$A249),SUMIFS(CN!F:F,CN!$A:$A,$A249))</f>
        <v>0</v>
      </c>
      <c r="G249">
        <f>SUM(SUMIFS(FULL!G:G,FULL!$A:$A,$A249),SUMIFS(CN!G:G,CN!$A:$A,$A249))</f>
        <v>0</v>
      </c>
      <c r="H249">
        <f>SUM(SUMIFS(FULL!H:H,FULL!$A:$A,$A249),SUMIFS(CN!H:H,CN!$A:$A,$A249))</f>
        <v>0</v>
      </c>
      <c r="I249">
        <f>SUM(SUMIFS(FULL!I:I,FULL!$A:$A,$A249),SUMIFS(CN!I:I,CN!$A:$A,$A249))</f>
        <v>0</v>
      </c>
      <c r="J249">
        <f>SUM(SUMIFS(FULL!J:J,FULL!$A:$A,$A249),SUMIFS(CN!J:J,CN!$A:$A,$A249))</f>
        <v>0</v>
      </c>
      <c r="K249">
        <f>SUM(SUMIFS(FULL!K:K,FULL!$A:$A,$A249),SUMIFS(CN!K:K,CN!$A:$A,$A249))</f>
        <v>0</v>
      </c>
      <c r="L249">
        <f>SUM(SUMIFS(FULL!L:L,FULL!$A:$A,$A249),SUMIFS(CN!L:L,CN!$A:$A,$A249))</f>
        <v>0</v>
      </c>
      <c r="M249">
        <f>SUM(SUMIFS(FULL!M:M,FULL!$A:$A,$A249),SUMIFS(CN!M:M,CN!$A:$A,$A249))</f>
        <v>0</v>
      </c>
      <c r="N249">
        <f>SUM(SUMIFS(FULL!N:N,FULL!$A:$A,$A249),SUMIFS(CN!N:N,CN!$A:$A,$A249))</f>
        <v>0</v>
      </c>
      <c r="O249">
        <f>SUM(SUMIFS(FULL!O:O,FULL!$A:$A,$A249),SUMIFS(CN!O:O,CN!$A:$A,$A249))</f>
        <v>0</v>
      </c>
      <c r="P249">
        <f>SUM(SUMIFS(FULL!P:P,FULL!$A:$A,$A249),SUMIFS(CN!P:P,CN!$A:$A,$A249))</f>
        <v>0</v>
      </c>
      <c r="Q249">
        <f>SUM(SUMIFS(FULL!Q:Q,FULL!$A:$A,$A249),SUMIFS(CN!Q:Q,CN!$A:$A,$A249))</f>
        <v>0</v>
      </c>
      <c r="R249">
        <f>SUM(SUMIFS(FULL!R:R,FULL!$A:$A,$A249),SUMIFS(CN!R:R,CN!$A:$A,$A249))</f>
        <v>0</v>
      </c>
      <c r="S249">
        <f>SUM(SUMIFS(FULL!S:S,FULL!$A:$A,$A249),SUMIFS(CN!S:S,CN!$A:$A,$A249))</f>
        <v>0</v>
      </c>
      <c r="T249">
        <f>SUM(SUMIFS(FULL!T:T,FULL!$A:$A,$A249),SUMIFS(CN!T:T,CN!$A:$A,$A249))</f>
        <v>0</v>
      </c>
      <c r="U249">
        <f>SUM(SUMIFS(FULL!U:U,FULL!$A:$A,$A249),SUMIFS(CN!U:U,CN!$A:$A,$A249))</f>
        <v>0</v>
      </c>
      <c r="V249">
        <f>SUM(SUMIFS(FULL!V:V,FULL!$A:$A,$A249),SUMIFS(CN!V:V,CN!$A:$A,$A249))</f>
        <v>0</v>
      </c>
      <c r="W249">
        <f>SUM(SUMIFS(FULL!W:W,FULL!$A:$A,$A249),SUMIFS(CN!W:W,CN!$A:$A,$A249))</f>
        <v>0</v>
      </c>
      <c r="X249">
        <f>SUM(SUMIFS(FULL!X:X,FULL!$A:$A,$A249),SUMIFS(CN!X:X,CN!$A:$A,$A249))</f>
        <v>0</v>
      </c>
      <c r="Y249">
        <f>SUM(SUMIFS(FULL!Y:Y,FULL!$A:$A,$A249),SUMIFS(CN!Y:Y,CN!$A:$A,$A249))</f>
        <v>0</v>
      </c>
      <c r="Z249">
        <f>SUM(SUMIFS(FULL!Z:Z,FULL!$A:$A,$A249),SUMIFS(CN!Z:Z,CN!$A:$A,$A249))</f>
        <v>0</v>
      </c>
      <c r="AA249">
        <f>SUM(SUMIFS(FULL!AA:AA,FULL!$A:$A,$A249),SUMIFS(CN!AA:AA,CN!$A:$A,$A249))</f>
        <v>0</v>
      </c>
      <c r="AB249">
        <f>SUM(SUMIFS(FULL!AB:AB,FULL!$A:$A,$A249),SUMIFS(CN!AB:AB,CN!$A:$A,$A249))</f>
        <v>0</v>
      </c>
      <c r="AC249">
        <f>SUM(SUMIFS(FULL!AC:AC,FULL!$A:$A,$A249),SUMIFS(CN!AC:AC,CN!$A:$A,$A249))</f>
        <v>0</v>
      </c>
      <c r="AD249">
        <f>SUM(SUMIFS(FULL!AD:AD,FULL!$A:$A,$A249),SUMIFS(CN!AD:AD,CN!$A:$A,$A249))</f>
        <v>0</v>
      </c>
      <c r="AE249">
        <f>SUM(SUMIFS(FULL!AE:AE,FULL!$A:$A,$A249),SUMIFS(CN!AE:AE,CN!$A:$A,$A249))</f>
        <v>0</v>
      </c>
      <c r="AF249">
        <f>SUM(SUMIFS(FULL!AF:AF,FULL!$A:$A,$A249),SUMIFS(CN!AF:AF,CN!$A:$A,$A249))</f>
        <v>0</v>
      </c>
      <c r="AG249">
        <f>SUM(SUMIFS(FULL!AG:AG,FULL!$A:$A,$A249),SUMIFS(CN!AG:AG,CN!$A:$A,$A249))</f>
        <v>0</v>
      </c>
      <c r="AH249">
        <f>SUM(SUMIFS(FULL!AH:AH,FULL!$A:$A,$A249),SUMIFS(CN!AH:AH,CN!$A:$A,$A249))</f>
        <v>0</v>
      </c>
      <c r="AI249">
        <f>SUM(SUMIFS(FULL!AI:AI,FULL!$A:$A,$A249),SUMIFS(CN!AI:AI,CN!$A:$A,$A249))</f>
        <v>0</v>
      </c>
      <c r="AJ249">
        <f>SUM(SUMIFS(FULL!AJ:AJ,FULL!$A:$A,$A249),SUMIFS(CN!AJ:AJ,CN!$A:$A,$A249))</f>
        <v>0</v>
      </c>
      <c r="AK249">
        <f>SUM(SUMIFS(FULL!AK:AK,FULL!$A:$A,$A249),SUMIFS(CN!AK:AK,CN!$A:$A,$A249))</f>
        <v>0</v>
      </c>
      <c r="AL249">
        <f>SUM(SUMIFS(FULL!AL:AL,FULL!$A:$A,$A249),SUMIFS(CN!AL:AL,CN!$A:$A,$A249))</f>
        <v>0</v>
      </c>
      <c r="AM249">
        <f>SUM(SUMIFS(FULL!AM:AM,FULL!$A:$A,$A249),SUMIFS(CN!AM:AM,CN!$A:$A,$A249))</f>
        <v>0</v>
      </c>
      <c r="AN249">
        <f>SUM(SUMIFS(FULL!AN:AN,FULL!$A:$A,$A249),SUMIFS(CN!AN:AN,CN!$A:$A,$A249))</f>
        <v>0</v>
      </c>
      <c r="AO249">
        <f>SUM(SUMIFS(FULL!AO:AO,FULL!$A:$A,$A249),SUMIFS(CN!AO:AO,CN!$A:$A,$A249))</f>
        <v>0</v>
      </c>
      <c r="AP249">
        <f>SUM(SUMIFS(FULL!AP:AP,FULL!$A:$A,$A249),SUMIFS(CN!AP:AP,CN!$A:$A,$A249))</f>
        <v>0</v>
      </c>
      <c r="AQ249">
        <f>SUM(SUMIFS(FULL!AQ:AQ,FULL!$A:$A,$A249),SUMIFS(CN!AQ:AQ,CN!$A:$A,$A249))</f>
        <v>0</v>
      </c>
      <c r="AR249">
        <f>SUM(SUMIFS(FULL!AR:AR,FULL!$A:$A,$A249),SUMIFS(CN!AR:AR,CN!$A:$A,$A249))</f>
        <v>0</v>
      </c>
      <c r="AS249">
        <f>SUM(SUMIFS(FULL!AS:AS,FULL!$A:$A,$A249),SUMIFS(CN!AS:AS,CN!$A:$A,$A249))</f>
        <v>0</v>
      </c>
      <c r="AT249">
        <f>SUM(SUMIFS(FULL!AT:AT,FULL!$A:$A,$A249),SUMIFS(CN!AT:AT,CN!$A:$A,$A249))</f>
        <v>0</v>
      </c>
      <c r="AU249">
        <f>SUM(SUMIFS(FULL!AU:AU,FULL!$A:$A,$A249),SUMIFS(CN!AU:AU,CN!$A:$A,$A249))</f>
        <v>0</v>
      </c>
      <c r="AV249">
        <f>SUM(SUMIFS(FULL!AV:AV,FULL!$A:$A,$A249),SUMIFS(CN!AV:AV,CN!$A:$A,$A249))</f>
        <v>0</v>
      </c>
      <c r="AW249">
        <f>SUM(SUMIFS(FULL!AW:AW,FULL!$A:$A,$A249),SUMIFS(CN!AW:AW,CN!$A:$A,$A249))</f>
        <v>0</v>
      </c>
      <c r="AX249">
        <f>SUM(SUMIFS(FULL!AX:AX,FULL!$A:$A,$A249),SUMIFS(CN!AX:AX,CN!$A:$A,$A249))</f>
        <v>0</v>
      </c>
      <c r="AY249">
        <f>SUM(SUMIFS(FULL!AY:AY,FULL!$A:$A,$A249),SUMIFS(CN!AY:AY,CN!$A:$A,$A249))</f>
        <v>0</v>
      </c>
      <c r="AZ249">
        <f>SUM(SUMIFS(FULL!AZ:AZ,FULL!$A:$A,$A249),SUMIFS(CN!AZ:AZ,CN!$A:$A,$A249))</f>
        <v>0</v>
      </c>
      <c r="BA249">
        <f>SUM(SUMIFS(FULL!BA:BA,FULL!$A:$A,$A249),SUMIFS(CN!BA:BA,CN!$A:$A,$A249))</f>
        <v>0</v>
      </c>
      <c r="BB249">
        <f>SUM(SUMIFS(FULL!BB:BB,FULL!$A:$A,$A249),SUMIFS(CN!BB:BB,CN!$A:$A,$A249))</f>
        <v>0</v>
      </c>
      <c r="BC249">
        <f>SUM(SUMIFS(FULL!BC:BC,FULL!$A:$A,$A249),SUMIFS(CN!BC:BC,CN!$A:$A,$A249))</f>
        <v>0</v>
      </c>
    </row>
    <row r="250" spans="1:55" x14ac:dyDescent="0.25">
      <c r="A250" s="12" t="s">
        <v>864</v>
      </c>
      <c r="B250" s="12" t="s">
        <v>858</v>
      </c>
      <c r="C250" s="12" t="s">
        <v>865</v>
      </c>
      <c r="D250">
        <f>SUM(SUMIFS(FULL!D:D,FULL!$A:$A,$A250),SUMIFS(CN!D:D,CN!$A:$A,$A250))</f>
        <v>0</v>
      </c>
      <c r="E250">
        <f>SUM(SUMIFS(FULL!E:E,FULL!$A:$A,$A250),SUMIFS(CN!E:E,CN!$A:$A,$A250))</f>
        <v>0</v>
      </c>
      <c r="F250">
        <f>SUM(SUMIFS(FULL!F:F,FULL!$A:$A,$A250),SUMIFS(CN!F:F,CN!$A:$A,$A250))</f>
        <v>0</v>
      </c>
      <c r="G250">
        <f>SUM(SUMIFS(FULL!G:G,FULL!$A:$A,$A250),SUMIFS(CN!G:G,CN!$A:$A,$A250))</f>
        <v>0</v>
      </c>
      <c r="H250">
        <f>SUM(SUMIFS(FULL!H:H,FULL!$A:$A,$A250),SUMIFS(CN!H:H,CN!$A:$A,$A250))</f>
        <v>0</v>
      </c>
      <c r="I250">
        <f>SUM(SUMIFS(FULL!I:I,FULL!$A:$A,$A250),SUMIFS(CN!I:I,CN!$A:$A,$A250))</f>
        <v>0</v>
      </c>
      <c r="J250">
        <f>SUM(SUMIFS(FULL!J:J,FULL!$A:$A,$A250),SUMIFS(CN!J:J,CN!$A:$A,$A250))</f>
        <v>0</v>
      </c>
      <c r="K250">
        <f>SUM(SUMIFS(FULL!K:K,FULL!$A:$A,$A250),SUMIFS(CN!K:K,CN!$A:$A,$A250))</f>
        <v>0</v>
      </c>
      <c r="L250">
        <f>SUM(SUMIFS(FULL!L:L,FULL!$A:$A,$A250),SUMIFS(CN!L:L,CN!$A:$A,$A250))</f>
        <v>0</v>
      </c>
      <c r="M250">
        <f>SUM(SUMIFS(FULL!M:M,FULL!$A:$A,$A250),SUMIFS(CN!M:M,CN!$A:$A,$A250))</f>
        <v>0</v>
      </c>
      <c r="N250">
        <f>SUM(SUMIFS(FULL!N:N,FULL!$A:$A,$A250),SUMIFS(CN!N:N,CN!$A:$A,$A250))</f>
        <v>0</v>
      </c>
      <c r="O250">
        <f>SUM(SUMIFS(FULL!O:O,FULL!$A:$A,$A250),SUMIFS(CN!O:O,CN!$A:$A,$A250))</f>
        <v>0</v>
      </c>
      <c r="P250">
        <f>SUM(SUMIFS(FULL!P:P,FULL!$A:$A,$A250),SUMIFS(CN!P:P,CN!$A:$A,$A250))</f>
        <v>0</v>
      </c>
      <c r="Q250">
        <f>SUM(SUMIFS(FULL!Q:Q,FULL!$A:$A,$A250),SUMIFS(CN!Q:Q,CN!$A:$A,$A250))</f>
        <v>0</v>
      </c>
      <c r="R250">
        <f>SUM(SUMIFS(FULL!R:R,FULL!$A:$A,$A250),SUMIFS(CN!R:R,CN!$A:$A,$A250))</f>
        <v>0</v>
      </c>
      <c r="S250">
        <f>SUM(SUMIFS(FULL!S:S,FULL!$A:$A,$A250),SUMIFS(CN!S:S,CN!$A:$A,$A250))</f>
        <v>0</v>
      </c>
      <c r="T250">
        <f>SUM(SUMIFS(FULL!T:T,FULL!$A:$A,$A250),SUMIFS(CN!T:T,CN!$A:$A,$A250))</f>
        <v>0</v>
      </c>
      <c r="U250">
        <f>SUM(SUMIFS(FULL!U:U,FULL!$A:$A,$A250),SUMIFS(CN!U:U,CN!$A:$A,$A250))</f>
        <v>0</v>
      </c>
      <c r="V250">
        <f>SUM(SUMIFS(FULL!V:V,FULL!$A:$A,$A250),SUMIFS(CN!V:V,CN!$A:$A,$A250))</f>
        <v>0</v>
      </c>
      <c r="W250">
        <f>SUM(SUMIFS(FULL!W:W,FULL!$A:$A,$A250),SUMIFS(CN!W:W,CN!$A:$A,$A250))</f>
        <v>0</v>
      </c>
      <c r="X250">
        <f>SUM(SUMIFS(FULL!X:X,FULL!$A:$A,$A250),SUMIFS(CN!X:X,CN!$A:$A,$A250))</f>
        <v>0</v>
      </c>
      <c r="Y250">
        <f>SUM(SUMIFS(FULL!Y:Y,FULL!$A:$A,$A250),SUMIFS(CN!Y:Y,CN!$A:$A,$A250))</f>
        <v>0</v>
      </c>
      <c r="Z250">
        <f>SUM(SUMIFS(FULL!Z:Z,FULL!$A:$A,$A250),SUMIFS(CN!Z:Z,CN!$A:$A,$A250))</f>
        <v>0</v>
      </c>
      <c r="AA250">
        <f>SUM(SUMIFS(FULL!AA:AA,FULL!$A:$A,$A250),SUMIFS(CN!AA:AA,CN!$A:$A,$A250))</f>
        <v>0</v>
      </c>
      <c r="AB250">
        <f>SUM(SUMIFS(FULL!AB:AB,FULL!$A:$A,$A250),SUMIFS(CN!AB:AB,CN!$A:$A,$A250))</f>
        <v>0</v>
      </c>
      <c r="AC250">
        <f>SUM(SUMIFS(FULL!AC:AC,FULL!$A:$A,$A250),SUMIFS(CN!AC:AC,CN!$A:$A,$A250))</f>
        <v>0</v>
      </c>
      <c r="AD250">
        <f>SUM(SUMIFS(FULL!AD:AD,FULL!$A:$A,$A250),SUMIFS(CN!AD:AD,CN!$A:$A,$A250))</f>
        <v>0</v>
      </c>
      <c r="AE250">
        <f>SUM(SUMIFS(FULL!AE:AE,FULL!$A:$A,$A250),SUMIFS(CN!AE:AE,CN!$A:$A,$A250))</f>
        <v>0</v>
      </c>
      <c r="AF250">
        <f>SUM(SUMIFS(FULL!AF:AF,FULL!$A:$A,$A250),SUMIFS(CN!AF:AF,CN!$A:$A,$A250))</f>
        <v>0</v>
      </c>
      <c r="AG250">
        <f>SUM(SUMIFS(FULL!AG:AG,FULL!$A:$A,$A250),SUMIFS(CN!AG:AG,CN!$A:$A,$A250))</f>
        <v>0</v>
      </c>
      <c r="AH250">
        <f>SUM(SUMIFS(FULL!AH:AH,FULL!$A:$A,$A250),SUMIFS(CN!AH:AH,CN!$A:$A,$A250))</f>
        <v>0</v>
      </c>
      <c r="AI250">
        <f>SUM(SUMIFS(FULL!AI:AI,FULL!$A:$A,$A250),SUMIFS(CN!AI:AI,CN!$A:$A,$A250))</f>
        <v>0</v>
      </c>
      <c r="AJ250">
        <f>SUM(SUMIFS(FULL!AJ:AJ,FULL!$A:$A,$A250),SUMIFS(CN!AJ:AJ,CN!$A:$A,$A250))</f>
        <v>0</v>
      </c>
      <c r="AK250">
        <f>SUM(SUMIFS(FULL!AK:AK,FULL!$A:$A,$A250),SUMIFS(CN!AK:AK,CN!$A:$A,$A250))</f>
        <v>0</v>
      </c>
      <c r="AL250">
        <f>SUM(SUMIFS(FULL!AL:AL,FULL!$A:$A,$A250),SUMIFS(CN!AL:AL,CN!$A:$A,$A250))</f>
        <v>0</v>
      </c>
      <c r="AM250">
        <f>SUM(SUMIFS(FULL!AM:AM,FULL!$A:$A,$A250),SUMIFS(CN!AM:AM,CN!$A:$A,$A250))</f>
        <v>0</v>
      </c>
      <c r="AN250">
        <f>SUM(SUMIFS(FULL!AN:AN,FULL!$A:$A,$A250),SUMIFS(CN!AN:AN,CN!$A:$A,$A250))</f>
        <v>0</v>
      </c>
      <c r="AO250">
        <f>SUM(SUMIFS(FULL!AO:AO,FULL!$A:$A,$A250),SUMIFS(CN!AO:AO,CN!$A:$A,$A250))</f>
        <v>0</v>
      </c>
      <c r="AP250">
        <f>SUM(SUMIFS(FULL!AP:AP,FULL!$A:$A,$A250),SUMIFS(CN!AP:AP,CN!$A:$A,$A250))</f>
        <v>0</v>
      </c>
      <c r="AQ250">
        <f>SUM(SUMIFS(FULL!AQ:AQ,FULL!$A:$A,$A250),SUMIFS(CN!AQ:AQ,CN!$A:$A,$A250))</f>
        <v>0</v>
      </c>
      <c r="AR250">
        <f>SUM(SUMIFS(FULL!AR:AR,FULL!$A:$A,$A250),SUMIFS(CN!AR:AR,CN!$A:$A,$A250))</f>
        <v>0</v>
      </c>
      <c r="AS250">
        <f>SUM(SUMIFS(FULL!AS:AS,FULL!$A:$A,$A250),SUMIFS(CN!AS:AS,CN!$A:$A,$A250))</f>
        <v>0</v>
      </c>
      <c r="AT250">
        <f>SUM(SUMIFS(FULL!AT:AT,FULL!$A:$A,$A250),SUMIFS(CN!AT:AT,CN!$A:$A,$A250))</f>
        <v>0</v>
      </c>
      <c r="AU250">
        <f>SUM(SUMIFS(FULL!AU:AU,FULL!$A:$A,$A250),SUMIFS(CN!AU:AU,CN!$A:$A,$A250))</f>
        <v>0</v>
      </c>
      <c r="AV250">
        <f>SUM(SUMIFS(FULL!AV:AV,FULL!$A:$A,$A250),SUMIFS(CN!AV:AV,CN!$A:$A,$A250))</f>
        <v>0</v>
      </c>
      <c r="AW250">
        <f>SUM(SUMIFS(FULL!AW:AW,FULL!$A:$A,$A250),SUMIFS(CN!AW:AW,CN!$A:$A,$A250))</f>
        <v>0</v>
      </c>
      <c r="AX250">
        <f>SUM(SUMIFS(FULL!AX:AX,FULL!$A:$A,$A250),SUMIFS(CN!AX:AX,CN!$A:$A,$A250))</f>
        <v>0</v>
      </c>
      <c r="AY250">
        <f>SUM(SUMIFS(FULL!AY:AY,FULL!$A:$A,$A250),SUMIFS(CN!AY:AY,CN!$A:$A,$A250))</f>
        <v>0</v>
      </c>
      <c r="AZ250">
        <f>SUM(SUMIFS(FULL!AZ:AZ,FULL!$A:$A,$A250),SUMIFS(CN!AZ:AZ,CN!$A:$A,$A250))</f>
        <v>0</v>
      </c>
      <c r="BA250">
        <f>SUM(SUMIFS(FULL!BA:BA,FULL!$A:$A,$A250),SUMIFS(CN!BA:BA,CN!$A:$A,$A250))</f>
        <v>0</v>
      </c>
      <c r="BB250">
        <f>SUM(SUMIFS(FULL!BB:BB,FULL!$A:$A,$A250),SUMIFS(CN!BB:BB,CN!$A:$A,$A250))</f>
        <v>0</v>
      </c>
      <c r="BC250">
        <f>SUM(SUMIFS(FULL!BC:BC,FULL!$A:$A,$A250),SUMIFS(CN!BC:BC,CN!$A:$A,$A250))</f>
        <v>0</v>
      </c>
    </row>
    <row r="251" spans="1:55" x14ac:dyDescent="0.25">
      <c r="A251" s="13" t="s">
        <v>924</v>
      </c>
      <c r="B251" s="13" t="s">
        <v>858</v>
      </c>
      <c r="C251" s="13" t="s">
        <v>925</v>
      </c>
      <c r="D251">
        <f>SUM(SUMIFS(FULL!D:D,FULL!$A:$A,$A251),SUMIFS(CN!D:D,CN!$A:$A,$A251))</f>
        <v>0</v>
      </c>
      <c r="E251">
        <f>SUM(SUMIFS(FULL!E:E,FULL!$A:$A,$A251),SUMIFS(CN!E:E,CN!$A:$A,$A251))</f>
        <v>0</v>
      </c>
      <c r="F251">
        <f>SUM(SUMIFS(FULL!F:F,FULL!$A:$A,$A251),SUMIFS(CN!F:F,CN!$A:$A,$A251))</f>
        <v>0</v>
      </c>
      <c r="G251">
        <f>SUM(SUMIFS(FULL!G:G,FULL!$A:$A,$A251),SUMIFS(CN!G:G,CN!$A:$A,$A251))</f>
        <v>0</v>
      </c>
      <c r="H251">
        <f>SUM(SUMIFS(FULL!H:H,FULL!$A:$A,$A251),SUMIFS(CN!H:H,CN!$A:$A,$A251))</f>
        <v>0</v>
      </c>
      <c r="I251">
        <f>SUM(SUMIFS(FULL!I:I,FULL!$A:$A,$A251),SUMIFS(CN!I:I,CN!$A:$A,$A251))</f>
        <v>0</v>
      </c>
      <c r="J251">
        <f>SUM(SUMIFS(FULL!J:J,FULL!$A:$A,$A251),SUMIFS(CN!J:J,CN!$A:$A,$A251))</f>
        <v>0</v>
      </c>
      <c r="K251">
        <f>SUM(SUMIFS(FULL!K:K,FULL!$A:$A,$A251),SUMIFS(CN!K:K,CN!$A:$A,$A251))</f>
        <v>0</v>
      </c>
      <c r="L251">
        <f>SUM(SUMIFS(FULL!L:L,FULL!$A:$A,$A251),SUMIFS(CN!L:L,CN!$A:$A,$A251))</f>
        <v>0</v>
      </c>
      <c r="M251">
        <f>SUM(SUMIFS(FULL!M:M,FULL!$A:$A,$A251),SUMIFS(CN!M:M,CN!$A:$A,$A251))</f>
        <v>0</v>
      </c>
      <c r="N251">
        <f>SUM(SUMIFS(FULL!N:N,FULL!$A:$A,$A251),SUMIFS(CN!N:N,CN!$A:$A,$A251))</f>
        <v>0</v>
      </c>
      <c r="O251">
        <f>SUM(SUMIFS(FULL!O:O,FULL!$A:$A,$A251),SUMIFS(CN!O:O,CN!$A:$A,$A251))</f>
        <v>0</v>
      </c>
      <c r="P251">
        <f>SUM(SUMIFS(FULL!P:P,FULL!$A:$A,$A251),SUMIFS(CN!P:P,CN!$A:$A,$A251))</f>
        <v>0</v>
      </c>
      <c r="Q251">
        <f>SUM(SUMIFS(FULL!Q:Q,FULL!$A:$A,$A251),SUMIFS(CN!Q:Q,CN!$A:$A,$A251))</f>
        <v>0</v>
      </c>
      <c r="R251">
        <f>SUM(SUMIFS(FULL!R:R,FULL!$A:$A,$A251),SUMIFS(CN!R:R,CN!$A:$A,$A251))</f>
        <v>0</v>
      </c>
      <c r="S251">
        <f>SUM(SUMIFS(FULL!S:S,FULL!$A:$A,$A251),SUMIFS(CN!S:S,CN!$A:$A,$A251))</f>
        <v>0</v>
      </c>
      <c r="T251">
        <f>SUM(SUMIFS(FULL!T:T,FULL!$A:$A,$A251),SUMIFS(CN!T:T,CN!$A:$A,$A251))</f>
        <v>0</v>
      </c>
      <c r="U251">
        <f>SUM(SUMIFS(FULL!U:U,FULL!$A:$A,$A251),SUMIFS(CN!U:U,CN!$A:$A,$A251))</f>
        <v>0</v>
      </c>
      <c r="V251">
        <f>SUM(SUMIFS(FULL!V:V,FULL!$A:$A,$A251),SUMIFS(CN!V:V,CN!$A:$A,$A251))</f>
        <v>0</v>
      </c>
      <c r="W251">
        <f>SUM(SUMIFS(FULL!W:W,FULL!$A:$A,$A251),SUMIFS(CN!W:W,CN!$A:$A,$A251))</f>
        <v>0</v>
      </c>
      <c r="X251">
        <f>SUM(SUMIFS(FULL!X:X,FULL!$A:$A,$A251),SUMIFS(CN!X:X,CN!$A:$A,$A251))</f>
        <v>0</v>
      </c>
      <c r="Y251">
        <f>SUM(SUMIFS(FULL!Y:Y,FULL!$A:$A,$A251),SUMIFS(CN!Y:Y,CN!$A:$A,$A251))</f>
        <v>0</v>
      </c>
      <c r="Z251">
        <f>SUM(SUMIFS(FULL!Z:Z,FULL!$A:$A,$A251),SUMIFS(CN!Z:Z,CN!$A:$A,$A251))</f>
        <v>0</v>
      </c>
      <c r="AA251">
        <f>SUM(SUMIFS(FULL!AA:AA,FULL!$A:$A,$A251),SUMIFS(CN!AA:AA,CN!$A:$A,$A251))</f>
        <v>0</v>
      </c>
      <c r="AB251">
        <f>SUM(SUMIFS(FULL!AB:AB,FULL!$A:$A,$A251),SUMIFS(CN!AB:AB,CN!$A:$A,$A251))</f>
        <v>0</v>
      </c>
      <c r="AC251">
        <f>SUM(SUMIFS(FULL!AC:AC,FULL!$A:$A,$A251),SUMIFS(CN!AC:AC,CN!$A:$A,$A251))</f>
        <v>0</v>
      </c>
      <c r="AD251">
        <f>SUM(SUMIFS(FULL!AD:AD,FULL!$A:$A,$A251),SUMIFS(CN!AD:AD,CN!$A:$A,$A251))</f>
        <v>0</v>
      </c>
      <c r="AE251">
        <f>SUM(SUMIFS(FULL!AE:AE,FULL!$A:$A,$A251),SUMIFS(CN!AE:AE,CN!$A:$A,$A251))</f>
        <v>0</v>
      </c>
      <c r="AF251">
        <f>SUM(SUMIFS(FULL!AF:AF,FULL!$A:$A,$A251),SUMIFS(CN!AF:AF,CN!$A:$A,$A251))</f>
        <v>0</v>
      </c>
      <c r="AG251">
        <f>SUM(SUMIFS(FULL!AG:AG,FULL!$A:$A,$A251),SUMIFS(CN!AG:AG,CN!$A:$A,$A251))</f>
        <v>0</v>
      </c>
      <c r="AH251">
        <f>SUM(SUMIFS(FULL!AH:AH,FULL!$A:$A,$A251),SUMIFS(CN!AH:AH,CN!$A:$A,$A251))</f>
        <v>0</v>
      </c>
      <c r="AI251">
        <f>SUM(SUMIFS(FULL!AI:AI,FULL!$A:$A,$A251),SUMIFS(CN!AI:AI,CN!$A:$A,$A251))</f>
        <v>0</v>
      </c>
      <c r="AJ251">
        <f>SUM(SUMIFS(FULL!AJ:AJ,FULL!$A:$A,$A251),SUMIFS(CN!AJ:AJ,CN!$A:$A,$A251))</f>
        <v>0</v>
      </c>
      <c r="AK251">
        <f>SUM(SUMIFS(FULL!AK:AK,FULL!$A:$A,$A251),SUMIFS(CN!AK:AK,CN!$A:$A,$A251))</f>
        <v>0</v>
      </c>
      <c r="AL251">
        <f>SUM(SUMIFS(FULL!AL:AL,FULL!$A:$A,$A251),SUMIFS(CN!AL:AL,CN!$A:$A,$A251))</f>
        <v>0</v>
      </c>
      <c r="AM251">
        <f>SUM(SUMIFS(FULL!AM:AM,FULL!$A:$A,$A251),SUMIFS(CN!AM:AM,CN!$A:$A,$A251))</f>
        <v>0</v>
      </c>
      <c r="AN251">
        <f>SUM(SUMIFS(FULL!AN:AN,FULL!$A:$A,$A251),SUMIFS(CN!AN:AN,CN!$A:$A,$A251))</f>
        <v>0</v>
      </c>
      <c r="AO251">
        <f>SUM(SUMIFS(FULL!AO:AO,FULL!$A:$A,$A251),SUMIFS(CN!AO:AO,CN!$A:$A,$A251))</f>
        <v>0</v>
      </c>
      <c r="AP251">
        <f>SUM(SUMIFS(FULL!AP:AP,FULL!$A:$A,$A251),SUMIFS(CN!AP:AP,CN!$A:$A,$A251))</f>
        <v>0</v>
      </c>
      <c r="AQ251">
        <f>SUM(SUMIFS(FULL!AQ:AQ,FULL!$A:$A,$A251),SUMIFS(CN!AQ:AQ,CN!$A:$A,$A251))</f>
        <v>0</v>
      </c>
      <c r="AR251">
        <f>SUM(SUMIFS(FULL!AR:AR,FULL!$A:$A,$A251),SUMIFS(CN!AR:AR,CN!$A:$A,$A251))</f>
        <v>0</v>
      </c>
      <c r="AS251">
        <f>SUM(SUMIFS(FULL!AS:AS,FULL!$A:$A,$A251),SUMIFS(CN!AS:AS,CN!$A:$A,$A251))</f>
        <v>0</v>
      </c>
      <c r="AT251">
        <f>SUM(SUMIFS(FULL!AT:AT,FULL!$A:$A,$A251),SUMIFS(CN!AT:AT,CN!$A:$A,$A251))</f>
        <v>0</v>
      </c>
      <c r="AU251">
        <f>SUM(SUMIFS(FULL!AU:AU,FULL!$A:$A,$A251),SUMIFS(CN!AU:AU,CN!$A:$A,$A251))</f>
        <v>0</v>
      </c>
      <c r="AV251">
        <f>SUM(SUMIFS(FULL!AV:AV,FULL!$A:$A,$A251),SUMIFS(CN!AV:AV,CN!$A:$A,$A251))</f>
        <v>0</v>
      </c>
      <c r="AW251">
        <f>SUM(SUMIFS(FULL!AW:AW,FULL!$A:$A,$A251),SUMIFS(CN!AW:AW,CN!$A:$A,$A251))</f>
        <v>0</v>
      </c>
      <c r="AX251">
        <f>SUM(SUMIFS(FULL!AX:AX,FULL!$A:$A,$A251),SUMIFS(CN!AX:AX,CN!$A:$A,$A251))</f>
        <v>0</v>
      </c>
      <c r="AY251">
        <f>SUM(SUMIFS(FULL!AY:AY,FULL!$A:$A,$A251),SUMIFS(CN!AY:AY,CN!$A:$A,$A251))</f>
        <v>0</v>
      </c>
      <c r="AZ251">
        <f>SUM(SUMIFS(FULL!AZ:AZ,FULL!$A:$A,$A251),SUMIFS(CN!AZ:AZ,CN!$A:$A,$A251))</f>
        <v>0</v>
      </c>
      <c r="BA251">
        <f>SUM(SUMIFS(FULL!BA:BA,FULL!$A:$A,$A251),SUMIFS(CN!BA:BA,CN!$A:$A,$A251))</f>
        <v>0</v>
      </c>
      <c r="BB251">
        <f>SUM(SUMIFS(FULL!BB:BB,FULL!$A:$A,$A251),SUMIFS(CN!BB:BB,CN!$A:$A,$A251))</f>
        <v>0</v>
      </c>
      <c r="BC251">
        <f>SUM(SUMIFS(FULL!BC:BC,FULL!$A:$A,$A251),SUMIFS(CN!BC:BC,CN!$A:$A,$A251))</f>
        <v>0</v>
      </c>
    </row>
    <row r="252" spans="1:55" x14ac:dyDescent="0.25">
      <c r="A252" s="12" t="s">
        <v>1032</v>
      </c>
      <c r="B252" s="12" t="s">
        <v>858</v>
      </c>
      <c r="C252" s="12" t="s">
        <v>1033</v>
      </c>
      <c r="D252">
        <f>SUM(SUMIFS(FULL!D:D,FULL!$A:$A,$A252),SUMIFS(CN!D:D,CN!$A:$A,$A252))</f>
        <v>0</v>
      </c>
      <c r="E252">
        <f>SUM(SUMIFS(FULL!E:E,FULL!$A:$A,$A252),SUMIFS(CN!E:E,CN!$A:$A,$A252))</f>
        <v>0</v>
      </c>
      <c r="F252">
        <f>SUM(SUMIFS(FULL!F:F,FULL!$A:$A,$A252),SUMIFS(CN!F:F,CN!$A:$A,$A252))</f>
        <v>0</v>
      </c>
      <c r="G252">
        <f>SUM(SUMIFS(FULL!G:G,FULL!$A:$A,$A252),SUMIFS(CN!G:G,CN!$A:$A,$A252))</f>
        <v>0</v>
      </c>
      <c r="H252">
        <f>SUM(SUMIFS(FULL!H:H,FULL!$A:$A,$A252),SUMIFS(CN!H:H,CN!$A:$A,$A252))</f>
        <v>0</v>
      </c>
      <c r="I252">
        <f>SUM(SUMIFS(FULL!I:I,FULL!$A:$A,$A252),SUMIFS(CN!I:I,CN!$A:$A,$A252))</f>
        <v>0</v>
      </c>
      <c r="J252">
        <f>SUM(SUMIFS(FULL!J:J,FULL!$A:$A,$A252),SUMIFS(CN!J:J,CN!$A:$A,$A252))</f>
        <v>0</v>
      </c>
      <c r="K252">
        <f>SUM(SUMIFS(FULL!K:K,FULL!$A:$A,$A252),SUMIFS(CN!K:K,CN!$A:$A,$A252))</f>
        <v>0</v>
      </c>
      <c r="L252">
        <f>SUM(SUMIFS(FULL!L:L,FULL!$A:$A,$A252),SUMIFS(CN!L:L,CN!$A:$A,$A252))</f>
        <v>0</v>
      </c>
      <c r="M252">
        <f>SUM(SUMIFS(FULL!M:M,FULL!$A:$A,$A252),SUMIFS(CN!M:M,CN!$A:$A,$A252))</f>
        <v>0</v>
      </c>
      <c r="N252">
        <f>SUM(SUMIFS(FULL!N:N,FULL!$A:$A,$A252),SUMIFS(CN!N:N,CN!$A:$A,$A252))</f>
        <v>0</v>
      </c>
      <c r="O252">
        <f>SUM(SUMIFS(FULL!O:O,FULL!$A:$A,$A252),SUMIFS(CN!O:O,CN!$A:$A,$A252))</f>
        <v>0</v>
      </c>
      <c r="P252">
        <f>SUM(SUMIFS(FULL!P:P,FULL!$A:$A,$A252),SUMIFS(CN!P:P,CN!$A:$A,$A252))</f>
        <v>0</v>
      </c>
      <c r="Q252">
        <f>SUM(SUMIFS(FULL!Q:Q,FULL!$A:$A,$A252),SUMIFS(CN!Q:Q,CN!$A:$A,$A252))</f>
        <v>0</v>
      </c>
      <c r="R252">
        <f>SUM(SUMIFS(FULL!R:R,FULL!$A:$A,$A252),SUMIFS(CN!R:R,CN!$A:$A,$A252))</f>
        <v>0</v>
      </c>
      <c r="S252">
        <f>SUM(SUMIFS(FULL!S:S,FULL!$A:$A,$A252),SUMIFS(CN!S:S,CN!$A:$A,$A252))</f>
        <v>0</v>
      </c>
      <c r="T252">
        <f>SUM(SUMIFS(FULL!T:T,FULL!$A:$A,$A252),SUMIFS(CN!T:T,CN!$A:$A,$A252))</f>
        <v>0</v>
      </c>
      <c r="U252">
        <f>SUM(SUMIFS(FULL!U:U,FULL!$A:$A,$A252),SUMIFS(CN!U:U,CN!$A:$A,$A252))</f>
        <v>0</v>
      </c>
      <c r="V252">
        <f>SUM(SUMIFS(FULL!V:V,FULL!$A:$A,$A252),SUMIFS(CN!V:V,CN!$A:$A,$A252))</f>
        <v>0</v>
      </c>
      <c r="W252">
        <f>SUM(SUMIFS(FULL!W:W,FULL!$A:$A,$A252),SUMIFS(CN!W:W,CN!$A:$A,$A252))</f>
        <v>0</v>
      </c>
      <c r="X252">
        <f>SUM(SUMIFS(FULL!X:X,FULL!$A:$A,$A252),SUMIFS(CN!X:X,CN!$A:$A,$A252))</f>
        <v>0</v>
      </c>
      <c r="Y252">
        <f>SUM(SUMIFS(FULL!Y:Y,FULL!$A:$A,$A252),SUMIFS(CN!Y:Y,CN!$A:$A,$A252))</f>
        <v>0</v>
      </c>
      <c r="Z252">
        <f>SUM(SUMIFS(FULL!Z:Z,FULL!$A:$A,$A252),SUMIFS(CN!Z:Z,CN!$A:$A,$A252))</f>
        <v>0</v>
      </c>
      <c r="AA252">
        <f>SUM(SUMIFS(FULL!AA:AA,FULL!$A:$A,$A252),SUMIFS(CN!AA:AA,CN!$A:$A,$A252))</f>
        <v>0</v>
      </c>
      <c r="AB252">
        <f>SUM(SUMIFS(FULL!AB:AB,FULL!$A:$A,$A252),SUMIFS(CN!AB:AB,CN!$A:$A,$A252))</f>
        <v>0</v>
      </c>
      <c r="AC252">
        <f>SUM(SUMIFS(FULL!AC:AC,FULL!$A:$A,$A252),SUMIFS(CN!AC:AC,CN!$A:$A,$A252))</f>
        <v>0</v>
      </c>
      <c r="AD252">
        <f>SUM(SUMIFS(FULL!AD:AD,FULL!$A:$A,$A252),SUMIFS(CN!AD:AD,CN!$A:$A,$A252))</f>
        <v>0</v>
      </c>
      <c r="AE252">
        <f>SUM(SUMIFS(FULL!AE:AE,FULL!$A:$A,$A252),SUMIFS(CN!AE:AE,CN!$A:$A,$A252))</f>
        <v>0</v>
      </c>
      <c r="AF252">
        <f>SUM(SUMIFS(FULL!AF:AF,FULL!$A:$A,$A252),SUMIFS(CN!AF:AF,CN!$A:$A,$A252))</f>
        <v>0</v>
      </c>
      <c r="AG252">
        <f>SUM(SUMIFS(FULL!AG:AG,FULL!$A:$A,$A252),SUMIFS(CN!AG:AG,CN!$A:$A,$A252))</f>
        <v>0</v>
      </c>
      <c r="AH252">
        <f>SUM(SUMIFS(FULL!AH:AH,FULL!$A:$A,$A252),SUMIFS(CN!AH:AH,CN!$A:$A,$A252))</f>
        <v>0</v>
      </c>
      <c r="AI252">
        <f>SUM(SUMIFS(FULL!AI:AI,FULL!$A:$A,$A252),SUMIFS(CN!AI:AI,CN!$A:$A,$A252))</f>
        <v>0</v>
      </c>
      <c r="AJ252">
        <f>SUM(SUMIFS(FULL!AJ:AJ,FULL!$A:$A,$A252),SUMIFS(CN!AJ:AJ,CN!$A:$A,$A252))</f>
        <v>0</v>
      </c>
      <c r="AK252">
        <f>SUM(SUMIFS(FULL!AK:AK,FULL!$A:$A,$A252),SUMIFS(CN!AK:AK,CN!$A:$A,$A252))</f>
        <v>0</v>
      </c>
      <c r="AL252">
        <f>SUM(SUMIFS(FULL!AL:AL,FULL!$A:$A,$A252),SUMIFS(CN!AL:AL,CN!$A:$A,$A252))</f>
        <v>0</v>
      </c>
      <c r="AM252">
        <f>SUM(SUMIFS(FULL!AM:AM,FULL!$A:$A,$A252),SUMIFS(CN!AM:AM,CN!$A:$A,$A252))</f>
        <v>0</v>
      </c>
      <c r="AN252">
        <f>SUM(SUMIFS(FULL!AN:AN,FULL!$A:$A,$A252),SUMIFS(CN!AN:AN,CN!$A:$A,$A252))</f>
        <v>0</v>
      </c>
      <c r="AO252">
        <f>SUM(SUMIFS(FULL!AO:AO,FULL!$A:$A,$A252),SUMIFS(CN!AO:AO,CN!$A:$A,$A252))</f>
        <v>0</v>
      </c>
      <c r="AP252">
        <f>SUM(SUMIFS(FULL!AP:AP,FULL!$A:$A,$A252),SUMIFS(CN!AP:AP,CN!$A:$A,$A252))</f>
        <v>0</v>
      </c>
      <c r="AQ252">
        <f>SUM(SUMIFS(FULL!AQ:AQ,FULL!$A:$A,$A252),SUMIFS(CN!AQ:AQ,CN!$A:$A,$A252))</f>
        <v>0</v>
      </c>
      <c r="AR252">
        <f>SUM(SUMIFS(FULL!AR:AR,FULL!$A:$A,$A252),SUMIFS(CN!AR:AR,CN!$A:$A,$A252))</f>
        <v>0</v>
      </c>
      <c r="AS252">
        <f>SUM(SUMIFS(FULL!AS:AS,FULL!$A:$A,$A252),SUMIFS(CN!AS:AS,CN!$A:$A,$A252))</f>
        <v>0</v>
      </c>
      <c r="AT252">
        <f>SUM(SUMIFS(FULL!AT:AT,FULL!$A:$A,$A252),SUMIFS(CN!AT:AT,CN!$A:$A,$A252))</f>
        <v>0</v>
      </c>
      <c r="AU252">
        <f>SUM(SUMIFS(FULL!AU:AU,FULL!$A:$A,$A252),SUMIFS(CN!AU:AU,CN!$A:$A,$A252))</f>
        <v>0</v>
      </c>
      <c r="AV252">
        <f>SUM(SUMIFS(FULL!AV:AV,FULL!$A:$A,$A252),SUMIFS(CN!AV:AV,CN!$A:$A,$A252))</f>
        <v>0</v>
      </c>
      <c r="AW252">
        <f>SUM(SUMIFS(FULL!AW:AW,FULL!$A:$A,$A252),SUMIFS(CN!AW:AW,CN!$A:$A,$A252))</f>
        <v>0</v>
      </c>
      <c r="AX252">
        <f>SUM(SUMIFS(FULL!AX:AX,FULL!$A:$A,$A252),SUMIFS(CN!AX:AX,CN!$A:$A,$A252))</f>
        <v>0</v>
      </c>
      <c r="AY252">
        <f>SUM(SUMIFS(FULL!AY:AY,FULL!$A:$A,$A252),SUMIFS(CN!AY:AY,CN!$A:$A,$A252))</f>
        <v>0</v>
      </c>
      <c r="AZ252">
        <f>SUM(SUMIFS(FULL!AZ:AZ,FULL!$A:$A,$A252),SUMIFS(CN!AZ:AZ,CN!$A:$A,$A252))</f>
        <v>0</v>
      </c>
      <c r="BA252">
        <f>SUM(SUMIFS(FULL!BA:BA,FULL!$A:$A,$A252),SUMIFS(CN!BA:BA,CN!$A:$A,$A252))</f>
        <v>0</v>
      </c>
      <c r="BB252">
        <f>SUM(SUMIFS(FULL!BB:BB,FULL!$A:$A,$A252),SUMIFS(CN!BB:BB,CN!$A:$A,$A252))</f>
        <v>0</v>
      </c>
      <c r="BC252">
        <f>SUM(SUMIFS(FULL!BC:BC,FULL!$A:$A,$A252),SUMIFS(CN!BC:BC,CN!$A:$A,$A252))</f>
        <v>0</v>
      </c>
    </row>
    <row r="253" spans="1:55" x14ac:dyDescent="0.25">
      <c r="A253" s="13" t="s">
        <v>857</v>
      </c>
      <c r="B253" s="13" t="s">
        <v>858</v>
      </c>
      <c r="C253" s="13">
        <v>1603</v>
      </c>
      <c r="D253">
        <f>SUM(SUMIFS(FULL!D:D,FULL!$A:$A,$A253),SUMIFS(CN!D:D,CN!$A:$A,$A253))</f>
        <v>0</v>
      </c>
      <c r="E253">
        <f>SUM(SUMIFS(FULL!E:E,FULL!$A:$A,$A253),SUMIFS(CN!E:E,CN!$A:$A,$A253))</f>
        <v>0</v>
      </c>
      <c r="F253">
        <f>SUM(SUMIFS(FULL!F:F,FULL!$A:$A,$A253),SUMIFS(CN!F:F,CN!$A:$A,$A253))</f>
        <v>0</v>
      </c>
      <c r="G253">
        <f>SUM(SUMIFS(FULL!G:G,FULL!$A:$A,$A253),SUMIFS(CN!G:G,CN!$A:$A,$A253))</f>
        <v>0</v>
      </c>
      <c r="H253">
        <f>SUM(SUMIFS(FULL!H:H,FULL!$A:$A,$A253),SUMIFS(CN!H:H,CN!$A:$A,$A253))</f>
        <v>0</v>
      </c>
      <c r="I253">
        <f>SUM(SUMIFS(FULL!I:I,FULL!$A:$A,$A253),SUMIFS(CN!I:I,CN!$A:$A,$A253))</f>
        <v>0</v>
      </c>
      <c r="J253">
        <f>SUM(SUMIFS(FULL!J:J,FULL!$A:$A,$A253),SUMIFS(CN!J:J,CN!$A:$A,$A253))</f>
        <v>0</v>
      </c>
      <c r="K253">
        <f>SUM(SUMIFS(FULL!K:K,FULL!$A:$A,$A253),SUMIFS(CN!K:K,CN!$A:$A,$A253))</f>
        <v>0</v>
      </c>
      <c r="L253">
        <f>SUM(SUMIFS(FULL!L:L,FULL!$A:$A,$A253),SUMIFS(CN!L:L,CN!$A:$A,$A253))</f>
        <v>0</v>
      </c>
      <c r="M253">
        <f>SUM(SUMIFS(FULL!M:M,FULL!$A:$A,$A253),SUMIFS(CN!M:M,CN!$A:$A,$A253))</f>
        <v>0</v>
      </c>
      <c r="N253">
        <f>SUM(SUMIFS(FULL!N:N,FULL!$A:$A,$A253),SUMIFS(CN!N:N,CN!$A:$A,$A253))</f>
        <v>0</v>
      </c>
      <c r="O253">
        <f>SUM(SUMIFS(FULL!O:O,FULL!$A:$A,$A253),SUMIFS(CN!O:O,CN!$A:$A,$A253))</f>
        <v>0</v>
      </c>
      <c r="P253">
        <f>SUM(SUMIFS(FULL!P:P,FULL!$A:$A,$A253),SUMIFS(CN!P:P,CN!$A:$A,$A253))</f>
        <v>0</v>
      </c>
      <c r="Q253">
        <f>SUM(SUMIFS(FULL!Q:Q,FULL!$A:$A,$A253),SUMIFS(CN!Q:Q,CN!$A:$A,$A253))</f>
        <v>0</v>
      </c>
      <c r="R253">
        <f>SUM(SUMIFS(FULL!R:R,FULL!$A:$A,$A253),SUMIFS(CN!R:R,CN!$A:$A,$A253))</f>
        <v>0</v>
      </c>
      <c r="S253">
        <f>SUM(SUMIFS(FULL!S:S,FULL!$A:$A,$A253),SUMIFS(CN!S:S,CN!$A:$A,$A253))</f>
        <v>0</v>
      </c>
      <c r="T253">
        <f>SUM(SUMIFS(FULL!T:T,FULL!$A:$A,$A253),SUMIFS(CN!T:T,CN!$A:$A,$A253))</f>
        <v>0</v>
      </c>
      <c r="U253">
        <f>SUM(SUMIFS(FULL!U:U,FULL!$A:$A,$A253),SUMIFS(CN!U:U,CN!$A:$A,$A253))</f>
        <v>0</v>
      </c>
      <c r="V253">
        <f>SUM(SUMIFS(FULL!V:V,FULL!$A:$A,$A253),SUMIFS(CN!V:V,CN!$A:$A,$A253))</f>
        <v>0</v>
      </c>
      <c r="W253">
        <f>SUM(SUMIFS(FULL!W:W,FULL!$A:$A,$A253),SUMIFS(CN!W:W,CN!$A:$A,$A253))</f>
        <v>0</v>
      </c>
      <c r="X253">
        <f>SUM(SUMIFS(FULL!X:X,FULL!$A:$A,$A253),SUMIFS(CN!X:X,CN!$A:$A,$A253))</f>
        <v>0</v>
      </c>
      <c r="Y253">
        <f>SUM(SUMIFS(FULL!Y:Y,FULL!$A:$A,$A253),SUMIFS(CN!Y:Y,CN!$A:$A,$A253))</f>
        <v>0</v>
      </c>
      <c r="Z253">
        <f>SUM(SUMIFS(FULL!Z:Z,FULL!$A:$A,$A253),SUMIFS(CN!Z:Z,CN!$A:$A,$A253))</f>
        <v>0</v>
      </c>
      <c r="AA253">
        <f>SUM(SUMIFS(FULL!AA:AA,FULL!$A:$A,$A253),SUMIFS(CN!AA:AA,CN!$A:$A,$A253))</f>
        <v>0</v>
      </c>
      <c r="AB253">
        <f>SUM(SUMIFS(FULL!AB:AB,FULL!$A:$A,$A253),SUMIFS(CN!AB:AB,CN!$A:$A,$A253))</f>
        <v>0</v>
      </c>
      <c r="AC253">
        <f>SUM(SUMIFS(FULL!AC:AC,FULL!$A:$A,$A253),SUMIFS(CN!AC:AC,CN!$A:$A,$A253))</f>
        <v>0</v>
      </c>
      <c r="AD253">
        <f>SUM(SUMIFS(FULL!AD:AD,FULL!$A:$A,$A253),SUMIFS(CN!AD:AD,CN!$A:$A,$A253))</f>
        <v>0</v>
      </c>
      <c r="AE253">
        <f>SUM(SUMIFS(FULL!AE:AE,FULL!$A:$A,$A253),SUMIFS(CN!AE:AE,CN!$A:$A,$A253))</f>
        <v>0</v>
      </c>
      <c r="AF253">
        <f>SUM(SUMIFS(FULL!AF:AF,FULL!$A:$A,$A253),SUMIFS(CN!AF:AF,CN!$A:$A,$A253))</f>
        <v>0</v>
      </c>
      <c r="AG253">
        <f>SUM(SUMIFS(FULL!AG:AG,FULL!$A:$A,$A253),SUMIFS(CN!AG:AG,CN!$A:$A,$A253))</f>
        <v>0</v>
      </c>
      <c r="AH253">
        <f>SUM(SUMIFS(FULL!AH:AH,FULL!$A:$A,$A253),SUMIFS(CN!AH:AH,CN!$A:$A,$A253))</f>
        <v>0</v>
      </c>
      <c r="AI253">
        <f>SUM(SUMIFS(FULL!AI:AI,FULL!$A:$A,$A253),SUMIFS(CN!AI:AI,CN!$A:$A,$A253))</f>
        <v>0</v>
      </c>
      <c r="AJ253">
        <f>SUM(SUMIFS(FULL!AJ:AJ,FULL!$A:$A,$A253),SUMIFS(CN!AJ:AJ,CN!$A:$A,$A253))</f>
        <v>0</v>
      </c>
      <c r="AK253">
        <f>SUM(SUMIFS(FULL!AK:AK,FULL!$A:$A,$A253),SUMIFS(CN!AK:AK,CN!$A:$A,$A253))</f>
        <v>0</v>
      </c>
      <c r="AL253">
        <f>SUM(SUMIFS(FULL!AL:AL,FULL!$A:$A,$A253),SUMIFS(CN!AL:AL,CN!$A:$A,$A253))</f>
        <v>0</v>
      </c>
      <c r="AM253">
        <f>SUM(SUMIFS(FULL!AM:AM,FULL!$A:$A,$A253),SUMIFS(CN!AM:AM,CN!$A:$A,$A253))</f>
        <v>0</v>
      </c>
      <c r="AN253">
        <f>SUM(SUMIFS(FULL!AN:AN,FULL!$A:$A,$A253),SUMIFS(CN!AN:AN,CN!$A:$A,$A253))</f>
        <v>0</v>
      </c>
      <c r="AO253">
        <f>SUM(SUMIFS(FULL!AO:AO,FULL!$A:$A,$A253),SUMIFS(CN!AO:AO,CN!$A:$A,$A253))</f>
        <v>0</v>
      </c>
      <c r="AP253">
        <f>SUM(SUMIFS(FULL!AP:AP,FULL!$A:$A,$A253),SUMIFS(CN!AP:AP,CN!$A:$A,$A253))</f>
        <v>0</v>
      </c>
      <c r="AQ253">
        <f>SUM(SUMIFS(FULL!AQ:AQ,FULL!$A:$A,$A253),SUMIFS(CN!AQ:AQ,CN!$A:$A,$A253))</f>
        <v>0</v>
      </c>
      <c r="AR253">
        <f>SUM(SUMIFS(FULL!AR:AR,FULL!$A:$A,$A253),SUMIFS(CN!AR:AR,CN!$A:$A,$A253))</f>
        <v>0</v>
      </c>
      <c r="AS253">
        <f>SUM(SUMIFS(FULL!AS:AS,FULL!$A:$A,$A253),SUMIFS(CN!AS:AS,CN!$A:$A,$A253))</f>
        <v>0</v>
      </c>
      <c r="AT253">
        <f>SUM(SUMIFS(FULL!AT:AT,FULL!$A:$A,$A253),SUMIFS(CN!AT:AT,CN!$A:$A,$A253))</f>
        <v>0</v>
      </c>
      <c r="AU253">
        <f>SUM(SUMIFS(FULL!AU:AU,FULL!$A:$A,$A253),SUMIFS(CN!AU:AU,CN!$A:$A,$A253))</f>
        <v>0</v>
      </c>
      <c r="AV253">
        <f>SUM(SUMIFS(FULL!AV:AV,FULL!$A:$A,$A253),SUMIFS(CN!AV:AV,CN!$A:$A,$A253))</f>
        <v>0</v>
      </c>
      <c r="AW253">
        <f>SUM(SUMIFS(FULL!AW:AW,FULL!$A:$A,$A253),SUMIFS(CN!AW:AW,CN!$A:$A,$A253))</f>
        <v>0</v>
      </c>
      <c r="AX253">
        <f>SUM(SUMIFS(FULL!AX:AX,FULL!$A:$A,$A253),SUMIFS(CN!AX:AX,CN!$A:$A,$A253))</f>
        <v>0</v>
      </c>
      <c r="AY253">
        <f>SUM(SUMIFS(FULL!AY:AY,FULL!$A:$A,$A253),SUMIFS(CN!AY:AY,CN!$A:$A,$A253))</f>
        <v>0</v>
      </c>
      <c r="AZ253">
        <f>SUM(SUMIFS(FULL!AZ:AZ,FULL!$A:$A,$A253),SUMIFS(CN!AZ:AZ,CN!$A:$A,$A253))</f>
        <v>0</v>
      </c>
      <c r="BA253">
        <f>SUM(SUMIFS(FULL!BA:BA,FULL!$A:$A,$A253),SUMIFS(CN!BA:BA,CN!$A:$A,$A253))</f>
        <v>0</v>
      </c>
      <c r="BB253">
        <f>SUM(SUMIFS(FULL!BB:BB,FULL!$A:$A,$A253),SUMIFS(CN!BB:BB,CN!$A:$A,$A253))</f>
        <v>0</v>
      </c>
      <c r="BC253">
        <f>SUM(SUMIFS(FULL!BC:BC,FULL!$A:$A,$A253),SUMIFS(CN!BC:BC,CN!$A:$A,$A253))</f>
        <v>0</v>
      </c>
    </row>
    <row r="254" spans="1:55" x14ac:dyDescent="0.25">
      <c r="A254" s="12" t="s">
        <v>1024</v>
      </c>
      <c r="B254" s="12" t="s">
        <v>858</v>
      </c>
      <c r="C254" s="12" t="s">
        <v>1025</v>
      </c>
      <c r="D254">
        <f>SUM(SUMIFS(FULL!D:D,FULL!$A:$A,$A254),SUMIFS(CN!D:D,CN!$A:$A,$A254))</f>
        <v>0</v>
      </c>
      <c r="E254">
        <f>SUM(SUMIFS(FULL!E:E,FULL!$A:$A,$A254),SUMIFS(CN!E:E,CN!$A:$A,$A254))</f>
        <v>0</v>
      </c>
      <c r="F254">
        <f>SUM(SUMIFS(FULL!F:F,FULL!$A:$A,$A254),SUMIFS(CN!F:F,CN!$A:$A,$A254))</f>
        <v>0</v>
      </c>
      <c r="G254">
        <f>SUM(SUMIFS(FULL!G:G,FULL!$A:$A,$A254),SUMIFS(CN!G:G,CN!$A:$A,$A254))</f>
        <v>0</v>
      </c>
      <c r="H254">
        <f>SUM(SUMIFS(FULL!H:H,FULL!$A:$A,$A254),SUMIFS(CN!H:H,CN!$A:$A,$A254))</f>
        <v>0</v>
      </c>
      <c r="I254">
        <f>SUM(SUMIFS(FULL!I:I,FULL!$A:$A,$A254),SUMIFS(CN!I:I,CN!$A:$A,$A254))</f>
        <v>0</v>
      </c>
      <c r="J254">
        <f>SUM(SUMIFS(FULL!J:J,FULL!$A:$A,$A254),SUMIFS(CN!J:J,CN!$A:$A,$A254))</f>
        <v>0</v>
      </c>
      <c r="K254">
        <f>SUM(SUMIFS(FULL!K:K,FULL!$A:$A,$A254),SUMIFS(CN!K:K,CN!$A:$A,$A254))</f>
        <v>0</v>
      </c>
      <c r="L254">
        <f>SUM(SUMIFS(FULL!L:L,FULL!$A:$A,$A254),SUMIFS(CN!L:L,CN!$A:$A,$A254))</f>
        <v>0</v>
      </c>
      <c r="M254">
        <f>SUM(SUMIFS(FULL!M:M,FULL!$A:$A,$A254),SUMIFS(CN!M:M,CN!$A:$A,$A254))</f>
        <v>0</v>
      </c>
      <c r="N254">
        <f>SUM(SUMIFS(FULL!N:N,FULL!$A:$A,$A254),SUMIFS(CN!N:N,CN!$A:$A,$A254))</f>
        <v>0</v>
      </c>
      <c r="O254">
        <f>SUM(SUMIFS(FULL!O:O,FULL!$A:$A,$A254),SUMIFS(CN!O:O,CN!$A:$A,$A254))</f>
        <v>0</v>
      </c>
      <c r="P254">
        <f>SUM(SUMIFS(FULL!P:P,FULL!$A:$A,$A254),SUMIFS(CN!P:P,CN!$A:$A,$A254))</f>
        <v>0</v>
      </c>
      <c r="Q254">
        <f>SUM(SUMIFS(FULL!Q:Q,FULL!$A:$A,$A254),SUMIFS(CN!Q:Q,CN!$A:$A,$A254))</f>
        <v>0</v>
      </c>
      <c r="R254">
        <f>SUM(SUMIFS(FULL!R:R,FULL!$A:$A,$A254),SUMIFS(CN!R:R,CN!$A:$A,$A254))</f>
        <v>0</v>
      </c>
      <c r="S254">
        <f>SUM(SUMIFS(FULL!S:S,FULL!$A:$A,$A254),SUMIFS(CN!S:S,CN!$A:$A,$A254))</f>
        <v>0</v>
      </c>
      <c r="T254">
        <f>SUM(SUMIFS(FULL!T:T,FULL!$A:$A,$A254),SUMIFS(CN!T:T,CN!$A:$A,$A254))</f>
        <v>0</v>
      </c>
      <c r="U254">
        <f>SUM(SUMIFS(FULL!U:U,FULL!$A:$A,$A254),SUMIFS(CN!U:U,CN!$A:$A,$A254))</f>
        <v>0</v>
      </c>
      <c r="V254">
        <f>SUM(SUMIFS(FULL!V:V,FULL!$A:$A,$A254),SUMIFS(CN!V:V,CN!$A:$A,$A254))</f>
        <v>0</v>
      </c>
      <c r="W254">
        <f>SUM(SUMIFS(FULL!W:W,FULL!$A:$A,$A254),SUMIFS(CN!W:W,CN!$A:$A,$A254))</f>
        <v>0</v>
      </c>
      <c r="X254">
        <f>SUM(SUMIFS(FULL!X:X,FULL!$A:$A,$A254),SUMIFS(CN!X:X,CN!$A:$A,$A254))</f>
        <v>0</v>
      </c>
      <c r="Y254">
        <f>SUM(SUMIFS(FULL!Y:Y,FULL!$A:$A,$A254),SUMIFS(CN!Y:Y,CN!$A:$A,$A254))</f>
        <v>0</v>
      </c>
      <c r="Z254">
        <f>SUM(SUMIFS(FULL!Z:Z,FULL!$A:$A,$A254),SUMIFS(CN!Z:Z,CN!$A:$A,$A254))</f>
        <v>0</v>
      </c>
      <c r="AA254">
        <f>SUM(SUMIFS(FULL!AA:AA,FULL!$A:$A,$A254),SUMIFS(CN!AA:AA,CN!$A:$A,$A254))</f>
        <v>0</v>
      </c>
      <c r="AB254">
        <f>SUM(SUMIFS(FULL!AB:AB,FULL!$A:$A,$A254),SUMIFS(CN!AB:AB,CN!$A:$A,$A254))</f>
        <v>0</v>
      </c>
      <c r="AC254">
        <f>SUM(SUMIFS(FULL!AC:AC,FULL!$A:$A,$A254),SUMIFS(CN!AC:AC,CN!$A:$A,$A254))</f>
        <v>0</v>
      </c>
      <c r="AD254">
        <f>SUM(SUMIFS(FULL!AD:AD,FULL!$A:$A,$A254),SUMIFS(CN!AD:AD,CN!$A:$A,$A254))</f>
        <v>0</v>
      </c>
      <c r="AE254">
        <f>SUM(SUMIFS(FULL!AE:AE,FULL!$A:$A,$A254),SUMIFS(CN!AE:AE,CN!$A:$A,$A254))</f>
        <v>0</v>
      </c>
      <c r="AF254">
        <f>SUM(SUMIFS(FULL!AF:AF,FULL!$A:$A,$A254),SUMIFS(CN!AF:AF,CN!$A:$A,$A254))</f>
        <v>0</v>
      </c>
      <c r="AG254">
        <f>SUM(SUMIFS(FULL!AG:AG,FULL!$A:$A,$A254),SUMIFS(CN!AG:AG,CN!$A:$A,$A254))</f>
        <v>0</v>
      </c>
      <c r="AH254">
        <f>SUM(SUMIFS(FULL!AH:AH,FULL!$A:$A,$A254),SUMIFS(CN!AH:AH,CN!$A:$A,$A254))</f>
        <v>0</v>
      </c>
      <c r="AI254">
        <f>SUM(SUMIFS(FULL!AI:AI,FULL!$A:$A,$A254),SUMIFS(CN!AI:AI,CN!$A:$A,$A254))</f>
        <v>0</v>
      </c>
      <c r="AJ254">
        <f>SUM(SUMIFS(FULL!AJ:AJ,FULL!$A:$A,$A254),SUMIFS(CN!AJ:AJ,CN!$A:$A,$A254))</f>
        <v>0</v>
      </c>
      <c r="AK254">
        <f>SUM(SUMIFS(FULL!AK:AK,FULL!$A:$A,$A254),SUMIFS(CN!AK:AK,CN!$A:$A,$A254))</f>
        <v>0</v>
      </c>
      <c r="AL254">
        <f>SUM(SUMIFS(FULL!AL:AL,FULL!$A:$A,$A254),SUMIFS(CN!AL:AL,CN!$A:$A,$A254))</f>
        <v>0</v>
      </c>
      <c r="AM254">
        <f>SUM(SUMIFS(FULL!AM:AM,FULL!$A:$A,$A254),SUMIFS(CN!AM:AM,CN!$A:$A,$A254))</f>
        <v>0</v>
      </c>
      <c r="AN254">
        <f>SUM(SUMIFS(FULL!AN:AN,FULL!$A:$A,$A254),SUMIFS(CN!AN:AN,CN!$A:$A,$A254))</f>
        <v>0</v>
      </c>
      <c r="AO254">
        <f>SUM(SUMIFS(FULL!AO:AO,FULL!$A:$A,$A254),SUMIFS(CN!AO:AO,CN!$A:$A,$A254))</f>
        <v>0</v>
      </c>
      <c r="AP254">
        <f>SUM(SUMIFS(FULL!AP:AP,FULL!$A:$A,$A254),SUMIFS(CN!AP:AP,CN!$A:$A,$A254))</f>
        <v>0</v>
      </c>
      <c r="AQ254">
        <f>SUM(SUMIFS(FULL!AQ:AQ,FULL!$A:$A,$A254),SUMIFS(CN!AQ:AQ,CN!$A:$A,$A254))</f>
        <v>0</v>
      </c>
      <c r="AR254">
        <f>SUM(SUMIFS(FULL!AR:AR,FULL!$A:$A,$A254),SUMIFS(CN!AR:AR,CN!$A:$A,$A254))</f>
        <v>0</v>
      </c>
      <c r="AS254">
        <f>SUM(SUMIFS(FULL!AS:AS,FULL!$A:$A,$A254),SUMIFS(CN!AS:AS,CN!$A:$A,$A254))</f>
        <v>0</v>
      </c>
      <c r="AT254">
        <f>SUM(SUMIFS(FULL!AT:AT,FULL!$A:$A,$A254),SUMIFS(CN!AT:AT,CN!$A:$A,$A254))</f>
        <v>0</v>
      </c>
      <c r="AU254">
        <f>SUM(SUMIFS(FULL!AU:AU,FULL!$A:$A,$A254),SUMIFS(CN!AU:AU,CN!$A:$A,$A254))</f>
        <v>0</v>
      </c>
      <c r="AV254">
        <f>SUM(SUMIFS(FULL!AV:AV,FULL!$A:$A,$A254),SUMIFS(CN!AV:AV,CN!$A:$A,$A254))</f>
        <v>0</v>
      </c>
      <c r="AW254">
        <f>SUM(SUMIFS(FULL!AW:AW,FULL!$A:$A,$A254),SUMIFS(CN!AW:AW,CN!$A:$A,$A254))</f>
        <v>0</v>
      </c>
      <c r="AX254">
        <f>SUM(SUMIFS(FULL!AX:AX,FULL!$A:$A,$A254),SUMIFS(CN!AX:AX,CN!$A:$A,$A254))</f>
        <v>0</v>
      </c>
      <c r="AY254">
        <f>SUM(SUMIFS(FULL!AY:AY,FULL!$A:$A,$A254),SUMIFS(CN!AY:AY,CN!$A:$A,$A254))</f>
        <v>0</v>
      </c>
      <c r="AZ254">
        <f>SUM(SUMIFS(FULL!AZ:AZ,FULL!$A:$A,$A254),SUMIFS(CN!AZ:AZ,CN!$A:$A,$A254))</f>
        <v>0</v>
      </c>
      <c r="BA254">
        <f>SUM(SUMIFS(FULL!BA:BA,FULL!$A:$A,$A254),SUMIFS(CN!BA:BA,CN!$A:$A,$A254))</f>
        <v>0</v>
      </c>
      <c r="BB254">
        <f>SUM(SUMIFS(FULL!BB:BB,FULL!$A:$A,$A254),SUMIFS(CN!BB:BB,CN!$A:$A,$A254))</f>
        <v>0</v>
      </c>
      <c r="BC254">
        <f>SUM(SUMIFS(FULL!BC:BC,FULL!$A:$A,$A254),SUMIFS(CN!BC:BC,CN!$A:$A,$A254))</f>
        <v>0</v>
      </c>
    </row>
    <row r="255" spans="1:55" x14ac:dyDescent="0.25">
      <c r="A255" s="13" t="s">
        <v>872</v>
      </c>
      <c r="B255" s="13" t="s">
        <v>858</v>
      </c>
      <c r="C255" s="13" t="s">
        <v>873</v>
      </c>
      <c r="D255">
        <f>SUM(SUMIFS(FULL!D:D,FULL!$A:$A,$A255),SUMIFS(CN!D:D,CN!$A:$A,$A255))</f>
        <v>0</v>
      </c>
      <c r="E255">
        <f>SUM(SUMIFS(FULL!E:E,FULL!$A:$A,$A255),SUMIFS(CN!E:E,CN!$A:$A,$A255))</f>
        <v>0</v>
      </c>
      <c r="F255">
        <f>SUM(SUMIFS(FULL!F:F,FULL!$A:$A,$A255),SUMIFS(CN!F:F,CN!$A:$A,$A255))</f>
        <v>0</v>
      </c>
      <c r="G255">
        <f>SUM(SUMIFS(FULL!G:G,FULL!$A:$A,$A255),SUMIFS(CN!G:G,CN!$A:$A,$A255))</f>
        <v>0</v>
      </c>
      <c r="H255">
        <f>SUM(SUMIFS(FULL!H:H,FULL!$A:$A,$A255),SUMIFS(CN!H:H,CN!$A:$A,$A255))</f>
        <v>0</v>
      </c>
      <c r="I255">
        <f>SUM(SUMIFS(FULL!I:I,FULL!$A:$A,$A255),SUMIFS(CN!I:I,CN!$A:$A,$A255))</f>
        <v>0</v>
      </c>
      <c r="J255">
        <f>SUM(SUMIFS(FULL!J:J,FULL!$A:$A,$A255),SUMIFS(CN!J:J,CN!$A:$A,$A255))</f>
        <v>0</v>
      </c>
      <c r="K255">
        <f>SUM(SUMIFS(FULL!K:K,FULL!$A:$A,$A255),SUMIFS(CN!K:K,CN!$A:$A,$A255))</f>
        <v>0</v>
      </c>
      <c r="L255">
        <f>SUM(SUMIFS(FULL!L:L,FULL!$A:$A,$A255),SUMIFS(CN!L:L,CN!$A:$A,$A255))</f>
        <v>0</v>
      </c>
      <c r="M255">
        <f>SUM(SUMIFS(FULL!M:M,FULL!$A:$A,$A255),SUMIFS(CN!M:M,CN!$A:$A,$A255))</f>
        <v>0</v>
      </c>
      <c r="N255">
        <f>SUM(SUMIFS(FULL!N:N,FULL!$A:$A,$A255),SUMIFS(CN!N:N,CN!$A:$A,$A255))</f>
        <v>0</v>
      </c>
      <c r="O255">
        <f>SUM(SUMIFS(FULL!O:O,FULL!$A:$A,$A255),SUMIFS(CN!O:O,CN!$A:$A,$A255))</f>
        <v>0</v>
      </c>
      <c r="P255">
        <f>SUM(SUMIFS(FULL!P:P,FULL!$A:$A,$A255),SUMIFS(CN!P:P,CN!$A:$A,$A255))</f>
        <v>0</v>
      </c>
      <c r="Q255">
        <f>SUM(SUMIFS(FULL!Q:Q,FULL!$A:$A,$A255),SUMIFS(CN!Q:Q,CN!$A:$A,$A255))</f>
        <v>0</v>
      </c>
      <c r="R255">
        <f>SUM(SUMIFS(FULL!R:R,FULL!$A:$A,$A255),SUMIFS(CN!R:R,CN!$A:$A,$A255))</f>
        <v>0</v>
      </c>
      <c r="S255">
        <f>SUM(SUMIFS(FULL!S:S,FULL!$A:$A,$A255),SUMIFS(CN!S:S,CN!$A:$A,$A255))</f>
        <v>0</v>
      </c>
      <c r="T255">
        <f>SUM(SUMIFS(FULL!T:T,FULL!$A:$A,$A255),SUMIFS(CN!T:T,CN!$A:$A,$A255))</f>
        <v>0</v>
      </c>
      <c r="U255">
        <f>SUM(SUMIFS(FULL!U:U,FULL!$A:$A,$A255),SUMIFS(CN!U:U,CN!$A:$A,$A255))</f>
        <v>0</v>
      </c>
      <c r="V255">
        <f>SUM(SUMIFS(FULL!V:V,FULL!$A:$A,$A255),SUMIFS(CN!V:V,CN!$A:$A,$A255))</f>
        <v>0</v>
      </c>
      <c r="W255">
        <f>SUM(SUMIFS(FULL!W:W,FULL!$A:$A,$A255),SUMIFS(CN!W:W,CN!$A:$A,$A255))</f>
        <v>0</v>
      </c>
      <c r="X255">
        <f>SUM(SUMIFS(FULL!X:X,FULL!$A:$A,$A255),SUMIFS(CN!X:X,CN!$A:$A,$A255))</f>
        <v>0</v>
      </c>
      <c r="Y255">
        <f>SUM(SUMIFS(FULL!Y:Y,FULL!$A:$A,$A255),SUMIFS(CN!Y:Y,CN!$A:$A,$A255))</f>
        <v>0</v>
      </c>
      <c r="Z255">
        <f>SUM(SUMIFS(FULL!Z:Z,FULL!$A:$A,$A255),SUMIFS(CN!Z:Z,CN!$A:$A,$A255))</f>
        <v>0</v>
      </c>
      <c r="AA255">
        <f>SUM(SUMIFS(FULL!AA:AA,FULL!$A:$A,$A255),SUMIFS(CN!AA:AA,CN!$A:$A,$A255))</f>
        <v>0</v>
      </c>
      <c r="AB255">
        <f>SUM(SUMIFS(FULL!AB:AB,FULL!$A:$A,$A255),SUMIFS(CN!AB:AB,CN!$A:$A,$A255))</f>
        <v>0</v>
      </c>
      <c r="AC255">
        <f>SUM(SUMIFS(FULL!AC:AC,FULL!$A:$A,$A255),SUMIFS(CN!AC:AC,CN!$A:$A,$A255))</f>
        <v>0</v>
      </c>
      <c r="AD255">
        <f>SUM(SUMIFS(FULL!AD:AD,FULL!$A:$A,$A255),SUMIFS(CN!AD:AD,CN!$A:$A,$A255))</f>
        <v>0</v>
      </c>
      <c r="AE255">
        <f>SUM(SUMIFS(FULL!AE:AE,FULL!$A:$A,$A255),SUMIFS(CN!AE:AE,CN!$A:$A,$A255))</f>
        <v>0</v>
      </c>
      <c r="AF255">
        <f>SUM(SUMIFS(FULL!AF:AF,FULL!$A:$A,$A255),SUMIFS(CN!AF:AF,CN!$A:$A,$A255))</f>
        <v>0</v>
      </c>
      <c r="AG255">
        <f>SUM(SUMIFS(FULL!AG:AG,FULL!$A:$A,$A255),SUMIFS(CN!AG:AG,CN!$A:$A,$A255))</f>
        <v>0</v>
      </c>
      <c r="AH255">
        <f>SUM(SUMIFS(FULL!AH:AH,FULL!$A:$A,$A255),SUMIFS(CN!AH:AH,CN!$A:$A,$A255))</f>
        <v>0</v>
      </c>
      <c r="AI255">
        <f>SUM(SUMIFS(FULL!AI:AI,FULL!$A:$A,$A255),SUMIFS(CN!AI:AI,CN!$A:$A,$A255))</f>
        <v>0</v>
      </c>
      <c r="AJ255">
        <f>SUM(SUMIFS(FULL!AJ:AJ,FULL!$A:$A,$A255),SUMIFS(CN!AJ:AJ,CN!$A:$A,$A255))</f>
        <v>0</v>
      </c>
      <c r="AK255">
        <f>SUM(SUMIFS(FULL!AK:AK,FULL!$A:$A,$A255),SUMIFS(CN!AK:AK,CN!$A:$A,$A255))</f>
        <v>0</v>
      </c>
      <c r="AL255">
        <f>SUM(SUMIFS(FULL!AL:AL,FULL!$A:$A,$A255),SUMIFS(CN!AL:AL,CN!$A:$A,$A255))</f>
        <v>0</v>
      </c>
      <c r="AM255">
        <f>SUM(SUMIFS(FULL!AM:AM,FULL!$A:$A,$A255),SUMIFS(CN!AM:AM,CN!$A:$A,$A255))</f>
        <v>0</v>
      </c>
      <c r="AN255">
        <f>SUM(SUMIFS(FULL!AN:AN,FULL!$A:$A,$A255),SUMIFS(CN!AN:AN,CN!$A:$A,$A255))</f>
        <v>0</v>
      </c>
      <c r="AO255">
        <f>SUM(SUMIFS(FULL!AO:AO,FULL!$A:$A,$A255),SUMIFS(CN!AO:AO,CN!$A:$A,$A255))</f>
        <v>0</v>
      </c>
      <c r="AP255">
        <f>SUM(SUMIFS(FULL!AP:AP,FULL!$A:$A,$A255),SUMIFS(CN!AP:AP,CN!$A:$A,$A255))</f>
        <v>0</v>
      </c>
      <c r="AQ255">
        <f>SUM(SUMIFS(FULL!AQ:AQ,FULL!$A:$A,$A255),SUMIFS(CN!AQ:AQ,CN!$A:$A,$A255))</f>
        <v>0</v>
      </c>
      <c r="AR255">
        <f>SUM(SUMIFS(FULL!AR:AR,FULL!$A:$A,$A255),SUMIFS(CN!AR:AR,CN!$A:$A,$A255))</f>
        <v>0</v>
      </c>
      <c r="AS255">
        <f>SUM(SUMIFS(FULL!AS:AS,FULL!$A:$A,$A255),SUMIFS(CN!AS:AS,CN!$A:$A,$A255))</f>
        <v>0</v>
      </c>
      <c r="AT255">
        <f>SUM(SUMIFS(FULL!AT:AT,FULL!$A:$A,$A255),SUMIFS(CN!AT:AT,CN!$A:$A,$A255))</f>
        <v>0</v>
      </c>
      <c r="AU255">
        <f>SUM(SUMIFS(FULL!AU:AU,FULL!$A:$A,$A255),SUMIFS(CN!AU:AU,CN!$A:$A,$A255))</f>
        <v>0</v>
      </c>
      <c r="AV255">
        <f>SUM(SUMIFS(FULL!AV:AV,FULL!$A:$A,$A255),SUMIFS(CN!AV:AV,CN!$A:$A,$A255))</f>
        <v>0</v>
      </c>
      <c r="AW255">
        <f>SUM(SUMIFS(FULL!AW:AW,FULL!$A:$A,$A255),SUMIFS(CN!AW:AW,CN!$A:$A,$A255))</f>
        <v>0</v>
      </c>
      <c r="AX255">
        <f>SUM(SUMIFS(FULL!AX:AX,FULL!$A:$A,$A255),SUMIFS(CN!AX:AX,CN!$A:$A,$A255))</f>
        <v>0</v>
      </c>
      <c r="AY255">
        <f>SUM(SUMIFS(FULL!AY:AY,FULL!$A:$A,$A255),SUMIFS(CN!AY:AY,CN!$A:$A,$A255))</f>
        <v>0</v>
      </c>
      <c r="AZ255">
        <f>SUM(SUMIFS(FULL!AZ:AZ,FULL!$A:$A,$A255),SUMIFS(CN!AZ:AZ,CN!$A:$A,$A255))</f>
        <v>0</v>
      </c>
      <c r="BA255">
        <f>SUM(SUMIFS(FULL!BA:BA,FULL!$A:$A,$A255),SUMIFS(CN!BA:BA,CN!$A:$A,$A255))</f>
        <v>0</v>
      </c>
      <c r="BB255">
        <f>SUM(SUMIFS(FULL!BB:BB,FULL!$A:$A,$A255),SUMIFS(CN!BB:BB,CN!$A:$A,$A255))</f>
        <v>0</v>
      </c>
      <c r="BC255">
        <f>SUM(SUMIFS(FULL!BC:BC,FULL!$A:$A,$A255),SUMIFS(CN!BC:BC,CN!$A:$A,$A255))</f>
        <v>0</v>
      </c>
    </row>
    <row r="256" spans="1:55" x14ac:dyDescent="0.25">
      <c r="A256" s="12" t="s">
        <v>888</v>
      </c>
      <c r="B256" s="12" t="s">
        <v>858</v>
      </c>
      <c r="C256" s="12" t="s">
        <v>889</v>
      </c>
      <c r="D256">
        <f>SUM(SUMIFS(FULL!D:D,FULL!$A:$A,$A256),SUMIFS(CN!D:D,CN!$A:$A,$A256))</f>
        <v>0</v>
      </c>
      <c r="E256">
        <f>SUM(SUMIFS(FULL!E:E,FULL!$A:$A,$A256),SUMIFS(CN!E:E,CN!$A:$A,$A256))</f>
        <v>0</v>
      </c>
      <c r="F256">
        <f>SUM(SUMIFS(FULL!F:F,FULL!$A:$A,$A256),SUMIFS(CN!F:F,CN!$A:$A,$A256))</f>
        <v>0</v>
      </c>
      <c r="G256">
        <f>SUM(SUMIFS(FULL!G:G,FULL!$A:$A,$A256),SUMIFS(CN!G:G,CN!$A:$A,$A256))</f>
        <v>0</v>
      </c>
      <c r="H256">
        <f>SUM(SUMIFS(FULL!H:H,FULL!$A:$A,$A256),SUMIFS(CN!H:H,CN!$A:$A,$A256))</f>
        <v>0</v>
      </c>
      <c r="I256">
        <f>SUM(SUMIFS(FULL!I:I,FULL!$A:$A,$A256),SUMIFS(CN!I:I,CN!$A:$A,$A256))</f>
        <v>0</v>
      </c>
      <c r="J256">
        <f>SUM(SUMIFS(FULL!J:J,FULL!$A:$A,$A256),SUMIFS(CN!J:J,CN!$A:$A,$A256))</f>
        <v>0</v>
      </c>
      <c r="K256">
        <f>SUM(SUMIFS(FULL!K:K,FULL!$A:$A,$A256),SUMIFS(CN!K:K,CN!$A:$A,$A256))</f>
        <v>0</v>
      </c>
      <c r="L256">
        <f>SUM(SUMIFS(FULL!L:L,FULL!$A:$A,$A256),SUMIFS(CN!L:L,CN!$A:$A,$A256))</f>
        <v>0</v>
      </c>
      <c r="M256">
        <f>SUM(SUMIFS(FULL!M:M,FULL!$A:$A,$A256),SUMIFS(CN!M:M,CN!$A:$A,$A256))</f>
        <v>0</v>
      </c>
      <c r="N256">
        <f>SUM(SUMIFS(FULL!N:N,FULL!$A:$A,$A256),SUMIFS(CN!N:N,CN!$A:$A,$A256))</f>
        <v>0</v>
      </c>
      <c r="O256">
        <f>SUM(SUMIFS(FULL!O:O,FULL!$A:$A,$A256),SUMIFS(CN!O:O,CN!$A:$A,$A256))</f>
        <v>0</v>
      </c>
      <c r="P256">
        <f>SUM(SUMIFS(FULL!P:P,FULL!$A:$A,$A256),SUMIFS(CN!P:P,CN!$A:$A,$A256))</f>
        <v>0</v>
      </c>
      <c r="Q256">
        <f>SUM(SUMIFS(FULL!Q:Q,FULL!$A:$A,$A256),SUMIFS(CN!Q:Q,CN!$A:$A,$A256))</f>
        <v>0</v>
      </c>
      <c r="R256">
        <f>SUM(SUMIFS(FULL!R:R,FULL!$A:$A,$A256),SUMIFS(CN!R:R,CN!$A:$A,$A256))</f>
        <v>0</v>
      </c>
      <c r="S256">
        <f>SUM(SUMIFS(FULL!S:S,FULL!$A:$A,$A256),SUMIFS(CN!S:S,CN!$A:$A,$A256))</f>
        <v>0</v>
      </c>
      <c r="T256">
        <f>SUM(SUMIFS(FULL!T:T,FULL!$A:$A,$A256),SUMIFS(CN!T:T,CN!$A:$A,$A256))</f>
        <v>0</v>
      </c>
      <c r="U256">
        <f>SUM(SUMIFS(FULL!U:U,FULL!$A:$A,$A256),SUMIFS(CN!U:U,CN!$A:$A,$A256))</f>
        <v>0</v>
      </c>
      <c r="V256">
        <f>SUM(SUMIFS(FULL!V:V,FULL!$A:$A,$A256),SUMIFS(CN!V:V,CN!$A:$A,$A256))</f>
        <v>0</v>
      </c>
      <c r="W256">
        <f>SUM(SUMIFS(FULL!W:W,FULL!$A:$A,$A256),SUMIFS(CN!W:W,CN!$A:$A,$A256))</f>
        <v>0</v>
      </c>
      <c r="X256">
        <f>SUM(SUMIFS(FULL!X:X,FULL!$A:$A,$A256),SUMIFS(CN!X:X,CN!$A:$A,$A256))</f>
        <v>0</v>
      </c>
      <c r="Y256">
        <f>SUM(SUMIFS(FULL!Y:Y,FULL!$A:$A,$A256),SUMIFS(CN!Y:Y,CN!$A:$A,$A256))</f>
        <v>0</v>
      </c>
      <c r="Z256">
        <f>SUM(SUMIFS(FULL!Z:Z,FULL!$A:$A,$A256),SUMIFS(CN!Z:Z,CN!$A:$A,$A256))</f>
        <v>0</v>
      </c>
      <c r="AA256">
        <f>SUM(SUMIFS(FULL!AA:AA,FULL!$A:$A,$A256),SUMIFS(CN!AA:AA,CN!$A:$A,$A256))</f>
        <v>0</v>
      </c>
      <c r="AB256">
        <f>SUM(SUMIFS(FULL!AB:AB,FULL!$A:$A,$A256),SUMIFS(CN!AB:AB,CN!$A:$A,$A256))</f>
        <v>0</v>
      </c>
      <c r="AC256">
        <f>SUM(SUMIFS(FULL!AC:AC,FULL!$A:$A,$A256),SUMIFS(CN!AC:AC,CN!$A:$A,$A256))</f>
        <v>0</v>
      </c>
      <c r="AD256">
        <f>SUM(SUMIFS(FULL!AD:AD,FULL!$A:$A,$A256),SUMIFS(CN!AD:AD,CN!$A:$A,$A256))</f>
        <v>0</v>
      </c>
      <c r="AE256">
        <f>SUM(SUMIFS(FULL!AE:AE,FULL!$A:$A,$A256),SUMIFS(CN!AE:AE,CN!$A:$A,$A256))</f>
        <v>0</v>
      </c>
      <c r="AF256">
        <f>SUM(SUMIFS(FULL!AF:AF,FULL!$A:$A,$A256),SUMIFS(CN!AF:AF,CN!$A:$A,$A256))</f>
        <v>0</v>
      </c>
      <c r="AG256">
        <f>SUM(SUMIFS(FULL!AG:AG,FULL!$A:$A,$A256),SUMIFS(CN!AG:AG,CN!$A:$A,$A256))</f>
        <v>0</v>
      </c>
      <c r="AH256">
        <f>SUM(SUMIFS(FULL!AH:AH,FULL!$A:$A,$A256),SUMIFS(CN!AH:AH,CN!$A:$A,$A256))</f>
        <v>0</v>
      </c>
      <c r="AI256">
        <f>SUM(SUMIFS(FULL!AI:AI,FULL!$A:$A,$A256),SUMIFS(CN!AI:AI,CN!$A:$A,$A256))</f>
        <v>0</v>
      </c>
      <c r="AJ256">
        <f>SUM(SUMIFS(FULL!AJ:AJ,FULL!$A:$A,$A256),SUMIFS(CN!AJ:AJ,CN!$A:$A,$A256))</f>
        <v>0</v>
      </c>
      <c r="AK256">
        <f>SUM(SUMIFS(FULL!AK:AK,FULL!$A:$A,$A256),SUMIFS(CN!AK:AK,CN!$A:$A,$A256))</f>
        <v>0</v>
      </c>
      <c r="AL256">
        <f>SUM(SUMIFS(FULL!AL:AL,FULL!$A:$A,$A256),SUMIFS(CN!AL:AL,CN!$A:$A,$A256))</f>
        <v>0</v>
      </c>
      <c r="AM256">
        <f>SUM(SUMIFS(FULL!AM:AM,FULL!$A:$A,$A256),SUMIFS(CN!AM:AM,CN!$A:$A,$A256))</f>
        <v>0</v>
      </c>
      <c r="AN256">
        <f>SUM(SUMIFS(FULL!AN:AN,FULL!$A:$A,$A256),SUMIFS(CN!AN:AN,CN!$A:$A,$A256))</f>
        <v>0</v>
      </c>
      <c r="AO256">
        <f>SUM(SUMIFS(FULL!AO:AO,FULL!$A:$A,$A256),SUMIFS(CN!AO:AO,CN!$A:$A,$A256))</f>
        <v>0</v>
      </c>
      <c r="AP256">
        <f>SUM(SUMIFS(FULL!AP:AP,FULL!$A:$A,$A256),SUMIFS(CN!AP:AP,CN!$A:$A,$A256))</f>
        <v>0</v>
      </c>
      <c r="AQ256">
        <f>SUM(SUMIFS(FULL!AQ:AQ,FULL!$A:$A,$A256),SUMIFS(CN!AQ:AQ,CN!$A:$A,$A256))</f>
        <v>0</v>
      </c>
      <c r="AR256">
        <f>SUM(SUMIFS(FULL!AR:AR,FULL!$A:$A,$A256),SUMIFS(CN!AR:AR,CN!$A:$A,$A256))</f>
        <v>0</v>
      </c>
      <c r="AS256">
        <f>SUM(SUMIFS(FULL!AS:AS,FULL!$A:$A,$A256),SUMIFS(CN!AS:AS,CN!$A:$A,$A256))</f>
        <v>0</v>
      </c>
      <c r="AT256">
        <f>SUM(SUMIFS(FULL!AT:AT,FULL!$A:$A,$A256),SUMIFS(CN!AT:AT,CN!$A:$A,$A256))</f>
        <v>0</v>
      </c>
      <c r="AU256">
        <f>SUM(SUMIFS(FULL!AU:AU,FULL!$A:$A,$A256),SUMIFS(CN!AU:AU,CN!$A:$A,$A256))</f>
        <v>0</v>
      </c>
      <c r="AV256">
        <f>SUM(SUMIFS(FULL!AV:AV,FULL!$A:$A,$A256),SUMIFS(CN!AV:AV,CN!$A:$A,$A256))</f>
        <v>0</v>
      </c>
      <c r="AW256">
        <f>SUM(SUMIFS(FULL!AW:AW,FULL!$A:$A,$A256),SUMIFS(CN!AW:AW,CN!$A:$A,$A256))</f>
        <v>0</v>
      </c>
      <c r="AX256">
        <f>SUM(SUMIFS(FULL!AX:AX,FULL!$A:$A,$A256),SUMIFS(CN!AX:AX,CN!$A:$A,$A256))</f>
        <v>0</v>
      </c>
      <c r="AY256">
        <f>SUM(SUMIFS(FULL!AY:AY,FULL!$A:$A,$A256),SUMIFS(CN!AY:AY,CN!$A:$A,$A256))</f>
        <v>0</v>
      </c>
      <c r="AZ256">
        <f>SUM(SUMIFS(FULL!AZ:AZ,FULL!$A:$A,$A256),SUMIFS(CN!AZ:AZ,CN!$A:$A,$A256))</f>
        <v>0</v>
      </c>
      <c r="BA256">
        <f>SUM(SUMIFS(FULL!BA:BA,FULL!$A:$A,$A256),SUMIFS(CN!BA:BA,CN!$A:$A,$A256))</f>
        <v>0</v>
      </c>
      <c r="BB256">
        <f>SUM(SUMIFS(FULL!BB:BB,FULL!$A:$A,$A256),SUMIFS(CN!BB:BB,CN!$A:$A,$A256))</f>
        <v>0</v>
      </c>
      <c r="BC256">
        <f>SUM(SUMIFS(FULL!BC:BC,FULL!$A:$A,$A256),SUMIFS(CN!BC:BC,CN!$A:$A,$A256))</f>
        <v>0</v>
      </c>
    </row>
    <row r="257" spans="1:55" x14ac:dyDescent="0.25">
      <c r="A257" s="13" t="s">
        <v>912</v>
      </c>
      <c r="B257" s="13" t="s">
        <v>858</v>
      </c>
      <c r="C257" s="13" t="s">
        <v>913</v>
      </c>
      <c r="D257">
        <f>SUM(SUMIFS(FULL!D:D,FULL!$A:$A,$A257),SUMIFS(CN!D:D,CN!$A:$A,$A257))</f>
        <v>0</v>
      </c>
      <c r="E257">
        <f>SUM(SUMIFS(FULL!E:E,FULL!$A:$A,$A257),SUMIFS(CN!E:E,CN!$A:$A,$A257))</f>
        <v>0</v>
      </c>
      <c r="F257">
        <f>SUM(SUMIFS(FULL!F:F,FULL!$A:$A,$A257),SUMIFS(CN!F:F,CN!$A:$A,$A257))</f>
        <v>0</v>
      </c>
      <c r="G257">
        <f>SUM(SUMIFS(FULL!G:G,FULL!$A:$A,$A257),SUMIFS(CN!G:G,CN!$A:$A,$A257))</f>
        <v>0</v>
      </c>
      <c r="H257">
        <f>SUM(SUMIFS(FULL!H:H,FULL!$A:$A,$A257),SUMIFS(CN!H:H,CN!$A:$A,$A257))</f>
        <v>0</v>
      </c>
      <c r="I257">
        <f>SUM(SUMIFS(FULL!I:I,FULL!$A:$A,$A257),SUMIFS(CN!I:I,CN!$A:$A,$A257))</f>
        <v>0</v>
      </c>
      <c r="J257">
        <f>SUM(SUMIFS(FULL!J:J,FULL!$A:$A,$A257),SUMIFS(CN!J:J,CN!$A:$A,$A257))</f>
        <v>0</v>
      </c>
      <c r="K257">
        <f>SUM(SUMIFS(FULL!K:K,FULL!$A:$A,$A257),SUMIFS(CN!K:K,CN!$A:$A,$A257))</f>
        <v>0</v>
      </c>
      <c r="L257">
        <f>SUM(SUMIFS(FULL!L:L,FULL!$A:$A,$A257),SUMIFS(CN!L:L,CN!$A:$A,$A257))</f>
        <v>0</v>
      </c>
      <c r="M257">
        <f>SUM(SUMIFS(FULL!M:M,FULL!$A:$A,$A257),SUMIFS(CN!M:M,CN!$A:$A,$A257))</f>
        <v>0</v>
      </c>
      <c r="N257">
        <f>SUM(SUMIFS(FULL!N:N,FULL!$A:$A,$A257),SUMIFS(CN!N:N,CN!$A:$A,$A257))</f>
        <v>0</v>
      </c>
      <c r="O257">
        <f>SUM(SUMIFS(FULL!O:O,FULL!$A:$A,$A257),SUMIFS(CN!O:O,CN!$A:$A,$A257))</f>
        <v>0</v>
      </c>
      <c r="P257">
        <f>SUM(SUMIFS(FULL!P:P,FULL!$A:$A,$A257),SUMIFS(CN!P:P,CN!$A:$A,$A257))</f>
        <v>0</v>
      </c>
      <c r="Q257">
        <f>SUM(SUMIFS(FULL!Q:Q,FULL!$A:$A,$A257),SUMIFS(CN!Q:Q,CN!$A:$A,$A257))</f>
        <v>0</v>
      </c>
      <c r="R257">
        <f>SUM(SUMIFS(FULL!R:R,FULL!$A:$A,$A257),SUMIFS(CN!R:R,CN!$A:$A,$A257))</f>
        <v>0</v>
      </c>
      <c r="S257">
        <f>SUM(SUMIFS(FULL!S:S,FULL!$A:$A,$A257),SUMIFS(CN!S:S,CN!$A:$A,$A257))</f>
        <v>0</v>
      </c>
      <c r="T257">
        <f>SUM(SUMIFS(FULL!T:T,FULL!$A:$A,$A257),SUMIFS(CN!T:T,CN!$A:$A,$A257))</f>
        <v>0</v>
      </c>
      <c r="U257">
        <f>SUM(SUMIFS(FULL!U:U,FULL!$A:$A,$A257),SUMIFS(CN!U:U,CN!$A:$A,$A257))</f>
        <v>0</v>
      </c>
      <c r="V257">
        <f>SUM(SUMIFS(FULL!V:V,FULL!$A:$A,$A257),SUMIFS(CN!V:V,CN!$A:$A,$A257))</f>
        <v>0</v>
      </c>
      <c r="W257">
        <f>SUM(SUMIFS(FULL!W:W,FULL!$A:$A,$A257),SUMIFS(CN!W:W,CN!$A:$A,$A257))</f>
        <v>0</v>
      </c>
      <c r="X257">
        <f>SUM(SUMIFS(FULL!X:X,FULL!$A:$A,$A257),SUMIFS(CN!X:X,CN!$A:$A,$A257))</f>
        <v>0</v>
      </c>
      <c r="Y257">
        <f>SUM(SUMIFS(FULL!Y:Y,FULL!$A:$A,$A257),SUMIFS(CN!Y:Y,CN!$A:$A,$A257))</f>
        <v>0</v>
      </c>
      <c r="Z257">
        <f>SUM(SUMIFS(FULL!Z:Z,FULL!$A:$A,$A257),SUMIFS(CN!Z:Z,CN!$A:$A,$A257))</f>
        <v>0</v>
      </c>
      <c r="AA257">
        <f>SUM(SUMIFS(FULL!AA:AA,FULL!$A:$A,$A257),SUMIFS(CN!AA:AA,CN!$A:$A,$A257))</f>
        <v>0</v>
      </c>
      <c r="AB257">
        <f>SUM(SUMIFS(FULL!AB:AB,FULL!$A:$A,$A257),SUMIFS(CN!AB:AB,CN!$A:$A,$A257))</f>
        <v>0</v>
      </c>
      <c r="AC257">
        <f>SUM(SUMIFS(FULL!AC:AC,FULL!$A:$A,$A257),SUMIFS(CN!AC:AC,CN!$A:$A,$A257))</f>
        <v>0</v>
      </c>
      <c r="AD257">
        <f>SUM(SUMIFS(FULL!AD:AD,FULL!$A:$A,$A257),SUMIFS(CN!AD:AD,CN!$A:$A,$A257))</f>
        <v>0</v>
      </c>
      <c r="AE257">
        <f>SUM(SUMIFS(FULL!AE:AE,FULL!$A:$A,$A257),SUMIFS(CN!AE:AE,CN!$A:$A,$A257))</f>
        <v>0</v>
      </c>
      <c r="AF257">
        <f>SUM(SUMIFS(FULL!AF:AF,FULL!$A:$A,$A257),SUMIFS(CN!AF:AF,CN!$A:$A,$A257))</f>
        <v>0</v>
      </c>
      <c r="AG257">
        <f>SUM(SUMIFS(FULL!AG:AG,FULL!$A:$A,$A257),SUMIFS(CN!AG:AG,CN!$A:$A,$A257))</f>
        <v>0</v>
      </c>
      <c r="AH257">
        <f>SUM(SUMIFS(FULL!AH:AH,FULL!$A:$A,$A257),SUMIFS(CN!AH:AH,CN!$A:$A,$A257))</f>
        <v>0</v>
      </c>
      <c r="AI257">
        <f>SUM(SUMIFS(FULL!AI:AI,FULL!$A:$A,$A257),SUMIFS(CN!AI:AI,CN!$A:$A,$A257))</f>
        <v>0</v>
      </c>
      <c r="AJ257">
        <f>SUM(SUMIFS(FULL!AJ:AJ,FULL!$A:$A,$A257),SUMIFS(CN!AJ:AJ,CN!$A:$A,$A257))</f>
        <v>0</v>
      </c>
      <c r="AK257">
        <f>SUM(SUMIFS(FULL!AK:AK,FULL!$A:$A,$A257),SUMIFS(CN!AK:AK,CN!$A:$A,$A257))</f>
        <v>0</v>
      </c>
      <c r="AL257">
        <f>SUM(SUMIFS(FULL!AL:AL,FULL!$A:$A,$A257),SUMIFS(CN!AL:AL,CN!$A:$A,$A257))</f>
        <v>0</v>
      </c>
      <c r="AM257">
        <f>SUM(SUMIFS(FULL!AM:AM,FULL!$A:$A,$A257),SUMIFS(CN!AM:AM,CN!$A:$A,$A257))</f>
        <v>0</v>
      </c>
      <c r="AN257">
        <f>SUM(SUMIFS(FULL!AN:AN,FULL!$A:$A,$A257),SUMIFS(CN!AN:AN,CN!$A:$A,$A257))</f>
        <v>0</v>
      </c>
      <c r="AO257">
        <f>SUM(SUMIFS(FULL!AO:AO,FULL!$A:$A,$A257),SUMIFS(CN!AO:AO,CN!$A:$A,$A257))</f>
        <v>0</v>
      </c>
      <c r="AP257">
        <f>SUM(SUMIFS(FULL!AP:AP,FULL!$A:$A,$A257),SUMIFS(CN!AP:AP,CN!$A:$A,$A257))</f>
        <v>0</v>
      </c>
      <c r="AQ257">
        <f>SUM(SUMIFS(FULL!AQ:AQ,FULL!$A:$A,$A257),SUMIFS(CN!AQ:AQ,CN!$A:$A,$A257))</f>
        <v>0</v>
      </c>
      <c r="AR257">
        <f>SUM(SUMIFS(FULL!AR:AR,FULL!$A:$A,$A257),SUMIFS(CN!AR:AR,CN!$A:$A,$A257))</f>
        <v>0</v>
      </c>
      <c r="AS257">
        <f>SUM(SUMIFS(FULL!AS:AS,FULL!$A:$A,$A257),SUMIFS(CN!AS:AS,CN!$A:$A,$A257))</f>
        <v>0</v>
      </c>
      <c r="AT257">
        <f>SUM(SUMIFS(FULL!AT:AT,FULL!$A:$A,$A257),SUMIFS(CN!AT:AT,CN!$A:$A,$A257))</f>
        <v>0</v>
      </c>
      <c r="AU257">
        <f>SUM(SUMIFS(FULL!AU:AU,FULL!$A:$A,$A257),SUMIFS(CN!AU:AU,CN!$A:$A,$A257))</f>
        <v>0</v>
      </c>
      <c r="AV257">
        <f>SUM(SUMIFS(FULL!AV:AV,FULL!$A:$A,$A257),SUMIFS(CN!AV:AV,CN!$A:$A,$A257))</f>
        <v>0</v>
      </c>
      <c r="AW257">
        <f>SUM(SUMIFS(FULL!AW:AW,FULL!$A:$A,$A257),SUMIFS(CN!AW:AW,CN!$A:$A,$A257))</f>
        <v>0</v>
      </c>
      <c r="AX257">
        <f>SUM(SUMIFS(FULL!AX:AX,FULL!$A:$A,$A257),SUMIFS(CN!AX:AX,CN!$A:$A,$A257))</f>
        <v>0</v>
      </c>
      <c r="AY257">
        <f>SUM(SUMIFS(FULL!AY:AY,FULL!$A:$A,$A257),SUMIFS(CN!AY:AY,CN!$A:$A,$A257))</f>
        <v>0</v>
      </c>
      <c r="AZ257">
        <f>SUM(SUMIFS(FULL!AZ:AZ,FULL!$A:$A,$A257),SUMIFS(CN!AZ:AZ,CN!$A:$A,$A257))</f>
        <v>0</v>
      </c>
      <c r="BA257">
        <f>SUM(SUMIFS(FULL!BA:BA,FULL!$A:$A,$A257),SUMIFS(CN!BA:BA,CN!$A:$A,$A257))</f>
        <v>0</v>
      </c>
      <c r="BB257">
        <f>SUM(SUMIFS(FULL!BB:BB,FULL!$A:$A,$A257),SUMIFS(CN!BB:BB,CN!$A:$A,$A257))</f>
        <v>0</v>
      </c>
      <c r="BC257">
        <f>SUM(SUMIFS(FULL!BC:BC,FULL!$A:$A,$A257),SUMIFS(CN!BC:BC,CN!$A:$A,$A257))</f>
        <v>0</v>
      </c>
    </row>
    <row r="258" spans="1:55" x14ac:dyDescent="0.25">
      <c r="A258" s="12" t="s">
        <v>948</v>
      </c>
      <c r="B258" s="12" t="s">
        <v>858</v>
      </c>
      <c r="C258" s="12" t="s">
        <v>949</v>
      </c>
      <c r="D258">
        <f>SUM(SUMIFS(FULL!D:D,FULL!$A:$A,$A258),SUMIFS(CN!D:D,CN!$A:$A,$A258))</f>
        <v>0</v>
      </c>
      <c r="E258">
        <f>SUM(SUMIFS(FULL!E:E,FULL!$A:$A,$A258),SUMIFS(CN!E:E,CN!$A:$A,$A258))</f>
        <v>0</v>
      </c>
      <c r="F258">
        <f>SUM(SUMIFS(FULL!F:F,FULL!$A:$A,$A258),SUMIFS(CN!F:F,CN!$A:$A,$A258))</f>
        <v>0</v>
      </c>
      <c r="G258">
        <f>SUM(SUMIFS(FULL!G:G,FULL!$A:$A,$A258),SUMIFS(CN!G:G,CN!$A:$A,$A258))</f>
        <v>0</v>
      </c>
      <c r="H258">
        <f>SUM(SUMIFS(FULL!H:H,FULL!$A:$A,$A258),SUMIFS(CN!H:H,CN!$A:$A,$A258))</f>
        <v>0</v>
      </c>
      <c r="I258">
        <f>SUM(SUMIFS(FULL!I:I,FULL!$A:$A,$A258),SUMIFS(CN!I:I,CN!$A:$A,$A258))</f>
        <v>0</v>
      </c>
      <c r="J258">
        <f>SUM(SUMIFS(FULL!J:J,FULL!$A:$A,$A258),SUMIFS(CN!J:J,CN!$A:$A,$A258))</f>
        <v>0</v>
      </c>
      <c r="K258">
        <f>SUM(SUMIFS(FULL!K:K,FULL!$A:$A,$A258),SUMIFS(CN!K:K,CN!$A:$A,$A258))</f>
        <v>0</v>
      </c>
      <c r="L258">
        <f>SUM(SUMIFS(FULL!L:L,FULL!$A:$A,$A258),SUMIFS(CN!L:L,CN!$A:$A,$A258))</f>
        <v>0</v>
      </c>
      <c r="M258">
        <f>SUM(SUMIFS(FULL!M:M,FULL!$A:$A,$A258),SUMIFS(CN!M:M,CN!$A:$A,$A258))</f>
        <v>0</v>
      </c>
      <c r="N258">
        <f>SUM(SUMIFS(FULL!N:N,FULL!$A:$A,$A258),SUMIFS(CN!N:N,CN!$A:$A,$A258))</f>
        <v>0</v>
      </c>
      <c r="O258">
        <f>SUM(SUMIFS(FULL!O:O,FULL!$A:$A,$A258),SUMIFS(CN!O:O,CN!$A:$A,$A258))</f>
        <v>0</v>
      </c>
      <c r="P258">
        <f>SUM(SUMIFS(FULL!P:P,FULL!$A:$A,$A258),SUMIFS(CN!P:P,CN!$A:$A,$A258))</f>
        <v>0</v>
      </c>
      <c r="Q258">
        <f>SUM(SUMIFS(FULL!Q:Q,FULL!$A:$A,$A258),SUMIFS(CN!Q:Q,CN!$A:$A,$A258))</f>
        <v>0</v>
      </c>
      <c r="R258">
        <f>SUM(SUMIFS(FULL!R:R,FULL!$A:$A,$A258),SUMIFS(CN!R:R,CN!$A:$A,$A258))</f>
        <v>0</v>
      </c>
      <c r="S258">
        <f>SUM(SUMIFS(FULL!S:S,FULL!$A:$A,$A258),SUMIFS(CN!S:S,CN!$A:$A,$A258))</f>
        <v>0</v>
      </c>
      <c r="T258">
        <f>SUM(SUMIFS(FULL!T:T,FULL!$A:$A,$A258),SUMIFS(CN!T:T,CN!$A:$A,$A258))</f>
        <v>0</v>
      </c>
      <c r="U258">
        <f>SUM(SUMIFS(FULL!U:U,FULL!$A:$A,$A258),SUMIFS(CN!U:U,CN!$A:$A,$A258))</f>
        <v>0</v>
      </c>
      <c r="V258">
        <f>SUM(SUMIFS(FULL!V:V,FULL!$A:$A,$A258),SUMIFS(CN!V:V,CN!$A:$A,$A258))</f>
        <v>0</v>
      </c>
      <c r="W258">
        <f>SUM(SUMIFS(FULL!W:W,FULL!$A:$A,$A258),SUMIFS(CN!W:W,CN!$A:$A,$A258))</f>
        <v>0</v>
      </c>
      <c r="X258">
        <f>SUM(SUMIFS(FULL!X:X,FULL!$A:$A,$A258),SUMIFS(CN!X:X,CN!$A:$A,$A258))</f>
        <v>0</v>
      </c>
      <c r="Y258">
        <f>SUM(SUMIFS(FULL!Y:Y,FULL!$A:$A,$A258),SUMIFS(CN!Y:Y,CN!$A:$A,$A258))</f>
        <v>0</v>
      </c>
      <c r="Z258">
        <f>SUM(SUMIFS(FULL!Z:Z,FULL!$A:$A,$A258),SUMIFS(CN!Z:Z,CN!$A:$A,$A258))</f>
        <v>0</v>
      </c>
      <c r="AA258">
        <f>SUM(SUMIFS(FULL!AA:AA,FULL!$A:$A,$A258),SUMIFS(CN!AA:AA,CN!$A:$A,$A258))</f>
        <v>0</v>
      </c>
      <c r="AB258">
        <f>SUM(SUMIFS(FULL!AB:AB,FULL!$A:$A,$A258),SUMIFS(CN!AB:AB,CN!$A:$A,$A258))</f>
        <v>0</v>
      </c>
      <c r="AC258">
        <f>SUM(SUMIFS(FULL!AC:AC,FULL!$A:$A,$A258),SUMIFS(CN!AC:AC,CN!$A:$A,$A258))</f>
        <v>0</v>
      </c>
      <c r="AD258">
        <f>SUM(SUMIFS(FULL!AD:AD,FULL!$A:$A,$A258),SUMIFS(CN!AD:AD,CN!$A:$A,$A258))</f>
        <v>0</v>
      </c>
      <c r="AE258">
        <f>SUM(SUMIFS(FULL!AE:AE,FULL!$A:$A,$A258),SUMIFS(CN!AE:AE,CN!$A:$A,$A258))</f>
        <v>0</v>
      </c>
      <c r="AF258">
        <f>SUM(SUMIFS(FULL!AF:AF,FULL!$A:$A,$A258),SUMIFS(CN!AF:AF,CN!$A:$A,$A258))</f>
        <v>0</v>
      </c>
      <c r="AG258">
        <f>SUM(SUMIFS(FULL!AG:AG,FULL!$A:$A,$A258),SUMIFS(CN!AG:AG,CN!$A:$A,$A258))</f>
        <v>0</v>
      </c>
      <c r="AH258">
        <f>SUM(SUMIFS(FULL!AH:AH,FULL!$A:$A,$A258),SUMIFS(CN!AH:AH,CN!$A:$A,$A258))</f>
        <v>0</v>
      </c>
      <c r="AI258">
        <f>SUM(SUMIFS(FULL!AI:AI,FULL!$A:$A,$A258),SUMIFS(CN!AI:AI,CN!$A:$A,$A258))</f>
        <v>0</v>
      </c>
      <c r="AJ258">
        <f>SUM(SUMIFS(FULL!AJ:AJ,FULL!$A:$A,$A258),SUMIFS(CN!AJ:AJ,CN!$A:$A,$A258))</f>
        <v>0</v>
      </c>
      <c r="AK258">
        <f>SUM(SUMIFS(FULL!AK:AK,FULL!$A:$A,$A258),SUMIFS(CN!AK:AK,CN!$A:$A,$A258))</f>
        <v>0</v>
      </c>
      <c r="AL258">
        <f>SUM(SUMIFS(FULL!AL:AL,FULL!$A:$A,$A258),SUMIFS(CN!AL:AL,CN!$A:$A,$A258))</f>
        <v>0</v>
      </c>
      <c r="AM258">
        <f>SUM(SUMIFS(FULL!AM:AM,FULL!$A:$A,$A258),SUMIFS(CN!AM:AM,CN!$A:$A,$A258))</f>
        <v>0</v>
      </c>
      <c r="AN258">
        <f>SUM(SUMIFS(FULL!AN:AN,FULL!$A:$A,$A258),SUMIFS(CN!AN:AN,CN!$A:$A,$A258))</f>
        <v>0</v>
      </c>
      <c r="AO258">
        <f>SUM(SUMIFS(FULL!AO:AO,FULL!$A:$A,$A258),SUMIFS(CN!AO:AO,CN!$A:$A,$A258))</f>
        <v>0</v>
      </c>
      <c r="AP258">
        <f>SUM(SUMIFS(FULL!AP:AP,FULL!$A:$A,$A258),SUMIFS(CN!AP:AP,CN!$A:$A,$A258))</f>
        <v>0</v>
      </c>
      <c r="AQ258">
        <f>SUM(SUMIFS(FULL!AQ:AQ,FULL!$A:$A,$A258),SUMIFS(CN!AQ:AQ,CN!$A:$A,$A258))</f>
        <v>0</v>
      </c>
      <c r="AR258">
        <f>SUM(SUMIFS(FULL!AR:AR,FULL!$A:$A,$A258),SUMIFS(CN!AR:AR,CN!$A:$A,$A258))</f>
        <v>0</v>
      </c>
      <c r="AS258">
        <f>SUM(SUMIFS(FULL!AS:AS,FULL!$A:$A,$A258),SUMIFS(CN!AS:AS,CN!$A:$A,$A258))</f>
        <v>0</v>
      </c>
      <c r="AT258">
        <f>SUM(SUMIFS(FULL!AT:AT,FULL!$A:$A,$A258),SUMIFS(CN!AT:AT,CN!$A:$A,$A258))</f>
        <v>0</v>
      </c>
      <c r="AU258">
        <f>SUM(SUMIFS(FULL!AU:AU,FULL!$A:$A,$A258),SUMIFS(CN!AU:AU,CN!$A:$A,$A258))</f>
        <v>0</v>
      </c>
      <c r="AV258">
        <f>SUM(SUMIFS(FULL!AV:AV,FULL!$A:$A,$A258),SUMIFS(CN!AV:AV,CN!$A:$A,$A258))</f>
        <v>0</v>
      </c>
      <c r="AW258">
        <f>SUM(SUMIFS(FULL!AW:AW,FULL!$A:$A,$A258),SUMIFS(CN!AW:AW,CN!$A:$A,$A258))</f>
        <v>0</v>
      </c>
      <c r="AX258">
        <f>SUM(SUMIFS(FULL!AX:AX,FULL!$A:$A,$A258),SUMIFS(CN!AX:AX,CN!$A:$A,$A258))</f>
        <v>0</v>
      </c>
      <c r="AY258">
        <f>SUM(SUMIFS(FULL!AY:AY,FULL!$A:$A,$A258),SUMIFS(CN!AY:AY,CN!$A:$A,$A258))</f>
        <v>0</v>
      </c>
      <c r="AZ258">
        <f>SUM(SUMIFS(FULL!AZ:AZ,FULL!$A:$A,$A258),SUMIFS(CN!AZ:AZ,CN!$A:$A,$A258))</f>
        <v>0</v>
      </c>
      <c r="BA258">
        <f>SUM(SUMIFS(FULL!BA:BA,FULL!$A:$A,$A258),SUMIFS(CN!BA:BA,CN!$A:$A,$A258))</f>
        <v>0</v>
      </c>
      <c r="BB258">
        <f>SUM(SUMIFS(FULL!BB:BB,FULL!$A:$A,$A258),SUMIFS(CN!BB:BB,CN!$A:$A,$A258))</f>
        <v>0</v>
      </c>
      <c r="BC258">
        <f>SUM(SUMIFS(FULL!BC:BC,FULL!$A:$A,$A258),SUMIFS(CN!BC:BC,CN!$A:$A,$A258))</f>
        <v>0</v>
      </c>
    </row>
    <row r="259" spans="1:55" x14ac:dyDescent="0.25">
      <c r="A259" s="13" t="s">
        <v>964</v>
      </c>
      <c r="B259" s="13" t="s">
        <v>858</v>
      </c>
      <c r="C259" s="13" t="s">
        <v>965</v>
      </c>
      <c r="D259">
        <f>SUM(SUMIFS(FULL!D:D,FULL!$A:$A,$A259),SUMIFS(CN!D:D,CN!$A:$A,$A259))</f>
        <v>0</v>
      </c>
      <c r="E259">
        <f>SUM(SUMIFS(FULL!E:E,FULL!$A:$A,$A259),SUMIFS(CN!E:E,CN!$A:$A,$A259))</f>
        <v>0</v>
      </c>
      <c r="F259">
        <f>SUM(SUMIFS(FULL!F:F,FULL!$A:$A,$A259),SUMIFS(CN!F:F,CN!$A:$A,$A259))</f>
        <v>0</v>
      </c>
      <c r="G259">
        <f>SUM(SUMIFS(FULL!G:G,FULL!$A:$A,$A259),SUMIFS(CN!G:G,CN!$A:$A,$A259))</f>
        <v>0</v>
      </c>
      <c r="H259">
        <f>SUM(SUMIFS(FULL!H:H,FULL!$A:$A,$A259),SUMIFS(CN!H:H,CN!$A:$A,$A259))</f>
        <v>0</v>
      </c>
      <c r="I259">
        <f>SUM(SUMIFS(FULL!I:I,FULL!$A:$A,$A259),SUMIFS(CN!I:I,CN!$A:$A,$A259))</f>
        <v>0</v>
      </c>
      <c r="J259">
        <f>SUM(SUMIFS(FULL!J:J,FULL!$A:$A,$A259),SUMIFS(CN!J:J,CN!$A:$A,$A259))</f>
        <v>0</v>
      </c>
      <c r="K259">
        <f>SUM(SUMIFS(FULL!K:K,FULL!$A:$A,$A259),SUMIFS(CN!K:K,CN!$A:$A,$A259))</f>
        <v>0</v>
      </c>
      <c r="L259">
        <f>SUM(SUMIFS(FULL!L:L,FULL!$A:$A,$A259),SUMIFS(CN!L:L,CN!$A:$A,$A259))</f>
        <v>0</v>
      </c>
      <c r="M259">
        <f>SUM(SUMIFS(FULL!M:M,FULL!$A:$A,$A259),SUMIFS(CN!M:M,CN!$A:$A,$A259))</f>
        <v>0</v>
      </c>
      <c r="N259">
        <f>SUM(SUMIFS(FULL!N:N,FULL!$A:$A,$A259),SUMIFS(CN!N:N,CN!$A:$A,$A259))</f>
        <v>0</v>
      </c>
      <c r="O259">
        <f>SUM(SUMIFS(FULL!O:O,FULL!$A:$A,$A259),SUMIFS(CN!O:O,CN!$A:$A,$A259))</f>
        <v>0</v>
      </c>
      <c r="P259">
        <f>SUM(SUMIFS(FULL!P:P,FULL!$A:$A,$A259),SUMIFS(CN!P:P,CN!$A:$A,$A259))</f>
        <v>0</v>
      </c>
      <c r="Q259">
        <f>SUM(SUMIFS(FULL!Q:Q,FULL!$A:$A,$A259),SUMIFS(CN!Q:Q,CN!$A:$A,$A259))</f>
        <v>0</v>
      </c>
      <c r="R259">
        <f>SUM(SUMIFS(FULL!R:R,FULL!$A:$A,$A259),SUMIFS(CN!R:R,CN!$A:$A,$A259))</f>
        <v>0</v>
      </c>
      <c r="S259">
        <f>SUM(SUMIFS(FULL!S:S,FULL!$A:$A,$A259),SUMIFS(CN!S:S,CN!$A:$A,$A259))</f>
        <v>0</v>
      </c>
      <c r="T259">
        <f>SUM(SUMIFS(FULL!T:T,FULL!$A:$A,$A259),SUMIFS(CN!T:T,CN!$A:$A,$A259))</f>
        <v>0</v>
      </c>
      <c r="U259">
        <f>SUM(SUMIFS(FULL!U:U,FULL!$A:$A,$A259),SUMIFS(CN!U:U,CN!$A:$A,$A259))</f>
        <v>0</v>
      </c>
      <c r="V259">
        <f>SUM(SUMIFS(FULL!V:V,FULL!$A:$A,$A259),SUMIFS(CN!V:V,CN!$A:$A,$A259))</f>
        <v>0</v>
      </c>
      <c r="W259">
        <f>SUM(SUMIFS(FULL!W:W,FULL!$A:$A,$A259),SUMIFS(CN!W:W,CN!$A:$A,$A259))</f>
        <v>0</v>
      </c>
      <c r="X259">
        <f>SUM(SUMIFS(FULL!X:X,FULL!$A:$A,$A259),SUMIFS(CN!X:X,CN!$A:$A,$A259))</f>
        <v>0</v>
      </c>
      <c r="Y259">
        <f>SUM(SUMIFS(FULL!Y:Y,FULL!$A:$A,$A259),SUMIFS(CN!Y:Y,CN!$A:$A,$A259))</f>
        <v>0</v>
      </c>
      <c r="Z259">
        <f>SUM(SUMIFS(FULL!Z:Z,FULL!$A:$A,$A259),SUMIFS(CN!Z:Z,CN!$A:$A,$A259))</f>
        <v>0</v>
      </c>
      <c r="AA259">
        <f>SUM(SUMIFS(FULL!AA:AA,FULL!$A:$A,$A259),SUMIFS(CN!AA:AA,CN!$A:$A,$A259))</f>
        <v>0</v>
      </c>
      <c r="AB259">
        <f>SUM(SUMIFS(FULL!AB:AB,FULL!$A:$A,$A259),SUMIFS(CN!AB:AB,CN!$A:$A,$A259))</f>
        <v>0</v>
      </c>
      <c r="AC259">
        <f>SUM(SUMIFS(FULL!AC:AC,FULL!$A:$A,$A259),SUMIFS(CN!AC:AC,CN!$A:$A,$A259))</f>
        <v>0</v>
      </c>
      <c r="AD259">
        <f>SUM(SUMIFS(FULL!AD:AD,FULL!$A:$A,$A259),SUMIFS(CN!AD:AD,CN!$A:$A,$A259))</f>
        <v>0</v>
      </c>
      <c r="AE259">
        <f>SUM(SUMIFS(FULL!AE:AE,FULL!$A:$A,$A259),SUMIFS(CN!AE:AE,CN!$A:$A,$A259))</f>
        <v>0</v>
      </c>
      <c r="AF259">
        <f>SUM(SUMIFS(FULL!AF:AF,FULL!$A:$A,$A259),SUMIFS(CN!AF:AF,CN!$A:$A,$A259))</f>
        <v>0</v>
      </c>
      <c r="AG259">
        <f>SUM(SUMIFS(FULL!AG:AG,FULL!$A:$A,$A259),SUMIFS(CN!AG:AG,CN!$A:$A,$A259))</f>
        <v>0</v>
      </c>
      <c r="AH259">
        <f>SUM(SUMIFS(FULL!AH:AH,FULL!$A:$A,$A259),SUMIFS(CN!AH:AH,CN!$A:$A,$A259))</f>
        <v>0</v>
      </c>
      <c r="AI259">
        <f>SUM(SUMIFS(FULL!AI:AI,FULL!$A:$A,$A259),SUMIFS(CN!AI:AI,CN!$A:$A,$A259))</f>
        <v>0</v>
      </c>
      <c r="AJ259">
        <f>SUM(SUMIFS(FULL!AJ:AJ,FULL!$A:$A,$A259),SUMIFS(CN!AJ:AJ,CN!$A:$A,$A259))</f>
        <v>0</v>
      </c>
      <c r="AK259">
        <f>SUM(SUMIFS(FULL!AK:AK,FULL!$A:$A,$A259),SUMIFS(CN!AK:AK,CN!$A:$A,$A259))</f>
        <v>0</v>
      </c>
      <c r="AL259">
        <f>SUM(SUMIFS(FULL!AL:AL,FULL!$A:$A,$A259),SUMIFS(CN!AL:AL,CN!$A:$A,$A259))</f>
        <v>0</v>
      </c>
      <c r="AM259">
        <f>SUM(SUMIFS(FULL!AM:AM,FULL!$A:$A,$A259),SUMIFS(CN!AM:AM,CN!$A:$A,$A259))</f>
        <v>0</v>
      </c>
      <c r="AN259">
        <f>SUM(SUMIFS(FULL!AN:AN,FULL!$A:$A,$A259),SUMIFS(CN!AN:AN,CN!$A:$A,$A259))</f>
        <v>0</v>
      </c>
      <c r="AO259">
        <f>SUM(SUMIFS(FULL!AO:AO,FULL!$A:$A,$A259),SUMIFS(CN!AO:AO,CN!$A:$A,$A259))</f>
        <v>0</v>
      </c>
      <c r="AP259">
        <f>SUM(SUMIFS(FULL!AP:AP,FULL!$A:$A,$A259),SUMIFS(CN!AP:AP,CN!$A:$A,$A259))</f>
        <v>0</v>
      </c>
      <c r="AQ259">
        <f>SUM(SUMIFS(FULL!AQ:AQ,FULL!$A:$A,$A259),SUMIFS(CN!AQ:AQ,CN!$A:$A,$A259))</f>
        <v>0</v>
      </c>
      <c r="AR259">
        <f>SUM(SUMIFS(FULL!AR:AR,FULL!$A:$A,$A259),SUMIFS(CN!AR:AR,CN!$A:$A,$A259))</f>
        <v>0</v>
      </c>
      <c r="AS259">
        <f>SUM(SUMIFS(FULL!AS:AS,FULL!$A:$A,$A259),SUMIFS(CN!AS:AS,CN!$A:$A,$A259))</f>
        <v>0</v>
      </c>
      <c r="AT259">
        <f>SUM(SUMIFS(FULL!AT:AT,FULL!$A:$A,$A259),SUMIFS(CN!AT:AT,CN!$A:$A,$A259))</f>
        <v>0</v>
      </c>
      <c r="AU259">
        <f>SUM(SUMIFS(FULL!AU:AU,FULL!$A:$A,$A259),SUMIFS(CN!AU:AU,CN!$A:$A,$A259))</f>
        <v>0</v>
      </c>
      <c r="AV259">
        <f>SUM(SUMIFS(FULL!AV:AV,FULL!$A:$A,$A259),SUMIFS(CN!AV:AV,CN!$A:$A,$A259))</f>
        <v>0</v>
      </c>
      <c r="AW259">
        <f>SUM(SUMIFS(FULL!AW:AW,FULL!$A:$A,$A259),SUMIFS(CN!AW:AW,CN!$A:$A,$A259))</f>
        <v>0</v>
      </c>
      <c r="AX259">
        <f>SUM(SUMIFS(FULL!AX:AX,FULL!$A:$A,$A259),SUMIFS(CN!AX:AX,CN!$A:$A,$A259))</f>
        <v>0</v>
      </c>
      <c r="AY259">
        <f>SUM(SUMIFS(FULL!AY:AY,FULL!$A:$A,$A259),SUMIFS(CN!AY:AY,CN!$A:$A,$A259))</f>
        <v>0</v>
      </c>
      <c r="AZ259">
        <f>SUM(SUMIFS(FULL!AZ:AZ,FULL!$A:$A,$A259),SUMIFS(CN!AZ:AZ,CN!$A:$A,$A259))</f>
        <v>0</v>
      </c>
      <c r="BA259">
        <f>SUM(SUMIFS(FULL!BA:BA,FULL!$A:$A,$A259),SUMIFS(CN!BA:BA,CN!$A:$A,$A259))</f>
        <v>0</v>
      </c>
      <c r="BB259">
        <f>SUM(SUMIFS(FULL!BB:BB,FULL!$A:$A,$A259),SUMIFS(CN!BB:BB,CN!$A:$A,$A259))</f>
        <v>0</v>
      </c>
      <c r="BC259">
        <f>SUM(SUMIFS(FULL!BC:BC,FULL!$A:$A,$A259),SUMIFS(CN!BC:BC,CN!$A:$A,$A259))</f>
        <v>0</v>
      </c>
    </row>
    <row r="260" spans="1:55" x14ac:dyDescent="0.25">
      <c r="A260" s="12" t="s">
        <v>1056</v>
      </c>
      <c r="B260" s="12" t="s">
        <v>858</v>
      </c>
      <c r="C260" s="12" t="s">
        <v>1057</v>
      </c>
      <c r="D260">
        <f>SUM(SUMIFS(FULL!D:D,FULL!$A:$A,$A260),SUMIFS(CN!D:D,CN!$A:$A,$A260))</f>
        <v>0</v>
      </c>
      <c r="E260">
        <f>SUM(SUMIFS(FULL!E:E,FULL!$A:$A,$A260),SUMIFS(CN!E:E,CN!$A:$A,$A260))</f>
        <v>0</v>
      </c>
      <c r="F260">
        <f>SUM(SUMIFS(FULL!F:F,FULL!$A:$A,$A260),SUMIFS(CN!F:F,CN!$A:$A,$A260))</f>
        <v>0</v>
      </c>
      <c r="G260">
        <f>SUM(SUMIFS(FULL!G:G,FULL!$A:$A,$A260),SUMIFS(CN!G:G,CN!$A:$A,$A260))</f>
        <v>0</v>
      </c>
      <c r="H260">
        <f>SUM(SUMIFS(FULL!H:H,FULL!$A:$A,$A260),SUMIFS(CN!H:H,CN!$A:$A,$A260))</f>
        <v>0</v>
      </c>
      <c r="I260">
        <f>SUM(SUMIFS(FULL!I:I,FULL!$A:$A,$A260),SUMIFS(CN!I:I,CN!$A:$A,$A260))</f>
        <v>0</v>
      </c>
      <c r="J260">
        <f>SUM(SUMIFS(FULL!J:J,FULL!$A:$A,$A260),SUMIFS(CN!J:J,CN!$A:$A,$A260))</f>
        <v>0</v>
      </c>
      <c r="K260">
        <f>SUM(SUMIFS(FULL!K:K,FULL!$A:$A,$A260),SUMIFS(CN!K:K,CN!$A:$A,$A260))</f>
        <v>0</v>
      </c>
      <c r="L260">
        <f>SUM(SUMIFS(FULL!L:L,FULL!$A:$A,$A260),SUMIFS(CN!L:L,CN!$A:$A,$A260))</f>
        <v>0</v>
      </c>
      <c r="M260">
        <f>SUM(SUMIFS(FULL!M:M,FULL!$A:$A,$A260),SUMIFS(CN!M:M,CN!$A:$A,$A260))</f>
        <v>0</v>
      </c>
      <c r="N260">
        <f>SUM(SUMIFS(FULL!N:N,FULL!$A:$A,$A260),SUMIFS(CN!N:N,CN!$A:$A,$A260))</f>
        <v>0</v>
      </c>
      <c r="O260">
        <f>SUM(SUMIFS(FULL!O:O,FULL!$A:$A,$A260),SUMIFS(CN!O:O,CN!$A:$A,$A260))</f>
        <v>0</v>
      </c>
      <c r="P260">
        <f>SUM(SUMIFS(FULL!P:P,FULL!$A:$A,$A260),SUMIFS(CN!P:P,CN!$A:$A,$A260))</f>
        <v>0</v>
      </c>
      <c r="Q260">
        <f>SUM(SUMIFS(FULL!Q:Q,FULL!$A:$A,$A260),SUMIFS(CN!Q:Q,CN!$A:$A,$A260))</f>
        <v>0</v>
      </c>
      <c r="R260">
        <f>SUM(SUMIFS(FULL!R:R,FULL!$A:$A,$A260),SUMIFS(CN!R:R,CN!$A:$A,$A260))</f>
        <v>0</v>
      </c>
      <c r="S260">
        <f>SUM(SUMIFS(FULL!S:S,FULL!$A:$A,$A260),SUMIFS(CN!S:S,CN!$A:$A,$A260))</f>
        <v>0</v>
      </c>
      <c r="T260">
        <f>SUM(SUMIFS(FULL!T:T,FULL!$A:$A,$A260),SUMIFS(CN!T:T,CN!$A:$A,$A260))</f>
        <v>0</v>
      </c>
      <c r="U260">
        <f>SUM(SUMIFS(FULL!U:U,FULL!$A:$A,$A260),SUMIFS(CN!U:U,CN!$A:$A,$A260))</f>
        <v>0</v>
      </c>
      <c r="V260">
        <f>SUM(SUMIFS(FULL!V:V,FULL!$A:$A,$A260),SUMIFS(CN!V:V,CN!$A:$A,$A260))</f>
        <v>0</v>
      </c>
      <c r="W260">
        <f>SUM(SUMIFS(FULL!W:W,FULL!$A:$A,$A260),SUMIFS(CN!W:W,CN!$A:$A,$A260))</f>
        <v>0</v>
      </c>
      <c r="X260">
        <f>SUM(SUMIFS(FULL!X:X,FULL!$A:$A,$A260),SUMIFS(CN!X:X,CN!$A:$A,$A260))</f>
        <v>0</v>
      </c>
      <c r="Y260">
        <f>SUM(SUMIFS(FULL!Y:Y,FULL!$A:$A,$A260),SUMIFS(CN!Y:Y,CN!$A:$A,$A260))</f>
        <v>0</v>
      </c>
      <c r="Z260">
        <f>SUM(SUMIFS(FULL!Z:Z,FULL!$A:$A,$A260),SUMIFS(CN!Z:Z,CN!$A:$A,$A260))</f>
        <v>0</v>
      </c>
      <c r="AA260">
        <f>SUM(SUMIFS(FULL!AA:AA,FULL!$A:$A,$A260),SUMIFS(CN!AA:AA,CN!$A:$A,$A260))</f>
        <v>0</v>
      </c>
      <c r="AB260">
        <f>SUM(SUMIFS(FULL!AB:AB,FULL!$A:$A,$A260),SUMIFS(CN!AB:AB,CN!$A:$A,$A260))</f>
        <v>0</v>
      </c>
      <c r="AC260">
        <f>SUM(SUMIFS(FULL!AC:AC,FULL!$A:$A,$A260),SUMIFS(CN!AC:AC,CN!$A:$A,$A260))</f>
        <v>0</v>
      </c>
      <c r="AD260">
        <f>SUM(SUMIFS(FULL!AD:AD,FULL!$A:$A,$A260),SUMIFS(CN!AD:AD,CN!$A:$A,$A260))</f>
        <v>0</v>
      </c>
      <c r="AE260">
        <f>SUM(SUMIFS(FULL!AE:AE,FULL!$A:$A,$A260),SUMIFS(CN!AE:AE,CN!$A:$A,$A260))</f>
        <v>0</v>
      </c>
      <c r="AF260">
        <f>SUM(SUMIFS(FULL!AF:AF,FULL!$A:$A,$A260),SUMIFS(CN!AF:AF,CN!$A:$A,$A260))</f>
        <v>0</v>
      </c>
      <c r="AG260">
        <f>SUM(SUMIFS(FULL!AG:AG,FULL!$A:$A,$A260),SUMIFS(CN!AG:AG,CN!$A:$A,$A260))</f>
        <v>0</v>
      </c>
      <c r="AH260">
        <f>SUM(SUMIFS(FULL!AH:AH,FULL!$A:$A,$A260),SUMIFS(CN!AH:AH,CN!$A:$A,$A260))</f>
        <v>0</v>
      </c>
      <c r="AI260">
        <f>SUM(SUMIFS(FULL!AI:AI,FULL!$A:$A,$A260),SUMIFS(CN!AI:AI,CN!$A:$A,$A260))</f>
        <v>0</v>
      </c>
      <c r="AJ260">
        <f>SUM(SUMIFS(FULL!AJ:AJ,FULL!$A:$A,$A260),SUMIFS(CN!AJ:AJ,CN!$A:$A,$A260))</f>
        <v>0</v>
      </c>
      <c r="AK260">
        <f>SUM(SUMIFS(FULL!AK:AK,FULL!$A:$A,$A260),SUMIFS(CN!AK:AK,CN!$A:$A,$A260))</f>
        <v>0</v>
      </c>
      <c r="AL260">
        <f>SUM(SUMIFS(FULL!AL:AL,FULL!$A:$A,$A260),SUMIFS(CN!AL:AL,CN!$A:$A,$A260))</f>
        <v>0</v>
      </c>
      <c r="AM260">
        <f>SUM(SUMIFS(FULL!AM:AM,FULL!$A:$A,$A260),SUMIFS(CN!AM:AM,CN!$A:$A,$A260))</f>
        <v>0</v>
      </c>
      <c r="AN260">
        <f>SUM(SUMIFS(FULL!AN:AN,FULL!$A:$A,$A260),SUMIFS(CN!AN:AN,CN!$A:$A,$A260))</f>
        <v>0</v>
      </c>
      <c r="AO260">
        <f>SUM(SUMIFS(FULL!AO:AO,FULL!$A:$A,$A260),SUMIFS(CN!AO:AO,CN!$A:$A,$A260))</f>
        <v>0</v>
      </c>
      <c r="AP260">
        <f>SUM(SUMIFS(FULL!AP:AP,FULL!$A:$A,$A260),SUMIFS(CN!AP:AP,CN!$A:$A,$A260))</f>
        <v>0</v>
      </c>
      <c r="AQ260">
        <f>SUM(SUMIFS(FULL!AQ:AQ,FULL!$A:$A,$A260),SUMIFS(CN!AQ:AQ,CN!$A:$A,$A260))</f>
        <v>0</v>
      </c>
      <c r="AR260">
        <f>SUM(SUMIFS(FULL!AR:AR,FULL!$A:$A,$A260),SUMIFS(CN!AR:AR,CN!$A:$A,$A260))</f>
        <v>0</v>
      </c>
      <c r="AS260">
        <f>SUM(SUMIFS(FULL!AS:AS,FULL!$A:$A,$A260),SUMIFS(CN!AS:AS,CN!$A:$A,$A260))</f>
        <v>0</v>
      </c>
      <c r="AT260">
        <f>SUM(SUMIFS(FULL!AT:AT,FULL!$A:$A,$A260),SUMIFS(CN!AT:AT,CN!$A:$A,$A260))</f>
        <v>0</v>
      </c>
      <c r="AU260">
        <f>SUM(SUMIFS(FULL!AU:AU,FULL!$A:$A,$A260),SUMIFS(CN!AU:AU,CN!$A:$A,$A260))</f>
        <v>0</v>
      </c>
      <c r="AV260">
        <f>SUM(SUMIFS(FULL!AV:AV,FULL!$A:$A,$A260),SUMIFS(CN!AV:AV,CN!$A:$A,$A260))</f>
        <v>0</v>
      </c>
      <c r="AW260">
        <f>SUM(SUMIFS(FULL!AW:AW,FULL!$A:$A,$A260),SUMIFS(CN!AW:AW,CN!$A:$A,$A260))</f>
        <v>0</v>
      </c>
      <c r="AX260">
        <f>SUM(SUMIFS(FULL!AX:AX,FULL!$A:$A,$A260),SUMIFS(CN!AX:AX,CN!$A:$A,$A260))</f>
        <v>0</v>
      </c>
      <c r="AY260">
        <f>SUM(SUMIFS(FULL!AY:AY,FULL!$A:$A,$A260),SUMIFS(CN!AY:AY,CN!$A:$A,$A260))</f>
        <v>0</v>
      </c>
      <c r="AZ260">
        <f>SUM(SUMIFS(FULL!AZ:AZ,FULL!$A:$A,$A260),SUMIFS(CN!AZ:AZ,CN!$A:$A,$A260))</f>
        <v>0</v>
      </c>
      <c r="BA260">
        <f>SUM(SUMIFS(FULL!BA:BA,FULL!$A:$A,$A260),SUMIFS(CN!BA:BA,CN!$A:$A,$A260))</f>
        <v>0</v>
      </c>
      <c r="BB260">
        <f>SUM(SUMIFS(FULL!BB:BB,FULL!$A:$A,$A260),SUMIFS(CN!BB:BB,CN!$A:$A,$A260))</f>
        <v>0</v>
      </c>
      <c r="BC260">
        <f>SUM(SUMIFS(FULL!BC:BC,FULL!$A:$A,$A260),SUMIFS(CN!BC:BC,CN!$A:$A,$A260))</f>
        <v>0</v>
      </c>
    </row>
    <row r="261" spans="1:55" x14ac:dyDescent="0.25">
      <c r="A261" s="13" t="s">
        <v>920</v>
      </c>
      <c r="B261" s="13" t="s">
        <v>858</v>
      </c>
      <c r="C261" s="13" t="s">
        <v>921</v>
      </c>
      <c r="D261">
        <f>SUM(SUMIFS(FULL!D:D,FULL!$A:$A,$A261),SUMIFS(CN!D:D,CN!$A:$A,$A261))</f>
        <v>0</v>
      </c>
      <c r="E261">
        <f>SUM(SUMIFS(FULL!E:E,FULL!$A:$A,$A261),SUMIFS(CN!E:E,CN!$A:$A,$A261))</f>
        <v>0</v>
      </c>
      <c r="F261">
        <f>SUM(SUMIFS(FULL!F:F,FULL!$A:$A,$A261),SUMIFS(CN!F:F,CN!$A:$A,$A261))</f>
        <v>0</v>
      </c>
      <c r="G261">
        <f>SUM(SUMIFS(FULL!G:G,FULL!$A:$A,$A261),SUMIFS(CN!G:G,CN!$A:$A,$A261))</f>
        <v>0</v>
      </c>
      <c r="H261">
        <f>SUM(SUMIFS(FULL!H:H,FULL!$A:$A,$A261),SUMIFS(CN!H:H,CN!$A:$A,$A261))</f>
        <v>0</v>
      </c>
      <c r="I261">
        <f>SUM(SUMIFS(FULL!I:I,FULL!$A:$A,$A261),SUMIFS(CN!I:I,CN!$A:$A,$A261))</f>
        <v>0</v>
      </c>
      <c r="J261">
        <f>SUM(SUMIFS(FULL!J:J,FULL!$A:$A,$A261),SUMIFS(CN!J:J,CN!$A:$A,$A261))</f>
        <v>0</v>
      </c>
      <c r="K261">
        <f>SUM(SUMIFS(FULL!K:K,FULL!$A:$A,$A261),SUMIFS(CN!K:K,CN!$A:$A,$A261))</f>
        <v>0</v>
      </c>
      <c r="L261">
        <f>SUM(SUMIFS(FULL!L:L,FULL!$A:$A,$A261),SUMIFS(CN!L:L,CN!$A:$A,$A261))</f>
        <v>0</v>
      </c>
      <c r="M261">
        <f>SUM(SUMIFS(FULL!M:M,FULL!$A:$A,$A261),SUMIFS(CN!M:M,CN!$A:$A,$A261))</f>
        <v>0</v>
      </c>
      <c r="N261">
        <f>SUM(SUMIFS(FULL!N:N,FULL!$A:$A,$A261),SUMIFS(CN!N:N,CN!$A:$A,$A261))</f>
        <v>0</v>
      </c>
      <c r="O261">
        <f>SUM(SUMIFS(FULL!O:O,FULL!$A:$A,$A261),SUMIFS(CN!O:O,CN!$A:$A,$A261))</f>
        <v>0</v>
      </c>
      <c r="P261">
        <f>SUM(SUMIFS(FULL!P:P,FULL!$A:$A,$A261),SUMIFS(CN!P:P,CN!$A:$A,$A261))</f>
        <v>0</v>
      </c>
      <c r="Q261">
        <f>SUM(SUMIFS(FULL!Q:Q,FULL!$A:$A,$A261),SUMIFS(CN!Q:Q,CN!$A:$A,$A261))</f>
        <v>0</v>
      </c>
      <c r="R261">
        <f>SUM(SUMIFS(FULL!R:R,FULL!$A:$A,$A261),SUMIFS(CN!R:R,CN!$A:$A,$A261))</f>
        <v>0</v>
      </c>
      <c r="S261">
        <f>SUM(SUMIFS(FULL!S:S,FULL!$A:$A,$A261),SUMIFS(CN!S:S,CN!$A:$A,$A261))</f>
        <v>0</v>
      </c>
      <c r="T261">
        <f>SUM(SUMIFS(FULL!T:T,FULL!$A:$A,$A261),SUMIFS(CN!T:T,CN!$A:$A,$A261))</f>
        <v>0</v>
      </c>
      <c r="U261">
        <f>SUM(SUMIFS(FULL!U:U,FULL!$A:$A,$A261),SUMIFS(CN!U:U,CN!$A:$A,$A261))</f>
        <v>0</v>
      </c>
      <c r="V261">
        <f>SUM(SUMIFS(FULL!V:V,FULL!$A:$A,$A261),SUMIFS(CN!V:V,CN!$A:$A,$A261))</f>
        <v>0</v>
      </c>
      <c r="W261">
        <f>SUM(SUMIFS(FULL!W:W,FULL!$A:$A,$A261),SUMIFS(CN!W:W,CN!$A:$A,$A261))</f>
        <v>0</v>
      </c>
      <c r="X261">
        <f>SUM(SUMIFS(FULL!X:X,FULL!$A:$A,$A261),SUMIFS(CN!X:X,CN!$A:$A,$A261))</f>
        <v>0</v>
      </c>
      <c r="Y261">
        <f>SUM(SUMIFS(FULL!Y:Y,FULL!$A:$A,$A261),SUMIFS(CN!Y:Y,CN!$A:$A,$A261))</f>
        <v>0</v>
      </c>
      <c r="Z261">
        <f>SUM(SUMIFS(FULL!Z:Z,FULL!$A:$A,$A261),SUMIFS(CN!Z:Z,CN!$A:$A,$A261))</f>
        <v>0</v>
      </c>
      <c r="AA261">
        <f>SUM(SUMIFS(FULL!AA:AA,FULL!$A:$A,$A261),SUMIFS(CN!AA:AA,CN!$A:$A,$A261))</f>
        <v>0</v>
      </c>
      <c r="AB261">
        <f>SUM(SUMIFS(FULL!AB:AB,FULL!$A:$A,$A261),SUMIFS(CN!AB:AB,CN!$A:$A,$A261))</f>
        <v>0</v>
      </c>
      <c r="AC261">
        <f>SUM(SUMIFS(FULL!AC:AC,FULL!$A:$A,$A261),SUMIFS(CN!AC:AC,CN!$A:$A,$A261))</f>
        <v>0</v>
      </c>
      <c r="AD261">
        <f>SUM(SUMIFS(FULL!AD:AD,FULL!$A:$A,$A261),SUMIFS(CN!AD:AD,CN!$A:$A,$A261))</f>
        <v>0</v>
      </c>
      <c r="AE261">
        <f>SUM(SUMIFS(FULL!AE:AE,FULL!$A:$A,$A261),SUMIFS(CN!AE:AE,CN!$A:$A,$A261))</f>
        <v>0</v>
      </c>
      <c r="AF261">
        <f>SUM(SUMIFS(FULL!AF:AF,FULL!$A:$A,$A261),SUMIFS(CN!AF:AF,CN!$A:$A,$A261))</f>
        <v>0</v>
      </c>
      <c r="AG261">
        <f>SUM(SUMIFS(FULL!AG:AG,FULL!$A:$A,$A261),SUMIFS(CN!AG:AG,CN!$A:$A,$A261))</f>
        <v>0</v>
      </c>
      <c r="AH261">
        <f>SUM(SUMIFS(FULL!AH:AH,FULL!$A:$A,$A261),SUMIFS(CN!AH:AH,CN!$A:$A,$A261))</f>
        <v>0</v>
      </c>
      <c r="AI261">
        <f>SUM(SUMIFS(FULL!AI:AI,FULL!$A:$A,$A261),SUMIFS(CN!AI:AI,CN!$A:$A,$A261))</f>
        <v>0</v>
      </c>
      <c r="AJ261">
        <f>SUM(SUMIFS(FULL!AJ:AJ,FULL!$A:$A,$A261),SUMIFS(CN!AJ:AJ,CN!$A:$A,$A261))</f>
        <v>0</v>
      </c>
      <c r="AK261">
        <f>SUM(SUMIFS(FULL!AK:AK,FULL!$A:$A,$A261),SUMIFS(CN!AK:AK,CN!$A:$A,$A261))</f>
        <v>0</v>
      </c>
      <c r="AL261">
        <f>SUM(SUMIFS(FULL!AL:AL,FULL!$A:$A,$A261),SUMIFS(CN!AL:AL,CN!$A:$A,$A261))</f>
        <v>0</v>
      </c>
      <c r="AM261">
        <f>SUM(SUMIFS(FULL!AM:AM,FULL!$A:$A,$A261),SUMIFS(CN!AM:AM,CN!$A:$A,$A261))</f>
        <v>0</v>
      </c>
      <c r="AN261">
        <f>SUM(SUMIFS(FULL!AN:AN,FULL!$A:$A,$A261),SUMIFS(CN!AN:AN,CN!$A:$A,$A261))</f>
        <v>0</v>
      </c>
      <c r="AO261">
        <f>SUM(SUMIFS(FULL!AO:AO,FULL!$A:$A,$A261),SUMIFS(CN!AO:AO,CN!$A:$A,$A261))</f>
        <v>0</v>
      </c>
      <c r="AP261">
        <f>SUM(SUMIFS(FULL!AP:AP,FULL!$A:$A,$A261),SUMIFS(CN!AP:AP,CN!$A:$A,$A261))</f>
        <v>0</v>
      </c>
      <c r="AQ261">
        <f>SUM(SUMIFS(FULL!AQ:AQ,FULL!$A:$A,$A261),SUMIFS(CN!AQ:AQ,CN!$A:$A,$A261))</f>
        <v>0</v>
      </c>
      <c r="AR261">
        <f>SUM(SUMIFS(FULL!AR:AR,FULL!$A:$A,$A261),SUMIFS(CN!AR:AR,CN!$A:$A,$A261))</f>
        <v>0</v>
      </c>
      <c r="AS261">
        <f>SUM(SUMIFS(FULL!AS:AS,FULL!$A:$A,$A261),SUMIFS(CN!AS:AS,CN!$A:$A,$A261))</f>
        <v>0</v>
      </c>
      <c r="AT261">
        <f>SUM(SUMIFS(FULL!AT:AT,FULL!$A:$A,$A261),SUMIFS(CN!AT:AT,CN!$A:$A,$A261))</f>
        <v>0</v>
      </c>
      <c r="AU261">
        <f>SUM(SUMIFS(FULL!AU:AU,FULL!$A:$A,$A261),SUMIFS(CN!AU:AU,CN!$A:$A,$A261))</f>
        <v>0</v>
      </c>
      <c r="AV261">
        <f>SUM(SUMIFS(FULL!AV:AV,FULL!$A:$A,$A261),SUMIFS(CN!AV:AV,CN!$A:$A,$A261))</f>
        <v>0</v>
      </c>
      <c r="AW261">
        <f>SUM(SUMIFS(FULL!AW:AW,FULL!$A:$A,$A261),SUMIFS(CN!AW:AW,CN!$A:$A,$A261))</f>
        <v>0</v>
      </c>
      <c r="AX261">
        <f>SUM(SUMIFS(FULL!AX:AX,FULL!$A:$A,$A261),SUMIFS(CN!AX:AX,CN!$A:$A,$A261))</f>
        <v>0</v>
      </c>
      <c r="AY261">
        <f>SUM(SUMIFS(FULL!AY:AY,FULL!$A:$A,$A261),SUMIFS(CN!AY:AY,CN!$A:$A,$A261))</f>
        <v>0</v>
      </c>
      <c r="AZ261">
        <f>SUM(SUMIFS(FULL!AZ:AZ,FULL!$A:$A,$A261),SUMIFS(CN!AZ:AZ,CN!$A:$A,$A261))</f>
        <v>0</v>
      </c>
      <c r="BA261">
        <f>SUM(SUMIFS(FULL!BA:BA,FULL!$A:$A,$A261),SUMIFS(CN!BA:BA,CN!$A:$A,$A261))</f>
        <v>0</v>
      </c>
      <c r="BB261">
        <f>SUM(SUMIFS(FULL!BB:BB,FULL!$A:$A,$A261),SUMIFS(CN!BB:BB,CN!$A:$A,$A261))</f>
        <v>0</v>
      </c>
      <c r="BC261">
        <f>SUM(SUMIFS(FULL!BC:BC,FULL!$A:$A,$A261),SUMIFS(CN!BC:BC,CN!$A:$A,$A261))</f>
        <v>0</v>
      </c>
    </row>
    <row r="262" spans="1:55" x14ac:dyDescent="0.25">
      <c r="A262" s="12" t="s">
        <v>956</v>
      </c>
      <c r="B262" s="12" t="s">
        <v>858</v>
      </c>
      <c r="C262" s="12" t="s">
        <v>957</v>
      </c>
      <c r="D262">
        <f>SUM(SUMIFS(FULL!D:D,FULL!$A:$A,$A262),SUMIFS(CN!D:D,CN!$A:$A,$A262))</f>
        <v>0</v>
      </c>
      <c r="E262">
        <f>SUM(SUMIFS(FULL!E:E,FULL!$A:$A,$A262),SUMIFS(CN!E:E,CN!$A:$A,$A262))</f>
        <v>0</v>
      </c>
      <c r="F262">
        <f>SUM(SUMIFS(FULL!F:F,FULL!$A:$A,$A262),SUMIFS(CN!F:F,CN!$A:$A,$A262))</f>
        <v>0</v>
      </c>
      <c r="G262">
        <f>SUM(SUMIFS(FULL!G:G,FULL!$A:$A,$A262),SUMIFS(CN!G:G,CN!$A:$A,$A262))</f>
        <v>0</v>
      </c>
      <c r="H262">
        <f>SUM(SUMIFS(FULL!H:H,FULL!$A:$A,$A262),SUMIFS(CN!H:H,CN!$A:$A,$A262))</f>
        <v>0</v>
      </c>
      <c r="I262">
        <f>SUM(SUMIFS(FULL!I:I,FULL!$A:$A,$A262),SUMIFS(CN!I:I,CN!$A:$A,$A262))</f>
        <v>0</v>
      </c>
      <c r="J262">
        <f>SUM(SUMIFS(FULL!J:J,FULL!$A:$A,$A262),SUMIFS(CN!J:J,CN!$A:$A,$A262))</f>
        <v>0</v>
      </c>
      <c r="K262">
        <f>SUM(SUMIFS(FULL!K:K,FULL!$A:$A,$A262),SUMIFS(CN!K:K,CN!$A:$A,$A262))</f>
        <v>0</v>
      </c>
      <c r="L262">
        <f>SUM(SUMIFS(FULL!L:L,FULL!$A:$A,$A262),SUMIFS(CN!L:L,CN!$A:$A,$A262))</f>
        <v>0</v>
      </c>
      <c r="M262">
        <f>SUM(SUMIFS(FULL!M:M,FULL!$A:$A,$A262),SUMIFS(CN!M:M,CN!$A:$A,$A262))</f>
        <v>0</v>
      </c>
      <c r="N262">
        <f>SUM(SUMIFS(FULL!N:N,FULL!$A:$A,$A262),SUMIFS(CN!N:N,CN!$A:$A,$A262))</f>
        <v>0</v>
      </c>
      <c r="O262">
        <f>SUM(SUMIFS(FULL!O:O,FULL!$A:$A,$A262),SUMIFS(CN!O:O,CN!$A:$A,$A262))</f>
        <v>0</v>
      </c>
      <c r="P262">
        <f>SUM(SUMIFS(FULL!P:P,FULL!$A:$A,$A262),SUMIFS(CN!P:P,CN!$A:$A,$A262))</f>
        <v>0</v>
      </c>
      <c r="Q262">
        <f>SUM(SUMIFS(FULL!Q:Q,FULL!$A:$A,$A262),SUMIFS(CN!Q:Q,CN!$A:$A,$A262))</f>
        <v>0</v>
      </c>
      <c r="R262">
        <f>SUM(SUMIFS(FULL!R:R,FULL!$A:$A,$A262),SUMIFS(CN!R:R,CN!$A:$A,$A262))</f>
        <v>0</v>
      </c>
      <c r="S262">
        <f>SUM(SUMIFS(FULL!S:S,FULL!$A:$A,$A262),SUMIFS(CN!S:S,CN!$A:$A,$A262))</f>
        <v>0</v>
      </c>
      <c r="T262">
        <f>SUM(SUMIFS(FULL!T:T,FULL!$A:$A,$A262),SUMIFS(CN!T:T,CN!$A:$A,$A262))</f>
        <v>0</v>
      </c>
      <c r="U262">
        <f>SUM(SUMIFS(FULL!U:U,FULL!$A:$A,$A262),SUMIFS(CN!U:U,CN!$A:$A,$A262))</f>
        <v>0</v>
      </c>
      <c r="V262">
        <f>SUM(SUMIFS(FULL!V:V,FULL!$A:$A,$A262),SUMIFS(CN!V:V,CN!$A:$A,$A262))</f>
        <v>0</v>
      </c>
      <c r="W262">
        <f>SUM(SUMIFS(FULL!W:W,FULL!$A:$A,$A262),SUMIFS(CN!W:W,CN!$A:$A,$A262))</f>
        <v>0</v>
      </c>
      <c r="X262">
        <f>SUM(SUMIFS(FULL!X:X,FULL!$A:$A,$A262),SUMIFS(CN!X:X,CN!$A:$A,$A262))</f>
        <v>0</v>
      </c>
      <c r="Y262">
        <f>SUM(SUMIFS(FULL!Y:Y,FULL!$A:$A,$A262),SUMIFS(CN!Y:Y,CN!$A:$A,$A262))</f>
        <v>0</v>
      </c>
      <c r="Z262">
        <f>SUM(SUMIFS(FULL!Z:Z,FULL!$A:$A,$A262),SUMIFS(CN!Z:Z,CN!$A:$A,$A262))</f>
        <v>0</v>
      </c>
      <c r="AA262">
        <f>SUM(SUMIFS(FULL!AA:AA,FULL!$A:$A,$A262),SUMIFS(CN!AA:AA,CN!$A:$A,$A262))</f>
        <v>0</v>
      </c>
      <c r="AB262">
        <f>SUM(SUMIFS(FULL!AB:AB,FULL!$A:$A,$A262),SUMIFS(CN!AB:AB,CN!$A:$A,$A262))</f>
        <v>0</v>
      </c>
      <c r="AC262">
        <f>SUM(SUMIFS(FULL!AC:AC,FULL!$A:$A,$A262),SUMIFS(CN!AC:AC,CN!$A:$A,$A262))</f>
        <v>0</v>
      </c>
      <c r="AD262">
        <f>SUM(SUMIFS(FULL!AD:AD,FULL!$A:$A,$A262),SUMIFS(CN!AD:AD,CN!$A:$A,$A262))</f>
        <v>0</v>
      </c>
      <c r="AE262">
        <f>SUM(SUMIFS(FULL!AE:AE,FULL!$A:$A,$A262),SUMIFS(CN!AE:AE,CN!$A:$A,$A262))</f>
        <v>0</v>
      </c>
      <c r="AF262">
        <f>SUM(SUMIFS(FULL!AF:AF,FULL!$A:$A,$A262),SUMIFS(CN!AF:AF,CN!$A:$A,$A262))</f>
        <v>0</v>
      </c>
      <c r="AG262">
        <f>SUM(SUMIFS(FULL!AG:AG,FULL!$A:$A,$A262),SUMIFS(CN!AG:AG,CN!$A:$A,$A262))</f>
        <v>0</v>
      </c>
      <c r="AH262">
        <f>SUM(SUMIFS(FULL!AH:AH,FULL!$A:$A,$A262),SUMIFS(CN!AH:AH,CN!$A:$A,$A262))</f>
        <v>0</v>
      </c>
      <c r="AI262">
        <f>SUM(SUMIFS(FULL!AI:AI,FULL!$A:$A,$A262),SUMIFS(CN!AI:AI,CN!$A:$A,$A262))</f>
        <v>0</v>
      </c>
      <c r="AJ262">
        <f>SUM(SUMIFS(FULL!AJ:AJ,FULL!$A:$A,$A262),SUMIFS(CN!AJ:AJ,CN!$A:$A,$A262))</f>
        <v>0</v>
      </c>
      <c r="AK262">
        <f>SUM(SUMIFS(FULL!AK:AK,FULL!$A:$A,$A262),SUMIFS(CN!AK:AK,CN!$A:$A,$A262))</f>
        <v>0</v>
      </c>
      <c r="AL262">
        <f>SUM(SUMIFS(FULL!AL:AL,FULL!$A:$A,$A262),SUMIFS(CN!AL:AL,CN!$A:$A,$A262))</f>
        <v>0</v>
      </c>
      <c r="AM262">
        <f>SUM(SUMIFS(FULL!AM:AM,FULL!$A:$A,$A262),SUMIFS(CN!AM:AM,CN!$A:$A,$A262))</f>
        <v>0</v>
      </c>
      <c r="AN262">
        <f>SUM(SUMIFS(FULL!AN:AN,FULL!$A:$A,$A262),SUMIFS(CN!AN:AN,CN!$A:$A,$A262))</f>
        <v>0</v>
      </c>
      <c r="AO262">
        <f>SUM(SUMIFS(FULL!AO:AO,FULL!$A:$A,$A262),SUMIFS(CN!AO:AO,CN!$A:$A,$A262))</f>
        <v>0</v>
      </c>
      <c r="AP262">
        <f>SUM(SUMIFS(FULL!AP:AP,FULL!$A:$A,$A262),SUMIFS(CN!AP:AP,CN!$A:$A,$A262))</f>
        <v>0</v>
      </c>
      <c r="AQ262">
        <f>SUM(SUMIFS(FULL!AQ:AQ,FULL!$A:$A,$A262),SUMIFS(CN!AQ:AQ,CN!$A:$A,$A262))</f>
        <v>0</v>
      </c>
      <c r="AR262">
        <f>SUM(SUMIFS(FULL!AR:AR,FULL!$A:$A,$A262),SUMIFS(CN!AR:AR,CN!$A:$A,$A262))</f>
        <v>0</v>
      </c>
      <c r="AS262">
        <f>SUM(SUMIFS(FULL!AS:AS,FULL!$A:$A,$A262),SUMIFS(CN!AS:AS,CN!$A:$A,$A262))</f>
        <v>0</v>
      </c>
      <c r="AT262">
        <f>SUM(SUMIFS(FULL!AT:AT,FULL!$A:$A,$A262),SUMIFS(CN!AT:AT,CN!$A:$A,$A262))</f>
        <v>0</v>
      </c>
      <c r="AU262">
        <f>SUM(SUMIFS(FULL!AU:AU,FULL!$A:$A,$A262),SUMIFS(CN!AU:AU,CN!$A:$A,$A262))</f>
        <v>0</v>
      </c>
      <c r="AV262">
        <f>SUM(SUMIFS(FULL!AV:AV,FULL!$A:$A,$A262),SUMIFS(CN!AV:AV,CN!$A:$A,$A262))</f>
        <v>0</v>
      </c>
      <c r="AW262">
        <f>SUM(SUMIFS(FULL!AW:AW,FULL!$A:$A,$A262),SUMIFS(CN!AW:AW,CN!$A:$A,$A262))</f>
        <v>0</v>
      </c>
      <c r="AX262">
        <f>SUM(SUMIFS(FULL!AX:AX,FULL!$A:$A,$A262),SUMIFS(CN!AX:AX,CN!$A:$A,$A262))</f>
        <v>0</v>
      </c>
      <c r="AY262">
        <f>SUM(SUMIFS(FULL!AY:AY,FULL!$A:$A,$A262),SUMIFS(CN!AY:AY,CN!$A:$A,$A262))</f>
        <v>0</v>
      </c>
      <c r="AZ262">
        <f>SUM(SUMIFS(FULL!AZ:AZ,FULL!$A:$A,$A262),SUMIFS(CN!AZ:AZ,CN!$A:$A,$A262))</f>
        <v>0</v>
      </c>
      <c r="BA262">
        <f>SUM(SUMIFS(FULL!BA:BA,FULL!$A:$A,$A262),SUMIFS(CN!BA:BA,CN!$A:$A,$A262))</f>
        <v>0</v>
      </c>
      <c r="BB262">
        <f>SUM(SUMIFS(FULL!BB:BB,FULL!$A:$A,$A262),SUMIFS(CN!BB:BB,CN!$A:$A,$A262))</f>
        <v>0</v>
      </c>
      <c r="BC262">
        <f>SUM(SUMIFS(FULL!BC:BC,FULL!$A:$A,$A262),SUMIFS(CN!BC:BC,CN!$A:$A,$A262))</f>
        <v>0</v>
      </c>
    </row>
    <row r="263" spans="1:55" x14ac:dyDescent="0.25">
      <c r="A263" s="13" t="s">
        <v>1004</v>
      </c>
      <c r="B263" s="13" t="s">
        <v>858</v>
      </c>
      <c r="C263" s="13" t="s">
        <v>1005</v>
      </c>
      <c r="D263">
        <f>SUM(SUMIFS(FULL!D:D,FULL!$A:$A,$A263),SUMIFS(CN!D:D,CN!$A:$A,$A263))</f>
        <v>0</v>
      </c>
      <c r="E263">
        <f>SUM(SUMIFS(FULL!E:E,FULL!$A:$A,$A263),SUMIFS(CN!E:E,CN!$A:$A,$A263))</f>
        <v>0</v>
      </c>
      <c r="F263">
        <f>SUM(SUMIFS(FULL!F:F,FULL!$A:$A,$A263),SUMIFS(CN!F:F,CN!$A:$A,$A263))</f>
        <v>0</v>
      </c>
      <c r="G263">
        <f>SUM(SUMIFS(FULL!G:G,FULL!$A:$A,$A263),SUMIFS(CN!G:G,CN!$A:$A,$A263))</f>
        <v>0</v>
      </c>
      <c r="H263">
        <f>SUM(SUMIFS(FULL!H:H,FULL!$A:$A,$A263),SUMIFS(CN!H:H,CN!$A:$A,$A263))</f>
        <v>0</v>
      </c>
      <c r="I263">
        <f>SUM(SUMIFS(FULL!I:I,FULL!$A:$A,$A263),SUMIFS(CN!I:I,CN!$A:$A,$A263))</f>
        <v>0</v>
      </c>
      <c r="J263">
        <f>SUM(SUMIFS(FULL!J:J,FULL!$A:$A,$A263),SUMIFS(CN!J:J,CN!$A:$A,$A263))</f>
        <v>0</v>
      </c>
      <c r="K263">
        <f>SUM(SUMIFS(FULL!K:K,FULL!$A:$A,$A263),SUMIFS(CN!K:K,CN!$A:$A,$A263))</f>
        <v>0</v>
      </c>
      <c r="L263">
        <f>SUM(SUMIFS(FULL!L:L,FULL!$A:$A,$A263),SUMIFS(CN!L:L,CN!$A:$A,$A263))</f>
        <v>0</v>
      </c>
      <c r="M263">
        <f>SUM(SUMIFS(FULL!M:M,FULL!$A:$A,$A263),SUMIFS(CN!M:M,CN!$A:$A,$A263))</f>
        <v>0</v>
      </c>
      <c r="N263">
        <f>SUM(SUMIFS(FULL!N:N,FULL!$A:$A,$A263),SUMIFS(CN!N:N,CN!$A:$A,$A263))</f>
        <v>0</v>
      </c>
      <c r="O263">
        <f>SUM(SUMIFS(FULL!O:O,FULL!$A:$A,$A263),SUMIFS(CN!O:O,CN!$A:$A,$A263))</f>
        <v>0</v>
      </c>
      <c r="P263">
        <f>SUM(SUMIFS(FULL!P:P,FULL!$A:$A,$A263),SUMIFS(CN!P:P,CN!$A:$A,$A263))</f>
        <v>0</v>
      </c>
      <c r="Q263">
        <f>SUM(SUMIFS(FULL!Q:Q,FULL!$A:$A,$A263),SUMIFS(CN!Q:Q,CN!$A:$A,$A263))</f>
        <v>0</v>
      </c>
      <c r="R263">
        <f>SUM(SUMIFS(FULL!R:R,FULL!$A:$A,$A263),SUMIFS(CN!R:R,CN!$A:$A,$A263))</f>
        <v>0</v>
      </c>
      <c r="S263">
        <f>SUM(SUMIFS(FULL!S:S,FULL!$A:$A,$A263),SUMIFS(CN!S:S,CN!$A:$A,$A263))</f>
        <v>0</v>
      </c>
      <c r="T263">
        <f>SUM(SUMIFS(FULL!T:T,FULL!$A:$A,$A263),SUMIFS(CN!T:T,CN!$A:$A,$A263))</f>
        <v>0</v>
      </c>
      <c r="U263">
        <f>SUM(SUMIFS(FULL!U:U,FULL!$A:$A,$A263),SUMIFS(CN!U:U,CN!$A:$A,$A263))</f>
        <v>0</v>
      </c>
      <c r="V263">
        <f>SUM(SUMIFS(FULL!V:V,FULL!$A:$A,$A263),SUMIFS(CN!V:V,CN!$A:$A,$A263))</f>
        <v>0</v>
      </c>
      <c r="W263">
        <f>SUM(SUMIFS(FULL!W:W,FULL!$A:$A,$A263),SUMIFS(CN!W:W,CN!$A:$A,$A263))</f>
        <v>0</v>
      </c>
      <c r="X263">
        <f>SUM(SUMIFS(FULL!X:X,FULL!$A:$A,$A263),SUMIFS(CN!X:X,CN!$A:$A,$A263))</f>
        <v>0</v>
      </c>
      <c r="Y263">
        <f>SUM(SUMIFS(FULL!Y:Y,FULL!$A:$A,$A263),SUMIFS(CN!Y:Y,CN!$A:$A,$A263))</f>
        <v>0</v>
      </c>
      <c r="Z263">
        <f>SUM(SUMIFS(FULL!Z:Z,FULL!$A:$A,$A263),SUMIFS(CN!Z:Z,CN!$A:$A,$A263))</f>
        <v>0</v>
      </c>
      <c r="AA263">
        <f>SUM(SUMIFS(FULL!AA:AA,FULL!$A:$A,$A263),SUMIFS(CN!AA:AA,CN!$A:$A,$A263))</f>
        <v>0</v>
      </c>
      <c r="AB263">
        <f>SUM(SUMIFS(FULL!AB:AB,FULL!$A:$A,$A263),SUMIFS(CN!AB:AB,CN!$A:$A,$A263))</f>
        <v>0</v>
      </c>
      <c r="AC263">
        <f>SUM(SUMIFS(FULL!AC:AC,FULL!$A:$A,$A263),SUMIFS(CN!AC:AC,CN!$A:$A,$A263))</f>
        <v>0</v>
      </c>
      <c r="AD263">
        <f>SUM(SUMIFS(FULL!AD:AD,FULL!$A:$A,$A263),SUMIFS(CN!AD:AD,CN!$A:$A,$A263))</f>
        <v>0</v>
      </c>
      <c r="AE263">
        <f>SUM(SUMIFS(FULL!AE:AE,FULL!$A:$A,$A263),SUMIFS(CN!AE:AE,CN!$A:$A,$A263))</f>
        <v>0</v>
      </c>
      <c r="AF263">
        <f>SUM(SUMIFS(FULL!AF:AF,FULL!$A:$A,$A263),SUMIFS(CN!AF:AF,CN!$A:$A,$A263))</f>
        <v>0</v>
      </c>
      <c r="AG263">
        <f>SUM(SUMIFS(FULL!AG:AG,FULL!$A:$A,$A263),SUMIFS(CN!AG:AG,CN!$A:$A,$A263))</f>
        <v>0</v>
      </c>
      <c r="AH263">
        <f>SUM(SUMIFS(FULL!AH:AH,FULL!$A:$A,$A263),SUMIFS(CN!AH:AH,CN!$A:$A,$A263))</f>
        <v>0</v>
      </c>
      <c r="AI263">
        <f>SUM(SUMIFS(FULL!AI:AI,FULL!$A:$A,$A263),SUMIFS(CN!AI:AI,CN!$A:$A,$A263))</f>
        <v>0</v>
      </c>
      <c r="AJ263">
        <f>SUM(SUMIFS(FULL!AJ:AJ,FULL!$A:$A,$A263),SUMIFS(CN!AJ:AJ,CN!$A:$A,$A263))</f>
        <v>0</v>
      </c>
      <c r="AK263">
        <f>SUM(SUMIFS(FULL!AK:AK,FULL!$A:$A,$A263),SUMIFS(CN!AK:AK,CN!$A:$A,$A263))</f>
        <v>0</v>
      </c>
      <c r="AL263">
        <f>SUM(SUMIFS(FULL!AL:AL,FULL!$A:$A,$A263),SUMIFS(CN!AL:AL,CN!$A:$A,$A263))</f>
        <v>0</v>
      </c>
      <c r="AM263">
        <f>SUM(SUMIFS(FULL!AM:AM,FULL!$A:$A,$A263),SUMIFS(CN!AM:AM,CN!$A:$A,$A263))</f>
        <v>0</v>
      </c>
      <c r="AN263">
        <f>SUM(SUMIFS(FULL!AN:AN,FULL!$A:$A,$A263),SUMIFS(CN!AN:AN,CN!$A:$A,$A263))</f>
        <v>0</v>
      </c>
      <c r="AO263">
        <f>SUM(SUMIFS(FULL!AO:AO,FULL!$A:$A,$A263),SUMIFS(CN!AO:AO,CN!$A:$A,$A263))</f>
        <v>0</v>
      </c>
      <c r="AP263">
        <f>SUM(SUMIFS(FULL!AP:AP,FULL!$A:$A,$A263),SUMIFS(CN!AP:AP,CN!$A:$A,$A263))</f>
        <v>0</v>
      </c>
      <c r="AQ263">
        <f>SUM(SUMIFS(FULL!AQ:AQ,FULL!$A:$A,$A263),SUMIFS(CN!AQ:AQ,CN!$A:$A,$A263))</f>
        <v>0</v>
      </c>
      <c r="AR263">
        <f>SUM(SUMIFS(FULL!AR:AR,FULL!$A:$A,$A263),SUMIFS(CN!AR:AR,CN!$A:$A,$A263))</f>
        <v>0</v>
      </c>
      <c r="AS263">
        <f>SUM(SUMIFS(FULL!AS:AS,FULL!$A:$A,$A263),SUMIFS(CN!AS:AS,CN!$A:$A,$A263))</f>
        <v>0</v>
      </c>
      <c r="AT263">
        <f>SUM(SUMIFS(FULL!AT:AT,FULL!$A:$A,$A263),SUMIFS(CN!AT:AT,CN!$A:$A,$A263))</f>
        <v>0</v>
      </c>
      <c r="AU263">
        <f>SUM(SUMIFS(FULL!AU:AU,FULL!$A:$A,$A263),SUMIFS(CN!AU:AU,CN!$A:$A,$A263))</f>
        <v>0</v>
      </c>
      <c r="AV263">
        <f>SUM(SUMIFS(FULL!AV:AV,FULL!$A:$A,$A263),SUMIFS(CN!AV:AV,CN!$A:$A,$A263))</f>
        <v>0</v>
      </c>
      <c r="AW263">
        <f>SUM(SUMIFS(FULL!AW:AW,FULL!$A:$A,$A263),SUMIFS(CN!AW:AW,CN!$A:$A,$A263))</f>
        <v>0</v>
      </c>
      <c r="AX263">
        <f>SUM(SUMIFS(FULL!AX:AX,FULL!$A:$A,$A263),SUMIFS(CN!AX:AX,CN!$A:$A,$A263))</f>
        <v>0</v>
      </c>
      <c r="AY263">
        <f>SUM(SUMIFS(FULL!AY:AY,FULL!$A:$A,$A263),SUMIFS(CN!AY:AY,CN!$A:$A,$A263))</f>
        <v>0</v>
      </c>
      <c r="AZ263">
        <f>SUM(SUMIFS(FULL!AZ:AZ,FULL!$A:$A,$A263),SUMIFS(CN!AZ:AZ,CN!$A:$A,$A263))</f>
        <v>0</v>
      </c>
      <c r="BA263">
        <f>SUM(SUMIFS(FULL!BA:BA,FULL!$A:$A,$A263),SUMIFS(CN!BA:BA,CN!$A:$A,$A263))</f>
        <v>0</v>
      </c>
      <c r="BB263">
        <f>SUM(SUMIFS(FULL!BB:BB,FULL!$A:$A,$A263),SUMIFS(CN!BB:BB,CN!$A:$A,$A263))</f>
        <v>0</v>
      </c>
      <c r="BC263">
        <f>SUM(SUMIFS(FULL!BC:BC,FULL!$A:$A,$A263),SUMIFS(CN!BC:BC,CN!$A:$A,$A263))</f>
        <v>0</v>
      </c>
    </row>
    <row r="264" spans="1:55" x14ac:dyDescent="0.25">
      <c r="A264" s="12" t="s">
        <v>932</v>
      </c>
      <c r="B264" s="12" t="s">
        <v>858</v>
      </c>
      <c r="C264" s="12" t="s">
        <v>933</v>
      </c>
      <c r="D264">
        <f>SUM(SUMIFS(FULL!D:D,FULL!$A:$A,$A264),SUMIFS(CN!D:D,CN!$A:$A,$A264))</f>
        <v>0</v>
      </c>
      <c r="E264">
        <f>SUM(SUMIFS(FULL!E:E,FULL!$A:$A,$A264),SUMIFS(CN!E:E,CN!$A:$A,$A264))</f>
        <v>0</v>
      </c>
      <c r="F264">
        <f>SUM(SUMIFS(FULL!F:F,FULL!$A:$A,$A264),SUMIFS(CN!F:F,CN!$A:$A,$A264))</f>
        <v>0</v>
      </c>
      <c r="G264">
        <f>SUM(SUMIFS(FULL!G:G,FULL!$A:$A,$A264),SUMIFS(CN!G:G,CN!$A:$A,$A264))</f>
        <v>0</v>
      </c>
      <c r="H264">
        <f>SUM(SUMIFS(FULL!H:H,FULL!$A:$A,$A264),SUMIFS(CN!H:H,CN!$A:$A,$A264))</f>
        <v>0</v>
      </c>
      <c r="I264">
        <f>SUM(SUMIFS(FULL!I:I,FULL!$A:$A,$A264),SUMIFS(CN!I:I,CN!$A:$A,$A264))</f>
        <v>0</v>
      </c>
      <c r="J264">
        <f>SUM(SUMIFS(FULL!J:J,FULL!$A:$A,$A264),SUMIFS(CN!J:J,CN!$A:$A,$A264))</f>
        <v>0</v>
      </c>
      <c r="K264">
        <f>SUM(SUMIFS(FULL!K:K,FULL!$A:$A,$A264),SUMIFS(CN!K:K,CN!$A:$A,$A264))</f>
        <v>0</v>
      </c>
      <c r="L264">
        <f>SUM(SUMIFS(FULL!L:L,FULL!$A:$A,$A264),SUMIFS(CN!L:L,CN!$A:$A,$A264))</f>
        <v>0</v>
      </c>
      <c r="M264">
        <f>SUM(SUMIFS(FULL!M:M,FULL!$A:$A,$A264),SUMIFS(CN!M:M,CN!$A:$A,$A264))</f>
        <v>0</v>
      </c>
      <c r="N264">
        <f>SUM(SUMIFS(FULL!N:N,FULL!$A:$A,$A264),SUMIFS(CN!N:N,CN!$A:$A,$A264))</f>
        <v>0</v>
      </c>
      <c r="O264">
        <f>SUM(SUMIFS(FULL!O:O,FULL!$A:$A,$A264),SUMIFS(CN!O:O,CN!$A:$A,$A264))</f>
        <v>0</v>
      </c>
      <c r="P264">
        <f>SUM(SUMIFS(FULL!P:P,FULL!$A:$A,$A264),SUMIFS(CN!P:P,CN!$A:$A,$A264))</f>
        <v>0</v>
      </c>
      <c r="Q264">
        <f>SUM(SUMIFS(FULL!Q:Q,FULL!$A:$A,$A264),SUMIFS(CN!Q:Q,CN!$A:$A,$A264))</f>
        <v>0</v>
      </c>
      <c r="R264">
        <f>SUM(SUMIFS(FULL!R:R,FULL!$A:$A,$A264),SUMIFS(CN!R:R,CN!$A:$A,$A264))</f>
        <v>0</v>
      </c>
      <c r="S264">
        <f>SUM(SUMIFS(FULL!S:S,FULL!$A:$A,$A264),SUMIFS(CN!S:S,CN!$A:$A,$A264))</f>
        <v>0</v>
      </c>
      <c r="T264">
        <f>SUM(SUMIFS(FULL!T:T,FULL!$A:$A,$A264),SUMIFS(CN!T:T,CN!$A:$A,$A264))</f>
        <v>0</v>
      </c>
      <c r="U264">
        <f>SUM(SUMIFS(FULL!U:U,FULL!$A:$A,$A264),SUMIFS(CN!U:U,CN!$A:$A,$A264))</f>
        <v>0</v>
      </c>
      <c r="V264">
        <f>SUM(SUMIFS(FULL!V:V,FULL!$A:$A,$A264),SUMIFS(CN!V:V,CN!$A:$A,$A264))</f>
        <v>0</v>
      </c>
      <c r="W264">
        <f>SUM(SUMIFS(FULL!W:W,FULL!$A:$A,$A264),SUMIFS(CN!W:W,CN!$A:$A,$A264))</f>
        <v>0</v>
      </c>
      <c r="X264">
        <f>SUM(SUMIFS(FULL!X:X,FULL!$A:$A,$A264),SUMIFS(CN!X:X,CN!$A:$A,$A264))</f>
        <v>0</v>
      </c>
      <c r="Y264">
        <f>SUM(SUMIFS(FULL!Y:Y,FULL!$A:$A,$A264),SUMIFS(CN!Y:Y,CN!$A:$A,$A264))</f>
        <v>0</v>
      </c>
      <c r="Z264">
        <f>SUM(SUMIFS(FULL!Z:Z,FULL!$A:$A,$A264),SUMIFS(CN!Z:Z,CN!$A:$A,$A264))</f>
        <v>0</v>
      </c>
      <c r="AA264">
        <f>SUM(SUMIFS(FULL!AA:AA,FULL!$A:$A,$A264),SUMIFS(CN!AA:AA,CN!$A:$A,$A264))</f>
        <v>0</v>
      </c>
      <c r="AB264">
        <f>SUM(SUMIFS(FULL!AB:AB,FULL!$A:$A,$A264),SUMIFS(CN!AB:AB,CN!$A:$A,$A264))</f>
        <v>0</v>
      </c>
      <c r="AC264">
        <f>SUM(SUMIFS(FULL!AC:AC,FULL!$A:$A,$A264),SUMIFS(CN!AC:AC,CN!$A:$A,$A264))</f>
        <v>0</v>
      </c>
      <c r="AD264">
        <f>SUM(SUMIFS(FULL!AD:AD,FULL!$A:$A,$A264),SUMIFS(CN!AD:AD,CN!$A:$A,$A264))</f>
        <v>0</v>
      </c>
      <c r="AE264">
        <f>SUM(SUMIFS(FULL!AE:AE,FULL!$A:$A,$A264),SUMIFS(CN!AE:AE,CN!$A:$A,$A264))</f>
        <v>0</v>
      </c>
      <c r="AF264">
        <f>SUM(SUMIFS(FULL!AF:AF,FULL!$A:$A,$A264),SUMIFS(CN!AF:AF,CN!$A:$A,$A264))</f>
        <v>0</v>
      </c>
      <c r="AG264">
        <f>SUM(SUMIFS(FULL!AG:AG,FULL!$A:$A,$A264),SUMIFS(CN!AG:AG,CN!$A:$A,$A264))</f>
        <v>0</v>
      </c>
      <c r="AH264">
        <f>SUM(SUMIFS(FULL!AH:AH,FULL!$A:$A,$A264),SUMIFS(CN!AH:AH,CN!$A:$A,$A264))</f>
        <v>0</v>
      </c>
      <c r="AI264">
        <f>SUM(SUMIFS(FULL!AI:AI,FULL!$A:$A,$A264),SUMIFS(CN!AI:AI,CN!$A:$A,$A264))</f>
        <v>0</v>
      </c>
      <c r="AJ264">
        <f>SUM(SUMIFS(FULL!AJ:AJ,FULL!$A:$A,$A264),SUMIFS(CN!AJ:AJ,CN!$A:$A,$A264))</f>
        <v>0</v>
      </c>
      <c r="AK264">
        <f>SUM(SUMIFS(FULL!AK:AK,FULL!$A:$A,$A264),SUMIFS(CN!AK:AK,CN!$A:$A,$A264))</f>
        <v>0</v>
      </c>
      <c r="AL264">
        <f>SUM(SUMIFS(FULL!AL:AL,FULL!$A:$A,$A264),SUMIFS(CN!AL:AL,CN!$A:$A,$A264))</f>
        <v>0</v>
      </c>
      <c r="AM264">
        <f>SUM(SUMIFS(FULL!AM:AM,FULL!$A:$A,$A264),SUMIFS(CN!AM:AM,CN!$A:$A,$A264))</f>
        <v>0</v>
      </c>
      <c r="AN264">
        <f>SUM(SUMIFS(FULL!AN:AN,FULL!$A:$A,$A264),SUMIFS(CN!AN:AN,CN!$A:$A,$A264))</f>
        <v>0</v>
      </c>
      <c r="AO264">
        <f>SUM(SUMIFS(FULL!AO:AO,FULL!$A:$A,$A264),SUMIFS(CN!AO:AO,CN!$A:$A,$A264))</f>
        <v>0</v>
      </c>
      <c r="AP264">
        <f>SUM(SUMIFS(FULL!AP:AP,FULL!$A:$A,$A264),SUMIFS(CN!AP:AP,CN!$A:$A,$A264))</f>
        <v>0</v>
      </c>
      <c r="AQ264">
        <f>SUM(SUMIFS(FULL!AQ:AQ,FULL!$A:$A,$A264),SUMIFS(CN!AQ:AQ,CN!$A:$A,$A264))</f>
        <v>0</v>
      </c>
      <c r="AR264">
        <f>SUM(SUMIFS(FULL!AR:AR,FULL!$A:$A,$A264),SUMIFS(CN!AR:AR,CN!$A:$A,$A264))</f>
        <v>0</v>
      </c>
      <c r="AS264">
        <f>SUM(SUMIFS(FULL!AS:AS,FULL!$A:$A,$A264),SUMIFS(CN!AS:AS,CN!$A:$A,$A264))</f>
        <v>0</v>
      </c>
      <c r="AT264">
        <f>SUM(SUMIFS(FULL!AT:AT,FULL!$A:$A,$A264),SUMIFS(CN!AT:AT,CN!$A:$A,$A264))</f>
        <v>0</v>
      </c>
      <c r="AU264">
        <f>SUM(SUMIFS(FULL!AU:AU,FULL!$A:$A,$A264),SUMIFS(CN!AU:AU,CN!$A:$A,$A264))</f>
        <v>0</v>
      </c>
      <c r="AV264">
        <f>SUM(SUMIFS(FULL!AV:AV,FULL!$A:$A,$A264),SUMIFS(CN!AV:AV,CN!$A:$A,$A264))</f>
        <v>0</v>
      </c>
      <c r="AW264">
        <f>SUM(SUMIFS(FULL!AW:AW,FULL!$A:$A,$A264),SUMIFS(CN!AW:AW,CN!$A:$A,$A264))</f>
        <v>0</v>
      </c>
      <c r="AX264">
        <f>SUM(SUMIFS(FULL!AX:AX,FULL!$A:$A,$A264),SUMIFS(CN!AX:AX,CN!$A:$A,$A264))</f>
        <v>0</v>
      </c>
      <c r="AY264">
        <f>SUM(SUMIFS(FULL!AY:AY,FULL!$A:$A,$A264),SUMIFS(CN!AY:AY,CN!$A:$A,$A264))</f>
        <v>0</v>
      </c>
      <c r="AZ264">
        <f>SUM(SUMIFS(FULL!AZ:AZ,FULL!$A:$A,$A264),SUMIFS(CN!AZ:AZ,CN!$A:$A,$A264))</f>
        <v>0</v>
      </c>
      <c r="BA264">
        <f>SUM(SUMIFS(FULL!BA:BA,FULL!$A:$A,$A264),SUMIFS(CN!BA:BA,CN!$A:$A,$A264))</f>
        <v>0</v>
      </c>
      <c r="BB264">
        <f>SUM(SUMIFS(FULL!BB:BB,FULL!$A:$A,$A264),SUMIFS(CN!BB:BB,CN!$A:$A,$A264))</f>
        <v>0</v>
      </c>
      <c r="BC264">
        <f>SUM(SUMIFS(FULL!BC:BC,FULL!$A:$A,$A264),SUMIFS(CN!BC:BC,CN!$A:$A,$A264))</f>
        <v>0</v>
      </c>
    </row>
    <row r="265" spans="1:55" x14ac:dyDescent="0.25">
      <c r="A265" s="13" t="s">
        <v>904</v>
      </c>
      <c r="B265" s="13" t="s">
        <v>858</v>
      </c>
      <c r="C265" s="13" t="s">
        <v>905</v>
      </c>
      <c r="D265">
        <f>SUM(SUMIFS(FULL!D:D,FULL!$A:$A,$A265),SUMIFS(CN!D:D,CN!$A:$A,$A265))</f>
        <v>0</v>
      </c>
      <c r="E265">
        <f>SUM(SUMIFS(FULL!E:E,FULL!$A:$A,$A265),SUMIFS(CN!E:E,CN!$A:$A,$A265))</f>
        <v>0</v>
      </c>
      <c r="F265">
        <f>SUM(SUMIFS(FULL!F:F,FULL!$A:$A,$A265),SUMIFS(CN!F:F,CN!$A:$A,$A265))</f>
        <v>0</v>
      </c>
      <c r="G265">
        <f>SUM(SUMIFS(FULL!G:G,FULL!$A:$A,$A265),SUMIFS(CN!G:G,CN!$A:$A,$A265))</f>
        <v>0</v>
      </c>
      <c r="H265">
        <f>SUM(SUMIFS(FULL!H:H,FULL!$A:$A,$A265),SUMIFS(CN!H:H,CN!$A:$A,$A265))</f>
        <v>0</v>
      </c>
      <c r="I265">
        <f>SUM(SUMIFS(FULL!I:I,FULL!$A:$A,$A265),SUMIFS(CN!I:I,CN!$A:$A,$A265))</f>
        <v>0</v>
      </c>
      <c r="J265">
        <f>SUM(SUMIFS(FULL!J:J,FULL!$A:$A,$A265),SUMIFS(CN!J:J,CN!$A:$A,$A265))</f>
        <v>0</v>
      </c>
      <c r="K265">
        <f>SUM(SUMIFS(FULL!K:K,FULL!$A:$A,$A265),SUMIFS(CN!K:K,CN!$A:$A,$A265))</f>
        <v>0</v>
      </c>
      <c r="L265">
        <f>SUM(SUMIFS(FULL!L:L,FULL!$A:$A,$A265),SUMIFS(CN!L:L,CN!$A:$A,$A265))</f>
        <v>0</v>
      </c>
      <c r="M265">
        <f>SUM(SUMIFS(FULL!M:M,FULL!$A:$A,$A265),SUMIFS(CN!M:M,CN!$A:$A,$A265))</f>
        <v>0</v>
      </c>
      <c r="N265">
        <f>SUM(SUMIFS(FULL!N:N,FULL!$A:$A,$A265),SUMIFS(CN!N:N,CN!$A:$A,$A265))</f>
        <v>0</v>
      </c>
      <c r="O265">
        <f>SUM(SUMIFS(FULL!O:O,FULL!$A:$A,$A265),SUMIFS(CN!O:O,CN!$A:$A,$A265))</f>
        <v>0</v>
      </c>
      <c r="P265">
        <f>SUM(SUMIFS(FULL!P:P,FULL!$A:$A,$A265),SUMIFS(CN!P:P,CN!$A:$A,$A265))</f>
        <v>0</v>
      </c>
      <c r="Q265">
        <f>SUM(SUMIFS(FULL!Q:Q,FULL!$A:$A,$A265),SUMIFS(CN!Q:Q,CN!$A:$A,$A265))</f>
        <v>0</v>
      </c>
      <c r="R265">
        <f>SUM(SUMIFS(FULL!R:R,FULL!$A:$A,$A265),SUMIFS(CN!R:R,CN!$A:$A,$A265))</f>
        <v>0</v>
      </c>
      <c r="S265">
        <f>SUM(SUMIFS(FULL!S:S,FULL!$A:$A,$A265),SUMIFS(CN!S:S,CN!$A:$A,$A265))</f>
        <v>0</v>
      </c>
      <c r="T265">
        <f>SUM(SUMIFS(FULL!T:T,FULL!$A:$A,$A265),SUMIFS(CN!T:T,CN!$A:$A,$A265))</f>
        <v>0</v>
      </c>
      <c r="U265">
        <f>SUM(SUMIFS(FULL!U:U,FULL!$A:$A,$A265),SUMIFS(CN!U:U,CN!$A:$A,$A265))</f>
        <v>0</v>
      </c>
      <c r="V265">
        <f>SUM(SUMIFS(FULL!V:V,FULL!$A:$A,$A265),SUMIFS(CN!V:V,CN!$A:$A,$A265))</f>
        <v>0</v>
      </c>
      <c r="W265">
        <f>SUM(SUMIFS(FULL!W:W,FULL!$A:$A,$A265),SUMIFS(CN!W:W,CN!$A:$A,$A265))</f>
        <v>0</v>
      </c>
      <c r="X265">
        <f>SUM(SUMIFS(FULL!X:X,FULL!$A:$A,$A265),SUMIFS(CN!X:X,CN!$A:$A,$A265))</f>
        <v>0</v>
      </c>
      <c r="Y265">
        <f>SUM(SUMIFS(FULL!Y:Y,FULL!$A:$A,$A265),SUMIFS(CN!Y:Y,CN!$A:$A,$A265))</f>
        <v>0</v>
      </c>
      <c r="Z265">
        <f>SUM(SUMIFS(FULL!Z:Z,FULL!$A:$A,$A265),SUMIFS(CN!Z:Z,CN!$A:$A,$A265))</f>
        <v>0</v>
      </c>
      <c r="AA265">
        <f>SUM(SUMIFS(FULL!AA:AA,FULL!$A:$A,$A265),SUMIFS(CN!AA:AA,CN!$A:$A,$A265))</f>
        <v>0</v>
      </c>
      <c r="AB265">
        <f>SUM(SUMIFS(FULL!AB:AB,FULL!$A:$A,$A265),SUMIFS(CN!AB:AB,CN!$A:$A,$A265))</f>
        <v>0</v>
      </c>
      <c r="AC265">
        <f>SUM(SUMIFS(FULL!AC:AC,FULL!$A:$A,$A265),SUMIFS(CN!AC:AC,CN!$A:$A,$A265))</f>
        <v>0</v>
      </c>
      <c r="AD265">
        <f>SUM(SUMIFS(FULL!AD:AD,FULL!$A:$A,$A265),SUMIFS(CN!AD:AD,CN!$A:$A,$A265))</f>
        <v>0</v>
      </c>
      <c r="AE265">
        <f>SUM(SUMIFS(FULL!AE:AE,FULL!$A:$A,$A265),SUMIFS(CN!AE:AE,CN!$A:$A,$A265))</f>
        <v>0</v>
      </c>
      <c r="AF265">
        <f>SUM(SUMIFS(FULL!AF:AF,FULL!$A:$A,$A265),SUMIFS(CN!AF:AF,CN!$A:$A,$A265))</f>
        <v>0</v>
      </c>
      <c r="AG265">
        <f>SUM(SUMIFS(FULL!AG:AG,FULL!$A:$A,$A265),SUMIFS(CN!AG:AG,CN!$A:$A,$A265))</f>
        <v>0</v>
      </c>
      <c r="AH265">
        <f>SUM(SUMIFS(FULL!AH:AH,FULL!$A:$A,$A265),SUMIFS(CN!AH:AH,CN!$A:$A,$A265))</f>
        <v>0</v>
      </c>
      <c r="AI265">
        <f>SUM(SUMIFS(FULL!AI:AI,FULL!$A:$A,$A265),SUMIFS(CN!AI:AI,CN!$A:$A,$A265))</f>
        <v>0</v>
      </c>
      <c r="AJ265">
        <f>SUM(SUMIFS(FULL!AJ:AJ,FULL!$A:$A,$A265),SUMIFS(CN!AJ:AJ,CN!$A:$A,$A265))</f>
        <v>0</v>
      </c>
      <c r="AK265">
        <f>SUM(SUMIFS(FULL!AK:AK,FULL!$A:$A,$A265),SUMIFS(CN!AK:AK,CN!$A:$A,$A265))</f>
        <v>0</v>
      </c>
      <c r="AL265">
        <f>SUM(SUMIFS(FULL!AL:AL,FULL!$A:$A,$A265),SUMIFS(CN!AL:AL,CN!$A:$A,$A265))</f>
        <v>0</v>
      </c>
      <c r="AM265">
        <f>SUM(SUMIFS(FULL!AM:AM,FULL!$A:$A,$A265),SUMIFS(CN!AM:AM,CN!$A:$A,$A265))</f>
        <v>0</v>
      </c>
      <c r="AN265">
        <f>SUM(SUMIFS(FULL!AN:AN,FULL!$A:$A,$A265),SUMIFS(CN!AN:AN,CN!$A:$A,$A265))</f>
        <v>0</v>
      </c>
      <c r="AO265">
        <f>SUM(SUMIFS(FULL!AO:AO,FULL!$A:$A,$A265),SUMIFS(CN!AO:AO,CN!$A:$A,$A265))</f>
        <v>0</v>
      </c>
      <c r="AP265">
        <f>SUM(SUMIFS(FULL!AP:AP,FULL!$A:$A,$A265),SUMIFS(CN!AP:AP,CN!$A:$A,$A265))</f>
        <v>0</v>
      </c>
      <c r="AQ265">
        <f>SUM(SUMIFS(FULL!AQ:AQ,FULL!$A:$A,$A265),SUMIFS(CN!AQ:AQ,CN!$A:$A,$A265))</f>
        <v>0</v>
      </c>
      <c r="AR265">
        <f>SUM(SUMIFS(FULL!AR:AR,FULL!$A:$A,$A265),SUMIFS(CN!AR:AR,CN!$A:$A,$A265))</f>
        <v>0</v>
      </c>
      <c r="AS265">
        <f>SUM(SUMIFS(FULL!AS:AS,FULL!$A:$A,$A265),SUMIFS(CN!AS:AS,CN!$A:$A,$A265))</f>
        <v>0</v>
      </c>
      <c r="AT265">
        <f>SUM(SUMIFS(FULL!AT:AT,FULL!$A:$A,$A265),SUMIFS(CN!AT:AT,CN!$A:$A,$A265))</f>
        <v>0</v>
      </c>
      <c r="AU265">
        <f>SUM(SUMIFS(FULL!AU:AU,FULL!$A:$A,$A265),SUMIFS(CN!AU:AU,CN!$A:$A,$A265))</f>
        <v>0</v>
      </c>
      <c r="AV265">
        <f>SUM(SUMIFS(FULL!AV:AV,FULL!$A:$A,$A265),SUMIFS(CN!AV:AV,CN!$A:$A,$A265))</f>
        <v>0</v>
      </c>
      <c r="AW265">
        <f>SUM(SUMIFS(FULL!AW:AW,FULL!$A:$A,$A265),SUMIFS(CN!AW:AW,CN!$A:$A,$A265))</f>
        <v>0</v>
      </c>
      <c r="AX265">
        <f>SUM(SUMIFS(FULL!AX:AX,FULL!$A:$A,$A265),SUMIFS(CN!AX:AX,CN!$A:$A,$A265))</f>
        <v>0</v>
      </c>
      <c r="AY265">
        <f>SUM(SUMIFS(FULL!AY:AY,FULL!$A:$A,$A265),SUMIFS(CN!AY:AY,CN!$A:$A,$A265))</f>
        <v>0</v>
      </c>
      <c r="AZ265">
        <f>SUM(SUMIFS(FULL!AZ:AZ,FULL!$A:$A,$A265),SUMIFS(CN!AZ:AZ,CN!$A:$A,$A265))</f>
        <v>0</v>
      </c>
      <c r="BA265">
        <f>SUM(SUMIFS(FULL!BA:BA,FULL!$A:$A,$A265),SUMIFS(CN!BA:BA,CN!$A:$A,$A265))</f>
        <v>0</v>
      </c>
      <c r="BB265">
        <f>SUM(SUMIFS(FULL!BB:BB,FULL!$A:$A,$A265),SUMIFS(CN!BB:BB,CN!$A:$A,$A265))</f>
        <v>0</v>
      </c>
      <c r="BC265">
        <f>SUM(SUMIFS(FULL!BC:BC,FULL!$A:$A,$A265),SUMIFS(CN!BC:BC,CN!$A:$A,$A265))</f>
        <v>0</v>
      </c>
    </row>
    <row r="266" spans="1:55" x14ac:dyDescent="0.25">
      <c r="A266" s="12" t="s">
        <v>936</v>
      </c>
      <c r="B266" s="12" t="s">
        <v>858</v>
      </c>
      <c r="C266" s="12" t="s">
        <v>937</v>
      </c>
      <c r="D266">
        <f>SUM(SUMIFS(FULL!D:D,FULL!$A:$A,$A266),SUMIFS(CN!D:D,CN!$A:$A,$A266))</f>
        <v>0</v>
      </c>
      <c r="E266">
        <f>SUM(SUMIFS(FULL!E:E,FULL!$A:$A,$A266),SUMIFS(CN!E:E,CN!$A:$A,$A266))</f>
        <v>0</v>
      </c>
      <c r="F266">
        <f>SUM(SUMIFS(FULL!F:F,FULL!$A:$A,$A266),SUMIFS(CN!F:F,CN!$A:$A,$A266))</f>
        <v>0</v>
      </c>
      <c r="G266">
        <f>SUM(SUMIFS(FULL!G:G,FULL!$A:$A,$A266),SUMIFS(CN!G:G,CN!$A:$A,$A266))</f>
        <v>0</v>
      </c>
      <c r="H266">
        <f>SUM(SUMIFS(FULL!H:H,FULL!$A:$A,$A266),SUMIFS(CN!H:H,CN!$A:$A,$A266))</f>
        <v>0</v>
      </c>
      <c r="I266">
        <f>SUM(SUMIFS(FULL!I:I,FULL!$A:$A,$A266),SUMIFS(CN!I:I,CN!$A:$A,$A266))</f>
        <v>0</v>
      </c>
      <c r="J266">
        <f>SUM(SUMIFS(FULL!J:J,FULL!$A:$A,$A266),SUMIFS(CN!J:J,CN!$A:$A,$A266))</f>
        <v>0</v>
      </c>
      <c r="K266">
        <f>SUM(SUMIFS(FULL!K:K,FULL!$A:$A,$A266),SUMIFS(CN!K:K,CN!$A:$A,$A266))</f>
        <v>0</v>
      </c>
      <c r="L266">
        <f>SUM(SUMIFS(FULL!L:L,FULL!$A:$A,$A266),SUMIFS(CN!L:L,CN!$A:$A,$A266))</f>
        <v>0</v>
      </c>
      <c r="M266">
        <f>SUM(SUMIFS(FULL!M:M,FULL!$A:$A,$A266),SUMIFS(CN!M:M,CN!$A:$A,$A266))</f>
        <v>0</v>
      </c>
      <c r="N266">
        <f>SUM(SUMIFS(FULL!N:N,FULL!$A:$A,$A266),SUMIFS(CN!N:N,CN!$A:$A,$A266))</f>
        <v>0</v>
      </c>
      <c r="O266">
        <f>SUM(SUMIFS(FULL!O:O,FULL!$A:$A,$A266),SUMIFS(CN!O:O,CN!$A:$A,$A266))</f>
        <v>0</v>
      </c>
      <c r="P266">
        <f>SUM(SUMIFS(FULL!P:P,FULL!$A:$A,$A266),SUMIFS(CN!P:P,CN!$A:$A,$A266))</f>
        <v>0</v>
      </c>
      <c r="Q266">
        <f>SUM(SUMIFS(FULL!Q:Q,FULL!$A:$A,$A266),SUMIFS(CN!Q:Q,CN!$A:$A,$A266))</f>
        <v>0</v>
      </c>
      <c r="R266">
        <f>SUM(SUMIFS(FULL!R:R,FULL!$A:$A,$A266),SUMIFS(CN!R:R,CN!$A:$A,$A266))</f>
        <v>0</v>
      </c>
      <c r="S266">
        <f>SUM(SUMIFS(FULL!S:S,FULL!$A:$A,$A266),SUMIFS(CN!S:S,CN!$A:$A,$A266))</f>
        <v>0</v>
      </c>
      <c r="T266">
        <f>SUM(SUMIFS(FULL!T:T,FULL!$A:$A,$A266),SUMIFS(CN!T:T,CN!$A:$A,$A266))</f>
        <v>0</v>
      </c>
      <c r="U266">
        <f>SUM(SUMIFS(FULL!U:U,FULL!$A:$A,$A266),SUMIFS(CN!U:U,CN!$A:$A,$A266))</f>
        <v>0</v>
      </c>
      <c r="V266">
        <f>SUM(SUMIFS(FULL!V:V,FULL!$A:$A,$A266),SUMIFS(CN!V:V,CN!$A:$A,$A266))</f>
        <v>0</v>
      </c>
      <c r="W266">
        <f>SUM(SUMIFS(FULL!W:W,FULL!$A:$A,$A266),SUMIFS(CN!W:W,CN!$A:$A,$A266))</f>
        <v>0</v>
      </c>
      <c r="X266">
        <f>SUM(SUMIFS(FULL!X:X,FULL!$A:$A,$A266),SUMIFS(CN!X:X,CN!$A:$A,$A266))</f>
        <v>0</v>
      </c>
      <c r="Y266">
        <f>SUM(SUMIFS(FULL!Y:Y,FULL!$A:$A,$A266),SUMIFS(CN!Y:Y,CN!$A:$A,$A266))</f>
        <v>0</v>
      </c>
      <c r="Z266">
        <f>SUM(SUMIFS(FULL!Z:Z,FULL!$A:$A,$A266),SUMIFS(CN!Z:Z,CN!$A:$A,$A266))</f>
        <v>0</v>
      </c>
      <c r="AA266">
        <f>SUM(SUMIFS(FULL!AA:AA,FULL!$A:$A,$A266),SUMIFS(CN!AA:AA,CN!$A:$A,$A266))</f>
        <v>0</v>
      </c>
      <c r="AB266">
        <f>SUM(SUMIFS(FULL!AB:AB,FULL!$A:$A,$A266),SUMIFS(CN!AB:AB,CN!$A:$A,$A266))</f>
        <v>0</v>
      </c>
      <c r="AC266">
        <f>SUM(SUMIFS(FULL!AC:AC,FULL!$A:$A,$A266),SUMIFS(CN!AC:AC,CN!$A:$A,$A266))</f>
        <v>0</v>
      </c>
      <c r="AD266">
        <f>SUM(SUMIFS(FULL!AD:AD,FULL!$A:$A,$A266),SUMIFS(CN!AD:AD,CN!$A:$A,$A266))</f>
        <v>0</v>
      </c>
      <c r="AE266">
        <f>SUM(SUMIFS(FULL!AE:AE,FULL!$A:$A,$A266),SUMIFS(CN!AE:AE,CN!$A:$A,$A266))</f>
        <v>0</v>
      </c>
      <c r="AF266">
        <f>SUM(SUMIFS(FULL!AF:AF,FULL!$A:$A,$A266),SUMIFS(CN!AF:AF,CN!$A:$A,$A266))</f>
        <v>0</v>
      </c>
      <c r="AG266">
        <f>SUM(SUMIFS(FULL!AG:AG,FULL!$A:$A,$A266),SUMIFS(CN!AG:AG,CN!$A:$A,$A266))</f>
        <v>0</v>
      </c>
      <c r="AH266">
        <f>SUM(SUMIFS(FULL!AH:AH,FULL!$A:$A,$A266),SUMIFS(CN!AH:AH,CN!$A:$A,$A266))</f>
        <v>0</v>
      </c>
      <c r="AI266">
        <f>SUM(SUMIFS(FULL!AI:AI,FULL!$A:$A,$A266),SUMIFS(CN!AI:AI,CN!$A:$A,$A266))</f>
        <v>0</v>
      </c>
      <c r="AJ266">
        <f>SUM(SUMIFS(FULL!AJ:AJ,FULL!$A:$A,$A266),SUMIFS(CN!AJ:AJ,CN!$A:$A,$A266))</f>
        <v>0</v>
      </c>
      <c r="AK266">
        <f>SUM(SUMIFS(FULL!AK:AK,FULL!$A:$A,$A266),SUMIFS(CN!AK:AK,CN!$A:$A,$A266))</f>
        <v>0</v>
      </c>
      <c r="AL266">
        <f>SUM(SUMIFS(FULL!AL:AL,FULL!$A:$A,$A266),SUMIFS(CN!AL:AL,CN!$A:$A,$A266))</f>
        <v>0</v>
      </c>
      <c r="AM266">
        <f>SUM(SUMIFS(FULL!AM:AM,FULL!$A:$A,$A266),SUMIFS(CN!AM:AM,CN!$A:$A,$A266))</f>
        <v>0</v>
      </c>
      <c r="AN266">
        <f>SUM(SUMIFS(FULL!AN:AN,FULL!$A:$A,$A266),SUMIFS(CN!AN:AN,CN!$A:$A,$A266))</f>
        <v>0</v>
      </c>
      <c r="AO266">
        <f>SUM(SUMIFS(FULL!AO:AO,FULL!$A:$A,$A266),SUMIFS(CN!AO:AO,CN!$A:$A,$A266))</f>
        <v>0</v>
      </c>
      <c r="AP266">
        <f>SUM(SUMIFS(FULL!AP:AP,FULL!$A:$A,$A266),SUMIFS(CN!AP:AP,CN!$A:$A,$A266))</f>
        <v>0</v>
      </c>
      <c r="AQ266">
        <f>SUM(SUMIFS(FULL!AQ:AQ,FULL!$A:$A,$A266),SUMIFS(CN!AQ:AQ,CN!$A:$A,$A266))</f>
        <v>0</v>
      </c>
      <c r="AR266">
        <f>SUM(SUMIFS(FULL!AR:AR,FULL!$A:$A,$A266),SUMIFS(CN!AR:AR,CN!$A:$A,$A266))</f>
        <v>0</v>
      </c>
      <c r="AS266">
        <f>SUM(SUMIFS(FULL!AS:AS,FULL!$A:$A,$A266),SUMIFS(CN!AS:AS,CN!$A:$A,$A266))</f>
        <v>0</v>
      </c>
      <c r="AT266">
        <f>SUM(SUMIFS(FULL!AT:AT,FULL!$A:$A,$A266),SUMIFS(CN!AT:AT,CN!$A:$A,$A266))</f>
        <v>0</v>
      </c>
      <c r="AU266">
        <f>SUM(SUMIFS(FULL!AU:AU,FULL!$A:$A,$A266),SUMIFS(CN!AU:AU,CN!$A:$A,$A266))</f>
        <v>0</v>
      </c>
      <c r="AV266">
        <f>SUM(SUMIFS(FULL!AV:AV,FULL!$A:$A,$A266),SUMIFS(CN!AV:AV,CN!$A:$A,$A266))</f>
        <v>0</v>
      </c>
      <c r="AW266">
        <f>SUM(SUMIFS(FULL!AW:AW,FULL!$A:$A,$A266),SUMIFS(CN!AW:AW,CN!$A:$A,$A266))</f>
        <v>0</v>
      </c>
      <c r="AX266">
        <f>SUM(SUMIFS(FULL!AX:AX,FULL!$A:$A,$A266),SUMIFS(CN!AX:AX,CN!$A:$A,$A266))</f>
        <v>0</v>
      </c>
      <c r="AY266">
        <f>SUM(SUMIFS(FULL!AY:AY,FULL!$A:$A,$A266),SUMIFS(CN!AY:AY,CN!$A:$A,$A266))</f>
        <v>0</v>
      </c>
      <c r="AZ266">
        <f>SUM(SUMIFS(FULL!AZ:AZ,FULL!$A:$A,$A266),SUMIFS(CN!AZ:AZ,CN!$A:$A,$A266))</f>
        <v>0</v>
      </c>
      <c r="BA266">
        <f>SUM(SUMIFS(FULL!BA:BA,FULL!$A:$A,$A266),SUMIFS(CN!BA:BA,CN!$A:$A,$A266))</f>
        <v>0</v>
      </c>
      <c r="BB266">
        <f>SUM(SUMIFS(FULL!BB:BB,FULL!$A:$A,$A266),SUMIFS(CN!BB:BB,CN!$A:$A,$A266))</f>
        <v>0</v>
      </c>
      <c r="BC266">
        <f>SUM(SUMIFS(FULL!BC:BC,FULL!$A:$A,$A266),SUMIFS(CN!BC:BC,CN!$A:$A,$A266))</f>
        <v>0</v>
      </c>
    </row>
    <row r="267" spans="1:55" x14ac:dyDescent="0.25">
      <c r="A267" s="13" t="s">
        <v>916</v>
      </c>
      <c r="B267" s="13" t="s">
        <v>858</v>
      </c>
      <c r="C267" s="13" t="s">
        <v>917</v>
      </c>
      <c r="D267">
        <f>SUM(SUMIFS(FULL!D:D,FULL!$A:$A,$A267),SUMIFS(CN!D:D,CN!$A:$A,$A267))</f>
        <v>0</v>
      </c>
      <c r="E267">
        <f>SUM(SUMIFS(FULL!E:E,FULL!$A:$A,$A267),SUMIFS(CN!E:E,CN!$A:$A,$A267))</f>
        <v>0</v>
      </c>
      <c r="F267">
        <f>SUM(SUMIFS(FULL!F:F,FULL!$A:$A,$A267),SUMIFS(CN!F:F,CN!$A:$A,$A267))</f>
        <v>0</v>
      </c>
      <c r="G267">
        <f>SUM(SUMIFS(FULL!G:G,FULL!$A:$A,$A267),SUMIFS(CN!G:G,CN!$A:$A,$A267))</f>
        <v>0</v>
      </c>
      <c r="H267">
        <f>SUM(SUMIFS(FULL!H:H,FULL!$A:$A,$A267),SUMIFS(CN!H:H,CN!$A:$A,$A267))</f>
        <v>0</v>
      </c>
      <c r="I267">
        <f>SUM(SUMIFS(FULL!I:I,FULL!$A:$A,$A267),SUMIFS(CN!I:I,CN!$A:$A,$A267))</f>
        <v>0</v>
      </c>
      <c r="J267">
        <f>SUM(SUMIFS(FULL!J:J,FULL!$A:$A,$A267),SUMIFS(CN!J:J,CN!$A:$A,$A267))</f>
        <v>0</v>
      </c>
      <c r="K267">
        <f>SUM(SUMIFS(FULL!K:K,FULL!$A:$A,$A267),SUMIFS(CN!K:K,CN!$A:$A,$A267))</f>
        <v>0</v>
      </c>
      <c r="L267">
        <f>SUM(SUMIFS(FULL!L:L,FULL!$A:$A,$A267),SUMIFS(CN!L:L,CN!$A:$A,$A267))</f>
        <v>0</v>
      </c>
      <c r="M267">
        <f>SUM(SUMIFS(FULL!M:M,FULL!$A:$A,$A267),SUMIFS(CN!M:M,CN!$A:$A,$A267))</f>
        <v>0</v>
      </c>
      <c r="N267">
        <f>SUM(SUMIFS(FULL!N:N,FULL!$A:$A,$A267),SUMIFS(CN!N:N,CN!$A:$A,$A267))</f>
        <v>0</v>
      </c>
      <c r="O267">
        <f>SUM(SUMIFS(FULL!O:O,FULL!$A:$A,$A267),SUMIFS(CN!O:O,CN!$A:$A,$A267))</f>
        <v>0</v>
      </c>
      <c r="P267">
        <f>SUM(SUMIFS(FULL!P:P,FULL!$A:$A,$A267),SUMIFS(CN!P:P,CN!$A:$A,$A267))</f>
        <v>0</v>
      </c>
      <c r="Q267">
        <f>SUM(SUMIFS(FULL!Q:Q,FULL!$A:$A,$A267),SUMIFS(CN!Q:Q,CN!$A:$A,$A267))</f>
        <v>0</v>
      </c>
      <c r="R267">
        <f>SUM(SUMIFS(FULL!R:R,FULL!$A:$A,$A267),SUMIFS(CN!R:R,CN!$A:$A,$A267))</f>
        <v>0</v>
      </c>
      <c r="S267">
        <f>SUM(SUMIFS(FULL!S:S,FULL!$A:$A,$A267),SUMIFS(CN!S:S,CN!$A:$A,$A267))</f>
        <v>0</v>
      </c>
      <c r="T267">
        <f>SUM(SUMIFS(FULL!T:T,FULL!$A:$A,$A267),SUMIFS(CN!T:T,CN!$A:$A,$A267))</f>
        <v>0</v>
      </c>
      <c r="U267">
        <f>SUM(SUMIFS(FULL!U:U,FULL!$A:$A,$A267),SUMIFS(CN!U:U,CN!$A:$A,$A267))</f>
        <v>0</v>
      </c>
      <c r="V267">
        <f>SUM(SUMIFS(FULL!V:V,FULL!$A:$A,$A267),SUMIFS(CN!V:V,CN!$A:$A,$A267))</f>
        <v>0</v>
      </c>
      <c r="W267">
        <f>SUM(SUMIFS(FULL!W:W,FULL!$A:$A,$A267),SUMIFS(CN!W:W,CN!$A:$A,$A267))</f>
        <v>0</v>
      </c>
      <c r="X267">
        <f>SUM(SUMIFS(FULL!X:X,FULL!$A:$A,$A267),SUMIFS(CN!X:X,CN!$A:$A,$A267))</f>
        <v>0</v>
      </c>
      <c r="Y267">
        <f>SUM(SUMIFS(FULL!Y:Y,FULL!$A:$A,$A267),SUMIFS(CN!Y:Y,CN!$A:$A,$A267))</f>
        <v>0</v>
      </c>
      <c r="Z267">
        <f>SUM(SUMIFS(FULL!Z:Z,FULL!$A:$A,$A267),SUMIFS(CN!Z:Z,CN!$A:$A,$A267))</f>
        <v>0</v>
      </c>
      <c r="AA267">
        <f>SUM(SUMIFS(FULL!AA:AA,FULL!$A:$A,$A267),SUMIFS(CN!AA:AA,CN!$A:$A,$A267))</f>
        <v>0</v>
      </c>
      <c r="AB267">
        <f>SUM(SUMIFS(FULL!AB:AB,FULL!$A:$A,$A267),SUMIFS(CN!AB:AB,CN!$A:$A,$A267))</f>
        <v>0</v>
      </c>
      <c r="AC267">
        <f>SUM(SUMIFS(FULL!AC:AC,FULL!$A:$A,$A267),SUMIFS(CN!AC:AC,CN!$A:$A,$A267))</f>
        <v>0</v>
      </c>
      <c r="AD267">
        <f>SUM(SUMIFS(FULL!AD:AD,FULL!$A:$A,$A267),SUMIFS(CN!AD:AD,CN!$A:$A,$A267))</f>
        <v>0</v>
      </c>
      <c r="AE267">
        <f>SUM(SUMIFS(FULL!AE:AE,FULL!$A:$A,$A267),SUMIFS(CN!AE:AE,CN!$A:$A,$A267))</f>
        <v>0</v>
      </c>
      <c r="AF267">
        <f>SUM(SUMIFS(FULL!AF:AF,FULL!$A:$A,$A267),SUMIFS(CN!AF:AF,CN!$A:$A,$A267))</f>
        <v>0</v>
      </c>
      <c r="AG267">
        <f>SUM(SUMIFS(FULL!AG:AG,FULL!$A:$A,$A267),SUMIFS(CN!AG:AG,CN!$A:$A,$A267))</f>
        <v>0</v>
      </c>
      <c r="AH267">
        <f>SUM(SUMIFS(FULL!AH:AH,FULL!$A:$A,$A267),SUMIFS(CN!AH:AH,CN!$A:$A,$A267))</f>
        <v>0</v>
      </c>
      <c r="AI267">
        <f>SUM(SUMIFS(FULL!AI:AI,FULL!$A:$A,$A267),SUMIFS(CN!AI:AI,CN!$A:$A,$A267))</f>
        <v>0</v>
      </c>
      <c r="AJ267">
        <f>SUM(SUMIFS(FULL!AJ:AJ,FULL!$A:$A,$A267),SUMIFS(CN!AJ:AJ,CN!$A:$A,$A267))</f>
        <v>0</v>
      </c>
      <c r="AK267">
        <f>SUM(SUMIFS(FULL!AK:AK,FULL!$A:$A,$A267),SUMIFS(CN!AK:AK,CN!$A:$A,$A267))</f>
        <v>0</v>
      </c>
      <c r="AL267">
        <f>SUM(SUMIFS(FULL!AL:AL,FULL!$A:$A,$A267),SUMIFS(CN!AL:AL,CN!$A:$A,$A267))</f>
        <v>0</v>
      </c>
      <c r="AM267">
        <f>SUM(SUMIFS(FULL!AM:AM,FULL!$A:$A,$A267),SUMIFS(CN!AM:AM,CN!$A:$A,$A267))</f>
        <v>0</v>
      </c>
      <c r="AN267">
        <f>SUM(SUMIFS(FULL!AN:AN,FULL!$A:$A,$A267),SUMIFS(CN!AN:AN,CN!$A:$A,$A267))</f>
        <v>0</v>
      </c>
      <c r="AO267">
        <f>SUM(SUMIFS(FULL!AO:AO,FULL!$A:$A,$A267),SUMIFS(CN!AO:AO,CN!$A:$A,$A267))</f>
        <v>0</v>
      </c>
      <c r="AP267">
        <f>SUM(SUMIFS(FULL!AP:AP,FULL!$A:$A,$A267),SUMIFS(CN!AP:AP,CN!$A:$A,$A267))</f>
        <v>0</v>
      </c>
      <c r="AQ267">
        <f>SUM(SUMIFS(FULL!AQ:AQ,FULL!$A:$A,$A267),SUMIFS(CN!AQ:AQ,CN!$A:$A,$A267))</f>
        <v>0</v>
      </c>
      <c r="AR267">
        <f>SUM(SUMIFS(FULL!AR:AR,FULL!$A:$A,$A267),SUMIFS(CN!AR:AR,CN!$A:$A,$A267))</f>
        <v>0</v>
      </c>
      <c r="AS267">
        <f>SUM(SUMIFS(FULL!AS:AS,FULL!$A:$A,$A267),SUMIFS(CN!AS:AS,CN!$A:$A,$A267))</f>
        <v>0</v>
      </c>
      <c r="AT267">
        <f>SUM(SUMIFS(FULL!AT:AT,FULL!$A:$A,$A267),SUMIFS(CN!AT:AT,CN!$A:$A,$A267))</f>
        <v>0</v>
      </c>
      <c r="AU267">
        <f>SUM(SUMIFS(FULL!AU:AU,FULL!$A:$A,$A267),SUMIFS(CN!AU:AU,CN!$A:$A,$A267))</f>
        <v>0</v>
      </c>
      <c r="AV267">
        <f>SUM(SUMIFS(FULL!AV:AV,FULL!$A:$A,$A267),SUMIFS(CN!AV:AV,CN!$A:$A,$A267))</f>
        <v>0</v>
      </c>
      <c r="AW267">
        <f>SUM(SUMIFS(FULL!AW:AW,FULL!$A:$A,$A267),SUMIFS(CN!AW:AW,CN!$A:$A,$A267))</f>
        <v>0</v>
      </c>
      <c r="AX267">
        <f>SUM(SUMIFS(FULL!AX:AX,FULL!$A:$A,$A267),SUMIFS(CN!AX:AX,CN!$A:$A,$A267))</f>
        <v>0</v>
      </c>
      <c r="AY267">
        <f>SUM(SUMIFS(FULL!AY:AY,FULL!$A:$A,$A267),SUMIFS(CN!AY:AY,CN!$A:$A,$A267))</f>
        <v>0</v>
      </c>
      <c r="AZ267">
        <f>SUM(SUMIFS(FULL!AZ:AZ,FULL!$A:$A,$A267),SUMIFS(CN!AZ:AZ,CN!$A:$A,$A267))</f>
        <v>0</v>
      </c>
      <c r="BA267">
        <f>SUM(SUMIFS(FULL!BA:BA,FULL!$A:$A,$A267),SUMIFS(CN!BA:BA,CN!$A:$A,$A267))</f>
        <v>0</v>
      </c>
      <c r="BB267">
        <f>SUM(SUMIFS(FULL!BB:BB,FULL!$A:$A,$A267),SUMIFS(CN!BB:BB,CN!$A:$A,$A267))</f>
        <v>0</v>
      </c>
      <c r="BC267">
        <f>SUM(SUMIFS(FULL!BC:BC,FULL!$A:$A,$A267),SUMIFS(CN!BC:BC,CN!$A:$A,$A267))</f>
        <v>0</v>
      </c>
    </row>
    <row r="268" spans="1:55" x14ac:dyDescent="0.25">
      <c r="A268" s="12" t="s">
        <v>988</v>
      </c>
      <c r="B268" s="12" t="s">
        <v>858</v>
      </c>
      <c r="C268" s="12" t="s">
        <v>989</v>
      </c>
      <c r="D268">
        <f>SUM(SUMIFS(FULL!D:D,FULL!$A:$A,$A268),SUMIFS(CN!D:D,CN!$A:$A,$A268))</f>
        <v>0</v>
      </c>
      <c r="E268">
        <f>SUM(SUMIFS(FULL!E:E,FULL!$A:$A,$A268),SUMIFS(CN!E:E,CN!$A:$A,$A268))</f>
        <v>0</v>
      </c>
      <c r="F268">
        <f>SUM(SUMIFS(FULL!F:F,FULL!$A:$A,$A268),SUMIFS(CN!F:F,CN!$A:$A,$A268))</f>
        <v>0</v>
      </c>
      <c r="G268">
        <f>SUM(SUMIFS(FULL!G:G,FULL!$A:$A,$A268),SUMIFS(CN!G:G,CN!$A:$A,$A268))</f>
        <v>0</v>
      </c>
      <c r="H268">
        <f>SUM(SUMIFS(FULL!H:H,FULL!$A:$A,$A268),SUMIFS(CN!H:H,CN!$A:$A,$A268))</f>
        <v>0</v>
      </c>
      <c r="I268">
        <f>SUM(SUMIFS(FULL!I:I,FULL!$A:$A,$A268),SUMIFS(CN!I:I,CN!$A:$A,$A268))</f>
        <v>0</v>
      </c>
      <c r="J268">
        <f>SUM(SUMIFS(FULL!J:J,FULL!$A:$A,$A268),SUMIFS(CN!J:J,CN!$A:$A,$A268))</f>
        <v>0</v>
      </c>
      <c r="K268">
        <f>SUM(SUMIFS(FULL!K:K,FULL!$A:$A,$A268),SUMIFS(CN!K:K,CN!$A:$A,$A268))</f>
        <v>0</v>
      </c>
      <c r="L268">
        <f>SUM(SUMIFS(FULL!L:L,FULL!$A:$A,$A268),SUMIFS(CN!L:L,CN!$A:$A,$A268))</f>
        <v>0</v>
      </c>
      <c r="M268">
        <f>SUM(SUMIFS(FULL!M:M,FULL!$A:$A,$A268),SUMIFS(CN!M:M,CN!$A:$A,$A268))</f>
        <v>0</v>
      </c>
      <c r="N268">
        <f>SUM(SUMIFS(FULL!N:N,FULL!$A:$A,$A268),SUMIFS(CN!N:N,CN!$A:$A,$A268))</f>
        <v>0</v>
      </c>
      <c r="O268">
        <f>SUM(SUMIFS(FULL!O:O,FULL!$A:$A,$A268),SUMIFS(CN!O:O,CN!$A:$A,$A268))</f>
        <v>0</v>
      </c>
      <c r="P268">
        <f>SUM(SUMIFS(FULL!P:P,FULL!$A:$A,$A268),SUMIFS(CN!P:P,CN!$A:$A,$A268))</f>
        <v>0</v>
      </c>
      <c r="Q268">
        <f>SUM(SUMIFS(FULL!Q:Q,FULL!$A:$A,$A268),SUMIFS(CN!Q:Q,CN!$A:$A,$A268))</f>
        <v>0</v>
      </c>
      <c r="R268">
        <f>SUM(SUMIFS(FULL!R:R,FULL!$A:$A,$A268),SUMIFS(CN!R:R,CN!$A:$A,$A268))</f>
        <v>0</v>
      </c>
      <c r="S268">
        <f>SUM(SUMIFS(FULL!S:S,FULL!$A:$A,$A268),SUMIFS(CN!S:S,CN!$A:$A,$A268))</f>
        <v>0</v>
      </c>
      <c r="T268">
        <f>SUM(SUMIFS(FULL!T:T,FULL!$A:$A,$A268),SUMIFS(CN!T:T,CN!$A:$A,$A268))</f>
        <v>0</v>
      </c>
      <c r="U268">
        <f>SUM(SUMIFS(FULL!U:U,FULL!$A:$A,$A268),SUMIFS(CN!U:U,CN!$A:$A,$A268))</f>
        <v>0</v>
      </c>
      <c r="V268">
        <f>SUM(SUMIFS(FULL!V:V,FULL!$A:$A,$A268),SUMIFS(CN!V:V,CN!$A:$A,$A268))</f>
        <v>0</v>
      </c>
      <c r="W268">
        <f>SUM(SUMIFS(FULL!W:W,FULL!$A:$A,$A268),SUMIFS(CN!W:W,CN!$A:$A,$A268))</f>
        <v>0</v>
      </c>
      <c r="X268">
        <f>SUM(SUMIFS(FULL!X:X,FULL!$A:$A,$A268),SUMIFS(CN!X:X,CN!$A:$A,$A268))</f>
        <v>0</v>
      </c>
      <c r="Y268">
        <f>SUM(SUMIFS(FULL!Y:Y,FULL!$A:$A,$A268),SUMIFS(CN!Y:Y,CN!$A:$A,$A268))</f>
        <v>0</v>
      </c>
      <c r="Z268">
        <f>SUM(SUMIFS(FULL!Z:Z,FULL!$A:$A,$A268),SUMIFS(CN!Z:Z,CN!$A:$A,$A268))</f>
        <v>0</v>
      </c>
      <c r="AA268">
        <f>SUM(SUMIFS(FULL!AA:AA,FULL!$A:$A,$A268),SUMIFS(CN!AA:AA,CN!$A:$A,$A268))</f>
        <v>0</v>
      </c>
      <c r="AB268">
        <f>SUM(SUMIFS(FULL!AB:AB,FULL!$A:$A,$A268),SUMIFS(CN!AB:AB,CN!$A:$A,$A268))</f>
        <v>0</v>
      </c>
      <c r="AC268">
        <f>SUM(SUMIFS(FULL!AC:AC,FULL!$A:$A,$A268),SUMIFS(CN!AC:AC,CN!$A:$A,$A268))</f>
        <v>0</v>
      </c>
      <c r="AD268">
        <f>SUM(SUMIFS(FULL!AD:AD,FULL!$A:$A,$A268),SUMIFS(CN!AD:AD,CN!$A:$A,$A268))</f>
        <v>0</v>
      </c>
      <c r="AE268">
        <f>SUM(SUMIFS(FULL!AE:AE,FULL!$A:$A,$A268),SUMIFS(CN!AE:AE,CN!$A:$A,$A268))</f>
        <v>0</v>
      </c>
      <c r="AF268">
        <f>SUM(SUMIFS(FULL!AF:AF,FULL!$A:$A,$A268),SUMIFS(CN!AF:AF,CN!$A:$A,$A268))</f>
        <v>0</v>
      </c>
      <c r="AG268">
        <f>SUM(SUMIFS(FULL!AG:AG,FULL!$A:$A,$A268),SUMIFS(CN!AG:AG,CN!$A:$A,$A268))</f>
        <v>0</v>
      </c>
      <c r="AH268">
        <f>SUM(SUMIFS(FULL!AH:AH,FULL!$A:$A,$A268),SUMIFS(CN!AH:AH,CN!$A:$A,$A268))</f>
        <v>0</v>
      </c>
      <c r="AI268">
        <f>SUM(SUMIFS(FULL!AI:AI,FULL!$A:$A,$A268),SUMIFS(CN!AI:AI,CN!$A:$A,$A268))</f>
        <v>0</v>
      </c>
      <c r="AJ268">
        <f>SUM(SUMIFS(FULL!AJ:AJ,FULL!$A:$A,$A268),SUMIFS(CN!AJ:AJ,CN!$A:$A,$A268))</f>
        <v>0</v>
      </c>
      <c r="AK268">
        <f>SUM(SUMIFS(FULL!AK:AK,FULL!$A:$A,$A268),SUMIFS(CN!AK:AK,CN!$A:$A,$A268))</f>
        <v>0</v>
      </c>
      <c r="AL268">
        <f>SUM(SUMIFS(FULL!AL:AL,FULL!$A:$A,$A268),SUMIFS(CN!AL:AL,CN!$A:$A,$A268))</f>
        <v>0</v>
      </c>
      <c r="AM268">
        <f>SUM(SUMIFS(FULL!AM:AM,FULL!$A:$A,$A268),SUMIFS(CN!AM:AM,CN!$A:$A,$A268))</f>
        <v>0</v>
      </c>
      <c r="AN268">
        <f>SUM(SUMIFS(FULL!AN:AN,FULL!$A:$A,$A268),SUMIFS(CN!AN:AN,CN!$A:$A,$A268))</f>
        <v>0</v>
      </c>
      <c r="AO268">
        <f>SUM(SUMIFS(FULL!AO:AO,FULL!$A:$A,$A268),SUMIFS(CN!AO:AO,CN!$A:$A,$A268))</f>
        <v>0</v>
      </c>
      <c r="AP268">
        <f>SUM(SUMIFS(FULL!AP:AP,FULL!$A:$A,$A268),SUMIFS(CN!AP:AP,CN!$A:$A,$A268))</f>
        <v>0</v>
      </c>
      <c r="AQ268">
        <f>SUM(SUMIFS(FULL!AQ:AQ,FULL!$A:$A,$A268),SUMIFS(CN!AQ:AQ,CN!$A:$A,$A268))</f>
        <v>0</v>
      </c>
      <c r="AR268">
        <f>SUM(SUMIFS(FULL!AR:AR,FULL!$A:$A,$A268),SUMIFS(CN!AR:AR,CN!$A:$A,$A268))</f>
        <v>0</v>
      </c>
      <c r="AS268">
        <f>SUM(SUMIFS(FULL!AS:AS,FULL!$A:$A,$A268),SUMIFS(CN!AS:AS,CN!$A:$A,$A268))</f>
        <v>0</v>
      </c>
      <c r="AT268">
        <f>SUM(SUMIFS(FULL!AT:AT,FULL!$A:$A,$A268),SUMIFS(CN!AT:AT,CN!$A:$A,$A268))</f>
        <v>0</v>
      </c>
      <c r="AU268">
        <f>SUM(SUMIFS(FULL!AU:AU,FULL!$A:$A,$A268),SUMIFS(CN!AU:AU,CN!$A:$A,$A268))</f>
        <v>0</v>
      </c>
      <c r="AV268">
        <f>SUM(SUMIFS(FULL!AV:AV,FULL!$A:$A,$A268),SUMIFS(CN!AV:AV,CN!$A:$A,$A268))</f>
        <v>0</v>
      </c>
      <c r="AW268">
        <f>SUM(SUMIFS(FULL!AW:AW,FULL!$A:$A,$A268),SUMIFS(CN!AW:AW,CN!$A:$A,$A268))</f>
        <v>0</v>
      </c>
      <c r="AX268">
        <f>SUM(SUMIFS(FULL!AX:AX,FULL!$A:$A,$A268),SUMIFS(CN!AX:AX,CN!$A:$A,$A268))</f>
        <v>0</v>
      </c>
      <c r="AY268">
        <f>SUM(SUMIFS(FULL!AY:AY,FULL!$A:$A,$A268),SUMIFS(CN!AY:AY,CN!$A:$A,$A268))</f>
        <v>0</v>
      </c>
      <c r="AZ268">
        <f>SUM(SUMIFS(FULL!AZ:AZ,FULL!$A:$A,$A268),SUMIFS(CN!AZ:AZ,CN!$A:$A,$A268))</f>
        <v>0</v>
      </c>
      <c r="BA268">
        <f>SUM(SUMIFS(FULL!BA:BA,FULL!$A:$A,$A268),SUMIFS(CN!BA:BA,CN!$A:$A,$A268))</f>
        <v>0</v>
      </c>
      <c r="BB268">
        <f>SUM(SUMIFS(FULL!BB:BB,FULL!$A:$A,$A268),SUMIFS(CN!BB:BB,CN!$A:$A,$A268))</f>
        <v>0</v>
      </c>
      <c r="BC268">
        <f>SUM(SUMIFS(FULL!BC:BC,FULL!$A:$A,$A268),SUMIFS(CN!BC:BC,CN!$A:$A,$A268))</f>
        <v>0</v>
      </c>
    </row>
    <row r="269" spans="1:55" x14ac:dyDescent="0.25">
      <c r="A269" s="13" t="s">
        <v>1064</v>
      </c>
      <c r="B269" s="13" t="s">
        <v>858</v>
      </c>
      <c r="C269" s="13" t="s">
        <v>1065</v>
      </c>
      <c r="D269">
        <f>SUM(SUMIFS(FULL!D:D,FULL!$A:$A,$A269),SUMIFS(CN!D:D,CN!$A:$A,$A269))</f>
        <v>0</v>
      </c>
      <c r="E269">
        <f>SUM(SUMIFS(FULL!E:E,FULL!$A:$A,$A269),SUMIFS(CN!E:E,CN!$A:$A,$A269))</f>
        <v>0</v>
      </c>
      <c r="F269">
        <f>SUM(SUMIFS(FULL!F:F,FULL!$A:$A,$A269),SUMIFS(CN!F:F,CN!$A:$A,$A269))</f>
        <v>0</v>
      </c>
      <c r="G269">
        <f>SUM(SUMIFS(FULL!G:G,FULL!$A:$A,$A269),SUMIFS(CN!G:G,CN!$A:$A,$A269))</f>
        <v>0</v>
      </c>
      <c r="H269">
        <f>SUM(SUMIFS(FULL!H:H,FULL!$A:$A,$A269),SUMIFS(CN!H:H,CN!$A:$A,$A269))</f>
        <v>0</v>
      </c>
      <c r="I269">
        <f>SUM(SUMIFS(FULL!I:I,FULL!$A:$A,$A269),SUMIFS(CN!I:I,CN!$A:$A,$A269))</f>
        <v>0</v>
      </c>
      <c r="J269">
        <f>SUM(SUMIFS(FULL!J:J,FULL!$A:$A,$A269),SUMIFS(CN!J:J,CN!$A:$A,$A269))</f>
        <v>0</v>
      </c>
      <c r="K269">
        <f>SUM(SUMIFS(FULL!K:K,FULL!$A:$A,$A269),SUMIFS(CN!K:K,CN!$A:$A,$A269))</f>
        <v>0</v>
      </c>
      <c r="L269">
        <f>SUM(SUMIFS(FULL!L:L,FULL!$A:$A,$A269),SUMIFS(CN!L:L,CN!$A:$A,$A269))</f>
        <v>0</v>
      </c>
      <c r="M269">
        <f>SUM(SUMIFS(FULL!M:M,FULL!$A:$A,$A269),SUMIFS(CN!M:M,CN!$A:$A,$A269))</f>
        <v>0</v>
      </c>
      <c r="N269">
        <f>SUM(SUMIFS(FULL!N:N,FULL!$A:$A,$A269),SUMIFS(CN!N:N,CN!$A:$A,$A269))</f>
        <v>0</v>
      </c>
      <c r="O269">
        <f>SUM(SUMIFS(FULL!O:O,FULL!$A:$A,$A269),SUMIFS(CN!O:O,CN!$A:$A,$A269))</f>
        <v>0</v>
      </c>
      <c r="P269">
        <f>SUM(SUMIFS(FULL!P:P,FULL!$A:$A,$A269),SUMIFS(CN!P:P,CN!$A:$A,$A269))</f>
        <v>0</v>
      </c>
      <c r="Q269">
        <f>SUM(SUMIFS(FULL!Q:Q,FULL!$A:$A,$A269),SUMIFS(CN!Q:Q,CN!$A:$A,$A269))</f>
        <v>0</v>
      </c>
      <c r="R269">
        <f>SUM(SUMIFS(FULL!R:R,FULL!$A:$A,$A269),SUMIFS(CN!R:R,CN!$A:$A,$A269))</f>
        <v>0</v>
      </c>
      <c r="S269">
        <f>SUM(SUMIFS(FULL!S:S,FULL!$A:$A,$A269),SUMIFS(CN!S:S,CN!$A:$A,$A269))</f>
        <v>0</v>
      </c>
      <c r="T269">
        <f>SUM(SUMIFS(FULL!T:T,FULL!$A:$A,$A269),SUMIFS(CN!T:T,CN!$A:$A,$A269))</f>
        <v>0</v>
      </c>
      <c r="U269">
        <f>SUM(SUMIFS(FULL!U:U,FULL!$A:$A,$A269),SUMIFS(CN!U:U,CN!$A:$A,$A269))</f>
        <v>0</v>
      </c>
      <c r="V269">
        <f>SUM(SUMIFS(FULL!V:V,FULL!$A:$A,$A269),SUMIFS(CN!V:V,CN!$A:$A,$A269))</f>
        <v>0</v>
      </c>
      <c r="W269">
        <f>SUM(SUMIFS(FULL!W:W,FULL!$A:$A,$A269),SUMIFS(CN!W:W,CN!$A:$A,$A269))</f>
        <v>0</v>
      </c>
      <c r="X269">
        <f>SUM(SUMIFS(FULL!X:X,FULL!$A:$A,$A269),SUMIFS(CN!X:X,CN!$A:$A,$A269))</f>
        <v>0</v>
      </c>
      <c r="Y269">
        <f>SUM(SUMIFS(FULL!Y:Y,FULL!$A:$A,$A269),SUMIFS(CN!Y:Y,CN!$A:$A,$A269))</f>
        <v>0</v>
      </c>
      <c r="Z269">
        <f>SUM(SUMIFS(FULL!Z:Z,FULL!$A:$A,$A269),SUMIFS(CN!Z:Z,CN!$A:$A,$A269))</f>
        <v>0</v>
      </c>
      <c r="AA269">
        <f>SUM(SUMIFS(FULL!AA:AA,FULL!$A:$A,$A269),SUMIFS(CN!AA:AA,CN!$A:$A,$A269))</f>
        <v>0</v>
      </c>
      <c r="AB269">
        <f>SUM(SUMIFS(FULL!AB:AB,FULL!$A:$A,$A269),SUMIFS(CN!AB:AB,CN!$A:$A,$A269))</f>
        <v>0</v>
      </c>
      <c r="AC269">
        <f>SUM(SUMIFS(FULL!AC:AC,FULL!$A:$A,$A269),SUMIFS(CN!AC:AC,CN!$A:$A,$A269))</f>
        <v>0</v>
      </c>
      <c r="AD269">
        <f>SUM(SUMIFS(FULL!AD:AD,FULL!$A:$A,$A269),SUMIFS(CN!AD:AD,CN!$A:$A,$A269))</f>
        <v>0</v>
      </c>
      <c r="AE269">
        <f>SUM(SUMIFS(FULL!AE:AE,FULL!$A:$A,$A269),SUMIFS(CN!AE:AE,CN!$A:$A,$A269))</f>
        <v>0</v>
      </c>
      <c r="AF269">
        <f>SUM(SUMIFS(FULL!AF:AF,FULL!$A:$A,$A269),SUMIFS(CN!AF:AF,CN!$A:$A,$A269))</f>
        <v>0</v>
      </c>
      <c r="AG269">
        <f>SUM(SUMIFS(FULL!AG:AG,FULL!$A:$A,$A269),SUMIFS(CN!AG:AG,CN!$A:$A,$A269))</f>
        <v>0</v>
      </c>
      <c r="AH269">
        <f>SUM(SUMIFS(FULL!AH:AH,FULL!$A:$A,$A269),SUMIFS(CN!AH:AH,CN!$A:$A,$A269))</f>
        <v>0</v>
      </c>
      <c r="AI269">
        <f>SUM(SUMIFS(FULL!AI:AI,FULL!$A:$A,$A269),SUMIFS(CN!AI:AI,CN!$A:$A,$A269))</f>
        <v>0</v>
      </c>
      <c r="AJ269">
        <f>SUM(SUMIFS(FULL!AJ:AJ,FULL!$A:$A,$A269),SUMIFS(CN!AJ:AJ,CN!$A:$A,$A269))</f>
        <v>0</v>
      </c>
      <c r="AK269">
        <f>SUM(SUMIFS(FULL!AK:AK,FULL!$A:$A,$A269),SUMIFS(CN!AK:AK,CN!$A:$A,$A269))</f>
        <v>0</v>
      </c>
      <c r="AL269">
        <f>SUM(SUMIFS(FULL!AL:AL,FULL!$A:$A,$A269),SUMIFS(CN!AL:AL,CN!$A:$A,$A269))</f>
        <v>0</v>
      </c>
      <c r="AM269">
        <f>SUM(SUMIFS(FULL!AM:AM,FULL!$A:$A,$A269),SUMIFS(CN!AM:AM,CN!$A:$A,$A269))</f>
        <v>0</v>
      </c>
      <c r="AN269">
        <f>SUM(SUMIFS(FULL!AN:AN,FULL!$A:$A,$A269),SUMIFS(CN!AN:AN,CN!$A:$A,$A269))</f>
        <v>0</v>
      </c>
      <c r="AO269">
        <f>SUM(SUMIFS(FULL!AO:AO,FULL!$A:$A,$A269),SUMIFS(CN!AO:AO,CN!$A:$A,$A269))</f>
        <v>0</v>
      </c>
      <c r="AP269">
        <f>SUM(SUMIFS(FULL!AP:AP,FULL!$A:$A,$A269),SUMIFS(CN!AP:AP,CN!$A:$A,$A269))</f>
        <v>0</v>
      </c>
      <c r="AQ269">
        <f>SUM(SUMIFS(FULL!AQ:AQ,FULL!$A:$A,$A269),SUMIFS(CN!AQ:AQ,CN!$A:$A,$A269))</f>
        <v>0</v>
      </c>
      <c r="AR269">
        <f>SUM(SUMIFS(FULL!AR:AR,FULL!$A:$A,$A269),SUMIFS(CN!AR:AR,CN!$A:$A,$A269))</f>
        <v>0</v>
      </c>
      <c r="AS269">
        <f>SUM(SUMIFS(FULL!AS:AS,FULL!$A:$A,$A269),SUMIFS(CN!AS:AS,CN!$A:$A,$A269))</f>
        <v>0</v>
      </c>
      <c r="AT269">
        <f>SUM(SUMIFS(FULL!AT:AT,FULL!$A:$A,$A269),SUMIFS(CN!AT:AT,CN!$A:$A,$A269))</f>
        <v>0</v>
      </c>
      <c r="AU269">
        <f>SUM(SUMIFS(FULL!AU:AU,FULL!$A:$A,$A269),SUMIFS(CN!AU:AU,CN!$A:$A,$A269))</f>
        <v>0</v>
      </c>
      <c r="AV269">
        <f>SUM(SUMIFS(FULL!AV:AV,FULL!$A:$A,$A269),SUMIFS(CN!AV:AV,CN!$A:$A,$A269))</f>
        <v>0</v>
      </c>
      <c r="AW269">
        <f>SUM(SUMIFS(FULL!AW:AW,FULL!$A:$A,$A269),SUMIFS(CN!AW:AW,CN!$A:$A,$A269))</f>
        <v>0</v>
      </c>
      <c r="AX269">
        <f>SUM(SUMIFS(FULL!AX:AX,FULL!$A:$A,$A269),SUMIFS(CN!AX:AX,CN!$A:$A,$A269))</f>
        <v>0</v>
      </c>
      <c r="AY269">
        <f>SUM(SUMIFS(FULL!AY:AY,FULL!$A:$A,$A269),SUMIFS(CN!AY:AY,CN!$A:$A,$A269))</f>
        <v>0</v>
      </c>
      <c r="AZ269">
        <f>SUM(SUMIFS(FULL!AZ:AZ,FULL!$A:$A,$A269),SUMIFS(CN!AZ:AZ,CN!$A:$A,$A269))</f>
        <v>0</v>
      </c>
      <c r="BA269">
        <f>SUM(SUMIFS(FULL!BA:BA,FULL!$A:$A,$A269),SUMIFS(CN!BA:BA,CN!$A:$A,$A269))</f>
        <v>0</v>
      </c>
      <c r="BB269">
        <f>SUM(SUMIFS(FULL!BB:BB,FULL!$A:$A,$A269),SUMIFS(CN!BB:BB,CN!$A:$A,$A269))</f>
        <v>0</v>
      </c>
      <c r="BC269">
        <f>SUM(SUMIFS(FULL!BC:BC,FULL!$A:$A,$A269),SUMIFS(CN!BC:BC,CN!$A:$A,$A269))</f>
        <v>0</v>
      </c>
    </row>
    <row r="270" spans="1:55" x14ac:dyDescent="0.25">
      <c r="A270" s="12" t="s">
        <v>900</v>
      </c>
      <c r="B270" s="12" t="s">
        <v>858</v>
      </c>
      <c r="C270" s="12" t="s">
        <v>901</v>
      </c>
      <c r="D270">
        <f>SUM(SUMIFS(FULL!D:D,FULL!$A:$A,$A270),SUMIFS(CN!D:D,CN!$A:$A,$A270))</f>
        <v>0</v>
      </c>
      <c r="E270">
        <f>SUM(SUMIFS(FULL!E:E,FULL!$A:$A,$A270),SUMIFS(CN!E:E,CN!$A:$A,$A270))</f>
        <v>0</v>
      </c>
      <c r="F270">
        <f>SUM(SUMIFS(FULL!F:F,FULL!$A:$A,$A270),SUMIFS(CN!F:F,CN!$A:$A,$A270))</f>
        <v>0</v>
      </c>
      <c r="G270">
        <f>SUM(SUMIFS(FULL!G:G,FULL!$A:$A,$A270),SUMIFS(CN!G:G,CN!$A:$A,$A270))</f>
        <v>0</v>
      </c>
      <c r="H270">
        <f>SUM(SUMIFS(FULL!H:H,FULL!$A:$A,$A270),SUMIFS(CN!H:H,CN!$A:$A,$A270))</f>
        <v>0</v>
      </c>
      <c r="I270">
        <f>SUM(SUMIFS(FULL!I:I,FULL!$A:$A,$A270),SUMIFS(CN!I:I,CN!$A:$A,$A270))</f>
        <v>0</v>
      </c>
      <c r="J270">
        <f>SUM(SUMIFS(FULL!J:J,FULL!$A:$A,$A270),SUMIFS(CN!J:J,CN!$A:$A,$A270))</f>
        <v>0</v>
      </c>
      <c r="K270">
        <f>SUM(SUMIFS(FULL!K:K,FULL!$A:$A,$A270),SUMIFS(CN!K:K,CN!$A:$A,$A270))</f>
        <v>0</v>
      </c>
      <c r="L270">
        <f>SUM(SUMIFS(FULL!L:L,FULL!$A:$A,$A270),SUMIFS(CN!L:L,CN!$A:$A,$A270))</f>
        <v>0</v>
      </c>
      <c r="M270">
        <f>SUM(SUMIFS(FULL!M:M,FULL!$A:$A,$A270),SUMIFS(CN!M:M,CN!$A:$A,$A270))</f>
        <v>0</v>
      </c>
      <c r="N270">
        <f>SUM(SUMIFS(FULL!N:N,FULL!$A:$A,$A270),SUMIFS(CN!N:N,CN!$A:$A,$A270))</f>
        <v>0</v>
      </c>
      <c r="O270">
        <f>SUM(SUMIFS(FULL!O:O,FULL!$A:$A,$A270),SUMIFS(CN!O:O,CN!$A:$A,$A270))</f>
        <v>0</v>
      </c>
      <c r="P270">
        <f>SUM(SUMIFS(FULL!P:P,FULL!$A:$A,$A270),SUMIFS(CN!P:P,CN!$A:$A,$A270))</f>
        <v>0</v>
      </c>
      <c r="Q270">
        <f>SUM(SUMIFS(FULL!Q:Q,FULL!$A:$A,$A270),SUMIFS(CN!Q:Q,CN!$A:$A,$A270))</f>
        <v>0</v>
      </c>
      <c r="R270">
        <f>SUM(SUMIFS(FULL!R:R,FULL!$A:$A,$A270),SUMIFS(CN!R:R,CN!$A:$A,$A270))</f>
        <v>0</v>
      </c>
      <c r="S270">
        <f>SUM(SUMIFS(FULL!S:S,FULL!$A:$A,$A270),SUMIFS(CN!S:S,CN!$A:$A,$A270))</f>
        <v>0</v>
      </c>
      <c r="T270">
        <f>SUM(SUMIFS(FULL!T:T,FULL!$A:$A,$A270),SUMIFS(CN!T:T,CN!$A:$A,$A270))</f>
        <v>0</v>
      </c>
      <c r="U270">
        <f>SUM(SUMIFS(FULL!U:U,FULL!$A:$A,$A270),SUMIFS(CN!U:U,CN!$A:$A,$A270))</f>
        <v>0</v>
      </c>
      <c r="V270">
        <f>SUM(SUMIFS(FULL!V:V,FULL!$A:$A,$A270),SUMIFS(CN!V:V,CN!$A:$A,$A270))</f>
        <v>0</v>
      </c>
      <c r="W270">
        <f>SUM(SUMIFS(FULL!W:W,FULL!$A:$A,$A270),SUMIFS(CN!W:W,CN!$A:$A,$A270))</f>
        <v>0</v>
      </c>
      <c r="X270">
        <f>SUM(SUMIFS(FULL!X:X,FULL!$A:$A,$A270),SUMIFS(CN!X:X,CN!$A:$A,$A270))</f>
        <v>0</v>
      </c>
      <c r="Y270">
        <f>SUM(SUMIFS(FULL!Y:Y,FULL!$A:$A,$A270),SUMIFS(CN!Y:Y,CN!$A:$A,$A270))</f>
        <v>0</v>
      </c>
      <c r="Z270">
        <f>SUM(SUMIFS(FULL!Z:Z,FULL!$A:$A,$A270),SUMIFS(CN!Z:Z,CN!$A:$A,$A270))</f>
        <v>0</v>
      </c>
      <c r="AA270">
        <f>SUM(SUMIFS(FULL!AA:AA,FULL!$A:$A,$A270),SUMIFS(CN!AA:AA,CN!$A:$A,$A270))</f>
        <v>0</v>
      </c>
      <c r="AB270">
        <f>SUM(SUMIFS(FULL!AB:AB,FULL!$A:$A,$A270),SUMIFS(CN!AB:AB,CN!$A:$A,$A270))</f>
        <v>0</v>
      </c>
      <c r="AC270">
        <f>SUM(SUMIFS(FULL!AC:AC,FULL!$A:$A,$A270),SUMIFS(CN!AC:AC,CN!$A:$A,$A270))</f>
        <v>0</v>
      </c>
      <c r="AD270">
        <f>SUM(SUMIFS(FULL!AD:AD,FULL!$A:$A,$A270),SUMIFS(CN!AD:AD,CN!$A:$A,$A270))</f>
        <v>0</v>
      </c>
      <c r="AE270">
        <f>SUM(SUMIFS(FULL!AE:AE,FULL!$A:$A,$A270),SUMIFS(CN!AE:AE,CN!$A:$A,$A270))</f>
        <v>0</v>
      </c>
      <c r="AF270">
        <f>SUM(SUMIFS(FULL!AF:AF,FULL!$A:$A,$A270),SUMIFS(CN!AF:AF,CN!$A:$A,$A270))</f>
        <v>0</v>
      </c>
      <c r="AG270">
        <f>SUM(SUMIFS(FULL!AG:AG,FULL!$A:$A,$A270),SUMIFS(CN!AG:AG,CN!$A:$A,$A270))</f>
        <v>0</v>
      </c>
      <c r="AH270">
        <f>SUM(SUMIFS(FULL!AH:AH,FULL!$A:$A,$A270),SUMIFS(CN!AH:AH,CN!$A:$A,$A270))</f>
        <v>0</v>
      </c>
      <c r="AI270">
        <f>SUM(SUMIFS(FULL!AI:AI,FULL!$A:$A,$A270),SUMIFS(CN!AI:AI,CN!$A:$A,$A270))</f>
        <v>0</v>
      </c>
      <c r="AJ270">
        <f>SUM(SUMIFS(FULL!AJ:AJ,FULL!$A:$A,$A270),SUMIFS(CN!AJ:AJ,CN!$A:$A,$A270))</f>
        <v>0</v>
      </c>
      <c r="AK270">
        <f>SUM(SUMIFS(FULL!AK:AK,FULL!$A:$A,$A270),SUMIFS(CN!AK:AK,CN!$A:$A,$A270))</f>
        <v>0</v>
      </c>
      <c r="AL270">
        <f>SUM(SUMIFS(FULL!AL:AL,FULL!$A:$A,$A270),SUMIFS(CN!AL:AL,CN!$A:$A,$A270))</f>
        <v>0</v>
      </c>
      <c r="AM270">
        <f>SUM(SUMIFS(FULL!AM:AM,FULL!$A:$A,$A270),SUMIFS(CN!AM:AM,CN!$A:$A,$A270))</f>
        <v>0</v>
      </c>
      <c r="AN270">
        <f>SUM(SUMIFS(FULL!AN:AN,FULL!$A:$A,$A270),SUMIFS(CN!AN:AN,CN!$A:$A,$A270))</f>
        <v>0</v>
      </c>
      <c r="AO270">
        <f>SUM(SUMIFS(FULL!AO:AO,FULL!$A:$A,$A270),SUMIFS(CN!AO:AO,CN!$A:$A,$A270))</f>
        <v>0</v>
      </c>
      <c r="AP270">
        <f>SUM(SUMIFS(FULL!AP:AP,FULL!$A:$A,$A270),SUMIFS(CN!AP:AP,CN!$A:$A,$A270))</f>
        <v>0</v>
      </c>
      <c r="AQ270">
        <f>SUM(SUMIFS(FULL!AQ:AQ,FULL!$A:$A,$A270),SUMIFS(CN!AQ:AQ,CN!$A:$A,$A270))</f>
        <v>0</v>
      </c>
      <c r="AR270">
        <f>SUM(SUMIFS(FULL!AR:AR,FULL!$A:$A,$A270),SUMIFS(CN!AR:AR,CN!$A:$A,$A270))</f>
        <v>0</v>
      </c>
      <c r="AS270">
        <f>SUM(SUMIFS(FULL!AS:AS,FULL!$A:$A,$A270),SUMIFS(CN!AS:AS,CN!$A:$A,$A270))</f>
        <v>0</v>
      </c>
      <c r="AT270">
        <f>SUM(SUMIFS(FULL!AT:AT,FULL!$A:$A,$A270),SUMIFS(CN!AT:AT,CN!$A:$A,$A270))</f>
        <v>0</v>
      </c>
      <c r="AU270">
        <f>SUM(SUMIFS(FULL!AU:AU,FULL!$A:$A,$A270),SUMIFS(CN!AU:AU,CN!$A:$A,$A270))</f>
        <v>0</v>
      </c>
      <c r="AV270">
        <f>SUM(SUMIFS(FULL!AV:AV,FULL!$A:$A,$A270),SUMIFS(CN!AV:AV,CN!$A:$A,$A270))</f>
        <v>0</v>
      </c>
      <c r="AW270">
        <f>SUM(SUMIFS(FULL!AW:AW,FULL!$A:$A,$A270),SUMIFS(CN!AW:AW,CN!$A:$A,$A270))</f>
        <v>0</v>
      </c>
      <c r="AX270">
        <f>SUM(SUMIFS(FULL!AX:AX,FULL!$A:$A,$A270),SUMIFS(CN!AX:AX,CN!$A:$A,$A270))</f>
        <v>0</v>
      </c>
      <c r="AY270">
        <f>SUM(SUMIFS(FULL!AY:AY,FULL!$A:$A,$A270),SUMIFS(CN!AY:AY,CN!$A:$A,$A270))</f>
        <v>0</v>
      </c>
      <c r="AZ270">
        <f>SUM(SUMIFS(FULL!AZ:AZ,FULL!$A:$A,$A270),SUMIFS(CN!AZ:AZ,CN!$A:$A,$A270))</f>
        <v>0</v>
      </c>
      <c r="BA270">
        <f>SUM(SUMIFS(FULL!BA:BA,FULL!$A:$A,$A270),SUMIFS(CN!BA:BA,CN!$A:$A,$A270))</f>
        <v>0</v>
      </c>
      <c r="BB270">
        <f>SUM(SUMIFS(FULL!BB:BB,FULL!$A:$A,$A270),SUMIFS(CN!BB:BB,CN!$A:$A,$A270))</f>
        <v>0</v>
      </c>
      <c r="BC270">
        <f>SUM(SUMIFS(FULL!BC:BC,FULL!$A:$A,$A270),SUMIFS(CN!BC:BC,CN!$A:$A,$A270))</f>
        <v>0</v>
      </c>
    </row>
    <row r="271" spans="1:55" x14ac:dyDescent="0.25">
      <c r="A271" s="13" t="s">
        <v>960</v>
      </c>
      <c r="B271" s="13" t="s">
        <v>858</v>
      </c>
      <c r="C271" s="13" t="s">
        <v>961</v>
      </c>
      <c r="D271">
        <f>SUM(SUMIFS(FULL!D:D,FULL!$A:$A,$A271),SUMIFS(CN!D:D,CN!$A:$A,$A271))</f>
        <v>0</v>
      </c>
      <c r="E271">
        <f>SUM(SUMIFS(FULL!E:E,FULL!$A:$A,$A271),SUMIFS(CN!E:E,CN!$A:$A,$A271))</f>
        <v>0</v>
      </c>
      <c r="F271">
        <f>SUM(SUMIFS(FULL!F:F,FULL!$A:$A,$A271),SUMIFS(CN!F:F,CN!$A:$A,$A271))</f>
        <v>0</v>
      </c>
      <c r="G271">
        <f>SUM(SUMIFS(FULL!G:G,FULL!$A:$A,$A271),SUMIFS(CN!G:G,CN!$A:$A,$A271))</f>
        <v>0</v>
      </c>
      <c r="H271">
        <f>SUM(SUMIFS(FULL!H:H,FULL!$A:$A,$A271),SUMIFS(CN!H:H,CN!$A:$A,$A271))</f>
        <v>0</v>
      </c>
      <c r="I271">
        <f>SUM(SUMIFS(FULL!I:I,FULL!$A:$A,$A271),SUMIFS(CN!I:I,CN!$A:$A,$A271))</f>
        <v>0</v>
      </c>
      <c r="J271">
        <f>SUM(SUMIFS(FULL!J:J,FULL!$A:$A,$A271),SUMIFS(CN!J:J,CN!$A:$A,$A271))</f>
        <v>0</v>
      </c>
      <c r="K271">
        <f>SUM(SUMIFS(FULL!K:K,FULL!$A:$A,$A271),SUMIFS(CN!K:K,CN!$A:$A,$A271))</f>
        <v>0</v>
      </c>
      <c r="L271">
        <f>SUM(SUMIFS(FULL!L:L,FULL!$A:$A,$A271),SUMIFS(CN!L:L,CN!$A:$A,$A271))</f>
        <v>0</v>
      </c>
      <c r="M271">
        <f>SUM(SUMIFS(FULL!M:M,FULL!$A:$A,$A271),SUMIFS(CN!M:M,CN!$A:$A,$A271))</f>
        <v>0</v>
      </c>
      <c r="N271">
        <f>SUM(SUMIFS(FULL!N:N,FULL!$A:$A,$A271),SUMIFS(CN!N:N,CN!$A:$A,$A271))</f>
        <v>0</v>
      </c>
      <c r="O271">
        <f>SUM(SUMIFS(FULL!O:O,FULL!$A:$A,$A271),SUMIFS(CN!O:O,CN!$A:$A,$A271))</f>
        <v>0</v>
      </c>
      <c r="P271">
        <f>SUM(SUMIFS(FULL!P:P,FULL!$A:$A,$A271),SUMIFS(CN!P:P,CN!$A:$A,$A271))</f>
        <v>0</v>
      </c>
      <c r="Q271">
        <f>SUM(SUMIFS(FULL!Q:Q,FULL!$A:$A,$A271),SUMIFS(CN!Q:Q,CN!$A:$A,$A271))</f>
        <v>0</v>
      </c>
      <c r="R271">
        <f>SUM(SUMIFS(FULL!R:R,FULL!$A:$A,$A271),SUMIFS(CN!R:R,CN!$A:$A,$A271))</f>
        <v>0</v>
      </c>
      <c r="S271">
        <f>SUM(SUMIFS(FULL!S:S,FULL!$A:$A,$A271),SUMIFS(CN!S:S,CN!$A:$A,$A271))</f>
        <v>0</v>
      </c>
      <c r="T271">
        <f>SUM(SUMIFS(FULL!T:T,FULL!$A:$A,$A271),SUMIFS(CN!T:T,CN!$A:$A,$A271))</f>
        <v>0</v>
      </c>
      <c r="U271">
        <f>SUM(SUMIFS(FULL!U:U,FULL!$A:$A,$A271),SUMIFS(CN!U:U,CN!$A:$A,$A271))</f>
        <v>0</v>
      </c>
      <c r="V271">
        <f>SUM(SUMIFS(FULL!V:V,FULL!$A:$A,$A271),SUMIFS(CN!V:V,CN!$A:$A,$A271))</f>
        <v>0</v>
      </c>
      <c r="W271">
        <f>SUM(SUMIFS(FULL!W:W,FULL!$A:$A,$A271),SUMIFS(CN!W:W,CN!$A:$A,$A271))</f>
        <v>0</v>
      </c>
      <c r="X271">
        <f>SUM(SUMIFS(FULL!X:X,FULL!$A:$A,$A271),SUMIFS(CN!X:X,CN!$A:$A,$A271))</f>
        <v>0</v>
      </c>
      <c r="Y271">
        <f>SUM(SUMIFS(FULL!Y:Y,FULL!$A:$A,$A271),SUMIFS(CN!Y:Y,CN!$A:$A,$A271))</f>
        <v>0</v>
      </c>
      <c r="Z271">
        <f>SUM(SUMIFS(FULL!Z:Z,FULL!$A:$A,$A271),SUMIFS(CN!Z:Z,CN!$A:$A,$A271))</f>
        <v>0</v>
      </c>
      <c r="AA271">
        <f>SUM(SUMIFS(FULL!AA:AA,FULL!$A:$A,$A271),SUMIFS(CN!AA:AA,CN!$A:$A,$A271))</f>
        <v>0</v>
      </c>
      <c r="AB271">
        <f>SUM(SUMIFS(FULL!AB:AB,FULL!$A:$A,$A271),SUMIFS(CN!AB:AB,CN!$A:$A,$A271))</f>
        <v>0</v>
      </c>
      <c r="AC271">
        <f>SUM(SUMIFS(FULL!AC:AC,FULL!$A:$A,$A271),SUMIFS(CN!AC:AC,CN!$A:$A,$A271))</f>
        <v>0</v>
      </c>
      <c r="AD271">
        <f>SUM(SUMIFS(FULL!AD:AD,FULL!$A:$A,$A271),SUMIFS(CN!AD:AD,CN!$A:$A,$A271))</f>
        <v>0</v>
      </c>
      <c r="AE271">
        <f>SUM(SUMIFS(FULL!AE:AE,FULL!$A:$A,$A271),SUMIFS(CN!AE:AE,CN!$A:$A,$A271))</f>
        <v>0</v>
      </c>
      <c r="AF271">
        <f>SUM(SUMIFS(FULL!AF:AF,FULL!$A:$A,$A271),SUMIFS(CN!AF:AF,CN!$A:$A,$A271))</f>
        <v>0</v>
      </c>
      <c r="AG271">
        <f>SUM(SUMIFS(FULL!AG:AG,FULL!$A:$A,$A271),SUMIFS(CN!AG:AG,CN!$A:$A,$A271))</f>
        <v>0</v>
      </c>
      <c r="AH271">
        <f>SUM(SUMIFS(FULL!AH:AH,FULL!$A:$A,$A271),SUMIFS(CN!AH:AH,CN!$A:$A,$A271))</f>
        <v>0</v>
      </c>
      <c r="AI271">
        <f>SUM(SUMIFS(FULL!AI:AI,FULL!$A:$A,$A271),SUMIFS(CN!AI:AI,CN!$A:$A,$A271))</f>
        <v>0</v>
      </c>
      <c r="AJ271">
        <f>SUM(SUMIFS(FULL!AJ:AJ,FULL!$A:$A,$A271),SUMIFS(CN!AJ:AJ,CN!$A:$A,$A271))</f>
        <v>0</v>
      </c>
      <c r="AK271">
        <f>SUM(SUMIFS(FULL!AK:AK,FULL!$A:$A,$A271),SUMIFS(CN!AK:AK,CN!$A:$A,$A271))</f>
        <v>0</v>
      </c>
      <c r="AL271">
        <f>SUM(SUMIFS(FULL!AL:AL,FULL!$A:$A,$A271),SUMIFS(CN!AL:AL,CN!$A:$A,$A271))</f>
        <v>0</v>
      </c>
      <c r="AM271">
        <f>SUM(SUMIFS(FULL!AM:AM,FULL!$A:$A,$A271),SUMIFS(CN!AM:AM,CN!$A:$A,$A271))</f>
        <v>0</v>
      </c>
      <c r="AN271">
        <f>SUM(SUMIFS(FULL!AN:AN,FULL!$A:$A,$A271),SUMIFS(CN!AN:AN,CN!$A:$A,$A271))</f>
        <v>0</v>
      </c>
      <c r="AO271">
        <f>SUM(SUMIFS(FULL!AO:AO,FULL!$A:$A,$A271),SUMIFS(CN!AO:AO,CN!$A:$A,$A271))</f>
        <v>0</v>
      </c>
      <c r="AP271">
        <f>SUM(SUMIFS(FULL!AP:AP,FULL!$A:$A,$A271),SUMIFS(CN!AP:AP,CN!$A:$A,$A271))</f>
        <v>0</v>
      </c>
      <c r="AQ271">
        <f>SUM(SUMIFS(FULL!AQ:AQ,FULL!$A:$A,$A271),SUMIFS(CN!AQ:AQ,CN!$A:$A,$A271))</f>
        <v>0</v>
      </c>
      <c r="AR271">
        <f>SUM(SUMIFS(FULL!AR:AR,FULL!$A:$A,$A271),SUMIFS(CN!AR:AR,CN!$A:$A,$A271))</f>
        <v>0</v>
      </c>
      <c r="AS271">
        <f>SUM(SUMIFS(FULL!AS:AS,FULL!$A:$A,$A271),SUMIFS(CN!AS:AS,CN!$A:$A,$A271))</f>
        <v>0</v>
      </c>
      <c r="AT271">
        <f>SUM(SUMIFS(FULL!AT:AT,FULL!$A:$A,$A271),SUMIFS(CN!AT:AT,CN!$A:$A,$A271))</f>
        <v>0</v>
      </c>
      <c r="AU271">
        <f>SUM(SUMIFS(FULL!AU:AU,FULL!$A:$A,$A271),SUMIFS(CN!AU:AU,CN!$A:$A,$A271))</f>
        <v>0</v>
      </c>
      <c r="AV271">
        <f>SUM(SUMIFS(FULL!AV:AV,FULL!$A:$A,$A271),SUMIFS(CN!AV:AV,CN!$A:$A,$A271))</f>
        <v>0</v>
      </c>
      <c r="AW271">
        <f>SUM(SUMIFS(FULL!AW:AW,FULL!$A:$A,$A271),SUMIFS(CN!AW:AW,CN!$A:$A,$A271))</f>
        <v>0</v>
      </c>
      <c r="AX271">
        <f>SUM(SUMIFS(FULL!AX:AX,FULL!$A:$A,$A271),SUMIFS(CN!AX:AX,CN!$A:$A,$A271))</f>
        <v>0</v>
      </c>
      <c r="AY271">
        <f>SUM(SUMIFS(FULL!AY:AY,FULL!$A:$A,$A271),SUMIFS(CN!AY:AY,CN!$A:$A,$A271))</f>
        <v>0</v>
      </c>
      <c r="AZ271">
        <f>SUM(SUMIFS(FULL!AZ:AZ,FULL!$A:$A,$A271),SUMIFS(CN!AZ:AZ,CN!$A:$A,$A271))</f>
        <v>0</v>
      </c>
      <c r="BA271">
        <f>SUM(SUMIFS(FULL!BA:BA,FULL!$A:$A,$A271),SUMIFS(CN!BA:BA,CN!$A:$A,$A271))</f>
        <v>0</v>
      </c>
      <c r="BB271">
        <f>SUM(SUMIFS(FULL!BB:BB,FULL!$A:$A,$A271),SUMIFS(CN!BB:BB,CN!$A:$A,$A271))</f>
        <v>0</v>
      </c>
      <c r="BC271">
        <f>SUM(SUMIFS(FULL!BC:BC,FULL!$A:$A,$A271),SUMIFS(CN!BC:BC,CN!$A:$A,$A271))</f>
        <v>0</v>
      </c>
    </row>
    <row r="272" spans="1:55" x14ac:dyDescent="0.25">
      <c r="A272" s="12" t="s">
        <v>1000</v>
      </c>
      <c r="B272" s="12" t="s">
        <v>858</v>
      </c>
      <c r="C272" s="12" t="s">
        <v>1001</v>
      </c>
      <c r="D272">
        <f>SUM(SUMIFS(FULL!D:D,FULL!$A:$A,$A272),SUMIFS(CN!D:D,CN!$A:$A,$A272))</f>
        <v>0</v>
      </c>
      <c r="E272">
        <f>SUM(SUMIFS(FULL!E:E,FULL!$A:$A,$A272),SUMIFS(CN!E:E,CN!$A:$A,$A272))</f>
        <v>0</v>
      </c>
      <c r="F272">
        <f>SUM(SUMIFS(FULL!F:F,FULL!$A:$A,$A272),SUMIFS(CN!F:F,CN!$A:$A,$A272))</f>
        <v>0</v>
      </c>
      <c r="G272">
        <f>SUM(SUMIFS(FULL!G:G,FULL!$A:$A,$A272),SUMIFS(CN!G:G,CN!$A:$A,$A272))</f>
        <v>0</v>
      </c>
      <c r="H272">
        <f>SUM(SUMIFS(FULL!H:H,FULL!$A:$A,$A272),SUMIFS(CN!H:H,CN!$A:$A,$A272))</f>
        <v>0</v>
      </c>
      <c r="I272">
        <f>SUM(SUMIFS(FULL!I:I,FULL!$A:$A,$A272),SUMIFS(CN!I:I,CN!$A:$A,$A272))</f>
        <v>0</v>
      </c>
      <c r="J272">
        <f>SUM(SUMIFS(FULL!J:J,FULL!$A:$A,$A272),SUMIFS(CN!J:J,CN!$A:$A,$A272))</f>
        <v>0</v>
      </c>
      <c r="K272">
        <f>SUM(SUMIFS(FULL!K:K,FULL!$A:$A,$A272),SUMIFS(CN!K:K,CN!$A:$A,$A272))</f>
        <v>0</v>
      </c>
      <c r="L272">
        <f>SUM(SUMIFS(FULL!L:L,FULL!$A:$A,$A272),SUMIFS(CN!L:L,CN!$A:$A,$A272))</f>
        <v>0</v>
      </c>
      <c r="M272">
        <f>SUM(SUMIFS(FULL!M:M,FULL!$A:$A,$A272),SUMIFS(CN!M:M,CN!$A:$A,$A272))</f>
        <v>0</v>
      </c>
      <c r="N272">
        <f>SUM(SUMIFS(FULL!N:N,FULL!$A:$A,$A272),SUMIFS(CN!N:N,CN!$A:$A,$A272))</f>
        <v>0</v>
      </c>
      <c r="O272">
        <f>SUM(SUMIFS(FULL!O:O,FULL!$A:$A,$A272),SUMIFS(CN!O:O,CN!$A:$A,$A272))</f>
        <v>0</v>
      </c>
      <c r="P272">
        <f>SUM(SUMIFS(FULL!P:P,FULL!$A:$A,$A272),SUMIFS(CN!P:P,CN!$A:$A,$A272))</f>
        <v>0</v>
      </c>
      <c r="Q272">
        <f>SUM(SUMIFS(FULL!Q:Q,FULL!$A:$A,$A272),SUMIFS(CN!Q:Q,CN!$A:$A,$A272))</f>
        <v>0</v>
      </c>
      <c r="R272">
        <f>SUM(SUMIFS(FULL!R:R,FULL!$A:$A,$A272),SUMIFS(CN!R:R,CN!$A:$A,$A272))</f>
        <v>0</v>
      </c>
      <c r="S272">
        <f>SUM(SUMIFS(FULL!S:S,FULL!$A:$A,$A272),SUMIFS(CN!S:S,CN!$A:$A,$A272))</f>
        <v>0</v>
      </c>
      <c r="T272">
        <f>SUM(SUMIFS(FULL!T:T,FULL!$A:$A,$A272),SUMIFS(CN!T:T,CN!$A:$A,$A272))</f>
        <v>0</v>
      </c>
      <c r="U272">
        <f>SUM(SUMIFS(FULL!U:U,FULL!$A:$A,$A272),SUMIFS(CN!U:U,CN!$A:$A,$A272))</f>
        <v>0</v>
      </c>
      <c r="V272">
        <f>SUM(SUMIFS(FULL!V:V,FULL!$A:$A,$A272),SUMIFS(CN!V:V,CN!$A:$A,$A272))</f>
        <v>0</v>
      </c>
      <c r="W272">
        <f>SUM(SUMIFS(FULL!W:W,FULL!$A:$A,$A272),SUMIFS(CN!W:W,CN!$A:$A,$A272))</f>
        <v>0</v>
      </c>
      <c r="X272">
        <f>SUM(SUMIFS(FULL!X:X,FULL!$A:$A,$A272),SUMIFS(CN!X:X,CN!$A:$A,$A272))</f>
        <v>0</v>
      </c>
      <c r="Y272">
        <f>SUM(SUMIFS(FULL!Y:Y,FULL!$A:$A,$A272),SUMIFS(CN!Y:Y,CN!$A:$A,$A272))</f>
        <v>0</v>
      </c>
      <c r="Z272">
        <f>SUM(SUMIFS(FULL!Z:Z,FULL!$A:$A,$A272),SUMIFS(CN!Z:Z,CN!$A:$A,$A272))</f>
        <v>0</v>
      </c>
      <c r="AA272">
        <f>SUM(SUMIFS(FULL!AA:AA,FULL!$A:$A,$A272),SUMIFS(CN!AA:AA,CN!$A:$A,$A272))</f>
        <v>0</v>
      </c>
      <c r="AB272">
        <f>SUM(SUMIFS(FULL!AB:AB,FULL!$A:$A,$A272),SUMIFS(CN!AB:AB,CN!$A:$A,$A272))</f>
        <v>0</v>
      </c>
      <c r="AC272">
        <f>SUM(SUMIFS(FULL!AC:AC,FULL!$A:$A,$A272),SUMIFS(CN!AC:AC,CN!$A:$A,$A272))</f>
        <v>0</v>
      </c>
      <c r="AD272">
        <f>SUM(SUMIFS(FULL!AD:AD,FULL!$A:$A,$A272),SUMIFS(CN!AD:AD,CN!$A:$A,$A272))</f>
        <v>0</v>
      </c>
      <c r="AE272">
        <f>SUM(SUMIFS(FULL!AE:AE,FULL!$A:$A,$A272),SUMIFS(CN!AE:AE,CN!$A:$A,$A272))</f>
        <v>0</v>
      </c>
      <c r="AF272">
        <f>SUM(SUMIFS(FULL!AF:AF,FULL!$A:$A,$A272),SUMIFS(CN!AF:AF,CN!$A:$A,$A272))</f>
        <v>0</v>
      </c>
      <c r="AG272">
        <f>SUM(SUMIFS(FULL!AG:AG,FULL!$A:$A,$A272),SUMIFS(CN!AG:AG,CN!$A:$A,$A272))</f>
        <v>0</v>
      </c>
      <c r="AH272">
        <f>SUM(SUMIFS(FULL!AH:AH,FULL!$A:$A,$A272),SUMIFS(CN!AH:AH,CN!$A:$A,$A272))</f>
        <v>0</v>
      </c>
      <c r="AI272">
        <f>SUM(SUMIFS(FULL!AI:AI,FULL!$A:$A,$A272),SUMIFS(CN!AI:AI,CN!$A:$A,$A272))</f>
        <v>0</v>
      </c>
      <c r="AJ272">
        <f>SUM(SUMIFS(FULL!AJ:AJ,FULL!$A:$A,$A272),SUMIFS(CN!AJ:AJ,CN!$A:$A,$A272))</f>
        <v>0</v>
      </c>
      <c r="AK272">
        <f>SUM(SUMIFS(FULL!AK:AK,FULL!$A:$A,$A272),SUMIFS(CN!AK:AK,CN!$A:$A,$A272))</f>
        <v>0</v>
      </c>
      <c r="AL272">
        <f>SUM(SUMIFS(FULL!AL:AL,FULL!$A:$A,$A272),SUMIFS(CN!AL:AL,CN!$A:$A,$A272))</f>
        <v>0</v>
      </c>
      <c r="AM272">
        <f>SUM(SUMIFS(FULL!AM:AM,FULL!$A:$A,$A272),SUMIFS(CN!AM:AM,CN!$A:$A,$A272))</f>
        <v>0</v>
      </c>
      <c r="AN272">
        <f>SUM(SUMIFS(FULL!AN:AN,FULL!$A:$A,$A272),SUMIFS(CN!AN:AN,CN!$A:$A,$A272))</f>
        <v>0</v>
      </c>
      <c r="AO272">
        <f>SUM(SUMIFS(FULL!AO:AO,FULL!$A:$A,$A272),SUMIFS(CN!AO:AO,CN!$A:$A,$A272))</f>
        <v>0</v>
      </c>
      <c r="AP272">
        <f>SUM(SUMIFS(FULL!AP:AP,FULL!$A:$A,$A272),SUMIFS(CN!AP:AP,CN!$A:$A,$A272))</f>
        <v>0</v>
      </c>
      <c r="AQ272">
        <f>SUM(SUMIFS(FULL!AQ:AQ,FULL!$A:$A,$A272),SUMIFS(CN!AQ:AQ,CN!$A:$A,$A272))</f>
        <v>0</v>
      </c>
      <c r="AR272">
        <f>SUM(SUMIFS(FULL!AR:AR,FULL!$A:$A,$A272),SUMIFS(CN!AR:AR,CN!$A:$A,$A272))</f>
        <v>0</v>
      </c>
      <c r="AS272">
        <f>SUM(SUMIFS(FULL!AS:AS,FULL!$A:$A,$A272),SUMIFS(CN!AS:AS,CN!$A:$A,$A272))</f>
        <v>0</v>
      </c>
      <c r="AT272">
        <f>SUM(SUMIFS(FULL!AT:AT,FULL!$A:$A,$A272),SUMIFS(CN!AT:AT,CN!$A:$A,$A272))</f>
        <v>0</v>
      </c>
      <c r="AU272">
        <f>SUM(SUMIFS(FULL!AU:AU,FULL!$A:$A,$A272),SUMIFS(CN!AU:AU,CN!$A:$A,$A272))</f>
        <v>0</v>
      </c>
      <c r="AV272">
        <f>SUM(SUMIFS(FULL!AV:AV,FULL!$A:$A,$A272),SUMIFS(CN!AV:AV,CN!$A:$A,$A272))</f>
        <v>0</v>
      </c>
      <c r="AW272">
        <f>SUM(SUMIFS(FULL!AW:AW,FULL!$A:$A,$A272),SUMIFS(CN!AW:AW,CN!$A:$A,$A272))</f>
        <v>0</v>
      </c>
      <c r="AX272">
        <f>SUM(SUMIFS(FULL!AX:AX,FULL!$A:$A,$A272),SUMIFS(CN!AX:AX,CN!$A:$A,$A272))</f>
        <v>0</v>
      </c>
      <c r="AY272">
        <f>SUM(SUMIFS(FULL!AY:AY,FULL!$A:$A,$A272),SUMIFS(CN!AY:AY,CN!$A:$A,$A272))</f>
        <v>0</v>
      </c>
      <c r="AZ272">
        <f>SUM(SUMIFS(FULL!AZ:AZ,FULL!$A:$A,$A272),SUMIFS(CN!AZ:AZ,CN!$A:$A,$A272))</f>
        <v>0</v>
      </c>
      <c r="BA272">
        <f>SUM(SUMIFS(FULL!BA:BA,FULL!$A:$A,$A272),SUMIFS(CN!BA:BA,CN!$A:$A,$A272))</f>
        <v>0</v>
      </c>
      <c r="BB272">
        <f>SUM(SUMIFS(FULL!BB:BB,FULL!$A:$A,$A272),SUMIFS(CN!BB:BB,CN!$A:$A,$A272))</f>
        <v>0</v>
      </c>
      <c r="BC272">
        <f>SUM(SUMIFS(FULL!BC:BC,FULL!$A:$A,$A272),SUMIFS(CN!BC:BC,CN!$A:$A,$A272))</f>
        <v>0</v>
      </c>
    </row>
    <row r="273" spans="1:55" x14ac:dyDescent="0.25">
      <c r="A273" s="13" t="s">
        <v>1012</v>
      </c>
      <c r="B273" s="13" t="s">
        <v>858</v>
      </c>
      <c r="C273" s="13" t="s">
        <v>1013</v>
      </c>
      <c r="D273">
        <f>SUM(SUMIFS(FULL!D:D,FULL!$A:$A,$A273),SUMIFS(CN!D:D,CN!$A:$A,$A273))</f>
        <v>0</v>
      </c>
      <c r="E273">
        <f>SUM(SUMIFS(FULL!E:E,FULL!$A:$A,$A273),SUMIFS(CN!E:E,CN!$A:$A,$A273))</f>
        <v>0</v>
      </c>
      <c r="F273">
        <f>SUM(SUMIFS(FULL!F:F,FULL!$A:$A,$A273),SUMIFS(CN!F:F,CN!$A:$A,$A273))</f>
        <v>0</v>
      </c>
      <c r="G273">
        <f>SUM(SUMIFS(FULL!G:G,FULL!$A:$A,$A273),SUMIFS(CN!G:G,CN!$A:$A,$A273))</f>
        <v>0</v>
      </c>
      <c r="H273">
        <f>SUM(SUMIFS(FULL!H:H,FULL!$A:$A,$A273),SUMIFS(CN!H:H,CN!$A:$A,$A273))</f>
        <v>0</v>
      </c>
      <c r="I273">
        <f>SUM(SUMIFS(FULL!I:I,FULL!$A:$A,$A273),SUMIFS(CN!I:I,CN!$A:$A,$A273))</f>
        <v>0</v>
      </c>
      <c r="J273">
        <f>SUM(SUMIFS(FULL!J:J,FULL!$A:$A,$A273),SUMIFS(CN!J:J,CN!$A:$A,$A273))</f>
        <v>0</v>
      </c>
      <c r="K273">
        <f>SUM(SUMIFS(FULL!K:K,FULL!$A:$A,$A273),SUMIFS(CN!K:K,CN!$A:$A,$A273))</f>
        <v>0</v>
      </c>
      <c r="L273">
        <f>SUM(SUMIFS(FULL!L:L,FULL!$A:$A,$A273),SUMIFS(CN!L:L,CN!$A:$A,$A273))</f>
        <v>0</v>
      </c>
      <c r="M273">
        <f>SUM(SUMIFS(FULL!M:M,FULL!$A:$A,$A273),SUMIFS(CN!M:M,CN!$A:$A,$A273))</f>
        <v>0</v>
      </c>
      <c r="N273">
        <f>SUM(SUMIFS(FULL!N:N,FULL!$A:$A,$A273),SUMIFS(CN!N:N,CN!$A:$A,$A273))</f>
        <v>0</v>
      </c>
      <c r="O273">
        <f>SUM(SUMIFS(FULL!O:O,FULL!$A:$A,$A273),SUMIFS(CN!O:O,CN!$A:$A,$A273))</f>
        <v>0</v>
      </c>
      <c r="P273">
        <f>SUM(SUMIFS(FULL!P:P,FULL!$A:$A,$A273),SUMIFS(CN!P:P,CN!$A:$A,$A273))</f>
        <v>0</v>
      </c>
      <c r="Q273">
        <f>SUM(SUMIFS(FULL!Q:Q,FULL!$A:$A,$A273),SUMIFS(CN!Q:Q,CN!$A:$A,$A273))</f>
        <v>0</v>
      </c>
      <c r="R273">
        <f>SUM(SUMIFS(FULL!R:R,FULL!$A:$A,$A273),SUMIFS(CN!R:R,CN!$A:$A,$A273))</f>
        <v>0</v>
      </c>
      <c r="S273">
        <f>SUM(SUMIFS(FULL!S:S,FULL!$A:$A,$A273),SUMIFS(CN!S:S,CN!$A:$A,$A273))</f>
        <v>0</v>
      </c>
      <c r="T273">
        <f>SUM(SUMIFS(FULL!T:T,FULL!$A:$A,$A273),SUMIFS(CN!T:T,CN!$A:$A,$A273))</f>
        <v>0</v>
      </c>
      <c r="U273">
        <f>SUM(SUMIFS(FULL!U:U,FULL!$A:$A,$A273),SUMIFS(CN!U:U,CN!$A:$A,$A273))</f>
        <v>0</v>
      </c>
      <c r="V273">
        <f>SUM(SUMIFS(FULL!V:V,FULL!$A:$A,$A273),SUMIFS(CN!V:V,CN!$A:$A,$A273))</f>
        <v>0</v>
      </c>
      <c r="W273">
        <f>SUM(SUMIFS(FULL!W:W,FULL!$A:$A,$A273),SUMIFS(CN!W:W,CN!$A:$A,$A273))</f>
        <v>0</v>
      </c>
      <c r="X273">
        <f>SUM(SUMIFS(FULL!X:X,FULL!$A:$A,$A273),SUMIFS(CN!X:X,CN!$A:$A,$A273))</f>
        <v>0</v>
      </c>
      <c r="Y273">
        <f>SUM(SUMIFS(FULL!Y:Y,FULL!$A:$A,$A273),SUMIFS(CN!Y:Y,CN!$A:$A,$A273))</f>
        <v>0</v>
      </c>
      <c r="Z273">
        <f>SUM(SUMIFS(FULL!Z:Z,FULL!$A:$A,$A273),SUMIFS(CN!Z:Z,CN!$A:$A,$A273))</f>
        <v>0</v>
      </c>
      <c r="AA273">
        <f>SUM(SUMIFS(FULL!AA:AA,FULL!$A:$A,$A273),SUMIFS(CN!AA:AA,CN!$A:$A,$A273))</f>
        <v>0</v>
      </c>
      <c r="AB273">
        <f>SUM(SUMIFS(FULL!AB:AB,FULL!$A:$A,$A273),SUMIFS(CN!AB:AB,CN!$A:$A,$A273))</f>
        <v>0</v>
      </c>
      <c r="AC273">
        <f>SUM(SUMIFS(FULL!AC:AC,FULL!$A:$A,$A273),SUMIFS(CN!AC:AC,CN!$A:$A,$A273))</f>
        <v>0</v>
      </c>
      <c r="AD273">
        <f>SUM(SUMIFS(FULL!AD:AD,FULL!$A:$A,$A273),SUMIFS(CN!AD:AD,CN!$A:$A,$A273))</f>
        <v>0</v>
      </c>
      <c r="AE273">
        <f>SUM(SUMIFS(FULL!AE:AE,FULL!$A:$A,$A273),SUMIFS(CN!AE:AE,CN!$A:$A,$A273))</f>
        <v>0</v>
      </c>
      <c r="AF273">
        <f>SUM(SUMIFS(FULL!AF:AF,FULL!$A:$A,$A273),SUMIFS(CN!AF:AF,CN!$A:$A,$A273))</f>
        <v>0</v>
      </c>
      <c r="AG273">
        <f>SUM(SUMIFS(FULL!AG:AG,FULL!$A:$A,$A273),SUMIFS(CN!AG:AG,CN!$A:$A,$A273))</f>
        <v>0</v>
      </c>
      <c r="AH273">
        <f>SUM(SUMIFS(FULL!AH:AH,FULL!$A:$A,$A273),SUMIFS(CN!AH:AH,CN!$A:$A,$A273))</f>
        <v>0</v>
      </c>
      <c r="AI273">
        <f>SUM(SUMIFS(FULL!AI:AI,FULL!$A:$A,$A273),SUMIFS(CN!AI:AI,CN!$A:$A,$A273))</f>
        <v>0</v>
      </c>
      <c r="AJ273">
        <f>SUM(SUMIFS(FULL!AJ:AJ,FULL!$A:$A,$A273),SUMIFS(CN!AJ:AJ,CN!$A:$A,$A273))</f>
        <v>0</v>
      </c>
      <c r="AK273">
        <f>SUM(SUMIFS(FULL!AK:AK,FULL!$A:$A,$A273),SUMIFS(CN!AK:AK,CN!$A:$A,$A273))</f>
        <v>0</v>
      </c>
      <c r="AL273">
        <f>SUM(SUMIFS(FULL!AL:AL,FULL!$A:$A,$A273),SUMIFS(CN!AL:AL,CN!$A:$A,$A273))</f>
        <v>0</v>
      </c>
      <c r="AM273">
        <f>SUM(SUMIFS(FULL!AM:AM,FULL!$A:$A,$A273),SUMIFS(CN!AM:AM,CN!$A:$A,$A273))</f>
        <v>0</v>
      </c>
      <c r="AN273">
        <f>SUM(SUMIFS(FULL!AN:AN,FULL!$A:$A,$A273),SUMIFS(CN!AN:AN,CN!$A:$A,$A273))</f>
        <v>0</v>
      </c>
      <c r="AO273">
        <f>SUM(SUMIFS(FULL!AO:AO,FULL!$A:$A,$A273),SUMIFS(CN!AO:AO,CN!$A:$A,$A273))</f>
        <v>0</v>
      </c>
      <c r="AP273">
        <f>SUM(SUMIFS(FULL!AP:AP,FULL!$A:$A,$A273),SUMIFS(CN!AP:AP,CN!$A:$A,$A273))</f>
        <v>0</v>
      </c>
      <c r="AQ273">
        <f>SUM(SUMIFS(FULL!AQ:AQ,FULL!$A:$A,$A273),SUMIFS(CN!AQ:AQ,CN!$A:$A,$A273))</f>
        <v>0</v>
      </c>
      <c r="AR273">
        <f>SUM(SUMIFS(FULL!AR:AR,FULL!$A:$A,$A273),SUMIFS(CN!AR:AR,CN!$A:$A,$A273))</f>
        <v>0</v>
      </c>
      <c r="AS273">
        <f>SUM(SUMIFS(FULL!AS:AS,FULL!$A:$A,$A273),SUMIFS(CN!AS:AS,CN!$A:$A,$A273))</f>
        <v>0</v>
      </c>
      <c r="AT273">
        <f>SUM(SUMIFS(FULL!AT:AT,FULL!$A:$A,$A273),SUMIFS(CN!AT:AT,CN!$A:$A,$A273))</f>
        <v>0</v>
      </c>
      <c r="AU273">
        <f>SUM(SUMIFS(FULL!AU:AU,FULL!$A:$A,$A273),SUMIFS(CN!AU:AU,CN!$A:$A,$A273))</f>
        <v>0</v>
      </c>
      <c r="AV273">
        <f>SUM(SUMIFS(FULL!AV:AV,FULL!$A:$A,$A273),SUMIFS(CN!AV:AV,CN!$A:$A,$A273))</f>
        <v>0</v>
      </c>
      <c r="AW273">
        <f>SUM(SUMIFS(FULL!AW:AW,FULL!$A:$A,$A273),SUMIFS(CN!AW:AW,CN!$A:$A,$A273))</f>
        <v>0</v>
      </c>
      <c r="AX273">
        <f>SUM(SUMIFS(FULL!AX:AX,FULL!$A:$A,$A273),SUMIFS(CN!AX:AX,CN!$A:$A,$A273))</f>
        <v>0</v>
      </c>
      <c r="AY273">
        <f>SUM(SUMIFS(FULL!AY:AY,FULL!$A:$A,$A273),SUMIFS(CN!AY:AY,CN!$A:$A,$A273))</f>
        <v>0</v>
      </c>
      <c r="AZ273">
        <f>SUM(SUMIFS(FULL!AZ:AZ,FULL!$A:$A,$A273),SUMIFS(CN!AZ:AZ,CN!$A:$A,$A273))</f>
        <v>0</v>
      </c>
      <c r="BA273">
        <f>SUM(SUMIFS(FULL!BA:BA,FULL!$A:$A,$A273),SUMIFS(CN!BA:BA,CN!$A:$A,$A273))</f>
        <v>0</v>
      </c>
      <c r="BB273">
        <f>SUM(SUMIFS(FULL!BB:BB,FULL!$A:$A,$A273),SUMIFS(CN!BB:BB,CN!$A:$A,$A273))</f>
        <v>0</v>
      </c>
      <c r="BC273">
        <f>SUM(SUMIFS(FULL!BC:BC,FULL!$A:$A,$A273),SUMIFS(CN!BC:BC,CN!$A:$A,$A273))</f>
        <v>0</v>
      </c>
    </row>
    <row r="274" spans="1:55" x14ac:dyDescent="0.25">
      <c r="A274" s="12" t="s">
        <v>868</v>
      </c>
      <c r="B274" s="12" t="s">
        <v>858</v>
      </c>
      <c r="C274" s="12" t="s">
        <v>869</v>
      </c>
      <c r="D274">
        <f>SUM(SUMIFS(FULL!D:D,FULL!$A:$A,$A274),SUMIFS(CN!D:D,CN!$A:$A,$A274))</f>
        <v>0</v>
      </c>
      <c r="E274">
        <f>SUM(SUMIFS(FULL!E:E,FULL!$A:$A,$A274),SUMIFS(CN!E:E,CN!$A:$A,$A274))</f>
        <v>0</v>
      </c>
      <c r="F274">
        <f>SUM(SUMIFS(FULL!F:F,FULL!$A:$A,$A274),SUMIFS(CN!F:F,CN!$A:$A,$A274))</f>
        <v>0</v>
      </c>
      <c r="G274">
        <f>SUM(SUMIFS(FULL!G:G,FULL!$A:$A,$A274),SUMIFS(CN!G:G,CN!$A:$A,$A274))</f>
        <v>0</v>
      </c>
      <c r="H274">
        <f>SUM(SUMIFS(FULL!H:H,FULL!$A:$A,$A274),SUMIFS(CN!H:H,CN!$A:$A,$A274))</f>
        <v>0</v>
      </c>
      <c r="I274">
        <f>SUM(SUMIFS(FULL!I:I,FULL!$A:$A,$A274),SUMIFS(CN!I:I,CN!$A:$A,$A274))</f>
        <v>0</v>
      </c>
      <c r="J274">
        <f>SUM(SUMIFS(FULL!J:J,FULL!$A:$A,$A274),SUMIFS(CN!J:J,CN!$A:$A,$A274))</f>
        <v>0</v>
      </c>
      <c r="K274">
        <f>SUM(SUMIFS(FULL!K:K,FULL!$A:$A,$A274),SUMIFS(CN!K:K,CN!$A:$A,$A274))</f>
        <v>0</v>
      </c>
      <c r="L274">
        <f>SUM(SUMIFS(FULL!L:L,FULL!$A:$A,$A274),SUMIFS(CN!L:L,CN!$A:$A,$A274))</f>
        <v>0</v>
      </c>
      <c r="M274">
        <f>SUM(SUMIFS(FULL!M:M,FULL!$A:$A,$A274),SUMIFS(CN!M:M,CN!$A:$A,$A274))</f>
        <v>0</v>
      </c>
      <c r="N274">
        <f>SUM(SUMIFS(FULL!N:N,FULL!$A:$A,$A274),SUMIFS(CN!N:N,CN!$A:$A,$A274))</f>
        <v>0</v>
      </c>
      <c r="O274">
        <f>SUM(SUMIFS(FULL!O:O,FULL!$A:$A,$A274),SUMIFS(CN!O:O,CN!$A:$A,$A274))</f>
        <v>0</v>
      </c>
      <c r="P274">
        <f>SUM(SUMIFS(FULL!P:P,FULL!$A:$A,$A274),SUMIFS(CN!P:P,CN!$A:$A,$A274))</f>
        <v>0</v>
      </c>
      <c r="Q274">
        <f>SUM(SUMIFS(FULL!Q:Q,FULL!$A:$A,$A274),SUMIFS(CN!Q:Q,CN!$A:$A,$A274))</f>
        <v>0</v>
      </c>
      <c r="R274">
        <f>SUM(SUMIFS(FULL!R:R,FULL!$A:$A,$A274),SUMIFS(CN!R:R,CN!$A:$A,$A274))</f>
        <v>0</v>
      </c>
      <c r="S274">
        <f>SUM(SUMIFS(FULL!S:S,FULL!$A:$A,$A274),SUMIFS(CN!S:S,CN!$A:$A,$A274))</f>
        <v>0</v>
      </c>
      <c r="T274">
        <f>SUM(SUMIFS(FULL!T:T,FULL!$A:$A,$A274),SUMIFS(CN!T:T,CN!$A:$A,$A274))</f>
        <v>0</v>
      </c>
      <c r="U274">
        <f>SUM(SUMIFS(FULL!U:U,FULL!$A:$A,$A274),SUMIFS(CN!U:U,CN!$A:$A,$A274))</f>
        <v>0</v>
      </c>
      <c r="V274">
        <f>SUM(SUMIFS(FULL!V:V,FULL!$A:$A,$A274),SUMIFS(CN!V:V,CN!$A:$A,$A274))</f>
        <v>0</v>
      </c>
      <c r="W274">
        <f>SUM(SUMIFS(FULL!W:W,FULL!$A:$A,$A274),SUMIFS(CN!W:W,CN!$A:$A,$A274))</f>
        <v>0</v>
      </c>
      <c r="X274">
        <f>SUM(SUMIFS(FULL!X:X,FULL!$A:$A,$A274),SUMIFS(CN!X:X,CN!$A:$A,$A274))</f>
        <v>0</v>
      </c>
      <c r="Y274">
        <f>SUM(SUMIFS(FULL!Y:Y,FULL!$A:$A,$A274),SUMIFS(CN!Y:Y,CN!$A:$A,$A274))</f>
        <v>0</v>
      </c>
      <c r="Z274">
        <f>SUM(SUMIFS(FULL!Z:Z,FULL!$A:$A,$A274),SUMIFS(CN!Z:Z,CN!$A:$A,$A274))</f>
        <v>0</v>
      </c>
      <c r="AA274">
        <f>SUM(SUMIFS(FULL!AA:AA,FULL!$A:$A,$A274),SUMIFS(CN!AA:AA,CN!$A:$A,$A274))</f>
        <v>0</v>
      </c>
      <c r="AB274">
        <f>SUM(SUMIFS(FULL!AB:AB,FULL!$A:$A,$A274),SUMIFS(CN!AB:AB,CN!$A:$A,$A274))</f>
        <v>0</v>
      </c>
      <c r="AC274">
        <f>SUM(SUMIFS(FULL!AC:AC,FULL!$A:$A,$A274),SUMIFS(CN!AC:AC,CN!$A:$A,$A274))</f>
        <v>0</v>
      </c>
      <c r="AD274">
        <f>SUM(SUMIFS(FULL!AD:AD,FULL!$A:$A,$A274),SUMIFS(CN!AD:AD,CN!$A:$A,$A274))</f>
        <v>0</v>
      </c>
      <c r="AE274">
        <f>SUM(SUMIFS(FULL!AE:AE,FULL!$A:$A,$A274),SUMIFS(CN!AE:AE,CN!$A:$A,$A274))</f>
        <v>0</v>
      </c>
      <c r="AF274">
        <f>SUM(SUMIFS(FULL!AF:AF,FULL!$A:$A,$A274),SUMIFS(CN!AF:AF,CN!$A:$A,$A274))</f>
        <v>0</v>
      </c>
      <c r="AG274">
        <f>SUM(SUMIFS(FULL!AG:AG,FULL!$A:$A,$A274),SUMIFS(CN!AG:AG,CN!$A:$A,$A274))</f>
        <v>0</v>
      </c>
      <c r="AH274">
        <f>SUM(SUMIFS(FULL!AH:AH,FULL!$A:$A,$A274),SUMIFS(CN!AH:AH,CN!$A:$A,$A274))</f>
        <v>0</v>
      </c>
      <c r="AI274">
        <f>SUM(SUMIFS(FULL!AI:AI,FULL!$A:$A,$A274),SUMIFS(CN!AI:AI,CN!$A:$A,$A274))</f>
        <v>0</v>
      </c>
      <c r="AJ274">
        <f>SUM(SUMIFS(FULL!AJ:AJ,FULL!$A:$A,$A274),SUMIFS(CN!AJ:AJ,CN!$A:$A,$A274))</f>
        <v>0</v>
      </c>
      <c r="AK274">
        <f>SUM(SUMIFS(FULL!AK:AK,FULL!$A:$A,$A274),SUMIFS(CN!AK:AK,CN!$A:$A,$A274))</f>
        <v>0</v>
      </c>
      <c r="AL274">
        <f>SUM(SUMIFS(FULL!AL:AL,FULL!$A:$A,$A274),SUMIFS(CN!AL:AL,CN!$A:$A,$A274))</f>
        <v>0</v>
      </c>
      <c r="AM274">
        <f>SUM(SUMIFS(FULL!AM:AM,FULL!$A:$A,$A274),SUMIFS(CN!AM:AM,CN!$A:$A,$A274))</f>
        <v>0</v>
      </c>
      <c r="AN274">
        <f>SUM(SUMIFS(FULL!AN:AN,FULL!$A:$A,$A274),SUMIFS(CN!AN:AN,CN!$A:$A,$A274))</f>
        <v>0</v>
      </c>
      <c r="AO274">
        <f>SUM(SUMIFS(FULL!AO:AO,FULL!$A:$A,$A274),SUMIFS(CN!AO:AO,CN!$A:$A,$A274))</f>
        <v>0</v>
      </c>
      <c r="AP274">
        <f>SUM(SUMIFS(FULL!AP:AP,FULL!$A:$A,$A274),SUMIFS(CN!AP:AP,CN!$A:$A,$A274))</f>
        <v>0</v>
      </c>
      <c r="AQ274">
        <f>SUM(SUMIFS(FULL!AQ:AQ,FULL!$A:$A,$A274),SUMIFS(CN!AQ:AQ,CN!$A:$A,$A274))</f>
        <v>0</v>
      </c>
      <c r="AR274">
        <f>SUM(SUMIFS(FULL!AR:AR,FULL!$A:$A,$A274),SUMIFS(CN!AR:AR,CN!$A:$A,$A274))</f>
        <v>0</v>
      </c>
      <c r="AS274">
        <f>SUM(SUMIFS(FULL!AS:AS,FULL!$A:$A,$A274),SUMIFS(CN!AS:AS,CN!$A:$A,$A274))</f>
        <v>0</v>
      </c>
      <c r="AT274">
        <f>SUM(SUMIFS(FULL!AT:AT,FULL!$A:$A,$A274),SUMIFS(CN!AT:AT,CN!$A:$A,$A274))</f>
        <v>0</v>
      </c>
      <c r="AU274">
        <f>SUM(SUMIFS(FULL!AU:AU,FULL!$A:$A,$A274),SUMIFS(CN!AU:AU,CN!$A:$A,$A274))</f>
        <v>0</v>
      </c>
      <c r="AV274">
        <f>SUM(SUMIFS(FULL!AV:AV,FULL!$A:$A,$A274),SUMIFS(CN!AV:AV,CN!$A:$A,$A274))</f>
        <v>0</v>
      </c>
      <c r="AW274">
        <f>SUM(SUMIFS(FULL!AW:AW,FULL!$A:$A,$A274),SUMIFS(CN!AW:AW,CN!$A:$A,$A274))</f>
        <v>0</v>
      </c>
      <c r="AX274">
        <f>SUM(SUMIFS(FULL!AX:AX,FULL!$A:$A,$A274),SUMIFS(CN!AX:AX,CN!$A:$A,$A274))</f>
        <v>0</v>
      </c>
      <c r="AY274">
        <f>SUM(SUMIFS(FULL!AY:AY,FULL!$A:$A,$A274),SUMIFS(CN!AY:AY,CN!$A:$A,$A274))</f>
        <v>0</v>
      </c>
      <c r="AZ274">
        <f>SUM(SUMIFS(FULL!AZ:AZ,FULL!$A:$A,$A274),SUMIFS(CN!AZ:AZ,CN!$A:$A,$A274))</f>
        <v>0</v>
      </c>
      <c r="BA274">
        <f>SUM(SUMIFS(FULL!BA:BA,FULL!$A:$A,$A274),SUMIFS(CN!BA:BA,CN!$A:$A,$A274))</f>
        <v>0</v>
      </c>
      <c r="BB274">
        <f>SUM(SUMIFS(FULL!BB:BB,FULL!$A:$A,$A274),SUMIFS(CN!BB:BB,CN!$A:$A,$A274))</f>
        <v>0</v>
      </c>
      <c r="BC274">
        <f>SUM(SUMIFS(FULL!BC:BC,FULL!$A:$A,$A274),SUMIFS(CN!BC:BC,CN!$A:$A,$A274))</f>
        <v>0</v>
      </c>
    </row>
    <row r="275" spans="1:55" x14ac:dyDescent="0.25">
      <c r="A275" s="13" t="s">
        <v>876</v>
      </c>
      <c r="B275" s="13" t="s">
        <v>858</v>
      </c>
      <c r="C275" s="13" t="s">
        <v>877</v>
      </c>
      <c r="D275">
        <f>SUM(SUMIFS(FULL!D:D,FULL!$A:$A,$A275),SUMIFS(CN!D:D,CN!$A:$A,$A275))</f>
        <v>0</v>
      </c>
      <c r="E275">
        <f>SUM(SUMIFS(FULL!E:E,FULL!$A:$A,$A275),SUMIFS(CN!E:E,CN!$A:$A,$A275))</f>
        <v>0</v>
      </c>
      <c r="F275">
        <f>SUM(SUMIFS(FULL!F:F,FULL!$A:$A,$A275),SUMIFS(CN!F:F,CN!$A:$A,$A275))</f>
        <v>0</v>
      </c>
      <c r="G275">
        <f>SUM(SUMIFS(FULL!G:G,FULL!$A:$A,$A275),SUMIFS(CN!G:G,CN!$A:$A,$A275))</f>
        <v>0</v>
      </c>
      <c r="H275">
        <f>SUM(SUMIFS(FULL!H:H,FULL!$A:$A,$A275),SUMIFS(CN!H:H,CN!$A:$A,$A275))</f>
        <v>0</v>
      </c>
      <c r="I275">
        <f>SUM(SUMIFS(FULL!I:I,FULL!$A:$A,$A275),SUMIFS(CN!I:I,CN!$A:$A,$A275))</f>
        <v>0</v>
      </c>
      <c r="J275">
        <f>SUM(SUMIFS(FULL!J:J,FULL!$A:$A,$A275),SUMIFS(CN!J:J,CN!$A:$A,$A275))</f>
        <v>0</v>
      </c>
      <c r="K275">
        <f>SUM(SUMIFS(FULL!K:K,FULL!$A:$A,$A275),SUMIFS(CN!K:K,CN!$A:$A,$A275))</f>
        <v>0</v>
      </c>
      <c r="L275">
        <f>SUM(SUMIFS(FULL!L:L,FULL!$A:$A,$A275),SUMIFS(CN!L:L,CN!$A:$A,$A275))</f>
        <v>0</v>
      </c>
      <c r="M275">
        <f>SUM(SUMIFS(FULL!M:M,FULL!$A:$A,$A275),SUMIFS(CN!M:M,CN!$A:$A,$A275))</f>
        <v>0</v>
      </c>
      <c r="N275">
        <f>SUM(SUMIFS(FULL!N:N,FULL!$A:$A,$A275),SUMIFS(CN!N:N,CN!$A:$A,$A275))</f>
        <v>0</v>
      </c>
      <c r="O275">
        <f>SUM(SUMIFS(FULL!O:O,FULL!$A:$A,$A275),SUMIFS(CN!O:O,CN!$A:$A,$A275))</f>
        <v>0</v>
      </c>
      <c r="P275">
        <f>SUM(SUMIFS(FULL!P:P,FULL!$A:$A,$A275),SUMIFS(CN!P:P,CN!$A:$A,$A275))</f>
        <v>0</v>
      </c>
      <c r="Q275">
        <f>SUM(SUMIFS(FULL!Q:Q,FULL!$A:$A,$A275),SUMIFS(CN!Q:Q,CN!$A:$A,$A275))</f>
        <v>0</v>
      </c>
      <c r="R275">
        <f>SUM(SUMIFS(FULL!R:R,FULL!$A:$A,$A275),SUMIFS(CN!R:R,CN!$A:$A,$A275))</f>
        <v>0</v>
      </c>
      <c r="S275">
        <f>SUM(SUMIFS(FULL!S:S,FULL!$A:$A,$A275),SUMIFS(CN!S:S,CN!$A:$A,$A275))</f>
        <v>0</v>
      </c>
      <c r="T275">
        <f>SUM(SUMIFS(FULL!T:T,FULL!$A:$A,$A275),SUMIFS(CN!T:T,CN!$A:$A,$A275))</f>
        <v>0</v>
      </c>
      <c r="U275">
        <f>SUM(SUMIFS(FULL!U:U,FULL!$A:$A,$A275),SUMIFS(CN!U:U,CN!$A:$A,$A275))</f>
        <v>0</v>
      </c>
      <c r="V275">
        <f>SUM(SUMIFS(FULL!V:V,FULL!$A:$A,$A275),SUMIFS(CN!V:V,CN!$A:$A,$A275))</f>
        <v>0</v>
      </c>
      <c r="W275">
        <f>SUM(SUMIFS(FULL!W:W,FULL!$A:$A,$A275),SUMIFS(CN!W:W,CN!$A:$A,$A275))</f>
        <v>0</v>
      </c>
      <c r="X275">
        <f>SUM(SUMIFS(FULL!X:X,FULL!$A:$A,$A275),SUMIFS(CN!X:X,CN!$A:$A,$A275))</f>
        <v>0</v>
      </c>
      <c r="Y275">
        <f>SUM(SUMIFS(FULL!Y:Y,FULL!$A:$A,$A275),SUMIFS(CN!Y:Y,CN!$A:$A,$A275))</f>
        <v>0</v>
      </c>
      <c r="Z275">
        <f>SUM(SUMIFS(FULL!Z:Z,FULL!$A:$A,$A275),SUMIFS(CN!Z:Z,CN!$A:$A,$A275))</f>
        <v>0</v>
      </c>
      <c r="AA275">
        <f>SUM(SUMIFS(FULL!AA:AA,FULL!$A:$A,$A275),SUMIFS(CN!AA:AA,CN!$A:$A,$A275))</f>
        <v>0</v>
      </c>
      <c r="AB275">
        <f>SUM(SUMIFS(FULL!AB:AB,FULL!$A:$A,$A275),SUMIFS(CN!AB:AB,CN!$A:$A,$A275))</f>
        <v>0</v>
      </c>
      <c r="AC275">
        <f>SUM(SUMIFS(FULL!AC:AC,FULL!$A:$A,$A275),SUMIFS(CN!AC:AC,CN!$A:$A,$A275))</f>
        <v>0</v>
      </c>
      <c r="AD275">
        <f>SUM(SUMIFS(FULL!AD:AD,FULL!$A:$A,$A275),SUMIFS(CN!AD:AD,CN!$A:$A,$A275))</f>
        <v>0</v>
      </c>
      <c r="AE275">
        <f>SUM(SUMIFS(FULL!AE:AE,FULL!$A:$A,$A275),SUMIFS(CN!AE:AE,CN!$A:$A,$A275))</f>
        <v>0</v>
      </c>
      <c r="AF275">
        <f>SUM(SUMIFS(FULL!AF:AF,FULL!$A:$A,$A275),SUMIFS(CN!AF:AF,CN!$A:$A,$A275))</f>
        <v>0</v>
      </c>
      <c r="AG275">
        <f>SUM(SUMIFS(FULL!AG:AG,FULL!$A:$A,$A275),SUMIFS(CN!AG:AG,CN!$A:$A,$A275))</f>
        <v>0</v>
      </c>
      <c r="AH275">
        <f>SUM(SUMIFS(FULL!AH:AH,FULL!$A:$A,$A275),SUMIFS(CN!AH:AH,CN!$A:$A,$A275))</f>
        <v>0</v>
      </c>
      <c r="AI275">
        <f>SUM(SUMIFS(FULL!AI:AI,FULL!$A:$A,$A275),SUMIFS(CN!AI:AI,CN!$A:$A,$A275))</f>
        <v>0</v>
      </c>
      <c r="AJ275">
        <f>SUM(SUMIFS(FULL!AJ:AJ,FULL!$A:$A,$A275),SUMIFS(CN!AJ:AJ,CN!$A:$A,$A275))</f>
        <v>0</v>
      </c>
      <c r="AK275">
        <f>SUM(SUMIFS(FULL!AK:AK,FULL!$A:$A,$A275),SUMIFS(CN!AK:AK,CN!$A:$A,$A275))</f>
        <v>0</v>
      </c>
      <c r="AL275">
        <f>SUM(SUMIFS(FULL!AL:AL,FULL!$A:$A,$A275),SUMIFS(CN!AL:AL,CN!$A:$A,$A275))</f>
        <v>0</v>
      </c>
      <c r="AM275">
        <f>SUM(SUMIFS(FULL!AM:AM,FULL!$A:$A,$A275),SUMIFS(CN!AM:AM,CN!$A:$A,$A275))</f>
        <v>0</v>
      </c>
      <c r="AN275">
        <f>SUM(SUMIFS(FULL!AN:AN,FULL!$A:$A,$A275),SUMIFS(CN!AN:AN,CN!$A:$A,$A275))</f>
        <v>0</v>
      </c>
      <c r="AO275">
        <f>SUM(SUMIFS(FULL!AO:AO,FULL!$A:$A,$A275),SUMIFS(CN!AO:AO,CN!$A:$A,$A275))</f>
        <v>0</v>
      </c>
      <c r="AP275">
        <f>SUM(SUMIFS(FULL!AP:AP,FULL!$A:$A,$A275),SUMIFS(CN!AP:AP,CN!$A:$A,$A275))</f>
        <v>0</v>
      </c>
      <c r="AQ275">
        <f>SUM(SUMIFS(FULL!AQ:AQ,FULL!$A:$A,$A275),SUMIFS(CN!AQ:AQ,CN!$A:$A,$A275))</f>
        <v>0</v>
      </c>
      <c r="AR275">
        <f>SUM(SUMIFS(FULL!AR:AR,FULL!$A:$A,$A275),SUMIFS(CN!AR:AR,CN!$A:$A,$A275))</f>
        <v>0</v>
      </c>
      <c r="AS275">
        <f>SUM(SUMIFS(FULL!AS:AS,FULL!$A:$A,$A275),SUMIFS(CN!AS:AS,CN!$A:$A,$A275))</f>
        <v>0</v>
      </c>
      <c r="AT275">
        <f>SUM(SUMIFS(FULL!AT:AT,FULL!$A:$A,$A275),SUMIFS(CN!AT:AT,CN!$A:$A,$A275))</f>
        <v>0</v>
      </c>
      <c r="AU275">
        <f>SUM(SUMIFS(FULL!AU:AU,FULL!$A:$A,$A275),SUMIFS(CN!AU:AU,CN!$A:$A,$A275))</f>
        <v>0</v>
      </c>
      <c r="AV275">
        <f>SUM(SUMIFS(FULL!AV:AV,FULL!$A:$A,$A275),SUMIFS(CN!AV:AV,CN!$A:$A,$A275))</f>
        <v>0</v>
      </c>
      <c r="AW275">
        <f>SUM(SUMIFS(FULL!AW:AW,FULL!$A:$A,$A275),SUMIFS(CN!AW:AW,CN!$A:$A,$A275))</f>
        <v>0</v>
      </c>
      <c r="AX275">
        <f>SUM(SUMIFS(FULL!AX:AX,FULL!$A:$A,$A275),SUMIFS(CN!AX:AX,CN!$A:$A,$A275))</f>
        <v>0</v>
      </c>
      <c r="AY275">
        <f>SUM(SUMIFS(FULL!AY:AY,FULL!$A:$A,$A275),SUMIFS(CN!AY:AY,CN!$A:$A,$A275))</f>
        <v>0</v>
      </c>
      <c r="AZ275">
        <f>SUM(SUMIFS(FULL!AZ:AZ,FULL!$A:$A,$A275),SUMIFS(CN!AZ:AZ,CN!$A:$A,$A275))</f>
        <v>0</v>
      </c>
      <c r="BA275">
        <f>SUM(SUMIFS(FULL!BA:BA,FULL!$A:$A,$A275),SUMIFS(CN!BA:BA,CN!$A:$A,$A275))</f>
        <v>0</v>
      </c>
      <c r="BB275">
        <f>SUM(SUMIFS(FULL!BB:BB,FULL!$A:$A,$A275),SUMIFS(CN!BB:BB,CN!$A:$A,$A275))</f>
        <v>0</v>
      </c>
      <c r="BC275">
        <f>SUM(SUMIFS(FULL!BC:BC,FULL!$A:$A,$A275),SUMIFS(CN!BC:BC,CN!$A:$A,$A275))</f>
        <v>0</v>
      </c>
    </row>
    <row r="276" spans="1:55" x14ac:dyDescent="0.25">
      <c r="A276" s="12" t="s">
        <v>880</v>
      </c>
      <c r="B276" s="12" t="s">
        <v>858</v>
      </c>
      <c r="C276" s="12" t="s">
        <v>881</v>
      </c>
      <c r="D276">
        <f>SUM(SUMIFS(FULL!D:D,FULL!$A:$A,$A276),SUMIFS(CN!D:D,CN!$A:$A,$A276))</f>
        <v>0</v>
      </c>
      <c r="E276">
        <f>SUM(SUMIFS(FULL!E:E,FULL!$A:$A,$A276),SUMIFS(CN!E:E,CN!$A:$A,$A276))</f>
        <v>0</v>
      </c>
      <c r="F276">
        <f>SUM(SUMIFS(FULL!F:F,FULL!$A:$A,$A276),SUMIFS(CN!F:F,CN!$A:$A,$A276))</f>
        <v>0</v>
      </c>
      <c r="G276">
        <f>SUM(SUMIFS(FULL!G:G,FULL!$A:$A,$A276),SUMIFS(CN!G:G,CN!$A:$A,$A276))</f>
        <v>0</v>
      </c>
      <c r="H276">
        <f>SUM(SUMIFS(FULL!H:H,FULL!$A:$A,$A276),SUMIFS(CN!H:H,CN!$A:$A,$A276))</f>
        <v>0</v>
      </c>
      <c r="I276">
        <f>SUM(SUMIFS(FULL!I:I,FULL!$A:$A,$A276),SUMIFS(CN!I:I,CN!$A:$A,$A276))</f>
        <v>0</v>
      </c>
      <c r="J276">
        <f>SUM(SUMIFS(FULL!J:J,FULL!$A:$A,$A276),SUMIFS(CN!J:J,CN!$A:$A,$A276))</f>
        <v>0</v>
      </c>
      <c r="K276">
        <f>SUM(SUMIFS(FULL!K:K,FULL!$A:$A,$A276),SUMIFS(CN!K:K,CN!$A:$A,$A276))</f>
        <v>0</v>
      </c>
      <c r="L276">
        <f>SUM(SUMIFS(FULL!L:L,FULL!$A:$A,$A276),SUMIFS(CN!L:L,CN!$A:$A,$A276))</f>
        <v>0</v>
      </c>
      <c r="M276">
        <f>SUM(SUMIFS(FULL!M:M,FULL!$A:$A,$A276),SUMIFS(CN!M:M,CN!$A:$A,$A276))</f>
        <v>0</v>
      </c>
      <c r="N276">
        <f>SUM(SUMIFS(FULL!N:N,FULL!$A:$A,$A276),SUMIFS(CN!N:N,CN!$A:$A,$A276))</f>
        <v>0</v>
      </c>
      <c r="O276">
        <f>SUM(SUMIFS(FULL!O:O,FULL!$A:$A,$A276),SUMIFS(CN!O:O,CN!$A:$A,$A276))</f>
        <v>0</v>
      </c>
      <c r="P276">
        <f>SUM(SUMIFS(FULL!P:P,FULL!$A:$A,$A276),SUMIFS(CN!P:P,CN!$A:$A,$A276))</f>
        <v>0</v>
      </c>
      <c r="Q276">
        <f>SUM(SUMIFS(FULL!Q:Q,FULL!$A:$A,$A276),SUMIFS(CN!Q:Q,CN!$A:$A,$A276))</f>
        <v>0</v>
      </c>
      <c r="R276">
        <f>SUM(SUMIFS(FULL!R:R,FULL!$A:$A,$A276),SUMIFS(CN!R:R,CN!$A:$A,$A276))</f>
        <v>0</v>
      </c>
      <c r="S276">
        <f>SUM(SUMIFS(FULL!S:S,FULL!$A:$A,$A276),SUMIFS(CN!S:S,CN!$A:$A,$A276))</f>
        <v>0</v>
      </c>
      <c r="T276">
        <f>SUM(SUMIFS(FULL!T:T,FULL!$A:$A,$A276),SUMIFS(CN!T:T,CN!$A:$A,$A276))</f>
        <v>0</v>
      </c>
      <c r="U276">
        <f>SUM(SUMIFS(FULL!U:U,FULL!$A:$A,$A276),SUMIFS(CN!U:U,CN!$A:$A,$A276))</f>
        <v>0</v>
      </c>
      <c r="V276">
        <f>SUM(SUMIFS(FULL!V:V,FULL!$A:$A,$A276),SUMIFS(CN!V:V,CN!$A:$A,$A276))</f>
        <v>0</v>
      </c>
      <c r="W276">
        <f>SUM(SUMIFS(FULL!W:W,FULL!$A:$A,$A276),SUMIFS(CN!W:W,CN!$A:$A,$A276))</f>
        <v>0</v>
      </c>
      <c r="X276">
        <f>SUM(SUMIFS(FULL!X:X,FULL!$A:$A,$A276),SUMIFS(CN!X:X,CN!$A:$A,$A276))</f>
        <v>0</v>
      </c>
      <c r="Y276">
        <f>SUM(SUMIFS(FULL!Y:Y,FULL!$A:$A,$A276),SUMIFS(CN!Y:Y,CN!$A:$A,$A276))</f>
        <v>0</v>
      </c>
      <c r="Z276">
        <f>SUM(SUMIFS(FULL!Z:Z,FULL!$A:$A,$A276),SUMIFS(CN!Z:Z,CN!$A:$A,$A276))</f>
        <v>0</v>
      </c>
      <c r="AA276">
        <f>SUM(SUMIFS(FULL!AA:AA,FULL!$A:$A,$A276),SUMIFS(CN!AA:AA,CN!$A:$A,$A276))</f>
        <v>0</v>
      </c>
      <c r="AB276">
        <f>SUM(SUMIFS(FULL!AB:AB,FULL!$A:$A,$A276),SUMIFS(CN!AB:AB,CN!$A:$A,$A276))</f>
        <v>0</v>
      </c>
      <c r="AC276">
        <f>SUM(SUMIFS(FULL!AC:AC,FULL!$A:$A,$A276),SUMIFS(CN!AC:AC,CN!$A:$A,$A276))</f>
        <v>0</v>
      </c>
      <c r="AD276">
        <f>SUM(SUMIFS(FULL!AD:AD,FULL!$A:$A,$A276),SUMIFS(CN!AD:AD,CN!$A:$A,$A276))</f>
        <v>0</v>
      </c>
      <c r="AE276">
        <f>SUM(SUMIFS(FULL!AE:AE,FULL!$A:$A,$A276),SUMIFS(CN!AE:AE,CN!$A:$A,$A276))</f>
        <v>0</v>
      </c>
      <c r="AF276">
        <f>SUM(SUMIFS(FULL!AF:AF,FULL!$A:$A,$A276),SUMIFS(CN!AF:AF,CN!$A:$A,$A276))</f>
        <v>0</v>
      </c>
      <c r="AG276">
        <f>SUM(SUMIFS(FULL!AG:AG,FULL!$A:$A,$A276),SUMIFS(CN!AG:AG,CN!$A:$A,$A276))</f>
        <v>0</v>
      </c>
      <c r="AH276">
        <f>SUM(SUMIFS(FULL!AH:AH,FULL!$A:$A,$A276),SUMIFS(CN!AH:AH,CN!$A:$A,$A276))</f>
        <v>0</v>
      </c>
      <c r="AI276">
        <f>SUM(SUMIFS(FULL!AI:AI,FULL!$A:$A,$A276),SUMIFS(CN!AI:AI,CN!$A:$A,$A276))</f>
        <v>0</v>
      </c>
      <c r="AJ276">
        <f>SUM(SUMIFS(FULL!AJ:AJ,FULL!$A:$A,$A276),SUMIFS(CN!AJ:AJ,CN!$A:$A,$A276))</f>
        <v>0</v>
      </c>
      <c r="AK276">
        <f>SUM(SUMIFS(FULL!AK:AK,FULL!$A:$A,$A276),SUMIFS(CN!AK:AK,CN!$A:$A,$A276))</f>
        <v>0</v>
      </c>
      <c r="AL276">
        <f>SUM(SUMIFS(FULL!AL:AL,FULL!$A:$A,$A276),SUMIFS(CN!AL:AL,CN!$A:$A,$A276))</f>
        <v>0</v>
      </c>
      <c r="AM276">
        <f>SUM(SUMIFS(FULL!AM:AM,FULL!$A:$A,$A276),SUMIFS(CN!AM:AM,CN!$A:$A,$A276))</f>
        <v>0</v>
      </c>
      <c r="AN276">
        <f>SUM(SUMIFS(FULL!AN:AN,FULL!$A:$A,$A276),SUMIFS(CN!AN:AN,CN!$A:$A,$A276))</f>
        <v>0</v>
      </c>
      <c r="AO276">
        <f>SUM(SUMIFS(FULL!AO:AO,FULL!$A:$A,$A276),SUMIFS(CN!AO:AO,CN!$A:$A,$A276))</f>
        <v>0</v>
      </c>
      <c r="AP276">
        <f>SUM(SUMIFS(FULL!AP:AP,FULL!$A:$A,$A276),SUMIFS(CN!AP:AP,CN!$A:$A,$A276))</f>
        <v>0</v>
      </c>
      <c r="AQ276">
        <f>SUM(SUMIFS(FULL!AQ:AQ,FULL!$A:$A,$A276),SUMIFS(CN!AQ:AQ,CN!$A:$A,$A276))</f>
        <v>0</v>
      </c>
      <c r="AR276">
        <f>SUM(SUMIFS(FULL!AR:AR,FULL!$A:$A,$A276),SUMIFS(CN!AR:AR,CN!$A:$A,$A276))</f>
        <v>0</v>
      </c>
      <c r="AS276">
        <f>SUM(SUMIFS(FULL!AS:AS,FULL!$A:$A,$A276),SUMIFS(CN!AS:AS,CN!$A:$A,$A276))</f>
        <v>0</v>
      </c>
      <c r="AT276">
        <f>SUM(SUMIFS(FULL!AT:AT,FULL!$A:$A,$A276),SUMIFS(CN!AT:AT,CN!$A:$A,$A276))</f>
        <v>0</v>
      </c>
      <c r="AU276">
        <f>SUM(SUMIFS(FULL!AU:AU,FULL!$A:$A,$A276),SUMIFS(CN!AU:AU,CN!$A:$A,$A276))</f>
        <v>0</v>
      </c>
      <c r="AV276">
        <f>SUM(SUMIFS(FULL!AV:AV,FULL!$A:$A,$A276),SUMIFS(CN!AV:AV,CN!$A:$A,$A276))</f>
        <v>0</v>
      </c>
      <c r="AW276">
        <f>SUM(SUMIFS(FULL!AW:AW,FULL!$A:$A,$A276),SUMIFS(CN!AW:AW,CN!$A:$A,$A276))</f>
        <v>0</v>
      </c>
      <c r="AX276">
        <f>SUM(SUMIFS(FULL!AX:AX,FULL!$A:$A,$A276),SUMIFS(CN!AX:AX,CN!$A:$A,$A276))</f>
        <v>0</v>
      </c>
      <c r="AY276">
        <f>SUM(SUMIFS(FULL!AY:AY,FULL!$A:$A,$A276),SUMIFS(CN!AY:AY,CN!$A:$A,$A276))</f>
        <v>0</v>
      </c>
      <c r="AZ276">
        <f>SUM(SUMIFS(FULL!AZ:AZ,FULL!$A:$A,$A276),SUMIFS(CN!AZ:AZ,CN!$A:$A,$A276))</f>
        <v>0</v>
      </c>
      <c r="BA276">
        <f>SUM(SUMIFS(FULL!BA:BA,FULL!$A:$A,$A276),SUMIFS(CN!BA:BA,CN!$A:$A,$A276))</f>
        <v>0</v>
      </c>
      <c r="BB276">
        <f>SUM(SUMIFS(FULL!BB:BB,FULL!$A:$A,$A276),SUMIFS(CN!BB:BB,CN!$A:$A,$A276))</f>
        <v>0</v>
      </c>
      <c r="BC276">
        <f>SUM(SUMIFS(FULL!BC:BC,FULL!$A:$A,$A276),SUMIFS(CN!BC:BC,CN!$A:$A,$A276))</f>
        <v>0</v>
      </c>
    </row>
    <row r="277" spans="1:55" x14ac:dyDescent="0.25">
      <c r="A277" s="13" t="s">
        <v>892</v>
      </c>
      <c r="B277" s="13" t="s">
        <v>858</v>
      </c>
      <c r="C277" s="13" t="s">
        <v>893</v>
      </c>
      <c r="D277">
        <f>SUM(SUMIFS(FULL!D:D,FULL!$A:$A,$A277),SUMIFS(CN!D:D,CN!$A:$A,$A277))</f>
        <v>0</v>
      </c>
      <c r="E277">
        <f>SUM(SUMIFS(FULL!E:E,FULL!$A:$A,$A277),SUMIFS(CN!E:E,CN!$A:$A,$A277))</f>
        <v>0</v>
      </c>
      <c r="F277">
        <f>SUM(SUMIFS(FULL!F:F,FULL!$A:$A,$A277),SUMIFS(CN!F:F,CN!$A:$A,$A277))</f>
        <v>0</v>
      </c>
      <c r="G277">
        <f>SUM(SUMIFS(FULL!G:G,FULL!$A:$A,$A277),SUMIFS(CN!G:G,CN!$A:$A,$A277))</f>
        <v>0</v>
      </c>
      <c r="H277">
        <f>SUM(SUMIFS(FULL!H:H,FULL!$A:$A,$A277),SUMIFS(CN!H:H,CN!$A:$A,$A277))</f>
        <v>0</v>
      </c>
      <c r="I277">
        <f>SUM(SUMIFS(FULL!I:I,FULL!$A:$A,$A277),SUMIFS(CN!I:I,CN!$A:$A,$A277))</f>
        <v>0</v>
      </c>
      <c r="J277">
        <f>SUM(SUMIFS(FULL!J:J,FULL!$A:$A,$A277),SUMIFS(CN!J:J,CN!$A:$A,$A277))</f>
        <v>0</v>
      </c>
      <c r="K277">
        <f>SUM(SUMIFS(FULL!K:K,FULL!$A:$A,$A277),SUMIFS(CN!K:K,CN!$A:$A,$A277))</f>
        <v>0</v>
      </c>
      <c r="L277">
        <f>SUM(SUMIFS(FULL!L:L,FULL!$A:$A,$A277),SUMIFS(CN!L:L,CN!$A:$A,$A277))</f>
        <v>0</v>
      </c>
      <c r="M277">
        <f>SUM(SUMIFS(FULL!M:M,FULL!$A:$A,$A277),SUMIFS(CN!M:M,CN!$A:$A,$A277))</f>
        <v>0</v>
      </c>
      <c r="N277">
        <f>SUM(SUMIFS(FULL!N:N,FULL!$A:$A,$A277),SUMIFS(CN!N:N,CN!$A:$A,$A277))</f>
        <v>0</v>
      </c>
      <c r="O277">
        <f>SUM(SUMIFS(FULL!O:O,FULL!$A:$A,$A277),SUMIFS(CN!O:O,CN!$A:$A,$A277))</f>
        <v>0</v>
      </c>
      <c r="P277">
        <f>SUM(SUMIFS(FULL!P:P,FULL!$A:$A,$A277),SUMIFS(CN!P:P,CN!$A:$A,$A277))</f>
        <v>0</v>
      </c>
      <c r="Q277">
        <f>SUM(SUMIFS(FULL!Q:Q,FULL!$A:$A,$A277),SUMIFS(CN!Q:Q,CN!$A:$A,$A277))</f>
        <v>0</v>
      </c>
      <c r="R277">
        <f>SUM(SUMIFS(FULL!R:R,FULL!$A:$A,$A277),SUMIFS(CN!R:R,CN!$A:$A,$A277))</f>
        <v>0</v>
      </c>
      <c r="S277">
        <f>SUM(SUMIFS(FULL!S:S,FULL!$A:$A,$A277),SUMIFS(CN!S:S,CN!$A:$A,$A277))</f>
        <v>0</v>
      </c>
      <c r="T277">
        <f>SUM(SUMIFS(FULL!T:T,FULL!$A:$A,$A277),SUMIFS(CN!T:T,CN!$A:$A,$A277))</f>
        <v>0</v>
      </c>
      <c r="U277">
        <f>SUM(SUMIFS(FULL!U:U,FULL!$A:$A,$A277),SUMIFS(CN!U:U,CN!$A:$A,$A277))</f>
        <v>0</v>
      </c>
      <c r="V277">
        <f>SUM(SUMIFS(FULL!V:V,FULL!$A:$A,$A277),SUMIFS(CN!V:V,CN!$A:$A,$A277))</f>
        <v>0</v>
      </c>
      <c r="W277">
        <f>SUM(SUMIFS(FULL!W:W,FULL!$A:$A,$A277),SUMIFS(CN!W:W,CN!$A:$A,$A277))</f>
        <v>0</v>
      </c>
      <c r="X277">
        <f>SUM(SUMIFS(FULL!X:X,FULL!$A:$A,$A277),SUMIFS(CN!X:X,CN!$A:$A,$A277))</f>
        <v>0</v>
      </c>
      <c r="Y277">
        <f>SUM(SUMIFS(FULL!Y:Y,FULL!$A:$A,$A277),SUMIFS(CN!Y:Y,CN!$A:$A,$A277))</f>
        <v>0</v>
      </c>
      <c r="Z277">
        <f>SUM(SUMIFS(FULL!Z:Z,FULL!$A:$A,$A277),SUMIFS(CN!Z:Z,CN!$A:$A,$A277))</f>
        <v>0</v>
      </c>
      <c r="AA277">
        <f>SUM(SUMIFS(FULL!AA:AA,FULL!$A:$A,$A277),SUMIFS(CN!AA:AA,CN!$A:$A,$A277))</f>
        <v>0</v>
      </c>
      <c r="AB277">
        <f>SUM(SUMIFS(FULL!AB:AB,FULL!$A:$A,$A277),SUMIFS(CN!AB:AB,CN!$A:$A,$A277))</f>
        <v>0</v>
      </c>
      <c r="AC277">
        <f>SUM(SUMIFS(FULL!AC:AC,FULL!$A:$A,$A277),SUMIFS(CN!AC:AC,CN!$A:$A,$A277))</f>
        <v>0</v>
      </c>
      <c r="AD277">
        <f>SUM(SUMIFS(FULL!AD:AD,FULL!$A:$A,$A277),SUMIFS(CN!AD:AD,CN!$A:$A,$A277))</f>
        <v>0</v>
      </c>
      <c r="AE277">
        <f>SUM(SUMIFS(FULL!AE:AE,FULL!$A:$A,$A277),SUMIFS(CN!AE:AE,CN!$A:$A,$A277))</f>
        <v>0</v>
      </c>
      <c r="AF277">
        <f>SUM(SUMIFS(FULL!AF:AF,FULL!$A:$A,$A277),SUMIFS(CN!AF:AF,CN!$A:$A,$A277))</f>
        <v>0</v>
      </c>
      <c r="AG277">
        <f>SUM(SUMIFS(FULL!AG:AG,FULL!$A:$A,$A277),SUMIFS(CN!AG:AG,CN!$A:$A,$A277))</f>
        <v>0</v>
      </c>
      <c r="AH277">
        <f>SUM(SUMIFS(FULL!AH:AH,FULL!$A:$A,$A277),SUMIFS(CN!AH:AH,CN!$A:$A,$A277))</f>
        <v>0</v>
      </c>
      <c r="AI277">
        <f>SUM(SUMIFS(FULL!AI:AI,FULL!$A:$A,$A277),SUMIFS(CN!AI:AI,CN!$A:$A,$A277))</f>
        <v>0</v>
      </c>
      <c r="AJ277">
        <f>SUM(SUMIFS(FULL!AJ:AJ,FULL!$A:$A,$A277),SUMIFS(CN!AJ:AJ,CN!$A:$A,$A277))</f>
        <v>0</v>
      </c>
      <c r="AK277">
        <f>SUM(SUMIFS(FULL!AK:AK,FULL!$A:$A,$A277),SUMIFS(CN!AK:AK,CN!$A:$A,$A277))</f>
        <v>0</v>
      </c>
      <c r="AL277">
        <f>SUM(SUMIFS(FULL!AL:AL,FULL!$A:$A,$A277),SUMIFS(CN!AL:AL,CN!$A:$A,$A277))</f>
        <v>0</v>
      </c>
      <c r="AM277">
        <f>SUM(SUMIFS(FULL!AM:AM,FULL!$A:$A,$A277),SUMIFS(CN!AM:AM,CN!$A:$A,$A277))</f>
        <v>0</v>
      </c>
      <c r="AN277">
        <f>SUM(SUMIFS(FULL!AN:AN,FULL!$A:$A,$A277),SUMIFS(CN!AN:AN,CN!$A:$A,$A277))</f>
        <v>0</v>
      </c>
      <c r="AO277">
        <f>SUM(SUMIFS(FULL!AO:AO,FULL!$A:$A,$A277),SUMIFS(CN!AO:AO,CN!$A:$A,$A277))</f>
        <v>0</v>
      </c>
      <c r="AP277">
        <f>SUM(SUMIFS(FULL!AP:AP,FULL!$A:$A,$A277),SUMIFS(CN!AP:AP,CN!$A:$A,$A277))</f>
        <v>0</v>
      </c>
      <c r="AQ277">
        <f>SUM(SUMIFS(FULL!AQ:AQ,FULL!$A:$A,$A277),SUMIFS(CN!AQ:AQ,CN!$A:$A,$A277))</f>
        <v>0</v>
      </c>
      <c r="AR277">
        <f>SUM(SUMIFS(FULL!AR:AR,FULL!$A:$A,$A277),SUMIFS(CN!AR:AR,CN!$A:$A,$A277))</f>
        <v>0</v>
      </c>
      <c r="AS277">
        <f>SUM(SUMIFS(FULL!AS:AS,FULL!$A:$A,$A277),SUMIFS(CN!AS:AS,CN!$A:$A,$A277))</f>
        <v>0</v>
      </c>
      <c r="AT277">
        <f>SUM(SUMIFS(FULL!AT:AT,FULL!$A:$A,$A277),SUMIFS(CN!AT:AT,CN!$A:$A,$A277))</f>
        <v>0</v>
      </c>
      <c r="AU277">
        <f>SUM(SUMIFS(FULL!AU:AU,FULL!$A:$A,$A277),SUMIFS(CN!AU:AU,CN!$A:$A,$A277))</f>
        <v>0</v>
      </c>
      <c r="AV277">
        <f>SUM(SUMIFS(FULL!AV:AV,FULL!$A:$A,$A277),SUMIFS(CN!AV:AV,CN!$A:$A,$A277))</f>
        <v>0</v>
      </c>
      <c r="AW277">
        <f>SUM(SUMIFS(FULL!AW:AW,FULL!$A:$A,$A277),SUMIFS(CN!AW:AW,CN!$A:$A,$A277))</f>
        <v>0</v>
      </c>
      <c r="AX277">
        <f>SUM(SUMIFS(FULL!AX:AX,FULL!$A:$A,$A277),SUMIFS(CN!AX:AX,CN!$A:$A,$A277))</f>
        <v>0</v>
      </c>
      <c r="AY277">
        <f>SUM(SUMIFS(FULL!AY:AY,FULL!$A:$A,$A277),SUMIFS(CN!AY:AY,CN!$A:$A,$A277))</f>
        <v>0</v>
      </c>
      <c r="AZ277">
        <f>SUM(SUMIFS(FULL!AZ:AZ,FULL!$A:$A,$A277),SUMIFS(CN!AZ:AZ,CN!$A:$A,$A277))</f>
        <v>0</v>
      </c>
      <c r="BA277">
        <f>SUM(SUMIFS(FULL!BA:BA,FULL!$A:$A,$A277),SUMIFS(CN!BA:BA,CN!$A:$A,$A277))</f>
        <v>0</v>
      </c>
      <c r="BB277">
        <f>SUM(SUMIFS(FULL!BB:BB,FULL!$A:$A,$A277),SUMIFS(CN!BB:BB,CN!$A:$A,$A277))</f>
        <v>0</v>
      </c>
      <c r="BC277">
        <f>SUM(SUMIFS(FULL!BC:BC,FULL!$A:$A,$A277),SUMIFS(CN!BC:BC,CN!$A:$A,$A277))</f>
        <v>0</v>
      </c>
    </row>
    <row r="278" spans="1:55" x14ac:dyDescent="0.25">
      <c r="A278" s="12" t="s">
        <v>896</v>
      </c>
      <c r="B278" s="12" t="s">
        <v>858</v>
      </c>
      <c r="C278" s="12" t="s">
        <v>897</v>
      </c>
      <c r="D278">
        <f>SUM(SUMIFS(FULL!D:D,FULL!$A:$A,$A278),SUMIFS(CN!D:D,CN!$A:$A,$A278))</f>
        <v>0</v>
      </c>
      <c r="E278">
        <f>SUM(SUMIFS(FULL!E:E,FULL!$A:$A,$A278),SUMIFS(CN!E:E,CN!$A:$A,$A278))</f>
        <v>0</v>
      </c>
      <c r="F278">
        <f>SUM(SUMIFS(FULL!F:F,FULL!$A:$A,$A278),SUMIFS(CN!F:F,CN!$A:$A,$A278))</f>
        <v>0</v>
      </c>
      <c r="G278">
        <f>SUM(SUMIFS(FULL!G:G,FULL!$A:$A,$A278),SUMIFS(CN!G:G,CN!$A:$A,$A278))</f>
        <v>0</v>
      </c>
      <c r="H278">
        <f>SUM(SUMIFS(FULL!H:H,FULL!$A:$A,$A278),SUMIFS(CN!H:H,CN!$A:$A,$A278))</f>
        <v>0</v>
      </c>
      <c r="I278">
        <f>SUM(SUMIFS(FULL!I:I,FULL!$A:$A,$A278),SUMIFS(CN!I:I,CN!$A:$A,$A278))</f>
        <v>0</v>
      </c>
      <c r="J278">
        <f>SUM(SUMIFS(FULL!J:J,FULL!$A:$A,$A278),SUMIFS(CN!J:J,CN!$A:$A,$A278))</f>
        <v>0</v>
      </c>
      <c r="K278">
        <f>SUM(SUMIFS(FULL!K:K,FULL!$A:$A,$A278),SUMIFS(CN!K:K,CN!$A:$A,$A278))</f>
        <v>0</v>
      </c>
      <c r="L278">
        <f>SUM(SUMIFS(FULL!L:L,FULL!$A:$A,$A278),SUMIFS(CN!L:L,CN!$A:$A,$A278))</f>
        <v>0</v>
      </c>
      <c r="M278">
        <f>SUM(SUMIFS(FULL!M:M,FULL!$A:$A,$A278),SUMIFS(CN!M:M,CN!$A:$A,$A278))</f>
        <v>0</v>
      </c>
      <c r="N278">
        <f>SUM(SUMIFS(FULL!N:N,FULL!$A:$A,$A278),SUMIFS(CN!N:N,CN!$A:$A,$A278))</f>
        <v>0</v>
      </c>
      <c r="O278">
        <f>SUM(SUMIFS(FULL!O:O,FULL!$A:$A,$A278),SUMIFS(CN!O:O,CN!$A:$A,$A278))</f>
        <v>0</v>
      </c>
      <c r="P278">
        <f>SUM(SUMIFS(FULL!P:P,FULL!$A:$A,$A278),SUMIFS(CN!P:P,CN!$A:$A,$A278))</f>
        <v>0</v>
      </c>
      <c r="Q278">
        <f>SUM(SUMIFS(FULL!Q:Q,FULL!$A:$A,$A278),SUMIFS(CN!Q:Q,CN!$A:$A,$A278))</f>
        <v>0</v>
      </c>
      <c r="R278">
        <f>SUM(SUMIFS(FULL!R:R,FULL!$A:$A,$A278),SUMIFS(CN!R:R,CN!$A:$A,$A278))</f>
        <v>0</v>
      </c>
      <c r="S278">
        <f>SUM(SUMIFS(FULL!S:S,FULL!$A:$A,$A278),SUMIFS(CN!S:S,CN!$A:$A,$A278))</f>
        <v>0</v>
      </c>
      <c r="T278">
        <f>SUM(SUMIFS(FULL!T:T,FULL!$A:$A,$A278),SUMIFS(CN!T:T,CN!$A:$A,$A278))</f>
        <v>0</v>
      </c>
      <c r="U278">
        <f>SUM(SUMIFS(FULL!U:U,FULL!$A:$A,$A278),SUMIFS(CN!U:U,CN!$A:$A,$A278))</f>
        <v>0</v>
      </c>
      <c r="V278">
        <f>SUM(SUMIFS(FULL!V:V,FULL!$A:$A,$A278),SUMIFS(CN!V:V,CN!$A:$A,$A278))</f>
        <v>0</v>
      </c>
      <c r="W278">
        <f>SUM(SUMIFS(FULL!W:W,FULL!$A:$A,$A278),SUMIFS(CN!W:W,CN!$A:$A,$A278))</f>
        <v>0</v>
      </c>
      <c r="X278">
        <f>SUM(SUMIFS(FULL!X:X,FULL!$A:$A,$A278),SUMIFS(CN!X:X,CN!$A:$A,$A278))</f>
        <v>0</v>
      </c>
      <c r="Y278">
        <f>SUM(SUMIFS(FULL!Y:Y,FULL!$A:$A,$A278),SUMIFS(CN!Y:Y,CN!$A:$A,$A278))</f>
        <v>0</v>
      </c>
      <c r="Z278">
        <f>SUM(SUMIFS(FULL!Z:Z,FULL!$A:$A,$A278),SUMIFS(CN!Z:Z,CN!$A:$A,$A278))</f>
        <v>0</v>
      </c>
      <c r="AA278">
        <f>SUM(SUMIFS(FULL!AA:AA,FULL!$A:$A,$A278),SUMIFS(CN!AA:AA,CN!$A:$A,$A278))</f>
        <v>0</v>
      </c>
      <c r="AB278">
        <f>SUM(SUMIFS(FULL!AB:AB,FULL!$A:$A,$A278),SUMIFS(CN!AB:AB,CN!$A:$A,$A278))</f>
        <v>0</v>
      </c>
      <c r="AC278">
        <f>SUM(SUMIFS(FULL!AC:AC,FULL!$A:$A,$A278),SUMIFS(CN!AC:AC,CN!$A:$A,$A278))</f>
        <v>0</v>
      </c>
      <c r="AD278">
        <f>SUM(SUMIFS(FULL!AD:AD,FULL!$A:$A,$A278),SUMIFS(CN!AD:AD,CN!$A:$A,$A278))</f>
        <v>0</v>
      </c>
      <c r="AE278">
        <f>SUM(SUMIFS(FULL!AE:AE,FULL!$A:$A,$A278),SUMIFS(CN!AE:AE,CN!$A:$A,$A278))</f>
        <v>0</v>
      </c>
      <c r="AF278">
        <f>SUM(SUMIFS(FULL!AF:AF,FULL!$A:$A,$A278),SUMIFS(CN!AF:AF,CN!$A:$A,$A278))</f>
        <v>0</v>
      </c>
      <c r="AG278">
        <f>SUM(SUMIFS(FULL!AG:AG,FULL!$A:$A,$A278),SUMIFS(CN!AG:AG,CN!$A:$A,$A278))</f>
        <v>0</v>
      </c>
      <c r="AH278">
        <f>SUM(SUMIFS(FULL!AH:AH,FULL!$A:$A,$A278),SUMIFS(CN!AH:AH,CN!$A:$A,$A278))</f>
        <v>0</v>
      </c>
      <c r="AI278">
        <f>SUM(SUMIFS(FULL!AI:AI,FULL!$A:$A,$A278),SUMIFS(CN!AI:AI,CN!$A:$A,$A278))</f>
        <v>0</v>
      </c>
      <c r="AJ278">
        <f>SUM(SUMIFS(FULL!AJ:AJ,FULL!$A:$A,$A278),SUMIFS(CN!AJ:AJ,CN!$A:$A,$A278))</f>
        <v>0</v>
      </c>
      <c r="AK278">
        <f>SUM(SUMIFS(FULL!AK:AK,FULL!$A:$A,$A278),SUMIFS(CN!AK:AK,CN!$A:$A,$A278))</f>
        <v>0</v>
      </c>
      <c r="AL278">
        <f>SUM(SUMIFS(FULL!AL:AL,FULL!$A:$A,$A278),SUMIFS(CN!AL:AL,CN!$A:$A,$A278))</f>
        <v>0</v>
      </c>
      <c r="AM278">
        <f>SUM(SUMIFS(FULL!AM:AM,FULL!$A:$A,$A278),SUMIFS(CN!AM:AM,CN!$A:$A,$A278))</f>
        <v>0</v>
      </c>
      <c r="AN278">
        <f>SUM(SUMIFS(FULL!AN:AN,FULL!$A:$A,$A278),SUMIFS(CN!AN:AN,CN!$A:$A,$A278))</f>
        <v>0</v>
      </c>
      <c r="AO278">
        <f>SUM(SUMIFS(FULL!AO:AO,FULL!$A:$A,$A278),SUMIFS(CN!AO:AO,CN!$A:$A,$A278))</f>
        <v>0</v>
      </c>
      <c r="AP278">
        <f>SUM(SUMIFS(FULL!AP:AP,FULL!$A:$A,$A278),SUMIFS(CN!AP:AP,CN!$A:$A,$A278))</f>
        <v>0</v>
      </c>
      <c r="AQ278">
        <f>SUM(SUMIFS(FULL!AQ:AQ,FULL!$A:$A,$A278),SUMIFS(CN!AQ:AQ,CN!$A:$A,$A278))</f>
        <v>0</v>
      </c>
      <c r="AR278">
        <f>SUM(SUMIFS(FULL!AR:AR,FULL!$A:$A,$A278),SUMIFS(CN!AR:AR,CN!$A:$A,$A278))</f>
        <v>0</v>
      </c>
      <c r="AS278">
        <f>SUM(SUMIFS(FULL!AS:AS,FULL!$A:$A,$A278),SUMIFS(CN!AS:AS,CN!$A:$A,$A278))</f>
        <v>0</v>
      </c>
      <c r="AT278">
        <f>SUM(SUMIFS(FULL!AT:AT,FULL!$A:$A,$A278),SUMIFS(CN!AT:AT,CN!$A:$A,$A278))</f>
        <v>0</v>
      </c>
      <c r="AU278">
        <f>SUM(SUMIFS(FULL!AU:AU,FULL!$A:$A,$A278),SUMIFS(CN!AU:AU,CN!$A:$A,$A278))</f>
        <v>0</v>
      </c>
      <c r="AV278">
        <f>SUM(SUMIFS(FULL!AV:AV,FULL!$A:$A,$A278),SUMIFS(CN!AV:AV,CN!$A:$A,$A278))</f>
        <v>0</v>
      </c>
      <c r="AW278">
        <f>SUM(SUMIFS(FULL!AW:AW,FULL!$A:$A,$A278),SUMIFS(CN!AW:AW,CN!$A:$A,$A278))</f>
        <v>0</v>
      </c>
      <c r="AX278">
        <f>SUM(SUMIFS(FULL!AX:AX,FULL!$A:$A,$A278),SUMIFS(CN!AX:AX,CN!$A:$A,$A278))</f>
        <v>0</v>
      </c>
      <c r="AY278">
        <f>SUM(SUMIFS(FULL!AY:AY,FULL!$A:$A,$A278),SUMIFS(CN!AY:AY,CN!$A:$A,$A278))</f>
        <v>0</v>
      </c>
      <c r="AZ278">
        <f>SUM(SUMIFS(FULL!AZ:AZ,FULL!$A:$A,$A278),SUMIFS(CN!AZ:AZ,CN!$A:$A,$A278))</f>
        <v>0</v>
      </c>
      <c r="BA278">
        <f>SUM(SUMIFS(FULL!BA:BA,FULL!$A:$A,$A278),SUMIFS(CN!BA:BA,CN!$A:$A,$A278))</f>
        <v>0</v>
      </c>
      <c r="BB278">
        <f>SUM(SUMIFS(FULL!BB:BB,FULL!$A:$A,$A278),SUMIFS(CN!BB:BB,CN!$A:$A,$A278))</f>
        <v>0</v>
      </c>
      <c r="BC278">
        <f>SUM(SUMIFS(FULL!BC:BC,FULL!$A:$A,$A278),SUMIFS(CN!BC:BC,CN!$A:$A,$A278))</f>
        <v>0</v>
      </c>
    </row>
    <row r="279" spans="1:55" x14ac:dyDescent="0.25">
      <c r="A279" s="13" t="s">
        <v>908</v>
      </c>
      <c r="B279" s="13" t="s">
        <v>858</v>
      </c>
      <c r="C279" s="13" t="s">
        <v>909</v>
      </c>
      <c r="D279">
        <f>SUM(SUMIFS(FULL!D:D,FULL!$A:$A,$A279),SUMIFS(CN!D:D,CN!$A:$A,$A279))</f>
        <v>0</v>
      </c>
      <c r="E279">
        <f>SUM(SUMIFS(FULL!E:E,FULL!$A:$A,$A279),SUMIFS(CN!E:E,CN!$A:$A,$A279))</f>
        <v>0</v>
      </c>
      <c r="F279">
        <f>SUM(SUMIFS(FULL!F:F,FULL!$A:$A,$A279),SUMIFS(CN!F:F,CN!$A:$A,$A279))</f>
        <v>0</v>
      </c>
      <c r="G279">
        <f>SUM(SUMIFS(FULL!G:G,FULL!$A:$A,$A279),SUMIFS(CN!G:G,CN!$A:$A,$A279))</f>
        <v>0</v>
      </c>
      <c r="H279">
        <f>SUM(SUMIFS(FULL!H:H,FULL!$A:$A,$A279),SUMIFS(CN!H:H,CN!$A:$A,$A279))</f>
        <v>0</v>
      </c>
      <c r="I279">
        <f>SUM(SUMIFS(FULL!I:I,FULL!$A:$A,$A279),SUMIFS(CN!I:I,CN!$A:$A,$A279))</f>
        <v>0</v>
      </c>
      <c r="J279">
        <f>SUM(SUMIFS(FULL!J:J,FULL!$A:$A,$A279),SUMIFS(CN!J:J,CN!$A:$A,$A279))</f>
        <v>0</v>
      </c>
      <c r="K279">
        <f>SUM(SUMIFS(FULL!K:K,FULL!$A:$A,$A279),SUMIFS(CN!K:K,CN!$A:$A,$A279))</f>
        <v>0</v>
      </c>
      <c r="L279">
        <f>SUM(SUMIFS(FULL!L:L,FULL!$A:$A,$A279),SUMIFS(CN!L:L,CN!$A:$A,$A279))</f>
        <v>0</v>
      </c>
      <c r="M279">
        <f>SUM(SUMIFS(FULL!M:M,FULL!$A:$A,$A279),SUMIFS(CN!M:M,CN!$A:$A,$A279))</f>
        <v>0</v>
      </c>
      <c r="N279">
        <f>SUM(SUMIFS(FULL!N:N,FULL!$A:$A,$A279),SUMIFS(CN!N:N,CN!$A:$A,$A279))</f>
        <v>0</v>
      </c>
      <c r="O279">
        <f>SUM(SUMIFS(FULL!O:O,FULL!$A:$A,$A279),SUMIFS(CN!O:O,CN!$A:$A,$A279))</f>
        <v>0</v>
      </c>
      <c r="P279">
        <f>SUM(SUMIFS(FULL!P:P,FULL!$A:$A,$A279),SUMIFS(CN!P:P,CN!$A:$A,$A279))</f>
        <v>0</v>
      </c>
      <c r="Q279">
        <f>SUM(SUMIFS(FULL!Q:Q,FULL!$A:$A,$A279),SUMIFS(CN!Q:Q,CN!$A:$A,$A279))</f>
        <v>0</v>
      </c>
      <c r="R279">
        <f>SUM(SUMIFS(FULL!R:R,FULL!$A:$A,$A279),SUMIFS(CN!R:R,CN!$A:$A,$A279))</f>
        <v>0</v>
      </c>
      <c r="S279">
        <f>SUM(SUMIFS(FULL!S:S,FULL!$A:$A,$A279),SUMIFS(CN!S:S,CN!$A:$A,$A279))</f>
        <v>0</v>
      </c>
      <c r="T279">
        <f>SUM(SUMIFS(FULL!T:T,FULL!$A:$A,$A279),SUMIFS(CN!T:T,CN!$A:$A,$A279))</f>
        <v>0</v>
      </c>
      <c r="U279">
        <f>SUM(SUMIFS(FULL!U:U,FULL!$A:$A,$A279),SUMIFS(CN!U:U,CN!$A:$A,$A279))</f>
        <v>0</v>
      </c>
      <c r="V279">
        <f>SUM(SUMIFS(FULL!V:V,FULL!$A:$A,$A279),SUMIFS(CN!V:V,CN!$A:$A,$A279))</f>
        <v>0</v>
      </c>
      <c r="W279">
        <f>SUM(SUMIFS(FULL!W:W,FULL!$A:$A,$A279),SUMIFS(CN!W:W,CN!$A:$A,$A279))</f>
        <v>0</v>
      </c>
      <c r="X279">
        <f>SUM(SUMIFS(FULL!X:X,FULL!$A:$A,$A279),SUMIFS(CN!X:X,CN!$A:$A,$A279))</f>
        <v>0</v>
      </c>
      <c r="Y279">
        <f>SUM(SUMIFS(FULL!Y:Y,FULL!$A:$A,$A279),SUMIFS(CN!Y:Y,CN!$A:$A,$A279))</f>
        <v>0</v>
      </c>
      <c r="Z279">
        <f>SUM(SUMIFS(FULL!Z:Z,FULL!$A:$A,$A279),SUMIFS(CN!Z:Z,CN!$A:$A,$A279))</f>
        <v>0</v>
      </c>
      <c r="AA279">
        <f>SUM(SUMIFS(FULL!AA:AA,FULL!$A:$A,$A279),SUMIFS(CN!AA:AA,CN!$A:$A,$A279))</f>
        <v>0</v>
      </c>
      <c r="AB279">
        <f>SUM(SUMIFS(FULL!AB:AB,FULL!$A:$A,$A279),SUMIFS(CN!AB:AB,CN!$A:$A,$A279))</f>
        <v>0</v>
      </c>
      <c r="AC279">
        <f>SUM(SUMIFS(FULL!AC:AC,FULL!$A:$A,$A279),SUMIFS(CN!AC:AC,CN!$A:$A,$A279))</f>
        <v>0</v>
      </c>
      <c r="AD279">
        <f>SUM(SUMIFS(FULL!AD:AD,FULL!$A:$A,$A279),SUMIFS(CN!AD:AD,CN!$A:$A,$A279))</f>
        <v>0</v>
      </c>
      <c r="AE279">
        <f>SUM(SUMIFS(FULL!AE:AE,FULL!$A:$A,$A279),SUMIFS(CN!AE:AE,CN!$A:$A,$A279))</f>
        <v>0</v>
      </c>
      <c r="AF279">
        <f>SUM(SUMIFS(FULL!AF:AF,FULL!$A:$A,$A279),SUMIFS(CN!AF:AF,CN!$A:$A,$A279))</f>
        <v>0</v>
      </c>
      <c r="AG279">
        <f>SUM(SUMIFS(FULL!AG:AG,FULL!$A:$A,$A279),SUMIFS(CN!AG:AG,CN!$A:$A,$A279))</f>
        <v>0</v>
      </c>
      <c r="AH279">
        <f>SUM(SUMIFS(FULL!AH:AH,FULL!$A:$A,$A279),SUMIFS(CN!AH:AH,CN!$A:$A,$A279))</f>
        <v>0</v>
      </c>
      <c r="AI279">
        <f>SUM(SUMIFS(FULL!AI:AI,FULL!$A:$A,$A279),SUMIFS(CN!AI:AI,CN!$A:$A,$A279))</f>
        <v>0</v>
      </c>
      <c r="AJ279">
        <f>SUM(SUMIFS(FULL!AJ:AJ,FULL!$A:$A,$A279),SUMIFS(CN!AJ:AJ,CN!$A:$A,$A279))</f>
        <v>0</v>
      </c>
      <c r="AK279">
        <f>SUM(SUMIFS(FULL!AK:AK,FULL!$A:$A,$A279),SUMIFS(CN!AK:AK,CN!$A:$A,$A279))</f>
        <v>0</v>
      </c>
      <c r="AL279">
        <f>SUM(SUMIFS(FULL!AL:AL,FULL!$A:$A,$A279),SUMIFS(CN!AL:AL,CN!$A:$A,$A279))</f>
        <v>0</v>
      </c>
      <c r="AM279">
        <f>SUM(SUMIFS(FULL!AM:AM,FULL!$A:$A,$A279),SUMIFS(CN!AM:AM,CN!$A:$A,$A279))</f>
        <v>0</v>
      </c>
      <c r="AN279">
        <f>SUM(SUMIFS(FULL!AN:AN,FULL!$A:$A,$A279),SUMIFS(CN!AN:AN,CN!$A:$A,$A279))</f>
        <v>0</v>
      </c>
      <c r="AO279">
        <f>SUM(SUMIFS(FULL!AO:AO,FULL!$A:$A,$A279),SUMIFS(CN!AO:AO,CN!$A:$A,$A279))</f>
        <v>0</v>
      </c>
      <c r="AP279">
        <f>SUM(SUMIFS(FULL!AP:AP,FULL!$A:$A,$A279),SUMIFS(CN!AP:AP,CN!$A:$A,$A279))</f>
        <v>0</v>
      </c>
      <c r="AQ279">
        <f>SUM(SUMIFS(FULL!AQ:AQ,FULL!$A:$A,$A279),SUMIFS(CN!AQ:AQ,CN!$A:$A,$A279))</f>
        <v>0</v>
      </c>
      <c r="AR279">
        <f>SUM(SUMIFS(FULL!AR:AR,FULL!$A:$A,$A279),SUMIFS(CN!AR:AR,CN!$A:$A,$A279))</f>
        <v>0</v>
      </c>
      <c r="AS279">
        <f>SUM(SUMIFS(FULL!AS:AS,FULL!$A:$A,$A279),SUMIFS(CN!AS:AS,CN!$A:$A,$A279))</f>
        <v>0</v>
      </c>
      <c r="AT279">
        <f>SUM(SUMIFS(FULL!AT:AT,FULL!$A:$A,$A279),SUMIFS(CN!AT:AT,CN!$A:$A,$A279))</f>
        <v>0</v>
      </c>
      <c r="AU279">
        <f>SUM(SUMIFS(FULL!AU:AU,FULL!$A:$A,$A279),SUMIFS(CN!AU:AU,CN!$A:$A,$A279))</f>
        <v>0</v>
      </c>
      <c r="AV279">
        <f>SUM(SUMIFS(FULL!AV:AV,FULL!$A:$A,$A279),SUMIFS(CN!AV:AV,CN!$A:$A,$A279))</f>
        <v>0</v>
      </c>
      <c r="AW279">
        <f>SUM(SUMIFS(FULL!AW:AW,FULL!$A:$A,$A279),SUMIFS(CN!AW:AW,CN!$A:$A,$A279))</f>
        <v>0</v>
      </c>
      <c r="AX279">
        <f>SUM(SUMIFS(FULL!AX:AX,FULL!$A:$A,$A279),SUMIFS(CN!AX:AX,CN!$A:$A,$A279))</f>
        <v>0</v>
      </c>
      <c r="AY279">
        <f>SUM(SUMIFS(FULL!AY:AY,FULL!$A:$A,$A279),SUMIFS(CN!AY:AY,CN!$A:$A,$A279))</f>
        <v>0</v>
      </c>
      <c r="AZ279">
        <f>SUM(SUMIFS(FULL!AZ:AZ,FULL!$A:$A,$A279),SUMIFS(CN!AZ:AZ,CN!$A:$A,$A279))</f>
        <v>0</v>
      </c>
      <c r="BA279">
        <f>SUM(SUMIFS(FULL!BA:BA,FULL!$A:$A,$A279),SUMIFS(CN!BA:BA,CN!$A:$A,$A279))</f>
        <v>0</v>
      </c>
      <c r="BB279">
        <f>SUM(SUMIFS(FULL!BB:BB,FULL!$A:$A,$A279),SUMIFS(CN!BB:BB,CN!$A:$A,$A279))</f>
        <v>0</v>
      </c>
      <c r="BC279">
        <f>SUM(SUMIFS(FULL!BC:BC,FULL!$A:$A,$A279),SUMIFS(CN!BC:BC,CN!$A:$A,$A279))</f>
        <v>0</v>
      </c>
    </row>
    <row r="280" spans="1:55" x14ac:dyDescent="0.25">
      <c r="A280" s="12" t="s">
        <v>944</v>
      </c>
      <c r="B280" s="12" t="s">
        <v>858</v>
      </c>
      <c r="C280" s="12" t="s">
        <v>945</v>
      </c>
      <c r="D280">
        <f>SUM(SUMIFS(FULL!D:D,FULL!$A:$A,$A280),SUMIFS(CN!D:D,CN!$A:$A,$A280))</f>
        <v>0</v>
      </c>
      <c r="E280">
        <f>SUM(SUMIFS(FULL!E:E,FULL!$A:$A,$A280),SUMIFS(CN!E:E,CN!$A:$A,$A280))</f>
        <v>0</v>
      </c>
      <c r="F280">
        <f>SUM(SUMIFS(FULL!F:F,FULL!$A:$A,$A280),SUMIFS(CN!F:F,CN!$A:$A,$A280))</f>
        <v>0</v>
      </c>
      <c r="G280">
        <f>SUM(SUMIFS(FULL!G:G,FULL!$A:$A,$A280),SUMIFS(CN!G:G,CN!$A:$A,$A280))</f>
        <v>0</v>
      </c>
      <c r="H280">
        <f>SUM(SUMIFS(FULL!H:H,FULL!$A:$A,$A280),SUMIFS(CN!H:H,CN!$A:$A,$A280))</f>
        <v>0</v>
      </c>
      <c r="I280">
        <f>SUM(SUMIFS(FULL!I:I,FULL!$A:$A,$A280),SUMIFS(CN!I:I,CN!$A:$A,$A280))</f>
        <v>0</v>
      </c>
      <c r="J280">
        <f>SUM(SUMIFS(FULL!J:J,FULL!$A:$A,$A280),SUMIFS(CN!J:J,CN!$A:$A,$A280))</f>
        <v>0</v>
      </c>
      <c r="K280">
        <f>SUM(SUMIFS(FULL!K:K,FULL!$A:$A,$A280),SUMIFS(CN!K:K,CN!$A:$A,$A280))</f>
        <v>0</v>
      </c>
      <c r="L280">
        <f>SUM(SUMIFS(FULL!L:L,FULL!$A:$A,$A280),SUMIFS(CN!L:L,CN!$A:$A,$A280))</f>
        <v>0</v>
      </c>
      <c r="M280">
        <f>SUM(SUMIFS(FULL!M:M,FULL!$A:$A,$A280),SUMIFS(CN!M:M,CN!$A:$A,$A280))</f>
        <v>0</v>
      </c>
      <c r="N280">
        <f>SUM(SUMIFS(FULL!N:N,FULL!$A:$A,$A280),SUMIFS(CN!N:N,CN!$A:$A,$A280))</f>
        <v>0</v>
      </c>
      <c r="O280">
        <f>SUM(SUMIFS(FULL!O:O,FULL!$A:$A,$A280),SUMIFS(CN!O:O,CN!$A:$A,$A280))</f>
        <v>0</v>
      </c>
      <c r="P280">
        <f>SUM(SUMIFS(FULL!P:P,FULL!$A:$A,$A280),SUMIFS(CN!P:P,CN!$A:$A,$A280))</f>
        <v>0</v>
      </c>
      <c r="Q280">
        <f>SUM(SUMIFS(FULL!Q:Q,FULL!$A:$A,$A280),SUMIFS(CN!Q:Q,CN!$A:$A,$A280))</f>
        <v>0</v>
      </c>
      <c r="R280">
        <f>SUM(SUMIFS(FULL!R:R,FULL!$A:$A,$A280),SUMIFS(CN!R:R,CN!$A:$A,$A280))</f>
        <v>0</v>
      </c>
      <c r="S280">
        <f>SUM(SUMIFS(FULL!S:S,FULL!$A:$A,$A280),SUMIFS(CN!S:S,CN!$A:$A,$A280))</f>
        <v>0</v>
      </c>
      <c r="T280">
        <f>SUM(SUMIFS(FULL!T:T,FULL!$A:$A,$A280),SUMIFS(CN!T:T,CN!$A:$A,$A280))</f>
        <v>0</v>
      </c>
      <c r="U280">
        <f>SUM(SUMIFS(FULL!U:U,FULL!$A:$A,$A280),SUMIFS(CN!U:U,CN!$A:$A,$A280))</f>
        <v>0</v>
      </c>
      <c r="V280">
        <f>SUM(SUMIFS(FULL!V:V,FULL!$A:$A,$A280),SUMIFS(CN!V:V,CN!$A:$A,$A280))</f>
        <v>0</v>
      </c>
      <c r="W280">
        <f>SUM(SUMIFS(FULL!W:W,FULL!$A:$A,$A280),SUMIFS(CN!W:W,CN!$A:$A,$A280))</f>
        <v>0</v>
      </c>
      <c r="X280">
        <f>SUM(SUMIFS(FULL!X:X,FULL!$A:$A,$A280),SUMIFS(CN!X:X,CN!$A:$A,$A280))</f>
        <v>0</v>
      </c>
      <c r="Y280">
        <f>SUM(SUMIFS(FULL!Y:Y,FULL!$A:$A,$A280),SUMIFS(CN!Y:Y,CN!$A:$A,$A280))</f>
        <v>0</v>
      </c>
      <c r="Z280">
        <f>SUM(SUMIFS(FULL!Z:Z,FULL!$A:$A,$A280),SUMIFS(CN!Z:Z,CN!$A:$A,$A280))</f>
        <v>0</v>
      </c>
      <c r="AA280">
        <f>SUM(SUMIFS(FULL!AA:AA,FULL!$A:$A,$A280),SUMIFS(CN!AA:AA,CN!$A:$A,$A280))</f>
        <v>0</v>
      </c>
      <c r="AB280">
        <f>SUM(SUMIFS(FULL!AB:AB,FULL!$A:$A,$A280),SUMIFS(CN!AB:AB,CN!$A:$A,$A280))</f>
        <v>0</v>
      </c>
      <c r="AC280">
        <f>SUM(SUMIFS(FULL!AC:AC,FULL!$A:$A,$A280),SUMIFS(CN!AC:AC,CN!$A:$A,$A280))</f>
        <v>0</v>
      </c>
      <c r="AD280">
        <f>SUM(SUMIFS(FULL!AD:AD,FULL!$A:$A,$A280),SUMIFS(CN!AD:AD,CN!$A:$A,$A280))</f>
        <v>0</v>
      </c>
      <c r="AE280">
        <f>SUM(SUMIFS(FULL!AE:AE,FULL!$A:$A,$A280),SUMIFS(CN!AE:AE,CN!$A:$A,$A280))</f>
        <v>0</v>
      </c>
      <c r="AF280">
        <f>SUM(SUMIFS(FULL!AF:AF,FULL!$A:$A,$A280),SUMIFS(CN!AF:AF,CN!$A:$A,$A280))</f>
        <v>0</v>
      </c>
      <c r="AG280">
        <f>SUM(SUMIFS(FULL!AG:AG,FULL!$A:$A,$A280),SUMIFS(CN!AG:AG,CN!$A:$A,$A280))</f>
        <v>0</v>
      </c>
      <c r="AH280">
        <f>SUM(SUMIFS(FULL!AH:AH,FULL!$A:$A,$A280),SUMIFS(CN!AH:AH,CN!$A:$A,$A280))</f>
        <v>0</v>
      </c>
      <c r="AI280">
        <f>SUM(SUMIFS(FULL!AI:AI,FULL!$A:$A,$A280),SUMIFS(CN!AI:AI,CN!$A:$A,$A280))</f>
        <v>0</v>
      </c>
      <c r="AJ280">
        <f>SUM(SUMIFS(FULL!AJ:AJ,FULL!$A:$A,$A280),SUMIFS(CN!AJ:AJ,CN!$A:$A,$A280))</f>
        <v>0</v>
      </c>
      <c r="AK280">
        <f>SUM(SUMIFS(FULL!AK:AK,FULL!$A:$A,$A280),SUMIFS(CN!AK:AK,CN!$A:$A,$A280))</f>
        <v>0</v>
      </c>
      <c r="AL280">
        <f>SUM(SUMIFS(FULL!AL:AL,FULL!$A:$A,$A280),SUMIFS(CN!AL:AL,CN!$A:$A,$A280))</f>
        <v>0</v>
      </c>
      <c r="AM280">
        <f>SUM(SUMIFS(FULL!AM:AM,FULL!$A:$A,$A280),SUMIFS(CN!AM:AM,CN!$A:$A,$A280))</f>
        <v>0</v>
      </c>
      <c r="AN280">
        <f>SUM(SUMIFS(FULL!AN:AN,FULL!$A:$A,$A280),SUMIFS(CN!AN:AN,CN!$A:$A,$A280))</f>
        <v>0</v>
      </c>
      <c r="AO280">
        <f>SUM(SUMIFS(FULL!AO:AO,FULL!$A:$A,$A280),SUMIFS(CN!AO:AO,CN!$A:$A,$A280))</f>
        <v>0</v>
      </c>
      <c r="AP280">
        <f>SUM(SUMIFS(FULL!AP:AP,FULL!$A:$A,$A280),SUMIFS(CN!AP:AP,CN!$A:$A,$A280))</f>
        <v>0</v>
      </c>
      <c r="AQ280">
        <f>SUM(SUMIFS(FULL!AQ:AQ,FULL!$A:$A,$A280),SUMIFS(CN!AQ:AQ,CN!$A:$A,$A280))</f>
        <v>0</v>
      </c>
      <c r="AR280">
        <f>SUM(SUMIFS(FULL!AR:AR,FULL!$A:$A,$A280),SUMIFS(CN!AR:AR,CN!$A:$A,$A280))</f>
        <v>0</v>
      </c>
      <c r="AS280">
        <f>SUM(SUMIFS(FULL!AS:AS,FULL!$A:$A,$A280),SUMIFS(CN!AS:AS,CN!$A:$A,$A280))</f>
        <v>0</v>
      </c>
      <c r="AT280">
        <f>SUM(SUMIFS(FULL!AT:AT,FULL!$A:$A,$A280),SUMIFS(CN!AT:AT,CN!$A:$A,$A280))</f>
        <v>0</v>
      </c>
      <c r="AU280">
        <f>SUM(SUMIFS(FULL!AU:AU,FULL!$A:$A,$A280),SUMIFS(CN!AU:AU,CN!$A:$A,$A280))</f>
        <v>0</v>
      </c>
      <c r="AV280">
        <f>SUM(SUMIFS(FULL!AV:AV,FULL!$A:$A,$A280),SUMIFS(CN!AV:AV,CN!$A:$A,$A280))</f>
        <v>0</v>
      </c>
      <c r="AW280">
        <f>SUM(SUMIFS(FULL!AW:AW,FULL!$A:$A,$A280),SUMIFS(CN!AW:AW,CN!$A:$A,$A280))</f>
        <v>0</v>
      </c>
      <c r="AX280">
        <f>SUM(SUMIFS(FULL!AX:AX,FULL!$A:$A,$A280),SUMIFS(CN!AX:AX,CN!$A:$A,$A280))</f>
        <v>0</v>
      </c>
      <c r="AY280">
        <f>SUM(SUMIFS(FULL!AY:AY,FULL!$A:$A,$A280),SUMIFS(CN!AY:AY,CN!$A:$A,$A280))</f>
        <v>0</v>
      </c>
      <c r="AZ280">
        <f>SUM(SUMIFS(FULL!AZ:AZ,FULL!$A:$A,$A280),SUMIFS(CN!AZ:AZ,CN!$A:$A,$A280))</f>
        <v>0</v>
      </c>
      <c r="BA280">
        <f>SUM(SUMIFS(FULL!BA:BA,FULL!$A:$A,$A280),SUMIFS(CN!BA:BA,CN!$A:$A,$A280))</f>
        <v>0</v>
      </c>
      <c r="BB280">
        <f>SUM(SUMIFS(FULL!BB:BB,FULL!$A:$A,$A280),SUMIFS(CN!BB:BB,CN!$A:$A,$A280))</f>
        <v>0</v>
      </c>
      <c r="BC280">
        <f>SUM(SUMIFS(FULL!BC:BC,FULL!$A:$A,$A280),SUMIFS(CN!BC:BC,CN!$A:$A,$A280))</f>
        <v>0</v>
      </c>
    </row>
    <row r="281" spans="1:55" x14ac:dyDescent="0.25">
      <c r="A281" s="13" t="s">
        <v>952</v>
      </c>
      <c r="B281" s="13" t="s">
        <v>858</v>
      </c>
      <c r="C281" s="13" t="s">
        <v>953</v>
      </c>
      <c r="D281">
        <f>SUM(SUMIFS(FULL!D:D,FULL!$A:$A,$A281),SUMIFS(CN!D:D,CN!$A:$A,$A281))</f>
        <v>0</v>
      </c>
      <c r="E281">
        <f>SUM(SUMIFS(FULL!E:E,FULL!$A:$A,$A281),SUMIFS(CN!E:E,CN!$A:$A,$A281))</f>
        <v>0</v>
      </c>
      <c r="F281">
        <f>SUM(SUMIFS(FULL!F:F,FULL!$A:$A,$A281),SUMIFS(CN!F:F,CN!$A:$A,$A281))</f>
        <v>0</v>
      </c>
      <c r="G281">
        <f>SUM(SUMIFS(FULL!G:G,FULL!$A:$A,$A281),SUMIFS(CN!G:G,CN!$A:$A,$A281))</f>
        <v>0</v>
      </c>
      <c r="H281">
        <f>SUM(SUMIFS(FULL!H:H,FULL!$A:$A,$A281),SUMIFS(CN!H:H,CN!$A:$A,$A281))</f>
        <v>0</v>
      </c>
      <c r="I281">
        <f>SUM(SUMIFS(FULL!I:I,FULL!$A:$A,$A281),SUMIFS(CN!I:I,CN!$A:$A,$A281))</f>
        <v>0</v>
      </c>
      <c r="J281">
        <f>SUM(SUMIFS(FULL!J:J,FULL!$A:$A,$A281),SUMIFS(CN!J:J,CN!$A:$A,$A281))</f>
        <v>0</v>
      </c>
      <c r="K281">
        <f>SUM(SUMIFS(FULL!K:K,FULL!$A:$A,$A281),SUMIFS(CN!K:K,CN!$A:$A,$A281))</f>
        <v>0</v>
      </c>
      <c r="L281">
        <f>SUM(SUMIFS(FULL!L:L,FULL!$A:$A,$A281),SUMIFS(CN!L:L,CN!$A:$A,$A281))</f>
        <v>0</v>
      </c>
      <c r="M281">
        <f>SUM(SUMIFS(FULL!M:M,FULL!$A:$A,$A281),SUMIFS(CN!M:M,CN!$A:$A,$A281))</f>
        <v>0</v>
      </c>
      <c r="N281">
        <f>SUM(SUMIFS(FULL!N:N,FULL!$A:$A,$A281),SUMIFS(CN!N:N,CN!$A:$A,$A281))</f>
        <v>0</v>
      </c>
      <c r="O281">
        <f>SUM(SUMIFS(FULL!O:O,FULL!$A:$A,$A281),SUMIFS(CN!O:O,CN!$A:$A,$A281))</f>
        <v>0</v>
      </c>
      <c r="P281">
        <f>SUM(SUMIFS(FULL!P:P,FULL!$A:$A,$A281),SUMIFS(CN!P:P,CN!$A:$A,$A281))</f>
        <v>0</v>
      </c>
      <c r="Q281">
        <f>SUM(SUMIFS(FULL!Q:Q,FULL!$A:$A,$A281),SUMIFS(CN!Q:Q,CN!$A:$A,$A281))</f>
        <v>0</v>
      </c>
      <c r="R281">
        <f>SUM(SUMIFS(FULL!R:R,FULL!$A:$A,$A281),SUMIFS(CN!R:R,CN!$A:$A,$A281))</f>
        <v>0</v>
      </c>
      <c r="S281">
        <f>SUM(SUMIFS(FULL!S:S,FULL!$A:$A,$A281),SUMIFS(CN!S:S,CN!$A:$A,$A281))</f>
        <v>0</v>
      </c>
      <c r="T281">
        <f>SUM(SUMIFS(FULL!T:T,FULL!$A:$A,$A281),SUMIFS(CN!T:T,CN!$A:$A,$A281))</f>
        <v>0</v>
      </c>
      <c r="U281">
        <f>SUM(SUMIFS(FULL!U:U,FULL!$A:$A,$A281),SUMIFS(CN!U:U,CN!$A:$A,$A281))</f>
        <v>0</v>
      </c>
      <c r="V281">
        <f>SUM(SUMIFS(FULL!V:V,FULL!$A:$A,$A281),SUMIFS(CN!V:V,CN!$A:$A,$A281))</f>
        <v>0</v>
      </c>
      <c r="W281">
        <f>SUM(SUMIFS(FULL!W:W,FULL!$A:$A,$A281),SUMIFS(CN!W:W,CN!$A:$A,$A281))</f>
        <v>0</v>
      </c>
      <c r="X281">
        <f>SUM(SUMIFS(FULL!X:X,FULL!$A:$A,$A281),SUMIFS(CN!X:X,CN!$A:$A,$A281))</f>
        <v>0</v>
      </c>
      <c r="Y281">
        <f>SUM(SUMIFS(FULL!Y:Y,FULL!$A:$A,$A281),SUMIFS(CN!Y:Y,CN!$A:$A,$A281))</f>
        <v>0</v>
      </c>
      <c r="Z281">
        <f>SUM(SUMIFS(FULL!Z:Z,FULL!$A:$A,$A281),SUMIFS(CN!Z:Z,CN!$A:$A,$A281))</f>
        <v>0</v>
      </c>
      <c r="AA281">
        <f>SUM(SUMIFS(FULL!AA:AA,FULL!$A:$A,$A281),SUMIFS(CN!AA:AA,CN!$A:$A,$A281))</f>
        <v>0</v>
      </c>
      <c r="AB281">
        <f>SUM(SUMIFS(FULL!AB:AB,FULL!$A:$A,$A281),SUMIFS(CN!AB:AB,CN!$A:$A,$A281))</f>
        <v>0</v>
      </c>
      <c r="AC281">
        <f>SUM(SUMIFS(FULL!AC:AC,FULL!$A:$A,$A281),SUMIFS(CN!AC:AC,CN!$A:$A,$A281))</f>
        <v>0</v>
      </c>
      <c r="AD281">
        <f>SUM(SUMIFS(FULL!AD:AD,FULL!$A:$A,$A281),SUMIFS(CN!AD:AD,CN!$A:$A,$A281))</f>
        <v>0</v>
      </c>
      <c r="AE281">
        <f>SUM(SUMIFS(FULL!AE:AE,FULL!$A:$A,$A281),SUMIFS(CN!AE:AE,CN!$A:$A,$A281))</f>
        <v>0</v>
      </c>
      <c r="AF281">
        <f>SUM(SUMIFS(FULL!AF:AF,FULL!$A:$A,$A281),SUMIFS(CN!AF:AF,CN!$A:$A,$A281))</f>
        <v>0</v>
      </c>
      <c r="AG281">
        <f>SUM(SUMIFS(FULL!AG:AG,FULL!$A:$A,$A281),SUMIFS(CN!AG:AG,CN!$A:$A,$A281))</f>
        <v>0</v>
      </c>
      <c r="AH281">
        <f>SUM(SUMIFS(FULL!AH:AH,FULL!$A:$A,$A281),SUMIFS(CN!AH:AH,CN!$A:$A,$A281))</f>
        <v>0</v>
      </c>
      <c r="AI281">
        <f>SUM(SUMIFS(FULL!AI:AI,FULL!$A:$A,$A281),SUMIFS(CN!AI:AI,CN!$A:$A,$A281))</f>
        <v>0</v>
      </c>
      <c r="AJ281">
        <f>SUM(SUMIFS(FULL!AJ:AJ,FULL!$A:$A,$A281),SUMIFS(CN!AJ:AJ,CN!$A:$A,$A281))</f>
        <v>0</v>
      </c>
      <c r="AK281">
        <f>SUM(SUMIFS(FULL!AK:AK,FULL!$A:$A,$A281),SUMIFS(CN!AK:AK,CN!$A:$A,$A281))</f>
        <v>0</v>
      </c>
      <c r="AL281">
        <f>SUM(SUMIFS(FULL!AL:AL,FULL!$A:$A,$A281),SUMIFS(CN!AL:AL,CN!$A:$A,$A281))</f>
        <v>0</v>
      </c>
      <c r="AM281">
        <f>SUM(SUMIFS(FULL!AM:AM,FULL!$A:$A,$A281),SUMIFS(CN!AM:AM,CN!$A:$A,$A281))</f>
        <v>0</v>
      </c>
      <c r="AN281">
        <f>SUM(SUMIFS(FULL!AN:AN,FULL!$A:$A,$A281),SUMIFS(CN!AN:AN,CN!$A:$A,$A281))</f>
        <v>0</v>
      </c>
      <c r="AO281">
        <f>SUM(SUMIFS(FULL!AO:AO,FULL!$A:$A,$A281),SUMIFS(CN!AO:AO,CN!$A:$A,$A281))</f>
        <v>0</v>
      </c>
      <c r="AP281">
        <f>SUM(SUMIFS(FULL!AP:AP,FULL!$A:$A,$A281),SUMIFS(CN!AP:AP,CN!$A:$A,$A281))</f>
        <v>0</v>
      </c>
      <c r="AQ281">
        <f>SUM(SUMIFS(FULL!AQ:AQ,FULL!$A:$A,$A281),SUMIFS(CN!AQ:AQ,CN!$A:$A,$A281))</f>
        <v>0</v>
      </c>
      <c r="AR281">
        <f>SUM(SUMIFS(FULL!AR:AR,FULL!$A:$A,$A281),SUMIFS(CN!AR:AR,CN!$A:$A,$A281))</f>
        <v>0</v>
      </c>
      <c r="AS281">
        <f>SUM(SUMIFS(FULL!AS:AS,FULL!$A:$A,$A281),SUMIFS(CN!AS:AS,CN!$A:$A,$A281))</f>
        <v>0</v>
      </c>
      <c r="AT281">
        <f>SUM(SUMIFS(FULL!AT:AT,FULL!$A:$A,$A281),SUMIFS(CN!AT:AT,CN!$A:$A,$A281))</f>
        <v>0</v>
      </c>
      <c r="AU281">
        <f>SUM(SUMIFS(FULL!AU:AU,FULL!$A:$A,$A281),SUMIFS(CN!AU:AU,CN!$A:$A,$A281))</f>
        <v>0</v>
      </c>
      <c r="AV281">
        <f>SUM(SUMIFS(FULL!AV:AV,FULL!$A:$A,$A281),SUMIFS(CN!AV:AV,CN!$A:$A,$A281))</f>
        <v>0</v>
      </c>
      <c r="AW281">
        <f>SUM(SUMIFS(FULL!AW:AW,FULL!$A:$A,$A281),SUMIFS(CN!AW:AW,CN!$A:$A,$A281))</f>
        <v>0</v>
      </c>
      <c r="AX281">
        <f>SUM(SUMIFS(FULL!AX:AX,FULL!$A:$A,$A281),SUMIFS(CN!AX:AX,CN!$A:$A,$A281))</f>
        <v>0</v>
      </c>
      <c r="AY281">
        <f>SUM(SUMIFS(FULL!AY:AY,FULL!$A:$A,$A281),SUMIFS(CN!AY:AY,CN!$A:$A,$A281))</f>
        <v>0</v>
      </c>
      <c r="AZ281">
        <f>SUM(SUMIFS(FULL!AZ:AZ,FULL!$A:$A,$A281),SUMIFS(CN!AZ:AZ,CN!$A:$A,$A281))</f>
        <v>0</v>
      </c>
      <c r="BA281">
        <f>SUM(SUMIFS(FULL!BA:BA,FULL!$A:$A,$A281),SUMIFS(CN!BA:BA,CN!$A:$A,$A281))</f>
        <v>0</v>
      </c>
      <c r="BB281">
        <f>SUM(SUMIFS(FULL!BB:BB,FULL!$A:$A,$A281),SUMIFS(CN!BB:BB,CN!$A:$A,$A281))</f>
        <v>0</v>
      </c>
      <c r="BC281">
        <f>SUM(SUMIFS(FULL!BC:BC,FULL!$A:$A,$A281),SUMIFS(CN!BC:BC,CN!$A:$A,$A281))</f>
        <v>0</v>
      </c>
    </row>
    <row r="282" spans="1:55" x14ac:dyDescent="0.25">
      <c r="A282" s="12" t="s">
        <v>992</v>
      </c>
      <c r="B282" s="12" t="s">
        <v>858</v>
      </c>
      <c r="C282" s="12" t="s">
        <v>993</v>
      </c>
      <c r="D282">
        <f>SUM(SUMIFS(FULL!D:D,FULL!$A:$A,$A282),SUMIFS(CN!D:D,CN!$A:$A,$A282))</f>
        <v>0</v>
      </c>
      <c r="E282">
        <f>SUM(SUMIFS(FULL!E:E,FULL!$A:$A,$A282),SUMIFS(CN!E:E,CN!$A:$A,$A282))</f>
        <v>0</v>
      </c>
      <c r="F282">
        <f>SUM(SUMIFS(FULL!F:F,FULL!$A:$A,$A282),SUMIFS(CN!F:F,CN!$A:$A,$A282))</f>
        <v>0</v>
      </c>
      <c r="G282">
        <f>SUM(SUMIFS(FULL!G:G,FULL!$A:$A,$A282),SUMIFS(CN!G:G,CN!$A:$A,$A282))</f>
        <v>0</v>
      </c>
      <c r="H282">
        <f>SUM(SUMIFS(FULL!H:H,FULL!$A:$A,$A282),SUMIFS(CN!H:H,CN!$A:$A,$A282))</f>
        <v>0</v>
      </c>
      <c r="I282">
        <f>SUM(SUMIFS(FULL!I:I,FULL!$A:$A,$A282),SUMIFS(CN!I:I,CN!$A:$A,$A282))</f>
        <v>0</v>
      </c>
      <c r="J282">
        <f>SUM(SUMIFS(FULL!J:J,FULL!$A:$A,$A282),SUMIFS(CN!J:J,CN!$A:$A,$A282))</f>
        <v>0</v>
      </c>
      <c r="K282">
        <f>SUM(SUMIFS(FULL!K:K,FULL!$A:$A,$A282),SUMIFS(CN!K:K,CN!$A:$A,$A282))</f>
        <v>0</v>
      </c>
      <c r="L282">
        <f>SUM(SUMIFS(FULL!L:L,FULL!$A:$A,$A282),SUMIFS(CN!L:L,CN!$A:$A,$A282))</f>
        <v>0</v>
      </c>
      <c r="M282">
        <f>SUM(SUMIFS(FULL!M:M,FULL!$A:$A,$A282),SUMIFS(CN!M:M,CN!$A:$A,$A282))</f>
        <v>0</v>
      </c>
      <c r="N282">
        <f>SUM(SUMIFS(FULL!N:N,FULL!$A:$A,$A282),SUMIFS(CN!N:N,CN!$A:$A,$A282))</f>
        <v>0</v>
      </c>
      <c r="O282">
        <f>SUM(SUMIFS(FULL!O:O,FULL!$A:$A,$A282),SUMIFS(CN!O:O,CN!$A:$A,$A282))</f>
        <v>0</v>
      </c>
      <c r="P282">
        <f>SUM(SUMIFS(FULL!P:P,FULL!$A:$A,$A282),SUMIFS(CN!P:P,CN!$A:$A,$A282))</f>
        <v>0</v>
      </c>
      <c r="Q282">
        <f>SUM(SUMIFS(FULL!Q:Q,FULL!$A:$A,$A282),SUMIFS(CN!Q:Q,CN!$A:$A,$A282))</f>
        <v>0</v>
      </c>
      <c r="R282">
        <f>SUM(SUMIFS(FULL!R:R,FULL!$A:$A,$A282),SUMIFS(CN!R:R,CN!$A:$A,$A282))</f>
        <v>0</v>
      </c>
      <c r="S282">
        <f>SUM(SUMIFS(FULL!S:S,FULL!$A:$A,$A282),SUMIFS(CN!S:S,CN!$A:$A,$A282))</f>
        <v>0</v>
      </c>
      <c r="T282">
        <f>SUM(SUMIFS(FULL!T:T,FULL!$A:$A,$A282),SUMIFS(CN!T:T,CN!$A:$A,$A282))</f>
        <v>0</v>
      </c>
      <c r="U282">
        <f>SUM(SUMIFS(FULL!U:U,FULL!$A:$A,$A282),SUMIFS(CN!U:U,CN!$A:$A,$A282))</f>
        <v>0</v>
      </c>
      <c r="V282">
        <f>SUM(SUMIFS(FULL!V:V,FULL!$A:$A,$A282),SUMIFS(CN!V:V,CN!$A:$A,$A282))</f>
        <v>0</v>
      </c>
      <c r="W282">
        <f>SUM(SUMIFS(FULL!W:W,FULL!$A:$A,$A282),SUMIFS(CN!W:W,CN!$A:$A,$A282))</f>
        <v>0</v>
      </c>
      <c r="X282">
        <f>SUM(SUMIFS(FULL!X:X,FULL!$A:$A,$A282),SUMIFS(CN!X:X,CN!$A:$A,$A282))</f>
        <v>0</v>
      </c>
      <c r="Y282">
        <f>SUM(SUMIFS(FULL!Y:Y,FULL!$A:$A,$A282),SUMIFS(CN!Y:Y,CN!$A:$A,$A282))</f>
        <v>0</v>
      </c>
      <c r="Z282">
        <f>SUM(SUMIFS(FULL!Z:Z,FULL!$A:$A,$A282),SUMIFS(CN!Z:Z,CN!$A:$A,$A282))</f>
        <v>0</v>
      </c>
      <c r="AA282">
        <f>SUM(SUMIFS(FULL!AA:AA,FULL!$A:$A,$A282),SUMIFS(CN!AA:AA,CN!$A:$A,$A282))</f>
        <v>0</v>
      </c>
      <c r="AB282">
        <f>SUM(SUMIFS(FULL!AB:AB,FULL!$A:$A,$A282),SUMIFS(CN!AB:AB,CN!$A:$A,$A282))</f>
        <v>0</v>
      </c>
      <c r="AC282">
        <f>SUM(SUMIFS(FULL!AC:AC,FULL!$A:$A,$A282),SUMIFS(CN!AC:AC,CN!$A:$A,$A282))</f>
        <v>0</v>
      </c>
      <c r="AD282">
        <f>SUM(SUMIFS(FULL!AD:AD,FULL!$A:$A,$A282),SUMIFS(CN!AD:AD,CN!$A:$A,$A282))</f>
        <v>0</v>
      </c>
      <c r="AE282">
        <f>SUM(SUMIFS(FULL!AE:AE,FULL!$A:$A,$A282),SUMIFS(CN!AE:AE,CN!$A:$A,$A282))</f>
        <v>0</v>
      </c>
      <c r="AF282">
        <f>SUM(SUMIFS(FULL!AF:AF,FULL!$A:$A,$A282),SUMIFS(CN!AF:AF,CN!$A:$A,$A282))</f>
        <v>0</v>
      </c>
      <c r="AG282">
        <f>SUM(SUMIFS(FULL!AG:AG,FULL!$A:$A,$A282),SUMIFS(CN!AG:AG,CN!$A:$A,$A282))</f>
        <v>0</v>
      </c>
      <c r="AH282">
        <f>SUM(SUMIFS(FULL!AH:AH,FULL!$A:$A,$A282),SUMIFS(CN!AH:AH,CN!$A:$A,$A282))</f>
        <v>0</v>
      </c>
      <c r="AI282">
        <f>SUM(SUMIFS(FULL!AI:AI,FULL!$A:$A,$A282),SUMIFS(CN!AI:AI,CN!$A:$A,$A282))</f>
        <v>0</v>
      </c>
      <c r="AJ282">
        <f>SUM(SUMIFS(FULL!AJ:AJ,FULL!$A:$A,$A282),SUMIFS(CN!AJ:AJ,CN!$A:$A,$A282))</f>
        <v>0</v>
      </c>
      <c r="AK282">
        <f>SUM(SUMIFS(FULL!AK:AK,FULL!$A:$A,$A282),SUMIFS(CN!AK:AK,CN!$A:$A,$A282))</f>
        <v>0</v>
      </c>
      <c r="AL282">
        <f>SUM(SUMIFS(FULL!AL:AL,FULL!$A:$A,$A282),SUMIFS(CN!AL:AL,CN!$A:$A,$A282))</f>
        <v>0</v>
      </c>
      <c r="AM282">
        <f>SUM(SUMIFS(FULL!AM:AM,FULL!$A:$A,$A282),SUMIFS(CN!AM:AM,CN!$A:$A,$A282))</f>
        <v>0</v>
      </c>
      <c r="AN282">
        <f>SUM(SUMIFS(FULL!AN:AN,FULL!$A:$A,$A282),SUMIFS(CN!AN:AN,CN!$A:$A,$A282))</f>
        <v>0</v>
      </c>
      <c r="AO282">
        <f>SUM(SUMIFS(FULL!AO:AO,FULL!$A:$A,$A282),SUMIFS(CN!AO:AO,CN!$A:$A,$A282))</f>
        <v>0</v>
      </c>
      <c r="AP282">
        <f>SUM(SUMIFS(FULL!AP:AP,FULL!$A:$A,$A282),SUMIFS(CN!AP:AP,CN!$A:$A,$A282))</f>
        <v>0</v>
      </c>
      <c r="AQ282">
        <f>SUM(SUMIFS(FULL!AQ:AQ,FULL!$A:$A,$A282),SUMIFS(CN!AQ:AQ,CN!$A:$A,$A282))</f>
        <v>0</v>
      </c>
      <c r="AR282">
        <f>SUM(SUMIFS(FULL!AR:AR,FULL!$A:$A,$A282),SUMIFS(CN!AR:AR,CN!$A:$A,$A282))</f>
        <v>0</v>
      </c>
      <c r="AS282">
        <f>SUM(SUMIFS(FULL!AS:AS,FULL!$A:$A,$A282),SUMIFS(CN!AS:AS,CN!$A:$A,$A282))</f>
        <v>0</v>
      </c>
      <c r="AT282">
        <f>SUM(SUMIFS(FULL!AT:AT,FULL!$A:$A,$A282),SUMIFS(CN!AT:AT,CN!$A:$A,$A282))</f>
        <v>0</v>
      </c>
      <c r="AU282">
        <f>SUM(SUMIFS(FULL!AU:AU,FULL!$A:$A,$A282),SUMIFS(CN!AU:AU,CN!$A:$A,$A282))</f>
        <v>0</v>
      </c>
      <c r="AV282">
        <f>SUM(SUMIFS(FULL!AV:AV,FULL!$A:$A,$A282),SUMIFS(CN!AV:AV,CN!$A:$A,$A282))</f>
        <v>0</v>
      </c>
      <c r="AW282">
        <f>SUM(SUMIFS(FULL!AW:AW,FULL!$A:$A,$A282),SUMIFS(CN!AW:AW,CN!$A:$A,$A282))</f>
        <v>0</v>
      </c>
      <c r="AX282">
        <f>SUM(SUMIFS(FULL!AX:AX,FULL!$A:$A,$A282),SUMIFS(CN!AX:AX,CN!$A:$A,$A282))</f>
        <v>0</v>
      </c>
      <c r="AY282">
        <f>SUM(SUMIFS(FULL!AY:AY,FULL!$A:$A,$A282),SUMIFS(CN!AY:AY,CN!$A:$A,$A282))</f>
        <v>0</v>
      </c>
      <c r="AZ282">
        <f>SUM(SUMIFS(FULL!AZ:AZ,FULL!$A:$A,$A282),SUMIFS(CN!AZ:AZ,CN!$A:$A,$A282))</f>
        <v>0</v>
      </c>
      <c r="BA282">
        <f>SUM(SUMIFS(FULL!BA:BA,FULL!$A:$A,$A282),SUMIFS(CN!BA:BA,CN!$A:$A,$A282))</f>
        <v>0</v>
      </c>
      <c r="BB282">
        <f>SUM(SUMIFS(FULL!BB:BB,FULL!$A:$A,$A282),SUMIFS(CN!BB:BB,CN!$A:$A,$A282))</f>
        <v>0</v>
      </c>
      <c r="BC282">
        <f>SUM(SUMIFS(FULL!BC:BC,FULL!$A:$A,$A282),SUMIFS(CN!BC:BC,CN!$A:$A,$A282))</f>
        <v>0</v>
      </c>
    </row>
    <row r="283" spans="1:55" x14ac:dyDescent="0.25">
      <c r="A283" s="13" t="s">
        <v>996</v>
      </c>
      <c r="B283" s="13" t="s">
        <v>858</v>
      </c>
      <c r="C283" s="13" t="s">
        <v>997</v>
      </c>
      <c r="D283">
        <f>SUM(SUMIFS(FULL!D:D,FULL!$A:$A,$A283),SUMIFS(CN!D:D,CN!$A:$A,$A283))</f>
        <v>0</v>
      </c>
      <c r="E283">
        <f>SUM(SUMIFS(FULL!E:E,FULL!$A:$A,$A283),SUMIFS(CN!E:E,CN!$A:$A,$A283))</f>
        <v>0</v>
      </c>
      <c r="F283">
        <f>SUM(SUMIFS(FULL!F:F,FULL!$A:$A,$A283),SUMIFS(CN!F:F,CN!$A:$A,$A283))</f>
        <v>0</v>
      </c>
      <c r="G283">
        <f>SUM(SUMIFS(FULL!G:G,FULL!$A:$A,$A283),SUMIFS(CN!G:G,CN!$A:$A,$A283))</f>
        <v>0</v>
      </c>
      <c r="H283">
        <f>SUM(SUMIFS(FULL!H:H,FULL!$A:$A,$A283),SUMIFS(CN!H:H,CN!$A:$A,$A283))</f>
        <v>0</v>
      </c>
      <c r="I283">
        <f>SUM(SUMIFS(FULL!I:I,FULL!$A:$A,$A283),SUMIFS(CN!I:I,CN!$A:$A,$A283))</f>
        <v>0</v>
      </c>
      <c r="J283">
        <f>SUM(SUMIFS(FULL!J:J,FULL!$A:$A,$A283),SUMIFS(CN!J:J,CN!$A:$A,$A283))</f>
        <v>0</v>
      </c>
      <c r="K283">
        <f>SUM(SUMIFS(FULL!K:K,FULL!$A:$A,$A283),SUMIFS(CN!K:K,CN!$A:$A,$A283))</f>
        <v>0</v>
      </c>
      <c r="L283">
        <f>SUM(SUMIFS(FULL!L:L,FULL!$A:$A,$A283),SUMIFS(CN!L:L,CN!$A:$A,$A283))</f>
        <v>0</v>
      </c>
      <c r="M283">
        <f>SUM(SUMIFS(FULL!M:M,FULL!$A:$A,$A283),SUMIFS(CN!M:M,CN!$A:$A,$A283))</f>
        <v>0</v>
      </c>
      <c r="N283">
        <f>SUM(SUMIFS(FULL!N:N,FULL!$A:$A,$A283),SUMIFS(CN!N:N,CN!$A:$A,$A283))</f>
        <v>0</v>
      </c>
      <c r="O283">
        <f>SUM(SUMIFS(FULL!O:O,FULL!$A:$A,$A283),SUMIFS(CN!O:O,CN!$A:$A,$A283))</f>
        <v>0</v>
      </c>
      <c r="P283">
        <f>SUM(SUMIFS(FULL!P:P,FULL!$A:$A,$A283),SUMIFS(CN!P:P,CN!$A:$A,$A283))</f>
        <v>0</v>
      </c>
      <c r="Q283">
        <f>SUM(SUMIFS(FULL!Q:Q,FULL!$A:$A,$A283),SUMIFS(CN!Q:Q,CN!$A:$A,$A283))</f>
        <v>0</v>
      </c>
      <c r="R283">
        <f>SUM(SUMIFS(FULL!R:R,FULL!$A:$A,$A283),SUMIFS(CN!R:R,CN!$A:$A,$A283))</f>
        <v>0</v>
      </c>
      <c r="S283">
        <f>SUM(SUMIFS(FULL!S:S,FULL!$A:$A,$A283),SUMIFS(CN!S:S,CN!$A:$A,$A283))</f>
        <v>0</v>
      </c>
      <c r="T283">
        <f>SUM(SUMIFS(FULL!T:T,FULL!$A:$A,$A283),SUMIFS(CN!T:T,CN!$A:$A,$A283))</f>
        <v>0</v>
      </c>
      <c r="U283">
        <f>SUM(SUMIFS(FULL!U:U,FULL!$A:$A,$A283),SUMIFS(CN!U:U,CN!$A:$A,$A283))</f>
        <v>0</v>
      </c>
      <c r="V283">
        <f>SUM(SUMIFS(FULL!V:V,FULL!$A:$A,$A283),SUMIFS(CN!V:V,CN!$A:$A,$A283))</f>
        <v>0</v>
      </c>
      <c r="W283">
        <f>SUM(SUMIFS(FULL!W:W,FULL!$A:$A,$A283),SUMIFS(CN!W:W,CN!$A:$A,$A283))</f>
        <v>0</v>
      </c>
      <c r="X283">
        <f>SUM(SUMIFS(FULL!X:X,FULL!$A:$A,$A283),SUMIFS(CN!X:X,CN!$A:$A,$A283))</f>
        <v>0</v>
      </c>
      <c r="Y283">
        <f>SUM(SUMIFS(FULL!Y:Y,FULL!$A:$A,$A283),SUMIFS(CN!Y:Y,CN!$A:$A,$A283))</f>
        <v>0</v>
      </c>
      <c r="Z283">
        <f>SUM(SUMIFS(FULL!Z:Z,FULL!$A:$A,$A283),SUMIFS(CN!Z:Z,CN!$A:$A,$A283))</f>
        <v>0</v>
      </c>
      <c r="AA283">
        <f>SUM(SUMIFS(FULL!AA:AA,FULL!$A:$A,$A283),SUMIFS(CN!AA:AA,CN!$A:$A,$A283))</f>
        <v>0</v>
      </c>
      <c r="AB283">
        <f>SUM(SUMIFS(FULL!AB:AB,FULL!$A:$A,$A283),SUMIFS(CN!AB:AB,CN!$A:$A,$A283))</f>
        <v>0</v>
      </c>
      <c r="AC283">
        <f>SUM(SUMIFS(FULL!AC:AC,FULL!$A:$A,$A283),SUMIFS(CN!AC:AC,CN!$A:$A,$A283))</f>
        <v>0</v>
      </c>
      <c r="AD283">
        <f>SUM(SUMIFS(FULL!AD:AD,FULL!$A:$A,$A283),SUMIFS(CN!AD:AD,CN!$A:$A,$A283))</f>
        <v>0</v>
      </c>
      <c r="AE283">
        <f>SUM(SUMIFS(FULL!AE:AE,FULL!$A:$A,$A283),SUMIFS(CN!AE:AE,CN!$A:$A,$A283))</f>
        <v>0</v>
      </c>
      <c r="AF283">
        <f>SUM(SUMIFS(FULL!AF:AF,FULL!$A:$A,$A283),SUMIFS(CN!AF:AF,CN!$A:$A,$A283))</f>
        <v>0</v>
      </c>
      <c r="AG283">
        <f>SUM(SUMIFS(FULL!AG:AG,FULL!$A:$A,$A283),SUMIFS(CN!AG:AG,CN!$A:$A,$A283))</f>
        <v>0</v>
      </c>
      <c r="AH283">
        <f>SUM(SUMIFS(FULL!AH:AH,FULL!$A:$A,$A283),SUMIFS(CN!AH:AH,CN!$A:$A,$A283))</f>
        <v>0</v>
      </c>
      <c r="AI283">
        <f>SUM(SUMIFS(FULL!AI:AI,FULL!$A:$A,$A283),SUMIFS(CN!AI:AI,CN!$A:$A,$A283))</f>
        <v>0</v>
      </c>
      <c r="AJ283">
        <f>SUM(SUMIFS(FULL!AJ:AJ,FULL!$A:$A,$A283),SUMIFS(CN!AJ:AJ,CN!$A:$A,$A283))</f>
        <v>0</v>
      </c>
      <c r="AK283">
        <f>SUM(SUMIFS(FULL!AK:AK,FULL!$A:$A,$A283),SUMIFS(CN!AK:AK,CN!$A:$A,$A283))</f>
        <v>0</v>
      </c>
      <c r="AL283">
        <f>SUM(SUMIFS(FULL!AL:AL,FULL!$A:$A,$A283),SUMIFS(CN!AL:AL,CN!$A:$A,$A283))</f>
        <v>0</v>
      </c>
      <c r="AM283">
        <f>SUM(SUMIFS(FULL!AM:AM,FULL!$A:$A,$A283),SUMIFS(CN!AM:AM,CN!$A:$A,$A283))</f>
        <v>0</v>
      </c>
      <c r="AN283">
        <f>SUM(SUMIFS(FULL!AN:AN,FULL!$A:$A,$A283),SUMIFS(CN!AN:AN,CN!$A:$A,$A283))</f>
        <v>0</v>
      </c>
      <c r="AO283">
        <f>SUM(SUMIFS(FULL!AO:AO,FULL!$A:$A,$A283),SUMIFS(CN!AO:AO,CN!$A:$A,$A283))</f>
        <v>0</v>
      </c>
      <c r="AP283">
        <f>SUM(SUMIFS(FULL!AP:AP,FULL!$A:$A,$A283),SUMIFS(CN!AP:AP,CN!$A:$A,$A283))</f>
        <v>0</v>
      </c>
      <c r="AQ283">
        <f>SUM(SUMIFS(FULL!AQ:AQ,FULL!$A:$A,$A283),SUMIFS(CN!AQ:AQ,CN!$A:$A,$A283))</f>
        <v>0</v>
      </c>
      <c r="AR283">
        <f>SUM(SUMIFS(FULL!AR:AR,FULL!$A:$A,$A283),SUMIFS(CN!AR:AR,CN!$A:$A,$A283))</f>
        <v>0</v>
      </c>
      <c r="AS283">
        <f>SUM(SUMIFS(FULL!AS:AS,FULL!$A:$A,$A283),SUMIFS(CN!AS:AS,CN!$A:$A,$A283))</f>
        <v>0</v>
      </c>
      <c r="AT283">
        <f>SUM(SUMIFS(FULL!AT:AT,FULL!$A:$A,$A283),SUMIFS(CN!AT:AT,CN!$A:$A,$A283))</f>
        <v>0</v>
      </c>
      <c r="AU283">
        <f>SUM(SUMIFS(FULL!AU:AU,FULL!$A:$A,$A283),SUMIFS(CN!AU:AU,CN!$A:$A,$A283))</f>
        <v>0</v>
      </c>
      <c r="AV283">
        <f>SUM(SUMIFS(FULL!AV:AV,FULL!$A:$A,$A283),SUMIFS(CN!AV:AV,CN!$A:$A,$A283))</f>
        <v>0</v>
      </c>
      <c r="AW283">
        <f>SUM(SUMIFS(FULL!AW:AW,FULL!$A:$A,$A283),SUMIFS(CN!AW:AW,CN!$A:$A,$A283))</f>
        <v>0</v>
      </c>
      <c r="AX283">
        <f>SUM(SUMIFS(FULL!AX:AX,FULL!$A:$A,$A283),SUMIFS(CN!AX:AX,CN!$A:$A,$A283))</f>
        <v>0</v>
      </c>
      <c r="AY283">
        <f>SUM(SUMIFS(FULL!AY:AY,FULL!$A:$A,$A283),SUMIFS(CN!AY:AY,CN!$A:$A,$A283))</f>
        <v>0</v>
      </c>
      <c r="AZ283">
        <f>SUM(SUMIFS(FULL!AZ:AZ,FULL!$A:$A,$A283),SUMIFS(CN!AZ:AZ,CN!$A:$A,$A283))</f>
        <v>0</v>
      </c>
      <c r="BA283">
        <f>SUM(SUMIFS(FULL!BA:BA,FULL!$A:$A,$A283),SUMIFS(CN!BA:BA,CN!$A:$A,$A283))</f>
        <v>0</v>
      </c>
      <c r="BB283">
        <f>SUM(SUMIFS(FULL!BB:BB,FULL!$A:$A,$A283),SUMIFS(CN!BB:BB,CN!$A:$A,$A283))</f>
        <v>0</v>
      </c>
      <c r="BC283">
        <f>SUM(SUMIFS(FULL!BC:BC,FULL!$A:$A,$A283),SUMIFS(CN!BC:BC,CN!$A:$A,$A283))</f>
        <v>0</v>
      </c>
    </row>
    <row r="284" spans="1:55" x14ac:dyDescent="0.25">
      <c r="A284" s="12" t="s">
        <v>1008</v>
      </c>
      <c r="B284" s="12" t="s">
        <v>858</v>
      </c>
      <c r="C284" s="12" t="s">
        <v>1009</v>
      </c>
      <c r="D284">
        <f>SUM(SUMIFS(FULL!D:D,FULL!$A:$A,$A284),SUMIFS(CN!D:D,CN!$A:$A,$A284))</f>
        <v>0</v>
      </c>
      <c r="E284">
        <f>SUM(SUMIFS(FULL!E:E,FULL!$A:$A,$A284),SUMIFS(CN!E:E,CN!$A:$A,$A284))</f>
        <v>0</v>
      </c>
      <c r="F284">
        <f>SUM(SUMIFS(FULL!F:F,FULL!$A:$A,$A284),SUMIFS(CN!F:F,CN!$A:$A,$A284))</f>
        <v>0</v>
      </c>
      <c r="G284">
        <f>SUM(SUMIFS(FULL!G:G,FULL!$A:$A,$A284),SUMIFS(CN!G:G,CN!$A:$A,$A284))</f>
        <v>0</v>
      </c>
      <c r="H284">
        <f>SUM(SUMIFS(FULL!H:H,FULL!$A:$A,$A284),SUMIFS(CN!H:H,CN!$A:$A,$A284))</f>
        <v>0</v>
      </c>
      <c r="I284">
        <f>SUM(SUMIFS(FULL!I:I,FULL!$A:$A,$A284),SUMIFS(CN!I:I,CN!$A:$A,$A284))</f>
        <v>0</v>
      </c>
      <c r="J284">
        <f>SUM(SUMIFS(FULL!J:J,FULL!$A:$A,$A284),SUMIFS(CN!J:J,CN!$A:$A,$A284))</f>
        <v>0</v>
      </c>
      <c r="K284">
        <f>SUM(SUMIFS(FULL!K:K,FULL!$A:$A,$A284),SUMIFS(CN!K:K,CN!$A:$A,$A284))</f>
        <v>0</v>
      </c>
      <c r="L284">
        <f>SUM(SUMIFS(FULL!L:L,FULL!$A:$A,$A284),SUMIFS(CN!L:L,CN!$A:$A,$A284))</f>
        <v>0</v>
      </c>
      <c r="M284">
        <f>SUM(SUMIFS(FULL!M:M,FULL!$A:$A,$A284),SUMIFS(CN!M:M,CN!$A:$A,$A284))</f>
        <v>0</v>
      </c>
      <c r="N284">
        <f>SUM(SUMIFS(FULL!N:N,FULL!$A:$A,$A284),SUMIFS(CN!N:N,CN!$A:$A,$A284))</f>
        <v>0</v>
      </c>
      <c r="O284">
        <f>SUM(SUMIFS(FULL!O:O,FULL!$A:$A,$A284),SUMIFS(CN!O:O,CN!$A:$A,$A284))</f>
        <v>0</v>
      </c>
      <c r="P284">
        <f>SUM(SUMIFS(FULL!P:P,FULL!$A:$A,$A284),SUMIFS(CN!P:P,CN!$A:$A,$A284))</f>
        <v>0</v>
      </c>
      <c r="Q284">
        <f>SUM(SUMIFS(FULL!Q:Q,FULL!$A:$A,$A284),SUMIFS(CN!Q:Q,CN!$A:$A,$A284))</f>
        <v>0</v>
      </c>
      <c r="R284">
        <f>SUM(SUMIFS(FULL!R:R,FULL!$A:$A,$A284),SUMIFS(CN!R:R,CN!$A:$A,$A284))</f>
        <v>0</v>
      </c>
      <c r="S284">
        <f>SUM(SUMIFS(FULL!S:S,FULL!$A:$A,$A284),SUMIFS(CN!S:S,CN!$A:$A,$A284))</f>
        <v>0</v>
      </c>
      <c r="T284">
        <f>SUM(SUMIFS(FULL!T:T,FULL!$A:$A,$A284),SUMIFS(CN!T:T,CN!$A:$A,$A284))</f>
        <v>0</v>
      </c>
      <c r="U284">
        <f>SUM(SUMIFS(FULL!U:U,FULL!$A:$A,$A284),SUMIFS(CN!U:U,CN!$A:$A,$A284))</f>
        <v>0</v>
      </c>
      <c r="V284">
        <f>SUM(SUMIFS(FULL!V:V,FULL!$A:$A,$A284),SUMIFS(CN!V:V,CN!$A:$A,$A284))</f>
        <v>0</v>
      </c>
      <c r="W284">
        <f>SUM(SUMIFS(FULL!W:W,FULL!$A:$A,$A284),SUMIFS(CN!W:W,CN!$A:$A,$A284))</f>
        <v>0</v>
      </c>
      <c r="X284">
        <f>SUM(SUMIFS(FULL!X:X,FULL!$A:$A,$A284),SUMIFS(CN!X:X,CN!$A:$A,$A284))</f>
        <v>0</v>
      </c>
      <c r="Y284">
        <f>SUM(SUMIFS(FULL!Y:Y,FULL!$A:$A,$A284),SUMIFS(CN!Y:Y,CN!$A:$A,$A284))</f>
        <v>0</v>
      </c>
      <c r="Z284">
        <f>SUM(SUMIFS(FULL!Z:Z,FULL!$A:$A,$A284),SUMIFS(CN!Z:Z,CN!$A:$A,$A284))</f>
        <v>0</v>
      </c>
      <c r="AA284">
        <f>SUM(SUMIFS(FULL!AA:AA,FULL!$A:$A,$A284),SUMIFS(CN!AA:AA,CN!$A:$A,$A284))</f>
        <v>0</v>
      </c>
      <c r="AB284">
        <f>SUM(SUMIFS(FULL!AB:AB,FULL!$A:$A,$A284),SUMIFS(CN!AB:AB,CN!$A:$A,$A284))</f>
        <v>0</v>
      </c>
      <c r="AC284">
        <f>SUM(SUMIFS(FULL!AC:AC,FULL!$A:$A,$A284),SUMIFS(CN!AC:AC,CN!$A:$A,$A284))</f>
        <v>0</v>
      </c>
      <c r="AD284">
        <f>SUM(SUMIFS(FULL!AD:AD,FULL!$A:$A,$A284),SUMIFS(CN!AD:AD,CN!$A:$A,$A284))</f>
        <v>0</v>
      </c>
      <c r="AE284">
        <f>SUM(SUMIFS(FULL!AE:AE,FULL!$A:$A,$A284),SUMIFS(CN!AE:AE,CN!$A:$A,$A284))</f>
        <v>0</v>
      </c>
      <c r="AF284">
        <f>SUM(SUMIFS(FULL!AF:AF,FULL!$A:$A,$A284),SUMIFS(CN!AF:AF,CN!$A:$A,$A284))</f>
        <v>0</v>
      </c>
      <c r="AG284">
        <f>SUM(SUMIFS(FULL!AG:AG,FULL!$A:$A,$A284),SUMIFS(CN!AG:AG,CN!$A:$A,$A284))</f>
        <v>0</v>
      </c>
      <c r="AH284">
        <f>SUM(SUMIFS(FULL!AH:AH,FULL!$A:$A,$A284),SUMIFS(CN!AH:AH,CN!$A:$A,$A284))</f>
        <v>0</v>
      </c>
      <c r="AI284">
        <f>SUM(SUMIFS(FULL!AI:AI,FULL!$A:$A,$A284),SUMIFS(CN!AI:AI,CN!$A:$A,$A284))</f>
        <v>0</v>
      </c>
      <c r="AJ284">
        <f>SUM(SUMIFS(FULL!AJ:AJ,FULL!$A:$A,$A284),SUMIFS(CN!AJ:AJ,CN!$A:$A,$A284))</f>
        <v>0</v>
      </c>
      <c r="AK284">
        <f>SUM(SUMIFS(FULL!AK:AK,FULL!$A:$A,$A284),SUMIFS(CN!AK:AK,CN!$A:$A,$A284))</f>
        <v>0</v>
      </c>
      <c r="AL284">
        <f>SUM(SUMIFS(FULL!AL:AL,FULL!$A:$A,$A284),SUMIFS(CN!AL:AL,CN!$A:$A,$A284))</f>
        <v>0</v>
      </c>
      <c r="AM284">
        <f>SUM(SUMIFS(FULL!AM:AM,FULL!$A:$A,$A284),SUMIFS(CN!AM:AM,CN!$A:$A,$A284))</f>
        <v>0</v>
      </c>
      <c r="AN284">
        <f>SUM(SUMIFS(FULL!AN:AN,FULL!$A:$A,$A284),SUMIFS(CN!AN:AN,CN!$A:$A,$A284))</f>
        <v>0</v>
      </c>
      <c r="AO284">
        <f>SUM(SUMIFS(FULL!AO:AO,FULL!$A:$A,$A284),SUMIFS(CN!AO:AO,CN!$A:$A,$A284))</f>
        <v>0</v>
      </c>
      <c r="AP284">
        <f>SUM(SUMIFS(FULL!AP:AP,FULL!$A:$A,$A284),SUMIFS(CN!AP:AP,CN!$A:$A,$A284))</f>
        <v>0</v>
      </c>
      <c r="AQ284">
        <f>SUM(SUMIFS(FULL!AQ:AQ,FULL!$A:$A,$A284),SUMIFS(CN!AQ:AQ,CN!$A:$A,$A284))</f>
        <v>0</v>
      </c>
      <c r="AR284">
        <f>SUM(SUMIFS(FULL!AR:AR,FULL!$A:$A,$A284),SUMIFS(CN!AR:AR,CN!$A:$A,$A284))</f>
        <v>0</v>
      </c>
      <c r="AS284">
        <f>SUM(SUMIFS(FULL!AS:AS,FULL!$A:$A,$A284),SUMIFS(CN!AS:AS,CN!$A:$A,$A284))</f>
        <v>0</v>
      </c>
      <c r="AT284">
        <f>SUM(SUMIFS(FULL!AT:AT,FULL!$A:$A,$A284),SUMIFS(CN!AT:AT,CN!$A:$A,$A284))</f>
        <v>0</v>
      </c>
      <c r="AU284">
        <f>SUM(SUMIFS(FULL!AU:AU,FULL!$A:$A,$A284),SUMIFS(CN!AU:AU,CN!$A:$A,$A284))</f>
        <v>0</v>
      </c>
      <c r="AV284">
        <f>SUM(SUMIFS(FULL!AV:AV,FULL!$A:$A,$A284),SUMIFS(CN!AV:AV,CN!$A:$A,$A284))</f>
        <v>0</v>
      </c>
      <c r="AW284">
        <f>SUM(SUMIFS(FULL!AW:AW,FULL!$A:$A,$A284),SUMIFS(CN!AW:AW,CN!$A:$A,$A284))</f>
        <v>0</v>
      </c>
      <c r="AX284">
        <f>SUM(SUMIFS(FULL!AX:AX,FULL!$A:$A,$A284),SUMIFS(CN!AX:AX,CN!$A:$A,$A284))</f>
        <v>0</v>
      </c>
      <c r="AY284">
        <f>SUM(SUMIFS(FULL!AY:AY,FULL!$A:$A,$A284),SUMIFS(CN!AY:AY,CN!$A:$A,$A284))</f>
        <v>0</v>
      </c>
      <c r="AZ284">
        <f>SUM(SUMIFS(FULL!AZ:AZ,FULL!$A:$A,$A284),SUMIFS(CN!AZ:AZ,CN!$A:$A,$A284))</f>
        <v>0</v>
      </c>
      <c r="BA284">
        <f>SUM(SUMIFS(FULL!BA:BA,FULL!$A:$A,$A284),SUMIFS(CN!BA:BA,CN!$A:$A,$A284))</f>
        <v>0</v>
      </c>
      <c r="BB284">
        <f>SUM(SUMIFS(FULL!BB:BB,FULL!$A:$A,$A284),SUMIFS(CN!BB:BB,CN!$A:$A,$A284))</f>
        <v>0</v>
      </c>
      <c r="BC284">
        <f>SUM(SUMIFS(FULL!BC:BC,FULL!$A:$A,$A284),SUMIFS(CN!BC:BC,CN!$A:$A,$A284))</f>
        <v>0</v>
      </c>
    </row>
    <row r="285" spans="1:55" x14ac:dyDescent="0.25">
      <c r="A285" s="13" t="s">
        <v>1020</v>
      </c>
      <c r="B285" s="13" t="s">
        <v>858</v>
      </c>
      <c r="C285" s="13" t="s">
        <v>1021</v>
      </c>
      <c r="D285">
        <f>SUM(SUMIFS(FULL!D:D,FULL!$A:$A,$A285),SUMIFS(CN!D:D,CN!$A:$A,$A285))</f>
        <v>0</v>
      </c>
      <c r="E285">
        <f>SUM(SUMIFS(FULL!E:E,FULL!$A:$A,$A285),SUMIFS(CN!E:E,CN!$A:$A,$A285))</f>
        <v>0</v>
      </c>
      <c r="F285">
        <f>SUM(SUMIFS(FULL!F:F,FULL!$A:$A,$A285),SUMIFS(CN!F:F,CN!$A:$A,$A285))</f>
        <v>0</v>
      </c>
      <c r="G285">
        <f>SUM(SUMIFS(FULL!G:G,FULL!$A:$A,$A285),SUMIFS(CN!G:G,CN!$A:$A,$A285))</f>
        <v>0</v>
      </c>
      <c r="H285">
        <f>SUM(SUMIFS(FULL!H:H,FULL!$A:$A,$A285),SUMIFS(CN!H:H,CN!$A:$A,$A285))</f>
        <v>0</v>
      </c>
      <c r="I285">
        <f>SUM(SUMIFS(FULL!I:I,FULL!$A:$A,$A285),SUMIFS(CN!I:I,CN!$A:$A,$A285))</f>
        <v>0</v>
      </c>
      <c r="J285">
        <f>SUM(SUMIFS(FULL!J:J,FULL!$A:$A,$A285),SUMIFS(CN!J:J,CN!$A:$A,$A285))</f>
        <v>0</v>
      </c>
      <c r="K285">
        <f>SUM(SUMIFS(FULL!K:K,FULL!$A:$A,$A285),SUMIFS(CN!K:K,CN!$A:$A,$A285))</f>
        <v>0</v>
      </c>
      <c r="L285">
        <f>SUM(SUMIFS(FULL!L:L,FULL!$A:$A,$A285),SUMIFS(CN!L:L,CN!$A:$A,$A285))</f>
        <v>0</v>
      </c>
      <c r="M285">
        <f>SUM(SUMIFS(FULL!M:M,FULL!$A:$A,$A285),SUMIFS(CN!M:M,CN!$A:$A,$A285))</f>
        <v>0</v>
      </c>
      <c r="N285">
        <f>SUM(SUMIFS(FULL!N:N,FULL!$A:$A,$A285),SUMIFS(CN!N:N,CN!$A:$A,$A285))</f>
        <v>0</v>
      </c>
      <c r="O285">
        <f>SUM(SUMIFS(FULL!O:O,FULL!$A:$A,$A285),SUMIFS(CN!O:O,CN!$A:$A,$A285))</f>
        <v>0</v>
      </c>
      <c r="P285">
        <f>SUM(SUMIFS(FULL!P:P,FULL!$A:$A,$A285),SUMIFS(CN!P:P,CN!$A:$A,$A285))</f>
        <v>0</v>
      </c>
      <c r="Q285">
        <f>SUM(SUMIFS(FULL!Q:Q,FULL!$A:$A,$A285),SUMIFS(CN!Q:Q,CN!$A:$A,$A285))</f>
        <v>0</v>
      </c>
      <c r="R285">
        <f>SUM(SUMIFS(FULL!R:R,FULL!$A:$A,$A285),SUMIFS(CN!R:R,CN!$A:$A,$A285))</f>
        <v>0</v>
      </c>
      <c r="S285">
        <f>SUM(SUMIFS(FULL!S:S,FULL!$A:$A,$A285),SUMIFS(CN!S:S,CN!$A:$A,$A285))</f>
        <v>0</v>
      </c>
      <c r="T285">
        <f>SUM(SUMIFS(FULL!T:T,FULL!$A:$A,$A285),SUMIFS(CN!T:T,CN!$A:$A,$A285))</f>
        <v>0</v>
      </c>
      <c r="U285">
        <f>SUM(SUMIFS(FULL!U:U,FULL!$A:$A,$A285),SUMIFS(CN!U:U,CN!$A:$A,$A285))</f>
        <v>0</v>
      </c>
      <c r="V285">
        <f>SUM(SUMIFS(FULL!V:V,FULL!$A:$A,$A285),SUMIFS(CN!V:V,CN!$A:$A,$A285))</f>
        <v>0</v>
      </c>
      <c r="W285">
        <f>SUM(SUMIFS(FULL!W:W,FULL!$A:$A,$A285),SUMIFS(CN!W:W,CN!$A:$A,$A285))</f>
        <v>0</v>
      </c>
      <c r="X285">
        <f>SUM(SUMIFS(FULL!X:X,FULL!$A:$A,$A285),SUMIFS(CN!X:X,CN!$A:$A,$A285))</f>
        <v>0</v>
      </c>
      <c r="Y285">
        <f>SUM(SUMIFS(FULL!Y:Y,FULL!$A:$A,$A285),SUMIFS(CN!Y:Y,CN!$A:$A,$A285))</f>
        <v>0</v>
      </c>
      <c r="Z285">
        <f>SUM(SUMIFS(FULL!Z:Z,FULL!$A:$A,$A285),SUMIFS(CN!Z:Z,CN!$A:$A,$A285))</f>
        <v>0</v>
      </c>
      <c r="AA285">
        <f>SUM(SUMIFS(FULL!AA:AA,FULL!$A:$A,$A285),SUMIFS(CN!AA:AA,CN!$A:$A,$A285))</f>
        <v>0</v>
      </c>
      <c r="AB285">
        <f>SUM(SUMIFS(FULL!AB:AB,FULL!$A:$A,$A285),SUMIFS(CN!AB:AB,CN!$A:$A,$A285))</f>
        <v>0</v>
      </c>
      <c r="AC285">
        <f>SUM(SUMIFS(FULL!AC:AC,FULL!$A:$A,$A285),SUMIFS(CN!AC:AC,CN!$A:$A,$A285))</f>
        <v>0</v>
      </c>
      <c r="AD285">
        <f>SUM(SUMIFS(FULL!AD:AD,FULL!$A:$A,$A285),SUMIFS(CN!AD:AD,CN!$A:$A,$A285))</f>
        <v>0</v>
      </c>
      <c r="AE285">
        <f>SUM(SUMIFS(FULL!AE:AE,FULL!$A:$A,$A285),SUMIFS(CN!AE:AE,CN!$A:$A,$A285))</f>
        <v>0</v>
      </c>
      <c r="AF285">
        <f>SUM(SUMIFS(FULL!AF:AF,FULL!$A:$A,$A285),SUMIFS(CN!AF:AF,CN!$A:$A,$A285))</f>
        <v>0</v>
      </c>
      <c r="AG285">
        <f>SUM(SUMIFS(FULL!AG:AG,FULL!$A:$A,$A285),SUMIFS(CN!AG:AG,CN!$A:$A,$A285))</f>
        <v>0</v>
      </c>
      <c r="AH285">
        <f>SUM(SUMIFS(FULL!AH:AH,FULL!$A:$A,$A285),SUMIFS(CN!AH:AH,CN!$A:$A,$A285))</f>
        <v>0</v>
      </c>
      <c r="AI285">
        <f>SUM(SUMIFS(FULL!AI:AI,FULL!$A:$A,$A285),SUMIFS(CN!AI:AI,CN!$A:$A,$A285))</f>
        <v>0</v>
      </c>
      <c r="AJ285">
        <f>SUM(SUMIFS(FULL!AJ:AJ,FULL!$A:$A,$A285),SUMIFS(CN!AJ:AJ,CN!$A:$A,$A285))</f>
        <v>0</v>
      </c>
      <c r="AK285">
        <f>SUM(SUMIFS(FULL!AK:AK,FULL!$A:$A,$A285),SUMIFS(CN!AK:AK,CN!$A:$A,$A285))</f>
        <v>0</v>
      </c>
      <c r="AL285">
        <f>SUM(SUMIFS(FULL!AL:AL,FULL!$A:$A,$A285),SUMIFS(CN!AL:AL,CN!$A:$A,$A285))</f>
        <v>0</v>
      </c>
      <c r="AM285">
        <f>SUM(SUMIFS(FULL!AM:AM,FULL!$A:$A,$A285),SUMIFS(CN!AM:AM,CN!$A:$A,$A285))</f>
        <v>0</v>
      </c>
      <c r="AN285">
        <f>SUM(SUMIFS(FULL!AN:AN,FULL!$A:$A,$A285),SUMIFS(CN!AN:AN,CN!$A:$A,$A285))</f>
        <v>0</v>
      </c>
      <c r="AO285">
        <f>SUM(SUMIFS(FULL!AO:AO,FULL!$A:$A,$A285),SUMIFS(CN!AO:AO,CN!$A:$A,$A285))</f>
        <v>0</v>
      </c>
      <c r="AP285">
        <f>SUM(SUMIFS(FULL!AP:AP,FULL!$A:$A,$A285),SUMIFS(CN!AP:AP,CN!$A:$A,$A285))</f>
        <v>0</v>
      </c>
      <c r="AQ285">
        <f>SUM(SUMIFS(FULL!AQ:AQ,FULL!$A:$A,$A285),SUMIFS(CN!AQ:AQ,CN!$A:$A,$A285))</f>
        <v>0</v>
      </c>
      <c r="AR285">
        <f>SUM(SUMIFS(FULL!AR:AR,FULL!$A:$A,$A285),SUMIFS(CN!AR:AR,CN!$A:$A,$A285))</f>
        <v>0</v>
      </c>
      <c r="AS285">
        <f>SUM(SUMIFS(FULL!AS:AS,FULL!$A:$A,$A285),SUMIFS(CN!AS:AS,CN!$A:$A,$A285))</f>
        <v>0</v>
      </c>
      <c r="AT285">
        <f>SUM(SUMIFS(FULL!AT:AT,FULL!$A:$A,$A285),SUMIFS(CN!AT:AT,CN!$A:$A,$A285))</f>
        <v>0</v>
      </c>
      <c r="AU285">
        <f>SUM(SUMIFS(FULL!AU:AU,FULL!$A:$A,$A285),SUMIFS(CN!AU:AU,CN!$A:$A,$A285))</f>
        <v>0</v>
      </c>
      <c r="AV285">
        <f>SUM(SUMIFS(FULL!AV:AV,FULL!$A:$A,$A285),SUMIFS(CN!AV:AV,CN!$A:$A,$A285))</f>
        <v>0</v>
      </c>
      <c r="AW285">
        <f>SUM(SUMIFS(FULL!AW:AW,FULL!$A:$A,$A285),SUMIFS(CN!AW:AW,CN!$A:$A,$A285))</f>
        <v>0</v>
      </c>
      <c r="AX285">
        <f>SUM(SUMIFS(FULL!AX:AX,FULL!$A:$A,$A285),SUMIFS(CN!AX:AX,CN!$A:$A,$A285))</f>
        <v>0</v>
      </c>
      <c r="AY285">
        <f>SUM(SUMIFS(FULL!AY:AY,FULL!$A:$A,$A285),SUMIFS(CN!AY:AY,CN!$A:$A,$A285))</f>
        <v>0</v>
      </c>
      <c r="AZ285">
        <f>SUM(SUMIFS(FULL!AZ:AZ,FULL!$A:$A,$A285),SUMIFS(CN!AZ:AZ,CN!$A:$A,$A285))</f>
        <v>0</v>
      </c>
      <c r="BA285">
        <f>SUM(SUMIFS(FULL!BA:BA,FULL!$A:$A,$A285),SUMIFS(CN!BA:BA,CN!$A:$A,$A285))</f>
        <v>0</v>
      </c>
      <c r="BB285">
        <f>SUM(SUMIFS(FULL!BB:BB,FULL!$A:$A,$A285),SUMIFS(CN!BB:BB,CN!$A:$A,$A285))</f>
        <v>0</v>
      </c>
      <c r="BC285">
        <f>SUM(SUMIFS(FULL!BC:BC,FULL!$A:$A,$A285),SUMIFS(CN!BC:BC,CN!$A:$A,$A285))</f>
        <v>0</v>
      </c>
    </row>
    <row r="286" spans="1:55" x14ac:dyDescent="0.25">
      <c r="A286" s="12" t="s">
        <v>1052</v>
      </c>
      <c r="B286" s="12" t="s">
        <v>858</v>
      </c>
      <c r="C286" s="12" t="s">
        <v>1053</v>
      </c>
      <c r="D286">
        <f>SUM(SUMIFS(FULL!D:D,FULL!$A:$A,$A286),SUMIFS(CN!D:D,CN!$A:$A,$A286))</f>
        <v>0</v>
      </c>
      <c r="E286">
        <f>SUM(SUMIFS(FULL!E:E,FULL!$A:$A,$A286),SUMIFS(CN!E:E,CN!$A:$A,$A286))</f>
        <v>0</v>
      </c>
      <c r="F286">
        <f>SUM(SUMIFS(FULL!F:F,FULL!$A:$A,$A286),SUMIFS(CN!F:F,CN!$A:$A,$A286))</f>
        <v>0</v>
      </c>
      <c r="G286">
        <f>SUM(SUMIFS(FULL!G:G,FULL!$A:$A,$A286),SUMIFS(CN!G:G,CN!$A:$A,$A286))</f>
        <v>0</v>
      </c>
      <c r="H286">
        <f>SUM(SUMIFS(FULL!H:H,FULL!$A:$A,$A286),SUMIFS(CN!H:H,CN!$A:$A,$A286))</f>
        <v>0</v>
      </c>
      <c r="I286">
        <f>SUM(SUMIFS(FULL!I:I,FULL!$A:$A,$A286),SUMIFS(CN!I:I,CN!$A:$A,$A286))</f>
        <v>0</v>
      </c>
      <c r="J286">
        <f>SUM(SUMIFS(FULL!J:J,FULL!$A:$A,$A286),SUMIFS(CN!J:J,CN!$A:$A,$A286))</f>
        <v>0</v>
      </c>
      <c r="K286">
        <f>SUM(SUMIFS(FULL!K:K,FULL!$A:$A,$A286),SUMIFS(CN!K:K,CN!$A:$A,$A286))</f>
        <v>0</v>
      </c>
      <c r="L286">
        <f>SUM(SUMIFS(FULL!L:L,FULL!$A:$A,$A286),SUMIFS(CN!L:L,CN!$A:$A,$A286))</f>
        <v>0</v>
      </c>
      <c r="M286">
        <f>SUM(SUMIFS(FULL!M:M,FULL!$A:$A,$A286),SUMIFS(CN!M:M,CN!$A:$A,$A286))</f>
        <v>0</v>
      </c>
      <c r="N286">
        <f>SUM(SUMIFS(FULL!N:N,FULL!$A:$A,$A286),SUMIFS(CN!N:N,CN!$A:$A,$A286))</f>
        <v>0</v>
      </c>
      <c r="O286">
        <f>SUM(SUMIFS(FULL!O:O,FULL!$A:$A,$A286),SUMIFS(CN!O:O,CN!$A:$A,$A286))</f>
        <v>0</v>
      </c>
      <c r="P286">
        <f>SUM(SUMIFS(FULL!P:P,FULL!$A:$A,$A286),SUMIFS(CN!P:P,CN!$A:$A,$A286))</f>
        <v>0</v>
      </c>
      <c r="Q286">
        <f>SUM(SUMIFS(FULL!Q:Q,FULL!$A:$A,$A286),SUMIFS(CN!Q:Q,CN!$A:$A,$A286))</f>
        <v>0</v>
      </c>
      <c r="R286">
        <f>SUM(SUMIFS(FULL!R:R,FULL!$A:$A,$A286),SUMIFS(CN!R:R,CN!$A:$A,$A286))</f>
        <v>0</v>
      </c>
      <c r="S286">
        <f>SUM(SUMIFS(FULL!S:S,FULL!$A:$A,$A286),SUMIFS(CN!S:S,CN!$A:$A,$A286))</f>
        <v>0</v>
      </c>
      <c r="T286">
        <f>SUM(SUMIFS(FULL!T:T,FULL!$A:$A,$A286),SUMIFS(CN!T:T,CN!$A:$A,$A286))</f>
        <v>0</v>
      </c>
      <c r="U286">
        <f>SUM(SUMIFS(FULL!U:U,FULL!$A:$A,$A286),SUMIFS(CN!U:U,CN!$A:$A,$A286))</f>
        <v>0</v>
      </c>
      <c r="V286">
        <f>SUM(SUMIFS(FULL!V:V,FULL!$A:$A,$A286),SUMIFS(CN!V:V,CN!$A:$A,$A286))</f>
        <v>0</v>
      </c>
      <c r="W286">
        <f>SUM(SUMIFS(FULL!W:W,FULL!$A:$A,$A286),SUMIFS(CN!W:W,CN!$A:$A,$A286))</f>
        <v>0</v>
      </c>
      <c r="X286">
        <f>SUM(SUMIFS(FULL!X:X,FULL!$A:$A,$A286),SUMIFS(CN!X:X,CN!$A:$A,$A286))</f>
        <v>0</v>
      </c>
      <c r="Y286">
        <f>SUM(SUMIFS(FULL!Y:Y,FULL!$A:$A,$A286),SUMIFS(CN!Y:Y,CN!$A:$A,$A286))</f>
        <v>0</v>
      </c>
      <c r="Z286">
        <f>SUM(SUMIFS(FULL!Z:Z,FULL!$A:$A,$A286),SUMIFS(CN!Z:Z,CN!$A:$A,$A286))</f>
        <v>0</v>
      </c>
      <c r="AA286">
        <f>SUM(SUMIFS(FULL!AA:AA,FULL!$A:$A,$A286),SUMIFS(CN!AA:AA,CN!$A:$A,$A286))</f>
        <v>0</v>
      </c>
      <c r="AB286">
        <f>SUM(SUMIFS(FULL!AB:AB,FULL!$A:$A,$A286),SUMIFS(CN!AB:AB,CN!$A:$A,$A286))</f>
        <v>0</v>
      </c>
      <c r="AC286">
        <f>SUM(SUMIFS(FULL!AC:AC,FULL!$A:$A,$A286),SUMIFS(CN!AC:AC,CN!$A:$A,$A286))</f>
        <v>0</v>
      </c>
      <c r="AD286">
        <f>SUM(SUMIFS(FULL!AD:AD,FULL!$A:$A,$A286),SUMIFS(CN!AD:AD,CN!$A:$A,$A286))</f>
        <v>0</v>
      </c>
      <c r="AE286">
        <f>SUM(SUMIFS(FULL!AE:AE,FULL!$A:$A,$A286),SUMIFS(CN!AE:AE,CN!$A:$A,$A286))</f>
        <v>0</v>
      </c>
      <c r="AF286">
        <f>SUM(SUMIFS(FULL!AF:AF,FULL!$A:$A,$A286),SUMIFS(CN!AF:AF,CN!$A:$A,$A286))</f>
        <v>0</v>
      </c>
      <c r="AG286">
        <f>SUM(SUMIFS(FULL!AG:AG,FULL!$A:$A,$A286),SUMIFS(CN!AG:AG,CN!$A:$A,$A286))</f>
        <v>0</v>
      </c>
      <c r="AH286">
        <f>SUM(SUMIFS(FULL!AH:AH,FULL!$A:$A,$A286),SUMIFS(CN!AH:AH,CN!$A:$A,$A286))</f>
        <v>0</v>
      </c>
      <c r="AI286">
        <f>SUM(SUMIFS(FULL!AI:AI,FULL!$A:$A,$A286),SUMIFS(CN!AI:AI,CN!$A:$A,$A286))</f>
        <v>0</v>
      </c>
      <c r="AJ286">
        <f>SUM(SUMIFS(FULL!AJ:AJ,FULL!$A:$A,$A286),SUMIFS(CN!AJ:AJ,CN!$A:$A,$A286))</f>
        <v>0</v>
      </c>
      <c r="AK286">
        <f>SUM(SUMIFS(FULL!AK:AK,FULL!$A:$A,$A286),SUMIFS(CN!AK:AK,CN!$A:$A,$A286))</f>
        <v>0</v>
      </c>
      <c r="AL286">
        <f>SUM(SUMIFS(FULL!AL:AL,FULL!$A:$A,$A286),SUMIFS(CN!AL:AL,CN!$A:$A,$A286))</f>
        <v>0</v>
      </c>
      <c r="AM286">
        <f>SUM(SUMIFS(FULL!AM:AM,FULL!$A:$A,$A286),SUMIFS(CN!AM:AM,CN!$A:$A,$A286))</f>
        <v>0</v>
      </c>
      <c r="AN286">
        <f>SUM(SUMIFS(FULL!AN:AN,FULL!$A:$A,$A286),SUMIFS(CN!AN:AN,CN!$A:$A,$A286))</f>
        <v>0</v>
      </c>
      <c r="AO286">
        <f>SUM(SUMIFS(FULL!AO:AO,FULL!$A:$A,$A286),SUMIFS(CN!AO:AO,CN!$A:$A,$A286))</f>
        <v>0</v>
      </c>
      <c r="AP286">
        <f>SUM(SUMIFS(FULL!AP:AP,FULL!$A:$A,$A286),SUMIFS(CN!AP:AP,CN!$A:$A,$A286))</f>
        <v>0</v>
      </c>
      <c r="AQ286">
        <f>SUM(SUMIFS(FULL!AQ:AQ,FULL!$A:$A,$A286),SUMIFS(CN!AQ:AQ,CN!$A:$A,$A286))</f>
        <v>0</v>
      </c>
      <c r="AR286">
        <f>SUM(SUMIFS(FULL!AR:AR,FULL!$A:$A,$A286),SUMIFS(CN!AR:AR,CN!$A:$A,$A286))</f>
        <v>0</v>
      </c>
      <c r="AS286">
        <f>SUM(SUMIFS(FULL!AS:AS,FULL!$A:$A,$A286),SUMIFS(CN!AS:AS,CN!$A:$A,$A286))</f>
        <v>0</v>
      </c>
      <c r="AT286">
        <f>SUM(SUMIFS(FULL!AT:AT,FULL!$A:$A,$A286),SUMIFS(CN!AT:AT,CN!$A:$A,$A286))</f>
        <v>0</v>
      </c>
      <c r="AU286">
        <f>SUM(SUMIFS(FULL!AU:AU,FULL!$A:$A,$A286),SUMIFS(CN!AU:AU,CN!$A:$A,$A286))</f>
        <v>0</v>
      </c>
      <c r="AV286">
        <f>SUM(SUMIFS(FULL!AV:AV,FULL!$A:$A,$A286),SUMIFS(CN!AV:AV,CN!$A:$A,$A286))</f>
        <v>0</v>
      </c>
      <c r="AW286">
        <f>SUM(SUMIFS(FULL!AW:AW,FULL!$A:$A,$A286),SUMIFS(CN!AW:AW,CN!$A:$A,$A286))</f>
        <v>0</v>
      </c>
      <c r="AX286">
        <f>SUM(SUMIFS(FULL!AX:AX,FULL!$A:$A,$A286),SUMIFS(CN!AX:AX,CN!$A:$A,$A286))</f>
        <v>0</v>
      </c>
      <c r="AY286">
        <f>SUM(SUMIFS(FULL!AY:AY,FULL!$A:$A,$A286),SUMIFS(CN!AY:AY,CN!$A:$A,$A286))</f>
        <v>0</v>
      </c>
      <c r="AZ286">
        <f>SUM(SUMIFS(FULL!AZ:AZ,FULL!$A:$A,$A286),SUMIFS(CN!AZ:AZ,CN!$A:$A,$A286))</f>
        <v>0</v>
      </c>
      <c r="BA286">
        <f>SUM(SUMIFS(FULL!BA:BA,FULL!$A:$A,$A286),SUMIFS(CN!BA:BA,CN!$A:$A,$A286))</f>
        <v>0</v>
      </c>
      <c r="BB286">
        <f>SUM(SUMIFS(FULL!BB:BB,FULL!$A:$A,$A286),SUMIFS(CN!BB:BB,CN!$A:$A,$A286))</f>
        <v>0</v>
      </c>
      <c r="BC286">
        <f>SUM(SUMIFS(FULL!BC:BC,FULL!$A:$A,$A286),SUMIFS(CN!BC:BC,CN!$A:$A,$A286))</f>
        <v>0</v>
      </c>
    </row>
    <row r="287" spans="1:55" x14ac:dyDescent="0.25">
      <c r="A287" s="13" t="s">
        <v>1060</v>
      </c>
      <c r="B287" s="13" t="s">
        <v>858</v>
      </c>
      <c r="C287" s="13" t="s">
        <v>1061</v>
      </c>
      <c r="D287">
        <f>SUM(SUMIFS(FULL!D:D,FULL!$A:$A,$A287),SUMIFS(CN!D:D,CN!$A:$A,$A287))</f>
        <v>0</v>
      </c>
      <c r="E287">
        <f>SUM(SUMIFS(FULL!E:E,FULL!$A:$A,$A287),SUMIFS(CN!E:E,CN!$A:$A,$A287))</f>
        <v>0</v>
      </c>
      <c r="F287">
        <f>SUM(SUMIFS(FULL!F:F,FULL!$A:$A,$A287),SUMIFS(CN!F:F,CN!$A:$A,$A287))</f>
        <v>0</v>
      </c>
      <c r="G287">
        <f>SUM(SUMIFS(FULL!G:G,FULL!$A:$A,$A287),SUMIFS(CN!G:G,CN!$A:$A,$A287))</f>
        <v>0</v>
      </c>
      <c r="H287">
        <f>SUM(SUMIFS(FULL!H:H,FULL!$A:$A,$A287),SUMIFS(CN!H:H,CN!$A:$A,$A287))</f>
        <v>0</v>
      </c>
      <c r="I287">
        <f>SUM(SUMIFS(FULL!I:I,FULL!$A:$A,$A287),SUMIFS(CN!I:I,CN!$A:$A,$A287))</f>
        <v>0</v>
      </c>
      <c r="J287">
        <f>SUM(SUMIFS(FULL!J:J,FULL!$A:$A,$A287),SUMIFS(CN!J:J,CN!$A:$A,$A287))</f>
        <v>0</v>
      </c>
      <c r="K287">
        <f>SUM(SUMIFS(FULL!K:K,FULL!$A:$A,$A287),SUMIFS(CN!K:K,CN!$A:$A,$A287))</f>
        <v>0</v>
      </c>
      <c r="L287">
        <f>SUM(SUMIFS(FULL!L:L,FULL!$A:$A,$A287),SUMIFS(CN!L:L,CN!$A:$A,$A287))</f>
        <v>0</v>
      </c>
      <c r="M287">
        <f>SUM(SUMIFS(FULL!M:M,FULL!$A:$A,$A287),SUMIFS(CN!M:M,CN!$A:$A,$A287))</f>
        <v>0</v>
      </c>
      <c r="N287">
        <f>SUM(SUMIFS(FULL!N:N,FULL!$A:$A,$A287),SUMIFS(CN!N:N,CN!$A:$A,$A287))</f>
        <v>0</v>
      </c>
      <c r="O287">
        <f>SUM(SUMIFS(FULL!O:O,FULL!$A:$A,$A287),SUMIFS(CN!O:O,CN!$A:$A,$A287))</f>
        <v>0</v>
      </c>
      <c r="P287">
        <f>SUM(SUMIFS(FULL!P:P,FULL!$A:$A,$A287),SUMIFS(CN!P:P,CN!$A:$A,$A287))</f>
        <v>0</v>
      </c>
      <c r="Q287">
        <f>SUM(SUMIFS(FULL!Q:Q,FULL!$A:$A,$A287),SUMIFS(CN!Q:Q,CN!$A:$A,$A287))</f>
        <v>0</v>
      </c>
      <c r="R287">
        <f>SUM(SUMIFS(FULL!R:R,FULL!$A:$A,$A287),SUMIFS(CN!R:R,CN!$A:$A,$A287))</f>
        <v>0</v>
      </c>
      <c r="S287">
        <f>SUM(SUMIFS(FULL!S:S,FULL!$A:$A,$A287),SUMIFS(CN!S:S,CN!$A:$A,$A287))</f>
        <v>0</v>
      </c>
      <c r="T287">
        <f>SUM(SUMIFS(FULL!T:T,FULL!$A:$A,$A287),SUMIFS(CN!T:T,CN!$A:$A,$A287))</f>
        <v>0</v>
      </c>
      <c r="U287">
        <f>SUM(SUMIFS(FULL!U:U,FULL!$A:$A,$A287),SUMIFS(CN!U:U,CN!$A:$A,$A287))</f>
        <v>0</v>
      </c>
      <c r="V287">
        <f>SUM(SUMIFS(FULL!V:V,FULL!$A:$A,$A287),SUMIFS(CN!V:V,CN!$A:$A,$A287))</f>
        <v>0</v>
      </c>
      <c r="W287">
        <f>SUM(SUMIFS(FULL!W:W,FULL!$A:$A,$A287),SUMIFS(CN!W:W,CN!$A:$A,$A287))</f>
        <v>0</v>
      </c>
      <c r="X287">
        <f>SUM(SUMIFS(FULL!X:X,FULL!$A:$A,$A287),SUMIFS(CN!X:X,CN!$A:$A,$A287))</f>
        <v>0</v>
      </c>
      <c r="Y287">
        <f>SUM(SUMIFS(FULL!Y:Y,FULL!$A:$A,$A287),SUMIFS(CN!Y:Y,CN!$A:$A,$A287))</f>
        <v>0</v>
      </c>
      <c r="Z287">
        <f>SUM(SUMIFS(FULL!Z:Z,FULL!$A:$A,$A287),SUMIFS(CN!Z:Z,CN!$A:$A,$A287))</f>
        <v>0</v>
      </c>
      <c r="AA287">
        <f>SUM(SUMIFS(FULL!AA:AA,FULL!$A:$A,$A287),SUMIFS(CN!AA:AA,CN!$A:$A,$A287))</f>
        <v>0</v>
      </c>
      <c r="AB287">
        <f>SUM(SUMIFS(FULL!AB:AB,FULL!$A:$A,$A287),SUMIFS(CN!AB:AB,CN!$A:$A,$A287))</f>
        <v>0</v>
      </c>
      <c r="AC287">
        <f>SUM(SUMIFS(FULL!AC:AC,FULL!$A:$A,$A287),SUMIFS(CN!AC:AC,CN!$A:$A,$A287))</f>
        <v>0</v>
      </c>
      <c r="AD287">
        <f>SUM(SUMIFS(FULL!AD:AD,FULL!$A:$A,$A287),SUMIFS(CN!AD:AD,CN!$A:$A,$A287))</f>
        <v>0</v>
      </c>
      <c r="AE287">
        <f>SUM(SUMIFS(FULL!AE:AE,FULL!$A:$A,$A287),SUMIFS(CN!AE:AE,CN!$A:$A,$A287))</f>
        <v>0</v>
      </c>
      <c r="AF287">
        <f>SUM(SUMIFS(FULL!AF:AF,FULL!$A:$A,$A287),SUMIFS(CN!AF:AF,CN!$A:$A,$A287))</f>
        <v>0</v>
      </c>
      <c r="AG287">
        <f>SUM(SUMIFS(FULL!AG:AG,FULL!$A:$A,$A287),SUMIFS(CN!AG:AG,CN!$A:$A,$A287))</f>
        <v>0</v>
      </c>
      <c r="AH287">
        <f>SUM(SUMIFS(FULL!AH:AH,FULL!$A:$A,$A287),SUMIFS(CN!AH:AH,CN!$A:$A,$A287))</f>
        <v>0</v>
      </c>
      <c r="AI287">
        <f>SUM(SUMIFS(FULL!AI:AI,FULL!$A:$A,$A287),SUMIFS(CN!AI:AI,CN!$A:$A,$A287))</f>
        <v>0</v>
      </c>
      <c r="AJ287">
        <f>SUM(SUMIFS(FULL!AJ:AJ,FULL!$A:$A,$A287),SUMIFS(CN!AJ:AJ,CN!$A:$A,$A287))</f>
        <v>0</v>
      </c>
      <c r="AK287">
        <f>SUM(SUMIFS(FULL!AK:AK,FULL!$A:$A,$A287),SUMIFS(CN!AK:AK,CN!$A:$A,$A287))</f>
        <v>0</v>
      </c>
      <c r="AL287">
        <f>SUM(SUMIFS(FULL!AL:AL,FULL!$A:$A,$A287),SUMIFS(CN!AL:AL,CN!$A:$A,$A287))</f>
        <v>0</v>
      </c>
      <c r="AM287">
        <f>SUM(SUMIFS(FULL!AM:AM,FULL!$A:$A,$A287),SUMIFS(CN!AM:AM,CN!$A:$A,$A287))</f>
        <v>0</v>
      </c>
      <c r="AN287">
        <f>SUM(SUMIFS(FULL!AN:AN,FULL!$A:$A,$A287),SUMIFS(CN!AN:AN,CN!$A:$A,$A287))</f>
        <v>0</v>
      </c>
      <c r="AO287">
        <f>SUM(SUMIFS(FULL!AO:AO,FULL!$A:$A,$A287),SUMIFS(CN!AO:AO,CN!$A:$A,$A287))</f>
        <v>0</v>
      </c>
      <c r="AP287">
        <f>SUM(SUMIFS(FULL!AP:AP,FULL!$A:$A,$A287),SUMIFS(CN!AP:AP,CN!$A:$A,$A287))</f>
        <v>0</v>
      </c>
      <c r="AQ287">
        <f>SUM(SUMIFS(FULL!AQ:AQ,FULL!$A:$A,$A287),SUMIFS(CN!AQ:AQ,CN!$A:$A,$A287))</f>
        <v>0</v>
      </c>
      <c r="AR287">
        <f>SUM(SUMIFS(FULL!AR:AR,FULL!$A:$A,$A287),SUMIFS(CN!AR:AR,CN!$A:$A,$A287))</f>
        <v>0</v>
      </c>
      <c r="AS287">
        <f>SUM(SUMIFS(FULL!AS:AS,FULL!$A:$A,$A287),SUMIFS(CN!AS:AS,CN!$A:$A,$A287))</f>
        <v>0</v>
      </c>
      <c r="AT287">
        <f>SUM(SUMIFS(FULL!AT:AT,FULL!$A:$A,$A287),SUMIFS(CN!AT:AT,CN!$A:$A,$A287))</f>
        <v>0</v>
      </c>
      <c r="AU287">
        <f>SUM(SUMIFS(FULL!AU:AU,FULL!$A:$A,$A287),SUMIFS(CN!AU:AU,CN!$A:$A,$A287))</f>
        <v>0</v>
      </c>
      <c r="AV287">
        <f>SUM(SUMIFS(FULL!AV:AV,FULL!$A:$A,$A287),SUMIFS(CN!AV:AV,CN!$A:$A,$A287))</f>
        <v>0</v>
      </c>
      <c r="AW287">
        <f>SUM(SUMIFS(FULL!AW:AW,FULL!$A:$A,$A287),SUMIFS(CN!AW:AW,CN!$A:$A,$A287))</f>
        <v>0</v>
      </c>
      <c r="AX287">
        <f>SUM(SUMIFS(FULL!AX:AX,FULL!$A:$A,$A287),SUMIFS(CN!AX:AX,CN!$A:$A,$A287))</f>
        <v>0</v>
      </c>
      <c r="AY287">
        <f>SUM(SUMIFS(FULL!AY:AY,FULL!$A:$A,$A287),SUMIFS(CN!AY:AY,CN!$A:$A,$A287))</f>
        <v>0</v>
      </c>
      <c r="AZ287">
        <f>SUM(SUMIFS(FULL!AZ:AZ,FULL!$A:$A,$A287),SUMIFS(CN!AZ:AZ,CN!$A:$A,$A287))</f>
        <v>0</v>
      </c>
      <c r="BA287">
        <f>SUM(SUMIFS(FULL!BA:BA,FULL!$A:$A,$A287),SUMIFS(CN!BA:BA,CN!$A:$A,$A287))</f>
        <v>0</v>
      </c>
      <c r="BB287">
        <f>SUM(SUMIFS(FULL!BB:BB,FULL!$A:$A,$A287),SUMIFS(CN!BB:BB,CN!$A:$A,$A287))</f>
        <v>0</v>
      </c>
      <c r="BC287">
        <f>SUM(SUMIFS(FULL!BC:BC,FULL!$A:$A,$A287),SUMIFS(CN!BC:BC,CN!$A:$A,$A287))</f>
        <v>0</v>
      </c>
    </row>
    <row r="288" spans="1:55" x14ac:dyDescent="0.25">
      <c r="A288" s="12" t="s">
        <v>1108</v>
      </c>
      <c r="B288" s="12" t="s">
        <v>858</v>
      </c>
      <c r="C288" s="12" t="s">
        <v>1109</v>
      </c>
      <c r="D288">
        <f>SUM(SUMIFS(FULL!D:D,FULL!$A:$A,$A288),SUMIFS(CN!D:D,CN!$A:$A,$A288))</f>
        <v>0</v>
      </c>
      <c r="E288">
        <f>SUM(SUMIFS(FULL!E:E,FULL!$A:$A,$A288),SUMIFS(CN!E:E,CN!$A:$A,$A288))</f>
        <v>0</v>
      </c>
      <c r="F288">
        <f>SUM(SUMIFS(FULL!F:F,FULL!$A:$A,$A288),SUMIFS(CN!F:F,CN!$A:$A,$A288))</f>
        <v>0</v>
      </c>
      <c r="G288">
        <f>SUM(SUMIFS(FULL!G:G,FULL!$A:$A,$A288),SUMIFS(CN!G:G,CN!$A:$A,$A288))</f>
        <v>0</v>
      </c>
      <c r="H288">
        <f>SUM(SUMIFS(FULL!H:H,FULL!$A:$A,$A288),SUMIFS(CN!H:H,CN!$A:$A,$A288))</f>
        <v>0</v>
      </c>
      <c r="I288">
        <f>SUM(SUMIFS(FULL!I:I,FULL!$A:$A,$A288),SUMIFS(CN!I:I,CN!$A:$A,$A288))</f>
        <v>0</v>
      </c>
      <c r="J288">
        <f>SUM(SUMIFS(FULL!J:J,FULL!$A:$A,$A288),SUMIFS(CN!J:J,CN!$A:$A,$A288))</f>
        <v>0</v>
      </c>
      <c r="K288">
        <f>SUM(SUMIFS(FULL!K:K,FULL!$A:$A,$A288),SUMIFS(CN!K:K,CN!$A:$A,$A288))</f>
        <v>0</v>
      </c>
      <c r="L288">
        <f>SUM(SUMIFS(FULL!L:L,FULL!$A:$A,$A288),SUMIFS(CN!L:L,CN!$A:$A,$A288))</f>
        <v>0</v>
      </c>
      <c r="M288">
        <f>SUM(SUMIFS(FULL!M:M,FULL!$A:$A,$A288),SUMIFS(CN!M:M,CN!$A:$A,$A288))</f>
        <v>0</v>
      </c>
      <c r="N288">
        <f>SUM(SUMIFS(FULL!N:N,FULL!$A:$A,$A288),SUMIFS(CN!N:N,CN!$A:$A,$A288))</f>
        <v>0</v>
      </c>
      <c r="O288">
        <f>SUM(SUMIFS(FULL!O:O,FULL!$A:$A,$A288),SUMIFS(CN!O:O,CN!$A:$A,$A288))</f>
        <v>0</v>
      </c>
      <c r="P288">
        <f>SUM(SUMIFS(FULL!P:P,FULL!$A:$A,$A288),SUMIFS(CN!P:P,CN!$A:$A,$A288))</f>
        <v>0</v>
      </c>
      <c r="Q288">
        <f>SUM(SUMIFS(FULL!Q:Q,FULL!$A:$A,$A288),SUMIFS(CN!Q:Q,CN!$A:$A,$A288))</f>
        <v>0</v>
      </c>
      <c r="R288">
        <f>SUM(SUMIFS(FULL!R:R,FULL!$A:$A,$A288),SUMIFS(CN!R:R,CN!$A:$A,$A288))</f>
        <v>0</v>
      </c>
      <c r="S288">
        <f>SUM(SUMIFS(FULL!S:S,FULL!$A:$A,$A288),SUMIFS(CN!S:S,CN!$A:$A,$A288))</f>
        <v>0</v>
      </c>
      <c r="T288">
        <f>SUM(SUMIFS(FULL!T:T,FULL!$A:$A,$A288),SUMIFS(CN!T:T,CN!$A:$A,$A288))</f>
        <v>0</v>
      </c>
      <c r="U288">
        <f>SUM(SUMIFS(FULL!U:U,FULL!$A:$A,$A288),SUMIFS(CN!U:U,CN!$A:$A,$A288))</f>
        <v>0</v>
      </c>
      <c r="V288">
        <f>SUM(SUMIFS(FULL!V:V,FULL!$A:$A,$A288),SUMIFS(CN!V:V,CN!$A:$A,$A288))</f>
        <v>0</v>
      </c>
      <c r="W288">
        <f>SUM(SUMIFS(FULL!W:W,FULL!$A:$A,$A288),SUMIFS(CN!W:W,CN!$A:$A,$A288))</f>
        <v>0</v>
      </c>
      <c r="X288">
        <f>SUM(SUMIFS(FULL!X:X,FULL!$A:$A,$A288),SUMIFS(CN!X:X,CN!$A:$A,$A288))</f>
        <v>0</v>
      </c>
      <c r="Y288">
        <f>SUM(SUMIFS(FULL!Y:Y,FULL!$A:$A,$A288),SUMIFS(CN!Y:Y,CN!$A:$A,$A288))</f>
        <v>0</v>
      </c>
      <c r="Z288">
        <f>SUM(SUMIFS(FULL!Z:Z,FULL!$A:$A,$A288),SUMIFS(CN!Z:Z,CN!$A:$A,$A288))</f>
        <v>0</v>
      </c>
      <c r="AA288">
        <f>SUM(SUMIFS(FULL!AA:AA,FULL!$A:$A,$A288),SUMIFS(CN!AA:AA,CN!$A:$A,$A288))</f>
        <v>0</v>
      </c>
      <c r="AB288">
        <f>SUM(SUMIFS(FULL!AB:AB,FULL!$A:$A,$A288),SUMIFS(CN!AB:AB,CN!$A:$A,$A288))</f>
        <v>0</v>
      </c>
      <c r="AC288">
        <f>SUM(SUMIFS(FULL!AC:AC,FULL!$A:$A,$A288),SUMIFS(CN!AC:AC,CN!$A:$A,$A288))</f>
        <v>0</v>
      </c>
      <c r="AD288">
        <f>SUM(SUMIFS(FULL!AD:AD,FULL!$A:$A,$A288),SUMIFS(CN!AD:AD,CN!$A:$A,$A288))</f>
        <v>0</v>
      </c>
      <c r="AE288">
        <f>SUM(SUMIFS(FULL!AE:AE,FULL!$A:$A,$A288),SUMIFS(CN!AE:AE,CN!$A:$A,$A288))</f>
        <v>0</v>
      </c>
      <c r="AF288">
        <f>SUM(SUMIFS(FULL!AF:AF,FULL!$A:$A,$A288),SUMIFS(CN!AF:AF,CN!$A:$A,$A288))</f>
        <v>0</v>
      </c>
      <c r="AG288">
        <f>SUM(SUMIFS(FULL!AG:AG,FULL!$A:$A,$A288),SUMIFS(CN!AG:AG,CN!$A:$A,$A288))</f>
        <v>0</v>
      </c>
      <c r="AH288">
        <f>SUM(SUMIFS(FULL!AH:AH,FULL!$A:$A,$A288),SUMIFS(CN!AH:AH,CN!$A:$A,$A288))</f>
        <v>0</v>
      </c>
      <c r="AI288">
        <f>SUM(SUMIFS(FULL!AI:AI,FULL!$A:$A,$A288),SUMIFS(CN!AI:AI,CN!$A:$A,$A288))</f>
        <v>0</v>
      </c>
      <c r="AJ288">
        <f>SUM(SUMIFS(FULL!AJ:AJ,FULL!$A:$A,$A288),SUMIFS(CN!AJ:AJ,CN!$A:$A,$A288))</f>
        <v>0</v>
      </c>
      <c r="AK288">
        <f>SUM(SUMIFS(FULL!AK:AK,FULL!$A:$A,$A288),SUMIFS(CN!AK:AK,CN!$A:$A,$A288))</f>
        <v>0</v>
      </c>
      <c r="AL288">
        <f>SUM(SUMIFS(FULL!AL:AL,FULL!$A:$A,$A288),SUMIFS(CN!AL:AL,CN!$A:$A,$A288))</f>
        <v>0</v>
      </c>
      <c r="AM288">
        <f>SUM(SUMIFS(FULL!AM:AM,FULL!$A:$A,$A288),SUMIFS(CN!AM:AM,CN!$A:$A,$A288))</f>
        <v>0</v>
      </c>
      <c r="AN288">
        <f>SUM(SUMIFS(FULL!AN:AN,FULL!$A:$A,$A288),SUMIFS(CN!AN:AN,CN!$A:$A,$A288))</f>
        <v>0</v>
      </c>
      <c r="AO288">
        <f>SUM(SUMIFS(FULL!AO:AO,FULL!$A:$A,$A288),SUMIFS(CN!AO:AO,CN!$A:$A,$A288))</f>
        <v>0</v>
      </c>
      <c r="AP288">
        <f>SUM(SUMIFS(FULL!AP:AP,FULL!$A:$A,$A288),SUMIFS(CN!AP:AP,CN!$A:$A,$A288))</f>
        <v>0</v>
      </c>
      <c r="AQ288">
        <f>SUM(SUMIFS(FULL!AQ:AQ,FULL!$A:$A,$A288),SUMIFS(CN!AQ:AQ,CN!$A:$A,$A288))</f>
        <v>0</v>
      </c>
      <c r="AR288">
        <f>SUM(SUMIFS(FULL!AR:AR,FULL!$A:$A,$A288),SUMIFS(CN!AR:AR,CN!$A:$A,$A288))</f>
        <v>0</v>
      </c>
      <c r="AS288">
        <f>SUM(SUMIFS(FULL!AS:AS,FULL!$A:$A,$A288),SUMIFS(CN!AS:AS,CN!$A:$A,$A288))</f>
        <v>0</v>
      </c>
      <c r="AT288">
        <f>SUM(SUMIFS(FULL!AT:AT,FULL!$A:$A,$A288),SUMIFS(CN!AT:AT,CN!$A:$A,$A288))</f>
        <v>0</v>
      </c>
      <c r="AU288">
        <f>SUM(SUMIFS(FULL!AU:AU,FULL!$A:$A,$A288),SUMIFS(CN!AU:AU,CN!$A:$A,$A288))</f>
        <v>0</v>
      </c>
      <c r="AV288">
        <f>SUM(SUMIFS(FULL!AV:AV,FULL!$A:$A,$A288),SUMIFS(CN!AV:AV,CN!$A:$A,$A288))</f>
        <v>0</v>
      </c>
      <c r="AW288">
        <f>SUM(SUMIFS(FULL!AW:AW,FULL!$A:$A,$A288),SUMIFS(CN!AW:AW,CN!$A:$A,$A288))</f>
        <v>0</v>
      </c>
      <c r="AX288">
        <f>SUM(SUMIFS(FULL!AX:AX,FULL!$A:$A,$A288),SUMIFS(CN!AX:AX,CN!$A:$A,$A288))</f>
        <v>0</v>
      </c>
      <c r="AY288">
        <f>SUM(SUMIFS(FULL!AY:AY,FULL!$A:$A,$A288),SUMIFS(CN!AY:AY,CN!$A:$A,$A288))</f>
        <v>0</v>
      </c>
      <c r="AZ288">
        <f>SUM(SUMIFS(FULL!AZ:AZ,FULL!$A:$A,$A288),SUMIFS(CN!AZ:AZ,CN!$A:$A,$A288))</f>
        <v>0</v>
      </c>
      <c r="BA288">
        <f>SUM(SUMIFS(FULL!BA:BA,FULL!$A:$A,$A288),SUMIFS(CN!BA:BA,CN!$A:$A,$A288))</f>
        <v>0</v>
      </c>
      <c r="BB288">
        <f>SUM(SUMIFS(FULL!BB:BB,FULL!$A:$A,$A288),SUMIFS(CN!BB:BB,CN!$A:$A,$A288))</f>
        <v>0</v>
      </c>
      <c r="BC288">
        <f>SUM(SUMIFS(FULL!BC:BC,FULL!$A:$A,$A288),SUMIFS(CN!BC:BC,CN!$A:$A,$A288))</f>
        <v>0</v>
      </c>
    </row>
    <row r="289" spans="1:55" x14ac:dyDescent="0.25">
      <c r="A289" s="13" t="s">
        <v>1132</v>
      </c>
      <c r="B289" s="13" t="s">
        <v>1133</v>
      </c>
      <c r="C289" s="13" t="s">
        <v>1134</v>
      </c>
      <c r="D289">
        <f>SUM(SUMIFS(FULL!D:D,FULL!$A:$A,$A289),SUMIFS(CN!D:D,CN!$A:$A,$A289))</f>
        <v>0</v>
      </c>
      <c r="E289">
        <f>SUM(SUMIFS(FULL!E:E,FULL!$A:$A,$A289),SUMIFS(CN!E:E,CN!$A:$A,$A289))</f>
        <v>0</v>
      </c>
      <c r="F289">
        <f>SUM(SUMIFS(FULL!F:F,FULL!$A:$A,$A289),SUMIFS(CN!F:F,CN!$A:$A,$A289))</f>
        <v>0</v>
      </c>
      <c r="G289">
        <f>SUM(SUMIFS(FULL!G:G,FULL!$A:$A,$A289),SUMIFS(CN!G:G,CN!$A:$A,$A289))</f>
        <v>0</v>
      </c>
      <c r="H289">
        <f>SUM(SUMIFS(FULL!H:H,FULL!$A:$A,$A289),SUMIFS(CN!H:H,CN!$A:$A,$A289))</f>
        <v>0</v>
      </c>
      <c r="I289">
        <f>SUM(SUMIFS(FULL!I:I,FULL!$A:$A,$A289),SUMIFS(CN!I:I,CN!$A:$A,$A289))</f>
        <v>0</v>
      </c>
      <c r="J289">
        <f>SUM(SUMIFS(FULL!J:J,FULL!$A:$A,$A289),SUMIFS(CN!J:J,CN!$A:$A,$A289))</f>
        <v>0</v>
      </c>
      <c r="K289">
        <f>SUM(SUMIFS(FULL!K:K,FULL!$A:$A,$A289),SUMIFS(CN!K:K,CN!$A:$A,$A289))</f>
        <v>0</v>
      </c>
      <c r="L289">
        <f>SUM(SUMIFS(FULL!L:L,FULL!$A:$A,$A289),SUMIFS(CN!L:L,CN!$A:$A,$A289))</f>
        <v>0</v>
      </c>
      <c r="M289">
        <f>SUM(SUMIFS(FULL!M:M,FULL!$A:$A,$A289),SUMIFS(CN!M:M,CN!$A:$A,$A289))</f>
        <v>0</v>
      </c>
      <c r="N289">
        <f>SUM(SUMIFS(FULL!N:N,FULL!$A:$A,$A289),SUMIFS(CN!N:N,CN!$A:$A,$A289))</f>
        <v>0</v>
      </c>
      <c r="O289">
        <f>SUM(SUMIFS(FULL!O:O,FULL!$A:$A,$A289),SUMIFS(CN!O:O,CN!$A:$A,$A289))</f>
        <v>0</v>
      </c>
      <c r="P289">
        <f>SUM(SUMIFS(FULL!P:P,FULL!$A:$A,$A289),SUMIFS(CN!P:P,CN!$A:$A,$A289))</f>
        <v>0</v>
      </c>
      <c r="Q289">
        <f>SUM(SUMIFS(FULL!Q:Q,FULL!$A:$A,$A289),SUMIFS(CN!Q:Q,CN!$A:$A,$A289))</f>
        <v>0</v>
      </c>
      <c r="R289">
        <f>SUM(SUMIFS(FULL!R:R,FULL!$A:$A,$A289),SUMIFS(CN!R:R,CN!$A:$A,$A289))</f>
        <v>0</v>
      </c>
      <c r="S289">
        <f>SUM(SUMIFS(FULL!S:S,FULL!$A:$A,$A289),SUMIFS(CN!S:S,CN!$A:$A,$A289))</f>
        <v>0</v>
      </c>
      <c r="T289">
        <f>SUM(SUMIFS(FULL!T:T,FULL!$A:$A,$A289),SUMIFS(CN!T:T,CN!$A:$A,$A289))</f>
        <v>0</v>
      </c>
      <c r="U289">
        <f>SUM(SUMIFS(FULL!U:U,FULL!$A:$A,$A289),SUMIFS(CN!U:U,CN!$A:$A,$A289))</f>
        <v>0</v>
      </c>
      <c r="V289">
        <f>SUM(SUMIFS(FULL!V:V,FULL!$A:$A,$A289),SUMIFS(CN!V:V,CN!$A:$A,$A289))</f>
        <v>0</v>
      </c>
      <c r="W289">
        <f>SUM(SUMIFS(FULL!W:W,FULL!$A:$A,$A289),SUMIFS(CN!W:W,CN!$A:$A,$A289))</f>
        <v>0</v>
      </c>
      <c r="X289">
        <f>SUM(SUMIFS(FULL!X:X,FULL!$A:$A,$A289),SUMIFS(CN!X:X,CN!$A:$A,$A289))</f>
        <v>0</v>
      </c>
      <c r="Y289">
        <f>SUM(SUMIFS(FULL!Y:Y,FULL!$A:$A,$A289),SUMIFS(CN!Y:Y,CN!$A:$A,$A289))</f>
        <v>0</v>
      </c>
      <c r="Z289">
        <f>SUM(SUMIFS(FULL!Z:Z,FULL!$A:$A,$A289),SUMIFS(CN!Z:Z,CN!$A:$A,$A289))</f>
        <v>0</v>
      </c>
      <c r="AA289">
        <f>SUM(SUMIFS(FULL!AA:AA,FULL!$A:$A,$A289),SUMIFS(CN!AA:AA,CN!$A:$A,$A289))</f>
        <v>0</v>
      </c>
      <c r="AB289">
        <f>SUM(SUMIFS(FULL!AB:AB,FULL!$A:$A,$A289),SUMIFS(CN!AB:AB,CN!$A:$A,$A289))</f>
        <v>0</v>
      </c>
      <c r="AC289">
        <f>SUM(SUMIFS(FULL!AC:AC,FULL!$A:$A,$A289),SUMIFS(CN!AC:AC,CN!$A:$A,$A289))</f>
        <v>0</v>
      </c>
      <c r="AD289">
        <f>SUM(SUMIFS(FULL!AD:AD,FULL!$A:$A,$A289),SUMIFS(CN!AD:AD,CN!$A:$A,$A289))</f>
        <v>0</v>
      </c>
      <c r="AE289">
        <f>SUM(SUMIFS(FULL!AE:AE,FULL!$A:$A,$A289),SUMIFS(CN!AE:AE,CN!$A:$A,$A289))</f>
        <v>0</v>
      </c>
      <c r="AF289">
        <f>SUM(SUMIFS(FULL!AF:AF,FULL!$A:$A,$A289),SUMIFS(CN!AF:AF,CN!$A:$A,$A289))</f>
        <v>0</v>
      </c>
      <c r="AG289">
        <f>SUM(SUMIFS(FULL!AG:AG,FULL!$A:$A,$A289),SUMIFS(CN!AG:AG,CN!$A:$A,$A289))</f>
        <v>0</v>
      </c>
      <c r="AH289">
        <f>SUM(SUMIFS(FULL!AH:AH,FULL!$A:$A,$A289),SUMIFS(CN!AH:AH,CN!$A:$A,$A289))</f>
        <v>0</v>
      </c>
      <c r="AI289">
        <f>SUM(SUMIFS(FULL!AI:AI,FULL!$A:$A,$A289),SUMIFS(CN!AI:AI,CN!$A:$A,$A289))</f>
        <v>0</v>
      </c>
      <c r="AJ289">
        <f>SUM(SUMIFS(FULL!AJ:AJ,FULL!$A:$A,$A289),SUMIFS(CN!AJ:AJ,CN!$A:$A,$A289))</f>
        <v>0</v>
      </c>
      <c r="AK289">
        <f>SUM(SUMIFS(FULL!AK:AK,FULL!$A:$A,$A289),SUMIFS(CN!AK:AK,CN!$A:$A,$A289))</f>
        <v>0</v>
      </c>
      <c r="AL289">
        <f>SUM(SUMIFS(FULL!AL:AL,FULL!$A:$A,$A289),SUMIFS(CN!AL:AL,CN!$A:$A,$A289))</f>
        <v>0</v>
      </c>
      <c r="AM289">
        <f>SUM(SUMIFS(FULL!AM:AM,FULL!$A:$A,$A289),SUMIFS(CN!AM:AM,CN!$A:$A,$A289))</f>
        <v>0</v>
      </c>
      <c r="AN289">
        <f>SUM(SUMIFS(FULL!AN:AN,FULL!$A:$A,$A289),SUMIFS(CN!AN:AN,CN!$A:$A,$A289))</f>
        <v>0</v>
      </c>
      <c r="AO289">
        <f>SUM(SUMIFS(FULL!AO:AO,FULL!$A:$A,$A289),SUMIFS(CN!AO:AO,CN!$A:$A,$A289))</f>
        <v>0</v>
      </c>
      <c r="AP289">
        <f>SUM(SUMIFS(FULL!AP:AP,FULL!$A:$A,$A289),SUMIFS(CN!AP:AP,CN!$A:$A,$A289))</f>
        <v>0</v>
      </c>
      <c r="AQ289">
        <f>SUM(SUMIFS(FULL!AQ:AQ,FULL!$A:$A,$A289),SUMIFS(CN!AQ:AQ,CN!$A:$A,$A289))</f>
        <v>0</v>
      </c>
      <c r="AR289">
        <f>SUM(SUMIFS(FULL!AR:AR,FULL!$A:$A,$A289),SUMIFS(CN!AR:AR,CN!$A:$A,$A289))</f>
        <v>0</v>
      </c>
      <c r="AS289">
        <f>SUM(SUMIFS(FULL!AS:AS,FULL!$A:$A,$A289),SUMIFS(CN!AS:AS,CN!$A:$A,$A289))</f>
        <v>0</v>
      </c>
      <c r="AT289">
        <f>SUM(SUMIFS(FULL!AT:AT,FULL!$A:$A,$A289),SUMIFS(CN!AT:AT,CN!$A:$A,$A289))</f>
        <v>0</v>
      </c>
      <c r="AU289">
        <f>SUM(SUMIFS(FULL!AU:AU,FULL!$A:$A,$A289),SUMIFS(CN!AU:AU,CN!$A:$A,$A289))</f>
        <v>0</v>
      </c>
      <c r="AV289">
        <f>SUM(SUMIFS(FULL!AV:AV,FULL!$A:$A,$A289),SUMIFS(CN!AV:AV,CN!$A:$A,$A289))</f>
        <v>0</v>
      </c>
      <c r="AW289">
        <f>SUM(SUMIFS(FULL!AW:AW,FULL!$A:$A,$A289),SUMIFS(CN!AW:AW,CN!$A:$A,$A289))</f>
        <v>0</v>
      </c>
      <c r="AX289">
        <f>SUM(SUMIFS(FULL!AX:AX,FULL!$A:$A,$A289),SUMIFS(CN!AX:AX,CN!$A:$A,$A289))</f>
        <v>0</v>
      </c>
      <c r="AY289">
        <f>SUM(SUMIFS(FULL!AY:AY,FULL!$A:$A,$A289),SUMIFS(CN!AY:AY,CN!$A:$A,$A289))</f>
        <v>0</v>
      </c>
      <c r="AZ289">
        <f>SUM(SUMIFS(FULL!AZ:AZ,FULL!$A:$A,$A289),SUMIFS(CN!AZ:AZ,CN!$A:$A,$A289))</f>
        <v>0</v>
      </c>
      <c r="BA289">
        <f>SUM(SUMIFS(FULL!BA:BA,FULL!$A:$A,$A289),SUMIFS(CN!BA:BA,CN!$A:$A,$A289))</f>
        <v>0</v>
      </c>
      <c r="BB289">
        <f>SUM(SUMIFS(FULL!BB:BB,FULL!$A:$A,$A289),SUMIFS(CN!BB:BB,CN!$A:$A,$A289))</f>
        <v>0</v>
      </c>
      <c r="BC289">
        <f>SUM(SUMIFS(FULL!BC:BC,FULL!$A:$A,$A289),SUMIFS(CN!BC:BC,CN!$A:$A,$A289))</f>
        <v>0</v>
      </c>
    </row>
    <row r="290" spans="1:55" x14ac:dyDescent="0.25">
      <c r="A290" s="12" t="s">
        <v>1137</v>
      </c>
      <c r="B290" s="12" t="s">
        <v>1133</v>
      </c>
      <c r="C290" s="12" t="s">
        <v>1138</v>
      </c>
      <c r="D290">
        <f>SUM(SUMIFS(FULL!D:D,FULL!$A:$A,$A290),SUMIFS(CN!D:D,CN!$A:$A,$A290))</f>
        <v>0</v>
      </c>
      <c r="E290">
        <f>SUM(SUMIFS(FULL!E:E,FULL!$A:$A,$A290),SUMIFS(CN!E:E,CN!$A:$A,$A290))</f>
        <v>0</v>
      </c>
      <c r="F290">
        <f>SUM(SUMIFS(FULL!F:F,FULL!$A:$A,$A290),SUMIFS(CN!F:F,CN!$A:$A,$A290))</f>
        <v>0</v>
      </c>
      <c r="G290">
        <f>SUM(SUMIFS(FULL!G:G,FULL!$A:$A,$A290),SUMIFS(CN!G:G,CN!$A:$A,$A290))</f>
        <v>0</v>
      </c>
      <c r="H290">
        <f>SUM(SUMIFS(FULL!H:H,FULL!$A:$A,$A290),SUMIFS(CN!H:H,CN!$A:$A,$A290))</f>
        <v>0</v>
      </c>
      <c r="I290">
        <f>SUM(SUMIFS(FULL!I:I,FULL!$A:$A,$A290),SUMIFS(CN!I:I,CN!$A:$A,$A290))</f>
        <v>0</v>
      </c>
      <c r="J290">
        <f>SUM(SUMIFS(FULL!J:J,FULL!$A:$A,$A290),SUMIFS(CN!J:J,CN!$A:$A,$A290))</f>
        <v>0</v>
      </c>
      <c r="K290">
        <f>SUM(SUMIFS(FULL!K:K,FULL!$A:$A,$A290),SUMIFS(CN!K:K,CN!$A:$A,$A290))</f>
        <v>0</v>
      </c>
      <c r="L290">
        <f>SUM(SUMIFS(FULL!L:L,FULL!$A:$A,$A290),SUMIFS(CN!L:L,CN!$A:$A,$A290))</f>
        <v>0</v>
      </c>
      <c r="M290">
        <f>SUM(SUMIFS(FULL!M:M,FULL!$A:$A,$A290),SUMIFS(CN!M:M,CN!$A:$A,$A290))</f>
        <v>0</v>
      </c>
      <c r="N290">
        <f>SUM(SUMIFS(FULL!N:N,FULL!$A:$A,$A290),SUMIFS(CN!N:N,CN!$A:$A,$A290))</f>
        <v>0</v>
      </c>
      <c r="O290">
        <f>SUM(SUMIFS(FULL!O:O,FULL!$A:$A,$A290),SUMIFS(CN!O:O,CN!$A:$A,$A290))</f>
        <v>0</v>
      </c>
      <c r="P290">
        <f>SUM(SUMIFS(FULL!P:P,FULL!$A:$A,$A290),SUMIFS(CN!P:P,CN!$A:$A,$A290))</f>
        <v>0</v>
      </c>
      <c r="Q290">
        <f>SUM(SUMIFS(FULL!Q:Q,FULL!$A:$A,$A290),SUMIFS(CN!Q:Q,CN!$A:$A,$A290))</f>
        <v>0</v>
      </c>
      <c r="R290">
        <f>SUM(SUMIFS(FULL!R:R,FULL!$A:$A,$A290),SUMIFS(CN!R:R,CN!$A:$A,$A290))</f>
        <v>0</v>
      </c>
      <c r="S290">
        <f>SUM(SUMIFS(FULL!S:S,FULL!$A:$A,$A290),SUMIFS(CN!S:S,CN!$A:$A,$A290))</f>
        <v>0</v>
      </c>
      <c r="T290">
        <f>SUM(SUMIFS(FULL!T:T,FULL!$A:$A,$A290),SUMIFS(CN!T:T,CN!$A:$A,$A290))</f>
        <v>0</v>
      </c>
      <c r="U290">
        <f>SUM(SUMIFS(FULL!U:U,FULL!$A:$A,$A290),SUMIFS(CN!U:U,CN!$A:$A,$A290))</f>
        <v>0</v>
      </c>
      <c r="V290">
        <f>SUM(SUMIFS(FULL!V:V,FULL!$A:$A,$A290),SUMIFS(CN!V:V,CN!$A:$A,$A290))</f>
        <v>0</v>
      </c>
      <c r="W290">
        <f>SUM(SUMIFS(FULL!W:W,FULL!$A:$A,$A290),SUMIFS(CN!W:W,CN!$A:$A,$A290))</f>
        <v>0</v>
      </c>
      <c r="X290">
        <f>SUM(SUMIFS(FULL!X:X,FULL!$A:$A,$A290),SUMIFS(CN!X:X,CN!$A:$A,$A290))</f>
        <v>0</v>
      </c>
      <c r="Y290">
        <f>SUM(SUMIFS(FULL!Y:Y,FULL!$A:$A,$A290),SUMIFS(CN!Y:Y,CN!$A:$A,$A290))</f>
        <v>0</v>
      </c>
      <c r="Z290">
        <f>SUM(SUMIFS(FULL!Z:Z,FULL!$A:$A,$A290),SUMIFS(CN!Z:Z,CN!$A:$A,$A290))</f>
        <v>0</v>
      </c>
      <c r="AA290">
        <f>SUM(SUMIFS(FULL!AA:AA,FULL!$A:$A,$A290),SUMIFS(CN!AA:AA,CN!$A:$A,$A290))</f>
        <v>0</v>
      </c>
      <c r="AB290">
        <f>SUM(SUMIFS(FULL!AB:AB,FULL!$A:$A,$A290),SUMIFS(CN!AB:AB,CN!$A:$A,$A290))</f>
        <v>0</v>
      </c>
      <c r="AC290">
        <f>SUM(SUMIFS(FULL!AC:AC,FULL!$A:$A,$A290),SUMIFS(CN!AC:AC,CN!$A:$A,$A290))</f>
        <v>0</v>
      </c>
      <c r="AD290">
        <f>SUM(SUMIFS(FULL!AD:AD,FULL!$A:$A,$A290),SUMIFS(CN!AD:AD,CN!$A:$A,$A290))</f>
        <v>0</v>
      </c>
      <c r="AE290">
        <f>SUM(SUMIFS(FULL!AE:AE,FULL!$A:$A,$A290),SUMIFS(CN!AE:AE,CN!$A:$A,$A290))</f>
        <v>0</v>
      </c>
      <c r="AF290">
        <f>SUM(SUMIFS(FULL!AF:AF,FULL!$A:$A,$A290),SUMIFS(CN!AF:AF,CN!$A:$A,$A290))</f>
        <v>0</v>
      </c>
      <c r="AG290">
        <f>SUM(SUMIFS(FULL!AG:AG,FULL!$A:$A,$A290),SUMIFS(CN!AG:AG,CN!$A:$A,$A290))</f>
        <v>0</v>
      </c>
      <c r="AH290">
        <f>SUM(SUMIFS(FULL!AH:AH,FULL!$A:$A,$A290),SUMIFS(CN!AH:AH,CN!$A:$A,$A290))</f>
        <v>0</v>
      </c>
      <c r="AI290">
        <f>SUM(SUMIFS(FULL!AI:AI,FULL!$A:$A,$A290),SUMIFS(CN!AI:AI,CN!$A:$A,$A290))</f>
        <v>0</v>
      </c>
      <c r="AJ290">
        <f>SUM(SUMIFS(FULL!AJ:AJ,FULL!$A:$A,$A290),SUMIFS(CN!AJ:AJ,CN!$A:$A,$A290))</f>
        <v>0</v>
      </c>
      <c r="AK290">
        <f>SUM(SUMIFS(FULL!AK:AK,FULL!$A:$A,$A290),SUMIFS(CN!AK:AK,CN!$A:$A,$A290))</f>
        <v>0</v>
      </c>
      <c r="AL290">
        <f>SUM(SUMIFS(FULL!AL:AL,FULL!$A:$A,$A290),SUMIFS(CN!AL:AL,CN!$A:$A,$A290))</f>
        <v>0</v>
      </c>
      <c r="AM290">
        <f>SUM(SUMIFS(FULL!AM:AM,FULL!$A:$A,$A290),SUMIFS(CN!AM:AM,CN!$A:$A,$A290))</f>
        <v>0</v>
      </c>
      <c r="AN290">
        <f>SUM(SUMIFS(FULL!AN:AN,FULL!$A:$A,$A290),SUMIFS(CN!AN:AN,CN!$A:$A,$A290))</f>
        <v>0</v>
      </c>
      <c r="AO290">
        <f>SUM(SUMIFS(FULL!AO:AO,FULL!$A:$A,$A290),SUMIFS(CN!AO:AO,CN!$A:$A,$A290))</f>
        <v>0</v>
      </c>
      <c r="AP290">
        <f>SUM(SUMIFS(FULL!AP:AP,FULL!$A:$A,$A290),SUMIFS(CN!AP:AP,CN!$A:$A,$A290))</f>
        <v>0</v>
      </c>
      <c r="AQ290">
        <f>SUM(SUMIFS(FULL!AQ:AQ,FULL!$A:$A,$A290),SUMIFS(CN!AQ:AQ,CN!$A:$A,$A290))</f>
        <v>0</v>
      </c>
      <c r="AR290">
        <f>SUM(SUMIFS(FULL!AR:AR,FULL!$A:$A,$A290),SUMIFS(CN!AR:AR,CN!$A:$A,$A290))</f>
        <v>0</v>
      </c>
      <c r="AS290">
        <f>SUM(SUMIFS(FULL!AS:AS,FULL!$A:$A,$A290),SUMIFS(CN!AS:AS,CN!$A:$A,$A290))</f>
        <v>0</v>
      </c>
      <c r="AT290">
        <f>SUM(SUMIFS(FULL!AT:AT,FULL!$A:$A,$A290),SUMIFS(CN!AT:AT,CN!$A:$A,$A290))</f>
        <v>0</v>
      </c>
      <c r="AU290">
        <f>SUM(SUMIFS(FULL!AU:AU,FULL!$A:$A,$A290),SUMIFS(CN!AU:AU,CN!$A:$A,$A290))</f>
        <v>0</v>
      </c>
      <c r="AV290">
        <f>SUM(SUMIFS(FULL!AV:AV,FULL!$A:$A,$A290),SUMIFS(CN!AV:AV,CN!$A:$A,$A290))</f>
        <v>0</v>
      </c>
      <c r="AW290">
        <f>SUM(SUMIFS(FULL!AW:AW,FULL!$A:$A,$A290),SUMIFS(CN!AW:AW,CN!$A:$A,$A290))</f>
        <v>0</v>
      </c>
      <c r="AX290">
        <f>SUM(SUMIFS(FULL!AX:AX,FULL!$A:$A,$A290),SUMIFS(CN!AX:AX,CN!$A:$A,$A290))</f>
        <v>0</v>
      </c>
      <c r="AY290">
        <f>SUM(SUMIFS(FULL!AY:AY,FULL!$A:$A,$A290),SUMIFS(CN!AY:AY,CN!$A:$A,$A290))</f>
        <v>0</v>
      </c>
      <c r="AZ290">
        <f>SUM(SUMIFS(FULL!AZ:AZ,FULL!$A:$A,$A290),SUMIFS(CN!AZ:AZ,CN!$A:$A,$A290))</f>
        <v>0</v>
      </c>
      <c r="BA290">
        <f>SUM(SUMIFS(FULL!BA:BA,FULL!$A:$A,$A290),SUMIFS(CN!BA:BA,CN!$A:$A,$A290))</f>
        <v>0</v>
      </c>
      <c r="BB290">
        <f>SUM(SUMIFS(FULL!BB:BB,FULL!$A:$A,$A290),SUMIFS(CN!BB:BB,CN!$A:$A,$A290))</f>
        <v>0</v>
      </c>
      <c r="BC290">
        <f>SUM(SUMIFS(FULL!BC:BC,FULL!$A:$A,$A290),SUMIFS(CN!BC:BC,CN!$A:$A,$A290))</f>
        <v>0</v>
      </c>
    </row>
    <row r="291" spans="1:55" x14ac:dyDescent="0.25">
      <c r="A291" s="13" t="s">
        <v>1141</v>
      </c>
      <c r="B291" s="13" t="s">
        <v>1142</v>
      </c>
      <c r="C291" s="13" t="s">
        <v>1143</v>
      </c>
      <c r="D291">
        <f>SUM(SUMIFS(FULL!D:D,FULL!$A:$A,$A291),SUMIFS(CN!D:D,CN!$A:$A,$A291))</f>
        <v>0</v>
      </c>
      <c r="E291">
        <f>SUM(SUMIFS(FULL!E:E,FULL!$A:$A,$A291),SUMIFS(CN!E:E,CN!$A:$A,$A291))</f>
        <v>0</v>
      </c>
      <c r="F291">
        <f>SUM(SUMIFS(FULL!F:F,FULL!$A:$A,$A291),SUMIFS(CN!F:F,CN!$A:$A,$A291))</f>
        <v>0</v>
      </c>
      <c r="G291">
        <f>SUM(SUMIFS(FULL!G:G,FULL!$A:$A,$A291),SUMIFS(CN!G:G,CN!$A:$A,$A291))</f>
        <v>0</v>
      </c>
      <c r="H291">
        <f>SUM(SUMIFS(FULL!H:H,FULL!$A:$A,$A291),SUMIFS(CN!H:H,CN!$A:$A,$A291))</f>
        <v>0</v>
      </c>
      <c r="I291">
        <f>SUM(SUMIFS(FULL!I:I,FULL!$A:$A,$A291),SUMIFS(CN!I:I,CN!$A:$A,$A291))</f>
        <v>0</v>
      </c>
      <c r="J291">
        <f>SUM(SUMIFS(FULL!J:J,FULL!$A:$A,$A291),SUMIFS(CN!J:J,CN!$A:$A,$A291))</f>
        <v>0</v>
      </c>
      <c r="K291">
        <f>SUM(SUMIFS(FULL!K:K,FULL!$A:$A,$A291),SUMIFS(CN!K:K,CN!$A:$A,$A291))</f>
        <v>0</v>
      </c>
      <c r="L291">
        <f>SUM(SUMIFS(FULL!L:L,FULL!$A:$A,$A291),SUMIFS(CN!L:L,CN!$A:$A,$A291))</f>
        <v>0</v>
      </c>
      <c r="M291">
        <f>SUM(SUMIFS(FULL!M:M,FULL!$A:$A,$A291),SUMIFS(CN!M:M,CN!$A:$A,$A291))</f>
        <v>0</v>
      </c>
      <c r="N291">
        <f>SUM(SUMIFS(FULL!N:N,FULL!$A:$A,$A291),SUMIFS(CN!N:N,CN!$A:$A,$A291))</f>
        <v>0</v>
      </c>
      <c r="O291">
        <f>SUM(SUMIFS(FULL!O:O,FULL!$A:$A,$A291),SUMIFS(CN!O:O,CN!$A:$A,$A291))</f>
        <v>0</v>
      </c>
      <c r="P291">
        <f>SUM(SUMIFS(FULL!P:P,FULL!$A:$A,$A291),SUMIFS(CN!P:P,CN!$A:$A,$A291))</f>
        <v>0</v>
      </c>
      <c r="Q291">
        <f>SUM(SUMIFS(FULL!Q:Q,FULL!$A:$A,$A291),SUMIFS(CN!Q:Q,CN!$A:$A,$A291))</f>
        <v>0</v>
      </c>
      <c r="R291">
        <f>SUM(SUMIFS(FULL!R:R,FULL!$A:$A,$A291),SUMIFS(CN!R:R,CN!$A:$A,$A291))</f>
        <v>0</v>
      </c>
      <c r="S291">
        <f>SUM(SUMIFS(FULL!S:S,FULL!$A:$A,$A291),SUMIFS(CN!S:S,CN!$A:$A,$A291))</f>
        <v>0</v>
      </c>
      <c r="T291">
        <f>SUM(SUMIFS(FULL!T:T,FULL!$A:$A,$A291),SUMIFS(CN!T:T,CN!$A:$A,$A291))</f>
        <v>0</v>
      </c>
      <c r="U291">
        <f>SUM(SUMIFS(FULL!U:U,FULL!$A:$A,$A291),SUMIFS(CN!U:U,CN!$A:$A,$A291))</f>
        <v>0</v>
      </c>
      <c r="V291">
        <f>SUM(SUMIFS(FULL!V:V,FULL!$A:$A,$A291),SUMIFS(CN!V:V,CN!$A:$A,$A291))</f>
        <v>0</v>
      </c>
      <c r="W291">
        <f>SUM(SUMIFS(FULL!W:W,FULL!$A:$A,$A291),SUMIFS(CN!W:W,CN!$A:$A,$A291))</f>
        <v>0</v>
      </c>
      <c r="X291">
        <f>SUM(SUMIFS(FULL!X:X,FULL!$A:$A,$A291),SUMIFS(CN!X:X,CN!$A:$A,$A291))</f>
        <v>0</v>
      </c>
      <c r="Y291">
        <f>SUM(SUMIFS(FULL!Y:Y,FULL!$A:$A,$A291),SUMIFS(CN!Y:Y,CN!$A:$A,$A291))</f>
        <v>0</v>
      </c>
      <c r="Z291">
        <f>SUM(SUMIFS(FULL!Z:Z,FULL!$A:$A,$A291),SUMIFS(CN!Z:Z,CN!$A:$A,$A291))</f>
        <v>0</v>
      </c>
      <c r="AA291">
        <f>SUM(SUMIFS(FULL!AA:AA,FULL!$A:$A,$A291),SUMIFS(CN!AA:AA,CN!$A:$A,$A291))</f>
        <v>0</v>
      </c>
      <c r="AB291">
        <f>SUM(SUMIFS(FULL!AB:AB,FULL!$A:$A,$A291),SUMIFS(CN!AB:AB,CN!$A:$A,$A291))</f>
        <v>0</v>
      </c>
      <c r="AC291">
        <f>SUM(SUMIFS(FULL!AC:AC,FULL!$A:$A,$A291),SUMIFS(CN!AC:AC,CN!$A:$A,$A291))</f>
        <v>0</v>
      </c>
      <c r="AD291">
        <f>SUM(SUMIFS(FULL!AD:AD,FULL!$A:$A,$A291),SUMIFS(CN!AD:AD,CN!$A:$A,$A291))</f>
        <v>0</v>
      </c>
      <c r="AE291">
        <f>SUM(SUMIFS(FULL!AE:AE,FULL!$A:$A,$A291),SUMIFS(CN!AE:AE,CN!$A:$A,$A291))</f>
        <v>0</v>
      </c>
      <c r="AF291">
        <f>SUM(SUMIFS(FULL!AF:AF,FULL!$A:$A,$A291),SUMIFS(CN!AF:AF,CN!$A:$A,$A291))</f>
        <v>0</v>
      </c>
      <c r="AG291">
        <f>SUM(SUMIFS(FULL!AG:AG,FULL!$A:$A,$A291),SUMIFS(CN!AG:AG,CN!$A:$A,$A291))</f>
        <v>0</v>
      </c>
      <c r="AH291">
        <f>SUM(SUMIFS(FULL!AH:AH,FULL!$A:$A,$A291),SUMIFS(CN!AH:AH,CN!$A:$A,$A291))</f>
        <v>0</v>
      </c>
      <c r="AI291">
        <f>SUM(SUMIFS(FULL!AI:AI,FULL!$A:$A,$A291),SUMIFS(CN!AI:AI,CN!$A:$A,$A291))</f>
        <v>0</v>
      </c>
      <c r="AJ291">
        <f>SUM(SUMIFS(FULL!AJ:AJ,FULL!$A:$A,$A291),SUMIFS(CN!AJ:AJ,CN!$A:$A,$A291))</f>
        <v>0</v>
      </c>
      <c r="AK291">
        <f>SUM(SUMIFS(FULL!AK:AK,FULL!$A:$A,$A291),SUMIFS(CN!AK:AK,CN!$A:$A,$A291))</f>
        <v>0</v>
      </c>
      <c r="AL291">
        <f>SUM(SUMIFS(FULL!AL:AL,FULL!$A:$A,$A291),SUMIFS(CN!AL:AL,CN!$A:$A,$A291))</f>
        <v>0</v>
      </c>
      <c r="AM291">
        <f>SUM(SUMIFS(FULL!AM:AM,FULL!$A:$A,$A291),SUMIFS(CN!AM:AM,CN!$A:$A,$A291))</f>
        <v>0</v>
      </c>
      <c r="AN291">
        <f>SUM(SUMIFS(FULL!AN:AN,FULL!$A:$A,$A291),SUMIFS(CN!AN:AN,CN!$A:$A,$A291))</f>
        <v>0</v>
      </c>
      <c r="AO291">
        <f>SUM(SUMIFS(FULL!AO:AO,FULL!$A:$A,$A291),SUMIFS(CN!AO:AO,CN!$A:$A,$A291))</f>
        <v>0</v>
      </c>
      <c r="AP291">
        <f>SUM(SUMIFS(FULL!AP:AP,FULL!$A:$A,$A291),SUMIFS(CN!AP:AP,CN!$A:$A,$A291))</f>
        <v>0</v>
      </c>
      <c r="AQ291">
        <f>SUM(SUMIFS(FULL!AQ:AQ,FULL!$A:$A,$A291),SUMIFS(CN!AQ:AQ,CN!$A:$A,$A291))</f>
        <v>0</v>
      </c>
      <c r="AR291">
        <f>SUM(SUMIFS(FULL!AR:AR,FULL!$A:$A,$A291),SUMIFS(CN!AR:AR,CN!$A:$A,$A291))</f>
        <v>0</v>
      </c>
      <c r="AS291">
        <f>SUM(SUMIFS(FULL!AS:AS,FULL!$A:$A,$A291),SUMIFS(CN!AS:AS,CN!$A:$A,$A291))</f>
        <v>0</v>
      </c>
      <c r="AT291">
        <f>SUM(SUMIFS(FULL!AT:AT,FULL!$A:$A,$A291),SUMIFS(CN!AT:AT,CN!$A:$A,$A291))</f>
        <v>0</v>
      </c>
      <c r="AU291">
        <f>SUM(SUMIFS(FULL!AU:AU,FULL!$A:$A,$A291),SUMIFS(CN!AU:AU,CN!$A:$A,$A291))</f>
        <v>0</v>
      </c>
      <c r="AV291">
        <f>SUM(SUMIFS(FULL!AV:AV,FULL!$A:$A,$A291),SUMIFS(CN!AV:AV,CN!$A:$A,$A291))</f>
        <v>0</v>
      </c>
      <c r="AW291">
        <f>SUM(SUMIFS(FULL!AW:AW,FULL!$A:$A,$A291),SUMIFS(CN!AW:AW,CN!$A:$A,$A291))</f>
        <v>0</v>
      </c>
      <c r="AX291">
        <f>SUM(SUMIFS(FULL!AX:AX,FULL!$A:$A,$A291),SUMIFS(CN!AX:AX,CN!$A:$A,$A291))</f>
        <v>0</v>
      </c>
      <c r="AY291">
        <f>SUM(SUMIFS(FULL!AY:AY,FULL!$A:$A,$A291),SUMIFS(CN!AY:AY,CN!$A:$A,$A291))</f>
        <v>0</v>
      </c>
      <c r="AZ291">
        <f>SUM(SUMIFS(FULL!AZ:AZ,FULL!$A:$A,$A291),SUMIFS(CN!AZ:AZ,CN!$A:$A,$A291))</f>
        <v>0</v>
      </c>
      <c r="BA291">
        <f>SUM(SUMIFS(FULL!BA:BA,FULL!$A:$A,$A291),SUMIFS(CN!BA:BA,CN!$A:$A,$A291))</f>
        <v>0</v>
      </c>
      <c r="BB291">
        <f>SUM(SUMIFS(FULL!BB:BB,FULL!$A:$A,$A291),SUMIFS(CN!BB:BB,CN!$A:$A,$A291))</f>
        <v>0</v>
      </c>
      <c r="BC291">
        <f>SUM(SUMIFS(FULL!BC:BC,FULL!$A:$A,$A291),SUMIFS(CN!BC:BC,CN!$A:$A,$A291))</f>
        <v>0</v>
      </c>
    </row>
    <row r="292" spans="1:55" x14ac:dyDescent="0.25">
      <c r="A292" s="12" t="s">
        <v>1146</v>
      </c>
      <c r="B292" s="12" t="s">
        <v>1147</v>
      </c>
      <c r="C292" s="12" t="s">
        <v>1148</v>
      </c>
      <c r="D292">
        <f>SUM(SUMIFS(FULL!D:D,FULL!$A:$A,$A292),SUMIFS(CN!D:D,CN!$A:$A,$A292))</f>
        <v>27</v>
      </c>
      <c r="E292">
        <f>SUM(SUMIFS(FULL!E:E,FULL!$A:$A,$A292),SUMIFS(CN!E:E,CN!$A:$A,$A292))</f>
        <v>17</v>
      </c>
      <c r="F292">
        <f>SUM(SUMIFS(FULL!F:F,FULL!$A:$A,$A292),SUMIFS(CN!F:F,CN!$A:$A,$A292))</f>
        <v>35</v>
      </c>
      <c r="G292">
        <f>SUM(SUMIFS(FULL!G:G,FULL!$A:$A,$A292),SUMIFS(CN!G:G,CN!$A:$A,$A292))</f>
        <v>24</v>
      </c>
      <c r="H292">
        <f>SUM(SUMIFS(FULL!H:H,FULL!$A:$A,$A292),SUMIFS(CN!H:H,CN!$A:$A,$A292))</f>
        <v>34</v>
      </c>
      <c r="I292">
        <f>SUM(SUMIFS(FULL!I:I,FULL!$A:$A,$A292),SUMIFS(CN!I:I,CN!$A:$A,$A292))</f>
        <v>33</v>
      </c>
      <c r="J292">
        <f>SUM(SUMIFS(FULL!J:J,FULL!$A:$A,$A292),SUMIFS(CN!J:J,CN!$A:$A,$A292))</f>
        <v>25</v>
      </c>
      <c r="K292">
        <f>SUM(SUMIFS(FULL!K:K,FULL!$A:$A,$A292),SUMIFS(CN!K:K,CN!$A:$A,$A292))</f>
        <v>22</v>
      </c>
      <c r="L292">
        <f>SUM(SUMIFS(FULL!L:L,FULL!$A:$A,$A292),SUMIFS(CN!L:L,CN!$A:$A,$A292))</f>
        <v>24</v>
      </c>
      <c r="M292">
        <f>SUM(SUMIFS(FULL!M:M,FULL!$A:$A,$A292),SUMIFS(CN!M:M,CN!$A:$A,$A292))</f>
        <v>129</v>
      </c>
      <c r="N292">
        <f>SUM(SUMIFS(FULL!N:N,FULL!$A:$A,$A292),SUMIFS(CN!N:N,CN!$A:$A,$A292))</f>
        <v>1</v>
      </c>
      <c r="O292">
        <f>SUM(SUMIFS(FULL!O:O,FULL!$A:$A,$A292),SUMIFS(CN!O:O,CN!$A:$A,$A292))</f>
        <v>0</v>
      </c>
      <c r="P292">
        <f>SUM(SUMIFS(FULL!P:P,FULL!$A:$A,$A292),SUMIFS(CN!P:P,CN!$A:$A,$A292))</f>
        <v>0</v>
      </c>
      <c r="Q292">
        <f>SUM(SUMIFS(FULL!Q:Q,FULL!$A:$A,$A292),SUMIFS(CN!Q:Q,CN!$A:$A,$A292))</f>
        <v>0</v>
      </c>
      <c r="R292">
        <f>SUM(SUMIFS(FULL!R:R,FULL!$A:$A,$A292),SUMIFS(CN!R:R,CN!$A:$A,$A292))</f>
        <v>0</v>
      </c>
      <c r="S292">
        <f>SUM(SUMIFS(FULL!S:S,FULL!$A:$A,$A292),SUMIFS(CN!S:S,CN!$A:$A,$A292))</f>
        <v>0</v>
      </c>
      <c r="T292">
        <f>SUM(SUMIFS(FULL!T:T,FULL!$A:$A,$A292),SUMIFS(CN!T:T,CN!$A:$A,$A292))</f>
        <v>0</v>
      </c>
      <c r="U292">
        <f>SUM(SUMIFS(FULL!U:U,FULL!$A:$A,$A292),SUMIFS(CN!U:U,CN!$A:$A,$A292))</f>
        <v>0</v>
      </c>
      <c r="V292">
        <f>SUM(SUMIFS(FULL!V:V,FULL!$A:$A,$A292),SUMIFS(CN!V:V,CN!$A:$A,$A292))</f>
        <v>0</v>
      </c>
      <c r="W292">
        <f>SUM(SUMIFS(FULL!W:W,FULL!$A:$A,$A292),SUMIFS(CN!W:W,CN!$A:$A,$A292))</f>
        <v>0</v>
      </c>
      <c r="X292">
        <f>SUM(SUMIFS(FULL!X:X,FULL!$A:$A,$A292),SUMIFS(CN!X:X,CN!$A:$A,$A292))</f>
        <v>0</v>
      </c>
      <c r="Y292">
        <f>SUM(SUMIFS(FULL!Y:Y,FULL!$A:$A,$A292),SUMIFS(CN!Y:Y,CN!$A:$A,$A292))</f>
        <v>0</v>
      </c>
      <c r="Z292">
        <f>SUM(SUMIFS(FULL!Z:Z,FULL!$A:$A,$A292),SUMIFS(CN!Z:Z,CN!$A:$A,$A292))</f>
        <v>0</v>
      </c>
      <c r="AA292">
        <f>SUM(SUMIFS(FULL!AA:AA,FULL!$A:$A,$A292),SUMIFS(CN!AA:AA,CN!$A:$A,$A292))</f>
        <v>0</v>
      </c>
      <c r="AB292">
        <f>SUM(SUMIFS(FULL!AB:AB,FULL!$A:$A,$A292),SUMIFS(CN!AB:AB,CN!$A:$A,$A292))</f>
        <v>0</v>
      </c>
      <c r="AC292">
        <f>SUM(SUMIFS(FULL!AC:AC,FULL!$A:$A,$A292),SUMIFS(CN!AC:AC,CN!$A:$A,$A292))</f>
        <v>0</v>
      </c>
      <c r="AD292">
        <f>SUM(SUMIFS(FULL!AD:AD,FULL!$A:$A,$A292),SUMIFS(CN!AD:AD,CN!$A:$A,$A292))</f>
        <v>0</v>
      </c>
      <c r="AE292">
        <f>SUM(SUMIFS(FULL!AE:AE,FULL!$A:$A,$A292),SUMIFS(CN!AE:AE,CN!$A:$A,$A292))</f>
        <v>0</v>
      </c>
      <c r="AF292">
        <f>SUM(SUMIFS(FULL!AF:AF,FULL!$A:$A,$A292),SUMIFS(CN!AF:AF,CN!$A:$A,$A292))</f>
        <v>0</v>
      </c>
      <c r="AG292">
        <f>SUM(SUMIFS(FULL!AG:AG,FULL!$A:$A,$A292),SUMIFS(CN!AG:AG,CN!$A:$A,$A292))</f>
        <v>0</v>
      </c>
      <c r="AH292">
        <f>SUM(SUMIFS(FULL!AH:AH,FULL!$A:$A,$A292),SUMIFS(CN!AH:AH,CN!$A:$A,$A292))</f>
        <v>0</v>
      </c>
      <c r="AI292">
        <f>SUM(SUMIFS(FULL!AI:AI,FULL!$A:$A,$A292),SUMIFS(CN!AI:AI,CN!$A:$A,$A292))</f>
        <v>0</v>
      </c>
      <c r="AJ292">
        <f>SUM(SUMIFS(FULL!AJ:AJ,FULL!$A:$A,$A292),SUMIFS(CN!AJ:AJ,CN!$A:$A,$A292))</f>
        <v>0</v>
      </c>
      <c r="AK292">
        <f>SUM(SUMIFS(FULL!AK:AK,FULL!$A:$A,$A292),SUMIFS(CN!AK:AK,CN!$A:$A,$A292))</f>
        <v>0</v>
      </c>
      <c r="AL292">
        <f>SUM(SUMIFS(FULL!AL:AL,FULL!$A:$A,$A292),SUMIFS(CN!AL:AL,CN!$A:$A,$A292))</f>
        <v>0</v>
      </c>
      <c r="AM292">
        <f>SUM(SUMIFS(FULL!AM:AM,FULL!$A:$A,$A292),SUMIFS(CN!AM:AM,CN!$A:$A,$A292))</f>
        <v>0</v>
      </c>
      <c r="AN292">
        <f>SUM(SUMIFS(FULL!AN:AN,FULL!$A:$A,$A292),SUMIFS(CN!AN:AN,CN!$A:$A,$A292))</f>
        <v>0</v>
      </c>
      <c r="AO292">
        <f>SUM(SUMIFS(FULL!AO:AO,FULL!$A:$A,$A292),SUMIFS(CN!AO:AO,CN!$A:$A,$A292))</f>
        <v>0</v>
      </c>
      <c r="AP292">
        <f>SUM(SUMIFS(FULL!AP:AP,FULL!$A:$A,$A292),SUMIFS(CN!AP:AP,CN!$A:$A,$A292))</f>
        <v>0</v>
      </c>
      <c r="AQ292">
        <f>SUM(SUMIFS(FULL!AQ:AQ,FULL!$A:$A,$A292),SUMIFS(CN!AQ:AQ,CN!$A:$A,$A292))</f>
        <v>0</v>
      </c>
      <c r="AR292">
        <f>SUM(SUMIFS(FULL!AR:AR,FULL!$A:$A,$A292),SUMIFS(CN!AR:AR,CN!$A:$A,$A292))</f>
        <v>0</v>
      </c>
      <c r="AS292">
        <f>SUM(SUMIFS(FULL!AS:AS,FULL!$A:$A,$A292),SUMIFS(CN!AS:AS,CN!$A:$A,$A292))</f>
        <v>0</v>
      </c>
      <c r="AT292">
        <f>SUM(SUMIFS(FULL!AT:AT,FULL!$A:$A,$A292),SUMIFS(CN!AT:AT,CN!$A:$A,$A292))</f>
        <v>0</v>
      </c>
      <c r="AU292">
        <f>SUM(SUMIFS(FULL!AU:AU,FULL!$A:$A,$A292),SUMIFS(CN!AU:AU,CN!$A:$A,$A292))</f>
        <v>0</v>
      </c>
      <c r="AV292">
        <f>SUM(SUMIFS(FULL!AV:AV,FULL!$A:$A,$A292),SUMIFS(CN!AV:AV,CN!$A:$A,$A292))</f>
        <v>0</v>
      </c>
      <c r="AW292">
        <f>SUM(SUMIFS(FULL!AW:AW,FULL!$A:$A,$A292),SUMIFS(CN!AW:AW,CN!$A:$A,$A292))</f>
        <v>0</v>
      </c>
      <c r="AX292">
        <f>SUM(SUMIFS(FULL!AX:AX,FULL!$A:$A,$A292),SUMIFS(CN!AX:AX,CN!$A:$A,$A292))</f>
        <v>0</v>
      </c>
      <c r="AY292">
        <f>SUM(SUMIFS(FULL!AY:AY,FULL!$A:$A,$A292),SUMIFS(CN!AY:AY,CN!$A:$A,$A292))</f>
        <v>0</v>
      </c>
      <c r="AZ292">
        <f>SUM(SUMIFS(FULL!AZ:AZ,FULL!$A:$A,$A292),SUMIFS(CN!AZ:AZ,CN!$A:$A,$A292))</f>
        <v>0</v>
      </c>
      <c r="BA292">
        <f>SUM(SUMIFS(FULL!BA:BA,FULL!$A:$A,$A292),SUMIFS(CN!BA:BA,CN!$A:$A,$A292))</f>
        <v>0</v>
      </c>
      <c r="BB292">
        <f>SUM(SUMIFS(FULL!BB:BB,FULL!$A:$A,$A292),SUMIFS(CN!BB:BB,CN!$A:$A,$A292))</f>
        <v>0</v>
      </c>
      <c r="BC292">
        <f>SUM(SUMIFS(FULL!BC:BC,FULL!$A:$A,$A292),SUMIFS(CN!BC:BC,CN!$A:$A,$A292))</f>
        <v>0</v>
      </c>
    </row>
    <row r="293" spans="1:55" x14ac:dyDescent="0.25">
      <c r="A293" s="13" t="s">
        <v>1151</v>
      </c>
      <c r="B293" s="13" t="s">
        <v>1147</v>
      </c>
      <c r="C293" s="13" t="s">
        <v>1152</v>
      </c>
      <c r="D293">
        <f>SUM(SUMIFS(FULL!D:D,FULL!$A:$A,$A293),SUMIFS(CN!D:D,CN!$A:$A,$A293))</f>
        <v>9</v>
      </c>
      <c r="E293">
        <f>SUM(SUMIFS(FULL!E:E,FULL!$A:$A,$A293),SUMIFS(CN!E:E,CN!$A:$A,$A293))</f>
        <v>15</v>
      </c>
      <c r="F293">
        <f>SUM(SUMIFS(FULL!F:F,FULL!$A:$A,$A293),SUMIFS(CN!F:F,CN!$A:$A,$A293))</f>
        <v>7</v>
      </c>
      <c r="G293">
        <f>SUM(SUMIFS(FULL!G:G,FULL!$A:$A,$A293),SUMIFS(CN!G:G,CN!$A:$A,$A293))</f>
        <v>9</v>
      </c>
      <c r="H293">
        <f>SUM(SUMIFS(FULL!H:H,FULL!$A:$A,$A293),SUMIFS(CN!H:H,CN!$A:$A,$A293))</f>
        <v>3</v>
      </c>
      <c r="I293">
        <f>SUM(SUMIFS(FULL!I:I,FULL!$A:$A,$A293),SUMIFS(CN!I:I,CN!$A:$A,$A293))</f>
        <v>7</v>
      </c>
      <c r="J293">
        <f>SUM(SUMIFS(FULL!J:J,FULL!$A:$A,$A293),SUMIFS(CN!J:J,CN!$A:$A,$A293))</f>
        <v>11</v>
      </c>
      <c r="K293">
        <f>SUM(SUMIFS(FULL!K:K,FULL!$A:$A,$A293),SUMIFS(CN!K:K,CN!$A:$A,$A293))</f>
        <v>19</v>
      </c>
      <c r="L293">
        <f>SUM(SUMIFS(FULL!L:L,FULL!$A:$A,$A293),SUMIFS(CN!L:L,CN!$A:$A,$A293))</f>
        <v>22</v>
      </c>
      <c r="M293">
        <f>SUM(SUMIFS(FULL!M:M,FULL!$A:$A,$A293),SUMIFS(CN!M:M,CN!$A:$A,$A293))</f>
        <v>39</v>
      </c>
      <c r="N293">
        <f>SUM(SUMIFS(FULL!N:N,FULL!$A:$A,$A293),SUMIFS(CN!N:N,CN!$A:$A,$A293))</f>
        <v>1</v>
      </c>
      <c r="O293">
        <f>SUM(SUMIFS(FULL!O:O,FULL!$A:$A,$A293),SUMIFS(CN!O:O,CN!$A:$A,$A293))</f>
        <v>0</v>
      </c>
      <c r="P293">
        <f>SUM(SUMIFS(FULL!P:P,FULL!$A:$A,$A293),SUMIFS(CN!P:P,CN!$A:$A,$A293))</f>
        <v>0</v>
      </c>
      <c r="Q293">
        <f>SUM(SUMIFS(FULL!Q:Q,FULL!$A:$A,$A293),SUMIFS(CN!Q:Q,CN!$A:$A,$A293))</f>
        <v>0</v>
      </c>
      <c r="R293">
        <f>SUM(SUMIFS(FULL!R:R,FULL!$A:$A,$A293),SUMIFS(CN!R:R,CN!$A:$A,$A293))</f>
        <v>0</v>
      </c>
      <c r="S293">
        <f>SUM(SUMIFS(FULL!S:S,FULL!$A:$A,$A293),SUMIFS(CN!S:S,CN!$A:$A,$A293))</f>
        <v>0</v>
      </c>
      <c r="T293">
        <f>SUM(SUMIFS(FULL!T:T,FULL!$A:$A,$A293),SUMIFS(CN!T:T,CN!$A:$A,$A293))</f>
        <v>0</v>
      </c>
      <c r="U293">
        <f>SUM(SUMIFS(FULL!U:U,FULL!$A:$A,$A293),SUMIFS(CN!U:U,CN!$A:$A,$A293))</f>
        <v>0</v>
      </c>
      <c r="V293">
        <f>SUM(SUMIFS(FULL!V:V,FULL!$A:$A,$A293),SUMIFS(CN!V:V,CN!$A:$A,$A293))</f>
        <v>0</v>
      </c>
      <c r="W293">
        <f>SUM(SUMIFS(FULL!W:W,FULL!$A:$A,$A293),SUMIFS(CN!W:W,CN!$A:$A,$A293))</f>
        <v>0</v>
      </c>
      <c r="X293">
        <f>SUM(SUMIFS(FULL!X:X,FULL!$A:$A,$A293),SUMIFS(CN!X:X,CN!$A:$A,$A293))</f>
        <v>0</v>
      </c>
      <c r="Y293">
        <f>SUM(SUMIFS(FULL!Y:Y,FULL!$A:$A,$A293),SUMIFS(CN!Y:Y,CN!$A:$A,$A293))</f>
        <v>0</v>
      </c>
      <c r="Z293">
        <f>SUM(SUMIFS(FULL!Z:Z,FULL!$A:$A,$A293),SUMIFS(CN!Z:Z,CN!$A:$A,$A293))</f>
        <v>0</v>
      </c>
      <c r="AA293">
        <f>SUM(SUMIFS(FULL!AA:AA,FULL!$A:$A,$A293),SUMIFS(CN!AA:AA,CN!$A:$A,$A293))</f>
        <v>0</v>
      </c>
      <c r="AB293">
        <f>SUM(SUMIFS(FULL!AB:AB,FULL!$A:$A,$A293),SUMIFS(CN!AB:AB,CN!$A:$A,$A293))</f>
        <v>0</v>
      </c>
      <c r="AC293">
        <f>SUM(SUMIFS(FULL!AC:AC,FULL!$A:$A,$A293),SUMIFS(CN!AC:AC,CN!$A:$A,$A293))</f>
        <v>0</v>
      </c>
      <c r="AD293">
        <f>SUM(SUMIFS(FULL!AD:AD,FULL!$A:$A,$A293),SUMIFS(CN!AD:AD,CN!$A:$A,$A293))</f>
        <v>0</v>
      </c>
      <c r="AE293">
        <f>SUM(SUMIFS(FULL!AE:AE,FULL!$A:$A,$A293),SUMIFS(CN!AE:AE,CN!$A:$A,$A293))</f>
        <v>0</v>
      </c>
      <c r="AF293">
        <f>SUM(SUMIFS(FULL!AF:AF,FULL!$A:$A,$A293),SUMIFS(CN!AF:AF,CN!$A:$A,$A293))</f>
        <v>0</v>
      </c>
      <c r="AG293">
        <f>SUM(SUMIFS(FULL!AG:AG,FULL!$A:$A,$A293),SUMIFS(CN!AG:AG,CN!$A:$A,$A293))</f>
        <v>0</v>
      </c>
      <c r="AH293">
        <f>SUM(SUMIFS(FULL!AH:AH,FULL!$A:$A,$A293),SUMIFS(CN!AH:AH,CN!$A:$A,$A293))</f>
        <v>0</v>
      </c>
      <c r="AI293">
        <f>SUM(SUMIFS(FULL!AI:AI,FULL!$A:$A,$A293),SUMIFS(CN!AI:AI,CN!$A:$A,$A293))</f>
        <v>0</v>
      </c>
      <c r="AJ293">
        <f>SUM(SUMIFS(FULL!AJ:AJ,FULL!$A:$A,$A293),SUMIFS(CN!AJ:AJ,CN!$A:$A,$A293))</f>
        <v>0</v>
      </c>
      <c r="AK293">
        <f>SUM(SUMIFS(FULL!AK:AK,FULL!$A:$A,$A293),SUMIFS(CN!AK:AK,CN!$A:$A,$A293))</f>
        <v>0</v>
      </c>
      <c r="AL293">
        <f>SUM(SUMIFS(FULL!AL:AL,FULL!$A:$A,$A293),SUMIFS(CN!AL:AL,CN!$A:$A,$A293))</f>
        <v>0</v>
      </c>
      <c r="AM293">
        <f>SUM(SUMIFS(FULL!AM:AM,FULL!$A:$A,$A293),SUMIFS(CN!AM:AM,CN!$A:$A,$A293))</f>
        <v>0</v>
      </c>
      <c r="AN293">
        <f>SUM(SUMIFS(FULL!AN:AN,FULL!$A:$A,$A293),SUMIFS(CN!AN:AN,CN!$A:$A,$A293))</f>
        <v>0</v>
      </c>
      <c r="AO293">
        <f>SUM(SUMIFS(FULL!AO:AO,FULL!$A:$A,$A293),SUMIFS(CN!AO:AO,CN!$A:$A,$A293))</f>
        <v>0</v>
      </c>
      <c r="AP293">
        <f>SUM(SUMIFS(FULL!AP:AP,FULL!$A:$A,$A293),SUMIFS(CN!AP:AP,CN!$A:$A,$A293))</f>
        <v>0</v>
      </c>
      <c r="AQ293">
        <f>SUM(SUMIFS(FULL!AQ:AQ,FULL!$A:$A,$A293),SUMIFS(CN!AQ:AQ,CN!$A:$A,$A293))</f>
        <v>0</v>
      </c>
      <c r="AR293">
        <f>SUM(SUMIFS(FULL!AR:AR,FULL!$A:$A,$A293),SUMIFS(CN!AR:AR,CN!$A:$A,$A293))</f>
        <v>0</v>
      </c>
      <c r="AS293">
        <f>SUM(SUMIFS(FULL!AS:AS,FULL!$A:$A,$A293),SUMIFS(CN!AS:AS,CN!$A:$A,$A293))</f>
        <v>0</v>
      </c>
      <c r="AT293">
        <f>SUM(SUMIFS(FULL!AT:AT,FULL!$A:$A,$A293),SUMIFS(CN!AT:AT,CN!$A:$A,$A293))</f>
        <v>0</v>
      </c>
      <c r="AU293">
        <f>SUM(SUMIFS(FULL!AU:AU,FULL!$A:$A,$A293),SUMIFS(CN!AU:AU,CN!$A:$A,$A293))</f>
        <v>0</v>
      </c>
      <c r="AV293">
        <f>SUM(SUMIFS(FULL!AV:AV,FULL!$A:$A,$A293),SUMIFS(CN!AV:AV,CN!$A:$A,$A293))</f>
        <v>0</v>
      </c>
      <c r="AW293">
        <f>SUM(SUMIFS(FULL!AW:AW,FULL!$A:$A,$A293),SUMIFS(CN!AW:AW,CN!$A:$A,$A293))</f>
        <v>0</v>
      </c>
      <c r="AX293">
        <f>SUM(SUMIFS(FULL!AX:AX,FULL!$A:$A,$A293),SUMIFS(CN!AX:AX,CN!$A:$A,$A293))</f>
        <v>0</v>
      </c>
      <c r="AY293">
        <f>SUM(SUMIFS(FULL!AY:AY,FULL!$A:$A,$A293),SUMIFS(CN!AY:AY,CN!$A:$A,$A293))</f>
        <v>0</v>
      </c>
      <c r="AZ293">
        <f>SUM(SUMIFS(FULL!AZ:AZ,FULL!$A:$A,$A293),SUMIFS(CN!AZ:AZ,CN!$A:$A,$A293))</f>
        <v>0</v>
      </c>
      <c r="BA293">
        <f>SUM(SUMIFS(FULL!BA:BA,FULL!$A:$A,$A293),SUMIFS(CN!BA:BA,CN!$A:$A,$A293))</f>
        <v>0</v>
      </c>
      <c r="BB293">
        <f>SUM(SUMIFS(FULL!BB:BB,FULL!$A:$A,$A293),SUMIFS(CN!BB:BB,CN!$A:$A,$A293))</f>
        <v>0</v>
      </c>
      <c r="BC293">
        <f>SUM(SUMIFS(FULL!BC:BC,FULL!$A:$A,$A293),SUMIFS(CN!BC:BC,CN!$A:$A,$A293))</f>
        <v>0</v>
      </c>
    </row>
    <row r="294" spans="1:55" x14ac:dyDescent="0.25">
      <c r="A294" s="12" t="s">
        <v>1155</v>
      </c>
      <c r="B294" s="12" t="s">
        <v>1156</v>
      </c>
      <c r="C294" s="12" t="s">
        <v>1157</v>
      </c>
      <c r="D294">
        <f>SUM(SUMIFS(FULL!D:D,FULL!$A:$A,$A294),SUMIFS(CN!D:D,CN!$A:$A,$A294))</f>
        <v>1</v>
      </c>
      <c r="E294">
        <f>SUM(SUMIFS(FULL!E:E,FULL!$A:$A,$A294),SUMIFS(CN!E:E,CN!$A:$A,$A294))</f>
        <v>1</v>
      </c>
      <c r="F294">
        <f>SUM(SUMIFS(FULL!F:F,FULL!$A:$A,$A294),SUMIFS(CN!F:F,CN!$A:$A,$A294))</f>
        <v>1</v>
      </c>
      <c r="G294">
        <f>SUM(SUMIFS(FULL!G:G,FULL!$A:$A,$A294),SUMIFS(CN!G:G,CN!$A:$A,$A294))</f>
        <v>2</v>
      </c>
      <c r="H294">
        <f>SUM(SUMIFS(FULL!H:H,FULL!$A:$A,$A294),SUMIFS(CN!H:H,CN!$A:$A,$A294))</f>
        <v>1</v>
      </c>
      <c r="I294">
        <f>SUM(SUMIFS(FULL!I:I,FULL!$A:$A,$A294),SUMIFS(CN!I:I,CN!$A:$A,$A294))</f>
        <v>0</v>
      </c>
      <c r="J294">
        <f>SUM(SUMIFS(FULL!J:J,FULL!$A:$A,$A294),SUMIFS(CN!J:J,CN!$A:$A,$A294))</f>
        <v>0</v>
      </c>
      <c r="K294">
        <f>SUM(SUMIFS(FULL!K:K,FULL!$A:$A,$A294),SUMIFS(CN!K:K,CN!$A:$A,$A294))</f>
        <v>1</v>
      </c>
      <c r="L294">
        <f>SUM(SUMIFS(FULL!L:L,FULL!$A:$A,$A294),SUMIFS(CN!L:L,CN!$A:$A,$A294))</f>
        <v>2</v>
      </c>
      <c r="M294">
        <f>SUM(SUMIFS(FULL!M:M,FULL!$A:$A,$A294),SUMIFS(CN!M:M,CN!$A:$A,$A294))</f>
        <v>7</v>
      </c>
      <c r="N294">
        <f>SUM(SUMIFS(FULL!N:N,FULL!$A:$A,$A294),SUMIFS(CN!N:N,CN!$A:$A,$A294))</f>
        <v>0</v>
      </c>
      <c r="O294">
        <f>SUM(SUMIFS(FULL!O:O,FULL!$A:$A,$A294),SUMIFS(CN!O:O,CN!$A:$A,$A294))</f>
        <v>0</v>
      </c>
      <c r="P294">
        <f>SUM(SUMIFS(FULL!P:P,FULL!$A:$A,$A294),SUMIFS(CN!P:P,CN!$A:$A,$A294))</f>
        <v>0</v>
      </c>
      <c r="Q294">
        <f>SUM(SUMIFS(FULL!Q:Q,FULL!$A:$A,$A294),SUMIFS(CN!Q:Q,CN!$A:$A,$A294))</f>
        <v>0</v>
      </c>
      <c r="R294">
        <f>SUM(SUMIFS(FULL!R:R,FULL!$A:$A,$A294),SUMIFS(CN!R:R,CN!$A:$A,$A294))</f>
        <v>0</v>
      </c>
      <c r="S294">
        <f>SUM(SUMIFS(FULL!S:S,FULL!$A:$A,$A294),SUMIFS(CN!S:S,CN!$A:$A,$A294))</f>
        <v>0</v>
      </c>
      <c r="T294">
        <f>SUM(SUMIFS(FULL!T:T,FULL!$A:$A,$A294),SUMIFS(CN!T:T,CN!$A:$A,$A294))</f>
        <v>0</v>
      </c>
      <c r="U294">
        <f>SUM(SUMIFS(FULL!U:U,FULL!$A:$A,$A294),SUMIFS(CN!U:U,CN!$A:$A,$A294))</f>
        <v>0</v>
      </c>
      <c r="V294">
        <f>SUM(SUMIFS(FULL!V:V,FULL!$A:$A,$A294),SUMIFS(CN!V:V,CN!$A:$A,$A294))</f>
        <v>0</v>
      </c>
      <c r="W294">
        <f>SUM(SUMIFS(FULL!W:W,FULL!$A:$A,$A294),SUMIFS(CN!W:W,CN!$A:$A,$A294))</f>
        <v>0</v>
      </c>
      <c r="X294">
        <f>SUM(SUMIFS(FULL!X:X,FULL!$A:$A,$A294),SUMIFS(CN!X:X,CN!$A:$A,$A294))</f>
        <v>0</v>
      </c>
      <c r="Y294">
        <f>SUM(SUMIFS(FULL!Y:Y,FULL!$A:$A,$A294),SUMIFS(CN!Y:Y,CN!$A:$A,$A294))</f>
        <v>0</v>
      </c>
      <c r="Z294">
        <f>SUM(SUMIFS(FULL!Z:Z,FULL!$A:$A,$A294),SUMIFS(CN!Z:Z,CN!$A:$A,$A294))</f>
        <v>0</v>
      </c>
      <c r="AA294">
        <f>SUM(SUMIFS(FULL!AA:AA,FULL!$A:$A,$A294),SUMIFS(CN!AA:AA,CN!$A:$A,$A294))</f>
        <v>0</v>
      </c>
      <c r="AB294">
        <f>SUM(SUMIFS(FULL!AB:AB,FULL!$A:$A,$A294),SUMIFS(CN!AB:AB,CN!$A:$A,$A294))</f>
        <v>0</v>
      </c>
      <c r="AC294">
        <f>SUM(SUMIFS(FULL!AC:AC,FULL!$A:$A,$A294),SUMIFS(CN!AC:AC,CN!$A:$A,$A294))</f>
        <v>0</v>
      </c>
      <c r="AD294">
        <f>SUM(SUMIFS(FULL!AD:AD,FULL!$A:$A,$A294),SUMIFS(CN!AD:AD,CN!$A:$A,$A294))</f>
        <v>0</v>
      </c>
      <c r="AE294">
        <f>SUM(SUMIFS(FULL!AE:AE,FULL!$A:$A,$A294),SUMIFS(CN!AE:AE,CN!$A:$A,$A294))</f>
        <v>0</v>
      </c>
      <c r="AF294">
        <f>SUM(SUMIFS(FULL!AF:AF,FULL!$A:$A,$A294),SUMIFS(CN!AF:AF,CN!$A:$A,$A294))</f>
        <v>0</v>
      </c>
      <c r="AG294">
        <f>SUM(SUMIFS(FULL!AG:AG,FULL!$A:$A,$A294),SUMIFS(CN!AG:AG,CN!$A:$A,$A294))</f>
        <v>0</v>
      </c>
      <c r="AH294">
        <f>SUM(SUMIFS(FULL!AH:AH,FULL!$A:$A,$A294),SUMIFS(CN!AH:AH,CN!$A:$A,$A294))</f>
        <v>0</v>
      </c>
      <c r="AI294">
        <f>SUM(SUMIFS(FULL!AI:AI,FULL!$A:$A,$A294),SUMIFS(CN!AI:AI,CN!$A:$A,$A294))</f>
        <v>0</v>
      </c>
      <c r="AJ294">
        <f>SUM(SUMIFS(FULL!AJ:AJ,FULL!$A:$A,$A294),SUMIFS(CN!AJ:AJ,CN!$A:$A,$A294))</f>
        <v>0</v>
      </c>
      <c r="AK294">
        <f>SUM(SUMIFS(FULL!AK:AK,FULL!$A:$A,$A294),SUMIFS(CN!AK:AK,CN!$A:$A,$A294))</f>
        <v>0</v>
      </c>
      <c r="AL294">
        <f>SUM(SUMIFS(FULL!AL:AL,FULL!$A:$A,$A294),SUMIFS(CN!AL:AL,CN!$A:$A,$A294))</f>
        <v>0</v>
      </c>
      <c r="AM294">
        <f>SUM(SUMIFS(FULL!AM:AM,FULL!$A:$A,$A294),SUMIFS(CN!AM:AM,CN!$A:$A,$A294))</f>
        <v>0</v>
      </c>
      <c r="AN294">
        <f>SUM(SUMIFS(FULL!AN:AN,FULL!$A:$A,$A294),SUMIFS(CN!AN:AN,CN!$A:$A,$A294))</f>
        <v>0</v>
      </c>
      <c r="AO294">
        <f>SUM(SUMIFS(FULL!AO:AO,FULL!$A:$A,$A294),SUMIFS(CN!AO:AO,CN!$A:$A,$A294))</f>
        <v>0</v>
      </c>
      <c r="AP294">
        <f>SUM(SUMIFS(FULL!AP:AP,FULL!$A:$A,$A294),SUMIFS(CN!AP:AP,CN!$A:$A,$A294))</f>
        <v>0</v>
      </c>
      <c r="AQ294">
        <f>SUM(SUMIFS(FULL!AQ:AQ,FULL!$A:$A,$A294),SUMIFS(CN!AQ:AQ,CN!$A:$A,$A294))</f>
        <v>0</v>
      </c>
      <c r="AR294">
        <f>SUM(SUMIFS(FULL!AR:AR,FULL!$A:$A,$A294),SUMIFS(CN!AR:AR,CN!$A:$A,$A294))</f>
        <v>0</v>
      </c>
      <c r="AS294">
        <f>SUM(SUMIFS(FULL!AS:AS,FULL!$A:$A,$A294),SUMIFS(CN!AS:AS,CN!$A:$A,$A294))</f>
        <v>0</v>
      </c>
      <c r="AT294">
        <f>SUM(SUMIFS(FULL!AT:AT,FULL!$A:$A,$A294),SUMIFS(CN!AT:AT,CN!$A:$A,$A294))</f>
        <v>0</v>
      </c>
      <c r="AU294">
        <f>SUM(SUMIFS(FULL!AU:AU,FULL!$A:$A,$A294),SUMIFS(CN!AU:AU,CN!$A:$A,$A294))</f>
        <v>0</v>
      </c>
      <c r="AV294">
        <f>SUM(SUMIFS(FULL!AV:AV,FULL!$A:$A,$A294),SUMIFS(CN!AV:AV,CN!$A:$A,$A294))</f>
        <v>0</v>
      </c>
      <c r="AW294">
        <f>SUM(SUMIFS(FULL!AW:AW,FULL!$A:$A,$A294),SUMIFS(CN!AW:AW,CN!$A:$A,$A294))</f>
        <v>0</v>
      </c>
      <c r="AX294">
        <f>SUM(SUMIFS(FULL!AX:AX,FULL!$A:$A,$A294),SUMIFS(CN!AX:AX,CN!$A:$A,$A294))</f>
        <v>0</v>
      </c>
      <c r="AY294">
        <f>SUM(SUMIFS(FULL!AY:AY,FULL!$A:$A,$A294),SUMIFS(CN!AY:AY,CN!$A:$A,$A294))</f>
        <v>0</v>
      </c>
      <c r="AZ294">
        <f>SUM(SUMIFS(FULL!AZ:AZ,FULL!$A:$A,$A294),SUMIFS(CN!AZ:AZ,CN!$A:$A,$A294))</f>
        <v>0</v>
      </c>
      <c r="BA294">
        <f>SUM(SUMIFS(FULL!BA:BA,FULL!$A:$A,$A294),SUMIFS(CN!BA:BA,CN!$A:$A,$A294))</f>
        <v>0</v>
      </c>
      <c r="BB294">
        <f>SUM(SUMIFS(FULL!BB:BB,FULL!$A:$A,$A294),SUMIFS(CN!BB:BB,CN!$A:$A,$A294))</f>
        <v>0</v>
      </c>
      <c r="BC294">
        <f>SUM(SUMIFS(FULL!BC:BC,FULL!$A:$A,$A294),SUMIFS(CN!BC:BC,CN!$A:$A,$A294))</f>
        <v>0</v>
      </c>
    </row>
    <row r="295" spans="1:55" x14ac:dyDescent="0.25">
      <c r="A295" s="13" t="s">
        <v>1164</v>
      </c>
      <c r="B295" s="13" t="s">
        <v>1156</v>
      </c>
      <c r="C295" s="13" t="s">
        <v>1165</v>
      </c>
      <c r="D295">
        <f>SUM(SUMIFS(FULL!D:D,FULL!$A:$A,$A295),SUMIFS(CN!D:D,CN!$A:$A,$A295))</f>
        <v>1</v>
      </c>
      <c r="E295">
        <f>SUM(SUMIFS(FULL!E:E,FULL!$A:$A,$A295),SUMIFS(CN!E:E,CN!$A:$A,$A295))</f>
        <v>1</v>
      </c>
      <c r="F295">
        <f>SUM(SUMIFS(FULL!F:F,FULL!$A:$A,$A295),SUMIFS(CN!F:F,CN!$A:$A,$A295))</f>
        <v>0</v>
      </c>
      <c r="G295">
        <f>SUM(SUMIFS(FULL!G:G,FULL!$A:$A,$A295),SUMIFS(CN!G:G,CN!$A:$A,$A295))</f>
        <v>0</v>
      </c>
      <c r="H295">
        <f>SUM(SUMIFS(FULL!H:H,FULL!$A:$A,$A295),SUMIFS(CN!H:H,CN!$A:$A,$A295))</f>
        <v>1</v>
      </c>
      <c r="I295">
        <f>SUM(SUMIFS(FULL!I:I,FULL!$A:$A,$A295),SUMIFS(CN!I:I,CN!$A:$A,$A295))</f>
        <v>1</v>
      </c>
      <c r="J295">
        <f>SUM(SUMIFS(FULL!J:J,FULL!$A:$A,$A295),SUMIFS(CN!J:J,CN!$A:$A,$A295))</f>
        <v>1</v>
      </c>
      <c r="K295">
        <f>SUM(SUMIFS(FULL!K:K,FULL!$A:$A,$A295),SUMIFS(CN!K:K,CN!$A:$A,$A295))</f>
        <v>0</v>
      </c>
      <c r="L295">
        <f>SUM(SUMIFS(FULL!L:L,FULL!$A:$A,$A295),SUMIFS(CN!L:L,CN!$A:$A,$A295))</f>
        <v>1</v>
      </c>
      <c r="M295">
        <f>SUM(SUMIFS(FULL!M:M,FULL!$A:$A,$A295),SUMIFS(CN!M:M,CN!$A:$A,$A295))</f>
        <v>4</v>
      </c>
      <c r="N295">
        <f>SUM(SUMIFS(FULL!N:N,FULL!$A:$A,$A295),SUMIFS(CN!N:N,CN!$A:$A,$A295))</f>
        <v>0</v>
      </c>
      <c r="O295">
        <f>SUM(SUMIFS(FULL!O:O,FULL!$A:$A,$A295),SUMIFS(CN!O:O,CN!$A:$A,$A295))</f>
        <v>0</v>
      </c>
      <c r="P295">
        <f>SUM(SUMIFS(FULL!P:P,FULL!$A:$A,$A295),SUMIFS(CN!P:P,CN!$A:$A,$A295))</f>
        <v>0</v>
      </c>
      <c r="Q295">
        <f>SUM(SUMIFS(FULL!Q:Q,FULL!$A:$A,$A295),SUMIFS(CN!Q:Q,CN!$A:$A,$A295))</f>
        <v>0</v>
      </c>
      <c r="R295">
        <f>SUM(SUMIFS(FULL!R:R,FULL!$A:$A,$A295),SUMIFS(CN!R:R,CN!$A:$A,$A295))</f>
        <v>0</v>
      </c>
      <c r="S295">
        <f>SUM(SUMIFS(FULL!S:S,FULL!$A:$A,$A295),SUMIFS(CN!S:S,CN!$A:$A,$A295))</f>
        <v>0</v>
      </c>
      <c r="T295">
        <f>SUM(SUMIFS(FULL!T:T,FULL!$A:$A,$A295),SUMIFS(CN!T:T,CN!$A:$A,$A295))</f>
        <v>0</v>
      </c>
      <c r="U295">
        <f>SUM(SUMIFS(FULL!U:U,FULL!$A:$A,$A295),SUMIFS(CN!U:U,CN!$A:$A,$A295))</f>
        <v>0</v>
      </c>
      <c r="V295">
        <f>SUM(SUMIFS(FULL!V:V,FULL!$A:$A,$A295),SUMIFS(CN!V:V,CN!$A:$A,$A295))</f>
        <v>0</v>
      </c>
      <c r="W295">
        <f>SUM(SUMIFS(FULL!W:W,FULL!$A:$A,$A295),SUMIFS(CN!W:W,CN!$A:$A,$A295))</f>
        <v>0</v>
      </c>
      <c r="X295">
        <f>SUM(SUMIFS(FULL!X:X,FULL!$A:$A,$A295),SUMIFS(CN!X:X,CN!$A:$A,$A295))</f>
        <v>0</v>
      </c>
      <c r="Y295">
        <f>SUM(SUMIFS(FULL!Y:Y,FULL!$A:$A,$A295),SUMIFS(CN!Y:Y,CN!$A:$A,$A295))</f>
        <v>0</v>
      </c>
      <c r="Z295">
        <f>SUM(SUMIFS(FULL!Z:Z,FULL!$A:$A,$A295),SUMIFS(CN!Z:Z,CN!$A:$A,$A295))</f>
        <v>0</v>
      </c>
      <c r="AA295">
        <f>SUM(SUMIFS(FULL!AA:AA,FULL!$A:$A,$A295),SUMIFS(CN!AA:AA,CN!$A:$A,$A295))</f>
        <v>0</v>
      </c>
      <c r="AB295">
        <f>SUM(SUMIFS(FULL!AB:AB,FULL!$A:$A,$A295),SUMIFS(CN!AB:AB,CN!$A:$A,$A295))</f>
        <v>0</v>
      </c>
      <c r="AC295">
        <f>SUM(SUMIFS(FULL!AC:AC,FULL!$A:$A,$A295),SUMIFS(CN!AC:AC,CN!$A:$A,$A295))</f>
        <v>0</v>
      </c>
      <c r="AD295">
        <f>SUM(SUMIFS(FULL!AD:AD,FULL!$A:$A,$A295),SUMIFS(CN!AD:AD,CN!$A:$A,$A295))</f>
        <v>0</v>
      </c>
      <c r="AE295">
        <f>SUM(SUMIFS(FULL!AE:AE,FULL!$A:$A,$A295),SUMIFS(CN!AE:AE,CN!$A:$A,$A295))</f>
        <v>0</v>
      </c>
      <c r="AF295">
        <f>SUM(SUMIFS(FULL!AF:AF,FULL!$A:$A,$A295),SUMIFS(CN!AF:AF,CN!$A:$A,$A295))</f>
        <v>0</v>
      </c>
      <c r="AG295">
        <f>SUM(SUMIFS(FULL!AG:AG,FULL!$A:$A,$A295),SUMIFS(CN!AG:AG,CN!$A:$A,$A295))</f>
        <v>0</v>
      </c>
      <c r="AH295">
        <f>SUM(SUMIFS(FULL!AH:AH,FULL!$A:$A,$A295),SUMIFS(CN!AH:AH,CN!$A:$A,$A295))</f>
        <v>0</v>
      </c>
      <c r="AI295">
        <f>SUM(SUMIFS(FULL!AI:AI,FULL!$A:$A,$A295),SUMIFS(CN!AI:AI,CN!$A:$A,$A295))</f>
        <v>0</v>
      </c>
      <c r="AJ295">
        <f>SUM(SUMIFS(FULL!AJ:AJ,FULL!$A:$A,$A295),SUMIFS(CN!AJ:AJ,CN!$A:$A,$A295))</f>
        <v>0</v>
      </c>
      <c r="AK295">
        <f>SUM(SUMIFS(FULL!AK:AK,FULL!$A:$A,$A295),SUMIFS(CN!AK:AK,CN!$A:$A,$A295))</f>
        <v>0</v>
      </c>
      <c r="AL295">
        <f>SUM(SUMIFS(FULL!AL:AL,FULL!$A:$A,$A295),SUMIFS(CN!AL:AL,CN!$A:$A,$A295))</f>
        <v>0</v>
      </c>
      <c r="AM295">
        <f>SUM(SUMIFS(FULL!AM:AM,FULL!$A:$A,$A295),SUMIFS(CN!AM:AM,CN!$A:$A,$A295))</f>
        <v>0</v>
      </c>
      <c r="AN295">
        <f>SUM(SUMIFS(FULL!AN:AN,FULL!$A:$A,$A295),SUMIFS(CN!AN:AN,CN!$A:$A,$A295))</f>
        <v>0</v>
      </c>
      <c r="AO295">
        <f>SUM(SUMIFS(FULL!AO:AO,FULL!$A:$A,$A295),SUMIFS(CN!AO:AO,CN!$A:$A,$A295))</f>
        <v>0</v>
      </c>
      <c r="AP295">
        <f>SUM(SUMIFS(FULL!AP:AP,FULL!$A:$A,$A295),SUMIFS(CN!AP:AP,CN!$A:$A,$A295))</f>
        <v>0</v>
      </c>
      <c r="AQ295">
        <f>SUM(SUMIFS(FULL!AQ:AQ,FULL!$A:$A,$A295),SUMIFS(CN!AQ:AQ,CN!$A:$A,$A295))</f>
        <v>0</v>
      </c>
      <c r="AR295">
        <f>SUM(SUMIFS(FULL!AR:AR,FULL!$A:$A,$A295),SUMIFS(CN!AR:AR,CN!$A:$A,$A295))</f>
        <v>0</v>
      </c>
      <c r="AS295">
        <f>SUM(SUMIFS(FULL!AS:AS,FULL!$A:$A,$A295),SUMIFS(CN!AS:AS,CN!$A:$A,$A295))</f>
        <v>0</v>
      </c>
      <c r="AT295">
        <f>SUM(SUMIFS(FULL!AT:AT,FULL!$A:$A,$A295),SUMIFS(CN!AT:AT,CN!$A:$A,$A295))</f>
        <v>0</v>
      </c>
      <c r="AU295">
        <f>SUM(SUMIFS(FULL!AU:AU,FULL!$A:$A,$A295),SUMIFS(CN!AU:AU,CN!$A:$A,$A295))</f>
        <v>0</v>
      </c>
      <c r="AV295">
        <f>SUM(SUMIFS(FULL!AV:AV,FULL!$A:$A,$A295),SUMIFS(CN!AV:AV,CN!$A:$A,$A295))</f>
        <v>0</v>
      </c>
      <c r="AW295">
        <f>SUM(SUMIFS(FULL!AW:AW,FULL!$A:$A,$A295),SUMIFS(CN!AW:AW,CN!$A:$A,$A295))</f>
        <v>0</v>
      </c>
      <c r="AX295">
        <f>SUM(SUMIFS(FULL!AX:AX,FULL!$A:$A,$A295),SUMIFS(CN!AX:AX,CN!$A:$A,$A295))</f>
        <v>0</v>
      </c>
      <c r="AY295">
        <f>SUM(SUMIFS(FULL!AY:AY,FULL!$A:$A,$A295),SUMIFS(CN!AY:AY,CN!$A:$A,$A295))</f>
        <v>0</v>
      </c>
      <c r="AZ295">
        <f>SUM(SUMIFS(FULL!AZ:AZ,FULL!$A:$A,$A295),SUMIFS(CN!AZ:AZ,CN!$A:$A,$A295))</f>
        <v>0</v>
      </c>
      <c r="BA295">
        <f>SUM(SUMIFS(FULL!BA:BA,FULL!$A:$A,$A295),SUMIFS(CN!BA:BA,CN!$A:$A,$A295))</f>
        <v>0</v>
      </c>
      <c r="BB295">
        <f>SUM(SUMIFS(FULL!BB:BB,FULL!$A:$A,$A295),SUMIFS(CN!BB:BB,CN!$A:$A,$A295))</f>
        <v>0</v>
      </c>
      <c r="BC295">
        <f>SUM(SUMIFS(FULL!BC:BC,FULL!$A:$A,$A295),SUMIFS(CN!BC:BC,CN!$A:$A,$A295))</f>
        <v>0</v>
      </c>
    </row>
    <row r="296" spans="1:55" x14ac:dyDescent="0.25">
      <c r="A296" s="12" t="s">
        <v>1160</v>
      </c>
      <c r="B296" s="12" t="s">
        <v>1156</v>
      </c>
      <c r="C296" s="12" t="s">
        <v>1161</v>
      </c>
      <c r="D296">
        <f>SUM(SUMIFS(FULL!D:D,FULL!$A:$A,$A296),SUMIFS(CN!D:D,CN!$A:$A,$A296))</f>
        <v>0</v>
      </c>
      <c r="E296">
        <f>SUM(SUMIFS(FULL!E:E,FULL!$A:$A,$A296),SUMIFS(CN!E:E,CN!$A:$A,$A296))</f>
        <v>0</v>
      </c>
      <c r="F296">
        <f>SUM(SUMIFS(FULL!F:F,FULL!$A:$A,$A296),SUMIFS(CN!F:F,CN!$A:$A,$A296))</f>
        <v>0</v>
      </c>
      <c r="G296">
        <f>SUM(SUMIFS(FULL!G:G,FULL!$A:$A,$A296),SUMIFS(CN!G:G,CN!$A:$A,$A296))</f>
        <v>0</v>
      </c>
      <c r="H296">
        <f>SUM(SUMIFS(FULL!H:H,FULL!$A:$A,$A296),SUMIFS(CN!H:H,CN!$A:$A,$A296))</f>
        <v>0</v>
      </c>
      <c r="I296">
        <f>SUM(SUMIFS(FULL!I:I,FULL!$A:$A,$A296),SUMIFS(CN!I:I,CN!$A:$A,$A296))</f>
        <v>2</v>
      </c>
      <c r="J296">
        <f>SUM(SUMIFS(FULL!J:J,FULL!$A:$A,$A296),SUMIFS(CN!J:J,CN!$A:$A,$A296))</f>
        <v>2</v>
      </c>
      <c r="K296">
        <f>SUM(SUMIFS(FULL!K:K,FULL!$A:$A,$A296),SUMIFS(CN!K:K,CN!$A:$A,$A296))</f>
        <v>3</v>
      </c>
      <c r="L296">
        <f>SUM(SUMIFS(FULL!L:L,FULL!$A:$A,$A296),SUMIFS(CN!L:L,CN!$A:$A,$A296))</f>
        <v>1</v>
      </c>
      <c r="M296">
        <f>SUM(SUMIFS(FULL!M:M,FULL!$A:$A,$A296),SUMIFS(CN!M:M,CN!$A:$A,$A296))</f>
        <v>10</v>
      </c>
      <c r="N296">
        <f>SUM(SUMIFS(FULL!N:N,FULL!$A:$A,$A296),SUMIFS(CN!N:N,CN!$A:$A,$A296))</f>
        <v>0</v>
      </c>
      <c r="O296">
        <f>SUM(SUMIFS(FULL!O:O,FULL!$A:$A,$A296),SUMIFS(CN!O:O,CN!$A:$A,$A296))</f>
        <v>0</v>
      </c>
      <c r="P296">
        <f>SUM(SUMIFS(FULL!P:P,FULL!$A:$A,$A296),SUMIFS(CN!P:P,CN!$A:$A,$A296))</f>
        <v>0</v>
      </c>
      <c r="Q296">
        <f>SUM(SUMIFS(FULL!Q:Q,FULL!$A:$A,$A296),SUMIFS(CN!Q:Q,CN!$A:$A,$A296))</f>
        <v>0</v>
      </c>
      <c r="R296">
        <f>SUM(SUMIFS(FULL!R:R,FULL!$A:$A,$A296),SUMIFS(CN!R:R,CN!$A:$A,$A296))</f>
        <v>0</v>
      </c>
      <c r="S296">
        <f>SUM(SUMIFS(FULL!S:S,FULL!$A:$A,$A296),SUMIFS(CN!S:S,CN!$A:$A,$A296))</f>
        <v>0</v>
      </c>
      <c r="T296">
        <f>SUM(SUMIFS(FULL!T:T,FULL!$A:$A,$A296),SUMIFS(CN!T:T,CN!$A:$A,$A296))</f>
        <v>0</v>
      </c>
      <c r="U296">
        <f>SUM(SUMIFS(FULL!U:U,FULL!$A:$A,$A296),SUMIFS(CN!U:U,CN!$A:$A,$A296))</f>
        <v>0</v>
      </c>
      <c r="V296">
        <f>SUM(SUMIFS(FULL!V:V,FULL!$A:$A,$A296),SUMIFS(CN!V:V,CN!$A:$A,$A296))</f>
        <v>0</v>
      </c>
      <c r="W296">
        <f>SUM(SUMIFS(FULL!W:W,FULL!$A:$A,$A296),SUMIFS(CN!W:W,CN!$A:$A,$A296))</f>
        <v>0</v>
      </c>
      <c r="X296">
        <f>SUM(SUMIFS(FULL!X:X,FULL!$A:$A,$A296),SUMIFS(CN!X:X,CN!$A:$A,$A296))</f>
        <v>0</v>
      </c>
      <c r="Y296">
        <f>SUM(SUMIFS(FULL!Y:Y,FULL!$A:$A,$A296),SUMIFS(CN!Y:Y,CN!$A:$A,$A296))</f>
        <v>0</v>
      </c>
      <c r="Z296">
        <f>SUM(SUMIFS(FULL!Z:Z,FULL!$A:$A,$A296),SUMIFS(CN!Z:Z,CN!$A:$A,$A296))</f>
        <v>0</v>
      </c>
      <c r="AA296">
        <f>SUM(SUMIFS(FULL!AA:AA,FULL!$A:$A,$A296),SUMIFS(CN!AA:AA,CN!$A:$A,$A296))</f>
        <v>0</v>
      </c>
      <c r="AB296">
        <f>SUM(SUMIFS(FULL!AB:AB,FULL!$A:$A,$A296),SUMIFS(CN!AB:AB,CN!$A:$A,$A296))</f>
        <v>0</v>
      </c>
      <c r="AC296">
        <f>SUM(SUMIFS(FULL!AC:AC,FULL!$A:$A,$A296),SUMIFS(CN!AC:AC,CN!$A:$A,$A296))</f>
        <v>0</v>
      </c>
      <c r="AD296">
        <f>SUM(SUMIFS(FULL!AD:AD,FULL!$A:$A,$A296),SUMIFS(CN!AD:AD,CN!$A:$A,$A296))</f>
        <v>0</v>
      </c>
      <c r="AE296">
        <f>SUM(SUMIFS(FULL!AE:AE,FULL!$A:$A,$A296),SUMIFS(CN!AE:AE,CN!$A:$A,$A296))</f>
        <v>0</v>
      </c>
      <c r="AF296">
        <f>SUM(SUMIFS(FULL!AF:AF,FULL!$A:$A,$A296),SUMIFS(CN!AF:AF,CN!$A:$A,$A296))</f>
        <v>0</v>
      </c>
      <c r="AG296">
        <f>SUM(SUMIFS(FULL!AG:AG,FULL!$A:$A,$A296),SUMIFS(CN!AG:AG,CN!$A:$A,$A296))</f>
        <v>0</v>
      </c>
      <c r="AH296">
        <f>SUM(SUMIFS(FULL!AH:AH,FULL!$A:$A,$A296),SUMIFS(CN!AH:AH,CN!$A:$A,$A296))</f>
        <v>0</v>
      </c>
      <c r="AI296">
        <f>SUM(SUMIFS(FULL!AI:AI,FULL!$A:$A,$A296),SUMIFS(CN!AI:AI,CN!$A:$A,$A296))</f>
        <v>0</v>
      </c>
      <c r="AJ296">
        <f>SUM(SUMIFS(FULL!AJ:AJ,FULL!$A:$A,$A296),SUMIFS(CN!AJ:AJ,CN!$A:$A,$A296))</f>
        <v>0</v>
      </c>
      <c r="AK296">
        <f>SUM(SUMIFS(FULL!AK:AK,FULL!$A:$A,$A296),SUMIFS(CN!AK:AK,CN!$A:$A,$A296))</f>
        <v>0</v>
      </c>
      <c r="AL296">
        <f>SUM(SUMIFS(FULL!AL:AL,FULL!$A:$A,$A296),SUMIFS(CN!AL:AL,CN!$A:$A,$A296))</f>
        <v>0</v>
      </c>
      <c r="AM296">
        <f>SUM(SUMIFS(FULL!AM:AM,FULL!$A:$A,$A296),SUMIFS(CN!AM:AM,CN!$A:$A,$A296))</f>
        <v>0</v>
      </c>
      <c r="AN296">
        <f>SUM(SUMIFS(FULL!AN:AN,FULL!$A:$A,$A296),SUMIFS(CN!AN:AN,CN!$A:$A,$A296))</f>
        <v>0</v>
      </c>
      <c r="AO296">
        <f>SUM(SUMIFS(FULL!AO:AO,FULL!$A:$A,$A296),SUMIFS(CN!AO:AO,CN!$A:$A,$A296))</f>
        <v>0</v>
      </c>
      <c r="AP296">
        <f>SUM(SUMIFS(FULL!AP:AP,FULL!$A:$A,$A296),SUMIFS(CN!AP:AP,CN!$A:$A,$A296))</f>
        <v>0</v>
      </c>
      <c r="AQ296">
        <f>SUM(SUMIFS(FULL!AQ:AQ,FULL!$A:$A,$A296),SUMIFS(CN!AQ:AQ,CN!$A:$A,$A296))</f>
        <v>0</v>
      </c>
      <c r="AR296">
        <f>SUM(SUMIFS(FULL!AR:AR,FULL!$A:$A,$A296),SUMIFS(CN!AR:AR,CN!$A:$A,$A296))</f>
        <v>0</v>
      </c>
      <c r="AS296">
        <f>SUM(SUMIFS(FULL!AS:AS,FULL!$A:$A,$A296),SUMIFS(CN!AS:AS,CN!$A:$A,$A296))</f>
        <v>0</v>
      </c>
      <c r="AT296">
        <f>SUM(SUMIFS(FULL!AT:AT,FULL!$A:$A,$A296),SUMIFS(CN!AT:AT,CN!$A:$A,$A296))</f>
        <v>0</v>
      </c>
      <c r="AU296">
        <f>SUM(SUMIFS(FULL!AU:AU,FULL!$A:$A,$A296),SUMIFS(CN!AU:AU,CN!$A:$A,$A296))</f>
        <v>0</v>
      </c>
      <c r="AV296">
        <f>SUM(SUMIFS(FULL!AV:AV,FULL!$A:$A,$A296),SUMIFS(CN!AV:AV,CN!$A:$A,$A296))</f>
        <v>0</v>
      </c>
      <c r="AW296">
        <f>SUM(SUMIFS(FULL!AW:AW,FULL!$A:$A,$A296),SUMIFS(CN!AW:AW,CN!$A:$A,$A296))</f>
        <v>0</v>
      </c>
      <c r="AX296">
        <f>SUM(SUMIFS(FULL!AX:AX,FULL!$A:$A,$A296),SUMIFS(CN!AX:AX,CN!$A:$A,$A296))</f>
        <v>0</v>
      </c>
      <c r="AY296">
        <f>SUM(SUMIFS(FULL!AY:AY,FULL!$A:$A,$A296),SUMIFS(CN!AY:AY,CN!$A:$A,$A296))</f>
        <v>0</v>
      </c>
      <c r="AZ296">
        <f>SUM(SUMIFS(FULL!AZ:AZ,FULL!$A:$A,$A296),SUMIFS(CN!AZ:AZ,CN!$A:$A,$A296))</f>
        <v>0</v>
      </c>
      <c r="BA296">
        <f>SUM(SUMIFS(FULL!BA:BA,FULL!$A:$A,$A296),SUMIFS(CN!BA:BA,CN!$A:$A,$A296))</f>
        <v>0</v>
      </c>
      <c r="BB296">
        <f>SUM(SUMIFS(FULL!BB:BB,FULL!$A:$A,$A296),SUMIFS(CN!BB:BB,CN!$A:$A,$A296))</f>
        <v>0</v>
      </c>
      <c r="BC296">
        <f>SUM(SUMIFS(FULL!BC:BC,FULL!$A:$A,$A296),SUMIFS(CN!BC:BC,CN!$A:$A,$A296))</f>
        <v>0</v>
      </c>
    </row>
    <row r="297" spans="1:55" x14ac:dyDescent="0.25">
      <c r="A297" s="13" t="s">
        <v>1168</v>
      </c>
      <c r="B297" s="13" t="s">
        <v>1156</v>
      </c>
      <c r="C297" s="13" t="s">
        <v>1169</v>
      </c>
      <c r="D297">
        <f>SUM(SUMIFS(FULL!D:D,FULL!$A:$A,$A297),SUMIFS(CN!D:D,CN!$A:$A,$A297))</f>
        <v>0</v>
      </c>
      <c r="E297">
        <f>SUM(SUMIFS(FULL!E:E,FULL!$A:$A,$A297),SUMIFS(CN!E:E,CN!$A:$A,$A297))</f>
        <v>0</v>
      </c>
      <c r="F297">
        <f>SUM(SUMIFS(FULL!F:F,FULL!$A:$A,$A297),SUMIFS(CN!F:F,CN!$A:$A,$A297))</f>
        <v>0</v>
      </c>
      <c r="G297">
        <f>SUM(SUMIFS(FULL!G:G,FULL!$A:$A,$A297),SUMIFS(CN!G:G,CN!$A:$A,$A297))</f>
        <v>0</v>
      </c>
      <c r="H297">
        <f>SUM(SUMIFS(FULL!H:H,FULL!$A:$A,$A297),SUMIFS(CN!H:H,CN!$A:$A,$A297))</f>
        <v>0</v>
      </c>
      <c r="I297">
        <f>SUM(SUMIFS(FULL!I:I,FULL!$A:$A,$A297),SUMIFS(CN!I:I,CN!$A:$A,$A297))</f>
        <v>0</v>
      </c>
      <c r="J297">
        <f>SUM(SUMIFS(FULL!J:J,FULL!$A:$A,$A297),SUMIFS(CN!J:J,CN!$A:$A,$A297))</f>
        <v>0</v>
      </c>
      <c r="K297">
        <f>SUM(SUMIFS(FULL!K:K,FULL!$A:$A,$A297),SUMIFS(CN!K:K,CN!$A:$A,$A297))</f>
        <v>0</v>
      </c>
      <c r="L297">
        <f>SUM(SUMIFS(FULL!L:L,FULL!$A:$A,$A297),SUMIFS(CN!L:L,CN!$A:$A,$A297))</f>
        <v>2</v>
      </c>
      <c r="M297">
        <f>SUM(SUMIFS(FULL!M:M,FULL!$A:$A,$A297),SUMIFS(CN!M:M,CN!$A:$A,$A297))</f>
        <v>2</v>
      </c>
      <c r="N297">
        <f>SUM(SUMIFS(FULL!N:N,FULL!$A:$A,$A297),SUMIFS(CN!N:N,CN!$A:$A,$A297))</f>
        <v>1</v>
      </c>
      <c r="O297">
        <f>SUM(SUMIFS(FULL!O:O,FULL!$A:$A,$A297),SUMIFS(CN!O:O,CN!$A:$A,$A297))</f>
        <v>0</v>
      </c>
      <c r="P297">
        <f>SUM(SUMIFS(FULL!P:P,FULL!$A:$A,$A297),SUMIFS(CN!P:P,CN!$A:$A,$A297))</f>
        <v>0</v>
      </c>
      <c r="Q297">
        <f>SUM(SUMIFS(FULL!Q:Q,FULL!$A:$A,$A297),SUMIFS(CN!Q:Q,CN!$A:$A,$A297))</f>
        <v>0</v>
      </c>
      <c r="R297">
        <f>SUM(SUMIFS(FULL!R:R,FULL!$A:$A,$A297),SUMIFS(CN!R:R,CN!$A:$A,$A297))</f>
        <v>0</v>
      </c>
      <c r="S297">
        <f>SUM(SUMIFS(FULL!S:S,FULL!$A:$A,$A297),SUMIFS(CN!S:S,CN!$A:$A,$A297))</f>
        <v>0</v>
      </c>
      <c r="T297">
        <f>SUM(SUMIFS(FULL!T:T,FULL!$A:$A,$A297),SUMIFS(CN!T:T,CN!$A:$A,$A297))</f>
        <v>0</v>
      </c>
      <c r="U297">
        <f>SUM(SUMIFS(FULL!U:U,FULL!$A:$A,$A297),SUMIFS(CN!U:U,CN!$A:$A,$A297))</f>
        <v>0</v>
      </c>
      <c r="V297">
        <f>SUM(SUMIFS(FULL!V:V,FULL!$A:$A,$A297),SUMIFS(CN!V:V,CN!$A:$A,$A297))</f>
        <v>0</v>
      </c>
      <c r="W297">
        <f>SUM(SUMIFS(FULL!W:W,FULL!$A:$A,$A297),SUMIFS(CN!W:W,CN!$A:$A,$A297))</f>
        <v>0</v>
      </c>
      <c r="X297">
        <f>SUM(SUMIFS(FULL!X:X,FULL!$A:$A,$A297),SUMIFS(CN!X:X,CN!$A:$A,$A297))</f>
        <v>0</v>
      </c>
      <c r="Y297">
        <f>SUM(SUMIFS(FULL!Y:Y,FULL!$A:$A,$A297),SUMIFS(CN!Y:Y,CN!$A:$A,$A297))</f>
        <v>0</v>
      </c>
      <c r="Z297">
        <f>SUM(SUMIFS(FULL!Z:Z,FULL!$A:$A,$A297),SUMIFS(CN!Z:Z,CN!$A:$A,$A297))</f>
        <v>0</v>
      </c>
      <c r="AA297">
        <f>SUM(SUMIFS(FULL!AA:AA,FULL!$A:$A,$A297),SUMIFS(CN!AA:AA,CN!$A:$A,$A297))</f>
        <v>0</v>
      </c>
      <c r="AB297">
        <f>SUM(SUMIFS(FULL!AB:AB,FULL!$A:$A,$A297),SUMIFS(CN!AB:AB,CN!$A:$A,$A297))</f>
        <v>0</v>
      </c>
      <c r="AC297">
        <f>SUM(SUMIFS(FULL!AC:AC,FULL!$A:$A,$A297),SUMIFS(CN!AC:AC,CN!$A:$A,$A297))</f>
        <v>0</v>
      </c>
      <c r="AD297">
        <f>SUM(SUMIFS(FULL!AD:AD,FULL!$A:$A,$A297),SUMIFS(CN!AD:AD,CN!$A:$A,$A297))</f>
        <v>0</v>
      </c>
      <c r="AE297">
        <f>SUM(SUMIFS(FULL!AE:AE,FULL!$A:$A,$A297),SUMIFS(CN!AE:AE,CN!$A:$A,$A297))</f>
        <v>0</v>
      </c>
      <c r="AF297">
        <f>SUM(SUMIFS(FULL!AF:AF,FULL!$A:$A,$A297),SUMIFS(CN!AF:AF,CN!$A:$A,$A297))</f>
        <v>0</v>
      </c>
      <c r="AG297">
        <f>SUM(SUMIFS(FULL!AG:AG,FULL!$A:$A,$A297),SUMIFS(CN!AG:AG,CN!$A:$A,$A297))</f>
        <v>0</v>
      </c>
      <c r="AH297">
        <f>SUM(SUMIFS(FULL!AH:AH,FULL!$A:$A,$A297),SUMIFS(CN!AH:AH,CN!$A:$A,$A297))</f>
        <v>0</v>
      </c>
      <c r="AI297">
        <f>SUM(SUMIFS(FULL!AI:AI,FULL!$A:$A,$A297),SUMIFS(CN!AI:AI,CN!$A:$A,$A297))</f>
        <v>0</v>
      </c>
      <c r="AJ297">
        <f>SUM(SUMIFS(FULL!AJ:AJ,FULL!$A:$A,$A297),SUMIFS(CN!AJ:AJ,CN!$A:$A,$A297))</f>
        <v>0</v>
      </c>
      <c r="AK297">
        <f>SUM(SUMIFS(FULL!AK:AK,FULL!$A:$A,$A297),SUMIFS(CN!AK:AK,CN!$A:$A,$A297))</f>
        <v>0</v>
      </c>
      <c r="AL297">
        <f>SUM(SUMIFS(FULL!AL:AL,FULL!$A:$A,$A297),SUMIFS(CN!AL:AL,CN!$A:$A,$A297))</f>
        <v>0</v>
      </c>
      <c r="AM297">
        <f>SUM(SUMIFS(FULL!AM:AM,FULL!$A:$A,$A297),SUMIFS(CN!AM:AM,CN!$A:$A,$A297))</f>
        <v>0</v>
      </c>
      <c r="AN297">
        <f>SUM(SUMIFS(FULL!AN:AN,FULL!$A:$A,$A297),SUMIFS(CN!AN:AN,CN!$A:$A,$A297))</f>
        <v>0</v>
      </c>
      <c r="AO297">
        <f>SUM(SUMIFS(FULL!AO:AO,FULL!$A:$A,$A297),SUMIFS(CN!AO:AO,CN!$A:$A,$A297))</f>
        <v>0</v>
      </c>
      <c r="AP297">
        <f>SUM(SUMIFS(FULL!AP:AP,FULL!$A:$A,$A297),SUMIFS(CN!AP:AP,CN!$A:$A,$A297))</f>
        <v>0</v>
      </c>
      <c r="AQ297">
        <f>SUM(SUMIFS(FULL!AQ:AQ,FULL!$A:$A,$A297),SUMIFS(CN!AQ:AQ,CN!$A:$A,$A297))</f>
        <v>0</v>
      </c>
      <c r="AR297">
        <f>SUM(SUMIFS(FULL!AR:AR,FULL!$A:$A,$A297),SUMIFS(CN!AR:AR,CN!$A:$A,$A297))</f>
        <v>0</v>
      </c>
      <c r="AS297">
        <f>SUM(SUMIFS(FULL!AS:AS,FULL!$A:$A,$A297),SUMIFS(CN!AS:AS,CN!$A:$A,$A297))</f>
        <v>0</v>
      </c>
      <c r="AT297">
        <f>SUM(SUMIFS(FULL!AT:AT,FULL!$A:$A,$A297),SUMIFS(CN!AT:AT,CN!$A:$A,$A297))</f>
        <v>0</v>
      </c>
      <c r="AU297">
        <f>SUM(SUMIFS(FULL!AU:AU,FULL!$A:$A,$A297),SUMIFS(CN!AU:AU,CN!$A:$A,$A297))</f>
        <v>0</v>
      </c>
      <c r="AV297">
        <f>SUM(SUMIFS(FULL!AV:AV,FULL!$A:$A,$A297),SUMIFS(CN!AV:AV,CN!$A:$A,$A297))</f>
        <v>0</v>
      </c>
      <c r="AW297">
        <f>SUM(SUMIFS(FULL!AW:AW,FULL!$A:$A,$A297),SUMIFS(CN!AW:AW,CN!$A:$A,$A297))</f>
        <v>0</v>
      </c>
      <c r="AX297">
        <f>SUM(SUMIFS(FULL!AX:AX,FULL!$A:$A,$A297),SUMIFS(CN!AX:AX,CN!$A:$A,$A297))</f>
        <v>0</v>
      </c>
      <c r="AY297">
        <f>SUM(SUMIFS(FULL!AY:AY,FULL!$A:$A,$A297),SUMIFS(CN!AY:AY,CN!$A:$A,$A297))</f>
        <v>0</v>
      </c>
      <c r="AZ297">
        <f>SUM(SUMIFS(FULL!AZ:AZ,FULL!$A:$A,$A297),SUMIFS(CN!AZ:AZ,CN!$A:$A,$A297))</f>
        <v>0</v>
      </c>
      <c r="BA297">
        <f>SUM(SUMIFS(FULL!BA:BA,FULL!$A:$A,$A297),SUMIFS(CN!BA:BA,CN!$A:$A,$A297))</f>
        <v>0</v>
      </c>
      <c r="BB297">
        <f>SUM(SUMIFS(FULL!BB:BB,FULL!$A:$A,$A297),SUMIFS(CN!BB:BB,CN!$A:$A,$A297))</f>
        <v>0</v>
      </c>
      <c r="BC297">
        <f>SUM(SUMIFS(FULL!BC:BC,FULL!$A:$A,$A297),SUMIFS(CN!BC:BC,CN!$A:$A,$A297))</f>
        <v>0</v>
      </c>
    </row>
    <row r="298" spans="1:55" x14ac:dyDescent="0.25">
      <c r="A298" s="12" t="s">
        <v>1185</v>
      </c>
      <c r="B298" s="12" t="s">
        <v>1173</v>
      </c>
      <c r="C298" s="12" t="s">
        <v>1186</v>
      </c>
      <c r="D298">
        <f>SUM(SUMIFS(FULL!D:D,FULL!$A:$A,$A298),SUMIFS(CN!D:D,CN!$A:$A,$A298))</f>
        <v>0</v>
      </c>
      <c r="E298">
        <f>SUM(SUMIFS(FULL!E:E,FULL!$A:$A,$A298),SUMIFS(CN!E:E,CN!$A:$A,$A298))</f>
        <v>0</v>
      </c>
      <c r="F298">
        <f>SUM(SUMIFS(FULL!F:F,FULL!$A:$A,$A298),SUMIFS(CN!F:F,CN!$A:$A,$A298))</f>
        <v>0</v>
      </c>
      <c r="G298">
        <f>SUM(SUMIFS(FULL!G:G,FULL!$A:$A,$A298),SUMIFS(CN!G:G,CN!$A:$A,$A298))</f>
        <v>0</v>
      </c>
      <c r="H298">
        <f>SUM(SUMIFS(FULL!H:H,FULL!$A:$A,$A298),SUMIFS(CN!H:H,CN!$A:$A,$A298))</f>
        <v>0</v>
      </c>
      <c r="I298">
        <f>SUM(SUMIFS(FULL!I:I,FULL!$A:$A,$A298),SUMIFS(CN!I:I,CN!$A:$A,$A298))</f>
        <v>0</v>
      </c>
      <c r="J298">
        <f>SUM(SUMIFS(FULL!J:J,FULL!$A:$A,$A298),SUMIFS(CN!J:J,CN!$A:$A,$A298))</f>
        <v>0</v>
      </c>
      <c r="K298">
        <f>SUM(SUMIFS(FULL!K:K,FULL!$A:$A,$A298),SUMIFS(CN!K:K,CN!$A:$A,$A298))</f>
        <v>0</v>
      </c>
      <c r="L298">
        <f>SUM(SUMIFS(FULL!L:L,FULL!$A:$A,$A298),SUMIFS(CN!L:L,CN!$A:$A,$A298))</f>
        <v>0</v>
      </c>
      <c r="M298">
        <f>SUM(SUMIFS(FULL!M:M,FULL!$A:$A,$A298),SUMIFS(CN!M:M,CN!$A:$A,$A298))</f>
        <v>0</v>
      </c>
      <c r="N298">
        <f>SUM(SUMIFS(FULL!N:N,FULL!$A:$A,$A298),SUMIFS(CN!N:N,CN!$A:$A,$A298))</f>
        <v>0</v>
      </c>
      <c r="O298">
        <f>SUM(SUMIFS(FULL!O:O,FULL!$A:$A,$A298),SUMIFS(CN!O:O,CN!$A:$A,$A298))</f>
        <v>0</v>
      </c>
      <c r="P298">
        <f>SUM(SUMIFS(FULL!P:P,FULL!$A:$A,$A298),SUMIFS(CN!P:P,CN!$A:$A,$A298))</f>
        <v>0</v>
      </c>
      <c r="Q298">
        <f>SUM(SUMIFS(FULL!Q:Q,FULL!$A:$A,$A298),SUMIFS(CN!Q:Q,CN!$A:$A,$A298))</f>
        <v>0</v>
      </c>
      <c r="R298">
        <f>SUM(SUMIFS(FULL!R:R,FULL!$A:$A,$A298),SUMIFS(CN!R:R,CN!$A:$A,$A298))</f>
        <v>0</v>
      </c>
      <c r="S298">
        <f>SUM(SUMIFS(FULL!S:S,FULL!$A:$A,$A298),SUMIFS(CN!S:S,CN!$A:$A,$A298))</f>
        <v>0</v>
      </c>
      <c r="T298">
        <f>SUM(SUMIFS(FULL!T:T,FULL!$A:$A,$A298),SUMIFS(CN!T:T,CN!$A:$A,$A298))</f>
        <v>0</v>
      </c>
      <c r="U298">
        <f>SUM(SUMIFS(FULL!U:U,FULL!$A:$A,$A298),SUMIFS(CN!U:U,CN!$A:$A,$A298))</f>
        <v>0</v>
      </c>
      <c r="V298">
        <f>SUM(SUMIFS(FULL!V:V,FULL!$A:$A,$A298),SUMIFS(CN!V:V,CN!$A:$A,$A298))</f>
        <v>0</v>
      </c>
      <c r="W298">
        <f>SUM(SUMIFS(FULL!W:W,FULL!$A:$A,$A298),SUMIFS(CN!W:W,CN!$A:$A,$A298))</f>
        <v>0</v>
      </c>
      <c r="X298">
        <f>SUM(SUMIFS(FULL!X:X,FULL!$A:$A,$A298),SUMIFS(CN!X:X,CN!$A:$A,$A298))</f>
        <v>0</v>
      </c>
      <c r="Y298">
        <f>SUM(SUMIFS(FULL!Y:Y,FULL!$A:$A,$A298),SUMIFS(CN!Y:Y,CN!$A:$A,$A298))</f>
        <v>0</v>
      </c>
      <c r="Z298">
        <f>SUM(SUMIFS(FULL!Z:Z,FULL!$A:$A,$A298),SUMIFS(CN!Z:Z,CN!$A:$A,$A298))</f>
        <v>0</v>
      </c>
      <c r="AA298">
        <f>SUM(SUMIFS(FULL!AA:AA,FULL!$A:$A,$A298),SUMIFS(CN!AA:AA,CN!$A:$A,$A298))</f>
        <v>0</v>
      </c>
      <c r="AB298">
        <f>SUM(SUMIFS(FULL!AB:AB,FULL!$A:$A,$A298),SUMIFS(CN!AB:AB,CN!$A:$A,$A298))</f>
        <v>0</v>
      </c>
      <c r="AC298">
        <f>SUM(SUMIFS(FULL!AC:AC,FULL!$A:$A,$A298),SUMIFS(CN!AC:AC,CN!$A:$A,$A298))</f>
        <v>0</v>
      </c>
      <c r="AD298">
        <f>SUM(SUMIFS(FULL!AD:AD,FULL!$A:$A,$A298),SUMIFS(CN!AD:AD,CN!$A:$A,$A298))</f>
        <v>0</v>
      </c>
      <c r="AE298">
        <f>SUM(SUMIFS(FULL!AE:AE,FULL!$A:$A,$A298),SUMIFS(CN!AE:AE,CN!$A:$A,$A298))</f>
        <v>0</v>
      </c>
      <c r="AF298">
        <f>SUM(SUMIFS(FULL!AF:AF,FULL!$A:$A,$A298),SUMIFS(CN!AF:AF,CN!$A:$A,$A298))</f>
        <v>0</v>
      </c>
      <c r="AG298">
        <f>SUM(SUMIFS(FULL!AG:AG,FULL!$A:$A,$A298),SUMIFS(CN!AG:AG,CN!$A:$A,$A298))</f>
        <v>0</v>
      </c>
      <c r="AH298">
        <f>SUM(SUMIFS(FULL!AH:AH,FULL!$A:$A,$A298),SUMIFS(CN!AH:AH,CN!$A:$A,$A298))</f>
        <v>0</v>
      </c>
      <c r="AI298">
        <f>SUM(SUMIFS(FULL!AI:AI,FULL!$A:$A,$A298),SUMIFS(CN!AI:AI,CN!$A:$A,$A298))</f>
        <v>0</v>
      </c>
      <c r="AJ298">
        <f>SUM(SUMIFS(FULL!AJ:AJ,FULL!$A:$A,$A298),SUMIFS(CN!AJ:AJ,CN!$A:$A,$A298))</f>
        <v>0</v>
      </c>
      <c r="AK298">
        <f>SUM(SUMIFS(FULL!AK:AK,FULL!$A:$A,$A298),SUMIFS(CN!AK:AK,CN!$A:$A,$A298))</f>
        <v>0</v>
      </c>
      <c r="AL298">
        <f>SUM(SUMIFS(FULL!AL:AL,FULL!$A:$A,$A298),SUMIFS(CN!AL:AL,CN!$A:$A,$A298))</f>
        <v>0</v>
      </c>
      <c r="AM298">
        <f>SUM(SUMIFS(FULL!AM:AM,FULL!$A:$A,$A298),SUMIFS(CN!AM:AM,CN!$A:$A,$A298))</f>
        <v>0</v>
      </c>
      <c r="AN298">
        <f>SUM(SUMIFS(FULL!AN:AN,FULL!$A:$A,$A298),SUMIFS(CN!AN:AN,CN!$A:$A,$A298))</f>
        <v>0</v>
      </c>
      <c r="AO298">
        <f>SUM(SUMIFS(FULL!AO:AO,FULL!$A:$A,$A298),SUMIFS(CN!AO:AO,CN!$A:$A,$A298))</f>
        <v>0</v>
      </c>
      <c r="AP298">
        <f>SUM(SUMIFS(FULL!AP:AP,FULL!$A:$A,$A298),SUMIFS(CN!AP:AP,CN!$A:$A,$A298))</f>
        <v>0</v>
      </c>
      <c r="AQ298">
        <f>SUM(SUMIFS(FULL!AQ:AQ,FULL!$A:$A,$A298),SUMIFS(CN!AQ:AQ,CN!$A:$A,$A298))</f>
        <v>0</v>
      </c>
      <c r="AR298">
        <f>SUM(SUMIFS(FULL!AR:AR,FULL!$A:$A,$A298),SUMIFS(CN!AR:AR,CN!$A:$A,$A298))</f>
        <v>0</v>
      </c>
      <c r="AS298">
        <f>SUM(SUMIFS(FULL!AS:AS,FULL!$A:$A,$A298),SUMIFS(CN!AS:AS,CN!$A:$A,$A298))</f>
        <v>0</v>
      </c>
      <c r="AT298">
        <f>SUM(SUMIFS(FULL!AT:AT,FULL!$A:$A,$A298),SUMIFS(CN!AT:AT,CN!$A:$A,$A298))</f>
        <v>0</v>
      </c>
      <c r="AU298">
        <f>SUM(SUMIFS(FULL!AU:AU,FULL!$A:$A,$A298),SUMIFS(CN!AU:AU,CN!$A:$A,$A298))</f>
        <v>0</v>
      </c>
      <c r="AV298">
        <f>SUM(SUMIFS(FULL!AV:AV,FULL!$A:$A,$A298),SUMIFS(CN!AV:AV,CN!$A:$A,$A298))</f>
        <v>0</v>
      </c>
      <c r="AW298">
        <f>SUM(SUMIFS(FULL!AW:AW,FULL!$A:$A,$A298),SUMIFS(CN!AW:AW,CN!$A:$A,$A298))</f>
        <v>0</v>
      </c>
      <c r="AX298">
        <f>SUM(SUMIFS(FULL!AX:AX,FULL!$A:$A,$A298),SUMIFS(CN!AX:AX,CN!$A:$A,$A298))</f>
        <v>0</v>
      </c>
      <c r="AY298">
        <f>SUM(SUMIFS(FULL!AY:AY,FULL!$A:$A,$A298),SUMIFS(CN!AY:AY,CN!$A:$A,$A298))</f>
        <v>0</v>
      </c>
      <c r="AZ298">
        <f>SUM(SUMIFS(FULL!AZ:AZ,FULL!$A:$A,$A298),SUMIFS(CN!AZ:AZ,CN!$A:$A,$A298))</f>
        <v>0</v>
      </c>
      <c r="BA298">
        <f>SUM(SUMIFS(FULL!BA:BA,FULL!$A:$A,$A298),SUMIFS(CN!BA:BA,CN!$A:$A,$A298))</f>
        <v>0</v>
      </c>
      <c r="BB298">
        <f>SUM(SUMIFS(FULL!BB:BB,FULL!$A:$A,$A298),SUMIFS(CN!BB:BB,CN!$A:$A,$A298))</f>
        <v>0</v>
      </c>
      <c r="BC298">
        <f>SUM(SUMIFS(FULL!BC:BC,FULL!$A:$A,$A298),SUMIFS(CN!BC:BC,CN!$A:$A,$A298))</f>
        <v>0</v>
      </c>
    </row>
    <row r="299" spans="1:55" x14ac:dyDescent="0.25">
      <c r="A299" s="13" t="s">
        <v>1201</v>
      </c>
      <c r="B299" s="13" t="s">
        <v>1173</v>
      </c>
      <c r="C299" s="13" t="s">
        <v>1202</v>
      </c>
      <c r="D299">
        <f>SUM(SUMIFS(FULL!D:D,FULL!$A:$A,$A299),SUMIFS(CN!D:D,CN!$A:$A,$A299))</f>
        <v>0</v>
      </c>
      <c r="E299">
        <f>SUM(SUMIFS(FULL!E:E,FULL!$A:$A,$A299),SUMIFS(CN!E:E,CN!$A:$A,$A299))</f>
        <v>1</v>
      </c>
      <c r="F299">
        <f>SUM(SUMIFS(FULL!F:F,FULL!$A:$A,$A299),SUMIFS(CN!F:F,CN!$A:$A,$A299))</f>
        <v>0</v>
      </c>
      <c r="G299">
        <f>SUM(SUMIFS(FULL!G:G,FULL!$A:$A,$A299),SUMIFS(CN!G:G,CN!$A:$A,$A299))</f>
        <v>2</v>
      </c>
      <c r="H299">
        <f>SUM(SUMIFS(FULL!H:H,FULL!$A:$A,$A299),SUMIFS(CN!H:H,CN!$A:$A,$A299))</f>
        <v>0</v>
      </c>
      <c r="I299">
        <f>SUM(SUMIFS(FULL!I:I,FULL!$A:$A,$A299),SUMIFS(CN!I:I,CN!$A:$A,$A299))</f>
        <v>0</v>
      </c>
      <c r="J299">
        <f>SUM(SUMIFS(FULL!J:J,FULL!$A:$A,$A299),SUMIFS(CN!J:J,CN!$A:$A,$A299))</f>
        <v>0</v>
      </c>
      <c r="K299">
        <f>SUM(SUMIFS(FULL!K:K,FULL!$A:$A,$A299),SUMIFS(CN!K:K,CN!$A:$A,$A299))</f>
        <v>0</v>
      </c>
      <c r="L299">
        <f>SUM(SUMIFS(FULL!L:L,FULL!$A:$A,$A299),SUMIFS(CN!L:L,CN!$A:$A,$A299))</f>
        <v>0</v>
      </c>
      <c r="M299">
        <f>SUM(SUMIFS(FULL!M:M,FULL!$A:$A,$A299),SUMIFS(CN!M:M,CN!$A:$A,$A299))</f>
        <v>0</v>
      </c>
      <c r="N299">
        <f>SUM(SUMIFS(FULL!N:N,FULL!$A:$A,$A299),SUMIFS(CN!N:N,CN!$A:$A,$A299))</f>
        <v>1</v>
      </c>
      <c r="O299">
        <f>SUM(SUMIFS(FULL!O:O,FULL!$A:$A,$A299),SUMIFS(CN!O:O,CN!$A:$A,$A299))</f>
        <v>0</v>
      </c>
      <c r="P299">
        <f>SUM(SUMIFS(FULL!P:P,FULL!$A:$A,$A299),SUMIFS(CN!P:P,CN!$A:$A,$A299))</f>
        <v>0</v>
      </c>
      <c r="Q299">
        <f>SUM(SUMIFS(FULL!Q:Q,FULL!$A:$A,$A299),SUMIFS(CN!Q:Q,CN!$A:$A,$A299))</f>
        <v>0</v>
      </c>
      <c r="R299">
        <f>SUM(SUMIFS(FULL!R:R,FULL!$A:$A,$A299),SUMIFS(CN!R:R,CN!$A:$A,$A299))</f>
        <v>0</v>
      </c>
      <c r="S299">
        <f>SUM(SUMIFS(FULL!S:S,FULL!$A:$A,$A299),SUMIFS(CN!S:S,CN!$A:$A,$A299))</f>
        <v>0</v>
      </c>
      <c r="T299">
        <f>SUM(SUMIFS(FULL!T:T,FULL!$A:$A,$A299),SUMIFS(CN!T:T,CN!$A:$A,$A299))</f>
        <v>0</v>
      </c>
      <c r="U299">
        <f>SUM(SUMIFS(FULL!U:U,FULL!$A:$A,$A299),SUMIFS(CN!U:U,CN!$A:$A,$A299))</f>
        <v>0</v>
      </c>
      <c r="V299">
        <f>SUM(SUMIFS(FULL!V:V,FULL!$A:$A,$A299),SUMIFS(CN!V:V,CN!$A:$A,$A299))</f>
        <v>0</v>
      </c>
      <c r="W299">
        <f>SUM(SUMIFS(FULL!W:W,FULL!$A:$A,$A299),SUMIFS(CN!W:W,CN!$A:$A,$A299))</f>
        <v>0</v>
      </c>
      <c r="X299">
        <f>SUM(SUMIFS(FULL!X:X,FULL!$A:$A,$A299),SUMIFS(CN!X:X,CN!$A:$A,$A299))</f>
        <v>0</v>
      </c>
      <c r="Y299">
        <f>SUM(SUMIFS(FULL!Y:Y,FULL!$A:$A,$A299),SUMIFS(CN!Y:Y,CN!$A:$A,$A299))</f>
        <v>0</v>
      </c>
      <c r="Z299">
        <f>SUM(SUMIFS(FULL!Z:Z,FULL!$A:$A,$A299),SUMIFS(CN!Z:Z,CN!$A:$A,$A299))</f>
        <v>0</v>
      </c>
      <c r="AA299">
        <f>SUM(SUMIFS(FULL!AA:AA,FULL!$A:$A,$A299),SUMIFS(CN!AA:AA,CN!$A:$A,$A299))</f>
        <v>0</v>
      </c>
      <c r="AB299">
        <f>SUM(SUMIFS(FULL!AB:AB,FULL!$A:$A,$A299),SUMIFS(CN!AB:AB,CN!$A:$A,$A299))</f>
        <v>0</v>
      </c>
      <c r="AC299">
        <f>SUM(SUMIFS(FULL!AC:AC,FULL!$A:$A,$A299),SUMIFS(CN!AC:AC,CN!$A:$A,$A299))</f>
        <v>0</v>
      </c>
      <c r="AD299">
        <f>SUM(SUMIFS(FULL!AD:AD,FULL!$A:$A,$A299),SUMIFS(CN!AD:AD,CN!$A:$A,$A299))</f>
        <v>0</v>
      </c>
      <c r="AE299">
        <f>SUM(SUMIFS(FULL!AE:AE,FULL!$A:$A,$A299),SUMIFS(CN!AE:AE,CN!$A:$A,$A299))</f>
        <v>0</v>
      </c>
      <c r="AF299">
        <f>SUM(SUMIFS(FULL!AF:AF,FULL!$A:$A,$A299),SUMIFS(CN!AF:AF,CN!$A:$A,$A299))</f>
        <v>0</v>
      </c>
      <c r="AG299">
        <f>SUM(SUMIFS(FULL!AG:AG,FULL!$A:$A,$A299),SUMIFS(CN!AG:AG,CN!$A:$A,$A299))</f>
        <v>0</v>
      </c>
      <c r="AH299">
        <f>SUM(SUMIFS(FULL!AH:AH,FULL!$A:$A,$A299),SUMIFS(CN!AH:AH,CN!$A:$A,$A299))</f>
        <v>0</v>
      </c>
      <c r="AI299">
        <f>SUM(SUMIFS(FULL!AI:AI,FULL!$A:$A,$A299),SUMIFS(CN!AI:AI,CN!$A:$A,$A299))</f>
        <v>0</v>
      </c>
      <c r="AJ299">
        <f>SUM(SUMIFS(FULL!AJ:AJ,FULL!$A:$A,$A299),SUMIFS(CN!AJ:AJ,CN!$A:$A,$A299))</f>
        <v>0</v>
      </c>
      <c r="AK299">
        <f>SUM(SUMIFS(FULL!AK:AK,FULL!$A:$A,$A299),SUMIFS(CN!AK:AK,CN!$A:$A,$A299))</f>
        <v>0</v>
      </c>
      <c r="AL299">
        <f>SUM(SUMIFS(FULL!AL:AL,FULL!$A:$A,$A299),SUMIFS(CN!AL:AL,CN!$A:$A,$A299))</f>
        <v>0</v>
      </c>
      <c r="AM299">
        <f>SUM(SUMIFS(FULL!AM:AM,FULL!$A:$A,$A299),SUMIFS(CN!AM:AM,CN!$A:$A,$A299))</f>
        <v>0</v>
      </c>
      <c r="AN299">
        <f>SUM(SUMIFS(FULL!AN:AN,FULL!$A:$A,$A299),SUMIFS(CN!AN:AN,CN!$A:$A,$A299))</f>
        <v>0</v>
      </c>
      <c r="AO299">
        <f>SUM(SUMIFS(FULL!AO:AO,FULL!$A:$A,$A299),SUMIFS(CN!AO:AO,CN!$A:$A,$A299))</f>
        <v>0</v>
      </c>
      <c r="AP299">
        <f>SUM(SUMIFS(FULL!AP:AP,FULL!$A:$A,$A299),SUMIFS(CN!AP:AP,CN!$A:$A,$A299))</f>
        <v>0</v>
      </c>
      <c r="AQ299">
        <f>SUM(SUMIFS(FULL!AQ:AQ,FULL!$A:$A,$A299),SUMIFS(CN!AQ:AQ,CN!$A:$A,$A299))</f>
        <v>0</v>
      </c>
      <c r="AR299">
        <f>SUM(SUMIFS(FULL!AR:AR,FULL!$A:$A,$A299),SUMIFS(CN!AR:AR,CN!$A:$A,$A299))</f>
        <v>0</v>
      </c>
      <c r="AS299">
        <f>SUM(SUMIFS(FULL!AS:AS,FULL!$A:$A,$A299),SUMIFS(CN!AS:AS,CN!$A:$A,$A299))</f>
        <v>0</v>
      </c>
      <c r="AT299">
        <f>SUM(SUMIFS(FULL!AT:AT,FULL!$A:$A,$A299),SUMIFS(CN!AT:AT,CN!$A:$A,$A299))</f>
        <v>0</v>
      </c>
      <c r="AU299">
        <f>SUM(SUMIFS(FULL!AU:AU,FULL!$A:$A,$A299),SUMIFS(CN!AU:AU,CN!$A:$A,$A299))</f>
        <v>0</v>
      </c>
      <c r="AV299">
        <f>SUM(SUMIFS(FULL!AV:AV,FULL!$A:$A,$A299),SUMIFS(CN!AV:AV,CN!$A:$A,$A299))</f>
        <v>0</v>
      </c>
      <c r="AW299">
        <f>SUM(SUMIFS(FULL!AW:AW,FULL!$A:$A,$A299),SUMIFS(CN!AW:AW,CN!$A:$A,$A299))</f>
        <v>0</v>
      </c>
      <c r="AX299">
        <f>SUM(SUMIFS(FULL!AX:AX,FULL!$A:$A,$A299),SUMIFS(CN!AX:AX,CN!$A:$A,$A299))</f>
        <v>0</v>
      </c>
      <c r="AY299">
        <f>SUM(SUMIFS(FULL!AY:AY,FULL!$A:$A,$A299),SUMIFS(CN!AY:AY,CN!$A:$A,$A299))</f>
        <v>0</v>
      </c>
      <c r="AZ299">
        <f>SUM(SUMIFS(FULL!AZ:AZ,FULL!$A:$A,$A299),SUMIFS(CN!AZ:AZ,CN!$A:$A,$A299))</f>
        <v>0</v>
      </c>
      <c r="BA299">
        <f>SUM(SUMIFS(FULL!BA:BA,FULL!$A:$A,$A299),SUMIFS(CN!BA:BA,CN!$A:$A,$A299))</f>
        <v>0</v>
      </c>
      <c r="BB299">
        <f>SUM(SUMIFS(FULL!BB:BB,FULL!$A:$A,$A299),SUMIFS(CN!BB:BB,CN!$A:$A,$A299))</f>
        <v>0</v>
      </c>
      <c r="BC299">
        <f>SUM(SUMIFS(FULL!BC:BC,FULL!$A:$A,$A299),SUMIFS(CN!BC:BC,CN!$A:$A,$A299))</f>
        <v>0</v>
      </c>
    </row>
    <row r="300" spans="1:55" x14ac:dyDescent="0.25">
      <c r="A300" s="12" t="s">
        <v>1172</v>
      </c>
      <c r="B300" s="12" t="s">
        <v>1173</v>
      </c>
      <c r="C300" s="12" t="s">
        <v>1174</v>
      </c>
      <c r="D300">
        <f>SUM(SUMIFS(FULL!D:D,FULL!$A:$A,$A300),SUMIFS(CN!D:D,CN!$A:$A,$A300))</f>
        <v>0</v>
      </c>
      <c r="E300">
        <f>SUM(SUMIFS(FULL!E:E,FULL!$A:$A,$A300),SUMIFS(CN!E:E,CN!$A:$A,$A300))</f>
        <v>0</v>
      </c>
      <c r="F300">
        <f>SUM(SUMIFS(FULL!F:F,FULL!$A:$A,$A300),SUMIFS(CN!F:F,CN!$A:$A,$A300))</f>
        <v>0</v>
      </c>
      <c r="G300">
        <f>SUM(SUMIFS(FULL!G:G,FULL!$A:$A,$A300),SUMIFS(CN!G:G,CN!$A:$A,$A300))</f>
        <v>0</v>
      </c>
      <c r="H300">
        <f>SUM(SUMIFS(FULL!H:H,FULL!$A:$A,$A300),SUMIFS(CN!H:H,CN!$A:$A,$A300))</f>
        <v>0</v>
      </c>
      <c r="I300">
        <f>SUM(SUMIFS(FULL!I:I,FULL!$A:$A,$A300),SUMIFS(CN!I:I,CN!$A:$A,$A300))</f>
        <v>0</v>
      </c>
      <c r="J300">
        <f>SUM(SUMIFS(FULL!J:J,FULL!$A:$A,$A300),SUMIFS(CN!J:J,CN!$A:$A,$A300))</f>
        <v>0</v>
      </c>
      <c r="K300">
        <f>SUM(SUMIFS(FULL!K:K,FULL!$A:$A,$A300),SUMIFS(CN!K:K,CN!$A:$A,$A300))</f>
        <v>0</v>
      </c>
      <c r="L300">
        <f>SUM(SUMIFS(FULL!L:L,FULL!$A:$A,$A300),SUMIFS(CN!L:L,CN!$A:$A,$A300))</f>
        <v>0</v>
      </c>
      <c r="M300">
        <f>SUM(SUMIFS(FULL!M:M,FULL!$A:$A,$A300),SUMIFS(CN!M:M,CN!$A:$A,$A300))</f>
        <v>0</v>
      </c>
      <c r="N300">
        <f>SUM(SUMIFS(FULL!N:N,FULL!$A:$A,$A300),SUMIFS(CN!N:N,CN!$A:$A,$A300))</f>
        <v>0</v>
      </c>
      <c r="O300">
        <f>SUM(SUMIFS(FULL!O:O,FULL!$A:$A,$A300),SUMIFS(CN!O:O,CN!$A:$A,$A300))</f>
        <v>0</v>
      </c>
      <c r="P300">
        <f>SUM(SUMIFS(FULL!P:P,FULL!$A:$A,$A300),SUMIFS(CN!P:P,CN!$A:$A,$A300))</f>
        <v>0</v>
      </c>
      <c r="Q300">
        <f>SUM(SUMIFS(FULL!Q:Q,FULL!$A:$A,$A300),SUMIFS(CN!Q:Q,CN!$A:$A,$A300))</f>
        <v>0</v>
      </c>
      <c r="R300">
        <f>SUM(SUMIFS(FULL!R:R,FULL!$A:$A,$A300),SUMIFS(CN!R:R,CN!$A:$A,$A300))</f>
        <v>0</v>
      </c>
      <c r="S300">
        <f>SUM(SUMIFS(FULL!S:S,FULL!$A:$A,$A300),SUMIFS(CN!S:S,CN!$A:$A,$A300))</f>
        <v>0</v>
      </c>
      <c r="T300">
        <f>SUM(SUMIFS(FULL!T:T,FULL!$A:$A,$A300),SUMIFS(CN!T:T,CN!$A:$A,$A300))</f>
        <v>0</v>
      </c>
      <c r="U300">
        <f>SUM(SUMIFS(FULL!U:U,FULL!$A:$A,$A300),SUMIFS(CN!U:U,CN!$A:$A,$A300))</f>
        <v>0</v>
      </c>
      <c r="V300">
        <f>SUM(SUMIFS(FULL!V:V,FULL!$A:$A,$A300),SUMIFS(CN!V:V,CN!$A:$A,$A300))</f>
        <v>0</v>
      </c>
      <c r="W300">
        <f>SUM(SUMIFS(FULL!W:W,FULL!$A:$A,$A300),SUMIFS(CN!W:W,CN!$A:$A,$A300))</f>
        <v>0</v>
      </c>
      <c r="X300">
        <f>SUM(SUMIFS(FULL!X:X,FULL!$A:$A,$A300),SUMIFS(CN!X:X,CN!$A:$A,$A300))</f>
        <v>0</v>
      </c>
      <c r="Y300">
        <f>SUM(SUMIFS(FULL!Y:Y,FULL!$A:$A,$A300),SUMIFS(CN!Y:Y,CN!$A:$A,$A300))</f>
        <v>0</v>
      </c>
      <c r="Z300">
        <f>SUM(SUMIFS(FULL!Z:Z,FULL!$A:$A,$A300),SUMIFS(CN!Z:Z,CN!$A:$A,$A300))</f>
        <v>0</v>
      </c>
      <c r="AA300">
        <f>SUM(SUMIFS(FULL!AA:AA,FULL!$A:$A,$A300),SUMIFS(CN!AA:AA,CN!$A:$A,$A300))</f>
        <v>0</v>
      </c>
      <c r="AB300">
        <f>SUM(SUMIFS(FULL!AB:AB,FULL!$A:$A,$A300),SUMIFS(CN!AB:AB,CN!$A:$A,$A300))</f>
        <v>0</v>
      </c>
      <c r="AC300">
        <f>SUM(SUMIFS(FULL!AC:AC,FULL!$A:$A,$A300),SUMIFS(CN!AC:AC,CN!$A:$A,$A300))</f>
        <v>0</v>
      </c>
      <c r="AD300">
        <f>SUM(SUMIFS(FULL!AD:AD,FULL!$A:$A,$A300),SUMIFS(CN!AD:AD,CN!$A:$A,$A300))</f>
        <v>0</v>
      </c>
      <c r="AE300">
        <f>SUM(SUMIFS(FULL!AE:AE,FULL!$A:$A,$A300),SUMIFS(CN!AE:AE,CN!$A:$A,$A300))</f>
        <v>0</v>
      </c>
      <c r="AF300">
        <f>SUM(SUMIFS(FULL!AF:AF,FULL!$A:$A,$A300),SUMIFS(CN!AF:AF,CN!$A:$A,$A300))</f>
        <v>0</v>
      </c>
      <c r="AG300">
        <f>SUM(SUMIFS(FULL!AG:AG,FULL!$A:$A,$A300),SUMIFS(CN!AG:AG,CN!$A:$A,$A300))</f>
        <v>0</v>
      </c>
      <c r="AH300">
        <f>SUM(SUMIFS(FULL!AH:AH,FULL!$A:$A,$A300),SUMIFS(CN!AH:AH,CN!$A:$A,$A300))</f>
        <v>0</v>
      </c>
      <c r="AI300">
        <f>SUM(SUMIFS(FULL!AI:AI,FULL!$A:$A,$A300),SUMIFS(CN!AI:AI,CN!$A:$A,$A300))</f>
        <v>0</v>
      </c>
      <c r="AJ300">
        <f>SUM(SUMIFS(FULL!AJ:AJ,FULL!$A:$A,$A300),SUMIFS(CN!AJ:AJ,CN!$A:$A,$A300))</f>
        <v>0</v>
      </c>
      <c r="AK300">
        <f>SUM(SUMIFS(FULL!AK:AK,FULL!$A:$A,$A300),SUMIFS(CN!AK:AK,CN!$A:$A,$A300))</f>
        <v>0</v>
      </c>
      <c r="AL300">
        <f>SUM(SUMIFS(FULL!AL:AL,FULL!$A:$A,$A300),SUMIFS(CN!AL:AL,CN!$A:$A,$A300))</f>
        <v>0</v>
      </c>
      <c r="AM300">
        <f>SUM(SUMIFS(FULL!AM:AM,FULL!$A:$A,$A300),SUMIFS(CN!AM:AM,CN!$A:$A,$A300))</f>
        <v>0</v>
      </c>
      <c r="AN300">
        <f>SUM(SUMIFS(FULL!AN:AN,FULL!$A:$A,$A300),SUMIFS(CN!AN:AN,CN!$A:$A,$A300))</f>
        <v>0</v>
      </c>
      <c r="AO300">
        <f>SUM(SUMIFS(FULL!AO:AO,FULL!$A:$A,$A300),SUMIFS(CN!AO:AO,CN!$A:$A,$A300))</f>
        <v>0</v>
      </c>
      <c r="AP300">
        <f>SUM(SUMIFS(FULL!AP:AP,FULL!$A:$A,$A300),SUMIFS(CN!AP:AP,CN!$A:$A,$A300))</f>
        <v>0</v>
      </c>
      <c r="AQ300">
        <f>SUM(SUMIFS(FULL!AQ:AQ,FULL!$A:$A,$A300),SUMIFS(CN!AQ:AQ,CN!$A:$A,$A300))</f>
        <v>0</v>
      </c>
      <c r="AR300">
        <f>SUM(SUMIFS(FULL!AR:AR,FULL!$A:$A,$A300),SUMIFS(CN!AR:AR,CN!$A:$A,$A300))</f>
        <v>0</v>
      </c>
      <c r="AS300">
        <f>SUM(SUMIFS(FULL!AS:AS,FULL!$A:$A,$A300),SUMIFS(CN!AS:AS,CN!$A:$A,$A300))</f>
        <v>0</v>
      </c>
      <c r="AT300">
        <f>SUM(SUMIFS(FULL!AT:AT,FULL!$A:$A,$A300),SUMIFS(CN!AT:AT,CN!$A:$A,$A300))</f>
        <v>0</v>
      </c>
      <c r="AU300">
        <f>SUM(SUMIFS(FULL!AU:AU,FULL!$A:$A,$A300),SUMIFS(CN!AU:AU,CN!$A:$A,$A300))</f>
        <v>0</v>
      </c>
      <c r="AV300">
        <f>SUM(SUMIFS(FULL!AV:AV,FULL!$A:$A,$A300),SUMIFS(CN!AV:AV,CN!$A:$A,$A300))</f>
        <v>0</v>
      </c>
      <c r="AW300">
        <f>SUM(SUMIFS(FULL!AW:AW,FULL!$A:$A,$A300),SUMIFS(CN!AW:AW,CN!$A:$A,$A300))</f>
        <v>0</v>
      </c>
      <c r="AX300">
        <f>SUM(SUMIFS(FULL!AX:AX,FULL!$A:$A,$A300),SUMIFS(CN!AX:AX,CN!$A:$A,$A300))</f>
        <v>0</v>
      </c>
      <c r="AY300">
        <f>SUM(SUMIFS(FULL!AY:AY,FULL!$A:$A,$A300),SUMIFS(CN!AY:AY,CN!$A:$A,$A300))</f>
        <v>0</v>
      </c>
      <c r="AZ300">
        <f>SUM(SUMIFS(FULL!AZ:AZ,FULL!$A:$A,$A300),SUMIFS(CN!AZ:AZ,CN!$A:$A,$A300))</f>
        <v>0</v>
      </c>
      <c r="BA300">
        <f>SUM(SUMIFS(FULL!BA:BA,FULL!$A:$A,$A300),SUMIFS(CN!BA:BA,CN!$A:$A,$A300))</f>
        <v>0</v>
      </c>
      <c r="BB300">
        <f>SUM(SUMIFS(FULL!BB:BB,FULL!$A:$A,$A300),SUMIFS(CN!BB:BB,CN!$A:$A,$A300))</f>
        <v>0</v>
      </c>
      <c r="BC300">
        <f>SUM(SUMIFS(FULL!BC:BC,FULL!$A:$A,$A300),SUMIFS(CN!BC:BC,CN!$A:$A,$A300))</f>
        <v>0</v>
      </c>
    </row>
    <row r="301" spans="1:55" x14ac:dyDescent="0.25">
      <c r="A301" s="13" t="s">
        <v>1177</v>
      </c>
      <c r="B301" s="13" t="s">
        <v>1173</v>
      </c>
      <c r="C301" s="13" t="s">
        <v>1178</v>
      </c>
      <c r="D301">
        <f>SUM(SUMIFS(FULL!D:D,FULL!$A:$A,$A301),SUMIFS(CN!D:D,CN!$A:$A,$A301))</f>
        <v>0</v>
      </c>
      <c r="E301">
        <f>SUM(SUMIFS(FULL!E:E,FULL!$A:$A,$A301),SUMIFS(CN!E:E,CN!$A:$A,$A301))</f>
        <v>0</v>
      </c>
      <c r="F301">
        <f>SUM(SUMIFS(FULL!F:F,FULL!$A:$A,$A301),SUMIFS(CN!F:F,CN!$A:$A,$A301))</f>
        <v>0</v>
      </c>
      <c r="G301">
        <f>SUM(SUMIFS(FULL!G:G,FULL!$A:$A,$A301),SUMIFS(CN!G:G,CN!$A:$A,$A301))</f>
        <v>0</v>
      </c>
      <c r="H301">
        <f>SUM(SUMIFS(FULL!H:H,FULL!$A:$A,$A301),SUMIFS(CN!H:H,CN!$A:$A,$A301))</f>
        <v>0</v>
      </c>
      <c r="I301">
        <f>SUM(SUMIFS(FULL!I:I,FULL!$A:$A,$A301),SUMIFS(CN!I:I,CN!$A:$A,$A301))</f>
        <v>0</v>
      </c>
      <c r="J301">
        <f>SUM(SUMIFS(FULL!J:J,FULL!$A:$A,$A301),SUMIFS(CN!J:J,CN!$A:$A,$A301))</f>
        <v>1</v>
      </c>
      <c r="K301">
        <f>SUM(SUMIFS(FULL!K:K,FULL!$A:$A,$A301),SUMIFS(CN!K:K,CN!$A:$A,$A301))</f>
        <v>0</v>
      </c>
      <c r="L301">
        <f>SUM(SUMIFS(FULL!L:L,FULL!$A:$A,$A301),SUMIFS(CN!L:L,CN!$A:$A,$A301))</f>
        <v>0</v>
      </c>
      <c r="M301">
        <f>SUM(SUMIFS(FULL!M:M,FULL!$A:$A,$A301),SUMIFS(CN!M:M,CN!$A:$A,$A301))</f>
        <v>1</v>
      </c>
      <c r="N301">
        <f>SUM(SUMIFS(FULL!N:N,FULL!$A:$A,$A301),SUMIFS(CN!N:N,CN!$A:$A,$A301))</f>
        <v>1</v>
      </c>
      <c r="O301">
        <f>SUM(SUMIFS(FULL!O:O,FULL!$A:$A,$A301),SUMIFS(CN!O:O,CN!$A:$A,$A301))</f>
        <v>0</v>
      </c>
      <c r="P301">
        <f>SUM(SUMIFS(FULL!P:P,FULL!$A:$A,$A301),SUMIFS(CN!P:P,CN!$A:$A,$A301))</f>
        <v>0</v>
      </c>
      <c r="Q301">
        <f>SUM(SUMIFS(FULL!Q:Q,FULL!$A:$A,$A301),SUMIFS(CN!Q:Q,CN!$A:$A,$A301))</f>
        <v>0</v>
      </c>
      <c r="R301">
        <f>SUM(SUMIFS(FULL!R:R,FULL!$A:$A,$A301),SUMIFS(CN!R:R,CN!$A:$A,$A301))</f>
        <v>0</v>
      </c>
      <c r="S301">
        <f>SUM(SUMIFS(FULL!S:S,FULL!$A:$A,$A301),SUMIFS(CN!S:S,CN!$A:$A,$A301))</f>
        <v>0</v>
      </c>
      <c r="T301">
        <f>SUM(SUMIFS(FULL!T:T,FULL!$A:$A,$A301),SUMIFS(CN!T:T,CN!$A:$A,$A301))</f>
        <v>0</v>
      </c>
      <c r="U301">
        <f>SUM(SUMIFS(FULL!U:U,FULL!$A:$A,$A301),SUMIFS(CN!U:U,CN!$A:$A,$A301))</f>
        <v>0</v>
      </c>
      <c r="V301">
        <f>SUM(SUMIFS(FULL!V:V,FULL!$A:$A,$A301),SUMIFS(CN!V:V,CN!$A:$A,$A301))</f>
        <v>0</v>
      </c>
      <c r="W301">
        <f>SUM(SUMIFS(FULL!W:W,FULL!$A:$A,$A301),SUMIFS(CN!W:W,CN!$A:$A,$A301))</f>
        <v>0</v>
      </c>
      <c r="X301">
        <f>SUM(SUMIFS(FULL!X:X,FULL!$A:$A,$A301),SUMIFS(CN!X:X,CN!$A:$A,$A301))</f>
        <v>0</v>
      </c>
      <c r="Y301">
        <f>SUM(SUMIFS(FULL!Y:Y,FULL!$A:$A,$A301),SUMIFS(CN!Y:Y,CN!$A:$A,$A301))</f>
        <v>0</v>
      </c>
      <c r="Z301">
        <f>SUM(SUMIFS(FULL!Z:Z,FULL!$A:$A,$A301),SUMIFS(CN!Z:Z,CN!$A:$A,$A301))</f>
        <v>0</v>
      </c>
      <c r="AA301">
        <f>SUM(SUMIFS(FULL!AA:AA,FULL!$A:$A,$A301),SUMIFS(CN!AA:AA,CN!$A:$A,$A301))</f>
        <v>0</v>
      </c>
      <c r="AB301">
        <f>SUM(SUMIFS(FULL!AB:AB,FULL!$A:$A,$A301),SUMIFS(CN!AB:AB,CN!$A:$A,$A301))</f>
        <v>0</v>
      </c>
      <c r="AC301">
        <f>SUM(SUMIFS(FULL!AC:AC,FULL!$A:$A,$A301),SUMIFS(CN!AC:AC,CN!$A:$A,$A301))</f>
        <v>0</v>
      </c>
      <c r="AD301">
        <f>SUM(SUMIFS(FULL!AD:AD,FULL!$A:$A,$A301),SUMIFS(CN!AD:AD,CN!$A:$A,$A301))</f>
        <v>0</v>
      </c>
      <c r="AE301">
        <f>SUM(SUMIFS(FULL!AE:AE,FULL!$A:$A,$A301),SUMIFS(CN!AE:AE,CN!$A:$A,$A301))</f>
        <v>0</v>
      </c>
      <c r="AF301">
        <f>SUM(SUMIFS(FULL!AF:AF,FULL!$A:$A,$A301),SUMIFS(CN!AF:AF,CN!$A:$A,$A301))</f>
        <v>0</v>
      </c>
      <c r="AG301">
        <f>SUM(SUMIFS(FULL!AG:AG,FULL!$A:$A,$A301),SUMIFS(CN!AG:AG,CN!$A:$A,$A301))</f>
        <v>0</v>
      </c>
      <c r="AH301">
        <f>SUM(SUMIFS(FULL!AH:AH,FULL!$A:$A,$A301),SUMIFS(CN!AH:AH,CN!$A:$A,$A301))</f>
        <v>0</v>
      </c>
      <c r="AI301">
        <f>SUM(SUMIFS(FULL!AI:AI,FULL!$A:$A,$A301),SUMIFS(CN!AI:AI,CN!$A:$A,$A301))</f>
        <v>0</v>
      </c>
      <c r="AJ301">
        <f>SUM(SUMIFS(FULL!AJ:AJ,FULL!$A:$A,$A301),SUMIFS(CN!AJ:AJ,CN!$A:$A,$A301))</f>
        <v>0</v>
      </c>
      <c r="AK301">
        <f>SUM(SUMIFS(FULL!AK:AK,FULL!$A:$A,$A301),SUMIFS(CN!AK:AK,CN!$A:$A,$A301))</f>
        <v>0</v>
      </c>
      <c r="AL301">
        <f>SUM(SUMIFS(FULL!AL:AL,FULL!$A:$A,$A301),SUMIFS(CN!AL:AL,CN!$A:$A,$A301))</f>
        <v>0</v>
      </c>
      <c r="AM301">
        <f>SUM(SUMIFS(FULL!AM:AM,FULL!$A:$A,$A301),SUMIFS(CN!AM:AM,CN!$A:$A,$A301))</f>
        <v>0</v>
      </c>
      <c r="AN301">
        <f>SUM(SUMIFS(FULL!AN:AN,FULL!$A:$A,$A301),SUMIFS(CN!AN:AN,CN!$A:$A,$A301))</f>
        <v>0</v>
      </c>
      <c r="AO301">
        <f>SUM(SUMIFS(FULL!AO:AO,FULL!$A:$A,$A301),SUMIFS(CN!AO:AO,CN!$A:$A,$A301))</f>
        <v>0</v>
      </c>
      <c r="AP301">
        <f>SUM(SUMIFS(FULL!AP:AP,FULL!$A:$A,$A301),SUMIFS(CN!AP:AP,CN!$A:$A,$A301))</f>
        <v>0</v>
      </c>
      <c r="AQ301">
        <f>SUM(SUMIFS(FULL!AQ:AQ,FULL!$A:$A,$A301),SUMIFS(CN!AQ:AQ,CN!$A:$A,$A301))</f>
        <v>0</v>
      </c>
      <c r="AR301">
        <f>SUM(SUMIFS(FULL!AR:AR,FULL!$A:$A,$A301),SUMIFS(CN!AR:AR,CN!$A:$A,$A301))</f>
        <v>0</v>
      </c>
      <c r="AS301">
        <f>SUM(SUMIFS(FULL!AS:AS,FULL!$A:$A,$A301),SUMIFS(CN!AS:AS,CN!$A:$A,$A301))</f>
        <v>0</v>
      </c>
      <c r="AT301">
        <f>SUM(SUMIFS(FULL!AT:AT,FULL!$A:$A,$A301),SUMIFS(CN!AT:AT,CN!$A:$A,$A301))</f>
        <v>0</v>
      </c>
      <c r="AU301">
        <f>SUM(SUMIFS(FULL!AU:AU,FULL!$A:$A,$A301),SUMIFS(CN!AU:AU,CN!$A:$A,$A301))</f>
        <v>0</v>
      </c>
      <c r="AV301">
        <f>SUM(SUMIFS(FULL!AV:AV,FULL!$A:$A,$A301),SUMIFS(CN!AV:AV,CN!$A:$A,$A301))</f>
        <v>0</v>
      </c>
      <c r="AW301">
        <f>SUM(SUMIFS(FULL!AW:AW,FULL!$A:$A,$A301),SUMIFS(CN!AW:AW,CN!$A:$A,$A301))</f>
        <v>0</v>
      </c>
      <c r="AX301">
        <f>SUM(SUMIFS(FULL!AX:AX,FULL!$A:$A,$A301),SUMIFS(CN!AX:AX,CN!$A:$A,$A301))</f>
        <v>0</v>
      </c>
      <c r="AY301">
        <f>SUM(SUMIFS(FULL!AY:AY,FULL!$A:$A,$A301),SUMIFS(CN!AY:AY,CN!$A:$A,$A301))</f>
        <v>0</v>
      </c>
      <c r="AZ301">
        <f>SUM(SUMIFS(FULL!AZ:AZ,FULL!$A:$A,$A301),SUMIFS(CN!AZ:AZ,CN!$A:$A,$A301))</f>
        <v>0</v>
      </c>
      <c r="BA301">
        <f>SUM(SUMIFS(FULL!BA:BA,FULL!$A:$A,$A301),SUMIFS(CN!BA:BA,CN!$A:$A,$A301))</f>
        <v>0</v>
      </c>
      <c r="BB301">
        <f>SUM(SUMIFS(FULL!BB:BB,FULL!$A:$A,$A301),SUMIFS(CN!BB:BB,CN!$A:$A,$A301))</f>
        <v>0</v>
      </c>
      <c r="BC301">
        <f>SUM(SUMIFS(FULL!BC:BC,FULL!$A:$A,$A301),SUMIFS(CN!BC:BC,CN!$A:$A,$A301))</f>
        <v>0</v>
      </c>
    </row>
    <row r="302" spans="1:55" x14ac:dyDescent="0.25">
      <c r="A302" s="12" t="s">
        <v>1181</v>
      </c>
      <c r="B302" s="12" t="s">
        <v>1173</v>
      </c>
      <c r="C302" s="12" t="s">
        <v>1182</v>
      </c>
      <c r="D302">
        <f>SUM(SUMIFS(FULL!D:D,FULL!$A:$A,$A302),SUMIFS(CN!D:D,CN!$A:$A,$A302))</f>
        <v>0</v>
      </c>
      <c r="E302">
        <f>SUM(SUMIFS(FULL!E:E,FULL!$A:$A,$A302),SUMIFS(CN!E:E,CN!$A:$A,$A302))</f>
        <v>1</v>
      </c>
      <c r="F302">
        <f>SUM(SUMIFS(FULL!F:F,FULL!$A:$A,$A302),SUMIFS(CN!F:F,CN!$A:$A,$A302))</f>
        <v>0</v>
      </c>
      <c r="G302">
        <f>SUM(SUMIFS(FULL!G:G,FULL!$A:$A,$A302),SUMIFS(CN!G:G,CN!$A:$A,$A302))</f>
        <v>0</v>
      </c>
      <c r="H302">
        <f>SUM(SUMIFS(FULL!H:H,FULL!$A:$A,$A302),SUMIFS(CN!H:H,CN!$A:$A,$A302))</f>
        <v>0</v>
      </c>
      <c r="I302">
        <f>SUM(SUMIFS(FULL!I:I,FULL!$A:$A,$A302),SUMIFS(CN!I:I,CN!$A:$A,$A302))</f>
        <v>0</v>
      </c>
      <c r="J302">
        <f>SUM(SUMIFS(FULL!J:J,FULL!$A:$A,$A302),SUMIFS(CN!J:J,CN!$A:$A,$A302))</f>
        <v>0</v>
      </c>
      <c r="K302">
        <f>SUM(SUMIFS(FULL!K:K,FULL!$A:$A,$A302),SUMIFS(CN!K:K,CN!$A:$A,$A302))</f>
        <v>0</v>
      </c>
      <c r="L302">
        <f>SUM(SUMIFS(FULL!L:L,FULL!$A:$A,$A302),SUMIFS(CN!L:L,CN!$A:$A,$A302))</f>
        <v>0</v>
      </c>
      <c r="M302">
        <f>SUM(SUMIFS(FULL!M:M,FULL!$A:$A,$A302),SUMIFS(CN!M:M,CN!$A:$A,$A302))</f>
        <v>0</v>
      </c>
      <c r="N302">
        <f>SUM(SUMIFS(FULL!N:N,FULL!$A:$A,$A302),SUMIFS(CN!N:N,CN!$A:$A,$A302))</f>
        <v>1</v>
      </c>
      <c r="O302">
        <f>SUM(SUMIFS(FULL!O:O,FULL!$A:$A,$A302),SUMIFS(CN!O:O,CN!$A:$A,$A302))</f>
        <v>0</v>
      </c>
      <c r="P302">
        <f>SUM(SUMIFS(FULL!P:P,FULL!$A:$A,$A302),SUMIFS(CN!P:P,CN!$A:$A,$A302))</f>
        <v>0</v>
      </c>
      <c r="Q302">
        <f>SUM(SUMIFS(FULL!Q:Q,FULL!$A:$A,$A302),SUMIFS(CN!Q:Q,CN!$A:$A,$A302))</f>
        <v>0</v>
      </c>
      <c r="R302">
        <f>SUM(SUMIFS(FULL!R:R,FULL!$A:$A,$A302),SUMIFS(CN!R:R,CN!$A:$A,$A302))</f>
        <v>0</v>
      </c>
      <c r="S302">
        <f>SUM(SUMIFS(FULL!S:S,FULL!$A:$A,$A302),SUMIFS(CN!S:S,CN!$A:$A,$A302))</f>
        <v>0</v>
      </c>
      <c r="T302">
        <f>SUM(SUMIFS(FULL!T:T,FULL!$A:$A,$A302),SUMIFS(CN!T:T,CN!$A:$A,$A302))</f>
        <v>0</v>
      </c>
      <c r="U302">
        <f>SUM(SUMIFS(FULL!U:U,FULL!$A:$A,$A302),SUMIFS(CN!U:U,CN!$A:$A,$A302))</f>
        <v>0</v>
      </c>
      <c r="V302">
        <f>SUM(SUMIFS(FULL!V:V,FULL!$A:$A,$A302),SUMIFS(CN!V:V,CN!$A:$A,$A302))</f>
        <v>0</v>
      </c>
      <c r="W302">
        <f>SUM(SUMIFS(FULL!W:W,FULL!$A:$A,$A302),SUMIFS(CN!W:W,CN!$A:$A,$A302))</f>
        <v>0</v>
      </c>
      <c r="X302">
        <f>SUM(SUMIFS(FULL!X:X,FULL!$A:$A,$A302),SUMIFS(CN!X:X,CN!$A:$A,$A302))</f>
        <v>0</v>
      </c>
      <c r="Y302">
        <f>SUM(SUMIFS(FULL!Y:Y,FULL!$A:$A,$A302),SUMIFS(CN!Y:Y,CN!$A:$A,$A302))</f>
        <v>0</v>
      </c>
      <c r="Z302">
        <f>SUM(SUMIFS(FULL!Z:Z,FULL!$A:$A,$A302),SUMIFS(CN!Z:Z,CN!$A:$A,$A302))</f>
        <v>0</v>
      </c>
      <c r="AA302">
        <f>SUM(SUMIFS(FULL!AA:AA,FULL!$A:$A,$A302),SUMIFS(CN!AA:AA,CN!$A:$A,$A302))</f>
        <v>0</v>
      </c>
      <c r="AB302">
        <f>SUM(SUMIFS(FULL!AB:AB,FULL!$A:$A,$A302),SUMIFS(CN!AB:AB,CN!$A:$A,$A302))</f>
        <v>0</v>
      </c>
      <c r="AC302">
        <f>SUM(SUMIFS(FULL!AC:AC,FULL!$A:$A,$A302),SUMIFS(CN!AC:AC,CN!$A:$A,$A302))</f>
        <v>0</v>
      </c>
      <c r="AD302">
        <f>SUM(SUMIFS(FULL!AD:AD,FULL!$A:$A,$A302),SUMIFS(CN!AD:AD,CN!$A:$A,$A302))</f>
        <v>0</v>
      </c>
      <c r="AE302">
        <f>SUM(SUMIFS(FULL!AE:AE,FULL!$A:$A,$A302),SUMIFS(CN!AE:AE,CN!$A:$A,$A302))</f>
        <v>0</v>
      </c>
      <c r="AF302">
        <f>SUM(SUMIFS(FULL!AF:AF,FULL!$A:$A,$A302),SUMIFS(CN!AF:AF,CN!$A:$A,$A302))</f>
        <v>0</v>
      </c>
      <c r="AG302">
        <f>SUM(SUMIFS(FULL!AG:AG,FULL!$A:$A,$A302),SUMIFS(CN!AG:AG,CN!$A:$A,$A302))</f>
        <v>0</v>
      </c>
      <c r="AH302">
        <f>SUM(SUMIFS(FULL!AH:AH,FULL!$A:$A,$A302),SUMIFS(CN!AH:AH,CN!$A:$A,$A302))</f>
        <v>0</v>
      </c>
      <c r="AI302">
        <f>SUM(SUMIFS(FULL!AI:AI,FULL!$A:$A,$A302),SUMIFS(CN!AI:AI,CN!$A:$A,$A302))</f>
        <v>0</v>
      </c>
      <c r="AJ302">
        <f>SUM(SUMIFS(FULL!AJ:AJ,FULL!$A:$A,$A302),SUMIFS(CN!AJ:AJ,CN!$A:$A,$A302))</f>
        <v>0</v>
      </c>
      <c r="AK302">
        <f>SUM(SUMIFS(FULL!AK:AK,FULL!$A:$A,$A302),SUMIFS(CN!AK:AK,CN!$A:$A,$A302))</f>
        <v>0</v>
      </c>
      <c r="AL302">
        <f>SUM(SUMIFS(FULL!AL:AL,FULL!$A:$A,$A302),SUMIFS(CN!AL:AL,CN!$A:$A,$A302))</f>
        <v>0</v>
      </c>
      <c r="AM302">
        <f>SUM(SUMIFS(FULL!AM:AM,FULL!$A:$A,$A302),SUMIFS(CN!AM:AM,CN!$A:$A,$A302))</f>
        <v>0</v>
      </c>
      <c r="AN302">
        <f>SUM(SUMIFS(FULL!AN:AN,FULL!$A:$A,$A302),SUMIFS(CN!AN:AN,CN!$A:$A,$A302))</f>
        <v>0</v>
      </c>
      <c r="AO302">
        <f>SUM(SUMIFS(FULL!AO:AO,FULL!$A:$A,$A302),SUMIFS(CN!AO:AO,CN!$A:$A,$A302))</f>
        <v>0</v>
      </c>
      <c r="AP302">
        <f>SUM(SUMIFS(FULL!AP:AP,FULL!$A:$A,$A302),SUMIFS(CN!AP:AP,CN!$A:$A,$A302))</f>
        <v>0</v>
      </c>
      <c r="AQ302">
        <f>SUM(SUMIFS(FULL!AQ:AQ,FULL!$A:$A,$A302),SUMIFS(CN!AQ:AQ,CN!$A:$A,$A302))</f>
        <v>0</v>
      </c>
      <c r="AR302">
        <f>SUM(SUMIFS(FULL!AR:AR,FULL!$A:$A,$A302),SUMIFS(CN!AR:AR,CN!$A:$A,$A302))</f>
        <v>0</v>
      </c>
      <c r="AS302">
        <f>SUM(SUMIFS(FULL!AS:AS,FULL!$A:$A,$A302),SUMIFS(CN!AS:AS,CN!$A:$A,$A302))</f>
        <v>0</v>
      </c>
      <c r="AT302">
        <f>SUM(SUMIFS(FULL!AT:AT,FULL!$A:$A,$A302),SUMIFS(CN!AT:AT,CN!$A:$A,$A302))</f>
        <v>0</v>
      </c>
      <c r="AU302">
        <f>SUM(SUMIFS(FULL!AU:AU,FULL!$A:$A,$A302),SUMIFS(CN!AU:AU,CN!$A:$A,$A302))</f>
        <v>0</v>
      </c>
      <c r="AV302">
        <f>SUM(SUMIFS(FULL!AV:AV,FULL!$A:$A,$A302),SUMIFS(CN!AV:AV,CN!$A:$A,$A302))</f>
        <v>0</v>
      </c>
      <c r="AW302">
        <f>SUM(SUMIFS(FULL!AW:AW,FULL!$A:$A,$A302),SUMIFS(CN!AW:AW,CN!$A:$A,$A302))</f>
        <v>0</v>
      </c>
      <c r="AX302">
        <f>SUM(SUMIFS(FULL!AX:AX,FULL!$A:$A,$A302),SUMIFS(CN!AX:AX,CN!$A:$A,$A302))</f>
        <v>0</v>
      </c>
      <c r="AY302">
        <f>SUM(SUMIFS(FULL!AY:AY,FULL!$A:$A,$A302),SUMIFS(CN!AY:AY,CN!$A:$A,$A302))</f>
        <v>0</v>
      </c>
      <c r="AZ302">
        <f>SUM(SUMIFS(FULL!AZ:AZ,FULL!$A:$A,$A302),SUMIFS(CN!AZ:AZ,CN!$A:$A,$A302))</f>
        <v>0</v>
      </c>
      <c r="BA302">
        <f>SUM(SUMIFS(FULL!BA:BA,FULL!$A:$A,$A302),SUMIFS(CN!BA:BA,CN!$A:$A,$A302))</f>
        <v>0</v>
      </c>
      <c r="BB302">
        <f>SUM(SUMIFS(FULL!BB:BB,FULL!$A:$A,$A302),SUMIFS(CN!BB:BB,CN!$A:$A,$A302))</f>
        <v>0</v>
      </c>
      <c r="BC302">
        <f>SUM(SUMIFS(FULL!BC:BC,FULL!$A:$A,$A302),SUMIFS(CN!BC:BC,CN!$A:$A,$A302))</f>
        <v>0</v>
      </c>
    </row>
    <row r="303" spans="1:55" x14ac:dyDescent="0.25">
      <c r="A303" s="13" t="s">
        <v>1189</v>
      </c>
      <c r="B303" s="13" t="s">
        <v>1173</v>
      </c>
      <c r="C303" s="13" t="s">
        <v>1190</v>
      </c>
      <c r="D303">
        <f>SUM(SUMIFS(FULL!D:D,FULL!$A:$A,$A303),SUMIFS(CN!D:D,CN!$A:$A,$A303))</f>
        <v>0</v>
      </c>
      <c r="E303">
        <f>SUM(SUMIFS(FULL!E:E,FULL!$A:$A,$A303),SUMIFS(CN!E:E,CN!$A:$A,$A303))</f>
        <v>0</v>
      </c>
      <c r="F303">
        <f>SUM(SUMIFS(FULL!F:F,FULL!$A:$A,$A303),SUMIFS(CN!F:F,CN!$A:$A,$A303))</f>
        <v>0</v>
      </c>
      <c r="G303">
        <f>SUM(SUMIFS(FULL!G:G,FULL!$A:$A,$A303),SUMIFS(CN!G:G,CN!$A:$A,$A303))</f>
        <v>0</v>
      </c>
      <c r="H303">
        <f>SUM(SUMIFS(FULL!H:H,FULL!$A:$A,$A303),SUMIFS(CN!H:H,CN!$A:$A,$A303))</f>
        <v>0</v>
      </c>
      <c r="I303">
        <f>SUM(SUMIFS(FULL!I:I,FULL!$A:$A,$A303),SUMIFS(CN!I:I,CN!$A:$A,$A303))</f>
        <v>0</v>
      </c>
      <c r="J303">
        <f>SUM(SUMIFS(FULL!J:J,FULL!$A:$A,$A303),SUMIFS(CN!J:J,CN!$A:$A,$A303))</f>
        <v>0</v>
      </c>
      <c r="K303">
        <f>SUM(SUMIFS(FULL!K:K,FULL!$A:$A,$A303),SUMIFS(CN!K:K,CN!$A:$A,$A303))</f>
        <v>0</v>
      </c>
      <c r="L303">
        <f>SUM(SUMIFS(FULL!L:L,FULL!$A:$A,$A303),SUMIFS(CN!L:L,CN!$A:$A,$A303))</f>
        <v>0</v>
      </c>
      <c r="M303">
        <f>SUM(SUMIFS(FULL!M:M,FULL!$A:$A,$A303),SUMIFS(CN!M:M,CN!$A:$A,$A303))</f>
        <v>0</v>
      </c>
      <c r="N303">
        <f>SUM(SUMIFS(FULL!N:N,FULL!$A:$A,$A303),SUMIFS(CN!N:N,CN!$A:$A,$A303))</f>
        <v>0</v>
      </c>
      <c r="O303">
        <f>SUM(SUMIFS(FULL!O:O,FULL!$A:$A,$A303),SUMIFS(CN!O:O,CN!$A:$A,$A303))</f>
        <v>0</v>
      </c>
      <c r="P303">
        <f>SUM(SUMIFS(FULL!P:P,FULL!$A:$A,$A303),SUMIFS(CN!P:P,CN!$A:$A,$A303))</f>
        <v>0</v>
      </c>
      <c r="Q303">
        <f>SUM(SUMIFS(FULL!Q:Q,FULL!$A:$A,$A303),SUMIFS(CN!Q:Q,CN!$A:$A,$A303))</f>
        <v>0</v>
      </c>
      <c r="R303">
        <f>SUM(SUMIFS(FULL!R:R,FULL!$A:$A,$A303),SUMIFS(CN!R:R,CN!$A:$A,$A303))</f>
        <v>0</v>
      </c>
      <c r="S303">
        <f>SUM(SUMIFS(FULL!S:S,FULL!$A:$A,$A303),SUMIFS(CN!S:S,CN!$A:$A,$A303))</f>
        <v>0</v>
      </c>
      <c r="T303">
        <f>SUM(SUMIFS(FULL!T:T,FULL!$A:$A,$A303),SUMIFS(CN!T:T,CN!$A:$A,$A303))</f>
        <v>0</v>
      </c>
      <c r="U303">
        <f>SUM(SUMIFS(FULL!U:U,FULL!$A:$A,$A303),SUMIFS(CN!U:U,CN!$A:$A,$A303))</f>
        <v>0</v>
      </c>
      <c r="V303">
        <f>SUM(SUMIFS(FULL!V:V,FULL!$A:$A,$A303),SUMIFS(CN!V:V,CN!$A:$A,$A303))</f>
        <v>0</v>
      </c>
      <c r="W303">
        <f>SUM(SUMIFS(FULL!W:W,FULL!$A:$A,$A303),SUMIFS(CN!W:W,CN!$A:$A,$A303))</f>
        <v>0</v>
      </c>
      <c r="X303">
        <f>SUM(SUMIFS(FULL!X:X,FULL!$A:$A,$A303),SUMIFS(CN!X:X,CN!$A:$A,$A303))</f>
        <v>0</v>
      </c>
      <c r="Y303">
        <f>SUM(SUMIFS(FULL!Y:Y,FULL!$A:$A,$A303),SUMIFS(CN!Y:Y,CN!$A:$A,$A303))</f>
        <v>0</v>
      </c>
      <c r="Z303">
        <f>SUM(SUMIFS(FULL!Z:Z,FULL!$A:$A,$A303),SUMIFS(CN!Z:Z,CN!$A:$A,$A303))</f>
        <v>0</v>
      </c>
      <c r="AA303">
        <f>SUM(SUMIFS(FULL!AA:AA,FULL!$A:$A,$A303),SUMIFS(CN!AA:AA,CN!$A:$A,$A303))</f>
        <v>0</v>
      </c>
      <c r="AB303">
        <f>SUM(SUMIFS(FULL!AB:AB,FULL!$A:$A,$A303),SUMIFS(CN!AB:AB,CN!$A:$A,$A303))</f>
        <v>0</v>
      </c>
      <c r="AC303">
        <f>SUM(SUMIFS(FULL!AC:AC,FULL!$A:$A,$A303),SUMIFS(CN!AC:AC,CN!$A:$A,$A303))</f>
        <v>0</v>
      </c>
      <c r="AD303">
        <f>SUM(SUMIFS(FULL!AD:AD,FULL!$A:$A,$A303),SUMIFS(CN!AD:AD,CN!$A:$A,$A303))</f>
        <v>0</v>
      </c>
      <c r="AE303">
        <f>SUM(SUMIFS(FULL!AE:AE,FULL!$A:$A,$A303),SUMIFS(CN!AE:AE,CN!$A:$A,$A303))</f>
        <v>0</v>
      </c>
      <c r="AF303">
        <f>SUM(SUMIFS(FULL!AF:AF,FULL!$A:$A,$A303),SUMIFS(CN!AF:AF,CN!$A:$A,$A303))</f>
        <v>0</v>
      </c>
      <c r="AG303">
        <f>SUM(SUMIFS(FULL!AG:AG,FULL!$A:$A,$A303),SUMIFS(CN!AG:AG,CN!$A:$A,$A303))</f>
        <v>0</v>
      </c>
      <c r="AH303">
        <f>SUM(SUMIFS(FULL!AH:AH,FULL!$A:$A,$A303),SUMIFS(CN!AH:AH,CN!$A:$A,$A303))</f>
        <v>0</v>
      </c>
      <c r="AI303">
        <f>SUM(SUMIFS(FULL!AI:AI,FULL!$A:$A,$A303),SUMIFS(CN!AI:AI,CN!$A:$A,$A303))</f>
        <v>0</v>
      </c>
      <c r="AJ303">
        <f>SUM(SUMIFS(FULL!AJ:AJ,FULL!$A:$A,$A303),SUMIFS(CN!AJ:AJ,CN!$A:$A,$A303))</f>
        <v>0</v>
      </c>
      <c r="AK303">
        <f>SUM(SUMIFS(FULL!AK:AK,FULL!$A:$A,$A303),SUMIFS(CN!AK:AK,CN!$A:$A,$A303))</f>
        <v>0</v>
      </c>
      <c r="AL303">
        <f>SUM(SUMIFS(FULL!AL:AL,FULL!$A:$A,$A303),SUMIFS(CN!AL:AL,CN!$A:$A,$A303))</f>
        <v>0</v>
      </c>
      <c r="AM303">
        <f>SUM(SUMIFS(FULL!AM:AM,FULL!$A:$A,$A303),SUMIFS(CN!AM:AM,CN!$A:$A,$A303))</f>
        <v>0</v>
      </c>
      <c r="AN303">
        <f>SUM(SUMIFS(FULL!AN:AN,FULL!$A:$A,$A303),SUMIFS(CN!AN:AN,CN!$A:$A,$A303))</f>
        <v>0</v>
      </c>
      <c r="AO303">
        <f>SUM(SUMIFS(FULL!AO:AO,FULL!$A:$A,$A303),SUMIFS(CN!AO:AO,CN!$A:$A,$A303))</f>
        <v>0</v>
      </c>
      <c r="AP303">
        <f>SUM(SUMIFS(FULL!AP:AP,FULL!$A:$A,$A303),SUMIFS(CN!AP:AP,CN!$A:$A,$A303))</f>
        <v>0</v>
      </c>
      <c r="AQ303">
        <f>SUM(SUMIFS(FULL!AQ:AQ,FULL!$A:$A,$A303),SUMIFS(CN!AQ:AQ,CN!$A:$A,$A303))</f>
        <v>0</v>
      </c>
      <c r="AR303">
        <f>SUM(SUMIFS(FULL!AR:AR,FULL!$A:$A,$A303),SUMIFS(CN!AR:AR,CN!$A:$A,$A303))</f>
        <v>0</v>
      </c>
      <c r="AS303">
        <f>SUM(SUMIFS(FULL!AS:AS,FULL!$A:$A,$A303),SUMIFS(CN!AS:AS,CN!$A:$A,$A303))</f>
        <v>0</v>
      </c>
      <c r="AT303">
        <f>SUM(SUMIFS(FULL!AT:AT,FULL!$A:$A,$A303),SUMIFS(CN!AT:AT,CN!$A:$A,$A303))</f>
        <v>0</v>
      </c>
      <c r="AU303">
        <f>SUM(SUMIFS(FULL!AU:AU,FULL!$A:$A,$A303),SUMIFS(CN!AU:AU,CN!$A:$A,$A303))</f>
        <v>0</v>
      </c>
      <c r="AV303">
        <f>SUM(SUMIFS(FULL!AV:AV,FULL!$A:$A,$A303),SUMIFS(CN!AV:AV,CN!$A:$A,$A303))</f>
        <v>0</v>
      </c>
      <c r="AW303">
        <f>SUM(SUMIFS(FULL!AW:AW,FULL!$A:$A,$A303),SUMIFS(CN!AW:AW,CN!$A:$A,$A303))</f>
        <v>0</v>
      </c>
      <c r="AX303">
        <f>SUM(SUMIFS(FULL!AX:AX,FULL!$A:$A,$A303),SUMIFS(CN!AX:AX,CN!$A:$A,$A303))</f>
        <v>0</v>
      </c>
      <c r="AY303">
        <f>SUM(SUMIFS(FULL!AY:AY,FULL!$A:$A,$A303),SUMIFS(CN!AY:AY,CN!$A:$A,$A303))</f>
        <v>0</v>
      </c>
      <c r="AZ303">
        <f>SUM(SUMIFS(FULL!AZ:AZ,FULL!$A:$A,$A303),SUMIFS(CN!AZ:AZ,CN!$A:$A,$A303))</f>
        <v>0</v>
      </c>
      <c r="BA303">
        <f>SUM(SUMIFS(FULL!BA:BA,FULL!$A:$A,$A303),SUMIFS(CN!BA:BA,CN!$A:$A,$A303))</f>
        <v>0</v>
      </c>
      <c r="BB303">
        <f>SUM(SUMIFS(FULL!BB:BB,FULL!$A:$A,$A303),SUMIFS(CN!BB:BB,CN!$A:$A,$A303))</f>
        <v>0</v>
      </c>
      <c r="BC303">
        <f>SUM(SUMIFS(FULL!BC:BC,FULL!$A:$A,$A303),SUMIFS(CN!BC:BC,CN!$A:$A,$A303))</f>
        <v>0</v>
      </c>
    </row>
    <row r="304" spans="1:55" x14ac:dyDescent="0.25">
      <c r="A304" s="12" t="s">
        <v>1193</v>
      </c>
      <c r="B304" s="12" t="s">
        <v>1173</v>
      </c>
      <c r="C304" s="12" t="s">
        <v>1194</v>
      </c>
      <c r="D304">
        <f>SUM(SUMIFS(FULL!D:D,FULL!$A:$A,$A304),SUMIFS(CN!D:D,CN!$A:$A,$A304))</f>
        <v>0</v>
      </c>
      <c r="E304">
        <f>SUM(SUMIFS(FULL!E:E,FULL!$A:$A,$A304),SUMIFS(CN!E:E,CN!$A:$A,$A304))</f>
        <v>1</v>
      </c>
      <c r="F304">
        <f>SUM(SUMIFS(FULL!F:F,FULL!$A:$A,$A304),SUMIFS(CN!F:F,CN!$A:$A,$A304))</f>
        <v>0</v>
      </c>
      <c r="G304">
        <f>SUM(SUMIFS(FULL!G:G,FULL!$A:$A,$A304),SUMIFS(CN!G:G,CN!$A:$A,$A304))</f>
        <v>0</v>
      </c>
      <c r="H304">
        <f>SUM(SUMIFS(FULL!H:H,FULL!$A:$A,$A304),SUMIFS(CN!H:H,CN!$A:$A,$A304))</f>
        <v>0</v>
      </c>
      <c r="I304">
        <f>SUM(SUMIFS(FULL!I:I,FULL!$A:$A,$A304),SUMIFS(CN!I:I,CN!$A:$A,$A304))</f>
        <v>0</v>
      </c>
      <c r="J304">
        <f>SUM(SUMIFS(FULL!J:J,FULL!$A:$A,$A304),SUMIFS(CN!J:J,CN!$A:$A,$A304))</f>
        <v>0</v>
      </c>
      <c r="K304">
        <f>SUM(SUMIFS(FULL!K:K,FULL!$A:$A,$A304),SUMIFS(CN!K:K,CN!$A:$A,$A304))</f>
        <v>0</v>
      </c>
      <c r="L304">
        <f>SUM(SUMIFS(FULL!L:L,FULL!$A:$A,$A304),SUMIFS(CN!L:L,CN!$A:$A,$A304))</f>
        <v>0</v>
      </c>
      <c r="M304">
        <f>SUM(SUMIFS(FULL!M:M,FULL!$A:$A,$A304),SUMIFS(CN!M:M,CN!$A:$A,$A304))</f>
        <v>0</v>
      </c>
      <c r="N304">
        <f>SUM(SUMIFS(FULL!N:N,FULL!$A:$A,$A304),SUMIFS(CN!N:N,CN!$A:$A,$A304))</f>
        <v>0</v>
      </c>
      <c r="O304">
        <f>SUM(SUMIFS(FULL!O:O,FULL!$A:$A,$A304),SUMIFS(CN!O:O,CN!$A:$A,$A304))</f>
        <v>0</v>
      </c>
      <c r="P304">
        <f>SUM(SUMIFS(FULL!P:P,FULL!$A:$A,$A304),SUMIFS(CN!P:P,CN!$A:$A,$A304))</f>
        <v>0</v>
      </c>
      <c r="Q304">
        <f>SUM(SUMIFS(FULL!Q:Q,FULL!$A:$A,$A304),SUMIFS(CN!Q:Q,CN!$A:$A,$A304))</f>
        <v>0</v>
      </c>
      <c r="R304">
        <f>SUM(SUMIFS(FULL!R:R,FULL!$A:$A,$A304),SUMIFS(CN!R:R,CN!$A:$A,$A304))</f>
        <v>0</v>
      </c>
      <c r="S304">
        <f>SUM(SUMIFS(FULL!S:S,FULL!$A:$A,$A304),SUMIFS(CN!S:S,CN!$A:$A,$A304))</f>
        <v>0</v>
      </c>
      <c r="T304">
        <f>SUM(SUMIFS(FULL!T:T,FULL!$A:$A,$A304),SUMIFS(CN!T:T,CN!$A:$A,$A304))</f>
        <v>0</v>
      </c>
      <c r="U304">
        <f>SUM(SUMIFS(FULL!U:U,FULL!$A:$A,$A304),SUMIFS(CN!U:U,CN!$A:$A,$A304))</f>
        <v>0</v>
      </c>
      <c r="V304">
        <f>SUM(SUMIFS(FULL!V:V,FULL!$A:$A,$A304),SUMIFS(CN!V:V,CN!$A:$A,$A304))</f>
        <v>0</v>
      </c>
      <c r="W304">
        <f>SUM(SUMIFS(FULL!W:W,FULL!$A:$A,$A304),SUMIFS(CN!W:W,CN!$A:$A,$A304))</f>
        <v>0</v>
      </c>
      <c r="X304">
        <f>SUM(SUMIFS(FULL!X:X,FULL!$A:$A,$A304),SUMIFS(CN!X:X,CN!$A:$A,$A304))</f>
        <v>0</v>
      </c>
      <c r="Y304">
        <f>SUM(SUMIFS(FULL!Y:Y,FULL!$A:$A,$A304),SUMIFS(CN!Y:Y,CN!$A:$A,$A304))</f>
        <v>0</v>
      </c>
      <c r="Z304">
        <f>SUM(SUMIFS(FULL!Z:Z,FULL!$A:$A,$A304),SUMIFS(CN!Z:Z,CN!$A:$A,$A304))</f>
        <v>0</v>
      </c>
      <c r="AA304">
        <f>SUM(SUMIFS(FULL!AA:AA,FULL!$A:$A,$A304),SUMIFS(CN!AA:AA,CN!$A:$A,$A304))</f>
        <v>0</v>
      </c>
      <c r="AB304">
        <f>SUM(SUMIFS(FULL!AB:AB,FULL!$A:$A,$A304),SUMIFS(CN!AB:AB,CN!$A:$A,$A304))</f>
        <v>0</v>
      </c>
      <c r="AC304">
        <f>SUM(SUMIFS(FULL!AC:AC,FULL!$A:$A,$A304),SUMIFS(CN!AC:AC,CN!$A:$A,$A304))</f>
        <v>0</v>
      </c>
      <c r="AD304">
        <f>SUM(SUMIFS(FULL!AD:AD,FULL!$A:$A,$A304),SUMIFS(CN!AD:AD,CN!$A:$A,$A304))</f>
        <v>0</v>
      </c>
      <c r="AE304">
        <f>SUM(SUMIFS(FULL!AE:AE,FULL!$A:$A,$A304),SUMIFS(CN!AE:AE,CN!$A:$A,$A304))</f>
        <v>0</v>
      </c>
      <c r="AF304">
        <f>SUM(SUMIFS(FULL!AF:AF,FULL!$A:$A,$A304),SUMIFS(CN!AF:AF,CN!$A:$A,$A304))</f>
        <v>0</v>
      </c>
      <c r="AG304">
        <f>SUM(SUMIFS(FULL!AG:AG,FULL!$A:$A,$A304),SUMIFS(CN!AG:AG,CN!$A:$A,$A304))</f>
        <v>0</v>
      </c>
      <c r="AH304">
        <f>SUM(SUMIFS(FULL!AH:AH,FULL!$A:$A,$A304),SUMIFS(CN!AH:AH,CN!$A:$A,$A304))</f>
        <v>0</v>
      </c>
      <c r="AI304">
        <f>SUM(SUMIFS(FULL!AI:AI,FULL!$A:$A,$A304),SUMIFS(CN!AI:AI,CN!$A:$A,$A304))</f>
        <v>0</v>
      </c>
      <c r="AJ304">
        <f>SUM(SUMIFS(FULL!AJ:AJ,FULL!$A:$A,$A304),SUMIFS(CN!AJ:AJ,CN!$A:$A,$A304))</f>
        <v>0</v>
      </c>
      <c r="AK304">
        <f>SUM(SUMIFS(FULL!AK:AK,FULL!$A:$A,$A304),SUMIFS(CN!AK:AK,CN!$A:$A,$A304))</f>
        <v>0</v>
      </c>
      <c r="AL304">
        <f>SUM(SUMIFS(FULL!AL:AL,FULL!$A:$A,$A304),SUMIFS(CN!AL:AL,CN!$A:$A,$A304))</f>
        <v>0</v>
      </c>
      <c r="AM304">
        <f>SUM(SUMIFS(FULL!AM:AM,FULL!$A:$A,$A304),SUMIFS(CN!AM:AM,CN!$A:$A,$A304))</f>
        <v>0</v>
      </c>
      <c r="AN304">
        <f>SUM(SUMIFS(FULL!AN:AN,FULL!$A:$A,$A304),SUMIFS(CN!AN:AN,CN!$A:$A,$A304))</f>
        <v>0</v>
      </c>
      <c r="AO304">
        <f>SUM(SUMIFS(FULL!AO:AO,FULL!$A:$A,$A304),SUMIFS(CN!AO:AO,CN!$A:$A,$A304))</f>
        <v>0</v>
      </c>
      <c r="AP304">
        <f>SUM(SUMIFS(FULL!AP:AP,FULL!$A:$A,$A304),SUMIFS(CN!AP:AP,CN!$A:$A,$A304))</f>
        <v>0</v>
      </c>
      <c r="AQ304">
        <f>SUM(SUMIFS(FULL!AQ:AQ,FULL!$A:$A,$A304),SUMIFS(CN!AQ:AQ,CN!$A:$A,$A304))</f>
        <v>0</v>
      </c>
      <c r="AR304">
        <f>SUM(SUMIFS(FULL!AR:AR,FULL!$A:$A,$A304),SUMIFS(CN!AR:AR,CN!$A:$A,$A304))</f>
        <v>0</v>
      </c>
      <c r="AS304">
        <f>SUM(SUMIFS(FULL!AS:AS,FULL!$A:$A,$A304),SUMIFS(CN!AS:AS,CN!$A:$A,$A304))</f>
        <v>0</v>
      </c>
      <c r="AT304">
        <f>SUM(SUMIFS(FULL!AT:AT,FULL!$A:$A,$A304),SUMIFS(CN!AT:AT,CN!$A:$A,$A304))</f>
        <v>0</v>
      </c>
      <c r="AU304">
        <f>SUM(SUMIFS(FULL!AU:AU,FULL!$A:$A,$A304),SUMIFS(CN!AU:AU,CN!$A:$A,$A304))</f>
        <v>0</v>
      </c>
      <c r="AV304">
        <f>SUM(SUMIFS(FULL!AV:AV,FULL!$A:$A,$A304),SUMIFS(CN!AV:AV,CN!$A:$A,$A304))</f>
        <v>0</v>
      </c>
      <c r="AW304">
        <f>SUM(SUMIFS(FULL!AW:AW,FULL!$A:$A,$A304),SUMIFS(CN!AW:AW,CN!$A:$A,$A304))</f>
        <v>0</v>
      </c>
      <c r="AX304">
        <f>SUM(SUMIFS(FULL!AX:AX,FULL!$A:$A,$A304),SUMIFS(CN!AX:AX,CN!$A:$A,$A304))</f>
        <v>0</v>
      </c>
      <c r="AY304">
        <f>SUM(SUMIFS(FULL!AY:AY,FULL!$A:$A,$A304),SUMIFS(CN!AY:AY,CN!$A:$A,$A304))</f>
        <v>0</v>
      </c>
      <c r="AZ304">
        <f>SUM(SUMIFS(FULL!AZ:AZ,FULL!$A:$A,$A304),SUMIFS(CN!AZ:AZ,CN!$A:$A,$A304))</f>
        <v>0</v>
      </c>
      <c r="BA304">
        <f>SUM(SUMIFS(FULL!BA:BA,FULL!$A:$A,$A304),SUMIFS(CN!BA:BA,CN!$A:$A,$A304))</f>
        <v>0</v>
      </c>
      <c r="BB304">
        <f>SUM(SUMIFS(FULL!BB:BB,FULL!$A:$A,$A304),SUMIFS(CN!BB:BB,CN!$A:$A,$A304))</f>
        <v>0</v>
      </c>
      <c r="BC304">
        <f>SUM(SUMIFS(FULL!BC:BC,FULL!$A:$A,$A304),SUMIFS(CN!BC:BC,CN!$A:$A,$A304))</f>
        <v>0</v>
      </c>
    </row>
    <row r="305" spans="1:55" x14ac:dyDescent="0.25">
      <c r="A305" s="13" t="s">
        <v>1197</v>
      </c>
      <c r="B305" s="13" t="s">
        <v>1173</v>
      </c>
      <c r="C305" s="13" t="s">
        <v>1198</v>
      </c>
      <c r="D305">
        <f>SUM(SUMIFS(FULL!D:D,FULL!$A:$A,$A305),SUMIFS(CN!D:D,CN!$A:$A,$A305))</f>
        <v>0</v>
      </c>
      <c r="E305">
        <f>SUM(SUMIFS(FULL!E:E,FULL!$A:$A,$A305),SUMIFS(CN!E:E,CN!$A:$A,$A305))</f>
        <v>0</v>
      </c>
      <c r="F305">
        <f>SUM(SUMIFS(FULL!F:F,FULL!$A:$A,$A305),SUMIFS(CN!F:F,CN!$A:$A,$A305))</f>
        <v>0</v>
      </c>
      <c r="G305">
        <f>SUM(SUMIFS(FULL!G:G,FULL!$A:$A,$A305),SUMIFS(CN!G:G,CN!$A:$A,$A305))</f>
        <v>0</v>
      </c>
      <c r="H305">
        <f>SUM(SUMIFS(FULL!H:H,FULL!$A:$A,$A305),SUMIFS(CN!H:H,CN!$A:$A,$A305))</f>
        <v>0</v>
      </c>
      <c r="I305">
        <f>SUM(SUMIFS(FULL!I:I,FULL!$A:$A,$A305),SUMIFS(CN!I:I,CN!$A:$A,$A305))</f>
        <v>0</v>
      </c>
      <c r="J305">
        <f>SUM(SUMIFS(FULL!J:J,FULL!$A:$A,$A305),SUMIFS(CN!J:J,CN!$A:$A,$A305))</f>
        <v>0</v>
      </c>
      <c r="K305">
        <f>SUM(SUMIFS(FULL!K:K,FULL!$A:$A,$A305),SUMIFS(CN!K:K,CN!$A:$A,$A305))</f>
        <v>0</v>
      </c>
      <c r="L305">
        <f>SUM(SUMIFS(FULL!L:L,FULL!$A:$A,$A305),SUMIFS(CN!L:L,CN!$A:$A,$A305))</f>
        <v>0</v>
      </c>
      <c r="M305">
        <f>SUM(SUMIFS(FULL!M:M,FULL!$A:$A,$A305),SUMIFS(CN!M:M,CN!$A:$A,$A305))</f>
        <v>0</v>
      </c>
      <c r="N305">
        <f>SUM(SUMIFS(FULL!N:N,FULL!$A:$A,$A305),SUMIFS(CN!N:N,CN!$A:$A,$A305))</f>
        <v>0</v>
      </c>
      <c r="O305">
        <f>SUM(SUMIFS(FULL!O:O,FULL!$A:$A,$A305),SUMIFS(CN!O:O,CN!$A:$A,$A305))</f>
        <v>0</v>
      </c>
      <c r="P305">
        <f>SUM(SUMIFS(FULL!P:P,FULL!$A:$A,$A305),SUMIFS(CN!P:P,CN!$A:$A,$A305))</f>
        <v>0</v>
      </c>
      <c r="Q305">
        <f>SUM(SUMIFS(FULL!Q:Q,FULL!$A:$A,$A305),SUMIFS(CN!Q:Q,CN!$A:$A,$A305))</f>
        <v>0</v>
      </c>
      <c r="R305">
        <f>SUM(SUMIFS(FULL!R:R,FULL!$A:$A,$A305),SUMIFS(CN!R:R,CN!$A:$A,$A305))</f>
        <v>0</v>
      </c>
      <c r="S305">
        <f>SUM(SUMIFS(FULL!S:S,FULL!$A:$A,$A305),SUMIFS(CN!S:S,CN!$A:$A,$A305))</f>
        <v>0</v>
      </c>
      <c r="T305">
        <f>SUM(SUMIFS(FULL!T:T,FULL!$A:$A,$A305),SUMIFS(CN!T:T,CN!$A:$A,$A305))</f>
        <v>0</v>
      </c>
      <c r="U305">
        <f>SUM(SUMIFS(FULL!U:U,FULL!$A:$A,$A305),SUMIFS(CN!U:U,CN!$A:$A,$A305))</f>
        <v>0</v>
      </c>
      <c r="V305">
        <f>SUM(SUMIFS(FULL!V:V,FULL!$A:$A,$A305),SUMIFS(CN!V:V,CN!$A:$A,$A305))</f>
        <v>0</v>
      </c>
      <c r="W305">
        <f>SUM(SUMIFS(FULL!W:W,FULL!$A:$A,$A305),SUMIFS(CN!W:W,CN!$A:$A,$A305))</f>
        <v>0</v>
      </c>
      <c r="X305">
        <f>SUM(SUMIFS(FULL!X:X,FULL!$A:$A,$A305),SUMIFS(CN!X:X,CN!$A:$A,$A305))</f>
        <v>0</v>
      </c>
      <c r="Y305">
        <f>SUM(SUMIFS(FULL!Y:Y,FULL!$A:$A,$A305),SUMIFS(CN!Y:Y,CN!$A:$A,$A305))</f>
        <v>0</v>
      </c>
      <c r="Z305">
        <f>SUM(SUMIFS(FULL!Z:Z,FULL!$A:$A,$A305),SUMIFS(CN!Z:Z,CN!$A:$A,$A305))</f>
        <v>0</v>
      </c>
      <c r="AA305">
        <f>SUM(SUMIFS(FULL!AA:AA,FULL!$A:$A,$A305),SUMIFS(CN!AA:AA,CN!$A:$A,$A305))</f>
        <v>0</v>
      </c>
      <c r="AB305">
        <f>SUM(SUMIFS(FULL!AB:AB,FULL!$A:$A,$A305),SUMIFS(CN!AB:AB,CN!$A:$A,$A305))</f>
        <v>0</v>
      </c>
      <c r="AC305">
        <f>SUM(SUMIFS(FULL!AC:AC,FULL!$A:$A,$A305),SUMIFS(CN!AC:AC,CN!$A:$A,$A305))</f>
        <v>0</v>
      </c>
      <c r="AD305">
        <f>SUM(SUMIFS(FULL!AD:AD,FULL!$A:$A,$A305),SUMIFS(CN!AD:AD,CN!$A:$A,$A305))</f>
        <v>0</v>
      </c>
      <c r="AE305">
        <f>SUM(SUMIFS(FULL!AE:AE,FULL!$A:$A,$A305),SUMIFS(CN!AE:AE,CN!$A:$A,$A305))</f>
        <v>0</v>
      </c>
      <c r="AF305">
        <f>SUM(SUMIFS(FULL!AF:AF,FULL!$A:$A,$A305),SUMIFS(CN!AF:AF,CN!$A:$A,$A305))</f>
        <v>0</v>
      </c>
      <c r="AG305">
        <f>SUM(SUMIFS(FULL!AG:AG,FULL!$A:$A,$A305),SUMIFS(CN!AG:AG,CN!$A:$A,$A305))</f>
        <v>0</v>
      </c>
      <c r="AH305">
        <f>SUM(SUMIFS(FULL!AH:AH,FULL!$A:$A,$A305),SUMIFS(CN!AH:AH,CN!$A:$A,$A305))</f>
        <v>0</v>
      </c>
      <c r="AI305">
        <f>SUM(SUMIFS(FULL!AI:AI,FULL!$A:$A,$A305),SUMIFS(CN!AI:AI,CN!$A:$A,$A305))</f>
        <v>0</v>
      </c>
      <c r="AJ305">
        <f>SUM(SUMIFS(FULL!AJ:AJ,FULL!$A:$A,$A305),SUMIFS(CN!AJ:AJ,CN!$A:$A,$A305))</f>
        <v>0</v>
      </c>
      <c r="AK305">
        <f>SUM(SUMIFS(FULL!AK:AK,FULL!$A:$A,$A305),SUMIFS(CN!AK:AK,CN!$A:$A,$A305))</f>
        <v>0</v>
      </c>
      <c r="AL305">
        <f>SUM(SUMIFS(FULL!AL:AL,FULL!$A:$A,$A305),SUMIFS(CN!AL:AL,CN!$A:$A,$A305))</f>
        <v>0</v>
      </c>
      <c r="AM305">
        <f>SUM(SUMIFS(FULL!AM:AM,FULL!$A:$A,$A305),SUMIFS(CN!AM:AM,CN!$A:$A,$A305))</f>
        <v>0</v>
      </c>
      <c r="AN305">
        <f>SUM(SUMIFS(FULL!AN:AN,FULL!$A:$A,$A305),SUMIFS(CN!AN:AN,CN!$A:$A,$A305))</f>
        <v>0</v>
      </c>
      <c r="AO305">
        <f>SUM(SUMIFS(FULL!AO:AO,FULL!$A:$A,$A305),SUMIFS(CN!AO:AO,CN!$A:$A,$A305))</f>
        <v>0</v>
      </c>
      <c r="AP305">
        <f>SUM(SUMIFS(FULL!AP:AP,FULL!$A:$A,$A305),SUMIFS(CN!AP:AP,CN!$A:$A,$A305))</f>
        <v>0</v>
      </c>
      <c r="AQ305">
        <f>SUM(SUMIFS(FULL!AQ:AQ,FULL!$A:$A,$A305),SUMIFS(CN!AQ:AQ,CN!$A:$A,$A305))</f>
        <v>0</v>
      </c>
      <c r="AR305">
        <f>SUM(SUMIFS(FULL!AR:AR,FULL!$A:$A,$A305),SUMIFS(CN!AR:AR,CN!$A:$A,$A305))</f>
        <v>0</v>
      </c>
      <c r="AS305">
        <f>SUM(SUMIFS(FULL!AS:AS,FULL!$A:$A,$A305),SUMIFS(CN!AS:AS,CN!$A:$A,$A305))</f>
        <v>0</v>
      </c>
      <c r="AT305">
        <f>SUM(SUMIFS(FULL!AT:AT,FULL!$A:$A,$A305),SUMIFS(CN!AT:AT,CN!$A:$A,$A305))</f>
        <v>0</v>
      </c>
      <c r="AU305">
        <f>SUM(SUMIFS(FULL!AU:AU,FULL!$A:$A,$A305),SUMIFS(CN!AU:AU,CN!$A:$A,$A305))</f>
        <v>0</v>
      </c>
      <c r="AV305">
        <f>SUM(SUMIFS(FULL!AV:AV,FULL!$A:$A,$A305),SUMIFS(CN!AV:AV,CN!$A:$A,$A305))</f>
        <v>0</v>
      </c>
      <c r="AW305">
        <f>SUM(SUMIFS(FULL!AW:AW,FULL!$A:$A,$A305),SUMIFS(CN!AW:AW,CN!$A:$A,$A305))</f>
        <v>0</v>
      </c>
      <c r="AX305">
        <f>SUM(SUMIFS(FULL!AX:AX,FULL!$A:$A,$A305),SUMIFS(CN!AX:AX,CN!$A:$A,$A305))</f>
        <v>0</v>
      </c>
      <c r="AY305">
        <f>SUM(SUMIFS(FULL!AY:AY,FULL!$A:$A,$A305),SUMIFS(CN!AY:AY,CN!$A:$A,$A305))</f>
        <v>0</v>
      </c>
      <c r="AZ305">
        <f>SUM(SUMIFS(FULL!AZ:AZ,FULL!$A:$A,$A305),SUMIFS(CN!AZ:AZ,CN!$A:$A,$A305))</f>
        <v>0</v>
      </c>
      <c r="BA305">
        <f>SUM(SUMIFS(FULL!BA:BA,FULL!$A:$A,$A305),SUMIFS(CN!BA:BA,CN!$A:$A,$A305))</f>
        <v>0</v>
      </c>
      <c r="BB305">
        <f>SUM(SUMIFS(FULL!BB:BB,FULL!$A:$A,$A305),SUMIFS(CN!BB:BB,CN!$A:$A,$A305))</f>
        <v>0</v>
      </c>
      <c r="BC305">
        <f>SUM(SUMIFS(FULL!BC:BC,FULL!$A:$A,$A305),SUMIFS(CN!BC:BC,CN!$A:$A,$A305))</f>
        <v>0</v>
      </c>
    </row>
    <row r="306" spans="1:55" x14ac:dyDescent="0.25">
      <c r="A306" s="12" t="s">
        <v>1210</v>
      </c>
      <c r="B306" s="12" t="s">
        <v>1206</v>
      </c>
      <c r="C306" s="12" t="s">
        <v>1211</v>
      </c>
      <c r="D306">
        <f>SUM(SUMIFS(FULL!D:D,FULL!$A:$A,$A306),SUMIFS(CN!D:D,CN!$A:$A,$A306))</f>
        <v>8</v>
      </c>
      <c r="E306">
        <f>SUM(SUMIFS(FULL!E:E,FULL!$A:$A,$A306),SUMIFS(CN!E:E,CN!$A:$A,$A306))</f>
        <v>1</v>
      </c>
      <c r="F306">
        <f>SUM(SUMIFS(FULL!F:F,FULL!$A:$A,$A306),SUMIFS(CN!F:F,CN!$A:$A,$A306))</f>
        <v>0</v>
      </c>
      <c r="G306">
        <f>SUM(SUMIFS(FULL!G:G,FULL!$A:$A,$A306),SUMIFS(CN!G:G,CN!$A:$A,$A306))</f>
        <v>4</v>
      </c>
      <c r="H306">
        <f>SUM(SUMIFS(FULL!H:H,FULL!$A:$A,$A306),SUMIFS(CN!H:H,CN!$A:$A,$A306))</f>
        <v>4</v>
      </c>
      <c r="I306">
        <f>SUM(SUMIFS(FULL!I:I,FULL!$A:$A,$A306),SUMIFS(CN!I:I,CN!$A:$A,$A306))</f>
        <v>2</v>
      </c>
      <c r="J306">
        <f>SUM(SUMIFS(FULL!J:J,FULL!$A:$A,$A306),SUMIFS(CN!J:J,CN!$A:$A,$A306))</f>
        <v>0</v>
      </c>
      <c r="K306">
        <f>SUM(SUMIFS(FULL!K:K,FULL!$A:$A,$A306),SUMIFS(CN!K:K,CN!$A:$A,$A306))</f>
        <v>0</v>
      </c>
      <c r="L306">
        <f>SUM(SUMIFS(FULL!L:L,FULL!$A:$A,$A306),SUMIFS(CN!L:L,CN!$A:$A,$A306))</f>
        <v>0</v>
      </c>
      <c r="M306">
        <f>SUM(SUMIFS(FULL!M:M,FULL!$A:$A,$A306),SUMIFS(CN!M:M,CN!$A:$A,$A306))</f>
        <v>7</v>
      </c>
      <c r="N306">
        <f>SUM(SUMIFS(FULL!N:N,FULL!$A:$A,$A306),SUMIFS(CN!N:N,CN!$A:$A,$A306))</f>
        <v>1</v>
      </c>
      <c r="O306">
        <f>SUM(SUMIFS(FULL!O:O,FULL!$A:$A,$A306),SUMIFS(CN!O:O,CN!$A:$A,$A306))</f>
        <v>0</v>
      </c>
      <c r="P306">
        <f>SUM(SUMIFS(FULL!P:P,FULL!$A:$A,$A306),SUMIFS(CN!P:P,CN!$A:$A,$A306))</f>
        <v>0</v>
      </c>
      <c r="Q306">
        <f>SUM(SUMIFS(FULL!Q:Q,FULL!$A:$A,$A306),SUMIFS(CN!Q:Q,CN!$A:$A,$A306))</f>
        <v>0</v>
      </c>
      <c r="R306">
        <f>SUM(SUMIFS(FULL!R:R,FULL!$A:$A,$A306),SUMIFS(CN!R:R,CN!$A:$A,$A306))</f>
        <v>0</v>
      </c>
      <c r="S306">
        <f>SUM(SUMIFS(FULL!S:S,FULL!$A:$A,$A306),SUMIFS(CN!S:S,CN!$A:$A,$A306))</f>
        <v>0</v>
      </c>
      <c r="T306">
        <f>SUM(SUMIFS(FULL!T:T,FULL!$A:$A,$A306),SUMIFS(CN!T:T,CN!$A:$A,$A306))</f>
        <v>0</v>
      </c>
      <c r="U306">
        <f>SUM(SUMIFS(FULL!U:U,FULL!$A:$A,$A306),SUMIFS(CN!U:U,CN!$A:$A,$A306))</f>
        <v>0</v>
      </c>
      <c r="V306">
        <f>SUM(SUMIFS(FULL!V:V,FULL!$A:$A,$A306),SUMIFS(CN!V:V,CN!$A:$A,$A306))</f>
        <v>0</v>
      </c>
      <c r="W306">
        <f>SUM(SUMIFS(FULL!W:W,FULL!$A:$A,$A306),SUMIFS(CN!W:W,CN!$A:$A,$A306))</f>
        <v>0</v>
      </c>
      <c r="X306">
        <f>SUM(SUMIFS(FULL!X:X,FULL!$A:$A,$A306),SUMIFS(CN!X:X,CN!$A:$A,$A306))</f>
        <v>0</v>
      </c>
      <c r="Y306">
        <f>SUM(SUMIFS(FULL!Y:Y,FULL!$A:$A,$A306),SUMIFS(CN!Y:Y,CN!$A:$A,$A306))</f>
        <v>0</v>
      </c>
      <c r="Z306">
        <f>SUM(SUMIFS(FULL!Z:Z,FULL!$A:$A,$A306),SUMIFS(CN!Z:Z,CN!$A:$A,$A306))</f>
        <v>0</v>
      </c>
      <c r="AA306">
        <f>SUM(SUMIFS(FULL!AA:AA,FULL!$A:$A,$A306),SUMIFS(CN!AA:AA,CN!$A:$A,$A306))</f>
        <v>0</v>
      </c>
      <c r="AB306">
        <f>SUM(SUMIFS(FULL!AB:AB,FULL!$A:$A,$A306),SUMIFS(CN!AB:AB,CN!$A:$A,$A306))</f>
        <v>0</v>
      </c>
      <c r="AC306">
        <f>SUM(SUMIFS(FULL!AC:AC,FULL!$A:$A,$A306),SUMIFS(CN!AC:AC,CN!$A:$A,$A306))</f>
        <v>0</v>
      </c>
      <c r="AD306">
        <f>SUM(SUMIFS(FULL!AD:AD,FULL!$A:$A,$A306),SUMIFS(CN!AD:AD,CN!$A:$A,$A306))</f>
        <v>0</v>
      </c>
      <c r="AE306">
        <f>SUM(SUMIFS(FULL!AE:AE,FULL!$A:$A,$A306),SUMIFS(CN!AE:AE,CN!$A:$A,$A306))</f>
        <v>0</v>
      </c>
      <c r="AF306">
        <f>SUM(SUMIFS(FULL!AF:AF,FULL!$A:$A,$A306),SUMIFS(CN!AF:AF,CN!$A:$A,$A306))</f>
        <v>0</v>
      </c>
      <c r="AG306">
        <f>SUM(SUMIFS(FULL!AG:AG,FULL!$A:$A,$A306),SUMIFS(CN!AG:AG,CN!$A:$A,$A306))</f>
        <v>0</v>
      </c>
      <c r="AH306">
        <f>SUM(SUMIFS(FULL!AH:AH,FULL!$A:$A,$A306),SUMIFS(CN!AH:AH,CN!$A:$A,$A306))</f>
        <v>0</v>
      </c>
      <c r="AI306">
        <f>SUM(SUMIFS(FULL!AI:AI,FULL!$A:$A,$A306),SUMIFS(CN!AI:AI,CN!$A:$A,$A306))</f>
        <v>0</v>
      </c>
      <c r="AJ306">
        <f>SUM(SUMIFS(FULL!AJ:AJ,FULL!$A:$A,$A306),SUMIFS(CN!AJ:AJ,CN!$A:$A,$A306))</f>
        <v>0</v>
      </c>
      <c r="AK306">
        <f>SUM(SUMIFS(FULL!AK:AK,FULL!$A:$A,$A306),SUMIFS(CN!AK:AK,CN!$A:$A,$A306))</f>
        <v>0</v>
      </c>
      <c r="AL306">
        <f>SUM(SUMIFS(FULL!AL:AL,FULL!$A:$A,$A306),SUMIFS(CN!AL:AL,CN!$A:$A,$A306))</f>
        <v>0</v>
      </c>
      <c r="AM306">
        <f>SUM(SUMIFS(FULL!AM:AM,FULL!$A:$A,$A306),SUMIFS(CN!AM:AM,CN!$A:$A,$A306))</f>
        <v>0</v>
      </c>
      <c r="AN306">
        <f>SUM(SUMIFS(FULL!AN:AN,FULL!$A:$A,$A306),SUMIFS(CN!AN:AN,CN!$A:$A,$A306))</f>
        <v>0</v>
      </c>
      <c r="AO306">
        <f>SUM(SUMIFS(FULL!AO:AO,FULL!$A:$A,$A306),SUMIFS(CN!AO:AO,CN!$A:$A,$A306))</f>
        <v>0</v>
      </c>
      <c r="AP306">
        <f>SUM(SUMIFS(FULL!AP:AP,FULL!$A:$A,$A306),SUMIFS(CN!AP:AP,CN!$A:$A,$A306))</f>
        <v>0</v>
      </c>
      <c r="AQ306">
        <f>SUM(SUMIFS(FULL!AQ:AQ,FULL!$A:$A,$A306),SUMIFS(CN!AQ:AQ,CN!$A:$A,$A306))</f>
        <v>0</v>
      </c>
      <c r="AR306">
        <f>SUM(SUMIFS(FULL!AR:AR,FULL!$A:$A,$A306),SUMIFS(CN!AR:AR,CN!$A:$A,$A306))</f>
        <v>0</v>
      </c>
      <c r="AS306">
        <f>SUM(SUMIFS(FULL!AS:AS,FULL!$A:$A,$A306),SUMIFS(CN!AS:AS,CN!$A:$A,$A306))</f>
        <v>0</v>
      </c>
      <c r="AT306">
        <f>SUM(SUMIFS(FULL!AT:AT,FULL!$A:$A,$A306),SUMIFS(CN!AT:AT,CN!$A:$A,$A306))</f>
        <v>0</v>
      </c>
      <c r="AU306">
        <f>SUM(SUMIFS(FULL!AU:AU,FULL!$A:$A,$A306),SUMIFS(CN!AU:AU,CN!$A:$A,$A306))</f>
        <v>0</v>
      </c>
      <c r="AV306">
        <f>SUM(SUMIFS(FULL!AV:AV,FULL!$A:$A,$A306),SUMIFS(CN!AV:AV,CN!$A:$A,$A306))</f>
        <v>0</v>
      </c>
      <c r="AW306">
        <f>SUM(SUMIFS(FULL!AW:AW,FULL!$A:$A,$A306),SUMIFS(CN!AW:AW,CN!$A:$A,$A306))</f>
        <v>0</v>
      </c>
      <c r="AX306">
        <f>SUM(SUMIFS(FULL!AX:AX,FULL!$A:$A,$A306),SUMIFS(CN!AX:AX,CN!$A:$A,$A306))</f>
        <v>0</v>
      </c>
      <c r="AY306">
        <f>SUM(SUMIFS(FULL!AY:AY,FULL!$A:$A,$A306),SUMIFS(CN!AY:AY,CN!$A:$A,$A306))</f>
        <v>0</v>
      </c>
      <c r="AZ306">
        <f>SUM(SUMIFS(FULL!AZ:AZ,FULL!$A:$A,$A306),SUMIFS(CN!AZ:AZ,CN!$A:$A,$A306))</f>
        <v>0</v>
      </c>
      <c r="BA306">
        <f>SUM(SUMIFS(FULL!BA:BA,FULL!$A:$A,$A306),SUMIFS(CN!BA:BA,CN!$A:$A,$A306))</f>
        <v>0</v>
      </c>
      <c r="BB306">
        <f>SUM(SUMIFS(FULL!BB:BB,FULL!$A:$A,$A306),SUMIFS(CN!BB:BB,CN!$A:$A,$A306))</f>
        <v>0</v>
      </c>
      <c r="BC306">
        <f>SUM(SUMIFS(FULL!BC:BC,FULL!$A:$A,$A306),SUMIFS(CN!BC:BC,CN!$A:$A,$A306))</f>
        <v>0</v>
      </c>
    </row>
    <row r="307" spans="1:55" x14ac:dyDescent="0.25">
      <c r="A307" s="13" t="s">
        <v>1205</v>
      </c>
      <c r="B307" s="13" t="s">
        <v>1206</v>
      </c>
      <c r="C307" s="13" t="s">
        <v>1207</v>
      </c>
      <c r="D307">
        <f>SUM(SUMIFS(FULL!D:D,FULL!$A:$A,$A307),SUMIFS(CN!D:D,CN!$A:$A,$A307))</f>
        <v>0</v>
      </c>
      <c r="E307">
        <f>SUM(SUMIFS(FULL!E:E,FULL!$A:$A,$A307),SUMIFS(CN!E:E,CN!$A:$A,$A307))</f>
        <v>0</v>
      </c>
      <c r="F307">
        <f>SUM(SUMIFS(FULL!F:F,FULL!$A:$A,$A307),SUMIFS(CN!F:F,CN!$A:$A,$A307))</f>
        <v>0</v>
      </c>
      <c r="G307">
        <f>SUM(SUMIFS(FULL!G:G,FULL!$A:$A,$A307),SUMIFS(CN!G:G,CN!$A:$A,$A307))</f>
        <v>0</v>
      </c>
      <c r="H307">
        <f>SUM(SUMIFS(FULL!H:H,FULL!$A:$A,$A307),SUMIFS(CN!H:H,CN!$A:$A,$A307))</f>
        <v>0</v>
      </c>
      <c r="I307">
        <f>SUM(SUMIFS(FULL!I:I,FULL!$A:$A,$A307),SUMIFS(CN!I:I,CN!$A:$A,$A307))</f>
        <v>0</v>
      </c>
      <c r="J307">
        <f>SUM(SUMIFS(FULL!J:J,FULL!$A:$A,$A307),SUMIFS(CN!J:J,CN!$A:$A,$A307))</f>
        <v>0</v>
      </c>
      <c r="K307">
        <f>SUM(SUMIFS(FULL!K:K,FULL!$A:$A,$A307),SUMIFS(CN!K:K,CN!$A:$A,$A307))</f>
        <v>0</v>
      </c>
      <c r="L307">
        <f>SUM(SUMIFS(FULL!L:L,FULL!$A:$A,$A307),SUMIFS(CN!L:L,CN!$A:$A,$A307))</f>
        <v>0</v>
      </c>
      <c r="M307">
        <f>SUM(SUMIFS(FULL!M:M,FULL!$A:$A,$A307),SUMIFS(CN!M:M,CN!$A:$A,$A307))</f>
        <v>1</v>
      </c>
      <c r="N307">
        <f>SUM(SUMIFS(FULL!N:N,FULL!$A:$A,$A307),SUMIFS(CN!N:N,CN!$A:$A,$A307))</f>
        <v>0</v>
      </c>
      <c r="O307">
        <f>SUM(SUMIFS(FULL!O:O,FULL!$A:$A,$A307),SUMIFS(CN!O:O,CN!$A:$A,$A307))</f>
        <v>0</v>
      </c>
      <c r="P307">
        <f>SUM(SUMIFS(FULL!P:P,FULL!$A:$A,$A307),SUMIFS(CN!P:P,CN!$A:$A,$A307))</f>
        <v>0</v>
      </c>
      <c r="Q307">
        <f>SUM(SUMIFS(FULL!Q:Q,FULL!$A:$A,$A307),SUMIFS(CN!Q:Q,CN!$A:$A,$A307))</f>
        <v>0</v>
      </c>
      <c r="R307">
        <f>SUM(SUMIFS(FULL!R:R,FULL!$A:$A,$A307),SUMIFS(CN!R:R,CN!$A:$A,$A307))</f>
        <v>0</v>
      </c>
      <c r="S307">
        <f>SUM(SUMIFS(FULL!S:S,FULL!$A:$A,$A307),SUMIFS(CN!S:S,CN!$A:$A,$A307))</f>
        <v>0</v>
      </c>
      <c r="T307">
        <f>SUM(SUMIFS(FULL!T:T,FULL!$A:$A,$A307),SUMIFS(CN!T:T,CN!$A:$A,$A307))</f>
        <v>0</v>
      </c>
      <c r="U307">
        <f>SUM(SUMIFS(FULL!U:U,FULL!$A:$A,$A307),SUMIFS(CN!U:U,CN!$A:$A,$A307))</f>
        <v>0</v>
      </c>
      <c r="V307">
        <f>SUM(SUMIFS(FULL!V:V,FULL!$A:$A,$A307),SUMIFS(CN!V:V,CN!$A:$A,$A307))</f>
        <v>0</v>
      </c>
      <c r="W307">
        <f>SUM(SUMIFS(FULL!W:W,FULL!$A:$A,$A307),SUMIFS(CN!W:W,CN!$A:$A,$A307))</f>
        <v>0</v>
      </c>
      <c r="X307">
        <f>SUM(SUMIFS(FULL!X:X,FULL!$A:$A,$A307),SUMIFS(CN!X:X,CN!$A:$A,$A307))</f>
        <v>0</v>
      </c>
      <c r="Y307">
        <f>SUM(SUMIFS(FULL!Y:Y,FULL!$A:$A,$A307),SUMIFS(CN!Y:Y,CN!$A:$A,$A307))</f>
        <v>0</v>
      </c>
      <c r="Z307">
        <f>SUM(SUMIFS(FULL!Z:Z,FULL!$A:$A,$A307),SUMIFS(CN!Z:Z,CN!$A:$A,$A307))</f>
        <v>0</v>
      </c>
      <c r="AA307">
        <f>SUM(SUMIFS(FULL!AA:AA,FULL!$A:$A,$A307),SUMIFS(CN!AA:AA,CN!$A:$A,$A307))</f>
        <v>0</v>
      </c>
      <c r="AB307">
        <f>SUM(SUMIFS(FULL!AB:AB,FULL!$A:$A,$A307),SUMIFS(CN!AB:AB,CN!$A:$A,$A307))</f>
        <v>0</v>
      </c>
      <c r="AC307">
        <f>SUM(SUMIFS(FULL!AC:AC,FULL!$A:$A,$A307),SUMIFS(CN!AC:AC,CN!$A:$A,$A307))</f>
        <v>0</v>
      </c>
      <c r="AD307">
        <f>SUM(SUMIFS(FULL!AD:AD,FULL!$A:$A,$A307),SUMIFS(CN!AD:AD,CN!$A:$A,$A307))</f>
        <v>0</v>
      </c>
      <c r="AE307">
        <f>SUM(SUMIFS(FULL!AE:AE,FULL!$A:$A,$A307),SUMIFS(CN!AE:AE,CN!$A:$A,$A307))</f>
        <v>0</v>
      </c>
      <c r="AF307">
        <f>SUM(SUMIFS(FULL!AF:AF,FULL!$A:$A,$A307),SUMIFS(CN!AF:AF,CN!$A:$A,$A307))</f>
        <v>0</v>
      </c>
      <c r="AG307">
        <f>SUM(SUMIFS(FULL!AG:AG,FULL!$A:$A,$A307),SUMIFS(CN!AG:AG,CN!$A:$A,$A307))</f>
        <v>0</v>
      </c>
      <c r="AH307">
        <f>SUM(SUMIFS(FULL!AH:AH,FULL!$A:$A,$A307),SUMIFS(CN!AH:AH,CN!$A:$A,$A307))</f>
        <v>0</v>
      </c>
      <c r="AI307">
        <f>SUM(SUMIFS(FULL!AI:AI,FULL!$A:$A,$A307),SUMIFS(CN!AI:AI,CN!$A:$A,$A307))</f>
        <v>0</v>
      </c>
      <c r="AJ307">
        <f>SUM(SUMIFS(FULL!AJ:AJ,FULL!$A:$A,$A307),SUMIFS(CN!AJ:AJ,CN!$A:$A,$A307))</f>
        <v>0</v>
      </c>
      <c r="AK307">
        <f>SUM(SUMIFS(FULL!AK:AK,FULL!$A:$A,$A307),SUMIFS(CN!AK:AK,CN!$A:$A,$A307))</f>
        <v>0</v>
      </c>
      <c r="AL307">
        <f>SUM(SUMIFS(FULL!AL:AL,FULL!$A:$A,$A307),SUMIFS(CN!AL:AL,CN!$A:$A,$A307))</f>
        <v>0</v>
      </c>
      <c r="AM307">
        <f>SUM(SUMIFS(FULL!AM:AM,FULL!$A:$A,$A307),SUMIFS(CN!AM:AM,CN!$A:$A,$A307))</f>
        <v>0</v>
      </c>
      <c r="AN307">
        <f>SUM(SUMIFS(FULL!AN:AN,FULL!$A:$A,$A307),SUMIFS(CN!AN:AN,CN!$A:$A,$A307))</f>
        <v>0</v>
      </c>
      <c r="AO307">
        <f>SUM(SUMIFS(FULL!AO:AO,FULL!$A:$A,$A307),SUMIFS(CN!AO:AO,CN!$A:$A,$A307))</f>
        <v>0</v>
      </c>
      <c r="AP307">
        <f>SUM(SUMIFS(FULL!AP:AP,FULL!$A:$A,$A307),SUMIFS(CN!AP:AP,CN!$A:$A,$A307))</f>
        <v>0</v>
      </c>
      <c r="AQ307">
        <f>SUM(SUMIFS(FULL!AQ:AQ,FULL!$A:$A,$A307),SUMIFS(CN!AQ:AQ,CN!$A:$A,$A307))</f>
        <v>0</v>
      </c>
      <c r="AR307">
        <f>SUM(SUMIFS(FULL!AR:AR,FULL!$A:$A,$A307),SUMIFS(CN!AR:AR,CN!$A:$A,$A307))</f>
        <v>0</v>
      </c>
      <c r="AS307">
        <f>SUM(SUMIFS(FULL!AS:AS,FULL!$A:$A,$A307),SUMIFS(CN!AS:AS,CN!$A:$A,$A307))</f>
        <v>0</v>
      </c>
      <c r="AT307">
        <f>SUM(SUMIFS(FULL!AT:AT,FULL!$A:$A,$A307),SUMIFS(CN!AT:AT,CN!$A:$A,$A307))</f>
        <v>0</v>
      </c>
      <c r="AU307">
        <f>SUM(SUMIFS(FULL!AU:AU,FULL!$A:$A,$A307),SUMIFS(CN!AU:AU,CN!$A:$A,$A307))</f>
        <v>0</v>
      </c>
      <c r="AV307">
        <f>SUM(SUMIFS(FULL!AV:AV,FULL!$A:$A,$A307),SUMIFS(CN!AV:AV,CN!$A:$A,$A307))</f>
        <v>0</v>
      </c>
      <c r="AW307">
        <f>SUM(SUMIFS(FULL!AW:AW,FULL!$A:$A,$A307),SUMIFS(CN!AW:AW,CN!$A:$A,$A307))</f>
        <v>0</v>
      </c>
      <c r="AX307">
        <f>SUM(SUMIFS(FULL!AX:AX,FULL!$A:$A,$A307),SUMIFS(CN!AX:AX,CN!$A:$A,$A307))</f>
        <v>0</v>
      </c>
      <c r="AY307">
        <f>SUM(SUMIFS(FULL!AY:AY,FULL!$A:$A,$A307),SUMIFS(CN!AY:AY,CN!$A:$A,$A307))</f>
        <v>0</v>
      </c>
      <c r="AZ307">
        <f>SUM(SUMIFS(FULL!AZ:AZ,FULL!$A:$A,$A307),SUMIFS(CN!AZ:AZ,CN!$A:$A,$A307))</f>
        <v>0</v>
      </c>
      <c r="BA307">
        <f>SUM(SUMIFS(FULL!BA:BA,FULL!$A:$A,$A307),SUMIFS(CN!BA:BA,CN!$A:$A,$A307))</f>
        <v>0</v>
      </c>
      <c r="BB307">
        <f>SUM(SUMIFS(FULL!BB:BB,FULL!$A:$A,$A307),SUMIFS(CN!BB:BB,CN!$A:$A,$A307))</f>
        <v>0</v>
      </c>
      <c r="BC307">
        <f>SUM(SUMIFS(FULL!BC:BC,FULL!$A:$A,$A307),SUMIFS(CN!BC:BC,CN!$A:$A,$A307))</f>
        <v>0</v>
      </c>
    </row>
    <row r="308" spans="1:55" x14ac:dyDescent="0.25">
      <c r="A308" s="12" t="s">
        <v>1214</v>
      </c>
      <c r="B308" s="12" t="s">
        <v>1215</v>
      </c>
      <c r="C308" s="12" t="s">
        <v>1216</v>
      </c>
      <c r="D308">
        <f>SUM(SUMIFS(FULL!D:D,FULL!$A:$A,$A308),SUMIFS(CN!D:D,CN!$A:$A,$A308))</f>
        <v>0</v>
      </c>
      <c r="E308">
        <f>SUM(SUMIFS(FULL!E:E,FULL!$A:$A,$A308),SUMIFS(CN!E:E,CN!$A:$A,$A308))</f>
        <v>0</v>
      </c>
      <c r="F308">
        <f>SUM(SUMIFS(FULL!F:F,FULL!$A:$A,$A308),SUMIFS(CN!F:F,CN!$A:$A,$A308))</f>
        <v>0</v>
      </c>
      <c r="G308">
        <f>SUM(SUMIFS(FULL!G:G,FULL!$A:$A,$A308),SUMIFS(CN!G:G,CN!$A:$A,$A308))</f>
        <v>0</v>
      </c>
      <c r="H308">
        <f>SUM(SUMIFS(FULL!H:H,FULL!$A:$A,$A308),SUMIFS(CN!H:H,CN!$A:$A,$A308))</f>
        <v>0</v>
      </c>
      <c r="I308">
        <f>SUM(SUMIFS(FULL!I:I,FULL!$A:$A,$A308),SUMIFS(CN!I:I,CN!$A:$A,$A308))</f>
        <v>0</v>
      </c>
      <c r="J308">
        <f>SUM(SUMIFS(FULL!J:J,FULL!$A:$A,$A308),SUMIFS(CN!J:J,CN!$A:$A,$A308))</f>
        <v>0</v>
      </c>
      <c r="K308">
        <f>SUM(SUMIFS(FULL!K:K,FULL!$A:$A,$A308),SUMIFS(CN!K:K,CN!$A:$A,$A308))</f>
        <v>0</v>
      </c>
      <c r="L308">
        <f>SUM(SUMIFS(FULL!L:L,FULL!$A:$A,$A308),SUMIFS(CN!L:L,CN!$A:$A,$A308))</f>
        <v>0</v>
      </c>
      <c r="M308">
        <f>SUM(SUMIFS(FULL!M:M,FULL!$A:$A,$A308),SUMIFS(CN!M:M,CN!$A:$A,$A308))</f>
        <v>0</v>
      </c>
      <c r="N308">
        <f>SUM(SUMIFS(FULL!N:N,FULL!$A:$A,$A308),SUMIFS(CN!N:N,CN!$A:$A,$A308))</f>
        <v>0</v>
      </c>
      <c r="O308">
        <f>SUM(SUMIFS(FULL!O:O,FULL!$A:$A,$A308),SUMIFS(CN!O:O,CN!$A:$A,$A308))</f>
        <v>0</v>
      </c>
      <c r="P308">
        <f>SUM(SUMIFS(FULL!P:P,FULL!$A:$A,$A308),SUMIFS(CN!P:P,CN!$A:$A,$A308))</f>
        <v>0</v>
      </c>
      <c r="Q308">
        <f>SUM(SUMIFS(FULL!Q:Q,FULL!$A:$A,$A308),SUMIFS(CN!Q:Q,CN!$A:$A,$A308))</f>
        <v>0</v>
      </c>
      <c r="R308">
        <f>SUM(SUMIFS(FULL!R:R,FULL!$A:$A,$A308),SUMIFS(CN!R:R,CN!$A:$A,$A308))</f>
        <v>0</v>
      </c>
      <c r="S308">
        <f>SUM(SUMIFS(FULL!S:S,FULL!$A:$A,$A308),SUMIFS(CN!S:S,CN!$A:$A,$A308))</f>
        <v>0</v>
      </c>
      <c r="T308">
        <f>SUM(SUMIFS(FULL!T:T,FULL!$A:$A,$A308),SUMIFS(CN!T:T,CN!$A:$A,$A308))</f>
        <v>0</v>
      </c>
      <c r="U308">
        <f>SUM(SUMIFS(FULL!U:U,FULL!$A:$A,$A308),SUMIFS(CN!U:U,CN!$A:$A,$A308))</f>
        <v>0</v>
      </c>
      <c r="V308">
        <f>SUM(SUMIFS(FULL!V:V,FULL!$A:$A,$A308),SUMIFS(CN!V:V,CN!$A:$A,$A308))</f>
        <v>0</v>
      </c>
      <c r="W308">
        <f>SUM(SUMIFS(FULL!W:W,FULL!$A:$A,$A308),SUMIFS(CN!W:W,CN!$A:$A,$A308))</f>
        <v>0</v>
      </c>
      <c r="X308">
        <f>SUM(SUMIFS(FULL!X:X,FULL!$A:$A,$A308),SUMIFS(CN!X:X,CN!$A:$A,$A308))</f>
        <v>0</v>
      </c>
      <c r="Y308">
        <f>SUM(SUMIFS(FULL!Y:Y,FULL!$A:$A,$A308),SUMIFS(CN!Y:Y,CN!$A:$A,$A308))</f>
        <v>0</v>
      </c>
      <c r="Z308">
        <f>SUM(SUMIFS(FULL!Z:Z,FULL!$A:$A,$A308),SUMIFS(CN!Z:Z,CN!$A:$A,$A308))</f>
        <v>0</v>
      </c>
      <c r="AA308">
        <f>SUM(SUMIFS(FULL!AA:AA,FULL!$A:$A,$A308),SUMIFS(CN!AA:AA,CN!$A:$A,$A308))</f>
        <v>0</v>
      </c>
      <c r="AB308">
        <f>SUM(SUMIFS(FULL!AB:AB,FULL!$A:$A,$A308),SUMIFS(CN!AB:AB,CN!$A:$A,$A308))</f>
        <v>0</v>
      </c>
      <c r="AC308">
        <f>SUM(SUMIFS(FULL!AC:AC,FULL!$A:$A,$A308),SUMIFS(CN!AC:AC,CN!$A:$A,$A308))</f>
        <v>0</v>
      </c>
      <c r="AD308">
        <f>SUM(SUMIFS(FULL!AD:AD,FULL!$A:$A,$A308),SUMIFS(CN!AD:AD,CN!$A:$A,$A308))</f>
        <v>0</v>
      </c>
      <c r="AE308">
        <f>SUM(SUMIFS(FULL!AE:AE,FULL!$A:$A,$A308),SUMIFS(CN!AE:AE,CN!$A:$A,$A308))</f>
        <v>0</v>
      </c>
      <c r="AF308">
        <f>SUM(SUMIFS(FULL!AF:AF,FULL!$A:$A,$A308),SUMIFS(CN!AF:AF,CN!$A:$A,$A308))</f>
        <v>0</v>
      </c>
      <c r="AG308">
        <f>SUM(SUMIFS(FULL!AG:AG,FULL!$A:$A,$A308),SUMIFS(CN!AG:AG,CN!$A:$A,$A308))</f>
        <v>0</v>
      </c>
      <c r="AH308">
        <f>SUM(SUMIFS(FULL!AH:AH,FULL!$A:$A,$A308),SUMIFS(CN!AH:AH,CN!$A:$A,$A308))</f>
        <v>0</v>
      </c>
      <c r="AI308">
        <f>SUM(SUMIFS(FULL!AI:AI,FULL!$A:$A,$A308),SUMIFS(CN!AI:AI,CN!$A:$A,$A308))</f>
        <v>0</v>
      </c>
      <c r="AJ308">
        <f>SUM(SUMIFS(FULL!AJ:AJ,FULL!$A:$A,$A308),SUMIFS(CN!AJ:AJ,CN!$A:$A,$A308))</f>
        <v>0</v>
      </c>
      <c r="AK308">
        <f>SUM(SUMIFS(FULL!AK:AK,FULL!$A:$A,$A308),SUMIFS(CN!AK:AK,CN!$A:$A,$A308))</f>
        <v>0</v>
      </c>
      <c r="AL308">
        <f>SUM(SUMIFS(FULL!AL:AL,FULL!$A:$A,$A308),SUMIFS(CN!AL:AL,CN!$A:$A,$A308))</f>
        <v>0</v>
      </c>
      <c r="AM308">
        <f>SUM(SUMIFS(FULL!AM:AM,FULL!$A:$A,$A308),SUMIFS(CN!AM:AM,CN!$A:$A,$A308))</f>
        <v>0</v>
      </c>
      <c r="AN308">
        <f>SUM(SUMIFS(FULL!AN:AN,FULL!$A:$A,$A308),SUMIFS(CN!AN:AN,CN!$A:$A,$A308))</f>
        <v>0</v>
      </c>
      <c r="AO308">
        <f>SUM(SUMIFS(FULL!AO:AO,FULL!$A:$A,$A308),SUMIFS(CN!AO:AO,CN!$A:$A,$A308))</f>
        <v>0</v>
      </c>
      <c r="AP308">
        <f>SUM(SUMIFS(FULL!AP:AP,FULL!$A:$A,$A308),SUMIFS(CN!AP:AP,CN!$A:$A,$A308))</f>
        <v>0</v>
      </c>
      <c r="AQ308">
        <f>SUM(SUMIFS(FULL!AQ:AQ,FULL!$A:$A,$A308),SUMIFS(CN!AQ:AQ,CN!$A:$A,$A308))</f>
        <v>0</v>
      </c>
      <c r="AR308">
        <f>SUM(SUMIFS(FULL!AR:AR,FULL!$A:$A,$A308),SUMIFS(CN!AR:AR,CN!$A:$A,$A308))</f>
        <v>0</v>
      </c>
      <c r="AS308">
        <f>SUM(SUMIFS(FULL!AS:AS,FULL!$A:$A,$A308),SUMIFS(CN!AS:AS,CN!$A:$A,$A308))</f>
        <v>0</v>
      </c>
      <c r="AT308">
        <f>SUM(SUMIFS(FULL!AT:AT,FULL!$A:$A,$A308),SUMIFS(CN!AT:AT,CN!$A:$A,$A308))</f>
        <v>0</v>
      </c>
      <c r="AU308">
        <f>SUM(SUMIFS(FULL!AU:AU,FULL!$A:$A,$A308),SUMIFS(CN!AU:AU,CN!$A:$A,$A308))</f>
        <v>0</v>
      </c>
      <c r="AV308">
        <f>SUM(SUMIFS(FULL!AV:AV,FULL!$A:$A,$A308),SUMIFS(CN!AV:AV,CN!$A:$A,$A308))</f>
        <v>0</v>
      </c>
      <c r="AW308">
        <f>SUM(SUMIFS(FULL!AW:AW,FULL!$A:$A,$A308),SUMIFS(CN!AW:AW,CN!$A:$A,$A308))</f>
        <v>0</v>
      </c>
      <c r="AX308">
        <f>SUM(SUMIFS(FULL!AX:AX,FULL!$A:$A,$A308),SUMIFS(CN!AX:AX,CN!$A:$A,$A308))</f>
        <v>0</v>
      </c>
      <c r="AY308">
        <f>SUM(SUMIFS(FULL!AY:AY,FULL!$A:$A,$A308),SUMIFS(CN!AY:AY,CN!$A:$A,$A308))</f>
        <v>0</v>
      </c>
      <c r="AZ308">
        <f>SUM(SUMIFS(FULL!AZ:AZ,FULL!$A:$A,$A308),SUMIFS(CN!AZ:AZ,CN!$A:$A,$A308))</f>
        <v>0</v>
      </c>
      <c r="BA308">
        <f>SUM(SUMIFS(FULL!BA:BA,FULL!$A:$A,$A308),SUMIFS(CN!BA:BA,CN!$A:$A,$A308))</f>
        <v>0</v>
      </c>
      <c r="BB308">
        <f>SUM(SUMIFS(FULL!BB:BB,FULL!$A:$A,$A308),SUMIFS(CN!BB:BB,CN!$A:$A,$A308))</f>
        <v>0</v>
      </c>
      <c r="BC308">
        <f>SUM(SUMIFS(FULL!BC:BC,FULL!$A:$A,$A308),SUMIFS(CN!BC:BC,CN!$A:$A,$A308))</f>
        <v>0</v>
      </c>
    </row>
    <row r="309" spans="1:55" x14ac:dyDescent="0.25">
      <c r="A309" s="13" t="s">
        <v>1228</v>
      </c>
      <c r="B309" s="13" t="s">
        <v>1220</v>
      </c>
      <c r="C309" s="13" t="s">
        <v>1229</v>
      </c>
      <c r="D309">
        <f>SUM(SUMIFS(FULL!D:D,FULL!$A:$A,$A309),SUMIFS(CN!D:D,CN!$A:$A,$A309))</f>
        <v>0</v>
      </c>
      <c r="E309">
        <f>SUM(SUMIFS(FULL!E:E,FULL!$A:$A,$A309),SUMIFS(CN!E:E,CN!$A:$A,$A309))</f>
        <v>0</v>
      </c>
      <c r="F309">
        <f>SUM(SUMIFS(FULL!F:F,FULL!$A:$A,$A309),SUMIFS(CN!F:F,CN!$A:$A,$A309))</f>
        <v>0</v>
      </c>
      <c r="G309">
        <f>SUM(SUMIFS(FULL!G:G,FULL!$A:$A,$A309),SUMIFS(CN!G:G,CN!$A:$A,$A309))</f>
        <v>0</v>
      </c>
      <c r="H309">
        <f>SUM(SUMIFS(FULL!H:H,FULL!$A:$A,$A309),SUMIFS(CN!H:H,CN!$A:$A,$A309))</f>
        <v>0</v>
      </c>
      <c r="I309">
        <f>SUM(SUMIFS(FULL!I:I,FULL!$A:$A,$A309),SUMIFS(CN!I:I,CN!$A:$A,$A309))</f>
        <v>0</v>
      </c>
      <c r="J309">
        <f>SUM(SUMIFS(FULL!J:J,FULL!$A:$A,$A309),SUMIFS(CN!J:J,CN!$A:$A,$A309))</f>
        <v>0</v>
      </c>
      <c r="K309">
        <f>SUM(SUMIFS(FULL!K:K,FULL!$A:$A,$A309),SUMIFS(CN!K:K,CN!$A:$A,$A309))</f>
        <v>0</v>
      </c>
      <c r="L309">
        <f>SUM(SUMIFS(FULL!L:L,FULL!$A:$A,$A309),SUMIFS(CN!L:L,CN!$A:$A,$A309))</f>
        <v>0</v>
      </c>
      <c r="M309">
        <f>SUM(SUMIFS(FULL!M:M,FULL!$A:$A,$A309),SUMIFS(CN!M:M,CN!$A:$A,$A309))</f>
        <v>0</v>
      </c>
      <c r="N309">
        <f>SUM(SUMIFS(FULL!N:N,FULL!$A:$A,$A309),SUMIFS(CN!N:N,CN!$A:$A,$A309))</f>
        <v>0</v>
      </c>
      <c r="O309">
        <f>SUM(SUMIFS(FULL!O:O,FULL!$A:$A,$A309),SUMIFS(CN!O:O,CN!$A:$A,$A309))</f>
        <v>0</v>
      </c>
      <c r="P309">
        <f>SUM(SUMIFS(FULL!P:P,FULL!$A:$A,$A309),SUMIFS(CN!P:P,CN!$A:$A,$A309))</f>
        <v>0</v>
      </c>
      <c r="Q309">
        <f>SUM(SUMIFS(FULL!Q:Q,FULL!$A:$A,$A309),SUMIFS(CN!Q:Q,CN!$A:$A,$A309))</f>
        <v>0</v>
      </c>
      <c r="R309">
        <f>SUM(SUMIFS(FULL!R:R,FULL!$A:$A,$A309),SUMIFS(CN!R:R,CN!$A:$A,$A309))</f>
        <v>0</v>
      </c>
      <c r="S309">
        <f>SUM(SUMIFS(FULL!S:S,FULL!$A:$A,$A309),SUMIFS(CN!S:S,CN!$A:$A,$A309))</f>
        <v>0</v>
      </c>
      <c r="T309">
        <f>SUM(SUMIFS(FULL!T:T,FULL!$A:$A,$A309),SUMIFS(CN!T:T,CN!$A:$A,$A309))</f>
        <v>0</v>
      </c>
      <c r="U309">
        <f>SUM(SUMIFS(FULL!U:U,FULL!$A:$A,$A309),SUMIFS(CN!U:U,CN!$A:$A,$A309))</f>
        <v>0</v>
      </c>
      <c r="V309">
        <f>SUM(SUMIFS(FULL!V:V,FULL!$A:$A,$A309),SUMIFS(CN!V:V,CN!$A:$A,$A309))</f>
        <v>0</v>
      </c>
      <c r="W309">
        <f>SUM(SUMIFS(FULL!W:W,FULL!$A:$A,$A309),SUMIFS(CN!W:W,CN!$A:$A,$A309))</f>
        <v>0</v>
      </c>
      <c r="X309">
        <f>SUM(SUMIFS(FULL!X:X,FULL!$A:$A,$A309),SUMIFS(CN!X:X,CN!$A:$A,$A309))</f>
        <v>0</v>
      </c>
      <c r="Y309">
        <f>SUM(SUMIFS(FULL!Y:Y,FULL!$A:$A,$A309),SUMIFS(CN!Y:Y,CN!$A:$A,$A309))</f>
        <v>0</v>
      </c>
      <c r="Z309">
        <f>SUM(SUMIFS(FULL!Z:Z,FULL!$A:$A,$A309),SUMIFS(CN!Z:Z,CN!$A:$A,$A309))</f>
        <v>0</v>
      </c>
      <c r="AA309">
        <f>SUM(SUMIFS(FULL!AA:AA,FULL!$A:$A,$A309),SUMIFS(CN!AA:AA,CN!$A:$A,$A309))</f>
        <v>0</v>
      </c>
      <c r="AB309">
        <f>SUM(SUMIFS(FULL!AB:AB,FULL!$A:$A,$A309),SUMIFS(CN!AB:AB,CN!$A:$A,$A309))</f>
        <v>0</v>
      </c>
      <c r="AC309">
        <f>SUM(SUMIFS(FULL!AC:AC,FULL!$A:$A,$A309),SUMIFS(CN!AC:AC,CN!$A:$A,$A309))</f>
        <v>0</v>
      </c>
      <c r="AD309">
        <f>SUM(SUMIFS(FULL!AD:AD,FULL!$A:$A,$A309),SUMIFS(CN!AD:AD,CN!$A:$A,$A309))</f>
        <v>0</v>
      </c>
      <c r="AE309">
        <f>SUM(SUMIFS(FULL!AE:AE,FULL!$A:$A,$A309),SUMIFS(CN!AE:AE,CN!$A:$A,$A309))</f>
        <v>0</v>
      </c>
      <c r="AF309">
        <f>SUM(SUMIFS(FULL!AF:AF,FULL!$A:$A,$A309),SUMIFS(CN!AF:AF,CN!$A:$A,$A309))</f>
        <v>0</v>
      </c>
      <c r="AG309">
        <f>SUM(SUMIFS(FULL!AG:AG,FULL!$A:$A,$A309),SUMIFS(CN!AG:AG,CN!$A:$A,$A309))</f>
        <v>0</v>
      </c>
      <c r="AH309">
        <f>SUM(SUMIFS(FULL!AH:AH,FULL!$A:$A,$A309),SUMIFS(CN!AH:AH,CN!$A:$A,$A309))</f>
        <v>0</v>
      </c>
      <c r="AI309">
        <f>SUM(SUMIFS(FULL!AI:AI,FULL!$A:$A,$A309),SUMIFS(CN!AI:AI,CN!$A:$A,$A309))</f>
        <v>0</v>
      </c>
      <c r="AJ309">
        <f>SUM(SUMIFS(FULL!AJ:AJ,FULL!$A:$A,$A309),SUMIFS(CN!AJ:AJ,CN!$A:$A,$A309))</f>
        <v>0</v>
      </c>
      <c r="AK309">
        <f>SUM(SUMIFS(FULL!AK:AK,FULL!$A:$A,$A309),SUMIFS(CN!AK:AK,CN!$A:$A,$A309))</f>
        <v>0</v>
      </c>
      <c r="AL309">
        <f>SUM(SUMIFS(FULL!AL:AL,FULL!$A:$A,$A309),SUMIFS(CN!AL:AL,CN!$A:$A,$A309))</f>
        <v>0</v>
      </c>
      <c r="AM309">
        <f>SUM(SUMIFS(FULL!AM:AM,FULL!$A:$A,$A309),SUMIFS(CN!AM:AM,CN!$A:$A,$A309))</f>
        <v>0</v>
      </c>
      <c r="AN309">
        <f>SUM(SUMIFS(FULL!AN:AN,FULL!$A:$A,$A309),SUMIFS(CN!AN:AN,CN!$A:$A,$A309))</f>
        <v>0</v>
      </c>
      <c r="AO309">
        <f>SUM(SUMIFS(FULL!AO:AO,FULL!$A:$A,$A309),SUMIFS(CN!AO:AO,CN!$A:$A,$A309))</f>
        <v>0</v>
      </c>
      <c r="AP309">
        <f>SUM(SUMIFS(FULL!AP:AP,FULL!$A:$A,$A309),SUMIFS(CN!AP:AP,CN!$A:$A,$A309))</f>
        <v>0</v>
      </c>
      <c r="AQ309">
        <f>SUM(SUMIFS(FULL!AQ:AQ,FULL!$A:$A,$A309),SUMIFS(CN!AQ:AQ,CN!$A:$A,$A309))</f>
        <v>0</v>
      </c>
      <c r="AR309">
        <f>SUM(SUMIFS(FULL!AR:AR,FULL!$A:$A,$A309),SUMIFS(CN!AR:AR,CN!$A:$A,$A309))</f>
        <v>0</v>
      </c>
      <c r="AS309">
        <f>SUM(SUMIFS(FULL!AS:AS,FULL!$A:$A,$A309),SUMIFS(CN!AS:AS,CN!$A:$A,$A309))</f>
        <v>0</v>
      </c>
      <c r="AT309">
        <f>SUM(SUMIFS(FULL!AT:AT,FULL!$A:$A,$A309),SUMIFS(CN!AT:AT,CN!$A:$A,$A309))</f>
        <v>0</v>
      </c>
      <c r="AU309">
        <f>SUM(SUMIFS(FULL!AU:AU,FULL!$A:$A,$A309),SUMIFS(CN!AU:AU,CN!$A:$A,$A309))</f>
        <v>0</v>
      </c>
      <c r="AV309">
        <f>SUM(SUMIFS(FULL!AV:AV,FULL!$A:$A,$A309),SUMIFS(CN!AV:AV,CN!$A:$A,$A309))</f>
        <v>0</v>
      </c>
      <c r="AW309">
        <f>SUM(SUMIFS(FULL!AW:AW,FULL!$A:$A,$A309),SUMIFS(CN!AW:AW,CN!$A:$A,$A309))</f>
        <v>0</v>
      </c>
      <c r="AX309">
        <f>SUM(SUMIFS(FULL!AX:AX,FULL!$A:$A,$A309),SUMIFS(CN!AX:AX,CN!$A:$A,$A309))</f>
        <v>0</v>
      </c>
      <c r="AY309">
        <f>SUM(SUMIFS(FULL!AY:AY,FULL!$A:$A,$A309),SUMIFS(CN!AY:AY,CN!$A:$A,$A309))</f>
        <v>0</v>
      </c>
      <c r="AZ309">
        <f>SUM(SUMIFS(FULL!AZ:AZ,FULL!$A:$A,$A309),SUMIFS(CN!AZ:AZ,CN!$A:$A,$A309))</f>
        <v>0</v>
      </c>
      <c r="BA309">
        <f>SUM(SUMIFS(FULL!BA:BA,FULL!$A:$A,$A309),SUMIFS(CN!BA:BA,CN!$A:$A,$A309))</f>
        <v>0</v>
      </c>
      <c r="BB309">
        <f>SUM(SUMIFS(FULL!BB:BB,FULL!$A:$A,$A309),SUMIFS(CN!BB:BB,CN!$A:$A,$A309))</f>
        <v>0</v>
      </c>
      <c r="BC309">
        <f>SUM(SUMIFS(FULL!BC:BC,FULL!$A:$A,$A309),SUMIFS(CN!BC:BC,CN!$A:$A,$A309))</f>
        <v>0</v>
      </c>
    </row>
    <row r="310" spans="1:55" x14ac:dyDescent="0.25">
      <c r="A310" s="12" t="s">
        <v>1224</v>
      </c>
      <c r="B310" s="12" t="s">
        <v>1220</v>
      </c>
      <c r="C310" s="12" t="s">
        <v>1225</v>
      </c>
      <c r="D310">
        <f>SUM(SUMIFS(FULL!D:D,FULL!$A:$A,$A310),SUMIFS(CN!D:D,CN!$A:$A,$A310))</f>
        <v>0</v>
      </c>
      <c r="E310">
        <f>SUM(SUMIFS(FULL!E:E,FULL!$A:$A,$A310),SUMIFS(CN!E:E,CN!$A:$A,$A310))</f>
        <v>0</v>
      </c>
      <c r="F310">
        <f>SUM(SUMIFS(FULL!F:F,FULL!$A:$A,$A310),SUMIFS(CN!F:F,CN!$A:$A,$A310))</f>
        <v>0</v>
      </c>
      <c r="G310">
        <f>SUM(SUMIFS(FULL!G:G,FULL!$A:$A,$A310),SUMIFS(CN!G:G,CN!$A:$A,$A310))</f>
        <v>0</v>
      </c>
      <c r="H310">
        <f>SUM(SUMIFS(FULL!H:H,FULL!$A:$A,$A310),SUMIFS(CN!H:H,CN!$A:$A,$A310))</f>
        <v>0</v>
      </c>
      <c r="I310">
        <f>SUM(SUMIFS(FULL!I:I,FULL!$A:$A,$A310),SUMIFS(CN!I:I,CN!$A:$A,$A310))</f>
        <v>0</v>
      </c>
      <c r="J310">
        <f>SUM(SUMIFS(FULL!J:J,FULL!$A:$A,$A310),SUMIFS(CN!J:J,CN!$A:$A,$A310))</f>
        <v>0</v>
      </c>
      <c r="K310">
        <f>SUM(SUMIFS(FULL!K:K,FULL!$A:$A,$A310),SUMIFS(CN!K:K,CN!$A:$A,$A310))</f>
        <v>0</v>
      </c>
      <c r="L310">
        <f>SUM(SUMIFS(FULL!L:L,FULL!$A:$A,$A310),SUMIFS(CN!L:L,CN!$A:$A,$A310))</f>
        <v>0</v>
      </c>
      <c r="M310">
        <f>SUM(SUMIFS(FULL!M:M,FULL!$A:$A,$A310),SUMIFS(CN!M:M,CN!$A:$A,$A310))</f>
        <v>0</v>
      </c>
      <c r="N310">
        <f>SUM(SUMIFS(FULL!N:N,FULL!$A:$A,$A310),SUMIFS(CN!N:N,CN!$A:$A,$A310))</f>
        <v>0</v>
      </c>
      <c r="O310">
        <f>SUM(SUMIFS(FULL!O:O,FULL!$A:$A,$A310),SUMIFS(CN!O:O,CN!$A:$A,$A310))</f>
        <v>0</v>
      </c>
      <c r="P310">
        <f>SUM(SUMIFS(FULL!P:P,FULL!$A:$A,$A310),SUMIFS(CN!P:P,CN!$A:$A,$A310))</f>
        <v>0</v>
      </c>
      <c r="Q310">
        <f>SUM(SUMIFS(FULL!Q:Q,FULL!$A:$A,$A310),SUMIFS(CN!Q:Q,CN!$A:$A,$A310))</f>
        <v>0</v>
      </c>
      <c r="R310">
        <f>SUM(SUMIFS(FULL!R:R,FULL!$A:$A,$A310),SUMIFS(CN!R:R,CN!$A:$A,$A310))</f>
        <v>0</v>
      </c>
      <c r="S310">
        <f>SUM(SUMIFS(FULL!S:S,FULL!$A:$A,$A310),SUMIFS(CN!S:S,CN!$A:$A,$A310))</f>
        <v>0</v>
      </c>
      <c r="T310">
        <f>SUM(SUMIFS(FULL!T:T,FULL!$A:$A,$A310),SUMIFS(CN!T:T,CN!$A:$A,$A310))</f>
        <v>0</v>
      </c>
      <c r="U310">
        <f>SUM(SUMIFS(FULL!U:U,FULL!$A:$A,$A310),SUMIFS(CN!U:U,CN!$A:$A,$A310))</f>
        <v>0</v>
      </c>
      <c r="V310">
        <f>SUM(SUMIFS(FULL!V:V,FULL!$A:$A,$A310),SUMIFS(CN!V:V,CN!$A:$A,$A310))</f>
        <v>0</v>
      </c>
      <c r="W310">
        <f>SUM(SUMIFS(FULL!W:W,FULL!$A:$A,$A310),SUMIFS(CN!W:W,CN!$A:$A,$A310))</f>
        <v>0</v>
      </c>
      <c r="X310">
        <f>SUM(SUMIFS(FULL!X:X,FULL!$A:$A,$A310),SUMIFS(CN!X:X,CN!$A:$A,$A310))</f>
        <v>0</v>
      </c>
      <c r="Y310">
        <f>SUM(SUMIFS(FULL!Y:Y,FULL!$A:$A,$A310),SUMIFS(CN!Y:Y,CN!$A:$A,$A310))</f>
        <v>0</v>
      </c>
      <c r="Z310">
        <f>SUM(SUMIFS(FULL!Z:Z,FULL!$A:$A,$A310),SUMIFS(CN!Z:Z,CN!$A:$A,$A310))</f>
        <v>0</v>
      </c>
      <c r="AA310">
        <f>SUM(SUMIFS(FULL!AA:AA,FULL!$A:$A,$A310),SUMIFS(CN!AA:AA,CN!$A:$A,$A310))</f>
        <v>0</v>
      </c>
      <c r="AB310">
        <f>SUM(SUMIFS(FULL!AB:AB,FULL!$A:$A,$A310),SUMIFS(CN!AB:AB,CN!$A:$A,$A310))</f>
        <v>0</v>
      </c>
      <c r="AC310">
        <f>SUM(SUMIFS(FULL!AC:AC,FULL!$A:$A,$A310),SUMIFS(CN!AC:AC,CN!$A:$A,$A310))</f>
        <v>0</v>
      </c>
      <c r="AD310">
        <f>SUM(SUMIFS(FULL!AD:AD,FULL!$A:$A,$A310),SUMIFS(CN!AD:AD,CN!$A:$A,$A310))</f>
        <v>0</v>
      </c>
      <c r="AE310">
        <f>SUM(SUMIFS(FULL!AE:AE,FULL!$A:$A,$A310),SUMIFS(CN!AE:AE,CN!$A:$A,$A310))</f>
        <v>0</v>
      </c>
      <c r="AF310">
        <f>SUM(SUMIFS(FULL!AF:AF,FULL!$A:$A,$A310),SUMIFS(CN!AF:AF,CN!$A:$A,$A310))</f>
        <v>0</v>
      </c>
      <c r="AG310">
        <f>SUM(SUMIFS(FULL!AG:AG,FULL!$A:$A,$A310),SUMIFS(CN!AG:AG,CN!$A:$A,$A310))</f>
        <v>0</v>
      </c>
      <c r="AH310">
        <f>SUM(SUMIFS(FULL!AH:AH,FULL!$A:$A,$A310),SUMIFS(CN!AH:AH,CN!$A:$A,$A310))</f>
        <v>0</v>
      </c>
      <c r="AI310">
        <f>SUM(SUMIFS(FULL!AI:AI,FULL!$A:$A,$A310),SUMIFS(CN!AI:AI,CN!$A:$A,$A310))</f>
        <v>0</v>
      </c>
      <c r="AJ310">
        <f>SUM(SUMIFS(FULL!AJ:AJ,FULL!$A:$A,$A310),SUMIFS(CN!AJ:AJ,CN!$A:$A,$A310))</f>
        <v>0</v>
      </c>
      <c r="AK310">
        <f>SUM(SUMIFS(FULL!AK:AK,FULL!$A:$A,$A310),SUMIFS(CN!AK:AK,CN!$A:$A,$A310))</f>
        <v>0</v>
      </c>
      <c r="AL310">
        <f>SUM(SUMIFS(FULL!AL:AL,FULL!$A:$A,$A310),SUMIFS(CN!AL:AL,CN!$A:$A,$A310))</f>
        <v>0</v>
      </c>
      <c r="AM310">
        <f>SUM(SUMIFS(FULL!AM:AM,FULL!$A:$A,$A310),SUMIFS(CN!AM:AM,CN!$A:$A,$A310))</f>
        <v>0</v>
      </c>
      <c r="AN310">
        <f>SUM(SUMIFS(FULL!AN:AN,FULL!$A:$A,$A310),SUMIFS(CN!AN:AN,CN!$A:$A,$A310))</f>
        <v>0</v>
      </c>
      <c r="AO310">
        <f>SUM(SUMIFS(FULL!AO:AO,FULL!$A:$A,$A310),SUMIFS(CN!AO:AO,CN!$A:$A,$A310))</f>
        <v>0</v>
      </c>
      <c r="AP310">
        <f>SUM(SUMIFS(FULL!AP:AP,FULL!$A:$A,$A310),SUMIFS(CN!AP:AP,CN!$A:$A,$A310))</f>
        <v>0</v>
      </c>
      <c r="AQ310">
        <f>SUM(SUMIFS(FULL!AQ:AQ,FULL!$A:$A,$A310),SUMIFS(CN!AQ:AQ,CN!$A:$A,$A310))</f>
        <v>0</v>
      </c>
      <c r="AR310">
        <f>SUM(SUMIFS(FULL!AR:AR,FULL!$A:$A,$A310),SUMIFS(CN!AR:AR,CN!$A:$A,$A310))</f>
        <v>0</v>
      </c>
      <c r="AS310">
        <f>SUM(SUMIFS(FULL!AS:AS,FULL!$A:$A,$A310),SUMIFS(CN!AS:AS,CN!$A:$A,$A310))</f>
        <v>0</v>
      </c>
      <c r="AT310">
        <f>SUM(SUMIFS(FULL!AT:AT,FULL!$A:$A,$A310),SUMIFS(CN!AT:AT,CN!$A:$A,$A310))</f>
        <v>0</v>
      </c>
      <c r="AU310">
        <f>SUM(SUMIFS(FULL!AU:AU,FULL!$A:$A,$A310),SUMIFS(CN!AU:AU,CN!$A:$A,$A310))</f>
        <v>0</v>
      </c>
      <c r="AV310">
        <f>SUM(SUMIFS(FULL!AV:AV,FULL!$A:$A,$A310),SUMIFS(CN!AV:AV,CN!$A:$A,$A310))</f>
        <v>0</v>
      </c>
      <c r="AW310">
        <f>SUM(SUMIFS(FULL!AW:AW,FULL!$A:$A,$A310),SUMIFS(CN!AW:AW,CN!$A:$A,$A310))</f>
        <v>0</v>
      </c>
      <c r="AX310">
        <f>SUM(SUMIFS(FULL!AX:AX,FULL!$A:$A,$A310),SUMIFS(CN!AX:AX,CN!$A:$A,$A310))</f>
        <v>0</v>
      </c>
      <c r="AY310">
        <f>SUM(SUMIFS(FULL!AY:AY,FULL!$A:$A,$A310),SUMIFS(CN!AY:AY,CN!$A:$A,$A310))</f>
        <v>0</v>
      </c>
      <c r="AZ310">
        <f>SUM(SUMIFS(FULL!AZ:AZ,FULL!$A:$A,$A310),SUMIFS(CN!AZ:AZ,CN!$A:$A,$A310))</f>
        <v>0</v>
      </c>
      <c r="BA310">
        <f>SUM(SUMIFS(FULL!BA:BA,FULL!$A:$A,$A310),SUMIFS(CN!BA:BA,CN!$A:$A,$A310))</f>
        <v>0</v>
      </c>
      <c r="BB310">
        <f>SUM(SUMIFS(FULL!BB:BB,FULL!$A:$A,$A310),SUMIFS(CN!BB:BB,CN!$A:$A,$A310))</f>
        <v>0</v>
      </c>
      <c r="BC310">
        <f>SUM(SUMIFS(FULL!BC:BC,FULL!$A:$A,$A310),SUMIFS(CN!BC:BC,CN!$A:$A,$A310))</f>
        <v>0</v>
      </c>
    </row>
    <row r="311" spans="1:55" x14ac:dyDescent="0.25">
      <c r="A311" s="13" t="s">
        <v>1236</v>
      </c>
      <c r="B311" s="13" t="s">
        <v>1220</v>
      </c>
      <c r="C311" s="13" t="s">
        <v>1237</v>
      </c>
      <c r="D311">
        <f>SUM(SUMIFS(FULL!D:D,FULL!$A:$A,$A311),SUMIFS(CN!D:D,CN!$A:$A,$A311))</f>
        <v>0</v>
      </c>
      <c r="E311">
        <f>SUM(SUMIFS(FULL!E:E,FULL!$A:$A,$A311),SUMIFS(CN!E:E,CN!$A:$A,$A311))</f>
        <v>0</v>
      </c>
      <c r="F311">
        <f>SUM(SUMIFS(FULL!F:F,FULL!$A:$A,$A311),SUMIFS(CN!F:F,CN!$A:$A,$A311))</f>
        <v>0</v>
      </c>
      <c r="G311">
        <f>SUM(SUMIFS(FULL!G:G,FULL!$A:$A,$A311),SUMIFS(CN!G:G,CN!$A:$A,$A311))</f>
        <v>0</v>
      </c>
      <c r="H311">
        <f>SUM(SUMIFS(FULL!H:H,FULL!$A:$A,$A311),SUMIFS(CN!H:H,CN!$A:$A,$A311))</f>
        <v>0</v>
      </c>
      <c r="I311">
        <f>SUM(SUMIFS(FULL!I:I,FULL!$A:$A,$A311),SUMIFS(CN!I:I,CN!$A:$A,$A311))</f>
        <v>0</v>
      </c>
      <c r="J311">
        <f>SUM(SUMIFS(FULL!J:J,FULL!$A:$A,$A311),SUMIFS(CN!J:J,CN!$A:$A,$A311))</f>
        <v>0</v>
      </c>
      <c r="K311">
        <f>SUM(SUMIFS(FULL!K:K,FULL!$A:$A,$A311),SUMIFS(CN!K:K,CN!$A:$A,$A311))</f>
        <v>0</v>
      </c>
      <c r="L311">
        <f>SUM(SUMIFS(FULL!L:L,FULL!$A:$A,$A311),SUMIFS(CN!L:L,CN!$A:$A,$A311))</f>
        <v>0</v>
      </c>
      <c r="M311">
        <f>SUM(SUMIFS(FULL!M:M,FULL!$A:$A,$A311),SUMIFS(CN!M:M,CN!$A:$A,$A311))</f>
        <v>0</v>
      </c>
      <c r="N311">
        <f>SUM(SUMIFS(FULL!N:N,FULL!$A:$A,$A311),SUMIFS(CN!N:N,CN!$A:$A,$A311))</f>
        <v>0</v>
      </c>
      <c r="O311">
        <f>SUM(SUMIFS(FULL!O:O,FULL!$A:$A,$A311),SUMIFS(CN!O:O,CN!$A:$A,$A311))</f>
        <v>0</v>
      </c>
      <c r="P311">
        <f>SUM(SUMIFS(FULL!P:P,FULL!$A:$A,$A311),SUMIFS(CN!P:P,CN!$A:$A,$A311))</f>
        <v>0</v>
      </c>
      <c r="Q311">
        <f>SUM(SUMIFS(FULL!Q:Q,FULL!$A:$A,$A311),SUMIFS(CN!Q:Q,CN!$A:$A,$A311))</f>
        <v>0</v>
      </c>
      <c r="R311">
        <f>SUM(SUMIFS(FULL!R:R,FULL!$A:$A,$A311),SUMIFS(CN!R:R,CN!$A:$A,$A311))</f>
        <v>0</v>
      </c>
      <c r="S311">
        <f>SUM(SUMIFS(FULL!S:S,FULL!$A:$A,$A311),SUMIFS(CN!S:S,CN!$A:$A,$A311))</f>
        <v>0</v>
      </c>
      <c r="T311">
        <f>SUM(SUMIFS(FULL!T:T,FULL!$A:$A,$A311),SUMIFS(CN!T:T,CN!$A:$A,$A311))</f>
        <v>0</v>
      </c>
      <c r="U311">
        <f>SUM(SUMIFS(FULL!U:U,FULL!$A:$A,$A311),SUMIFS(CN!U:U,CN!$A:$A,$A311))</f>
        <v>0</v>
      </c>
      <c r="V311">
        <f>SUM(SUMIFS(FULL!V:V,FULL!$A:$A,$A311),SUMIFS(CN!V:V,CN!$A:$A,$A311))</f>
        <v>0</v>
      </c>
      <c r="W311">
        <f>SUM(SUMIFS(FULL!W:W,FULL!$A:$A,$A311),SUMIFS(CN!W:W,CN!$A:$A,$A311))</f>
        <v>0</v>
      </c>
      <c r="X311">
        <f>SUM(SUMIFS(FULL!X:X,FULL!$A:$A,$A311),SUMIFS(CN!X:X,CN!$A:$A,$A311))</f>
        <v>0</v>
      </c>
      <c r="Y311">
        <f>SUM(SUMIFS(FULL!Y:Y,FULL!$A:$A,$A311),SUMIFS(CN!Y:Y,CN!$A:$A,$A311))</f>
        <v>0</v>
      </c>
      <c r="Z311">
        <f>SUM(SUMIFS(FULL!Z:Z,FULL!$A:$A,$A311),SUMIFS(CN!Z:Z,CN!$A:$A,$A311))</f>
        <v>0</v>
      </c>
      <c r="AA311">
        <f>SUM(SUMIFS(FULL!AA:AA,FULL!$A:$A,$A311),SUMIFS(CN!AA:AA,CN!$A:$A,$A311))</f>
        <v>0</v>
      </c>
      <c r="AB311">
        <f>SUM(SUMIFS(FULL!AB:AB,FULL!$A:$A,$A311),SUMIFS(CN!AB:AB,CN!$A:$A,$A311))</f>
        <v>0</v>
      </c>
      <c r="AC311">
        <f>SUM(SUMIFS(FULL!AC:AC,FULL!$A:$A,$A311),SUMIFS(CN!AC:AC,CN!$A:$A,$A311))</f>
        <v>0</v>
      </c>
      <c r="AD311">
        <f>SUM(SUMIFS(FULL!AD:AD,FULL!$A:$A,$A311),SUMIFS(CN!AD:AD,CN!$A:$A,$A311))</f>
        <v>0</v>
      </c>
      <c r="AE311">
        <f>SUM(SUMIFS(FULL!AE:AE,FULL!$A:$A,$A311),SUMIFS(CN!AE:AE,CN!$A:$A,$A311))</f>
        <v>0</v>
      </c>
      <c r="AF311">
        <f>SUM(SUMIFS(FULL!AF:AF,FULL!$A:$A,$A311),SUMIFS(CN!AF:AF,CN!$A:$A,$A311))</f>
        <v>0</v>
      </c>
      <c r="AG311">
        <f>SUM(SUMIFS(FULL!AG:AG,FULL!$A:$A,$A311),SUMIFS(CN!AG:AG,CN!$A:$A,$A311))</f>
        <v>0</v>
      </c>
      <c r="AH311">
        <f>SUM(SUMIFS(FULL!AH:AH,FULL!$A:$A,$A311),SUMIFS(CN!AH:AH,CN!$A:$A,$A311))</f>
        <v>0</v>
      </c>
      <c r="AI311">
        <f>SUM(SUMIFS(FULL!AI:AI,FULL!$A:$A,$A311),SUMIFS(CN!AI:AI,CN!$A:$A,$A311))</f>
        <v>0</v>
      </c>
      <c r="AJ311">
        <f>SUM(SUMIFS(FULL!AJ:AJ,FULL!$A:$A,$A311),SUMIFS(CN!AJ:AJ,CN!$A:$A,$A311))</f>
        <v>0</v>
      </c>
      <c r="AK311">
        <f>SUM(SUMIFS(FULL!AK:AK,FULL!$A:$A,$A311),SUMIFS(CN!AK:AK,CN!$A:$A,$A311))</f>
        <v>0</v>
      </c>
      <c r="AL311">
        <f>SUM(SUMIFS(FULL!AL:AL,FULL!$A:$A,$A311),SUMIFS(CN!AL:AL,CN!$A:$A,$A311))</f>
        <v>0</v>
      </c>
      <c r="AM311">
        <f>SUM(SUMIFS(FULL!AM:AM,FULL!$A:$A,$A311),SUMIFS(CN!AM:AM,CN!$A:$A,$A311))</f>
        <v>0</v>
      </c>
      <c r="AN311">
        <f>SUM(SUMIFS(FULL!AN:AN,FULL!$A:$A,$A311),SUMIFS(CN!AN:AN,CN!$A:$A,$A311))</f>
        <v>0</v>
      </c>
      <c r="AO311">
        <f>SUM(SUMIFS(FULL!AO:AO,FULL!$A:$A,$A311),SUMIFS(CN!AO:AO,CN!$A:$A,$A311))</f>
        <v>0</v>
      </c>
      <c r="AP311">
        <f>SUM(SUMIFS(FULL!AP:AP,FULL!$A:$A,$A311),SUMIFS(CN!AP:AP,CN!$A:$A,$A311))</f>
        <v>0</v>
      </c>
      <c r="AQ311">
        <f>SUM(SUMIFS(FULL!AQ:AQ,FULL!$A:$A,$A311),SUMIFS(CN!AQ:AQ,CN!$A:$A,$A311))</f>
        <v>0</v>
      </c>
      <c r="AR311">
        <f>SUM(SUMIFS(FULL!AR:AR,FULL!$A:$A,$A311),SUMIFS(CN!AR:AR,CN!$A:$A,$A311))</f>
        <v>0</v>
      </c>
      <c r="AS311">
        <f>SUM(SUMIFS(FULL!AS:AS,FULL!$A:$A,$A311),SUMIFS(CN!AS:AS,CN!$A:$A,$A311))</f>
        <v>0</v>
      </c>
      <c r="AT311">
        <f>SUM(SUMIFS(FULL!AT:AT,FULL!$A:$A,$A311),SUMIFS(CN!AT:AT,CN!$A:$A,$A311))</f>
        <v>0</v>
      </c>
      <c r="AU311">
        <f>SUM(SUMIFS(FULL!AU:AU,FULL!$A:$A,$A311),SUMIFS(CN!AU:AU,CN!$A:$A,$A311))</f>
        <v>0</v>
      </c>
      <c r="AV311">
        <f>SUM(SUMIFS(FULL!AV:AV,FULL!$A:$A,$A311),SUMIFS(CN!AV:AV,CN!$A:$A,$A311))</f>
        <v>0</v>
      </c>
      <c r="AW311">
        <f>SUM(SUMIFS(FULL!AW:AW,FULL!$A:$A,$A311),SUMIFS(CN!AW:AW,CN!$A:$A,$A311))</f>
        <v>0</v>
      </c>
      <c r="AX311">
        <f>SUM(SUMIFS(FULL!AX:AX,FULL!$A:$A,$A311),SUMIFS(CN!AX:AX,CN!$A:$A,$A311))</f>
        <v>0</v>
      </c>
      <c r="AY311">
        <f>SUM(SUMIFS(FULL!AY:AY,FULL!$A:$A,$A311),SUMIFS(CN!AY:AY,CN!$A:$A,$A311))</f>
        <v>0</v>
      </c>
      <c r="AZ311">
        <f>SUM(SUMIFS(FULL!AZ:AZ,FULL!$A:$A,$A311),SUMIFS(CN!AZ:AZ,CN!$A:$A,$A311))</f>
        <v>0</v>
      </c>
      <c r="BA311">
        <f>SUM(SUMIFS(FULL!BA:BA,FULL!$A:$A,$A311),SUMIFS(CN!BA:BA,CN!$A:$A,$A311))</f>
        <v>0</v>
      </c>
      <c r="BB311">
        <f>SUM(SUMIFS(FULL!BB:BB,FULL!$A:$A,$A311),SUMIFS(CN!BB:BB,CN!$A:$A,$A311))</f>
        <v>0</v>
      </c>
      <c r="BC311">
        <f>SUM(SUMIFS(FULL!BC:BC,FULL!$A:$A,$A311),SUMIFS(CN!BC:BC,CN!$A:$A,$A311))</f>
        <v>0</v>
      </c>
    </row>
    <row r="312" spans="1:55" x14ac:dyDescent="0.25">
      <c r="A312" s="12" t="s">
        <v>1240</v>
      </c>
      <c r="B312" s="12" t="s">
        <v>1220</v>
      </c>
      <c r="C312" s="12" t="s">
        <v>1241</v>
      </c>
      <c r="D312">
        <f>SUM(SUMIFS(FULL!D:D,FULL!$A:$A,$A312),SUMIFS(CN!D:D,CN!$A:$A,$A312))</f>
        <v>0</v>
      </c>
      <c r="E312">
        <f>SUM(SUMIFS(FULL!E:E,FULL!$A:$A,$A312),SUMIFS(CN!E:E,CN!$A:$A,$A312))</f>
        <v>0</v>
      </c>
      <c r="F312">
        <f>SUM(SUMIFS(FULL!F:F,FULL!$A:$A,$A312),SUMIFS(CN!F:F,CN!$A:$A,$A312))</f>
        <v>0</v>
      </c>
      <c r="G312">
        <f>SUM(SUMIFS(FULL!G:G,FULL!$A:$A,$A312),SUMIFS(CN!G:G,CN!$A:$A,$A312))</f>
        <v>0</v>
      </c>
      <c r="H312">
        <f>SUM(SUMIFS(FULL!H:H,FULL!$A:$A,$A312),SUMIFS(CN!H:H,CN!$A:$A,$A312))</f>
        <v>0</v>
      </c>
      <c r="I312">
        <f>SUM(SUMIFS(FULL!I:I,FULL!$A:$A,$A312),SUMIFS(CN!I:I,CN!$A:$A,$A312))</f>
        <v>0</v>
      </c>
      <c r="J312">
        <f>SUM(SUMIFS(FULL!J:J,FULL!$A:$A,$A312),SUMIFS(CN!J:J,CN!$A:$A,$A312))</f>
        <v>0</v>
      </c>
      <c r="K312">
        <f>SUM(SUMIFS(FULL!K:K,FULL!$A:$A,$A312),SUMIFS(CN!K:K,CN!$A:$A,$A312))</f>
        <v>0</v>
      </c>
      <c r="L312">
        <f>SUM(SUMIFS(FULL!L:L,FULL!$A:$A,$A312),SUMIFS(CN!L:L,CN!$A:$A,$A312))</f>
        <v>0</v>
      </c>
      <c r="M312">
        <f>SUM(SUMIFS(FULL!M:M,FULL!$A:$A,$A312),SUMIFS(CN!M:M,CN!$A:$A,$A312))</f>
        <v>0</v>
      </c>
      <c r="N312">
        <f>SUM(SUMIFS(FULL!N:N,FULL!$A:$A,$A312),SUMIFS(CN!N:N,CN!$A:$A,$A312))</f>
        <v>0</v>
      </c>
      <c r="O312">
        <f>SUM(SUMIFS(FULL!O:O,FULL!$A:$A,$A312),SUMIFS(CN!O:O,CN!$A:$A,$A312))</f>
        <v>0</v>
      </c>
      <c r="P312">
        <f>SUM(SUMIFS(FULL!P:P,FULL!$A:$A,$A312),SUMIFS(CN!P:P,CN!$A:$A,$A312))</f>
        <v>0</v>
      </c>
      <c r="Q312">
        <f>SUM(SUMIFS(FULL!Q:Q,FULL!$A:$A,$A312),SUMIFS(CN!Q:Q,CN!$A:$A,$A312))</f>
        <v>0</v>
      </c>
      <c r="R312">
        <f>SUM(SUMIFS(FULL!R:R,FULL!$A:$A,$A312),SUMIFS(CN!R:R,CN!$A:$A,$A312))</f>
        <v>0</v>
      </c>
      <c r="S312">
        <f>SUM(SUMIFS(FULL!S:S,FULL!$A:$A,$A312),SUMIFS(CN!S:S,CN!$A:$A,$A312))</f>
        <v>0</v>
      </c>
      <c r="T312">
        <f>SUM(SUMIFS(FULL!T:T,FULL!$A:$A,$A312),SUMIFS(CN!T:T,CN!$A:$A,$A312))</f>
        <v>0</v>
      </c>
      <c r="U312">
        <f>SUM(SUMIFS(FULL!U:U,FULL!$A:$A,$A312),SUMIFS(CN!U:U,CN!$A:$A,$A312))</f>
        <v>0</v>
      </c>
      <c r="V312">
        <f>SUM(SUMIFS(FULL!V:V,FULL!$A:$A,$A312),SUMIFS(CN!V:V,CN!$A:$A,$A312))</f>
        <v>0</v>
      </c>
      <c r="W312">
        <f>SUM(SUMIFS(FULL!W:W,FULL!$A:$A,$A312),SUMIFS(CN!W:W,CN!$A:$A,$A312))</f>
        <v>0</v>
      </c>
      <c r="X312">
        <f>SUM(SUMIFS(FULL!X:X,FULL!$A:$A,$A312),SUMIFS(CN!X:X,CN!$A:$A,$A312))</f>
        <v>0</v>
      </c>
      <c r="Y312">
        <f>SUM(SUMIFS(FULL!Y:Y,FULL!$A:$A,$A312),SUMIFS(CN!Y:Y,CN!$A:$A,$A312))</f>
        <v>0</v>
      </c>
      <c r="Z312">
        <f>SUM(SUMIFS(FULL!Z:Z,FULL!$A:$A,$A312),SUMIFS(CN!Z:Z,CN!$A:$A,$A312))</f>
        <v>0</v>
      </c>
      <c r="AA312">
        <f>SUM(SUMIFS(FULL!AA:AA,FULL!$A:$A,$A312),SUMIFS(CN!AA:AA,CN!$A:$A,$A312))</f>
        <v>0</v>
      </c>
      <c r="AB312">
        <f>SUM(SUMIFS(FULL!AB:AB,FULL!$A:$A,$A312),SUMIFS(CN!AB:AB,CN!$A:$A,$A312))</f>
        <v>0</v>
      </c>
      <c r="AC312">
        <f>SUM(SUMIFS(FULL!AC:AC,FULL!$A:$A,$A312),SUMIFS(CN!AC:AC,CN!$A:$A,$A312))</f>
        <v>0</v>
      </c>
      <c r="AD312">
        <f>SUM(SUMIFS(FULL!AD:AD,FULL!$A:$A,$A312),SUMIFS(CN!AD:AD,CN!$A:$A,$A312))</f>
        <v>0</v>
      </c>
      <c r="AE312">
        <f>SUM(SUMIFS(FULL!AE:AE,FULL!$A:$A,$A312),SUMIFS(CN!AE:AE,CN!$A:$A,$A312))</f>
        <v>0</v>
      </c>
      <c r="AF312">
        <f>SUM(SUMIFS(FULL!AF:AF,FULL!$A:$A,$A312),SUMIFS(CN!AF:AF,CN!$A:$A,$A312))</f>
        <v>0</v>
      </c>
      <c r="AG312">
        <f>SUM(SUMIFS(FULL!AG:AG,FULL!$A:$A,$A312),SUMIFS(CN!AG:AG,CN!$A:$A,$A312))</f>
        <v>0</v>
      </c>
      <c r="AH312">
        <f>SUM(SUMIFS(FULL!AH:AH,FULL!$A:$A,$A312),SUMIFS(CN!AH:AH,CN!$A:$A,$A312))</f>
        <v>0</v>
      </c>
      <c r="AI312">
        <f>SUM(SUMIFS(FULL!AI:AI,FULL!$A:$A,$A312),SUMIFS(CN!AI:AI,CN!$A:$A,$A312))</f>
        <v>0</v>
      </c>
      <c r="AJ312">
        <f>SUM(SUMIFS(FULL!AJ:AJ,FULL!$A:$A,$A312),SUMIFS(CN!AJ:AJ,CN!$A:$A,$A312))</f>
        <v>0</v>
      </c>
      <c r="AK312">
        <f>SUM(SUMIFS(FULL!AK:AK,FULL!$A:$A,$A312),SUMIFS(CN!AK:AK,CN!$A:$A,$A312))</f>
        <v>0</v>
      </c>
      <c r="AL312">
        <f>SUM(SUMIFS(FULL!AL:AL,FULL!$A:$A,$A312),SUMIFS(CN!AL:AL,CN!$A:$A,$A312))</f>
        <v>0</v>
      </c>
      <c r="AM312">
        <f>SUM(SUMIFS(FULL!AM:AM,FULL!$A:$A,$A312),SUMIFS(CN!AM:AM,CN!$A:$A,$A312))</f>
        <v>0</v>
      </c>
      <c r="AN312">
        <f>SUM(SUMIFS(FULL!AN:AN,FULL!$A:$A,$A312),SUMIFS(CN!AN:AN,CN!$A:$A,$A312))</f>
        <v>0</v>
      </c>
      <c r="AO312">
        <f>SUM(SUMIFS(FULL!AO:AO,FULL!$A:$A,$A312),SUMIFS(CN!AO:AO,CN!$A:$A,$A312))</f>
        <v>0</v>
      </c>
      <c r="AP312">
        <f>SUM(SUMIFS(FULL!AP:AP,FULL!$A:$A,$A312),SUMIFS(CN!AP:AP,CN!$A:$A,$A312))</f>
        <v>0</v>
      </c>
      <c r="AQ312">
        <f>SUM(SUMIFS(FULL!AQ:AQ,FULL!$A:$A,$A312),SUMIFS(CN!AQ:AQ,CN!$A:$A,$A312))</f>
        <v>0</v>
      </c>
      <c r="AR312">
        <f>SUM(SUMIFS(FULL!AR:AR,FULL!$A:$A,$A312),SUMIFS(CN!AR:AR,CN!$A:$A,$A312))</f>
        <v>0</v>
      </c>
      <c r="AS312">
        <f>SUM(SUMIFS(FULL!AS:AS,FULL!$A:$A,$A312),SUMIFS(CN!AS:AS,CN!$A:$A,$A312))</f>
        <v>0</v>
      </c>
      <c r="AT312">
        <f>SUM(SUMIFS(FULL!AT:AT,FULL!$A:$A,$A312),SUMIFS(CN!AT:AT,CN!$A:$A,$A312))</f>
        <v>0</v>
      </c>
      <c r="AU312">
        <f>SUM(SUMIFS(FULL!AU:AU,FULL!$A:$A,$A312),SUMIFS(CN!AU:AU,CN!$A:$A,$A312))</f>
        <v>0</v>
      </c>
      <c r="AV312">
        <f>SUM(SUMIFS(FULL!AV:AV,FULL!$A:$A,$A312),SUMIFS(CN!AV:AV,CN!$A:$A,$A312))</f>
        <v>0</v>
      </c>
      <c r="AW312">
        <f>SUM(SUMIFS(FULL!AW:AW,FULL!$A:$A,$A312),SUMIFS(CN!AW:AW,CN!$A:$A,$A312))</f>
        <v>0</v>
      </c>
      <c r="AX312">
        <f>SUM(SUMIFS(FULL!AX:AX,FULL!$A:$A,$A312),SUMIFS(CN!AX:AX,CN!$A:$A,$A312))</f>
        <v>0</v>
      </c>
      <c r="AY312">
        <f>SUM(SUMIFS(FULL!AY:AY,FULL!$A:$A,$A312),SUMIFS(CN!AY:AY,CN!$A:$A,$A312))</f>
        <v>0</v>
      </c>
      <c r="AZ312">
        <f>SUM(SUMIFS(FULL!AZ:AZ,FULL!$A:$A,$A312),SUMIFS(CN!AZ:AZ,CN!$A:$A,$A312))</f>
        <v>0</v>
      </c>
      <c r="BA312">
        <f>SUM(SUMIFS(FULL!BA:BA,FULL!$A:$A,$A312),SUMIFS(CN!BA:BA,CN!$A:$A,$A312))</f>
        <v>0</v>
      </c>
      <c r="BB312">
        <f>SUM(SUMIFS(FULL!BB:BB,FULL!$A:$A,$A312),SUMIFS(CN!BB:BB,CN!$A:$A,$A312))</f>
        <v>0</v>
      </c>
      <c r="BC312">
        <f>SUM(SUMIFS(FULL!BC:BC,FULL!$A:$A,$A312),SUMIFS(CN!BC:BC,CN!$A:$A,$A312))</f>
        <v>0</v>
      </c>
    </row>
    <row r="313" spans="1:55" x14ac:dyDescent="0.25">
      <c r="A313" s="13" t="s">
        <v>1232</v>
      </c>
      <c r="B313" s="13" t="s">
        <v>1220</v>
      </c>
      <c r="C313" s="13" t="s">
        <v>1233</v>
      </c>
      <c r="D313">
        <f>SUM(SUMIFS(FULL!D:D,FULL!$A:$A,$A313),SUMIFS(CN!D:D,CN!$A:$A,$A313))</f>
        <v>0</v>
      </c>
      <c r="E313">
        <f>SUM(SUMIFS(FULL!E:E,FULL!$A:$A,$A313),SUMIFS(CN!E:E,CN!$A:$A,$A313))</f>
        <v>0</v>
      </c>
      <c r="F313">
        <f>SUM(SUMIFS(FULL!F:F,FULL!$A:$A,$A313),SUMIFS(CN!F:F,CN!$A:$A,$A313))</f>
        <v>0</v>
      </c>
      <c r="G313">
        <f>SUM(SUMIFS(FULL!G:G,FULL!$A:$A,$A313),SUMIFS(CN!G:G,CN!$A:$A,$A313))</f>
        <v>0</v>
      </c>
      <c r="H313">
        <f>SUM(SUMIFS(FULL!H:H,FULL!$A:$A,$A313),SUMIFS(CN!H:H,CN!$A:$A,$A313))</f>
        <v>0</v>
      </c>
      <c r="I313">
        <f>SUM(SUMIFS(FULL!I:I,FULL!$A:$A,$A313),SUMIFS(CN!I:I,CN!$A:$A,$A313))</f>
        <v>0</v>
      </c>
      <c r="J313">
        <f>SUM(SUMIFS(FULL!J:J,FULL!$A:$A,$A313),SUMIFS(CN!J:J,CN!$A:$A,$A313))</f>
        <v>0</v>
      </c>
      <c r="K313">
        <f>SUM(SUMIFS(FULL!K:K,FULL!$A:$A,$A313),SUMIFS(CN!K:K,CN!$A:$A,$A313))</f>
        <v>0</v>
      </c>
      <c r="L313">
        <f>SUM(SUMIFS(FULL!L:L,FULL!$A:$A,$A313),SUMIFS(CN!L:L,CN!$A:$A,$A313))</f>
        <v>0</v>
      </c>
      <c r="M313">
        <f>SUM(SUMIFS(FULL!M:M,FULL!$A:$A,$A313),SUMIFS(CN!M:M,CN!$A:$A,$A313))</f>
        <v>0</v>
      </c>
      <c r="N313">
        <f>SUM(SUMIFS(FULL!N:N,FULL!$A:$A,$A313),SUMIFS(CN!N:N,CN!$A:$A,$A313))</f>
        <v>0</v>
      </c>
      <c r="O313">
        <f>SUM(SUMIFS(FULL!O:O,FULL!$A:$A,$A313),SUMIFS(CN!O:O,CN!$A:$A,$A313))</f>
        <v>0</v>
      </c>
      <c r="P313">
        <f>SUM(SUMIFS(FULL!P:P,FULL!$A:$A,$A313),SUMIFS(CN!P:P,CN!$A:$A,$A313))</f>
        <v>0</v>
      </c>
      <c r="Q313">
        <f>SUM(SUMIFS(FULL!Q:Q,FULL!$A:$A,$A313),SUMIFS(CN!Q:Q,CN!$A:$A,$A313))</f>
        <v>0</v>
      </c>
      <c r="R313">
        <f>SUM(SUMIFS(FULL!R:R,FULL!$A:$A,$A313),SUMIFS(CN!R:R,CN!$A:$A,$A313))</f>
        <v>0</v>
      </c>
      <c r="S313">
        <f>SUM(SUMIFS(FULL!S:S,FULL!$A:$A,$A313),SUMIFS(CN!S:S,CN!$A:$A,$A313))</f>
        <v>0</v>
      </c>
      <c r="T313">
        <f>SUM(SUMIFS(FULL!T:T,FULL!$A:$A,$A313),SUMIFS(CN!T:T,CN!$A:$A,$A313))</f>
        <v>0</v>
      </c>
      <c r="U313">
        <f>SUM(SUMIFS(FULL!U:U,FULL!$A:$A,$A313),SUMIFS(CN!U:U,CN!$A:$A,$A313))</f>
        <v>0</v>
      </c>
      <c r="V313">
        <f>SUM(SUMIFS(FULL!V:V,FULL!$A:$A,$A313),SUMIFS(CN!V:V,CN!$A:$A,$A313))</f>
        <v>0</v>
      </c>
      <c r="W313">
        <f>SUM(SUMIFS(FULL!W:W,FULL!$A:$A,$A313),SUMIFS(CN!W:W,CN!$A:$A,$A313))</f>
        <v>0</v>
      </c>
      <c r="X313">
        <f>SUM(SUMIFS(FULL!X:X,FULL!$A:$A,$A313),SUMIFS(CN!X:X,CN!$A:$A,$A313))</f>
        <v>0</v>
      </c>
      <c r="Y313">
        <f>SUM(SUMIFS(FULL!Y:Y,FULL!$A:$A,$A313),SUMIFS(CN!Y:Y,CN!$A:$A,$A313))</f>
        <v>0</v>
      </c>
      <c r="Z313">
        <f>SUM(SUMIFS(FULL!Z:Z,FULL!$A:$A,$A313),SUMIFS(CN!Z:Z,CN!$A:$A,$A313))</f>
        <v>0</v>
      </c>
      <c r="AA313">
        <f>SUM(SUMIFS(FULL!AA:AA,FULL!$A:$A,$A313),SUMIFS(CN!AA:AA,CN!$A:$A,$A313))</f>
        <v>0</v>
      </c>
      <c r="AB313">
        <f>SUM(SUMIFS(FULL!AB:AB,FULL!$A:$A,$A313),SUMIFS(CN!AB:AB,CN!$A:$A,$A313))</f>
        <v>0</v>
      </c>
      <c r="AC313">
        <f>SUM(SUMIFS(FULL!AC:AC,FULL!$A:$A,$A313),SUMIFS(CN!AC:AC,CN!$A:$A,$A313))</f>
        <v>0</v>
      </c>
      <c r="AD313">
        <f>SUM(SUMIFS(FULL!AD:AD,FULL!$A:$A,$A313),SUMIFS(CN!AD:AD,CN!$A:$A,$A313))</f>
        <v>0</v>
      </c>
      <c r="AE313">
        <f>SUM(SUMIFS(FULL!AE:AE,FULL!$A:$A,$A313),SUMIFS(CN!AE:AE,CN!$A:$A,$A313))</f>
        <v>0</v>
      </c>
      <c r="AF313">
        <f>SUM(SUMIFS(FULL!AF:AF,FULL!$A:$A,$A313),SUMIFS(CN!AF:AF,CN!$A:$A,$A313))</f>
        <v>0</v>
      </c>
      <c r="AG313">
        <f>SUM(SUMIFS(FULL!AG:AG,FULL!$A:$A,$A313),SUMIFS(CN!AG:AG,CN!$A:$A,$A313))</f>
        <v>0</v>
      </c>
      <c r="AH313">
        <f>SUM(SUMIFS(FULL!AH:AH,FULL!$A:$A,$A313),SUMIFS(CN!AH:AH,CN!$A:$A,$A313))</f>
        <v>0</v>
      </c>
      <c r="AI313">
        <f>SUM(SUMIFS(FULL!AI:AI,FULL!$A:$A,$A313),SUMIFS(CN!AI:AI,CN!$A:$A,$A313))</f>
        <v>0</v>
      </c>
      <c r="AJ313">
        <f>SUM(SUMIFS(FULL!AJ:AJ,FULL!$A:$A,$A313),SUMIFS(CN!AJ:AJ,CN!$A:$A,$A313))</f>
        <v>0</v>
      </c>
      <c r="AK313">
        <f>SUM(SUMIFS(FULL!AK:AK,FULL!$A:$A,$A313),SUMIFS(CN!AK:AK,CN!$A:$A,$A313))</f>
        <v>0</v>
      </c>
      <c r="AL313">
        <f>SUM(SUMIFS(FULL!AL:AL,FULL!$A:$A,$A313),SUMIFS(CN!AL:AL,CN!$A:$A,$A313))</f>
        <v>0</v>
      </c>
      <c r="AM313">
        <f>SUM(SUMIFS(FULL!AM:AM,FULL!$A:$A,$A313),SUMIFS(CN!AM:AM,CN!$A:$A,$A313))</f>
        <v>0</v>
      </c>
      <c r="AN313">
        <f>SUM(SUMIFS(FULL!AN:AN,FULL!$A:$A,$A313),SUMIFS(CN!AN:AN,CN!$A:$A,$A313))</f>
        <v>0</v>
      </c>
      <c r="AO313">
        <f>SUM(SUMIFS(FULL!AO:AO,FULL!$A:$A,$A313),SUMIFS(CN!AO:AO,CN!$A:$A,$A313))</f>
        <v>0</v>
      </c>
      <c r="AP313">
        <f>SUM(SUMIFS(FULL!AP:AP,FULL!$A:$A,$A313),SUMIFS(CN!AP:AP,CN!$A:$A,$A313))</f>
        <v>0</v>
      </c>
      <c r="AQ313">
        <f>SUM(SUMIFS(FULL!AQ:AQ,FULL!$A:$A,$A313),SUMIFS(CN!AQ:AQ,CN!$A:$A,$A313))</f>
        <v>0</v>
      </c>
      <c r="AR313">
        <f>SUM(SUMIFS(FULL!AR:AR,FULL!$A:$A,$A313),SUMIFS(CN!AR:AR,CN!$A:$A,$A313))</f>
        <v>0</v>
      </c>
      <c r="AS313">
        <f>SUM(SUMIFS(FULL!AS:AS,FULL!$A:$A,$A313),SUMIFS(CN!AS:AS,CN!$A:$A,$A313))</f>
        <v>0</v>
      </c>
      <c r="AT313">
        <f>SUM(SUMIFS(FULL!AT:AT,FULL!$A:$A,$A313),SUMIFS(CN!AT:AT,CN!$A:$A,$A313))</f>
        <v>0</v>
      </c>
      <c r="AU313">
        <f>SUM(SUMIFS(FULL!AU:AU,FULL!$A:$A,$A313),SUMIFS(CN!AU:AU,CN!$A:$A,$A313))</f>
        <v>0</v>
      </c>
      <c r="AV313">
        <f>SUM(SUMIFS(FULL!AV:AV,FULL!$A:$A,$A313),SUMIFS(CN!AV:AV,CN!$A:$A,$A313))</f>
        <v>0</v>
      </c>
      <c r="AW313">
        <f>SUM(SUMIFS(FULL!AW:AW,FULL!$A:$A,$A313),SUMIFS(CN!AW:AW,CN!$A:$A,$A313))</f>
        <v>0</v>
      </c>
      <c r="AX313">
        <f>SUM(SUMIFS(FULL!AX:AX,FULL!$A:$A,$A313),SUMIFS(CN!AX:AX,CN!$A:$A,$A313))</f>
        <v>0</v>
      </c>
      <c r="AY313">
        <f>SUM(SUMIFS(FULL!AY:AY,FULL!$A:$A,$A313),SUMIFS(CN!AY:AY,CN!$A:$A,$A313))</f>
        <v>0</v>
      </c>
      <c r="AZ313">
        <f>SUM(SUMIFS(FULL!AZ:AZ,FULL!$A:$A,$A313),SUMIFS(CN!AZ:AZ,CN!$A:$A,$A313))</f>
        <v>0</v>
      </c>
      <c r="BA313">
        <f>SUM(SUMIFS(FULL!BA:BA,FULL!$A:$A,$A313),SUMIFS(CN!BA:BA,CN!$A:$A,$A313))</f>
        <v>0</v>
      </c>
      <c r="BB313">
        <f>SUM(SUMIFS(FULL!BB:BB,FULL!$A:$A,$A313),SUMIFS(CN!BB:BB,CN!$A:$A,$A313))</f>
        <v>0</v>
      </c>
      <c r="BC313">
        <f>SUM(SUMIFS(FULL!BC:BC,FULL!$A:$A,$A313),SUMIFS(CN!BC:BC,CN!$A:$A,$A313))</f>
        <v>0</v>
      </c>
    </row>
    <row r="314" spans="1:55" x14ac:dyDescent="0.25">
      <c r="A314" s="12" t="s">
        <v>1219</v>
      </c>
      <c r="B314" s="12" t="s">
        <v>1220</v>
      </c>
      <c r="C314" s="12" t="s">
        <v>1221</v>
      </c>
      <c r="D314">
        <f>SUM(SUMIFS(FULL!D:D,FULL!$A:$A,$A314),SUMIFS(CN!D:D,CN!$A:$A,$A314))</f>
        <v>0</v>
      </c>
      <c r="E314">
        <f>SUM(SUMIFS(FULL!E:E,FULL!$A:$A,$A314),SUMIFS(CN!E:E,CN!$A:$A,$A314))</f>
        <v>0</v>
      </c>
      <c r="F314">
        <f>SUM(SUMIFS(FULL!F:F,FULL!$A:$A,$A314),SUMIFS(CN!F:F,CN!$A:$A,$A314))</f>
        <v>0</v>
      </c>
      <c r="G314">
        <f>SUM(SUMIFS(FULL!G:G,FULL!$A:$A,$A314),SUMIFS(CN!G:G,CN!$A:$A,$A314))</f>
        <v>0</v>
      </c>
      <c r="H314">
        <f>SUM(SUMIFS(FULL!H:H,FULL!$A:$A,$A314),SUMIFS(CN!H:H,CN!$A:$A,$A314))</f>
        <v>0</v>
      </c>
      <c r="I314">
        <f>SUM(SUMIFS(FULL!I:I,FULL!$A:$A,$A314),SUMIFS(CN!I:I,CN!$A:$A,$A314))</f>
        <v>0</v>
      </c>
      <c r="J314">
        <f>SUM(SUMIFS(FULL!J:J,FULL!$A:$A,$A314),SUMIFS(CN!J:J,CN!$A:$A,$A314))</f>
        <v>0</v>
      </c>
      <c r="K314">
        <f>SUM(SUMIFS(FULL!K:K,FULL!$A:$A,$A314),SUMIFS(CN!K:K,CN!$A:$A,$A314))</f>
        <v>0</v>
      </c>
      <c r="L314">
        <f>SUM(SUMIFS(FULL!L:L,FULL!$A:$A,$A314),SUMIFS(CN!L:L,CN!$A:$A,$A314))</f>
        <v>0</v>
      </c>
      <c r="M314">
        <f>SUM(SUMIFS(FULL!M:M,FULL!$A:$A,$A314),SUMIFS(CN!M:M,CN!$A:$A,$A314))</f>
        <v>0</v>
      </c>
      <c r="N314">
        <f>SUM(SUMIFS(FULL!N:N,FULL!$A:$A,$A314),SUMIFS(CN!N:N,CN!$A:$A,$A314))</f>
        <v>0</v>
      </c>
      <c r="O314">
        <f>SUM(SUMIFS(FULL!O:O,FULL!$A:$A,$A314),SUMIFS(CN!O:O,CN!$A:$A,$A314))</f>
        <v>0</v>
      </c>
      <c r="P314">
        <f>SUM(SUMIFS(FULL!P:P,FULL!$A:$A,$A314),SUMIFS(CN!P:P,CN!$A:$A,$A314))</f>
        <v>0</v>
      </c>
      <c r="Q314">
        <f>SUM(SUMIFS(FULL!Q:Q,FULL!$A:$A,$A314),SUMIFS(CN!Q:Q,CN!$A:$A,$A314))</f>
        <v>0</v>
      </c>
      <c r="R314">
        <f>SUM(SUMIFS(FULL!R:R,FULL!$A:$A,$A314),SUMIFS(CN!R:R,CN!$A:$A,$A314))</f>
        <v>0</v>
      </c>
      <c r="S314">
        <f>SUM(SUMIFS(FULL!S:S,FULL!$A:$A,$A314),SUMIFS(CN!S:S,CN!$A:$A,$A314))</f>
        <v>0</v>
      </c>
      <c r="T314">
        <f>SUM(SUMIFS(FULL!T:T,FULL!$A:$A,$A314),SUMIFS(CN!T:T,CN!$A:$A,$A314))</f>
        <v>0</v>
      </c>
      <c r="U314">
        <f>SUM(SUMIFS(FULL!U:U,FULL!$A:$A,$A314),SUMIFS(CN!U:U,CN!$A:$A,$A314))</f>
        <v>0</v>
      </c>
      <c r="V314">
        <f>SUM(SUMIFS(FULL!V:V,FULL!$A:$A,$A314),SUMIFS(CN!V:V,CN!$A:$A,$A314))</f>
        <v>0</v>
      </c>
      <c r="W314">
        <f>SUM(SUMIFS(FULL!W:W,FULL!$A:$A,$A314),SUMIFS(CN!W:W,CN!$A:$A,$A314))</f>
        <v>0</v>
      </c>
      <c r="X314">
        <f>SUM(SUMIFS(FULL!X:X,FULL!$A:$A,$A314),SUMIFS(CN!X:X,CN!$A:$A,$A314))</f>
        <v>0</v>
      </c>
      <c r="Y314">
        <f>SUM(SUMIFS(FULL!Y:Y,FULL!$A:$A,$A314),SUMIFS(CN!Y:Y,CN!$A:$A,$A314))</f>
        <v>0</v>
      </c>
      <c r="Z314">
        <f>SUM(SUMIFS(FULL!Z:Z,FULL!$A:$A,$A314),SUMIFS(CN!Z:Z,CN!$A:$A,$A314))</f>
        <v>0</v>
      </c>
      <c r="AA314">
        <f>SUM(SUMIFS(FULL!AA:AA,FULL!$A:$A,$A314),SUMIFS(CN!AA:AA,CN!$A:$A,$A314))</f>
        <v>0</v>
      </c>
      <c r="AB314">
        <f>SUM(SUMIFS(FULL!AB:AB,FULL!$A:$A,$A314),SUMIFS(CN!AB:AB,CN!$A:$A,$A314))</f>
        <v>0</v>
      </c>
      <c r="AC314">
        <f>SUM(SUMIFS(FULL!AC:AC,FULL!$A:$A,$A314),SUMIFS(CN!AC:AC,CN!$A:$A,$A314))</f>
        <v>0</v>
      </c>
      <c r="AD314">
        <f>SUM(SUMIFS(FULL!AD:AD,FULL!$A:$A,$A314),SUMIFS(CN!AD:AD,CN!$A:$A,$A314))</f>
        <v>0</v>
      </c>
      <c r="AE314">
        <f>SUM(SUMIFS(FULL!AE:AE,FULL!$A:$A,$A314),SUMIFS(CN!AE:AE,CN!$A:$A,$A314))</f>
        <v>0</v>
      </c>
      <c r="AF314">
        <f>SUM(SUMIFS(FULL!AF:AF,FULL!$A:$A,$A314),SUMIFS(CN!AF:AF,CN!$A:$A,$A314))</f>
        <v>0</v>
      </c>
      <c r="AG314">
        <f>SUM(SUMIFS(FULL!AG:AG,FULL!$A:$A,$A314),SUMIFS(CN!AG:AG,CN!$A:$A,$A314))</f>
        <v>0</v>
      </c>
      <c r="AH314">
        <f>SUM(SUMIFS(FULL!AH:AH,FULL!$A:$A,$A314),SUMIFS(CN!AH:AH,CN!$A:$A,$A314))</f>
        <v>0</v>
      </c>
      <c r="AI314">
        <f>SUM(SUMIFS(FULL!AI:AI,FULL!$A:$A,$A314),SUMIFS(CN!AI:AI,CN!$A:$A,$A314))</f>
        <v>0</v>
      </c>
      <c r="AJ314">
        <f>SUM(SUMIFS(FULL!AJ:AJ,FULL!$A:$A,$A314),SUMIFS(CN!AJ:AJ,CN!$A:$A,$A314))</f>
        <v>0</v>
      </c>
      <c r="AK314">
        <f>SUM(SUMIFS(FULL!AK:AK,FULL!$A:$A,$A314),SUMIFS(CN!AK:AK,CN!$A:$A,$A314))</f>
        <v>0</v>
      </c>
      <c r="AL314">
        <f>SUM(SUMIFS(FULL!AL:AL,FULL!$A:$A,$A314),SUMIFS(CN!AL:AL,CN!$A:$A,$A314))</f>
        <v>0</v>
      </c>
      <c r="AM314">
        <f>SUM(SUMIFS(FULL!AM:AM,FULL!$A:$A,$A314),SUMIFS(CN!AM:AM,CN!$A:$A,$A314))</f>
        <v>0</v>
      </c>
      <c r="AN314">
        <f>SUM(SUMIFS(FULL!AN:AN,FULL!$A:$A,$A314),SUMIFS(CN!AN:AN,CN!$A:$A,$A314))</f>
        <v>0</v>
      </c>
      <c r="AO314">
        <f>SUM(SUMIFS(FULL!AO:AO,FULL!$A:$A,$A314),SUMIFS(CN!AO:AO,CN!$A:$A,$A314))</f>
        <v>0</v>
      </c>
      <c r="AP314">
        <f>SUM(SUMIFS(FULL!AP:AP,FULL!$A:$A,$A314),SUMIFS(CN!AP:AP,CN!$A:$A,$A314))</f>
        <v>0</v>
      </c>
      <c r="AQ314">
        <f>SUM(SUMIFS(FULL!AQ:AQ,FULL!$A:$A,$A314),SUMIFS(CN!AQ:AQ,CN!$A:$A,$A314))</f>
        <v>0</v>
      </c>
      <c r="AR314">
        <f>SUM(SUMIFS(FULL!AR:AR,FULL!$A:$A,$A314),SUMIFS(CN!AR:AR,CN!$A:$A,$A314))</f>
        <v>0</v>
      </c>
      <c r="AS314">
        <f>SUM(SUMIFS(FULL!AS:AS,FULL!$A:$A,$A314),SUMIFS(CN!AS:AS,CN!$A:$A,$A314))</f>
        <v>0</v>
      </c>
      <c r="AT314">
        <f>SUM(SUMIFS(FULL!AT:AT,FULL!$A:$A,$A314),SUMIFS(CN!AT:AT,CN!$A:$A,$A314))</f>
        <v>0</v>
      </c>
      <c r="AU314">
        <f>SUM(SUMIFS(FULL!AU:AU,FULL!$A:$A,$A314),SUMIFS(CN!AU:AU,CN!$A:$A,$A314))</f>
        <v>0</v>
      </c>
      <c r="AV314">
        <f>SUM(SUMIFS(FULL!AV:AV,FULL!$A:$A,$A314),SUMIFS(CN!AV:AV,CN!$A:$A,$A314))</f>
        <v>0</v>
      </c>
      <c r="AW314">
        <f>SUM(SUMIFS(FULL!AW:AW,FULL!$A:$A,$A314),SUMIFS(CN!AW:AW,CN!$A:$A,$A314))</f>
        <v>0</v>
      </c>
      <c r="AX314">
        <f>SUM(SUMIFS(FULL!AX:AX,FULL!$A:$A,$A314),SUMIFS(CN!AX:AX,CN!$A:$A,$A314))</f>
        <v>0</v>
      </c>
      <c r="AY314">
        <f>SUM(SUMIFS(FULL!AY:AY,FULL!$A:$A,$A314),SUMIFS(CN!AY:AY,CN!$A:$A,$A314))</f>
        <v>0</v>
      </c>
      <c r="AZ314">
        <f>SUM(SUMIFS(FULL!AZ:AZ,FULL!$A:$A,$A314),SUMIFS(CN!AZ:AZ,CN!$A:$A,$A314))</f>
        <v>0</v>
      </c>
      <c r="BA314">
        <f>SUM(SUMIFS(FULL!BA:BA,FULL!$A:$A,$A314),SUMIFS(CN!BA:BA,CN!$A:$A,$A314))</f>
        <v>0</v>
      </c>
      <c r="BB314">
        <f>SUM(SUMIFS(FULL!BB:BB,FULL!$A:$A,$A314),SUMIFS(CN!BB:BB,CN!$A:$A,$A314))</f>
        <v>0</v>
      </c>
      <c r="BC314">
        <f>SUM(SUMIFS(FULL!BC:BC,FULL!$A:$A,$A314),SUMIFS(CN!BC:BC,CN!$A:$A,$A314))</f>
        <v>0</v>
      </c>
    </row>
    <row r="315" spans="1:55" x14ac:dyDescent="0.25">
      <c r="A315" s="13" t="s">
        <v>2733</v>
      </c>
      <c r="B315" s="13" t="s">
        <v>2734</v>
      </c>
      <c r="C315" s="13" t="s">
        <v>2735</v>
      </c>
      <c r="D315">
        <f>SUM(SUMIFS(FULL!D:D,FULL!$A:$A,$A315),SUMIFS(CN!D:D,CN!$A:$A,$A315))</f>
        <v>0</v>
      </c>
      <c r="E315">
        <f>SUM(SUMIFS(FULL!E:E,FULL!$A:$A,$A315),SUMIFS(CN!E:E,CN!$A:$A,$A315))</f>
        <v>0</v>
      </c>
      <c r="F315">
        <f>SUM(SUMIFS(FULL!F:F,FULL!$A:$A,$A315),SUMIFS(CN!F:F,CN!$A:$A,$A315))</f>
        <v>0</v>
      </c>
      <c r="G315">
        <f>SUM(SUMIFS(FULL!G:G,FULL!$A:$A,$A315),SUMIFS(CN!G:G,CN!$A:$A,$A315))</f>
        <v>0</v>
      </c>
      <c r="H315">
        <f>SUM(SUMIFS(FULL!H:H,FULL!$A:$A,$A315),SUMIFS(CN!H:H,CN!$A:$A,$A315))</f>
        <v>0</v>
      </c>
      <c r="I315">
        <f>SUM(SUMIFS(FULL!I:I,FULL!$A:$A,$A315),SUMIFS(CN!I:I,CN!$A:$A,$A315))</f>
        <v>0</v>
      </c>
      <c r="J315">
        <f>SUM(SUMIFS(FULL!J:J,FULL!$A:$A,$A315),SUMIFS(CN!J:J,CN!$A:$A,$A315))</f>
        <v>0</v>
      </c>
      <c r="K315">
        <f>SUM(SUMIFS(FULL!K:K,FULL!$A:$A,$A315),SUMIFS(CN!K:K,CN!$A:$A,$A315))</f>
        <v>0</v>
      </c>
      <c r="L315">
        <f>SUM(SUMIFS(FULL!L:L,FULL!$A:$A,$A315),SUMIFS(CN!L:L,CN!$A:$A,$A315))</f>
        <v>0</v>
      </c>
      <c r="M315">
        <f>SUM(SUMIFS(FULL!M:M,FULL!$A:$A,$A315),SUMIFS(CN!M:M,CN!$A:$A,$A315))</f>
        <v>0</v>
      </c>
      <c r="N315">
        <f>SUM(SUMIFS(FULL!N:N,FULL!$A:$A,$A315),SUMIFS(CN!N:N,CN!$A:$A,$A315))</f>
        <v>0</v>
      </c>
      <c r="O315">
        <f>SUM(SUMIFS(FULL!O:O,FULL!$A:$A,$A315),SUMIFS(CN!O:O,CN!$A:$A,$A315))</f>
        <v>0</v>
      </c>
      <c r="P315">
        <f>SUM(SUMIFS(FULL!P:P,FULL!$A:$A,$A315),SUMIFS(CN!P:P,CN!$A:$A,$A315))</f>
        <v>0</v>
      </c>
      <c r="Q315">
        <f>SUM(SUMIFS(FULL!Q:Q,FULL!$A:$A,$A315),SUMIFS(CN!Q:Q,CN!$A:$A,$A315))</f>
        <v>0</v>
      </c>
      <c r="R315">
        <f>SUM(SUMIFS(FULL!R:R,FULL!$A:$A,$A315),SUMIFS(CN!R:R,CN!$A:$A,$A315))</f>
        <v>0</v>
      </c>
      <c r="S315">
        <f>SUM(SUMIFS(FULL!S:S,FULL!$A:$A,$A315),SUMIFS(CN!S:S,CN!$A:$A,$A315))</f>
        <v>0</v>
      </c>
      <c r="T315">
        <f>SUM(SUMIFS(FULL!T:T,FULL!$A:$A,$A315),SUMIFS(CN!T:T,CN!$A:$A,$A315))</f>
        <v>0</v>
      </c>
      <c r="U315">
        <f>SUM(SUMIFS(FULL!U:U,FULL!$A:$A,$A315),SUMIFS(CN!U:U,CN!$A:$A,$A315))</f>
        <v>0</v>
      </c>
      <c r="V315">
        <f>SUM(SUMIFS(FULL!V:V,FULL!$A:$A,$A315),SUMIFS(CN!V:V,CN!$A:$A,$A315))</f>
        <v>0</v>
      </c>
      <c r="W315">
        <f>SUM(SUMIFS(FULL!W:W,FULL!$A:$A,$A315),SUMIFS(CN!W:W,CN!$A:$A,$A315))</f>
        <v>0</v>
      </c>
      <c r="X315">
        <f>SUM(SUMIFS(FULL!X:X,FULL!$A:$A,$A315),SUMIFS(CN!X:X,CN!$A:$A,$A315))</f>
        <v>0</v>
      </c>
      <c r="Y315">
        <f>SUM(SUMIFS(FULL!Y:Y,FULL!$A:$A,$A315),SUMIFS(CN!Y:Y,CN!$A:$A,$A315))</f>
        <v>0</v>
      </c>
      <c r="Z315">
        <f>SUM(SUMIFS(FULL!Z:Z,FULL!$A:$A,$A315),SUMIFS(CN!Z:Z,CN!$A:$A,$A315))</f>
        <v>0</v>
      </c>
      <c r="AA315">
        <f>SUM(SUMIFS(FULL!AA:AA,FULL!$A:$A,$A315),SUMIFS(CN!AA:AA,CN!$A:$A,$A315))</f>
        <v>0</v>
      </c>
      <c r="AB315">
        <f>SUM(SUMIFS(FULL!AB:AB,FULL!$A:$A,$A315),SUMIFS(CN!AB:AB,CN!$A:$A,$A315))</f>
        <v>0</v>
      </c>
      <c r="AC315">
        <f>SUM(SUMIFS(FULL!AC:AC,FULL!$A:$A,$A315),SUMIFS(CN!AC:AC,CN!$A:$A,$A315))</f>
        <v>0</v>
      </c>
      <c r="AD315">
        <f>SUM(SUMIFS(FULL!AD:AD,FULL!$A:$A,$A315),SUMIFS(CN!AD:AD,CN!$A:$A,$A315))</f>
        <v>0</v>
      </c>
      <c r="AE315">
        <f>SUM(SUMIFS(FULL!AE:AE,FULL!$A:$A,$A315),SUMIFS(CN!AE:AE,CN!$A:$A,$A315))</f>
        <v>0</v>
      </c>
      <c r="AF315">
        <f>SUM(SUMIFS(FULL!AF:AF,FULL!$A:$A,$A315),SUMIFS(CN!AF:AF,CN!$A:$A,$A315))</f>
        <v>0</v>
      </c>
      <c r="AG315">
        <f>SUM(SUMIFS(FULL!AG:AG,FULL!$A:$A,$A315),SUMIFS(CN!AG:AG,CN!$A:$A,$A315))</f>
        <v>0</v>
      </c>
      <c r="AH315">
        <f>SUM(SUMIFS(FULL!AH:AH,FULL!$A:$A,$A315),SUMIFS(CN!AH:AH,CN!$A:$A,$A315))</f>
        <v>0</v>
      </c>
      <c r="AI315">
        <f>SUM(SUMIFS(FULL!AI:AI,FULL!$A:$A,$A315),SUMIFS(CN!AI:AI,CN!$A:$A,$A315))</f>
        <v>0</v>
      </c>
      <c r="AJ315">
        <f>SUM(SUMIFS(FULL!AJ:AJ,FULL!$A:$A,$A315),SUMIFS(CN!AJ:AJ,CN!$A:$A,$A315))</f>
        <v>0</v>
      </c>
      <c r="AK315">
        <f>SUM(SUMIFS(FULL!AK:AK,FULL!$A:$A,$A315),SUMIFS(CN!AK:AK,CN!$A:$A,$A315))</f>
        <v>0</v>
      </c>
      <c r="AL315">
        <f>SUM(SUMIFS(FULL!AL:AL,FULL!$A:$A,$A315),SUMIFS(CN!AL:AL,CN!$A:$A,$A315))</f>
        <v>0</v>
      </c>
      <c r="AM315">
        <f>SUM(SUMIFS(FULL!AM:AM,FULL!$A:$A,$A315),SUMIFS(CN!AM:AM,CN!$A:$A,$A315))</f>
        <v>0</v>
      </c>
      <c r="AN315">
        <f>SUM(SUMIFS(FULL!AN:AN,FULL!$A:$A,$A315),SUMIFS(CN!AN:AN,CN!$A:$A,$A315))</f>
        <v>0</v>
      </c>
      <c r="AO315">
        <f>SUM(SUMIFS(FULL!AO:AO,FULL!$A:$A,$A315),SUMIFS(CN!AO:AO,CN!$A:$A,$A315))</f>
        <v>0</v>
      </c>
      <c r="AP315">
        <f>SUM(SUMIFS(FULL!AP:AP,FULL!$A:$A,$A315),SUMIFS(CN!AP:AP,CN!$A:$A,$A315))</f>
        <v>0</v>
      </c>
      <c r="AQ315">
        <f>SUM(SUMIFS(FULL!AQ:AQ,FULL!$A:$A,$A315),SUMIFS(CN!AQ:AQ,CN!$A:$A,$A315))</f>
        <v>0</v>
      </c>
      <c r="AR315">
        <f>SUM(SUMIFS(FULL!AR:AR,FULL!$A:$A,$A315),SUMIFS(CN!AR:AR,CN!$A:$A,$A315))</f>
        <v>0</v>
      </c>
      <c r="AS315">
        <f>SUM(SUMIFS(FULL!AS:AS,FULL!$A:$A,$A315),SUMIFS(CN!AS:AS,CN!$A:$A,$A315))</f>
        <v>0</v>
      </c>
      <c r="AT315">
        <f>SUM(SUMIFS(FULL!AT:AT,FULL!$A:$A,$A315),SUMIFS(CN!AT:AT,CN!$A:$A,$A315))</f>
        <v>0</v>
      </c>
      <c r="AU315">
        <f>SUM(SUMIFS(FULL!AU:AU,FULL!$A:$A,$A315),SUMIFS(CN!AU:AU,CN!$A:$A,$A315))</f>
        <v>0</v>
      </c>
      <c r="AV315">
        <f>SUM(SUMIFS(FULL!AV:AV,FULL!$A:$A,$A315),SUMIFS(CN!AV:AV,CN!$A:$A,$A315))</f>
        <v>0</v>
      </c>
      <c r="AW315">
        <f>SUM(SUMIFS(FULL!AW:AW,FULL!$A:$A,$A315),SUMIFS(CN!AW:AW,CN!$A:$A,$A315))</f>
        <v>0</v>
      </c>
      <c r="AX315">
        <f>SUM(SUMIFS(FULL!AX:AX,FULL!$A:$A,$A315),SUMIFS(CN!AX:AX,CN!$A:$A,$A315))</f>
        <v>0</v>
      </c>
      <c r="AY315">
        <f>SUM(SUMIFS(FULL!AY:AY,FULL!$A:$A,$A315),SUMIFS(CN!AY:AY,CN!$A:$A,$A315))</f>
        <v>0</v>
      </c>
      <c r="AZ315">
        <f>SUM(SUMIFS(FULL!AZ:AZ,FULL!$A:$A,$A315),SUMIFS(CN!AZ:AZ,CN!$A:$A,$A315))</f>
        <v>0</v>
      </c>
      <c r="BA315">
        <f>SUM(SUMIFS(FULL!BA:BA,FULL!$A:$A,$A315),SUMIFS(CN!BA:BA,CN!$A:$A,$A315))</f>
        <v>0</v>
      </c>
      <c r="BB315">
        <f>SUM(SUMIFS(FULL!BB:BB,FULL!$A:$A,$A315),SUMIFS(CN!BB:BB,CN!$A:$A,$A315))</f>
        <v>0</v>
      </c>
      <c r="BC315">
        <f>SUM(SUMIFS(FULL!BC:BC,FULL!$A:$A,$A315),SUMIFS(CN!BC:BC,CN!$A:$A,$A315))</f>
        <v>0</v>
      </c>
    </row>
    <row r="316" spans="1:55" x14ac:dyDescent="0.25">
      <c r="A316" s="12" t="s">
        <v>2738</v>
      </c>
      <c r="B316" s="12" t="s">
        <v>2734</v>
      </c>
      <c r="C316" s="12" t="s">
        <v>2739</v>
      </c>
      <c r="D316">
        <f>SUM(SUMIFS(FULL!D:D,FULL!$A:$A,$A316),SUMIFS(CN!D:D,CN!$A:$A,$A316))</f>
        <v>0</v>
      </c>
      <c r="E316">
        <f>SUM(SUMIFS(FULL!E:E,FULL!$A:$A,$A316),SUMIFS(CN!E:E,CN!$A:$A,$A316))</f>
        <v>0</v>
      </c>
      <c r="F316">
        <f>SUM(SUMIFS(FULL!F:F,FULL!$A:$A,$A316),SUMIFS(CN!F:F,CN!$A:$A,$A316))</f>
        <v>0</v>
      </c>
      <c r="G316">
        <f>SUM(SUMIFS(FULL!G:G,FULL!$A:$A,$A316),SUMIFS(CN!G:G,CN!$A:$A,$A316))</f>
        <v>0</v>
      </c>
      <c r="H316">
        <f>SUM(SUMIFS(FULL!H:H,FULL!$A:$A,$A316),SUMIFS(CN!H:H,CN!$A:$A,$A316))</f>
        <v>0</v>
      </c>
      <c r="I316">
        <f>SUM(SUMIFS(FULL!I:I,FULL!$A:$A,$A316),SUMIFS(CN!I:I,CN!$A:$A,$A316))</f>
        <v>0</v>
      </c>
      <c r="J316">
        <f>SUM(SUMIFS(FULL!J:J,FULL!$A:$A,$A316),SUMIFS(CN!J:J,CN!$A:$A,$A316))</f>
        <v>0</v>
      </c>
      <c r="K316">
        <f>SUM(SUMIFS(FULL!K:K,FULL!$A:$A,$A316),SUMIFS(CN!K:K,CN!$A:$A,$A316))</f>
        <v>0</v>
      </c>
      <c r="L316">
        <f>SUM(SUMIFS(FULL!L:L,FULL!$A:$A,$A316),SUMIFS(CN!L:L,CN!$A:$A,$A316))</f>
        <v>0</v>
      </c>
      <c r="M316">
        <f>SUM(SUMIFS(FULL!M:M,FULL!$A:$A,$A316),SUMIFS(CN!M:M,CN!$A:$A,$A316))</f>
        <v>0</v>
      </c>
      <c r="N316">
        <f>SUM(SUMIFS(FULL!N:N,FULL!$A:$A,$A316),SUMIFS(CN!N:N,CN!$A:$A,$A316))</f>
        <v>0</v>
      </c>
      <c r="O316">
        <f>SUM(SUMIFS(FULL!O:O,FULL!$A:$A,$A316),SUMIFS(CN!O:O,CN!$A:$A,$A316))</f>
        <v>0</v>
      </c>
      <c r="P316">
        <f>SUM(SUMIFS(FULL!P:P,FULL!$A:$A,$A316),SUMIFS(CN!P:P,CN!$A:$A,$A316))</f>
        <v>0</v>
      </c>
      <c r="Q316">
        <f>SUM(SUMIFS(FULL!Q:Q,FULL!$A:$A,$A316),SUMIFS(CN!Q:Q,CN!$A:$A,$A316))</f>
        <v>0</v>
      </c>
      <c r="R316">
        <f>SUM(SUMIFS(FULL!R:R,FULL!$A:$A,$A316),SUMIFS(CN!R:R,CN!$A:$A,$A316))</f>
        <v>0</v>
      </c>
      <c r="S316">
        <f>SUM(SUMIFS(FULL!S:S,FULL!$A:$A,$A316),SUMIFS(CN!S:S,CN!$A:$A,$A316))</f>
        <v>0</v>
      </c>
      <c r="T316">
        <f>SUM(SUMIFS(FULL!T:T,FULL!$A:$A,$A316),SUMIFS(CN!T:T,CN!$A:$A,$A316))</f>
        <v>0</v>
      </c>
      <c r="U316">
        <f>SUM(SUMIFS(FULL!U:U,FULL!$A:$A,$A316),SUMIFS(CN!U:U,CN!$A:$A,$A316))</f>
        <v>0</v>
      </c>
      <c r="V316">
        <f>SUM(SUMIFS(FULL!V:V,FULL!$A:$A,$A316),SUMIFS(CN!V:V,CN!$A:$A,$A316))</f>
        <v>0</v>
      </c>
      <c r="W316">
        <f>SUM(SUMIFS(FULL!W:W,FULL!$A:$A,$A316),SUMIFS(CN!W:W,CN!$A:$A,$A316))</f>
        <v>0</v>
      </c>
      <c r="X316">
        <f>SUM(SUMIFS(FULL!X:X,FULL!$A:$A,$A316),SUMIFS(CN!X:X,CN!$A:$A,$A316))</f>
        <v>0</v>
      </c>
      <c r="Y316">
        <f>SUM(SUMIFS(FULL!Y:Y,FULL!$A:$A,$A316),SUMIFS(CN!Y:Y,CN!$A:$A,$A316))</f>
        <v>0</v>
      </c>
      <c r="Z316">
        <f>SUM(SUMIFS(FULL!Z:Z,FULL!$A:$A,$A316),SUMIFS(CN!Z:Z,CN!$A:$A,$A316))</f>
        <v>0</v>
      </c>
      <c r="AA316">
        <f>SUM(SUMIFS(FULL!AA:AA,FULL!$A:$A,$A316),SUMIFS(CN!AA:AA,CN!$A:$A,$A316))</f>
        <v>0</v>
      </c>
      <c r="AB316">
        <f>SUM(SUMIFS(FULL!AB:AB,FULL!$A:$A,$A316),SUMIFS(CN!AB:AB,CN!$A:$A,$A316))</f>
        <v>0</v>
      </c>
      <c r="AC316">
        <f>SUM(SUMIFS(FULL!AC:AC,FULL!$A:$A,$A316),SUMIFS(CN!AC:AC,CN!$A:$A,$A316))</f>
        <v>0</v>
      </c>
      <c r="AD316">
        <f>SUM(SUMIFS(FULL!AD:AD,FULL!$A:$A,$A316),SUMIFS(CN!AD:AD,CN!$A:$A,$A316))</f>
        <v>0</v>
      </c>
      <c r="AE316">
        <f>SUM(SUMIFS(FULL!AE:AE,FULL!$A:$A,$A316),SUMIFS(CN!AE:AE,CN!$A:$A,$A316))</f>
        <v>0</v>
      </c>
      <c r="AF316">
        <f>SUM(SUMIFS(FULL!AF:AF,FULL!$A:$A,$A316),SUMIFS(CN!AF:AF,CN!$A:$A,$A316))</f>
        <v>0</v>
      </c>
      <c r="AG316">
        <f>SUM(SUMIFS(FULL!AG:AG,FULL!$A:$A,$A316),SUMIFS(CN!AG:AG,CN!$A:$A,$A316))</f>
        <v>0</v>
      </c>
      <c r="AH316">
        <f>SUM(SUMIFS(FULL!AH:AH,FULL!$A:$A,$A316),SUMIFS(CN!AH:AH,CN!$A:$A,$A316))</f>
        <v>0</v>
      </c>
      <c r="AI316">
        <f>SUM(SUMIFS(FULL!AI:AI,FULL!$A:$A,$A316),SUMIFS(CN!AI:AI,CN!$A:$A,$A316))</f>
        <v>0</v>
      </c>
      <c r="AJ316">
        <f>SUM(SUMIFS(FULL!AJ:AJ,FULL!$A:$A,$A316),SUMIFS(CN!AJ:AJ,CN!$A:$A,$A316))</f>
        <v>0</v>
      </c>
      <c r="AK316">
        <f>SUM(SUMIFS(FULL!AK:AK,FULL!$A:$A,$A316),SUMIFS(CN!AK:AK,CN!$A:$A,$A316))</f>
        <v>0</v>
      </c>
      <c r="AL316">
        <f>SUM(SUMIFS(FULL!AL:AL,FULL!$A:$A,$A316),SUMIFS(CN!AL:AL,CN!$A:$A,$A316))</f>
        <v>0</v>
      </c>
      <c r="AM316">
        <f>SUM(SUMIFS(FULL!AM:AM,FULL!$A:$A,$A316),SUMIFS(CN!AM:AM,CN!$A:$A,$A316))</f>
        <v>0</v>
      </c>
      <c r="AN316">
        <f>SUM(SUMIFS(FULL!AN:AN,FULL!$A:$A,$A316),SUMIFS(CN!AN:AN,CN!$A:$A,$A316))</f>
        <v>0</v>
      </c>
      <c r="AO316">
        <f>SUM(SUMIFS(FULL!AO:AO,FULL!$A:$A,$A316),SUMIFS(CN!AO:AO,CN!$A:$A,$A316))</f>
        <v>0</v>
      </c>
      <c r="AP316">
        <f>SUM(SUMIFS(FULL!AP:AP,FULL!$A:$A,$A316),SUMIFS(CN!AP:AP,CN!$A:$A,$A316))</f>
        <v>0</v>
      </c>
      <c r="AQ316">
        <f>SUM(SUMIFS(FULL!AQ:AQ,FULL!$A:$A,$A316),SUMIFS(CN!AQ:AQ,CN!$A:$A,$A316))</f>
        <v>0</v>
      </c>
      <c r="AR316">
        <f>SUM(SUMIFS(FULL!AR:AR,FULL!$A:$A,$A316),SUMIFS(CN!AR:AR,CN!$A:$A,$A316))</f>
        <v>0</v>
      </c>
      <c r="AS316">
        <f>SUM(SUMIFS(FULL!AS:AS,FULL!$A:$A,$A316),SUMIFS(CN!AS:AS,CN!$A:$A,$A316))</f>
        <v>0</v>
      </c>
      <c r="AT316">
        <f>SUM(SUMIFS(FULL!AT:AT,FULL!$A:$A,$A316),SUMIFS(CN!AT:AT,CN!$A:$A,$A316))</f>
        <v>0</v>
      </c>
      <c r="AU316">
        <f>SUM(SUMIFS(FULL!AU:AU,FULL!$A:$A,$A316),SUMIFS(CN!AU:AU,CN!$A:$A,$A316))</f>
        <v>0</v>
      </c>
      <c r="AV316">
        <f>SUM(SUMIFS(FULL!AV:AV,FULL!$A:$A,$A316),SUMIFS(CN!AV:AV,CN!$A:$A,$A316))</f>
        <v>0</v>
      </c>
      <c r="AW316">
        <f>SUM(SUMIFS(FULL!AW:AW,FULL!$A:$A,$A316),SUMIFS(CN!AW:AW,CN!$A:$A,$A316))</f>
        <v>0</v>
      </c>
      <c r="AX316">
        <f>SUM(SUMIFS(FULL!AX:AX,FULL!$A:$A,$A316),SUMIFS(CN!AX:AX,CN!$A:$A,$A316))</f>
        <v>0</v>
      </c>
      <c r="AY316">
        <f>SUM(SUMIFS(FULL!AY:AY,FULL!$A:$A,$A316),SUMIFS(CN!AY:AY,CN!$A:$A,$A316))</f>
        <v>0</v>
      </c>
      <c r="AZ316">
        <f>SUM(SUMIFS(FULL!AZ:AZ,FULL!$A:$A,$A316),SUMIFS(CN!AZ:AZ,CN!$A:$A,$A316))</f>
        <v>0</v>
      </c>
      <c r="BA316">
        <f>SUM(SUMIFS(FULL!BA:BA,FULL!$A:$A,$A316),SUMIFS(CN!BA:BA,CN!$A:$A,$A316))</f>
        <v>0</v>
      </c>
      <c r="BB316">
        <f>SUM(SUMIFS(FULL!BB:BB,FULL!$A:$A,$A316),SUMIFS(CN!BB:BB,CN!$A:$A,$A316))</f>
        <v>0</v>
      </c>
      <c r="BC316">
        <f>SUM(SUMIFS(FULL!BC:BC,FULL!$A:$A,$A316),SUMIFS(CN!BC:BC,CN!$A:$A,$A316))</f>
        <v>0</v>
      </c>
    </row>
    <row r="317" spans="1:55" x14ac:dyDescent="0.25">
      <c r="A317" s="13" t="s">
        <v>2742</v>
      </c>
      <c r="B317" s="13" t="s">
        <v>2734</v>
      </c>
      <c r="C317" s="13" t="s">
        <v>2743</v>
      </c>
      <c r="D317">
        <f>SUM(SUMIFS(FULL!D:D,FULL!$A:$A,$A317),SUMIFS(CN!D:D,CN!$A:$A,$A317))</f>
        <v>0</v>
      </c>
      <c r="E317">
        <f>SUM(SUMIFS(FULL!E:E,FULL!$A:$A,$A317),SUMIFS(CN!E:E,CN!$A:$A,$A317))</f>
        <v>0</v>
      </c>
      <c r="F317">
        <f>SUM(SUMIFS(FULL!F:F,FULL!$A:$A,$A317),SUMIFS(CN!F:F,CN!$A:$A,$A317))</f>
        <v>0</v>
      </c>
      <c r="G317">
        <f>SUM(SUMIFS(FULL!G:G,FULL!$A:$A,$A317),SUMIFS(CN!G:G,CN!$A:$A,$A317))</f>
        <v>0</v>
      </c>
      <c r="H317">
        <f>SUM(SUMIFS(FULL!H:H,FULL!$A:$A,$A317),SUMIFS(CN!H:H,CN!$A:$A,$A317))</f>
        <v>0</v>
      </c>
      <c r="I317">
        <f>SUM(SUMIFS(FULL!I:I,FULL!$A:$A,$A317),SUMIFS(CN!I:I,CN!$A:$A,$A317))</f>
        <v>0</v>
      </c>
      <c r="J317">
        <f>SUM(SUMIFS(FULL!J:J,FULL!$A:$A,$A317),SUMIFS(CN!J:J,CN!$A:$A,$A317))</f>
        <v>0</v>
      </c>
      <c r="K317">
        <f>SUM(SUMIFS(FULL!K:K,FULL!$A:$A,$A317),SUMIFS(CN!K:K,CN!$A:$A,$A317))</f>
        <v>0</v>
      </c>
      <c r="L317">
        <f>SUM(SUMIFS(FULL!L:L,FULL!$A:$A,$A317),SUMIFS(CN!L:L,CN!$A:$A,$A317))</f>
        <v>0</v>
      </c>
      <c r="M317">
        <f>SUM(SUMIFS(FULL!M:M,FULL!$A:$A,$A317),SUMIFS(CN!M:M,CN!$A:$A,$A317))</f>
        <v>0</v>
      </c>
      <c r="N317">
        <f>SUM(SUMIFS(FULL!N:N,FULL!$A:$A,$A317),SUMIFS(CN!N:N,CN!$A:$A,$A317))</f>
        <v>0</v>
      </c>
      <c r="O317">
        <f>SUM(SUMIFS(FULL!O:O,FULL!$A:$A,$A317),SUMIFS(CN!O:O,CN!$A:$A,$A317))</f>
        <v>0</v>
      </c>
      <c r="P317">
        <f>SUM(SUMIFS(FULL!P:P,FULL!$A:$A,$A317),SUMIFS(CN!P:P,CN!$A:$A,$A317))</f>
        <v>0</v>
      </c>
      <c r="Q317">
        <f>SUM(SUMIFS(FULL!Q:Q,FULL!$A:$A,$A317),SUMIFS(CN!Q:Q,CN!$A:$A,$A317))</f>
        <v>0</v>
      </c>
      <c r="R317">
        <f>SUM(SUMIFS(FULL!R:R,FULL!$A:$A,$A317),SUMIFS(CN!R:R,CN!$A:$A,$A317))</f>
        <v>0</v>
      </c>
      <c r="S317">
        <f>SUM(SUMIFS(FULL!S:S,FULL!$A:$A,$A317),SUMIFS(CN!S:S,CN!$A:$A,$A317))</f>
        <v>0</v>
      </c>
      <c r="T317">
        <f>SUM(SUMIFS(FULL!T:T,FULL!$A:$A,$A317),SUMIFS(CN!T:T,CN!$A:$A,$A317))</f>
        <v>0</v>
      </c>
      <c r="U317">
        <f>SUM(SUMIFS(FULL!U:U,FULL!$A:$A,$A317),SUMIFS(CN!U:U,CN!$A:$A,$A317))</f>
        <v>0</v>
      </c>
      <c r="V317">
        <f>SUM(SUMIFS(FULL!V:V,FULL!$A:$A,$A317),SUMIFS(CN!V:V,CN!$A:$A,$A317))</f>
        <v>0</v>
      </c>
      <c r="W317">
        <f>SUM(SUMIFS(FULL!W:W,FULL!$A:$A,$A317),SUMIFS(CN!W:W,CN!$A:$A,$A317))</f>
        <v>0</v>
      </c>
      <c r="X317">
        <f>SUM(SUMIFS(FULL!X:X,FULL!$A:$A,$A317),SUMIFS(CN!X:X,CN!$A:$A,$A317))</f>
        <v>0</v>
      </c>
      <c r="Y317">
        <f>SUM(SUMIFS(FULL!Y:Y,FULL!$A:$A,$A317),SUMIFS(CN!Y:Y,CN!$A:$A,$A317))</f>
        <v>0</v>
      </c>
      <c r="Z317">
        <f>SUM(SUMIFS(FULL!Z:Z,FULL!$A:$A,$A317),SUMIFS(CN!Z:Z,CN!$A:$A,$A317))</f>
        <v>0</v>
      </c>
      <c r="AA317">
        <f>SUM(SUMIFS(FULL!AA:AA,FULL!$A:$A,$A317),SUMIFS(CN!AA:AA,CN!$A:$A,$A317))</f>
        <v>0</v>
      </c>
      <c r="AB317">
        <f>SUM(SUMIFS(FULL!AB:AB,FULL!$A:$A,$A317),SUMIFS(CN!AB:AB,CN!$A:$A,$A317))</f>
        <v>0</v>
      </c>
      <c r="AC317">
        <f>SUM(SUMIFS(FULL!AC:AC,FULL!$A:$A,$A317),SUMIFS(CN!AC:AC,CN!$A:$A,$A317))</f>
        <v>0</v>
      </c>
      <c r="AD317">
        <f>SUM(SUMIFS(FULL!AD:AD,FULL!$A:$A,$A317),SUMIFS(CN!AD:AD,CN!$A:$A,$A317))</f>
        <v>0</v>
      </c>
      <c r="AE317">
        <f>SUM(SUMIFS(FULL!AE:AE,FULL!$A:$A,$A317),SUMIFS(CN!AE:AE,CN!$A:$A,$A317))</f>
        <v>0</v>
      </c>
      <c r="AF317">
        <f>SUM(SUMIFS(FULL!AF:AF,FULL!$A:$A,$A317),SUMIFS(CN!AF:AF,CN!$A:$A,$A317))</f>
        <v>0</v>
      </c>
      <c r="AG317">
        <f>SUM(SUMIFS(FULL!AG:AG,FULL!$A:$A,$A317),SUMIFS(CN!AG:AG,CN!$A:$A,$A317))</f>
        <v>0</v>
      </c>
      <c r="AH317">
        <f>SUM(SUMIFS(FULL!AH:AH,FULL!$A:$A,$A317),SUMIFS(CN!AH:AH,CN!$A:$A,$A317))</f>
        <v>0</v>
      </c>
      <c r="AI317">
        <f>SUM(SUMIFS(FULL!AI:AI,FULL!$A:$A,$A317),SUMIFS(CN!AI:AI,CN!$A:$A,$A317))</f>
        <v>0</v>
      </c>
      <c r="AJ317">
        <f>SUM(SUMIFS(FULL!AJ:AJ,FULL!$A:$A,$A317),SUMIFS(CN!AJ:AJ,CN!$A:$A,$A317))</f>
        <v>0</v>
      </c>
      <c r="AK317">
        <f>SUM(SUMIFS(FULL!AK:AK,FULL!$A:$A,$A317),SUMIFS(CN!AK:AK,CN!$A:$A,$A317))</f>
        <v>0</v>
      </c>
      <c r="AL317">
        <f>SUM(SUMIFS(FULL!AL:AL,FULL!$A:$A,$A317),SUMIFS(CN!AL:AL,CN!$A:$A,$A317))</f>
        <v>0</v>
      </c>
      <c r="AM317">
        <f>SUM(SUMIFS(FULL!AM:AM,FULL!$A:$A,$A317),SUMIFS(CN!AM:AM,CN!$A:$A,$A317))</f>
        <v>0</v>
      </c>
      <c r="AN317">
        <f>SUM(SUMIFS(FULL!AN:AN,FULL!$A:$A,$A317),SUMIFS(CN!AN:AN,CN!$A:$A,$A317))</f>
        <v>0</v>
      </c>
      <c r="AO317">
        <f>SUM(SUMIFS(FULL!AO:AO,FULL!$A:$A,$A317),SUMIFS(CN!AO:AO,CN!$A:$A,$A317))</f>
        <v>0</v>
      </c>
      <c r="AP317">
        <f>SUM(SUMIFS(FULL!AP:AP,FULL!$A:$A,$A317),SUMIFS(CN!AP:AP,CN!$A:$A,$A317))</f>
        <v>0</v>
      </c>
      <c r="AQ317">
        <f>SUM(SUMIFS(FULL!AQ:AQ,FULL!$A:$A,$A317),SUMIFS(CN!AQ:AQ,CN!$A:$A,$A317))</f>
        <v>0</v>
      </c>
      <c r="AR317">
        <f>SUM(SUMIFS(FULL!AR:AR,FULL!$A:$A,$A317),SUMIFS(CN!AR:AR,CN!$A:$A,$A317))</f>
        <v>0</v>
      </c>
      <c r="AS317">
        <f>SUM(SUMIFS(FULL!AS:AS,FULL!$A:$A,$A317),SUMIFS(CN!AS:AS,CN!$A:$A,$A317))</f>
        <v>0</v>
      </c>
      <c r="AT317">
        <f>SUM(SUMIFS(FULL!AT:AT,FULL!$A:$A,$A317),SUMIFS(CN!AT:AT,CN!$A:$A,$A317))</f>
        <v>0</v>
      </c>
      <c r="AU317">
        <f>SUM(SUMIFS(FULL!AU:AU,FULL!$A:$A,$A317),SUMIFS(CN!AU:AU,CN!$A:$A,$A317))</f>
        <v>0</v>
      </c>
      <c r="AV317">
        <f>SUM(SUMIFS(FULL!AV:AV,FULL!$A:$A,$A317),SUMIFS(CN!AV:AV,CN!$A:$A,$A317))</f>
        <v>0</v>
      </c>
      <c r="AW317">
        <f>SUM(SUMIFS(FULL!AW:AW,FULL!$A:$A,$A317),SUMIFS(CN!AW:AW,CN!$A:$A,$A317))</f>
        <v>0</v>
      </c>
      <c r="AX317">
        <f>SUM(SUMIFS(FULL!AX:AX,FULL!$A:$A,$A317),SUMIFS(CN!AX:AX,CN!$A:$A,$A317))</f>
        <v>0</v>
      </c>
      <c r="AY317">
        <f>SUM(SUMIFS(FULL!AY:AY,FULL!$A:$A,$A317),SUMIFS(CN!AY:AY,CN!$A:$A,$A317))</f>
        <v>0</v>
      </c>
      <c r="AZ317">
        <f>SUM(SUMIFS(FULL!AZ:AZ,FULL!$A:$A,$A317),SUMIFS(CN!AZ:AZ,CN!$A:$A,$A317))</f>
        <v>0</v>
      </c>
      <c r="BA317">
        <f>SUM(SUMIFS(FULL!BA:BA,FULL!$A:$A,$A317),SUMIFS(CN!BA:BA,CN!$A:$A,$A317))</f>
        <v>0</v>
      </c>
      <c r="BB317">
        <f>SUM(SUMIFS(FULL!BB:BB,FULL!$A:$A,$A317),SUMIFS(CN!BB:BB,CN!$A:$A,$A317))</f>
        <v>0</v>
      </c>
      <c r="BC317">
        <f>SUM(SUMIFS(FULL!BC:BC,FULL!$A:$A,$A317),SUMIFS(CN!BC:BC,CN!$A:$A,$A317))</f>
        <v>0</v>
      </c>
    </row>
    <row r="318" spans="1:55" x14ac:dyDescent="0.25">
      <c r="A318" s="12" t="s">
        <v>1249</v>
      </c>
      <c r="B318" s="12" t="s">
        <v>1245</v>
      </c>
      <c r="C318" s="12" t="s">
        <v>1250</v>
      </c>
      <c r="D318">
        <f>SUM(SUMIFS(FULL!D:D,FULL!$A:$A,$A318),SUMIFS(CN!D:D,CN!$A:$A,$A318))</f>
        <v>3</v>
      </c>
      <c r="E318">
        <f>SUM(SUMIFS(FULL!E:E,FULL!$A:$A,$A318),SUMIFS(CN!E:E,CN!$A:$A,$A318))</f>
        <v>3</v>
      </c>
      <c r="F318">
        <f>SUM(SUMIFS(FULL!F:F,FULL!$A:$A,$A318),SUMIFS(CN!F:F,CN!$A:$A,$A318))</f>
        <v>11</v>
      </c>
      <c r="G318">
        <f>SUM(SUMIFS(FULL!G:G,FULL!$A:$A,$A318),SUMIFS(CN!G:G,CN!$A:$A,$A318))</f>
        <v>10</v>
      </c>
      <c r="H318">
        <f>SUM(SUMIFS(FULL!H:H,FULL!$A:$A,$A318),SUMIFS(CN!H:H,CN!$A:$A,$A318))</f>
        <v>9</v>
      </c>
      <c r="I318">
        <f>SUM(SUMIFS(FULL!I:I,FULL!$A:$A,$A318),SUMIFS(CN!I:I,CN!$A:$A,$A318))</f>
        <v>6</v>
      </c>
      <c r="J318">
        <f>SUM(SUMIFS(FULL!J:J,FULL!$A:$A,$A318),SUMIFS(CN!J:J,CN!$A:$A,$A318))</f>
        <v>1</v>
      </c>
      <c r="K318">
        <f>SUM(SUMIFS(FULL!K:K,FULL!$A:$A,$A318),SUMIFS(CN!K:K,CN!$A:$A,$A318))</f>
        <v>6</v>
      </c>
      <c r="L318">
        <f>SUM(SUMIFS(FULL!L:L,FULL!$A:$A,$A318),SUMIFS(CN!L:L,CN!$A:$A,$A318))</f>
        <v>5</v>
      </c>
      <c r="M318">
        <f>SUM(SUMIFS(FULL!M:M,FULL!$A:$A,$A318),SUMIFS(CN!M:M,CN!$A:$A,$A318))</f>
        <v>22</v>
      </c>
      <c r="N318">
        <f>SUM(SUMIFS(FULL!N:N,FULL!$A:$A,$A318),SUMIFS(CN!N:N,CN!$A:$A,$A318))</f>
        <v>1</v>
      </c>
      <c r="O318">
        <f>SUM(SUMIFS(FULL!O:O,FULL!$A:$A,$A318),SUMIFS(CN!O:O,CN!$A:$A,$A318))</f>
        <v>0</v>
      </c>
      <c r="P318">
        <f>SUM(SUMIFS(FULL!P:P,FULL!$A:$A,$A318),SUMIFS(CN!P:P,CN!$A:$A,$A318))</f>
        <v>0</v>
      </c>
      <c r="Q318">
        <f>SUM(SUMIFS(FULL!Q:Q,FULL!$A:$A,$A318),SUMIFS(CN!Q:Q,CN!$A:$A,$A318))</f>
        <v>0</v>
      </c>
      <c r="R318">
        <f>SUM(SUMIFS(FULL!R:R,FULL!$A:$A,$A318),SUMIFS(CN!R:R,CN!$A:$A,$A318))</f>
        <v>0</v>
      </c>
      <c r="S318">
        <f>SUM(SUMIFS(FULL!S:S,FULL!$A:$A,$A318),SUMIFS(CN!S:S,CN!$A:$A,$A318))</f>
        <v>0</v>
      </c>
      <c r="T318">
        <f>SUM(SUMIFS(FULL!T:T,FULL!$A:$A,$A318),SUMIFS(CN!T:T,CN!$A:$A,$A318))</f>
        <v>0</v>
      </c>
      <c r="U318">
        <f>SUM(SUMIFS(FULL!U:U,FULL!$A:$A,$A318),SUMIFS(CN!U:U,CN!$A:$A,$A318))</f>
        <v>0</v>
      </c>
      <c r="V318">
        <f>SUM(SUMIFS(FULL!V:V,FULL!$A:$A,$A318),SUMIFS(CN!V:V,CN!$A:$A,$A318))</f>
        <v>0</v>
      </c>
      <c r="W318">
        <f>SUM(SUMIFS(FULL!W:W,FULL!$A:$A,$A318),SUMIFS(CN!W:W,CN!$A:$A,$A318))</f>
        <v>0</v>
      </c>
      <c r="X318">
        <f>SUM(SUMIFS(FULL!X:X,FULL!$A:$A,$A318),SUMIFS(CN!X:X,CN!$A:$A,$A318))</f>
        <v>0</v>
      </c>
      <c r="Y318">
        <f>SUM(SUMIFS(FULL!Y:Y,FULL!$A:$A,$A318),SUMIFS(CN!Y:Y,CN!$A:$A,$A318))</f>
        <v>0</v>
      </c>
      <c r="Z318">
        <f>SUM(SUMIFS(FULL!Z:Z,FULL!$A:$A,$A318),SUMIFS(CN!Z:Z,CN!$A:$A,$A318))</f>
        <v>0</v>
      </c>
      <c r="AA318">
        <f>SUM(SUMIFS(FULL!AA:AA,FULL!$A:$A,$A318),SUMIFS(CN!AA:AA,CN!$A:$A,$A318))</f>
        <v>0</v>
      </c>
      <c r="AB318">
        <f>SUM(SUMIFS(FULL!AB:AB,FULL!$A:$A,$A318),SUMIFS(CN!AB:AB,CN!$A:$A,$A318))</f>
        <v>0</v>
      </c>
      <c r="AC318">
        <f>SUM(SUMIFS(FULL!AC:AC,FULL!$A:$A,$A318),SUMIFS(CN!AC:AC,CN!$A:$A,$A318))</f>
        <v>0</v>
      </c>
      <c r="AD318">
        <f>SUM(SUMIFS(FULL!AD:AD,FULL!$A:$A,$A318),SUMIFS(CN!AD:AD,CN!$A:$A,$A318))</f>
        <v>0</v>
      </c>
      <c r="AE318">
        <f>SUM(SUMIFS(FULL!AE:AE,FULL!$A:$A,$A318),SUMIFS(CN!AE:AE,CN!$A:$A,$A318))</f>
        <v>0</v>
      </c>
      <c r="AF318">
        <f>SUM(SUMIFS(FULL!AF:AF,FULL!$A:$A,$A318),SUMIFS(CN!AF:AF,CN!$A:$A,$A318))</f>
        <v>0</v>
      </c>
      <c r="AG318">
        <f>SUM(SUMIFS(FULL!AG:AG,FULL!$A:$A,$A318),SUMIFS(CN!AG:AG,CN!$A:$A,$A318))</f>
        <v>0</v>
      </c>
      <c r="AH318">
        <f>SUM(SUMIFS(FULL!AH:AH,FULL!$A:$A,$A318),SUMIFS(CN!AH:AH,CN!$A:$A,$A318))</f>
        <v>0</v>
      </c>
      <c r="AI318">
        <f>SUM(SUMIFS(FULL!AI:AI,FULL!$A:$A,$A318),SUMIFS(CN!AI:AI,CN!$A:$A,$A318))</f>
        <v>0</v>
      </c>
      <c r="AJ318">
        <f>SUM(SUMIFS(FULL!AJ:AJ,FULL!$A:$A,$A318),SUMIFS(CN!AJ:AJ,CN!$A:$A,$A318))</f>
        <v>0</v>
      </c>
      <c r="AK318">
        <f>SUM(SUMIFS(FULL!AK:AK,FULL!$A:$A,$A318),SUMIFS(CN!AK:AK,CN!$A:$A,$A318))</f>
        <v>0</v>
      </c>
      <c r="AL318">
        <f>SUM(SUMIFS(FULL!AL:AL,FULL!$A:$A,$A318),SUMIFS(CN!AL:AL,CN!$A:$A,$A318))</f>
        <v>0</v>
      </c>
      <c r="AM318">
        <f>SUM(SUMIFS(FULL!AM:AM,FULL!$A:$A,$A318),SUMIFS(CN!AM:AM,CN!$A:$A,$A318))</f>
        <v>0</v>
      </c>
      <c r="AN318">
        <f>SUM(SUMIFS(FULL!AN:AN,FULL!$A:$A,$A318),SUMIFS(CN!AN:AN,CN!$A:$A,$A318))</f>
        <v>0</v>
      </c>
      <c r="AO318">
        <f>SUM(SUMIFS(FULL!AO:AO,FULL!$A:$A,$A318),SUMIFS(CN!AO:AO,CN!$A:$A,$A318))</f>
        <v>0</v>
      </c>
      <c r="AP318">
        <f>SUM(SUMIFS(FULL!AP:AP,FULL!$A:$A,$A318),SUMIFS(CN!AP:AP,CN!$A:$A,$A318))</f>
        <v>0</v>
      </c>
      <c r="AQ318">
        <f>SUM(SUMIFS(FULL!AQ:AQ,FULL!$A:$A,$A318),SUMIFS(CN!AQ:AQ,CN!$A:$A,$A318))</f>
        <v>0</v>
      </c>
      <c r="AR318">
        <f>SUM(SUMIFS(FULL!AR:AR,FULL!$A:$A,$A318),SUMIFS(CN!AR:AR,CN!$A:$A,$A318))</f>
        <v>0</v>
      </c>
      <c r="AS318">
        <f>SUM(SUMIFS(FULL!AS:AS,FULL!$A:$A,$A318),SUMIFS(CN!AS:AS,CN!$A:$A,$A318))</f>
        <v>0</v>
      </c>
      <c r="AT318">
        <f>SUM(SUMIFS(FULL!AT:AT,FULL!$A:$A,$A318),SUMIFS(CN!AT:AT,CN!$A:$A,$A318))</f>
        <v>0</v>
      </c>
      <c r="AU318">
        <f>SUM(SUMIFS(FULL!AU:AU,FULL!$A:$A,$A318),SUMIFS(CN!AU:AU,CN!$A:$A,$A318))</f>
        <v>0</v>
      </c>
      <c r="AV318">
        <f>SUM(SUMIFS(FULL!AV:AV,FULL!$A:$A,$A318),SUMIFS(CN!AV:AV,CN!$A:$A,$A318))</f>
        <v>0</v>
      </c>
      <c r="AW318">
        <f>SUM(SUMIFS(FULL!AW:AW,FULL!$A:$A,$A318),SUMIFS(CN!AW:AW,CN!$A:$A,$A318))</f>
        <v>0</v>
      </c>
      <c r="AX318">
        <f>SUM(SUMIFS(FULL!AX:AX,FULL!$A:$A,$A318),SUMIFS(CN!AX:AX,CN!$A:$A,$A318))</f>
        <v>0</v>
      </c>
      <c r="AY318">
        <f>SUM(SUMIFS(FULL!AY:AY,FULL!$A:$A,$A318),SUMIFS(CN!AY:AY,CN!$A:$A,$A318))</f>
        <v>0</v>
      </c>
      <c r="AZ318">
        <f>SUM(SUMIFS(FULL!AZ:AZ,FULL!$A:$A,$A318),SUMIFS(CN!AZ:AZ,CN!$A:$A,$A318))</f>
        <v>0</v>
      </c>
      <c r="BA318">
        <f>SUM(SUMIFS(FULL!BA:BA,FULL!$A:$A,$A318),SUMIFS(CN!BA:BA,CN!$A:$A,$A318))</f>
        <v>0</v>
      </c>
      <c r="BB318">
        <f>SUM(SUMIFS(FULL!BB:BB,FULL!$A:$A,$A318),SUMIFS(CN!BB:BB,CN!$A:$A,$A318))</f>
        <v>0</v>
      </c>
      <c r="BC318">
        <f>SUM(SUMIFS(FULL!BC:BC,FULL!$A:$A,$A318),SUMIFS(CN!BC:BC,CN!$A:$A,$A318))</f>
        <v>0</v>
      </c>
    </row>
    <row r="319" spans="1:55" x14ac:dyDescent="0.25">
      <c r="A319" s="13" t="s">
        <v>1244</v>
      </c>
      <c r="B319" s="13" t="s">
        <v>1245</v>
      </c>
      <c r="C319" s="13" t="s">
        <v>1246</v>
      </c>
      <c r="D319">
        <f>SUM(SUMIFS(FULL!D:D,FULL!$A:$A,$A319),SUMIFS(CN!D:D,CN!$A:$A,$A319))</f>
        <v>2</v>
      </c>
      <c r="E319">
        <f>SUM(SUMIFS(FULL!E:E,FULL!$A:$A,$A319),SUMIFS(CN!E:E,CN!$A:$A,$A319))</f>
        <v>2</v>
      </c>
      <c r="F319">
        <f>SUM(SUMIFS(FULL!F:F,FULL!$A:$A,$A319),SUMIFS(CN!F:F,CN!$A:$A,$A319))</f>
        <v>1</v>
      </c>
      <c r="G319">
        <f>SUM(SUMIFS(FULL!G:G,FULL!$A:$A,$A319),SUMIFS(CN!G:G,CN!$A:$A,$A319))</f>
        <v>4</v>
      </c>
      <c r="H319">
        <f>SUM(SUMIFS(FULL!H:H,FULL!$A:$A,$A319),SUMIFS(CN!H:H,CN!$A:$A,$A319))</f>
        <v>4</v>
      </c>
      <c r="I319">
        <f>SUM(SUMIFS(FULL!I:I,FULL!$A:$A,$A319),SUMIFS(CN!I:I,CN!$A:$A,$A319))</f>
        <v>2</v>
      </c>
      <c r="J319">
        <f>SUM(SUMIFS(FULL!J:J,FULL!$A:$A,$A319),SUMIFS(CN!J:J,CN!$A:$A,$A319))</f>
        <v>4</v>
      </c>
      <c r="K319">
        <f>SUM(SUMIFS(FULL!K:K,FULL!$A:$A,$A319),SUMIFS(CN!K:K,CN!$A:$A,$A319))</f>
        <v>4</v>
      </c>
      <c r="L319">
        <f>SUM(SUMIFS(FULL!L:L,FULL!$A:$A,$A319),SUMIFS(CN!L:L,CN!$A:$A,$A319))</f>
        <v>1</v>
      </c>
      <c r="M319">
        <f>SUM(SUMIFS(FULL!M:M,FULL!$A:$A,$A319),SUMIFS(CN!M:M,CN!$A:$A,$A319))</f>
        <v>15</v>
      </c>
      <c r="N319">
        <f>SUM(SUMIFS(FULL!N:N,FULL!$A:$A,$A319),SUMIFS(CN!N:N,CN!$A:$A,$A319))</f>
        <v>1</v>
      </c>
      <c r="O319">
        <f>SUM(SUMIFS(FULL!O:O,FULL!$A:$A,$A319),SUMIFS(CN!O:O,CN!$A:$A,$A319))</f>
        <v>0</v>
      </c>
      <c r="P319">
        <f>SUM(SUMIFS(FULL!P:P,FULL!$A:$A,$A319),SUMIFS(CN!P:P,CN!$A:$A,$A319))</f>
        <v>0</v>
      </c>
      <c r="Q319">
        <f>SUM(SUMIFS(FULL!Q:Q,FULL!$A:$A,$A319),SUMIFS(CN!Q:Q,CN!$A:$A,$A319))</f>
        <v>0</v>
      </c>
      <c r="R319">
        <f>SUM(SUMIFS(FULL!R:R,FULL!$A:$A,$A319),SUMIFS(CN!R:R,CN!$A:$A,$A319))</f>
        <v>0</v>
      </c>
      <c r="S319">
        <f>SUM(SUMIFS(FULL!S:S,FULL!$A:$A,$A319),SUMIFS(CN!S:S,CN!$A:$A,$A319))</f>
        <v>0</v>
      </c>
      <c r="T319">
        <f>SUM(SUMIFS(FULL!T:T,FULL!$A:$A,$A319),SUMIFS(CN!T:T,CN!$A:$A,$A319))</f>
        <v>0</v>
      </c>
      <c r="U319">
        <f>SUM(SUMIFS(FULL!U:U,FULL!$A:$A,$A319),SUMIFS(CN!U:U,CN!$A:$A,$A319))</f>
        <v>0</v>
      </c>
      <c r="V319">
        <f>SUM(SUMIFS(FULL!V:V,FULL!$A:$A,$A319),SUMIFS(CN!V:V,CN!$A:$A,$A319))</f>
        <v>0</v>
      </c>
      <c r="W319">
        <f>SUM(SUMIFS(FULL!W:W,FULL!$A:$A,$A319),SUMIFS(CN!W:W,CN!$A:$A,$A319))</f>
        <v>0</v>
      </c>
      <c r="X319">
        <f>SUM(SUMIFS(FULL!X:X,FULL!$A:$A,$A319),SUMIFS(CN!X:X,CN!$A:$A,$A319))</f>
        <v>0</v>
      </c>
      <c r="Y319">
        <f>SUM(SUMIFS(FULL!Y:Y,FULL!$A:$A,$A319),SUMIFS(CN!Y:Y,CN!$A:$A,$A319))</f>
        <v>0</v>
      </c>
      <c r="Z319">
        <f>SUM(SUMIFS(FULL!Z:Z,FULL!$A:$A,$A319),SUMIFS(CN!Z:Z,CN!$A:$A,$A319))</f>
        <v>0</v>
      </c>
      <c r="AA319">
        <f>SUM(SUMIFS(FULL!AA:AA,FULL!$A:$A,$A319),SUMIFS(CN!AA:AA,CN!$A:$A,$A319))</f>
        <v>0</v>
      </c>
      <c r="AB319">
        <f>SUM(SUMIFS(FULL!AB:AB,FULL!$A:$A,$A319),SUMIFS(CN!AB:AB,CN!$A:$A,$A319))</f>
        <v>0</v>
      </c>
      <c r="AC319">
        <f>SUM(SUMIFS(FULL!AC:AC,FULL!$A:$A,$A319),SUMIFS(CN!AC:AC,CN!$A:$A,$A319))</f>
        <v>0</v>
      </c>
      <c r="AD319">
        <f>SUM(SUMIFS(FULL!AD:AD,FULL!$A:$A,$A319),SUMIFS(CN!AD:AD,CN!$A:$A,$A319))</f>
        <v>0</v>
      </c>
      <c r="AE319">
        <f>SUM(SUMIFS(FULL!AE:AE,FULL!$A:$A,$A319),SUMIFS(CN!AE:AE,CN!$A:$A,$A319))</f>
        <v>0</v>
      </c>
      <c r="AF319">
        <f>SUM(SUMIFS(FULL!AF:AF,FULL!$A:$A,$A319),SUMIFS(CN!AF:AF,CN!$A:$A,$A319))</f>
        <v>0</v>
      </c>
      <c r="AG319">
        <f>SUM(SUMIFS(FULL!AG:AG,FULL!$A:$A,$A319),SUMIFS(CN!AG:AG,CN!$A:$A,$A319))</f>
        <v>0</v>
      </c>
      <c r="AH319">
        <f>SUM(SUMIFS(FULL!AH:AH,FULL!$A:$A,$A319),SUMIFS(CN!AH:AH,CN!$A:$A,$A319))</f>
        <v>0</v>
      </c>
      <c r="AI319">
        <f>SUM(SUMIFS(FULL!AI:AI,FULL!$A:$A,$A319),SUMIFS(CN!AI:AI,CN!$A:$A,$A319))</f>
        <v>0</v>
      </c>
      <c r="AJ319">
        <f>SUM(SUMIFS(FULL!AJ:AJ,FULL!$A:$A,$A319),SUMIFS(CN!AJ:AJ,CN!$A:$A,$A319))</f>
        <v>0</v>
      </c>
      <c r="AK319">
        <f>SUM(SUMIFS(FULL!AK:AK,FULL!$A:$A,$A319),SUMIFS(CN!AK:AK,CN!$A:$A,$A319))</f>
        <v>0</v>
      </c>
      <c r="AL319">
        <f>SUM(SUMIFS(FULL!AL:AL,FULL!$A:$A,$A319),SUMIFS(CN!AL:AL,CN!$A:$A,$A319))</f>
        <v>0</v>
      </c>
      <c r="AM319">
        <f>SUM(SUMIFS(FULL!AM:AM,FULL!$A:$A,$A319),SUMIFS(CN!AM:AM,CN!$A:$A,$A319))</f>
        <v>0</v>
      </c>
      <c r="AN319">
        <f>SUM(SUMIFS(FULL!AN:AN,FULL!$A:$A,$A319),SUMIFS(CN!AN:AN,CN!$A:$A,$A319))</f>
        <v>0</v>
      </c>
      <c r="AO319">
        <f>SUM(SUMIFS(FULL!AO:AO,FULL!$A:$A,$A319),SUMIFS(CN!AO:AO,CN!$A:$A,$A319))</f>
        <v>0</v>
      </c>
      <c r="AP319">
        <f>SUM(SUMIFS(FULL!AP:AP,FULL!$A:$A,$A319),SUMIFS(CN!AP:AP,CN!$A:$A,$A319))</f>
        <v>0</v>
      </c>
      <c r="AQ319">
        <f>SUM(SUMIFS(FULL!AQ:AQ,FULL!$A:$A,$A319),SUMIFS(CN!AQ:AQ,CN!$A:$A,$A319))</f>
        <v>0</v>
      </c>
      <c r="AR319">
        <f>SUM(SUMIFS(FULL!AR:AR,FULL!$A:$A,$A319),SUMIFS(CN!AR:AR,CN!$A:$A,$A319))</f>
        <v>0</v>
      </c>
      <c r="AS319">
        <f>SUM(SUMIFS(FULL!AS:AS,FULL!$A:$A,$A319),SUMIFS(CN!AS:AS,CN!$A:$A,$A319))</f>
        <v>0</v>
      </c>
      <c r="AT319">
        <f>SUM(SUMIFS(FULL!AT:AT,FULL!$A:$A,$A319),SUMIFS(CN!AT:AT,CN!$A:$A,$A319))</f>
        <v>0</v>
      </c>
      <c r="AU319">
        <f>SUM(SUMIFS(FULL!AU:AU,FULL!$A:$A,$A319),SUMIFS(CN!AU:AU,CN!$A:$A,$A319))</f>
        <v>0</v>
      </c>
      <c r="AV319">
        <f>SUM(SUMIFS(FULL!AV:AV,FULL!$A:$A,$A319),SUMIFS(CN!AV:AV,CN!$A:$A,$A319))</f>
        <v>0</v>
      </c>
      <c r="AW319">
        <f>SUM(SUMIFS(FULL!AW:AW,FULL!$A:$A,$A319),SUMIFS(CN!AW:AW,CN!$A:$A,$A319))</f>
        <v>0</v>
      </c>
      <c r="AX319">
        <f>SUM(SUMIFS(FULL!AX:AX,FULL!$A:$A,$A319),SUMIFS(CN!AX:AX,CN!$A:$A,$A319))</f>
        <v>0</v>
      </c>
      <c r="AY319">
        <f>SUM(SUMIFS(FULL!AY:AY,FULL!$A:$A,$A319),SUMIFS(CN!AY:AY,CN!$A:$A,$A319))</f>
        <v>0</v>
      </c>
      <c r="AZ319">
        <f>SUM(SUMIFS(FULL!AZ:AZ,FULL!$A:$A,$A319),SUMIFS(CN!AZ:AZ,CN!$A:$A,$A319))</f>
        <v>0</v>
      </c>
      <c r="BA319">
        <f>SUM(SUMIFS(FULL!BA:BA,FULL!$A:$A,$A319),SUMIFS(CN!BA:BA,CN!$A:$A,$A319))</f>
        <v>0</v>
      </c>
      <c r="BB319">
        <f>SUM(SUMIFS(FULL!BB:BB,FULL!$A:$A,$A319),SUMIFS(CN!BB:BB,CN!$A:$A,$A319))</f>
        <v>0</v>
      </c>
      <c r="BC319">
        <f>SUM(SUMIFS(FULL!BC:BC,FULL!$A:$A,$A319),SUMIFS(CN!BC:BC,CN!$A:$A,$A319))</f>
        <v>0</v>
      </c>
    </row>
    <row r="320" spans="1:55" x14ac:dyDescent="0.25">
      <c r="A320" s="12" t="s">
        <v>1253</v>
      </c>
      <c r="B320" s="12" t="s">
        <v>1254</v>
      </c>
      <c r="C320" s="12" t="s">
        <v>1255</v>
      </c>
      <c r="D320">
        <f>SUM(SUMIFS(FULL!D:D,FULL!$A:$A,$A320),SUMIFS(CN!D:D,CN!$A:$A,$A320))</f>
        <v>0</v>
      </c>
      <c r="E320">
        <f>SUM(SUMIFS(FULL!E:E,FULL!$A:$A,$A320),SUMIFS(CN!E:E,CN!$A:$A,$A320))</f>
        <v>0</v>
      </c>
      <c r="F320">
        <f>SUM(SUMIFS(FULL!F:F,FULL!$A:$A,$A320),SUMIFS(CN!F:F,CN!$A:$A,$A320))</f>
        <v>0</v>
      </c>
      <c r="G320">
        <f>SUM(SUMIFS(FULL!G:G,FULL!$A:$A,$A320),SUMIFS(CN!G:G,CN!$A:$A,$A320))</f>
        <v>0</v>
      </c>
      <c r="H320">
        <f>SUM(SUMIFS(FULL!H:H,FULL!$A:$A,$A320),SUMIFS(CN!H:H,CN!$A:$A,$A320))</f>
        <v>0</v>
      </c>
      <c r="I320">
        <f>SUM(SUMIFS(FULL!I:I,FULL!$A:$A,$A320),SUMIFS(CN!I:I,CN!$A:$A,$A320))</f>
        <v>0</v>
      </c>
      <c r="J320">
        <f>SUM(SUMIFS(FULL!J:J,FULL!$A:$A,$A320),SUMIFS(CN!J:J,CN!$A:$A,$A320))</f>
        <v>0</v>
      </c>
      <c r="K320">
        <f>SUM(SUMIFS(FULL!K:K,FULL!$A:$A,$A320),SUMIFS(CN!K:K,CN!$A:$A,$A320))</f>
        <v>0</v>
      </c>
      <c r="L320">
        <f>SUM(SUMIFS(FULL!L:L,FULL!$A:$A,$A320),SUMIFS(CN!L:L,CN!$A:$A,$A320))</f>
        <v>0</v>
      </c>
      <c r="M320">
        <f>SUM(SUMIFS(FULL!M:M,FULL!$A:$A,$A320),SUMIFS(CN!M:M,CN!$A:$A,$A320))</f>
        <v>0</v>
      </c>
      <c r="N320">
        <f>SUM(SUMIFS(FULL!N:N,FULL!$A:$A,$A320),SUMIFS(CN!N:N,CN!$A:$A,$A320))</f>
        <v>0</v>
      </c>
      <c r="O320">
        <f>SUM(SUMIFS(FULL!O:O,FULL!$A:$A,$A320),SUMIFS(CN!O:O,CN!$A:$A,$A320))</f>
        <v>0</v>
      </c>
      <c r="P320">
        <f>SUM(SUMIFS(FULL!P:P,FULL!$A:$A,$A320),SUMIFS(CN!P:P,CN!$A:$A,$A320))</f>
        <v>0</v>
      </c>
      <c r="Q320">
        <f>SUM(SUMIFS(FULL!Q:Q,FULL!$A:$A,$A320),SUMIFS(CN!Q:Q,CN!$A:$A,$A320))</f>
        <v>0</v>
      </c>
      <c r="R320">
        <f>SUM(SUMIFS(FULL!R:R,FULL!$A:$A,$A320),SUMIFS(CN!R:R,CN!$A:$A,$A320))</f>
        <v>0</v>
      </c>
      <c r="S320">
        <f>SUM(SUMIFS(FULL!S:S,FULL!$A:$A,$A320),SUMIFS(CN!S:S,CN!$A:$A,$A320))</f>
        <v>0</v>
      </c>
      <c r="T320">
        <f>SUM(SUMIFS(FULL!T:T,FULL!$A:$A,$A320),SUMIFS(CN!T:T,CN!$A:$A,$A320))</f>
        <v>0</v>
      </c>
      <c r="U320">
        <f>SUM(SUMIFS(FULL!U:U,FULL!$A:$A,$A320),SUMIFS(CN!U:U,CN!$A:$A,$A320))</f>
        <v>0</v>
      </c>
      <c r="V320">
        <f>SUM(SUMIFS(FULL!V:V,FULL!$A:$A,$A320),SUMIFS(CN!V:V,CN!$A:$A,$A320))</f>
        <v>0</v>
      </c>
      <c r="W320">
        <f>SUM(SUMIFS(FULL!W:W,FULL!$A:$A,$A320),SUMIFS(CN!W:W,CN!$A:$A,$A320))</f>
        <v>0</v>
      </c>
      <c r="X320">
        <f>SUM(SUMIFS(FULL!X:X,FULL!$A:$A,$A320),SUMIFS(CN!X:X,CN!$A:$A,$A320))</f>
        <v>0</v>
      </c>
      <c r="Y320">
        <f>SUM(SUMIFS(FULL!Y:Y,FULL!$A:$A,$A320),SUMIFS(CN!Y:Y,CN!$A:$A,$A320))</f>
        <v>0</v>
      </c>
      <c r="Z320">
        <f>SUM(SUMIFS(FULL!Z:Z,FULL!$A:$A,$A320),SUMIFS(CN!Z:Z,CN!$A:$A,$A320))</f>
        <v>0</v>
      </c>
      <c r="AA320">
        <f>SUM(SUMIFS(FULL!AA:AA,FULL!$A:$A,$A320),SUMIFS(CN!AA:AA,CN!$A:$A,$A320))</f>
        <v>0</v>
      </c>
      <c r="AB320">
        <f>SUM(SUMIFS(FULL!AB:AB,FULL!$A:$A,$A320),SUMIFS(CN!AB:AB,CN!$A:$A,$A320))</f>
        <v>0</v>
      </c>
      <c r="AC320">
        <f>SUM(SUMIFS(FULL!AC:AC,FULL!$A:$A,$A320),SUMIFS(CN!AC:AC,CN!$A:$A,$A320))</f>
        <v>0</v>
      </c>
      <c r="AD320">
        <f>SUM(SUMIFS(FULL!AD:AD,FULL!$A:$A,$A320),SUMIFS(CN!AD:AD,CN!$A:$A,$A320))</f>
        <v>0</v>
      </c>
      <c r="AE320">
        <f>SUM(SUMIFS(FULL!AE:AE,FULL!$A:$A,$A320),SUMIFS(CN!AE:AE,CN!$A:$A,$A320))</f>
        <v>0</v>
      </c>
      <c r="AF320">
        <f>SUM(SUMIFS(FULL!AF:AF,FULL!$A:$A,$A320),SUMIFS(CN!AF:AF,CN!$A:$A,$A320))</f>
        <v>0</v>
      </c>
      <c r="AG320">
        <f>SUM(SUMIFS(FULL!AG:AG,FULL!$A:$A,$A320),SUMIFS(CN!AG:AG,CN!$A:$A,$A320))</f>
        <v>0</v>
      </c>
      <c r="AH320">
        <f>SUM(SUMIFS(FULL!AH:AH,FULL!$A:$A,$A320),SUMIFS(CN!AH:AH,CN!$A:$A,$A320))</f>
        <v>0</v>
      </c>
      <c r="AI320">
        <f>SUM(SUMIFS(FULL!AI:AI,FULL!$A:$A,$A320),SUMIFS(CN!AI:AI,CN!$A:$A,$A320))</f>
        <v>0</v>
      </c>
      <c r="AJ320">
        <f>SUM(SUMIFS(FULL!AJ:AJ,FULL!$A:$A,$A320),SUMIFS(CN!AJ:AJ,CN!$A:$A,$A320))</f>
        <v>0</v>
      </c>
      <c r="AK320">
        <f>SUM(SUMIFS(FULL!AK:AK,FULL!$A:$A,$A320),SUMIFS(CN!AK:AK,CN!$A:$A,$A320))</f>
        <v>0</v>
      </c>
      <c r="AL320">
        <f>SUM(SUMIFS(FULL!AL:AL,FULL!$A:$A,$A320),SUMIFS(CN!AL:AL,CN!$A:$A,$A320))</f>
        <v>0</v>
      </c>
      <c r="AM320">
        <f>SUM(SUMIFS(FULL!AM:AM,FULL!$A:$A,$A320),SUMIFS(CN!AM:AM,CN!$A:$A,$A320))</f>
        <v>0</v>
      </c>
      <c r="AN320">
        <f>SUM(SUMIFS(FULL!AN:AN,FULL!$A:$A,$A320),SUMIFS(CN!AN:AN,CN!$A:$A,$A320))</f>
        <v>0</v>
      </c>
      <c r="AO320">
        <f>SUM(SUMIFS(FULL!AO:AO,FULL!$A:$A,$A320),SUMIFS(CN!AO:AO,CN!$A:$A,$A320))</f>
        <v>0</v>
      </c>
      <c r="AP320">
        <f>SUM(SUMIFS(FULL!AP:AP,FULL!$A:$A,$A320),SUMIFS(CN!AP:AP,CN!$A:$A,$A320))</f>
        <v>0</v>
      </c>
      <c r="AQ320">
        <f>SUM(SUMIFS(FULL!AQ:AQ,FULL!$A:$A,$A320),SUMIFS(CN!AQ:AQ,CN!$A:$A,$A320))</f>
        <v>0</v>
      </c>
      <c r="AR320">
        <f>SUM(SUMIFS(FULL!AR:AR,FULL!$A:$A,$A320),SUMIFS(CN!AR:AR,CN!$A:$A,$A320))</f>
        <v>0</v>
      </c>
      <c r="AS320">
        <f>SUM(SUMIFS(FULL!AS:AS,FULL!$A:$A,$A320),SUMIFS(CN!AS:AS,CN!$A:$A,$A320))</f>
        <v>0</v>
      </c>
      <c r="AT320">
        <f>SUM(SUMIFS(FULL!AT:AT,FULL!$A:$A,$A320),SUMIFS(CN!AT:AT,CN!$A:$A,$A320))</f>
        <v>0</v>
      </c>
      <c r="AU320">
        <f>SUM(SUMIFS(FULL!AU:AU,FULL!$A:$A,$A320),SUMIFS(CN!AU:AU,CN!$A:$A,$A320))</f>
        <v>0</v>
      </c>
      <c r="AV320">
        <f>SUM(SUMIFS(FULL!AV:AV,FULL!$A:$A,$A320),SUMIFS(CN!AV:AV,CN!$A:$A,$A320))</f>
        <v>0</v>
      </c>
      <c r="AW320">
        <f>SUM(SUMIFS(FULL!AW:AW,FULL!$A:$A,$A320),SUMIFS(CN!AW:AW,CN!$A:$A,$A320))</f>
        <v>0</v>
      </c>
      <c r="AX320">
        <f>SUM(SUMIFS(FULL!AX:AX,FULL!$A:$A,$A320),SUMIFS(CN!AX:AX,CN!$A:$A,$A320))</f>
        <v>0</v>
      </c>
      <c r="AY320">
        <f>SUM(SUMIFS(FULL!AY:AY,FULL!$A:$A,$A320),SUMIFS(CN!AY:AY,CN!$A:$A,$A320))</f>
        <v>0</v>
      </c>
      <c r="AZ320">
        <f>SUM(SUMIFS(FULL!AZ:AZ,FULL!$A:$A,$A320),SUMIFS(CN!AZ:AZ,CN!$A:$A,$A320))</f>
        <v>0</v>
      </c>
      <c r="BA320">
        <f>SUM(SUMIFS(FULL!BA:BA,FULL!$A:$A,$A320),SUMIFS(CN!BA:BA,CN!$A:$A,$A320))</f>
        <v>0</v>
      </c>
      <c r="BB320">
        <f>SUM(SUMIFS(FULL!BB:BB,FULL!$A:$A,$A320),SUMIFS(CN!BB:BB,CN!$A:$A,$A320))</f>
        <v>0</v>
      </c>
      <c r="BC320">
        <f>SUM(SUMIFS(FULL!BC:BC,FULL!$A:$A,$A320),SUMIFS(CN!BC:BC,CN!$A:$A,$A320))</f>
        <v>0</v>
      </c>
    </row>
    <row r="321" spans="1:55" x14ac:dyDescent="0.25">
      <c r="A321" s="13" t="s">
        <v>1258</v>
      </c>
      <c r="B321" s="13" t="s">
        <v>1254</v>
      </c>
      <c r="C321" s="13" t="s">
        <v>1259</v>
      </c>
      <c r="D321">
        <f>SUM(SUMIFS(FULL!D:D,FULL!$A:$A,$A321),SUMIFS(CN!D:D,CN!$A:$A,$A321))</f>
        <v>0</v>
      </c>
      <c r="E321">
        <f>SUM(SUMIFS(FULL!E:E,FULL!$A:$A,$A321),SUMIFS(CN!E:E,CN!$A:$A,$A321))</f>
        <v>0</v>
      </c>
      <c r="F321">
        <f>SUM(SUMIFS(FULL!F:F,FULL!$A:$A,$A321),SUMIFS(CN!F:F,CN!$A:$A,$A321))</f>
        <v>0</v>
      </c>
      <c r="G321">
        <f>SUM(SUMIFS(FULL!G:G,FULL!$A:$A,$A321),SUMIFS(CN!G:G,CN!$A:$A,$A321))</f>
        <v>0</v>
      </c>
      <c r="H321">
        <f>SUM(SUMIFS(FULL!H:H,FULL!$A:$A,$A321),SUMIFS(CN!H:H,CN!$A:$A,$A321))</f>
        <v>0</v>
      </c>
      <c r="I321">
        <f>SUM(SUMIFS(FULL!I:I,FULL!$A:$A,$A321),SUMIFS(CN!I:I,CN!$A:$A,$A321))</f>
        <v>0</v>
      </c>
      <c r="J321">
        <f>SUM(SUMIFS(FULL!J:J,FULL!$A:$A,$A321),SUMIFS(CN!J:J,CN!$A:$A,$A321))</f>
        <v>0</v>
      </c>
      <c r="K321">
        <f>SUM(SUMIFS(FULL!K:K,FULL!$A:$A,$A321),SUMIFS(CN!K:K,CN!$A:$A,$A321))</f>
        <v>0</v>
      </c>
      <c r="L321">
        <f>SUM(SUMIFS(FULL!L:L,FULL!$A:$A,$A321),SUMIFS(CN!L:L,CN!$A:$A,$A321))</f>
        <v>0</v>
      </c>
      <c r="M321">
        <f>SUM(SUMIFS(FULL!M:M,FULL!$A:$A,$A321),SUMIFS(CN!M:M,CN!$A:$A,$A321))</f>
        <v>0</v>
      </c>
      <c r="N321">
        <f>SUM(SUMIFS(FULL!N:N,FULL!$A:$A,$A321),SUMIFS(CN!N:N,CN!$A:$A,$A321))</f>
        <v>0</v>
      </c>
      <c r="O321">
        <f>SUM(SUMIFS(FULL!O:O,FULL!$A:$A,$A321),SUMIFS(CN!O:O,CN!$A:$A,$A321))</f>
        <v>0</v>
      </c>
      <c r="P321">
        <f>SUM(SUMIFS(FULL!P:P,FULL!$A:$A,$A321),SUMIFS(CN!P:P,CN!$A:$A,$A321))</f>
        <v>0</v>
      </c>
      <c r="Q321">
        <f>SUM(SUMIFS(FULL!Q:Q,FULL!$A:$A,$A321),SUMIFS(CN!Q:Q,CN!$A:$A,$A321))</f>
        <v>0</v>
      </c>
      <c r="R321">
        <f>SUM(SUMIFS(FULL!R:R,FULL!$A:$A,$A321),SUMIFS(CN!R:R,CN!$A:$A,$A321))</f>
        <v>0</v>
      </c>
      <c r="S321">
        <f>SUM(SUMIFS(FULL!S:S,FULL!$A:$A,$A321),SUMIFS(CN!S:S,CN!$A:$A,$A321))</f>
        <v>0</v>
      </c>
      <c r="T321">
        <f>SUM(SUMIFS(FULL!T:T,FULL!$A:$A,$A321),SUMIFS(CN!T:T,CN!$A:$A,$A321))</f>
        <v>0</v>
      </c>
      <c r="U321">
        <f>SUM(SUMIFS(FULL!U:U,FULL!$A:$A,$A321),SUMIFS(CN!U:U,CN!$A:$A,$A321))</f>
        <v>0</v>
      </c>
      <c r="V321">
        <f>SUM(SUMIFS(FULL!V:V,FULL!$A:$A,$A321),SUMIFS(CN!V:V,CN!$A:$A,$A321))</f>
        <v>0</v>
      </c>
      <c r="W321">
        <f>SUM(SUMIFS(FULL!W:W,FULL!$A:$A,$A321),SUMIFS(CN!W:W,CN!$A:$A,$A321))</f>
        <v>0</v>
      </c>
      <c r="X321">
        <f>SUM(SUMIFS(FULL!X:X,FULL!$A:$A,$A321),SUMIFS(CN!X:X,CN!$A:$A,$A321))</f>
        <v>0</v>
      </c>
      <c r="Y321">
        <f>SUM(SUMIFS(FULL!Y:Y,FULL!$A:$A,$A321),SUMIFS(CN!Y:Y,CN!$A:$A,$A321))</f>
        <v>0</v>
      </c>
      <c r="Z321">
        <f>SUM(SUMIFS(FULL!Z:Z,FULL!$A:$A,$A321),SUMIFS(CN!Z:Z,CN!$A:$A,$A321))</f>
        <v>0</v>
      </c>
      <c r="AA321">
        <f>SUM(SUMIFS(FULL!AA:AA,FULL!$A:$A,$A321),SUMIFS(CN!AA:AA,CN!$A:$A,$A321))</f>
        <v>0</v>
      </c>
      <c r="AB321">
        <f>SUM(SUMIFS(FULL!AB:AB,FULL!$A:$A,$A321),SUMIFS(CN!AB:AB,CN!$A:$A,$A321))</f>
        <v>0</v>
      </c>
      <c r="AC321">
        <f>SUM(SUMIFS(FULL!AC:AC,FULL!$A:$A,$A321),SUMIFS(CN!AC:AC,CN!$A:$A,$A321))</f>
        <v>0</v>
      </c>
      <c r="AD321">
        <f>SUM(SUMIFS(FULL!AD:AD,FULL!$A:$A,$A321),SUMIFS(CN!AD:AD,CN!$A:$A,$A321))</f>
        <v>0</v>
      </c>
      <c r="AE321">
        <f>SUM(SUMIFS(FULL!AE:AE,FULL!$A:$A,$A321),SUMIFS(CN!AE:AE,CN!$A:$A,$A321))</f>
        <v>0</v>
      </c>
      <c r="AF321">
        <f>SUM(SUMIFS(FULL!AF:AF,FULL!$A:$A,$A321),SUMIFS(CN!AF:AF,CN!$A:$A,$A321))</f>
        <v>0</v>
      </c>
      <c r="AG321">
        <f>SUM(SUMIFS(FULL!AG:AG,FULL!$A:$A,$A321),SUMIFS(CN!AG:AG,CN!$A:$A,$A321))</f>
        <v>0</v>
      </c>
      <c r="AH321">
        <f>SUM(SUMIFS(FULL!AH:AH,FULL!$A:$A,$A321),SUMIFS(CN!AH:AH,CN!$A:$A,$A321))</f>
        <v>0</v>
      </c>
      <c r="AI321">
        <f>SUM(SUMIFS(FULL!AI:AI,FULL!$A:$A,$A321),SUMIFS(CN!AI:AI,CN!$A:$A,$A321))</f>
        <v>0</v>
      </c>
      <c r="AJ321">
        <f>SUM(SUMIFS(FULL!AJ:AJ,FULL!$A:$A,$A321),SUMIFS(CN!AJ:AJ,CN!$A:$A,$A321))</f>
        <v>0</v>
      </c>
      <c r="AK321">
        <f>SUM(SUMIFS(FULL!AK:AK,FULL!$A:$A,$A321),SUMIFS(CN!AK:AK,CN!$A:$A,$A321))</f>
        <v>0</v>
      </c>
      <c r="AL321">
        <f>SUM(SUMIFS(FULL!AL:AL,FULL!$A:$A,$A321),SUMIFS(CN!AL:AL,CN!$A:$A,$A321))</f>
        <v>0</v>
      </c>
      <c r="AM321">
        <f>SUM(SUMIFS(FULL!AM:AM,FULL!$A:$A,$A321),SUMIFS(CN!AM:AM,CN!$A:$A,$A321))</f>
        <v>0</v>
      </c>
      <c r="AN321">
        <f>SUM(SUMIFS(FULL!AN:AN,FULL!$A:$A,$A321),SUMIFS(CN!AN:AN,CN!$A:$A,$A321))</f>
        <v>0</v>
      </c>
      <c r="AO321">
        <f>SUM(SUMIFS(FULL!AO:AO,FULL!$A:$A,$A321),SUMIFS(CN!AO:AO,CN!$A:$A,$A321))</f>
        <v>0</v>
      </c>
      <c r="AP321">
        <f>SUM(SUMIFS(FULL!AP:AP,FULL!$A:$A,$A321),SUMIFS(CN!AP:AP,CN!$A:$A,$A321))</f>
        <v>0</v>
      </c>
      <c r="AQ321">
        <f>SUM(SUMIFS(FULL!AQ:AQ,FULL!$A:$A,$A321),SUMIFS(CN!AQ:AQ,CN!$A:$A,$A321))</f>
        <v>0</v>
      </c>
      <c r="AR321">
        <f>SUM(SUMIFS(FULL!AR:AR,FULL!$A:$A,$A321),SUMIFS(CN!AR:AR,CN!$A:$A,$A321))</f>
        <v>0</v>
      </c>
      <c r="AS321">
        <f>SUM(SUMIFS(FULL!AS:AS,FULL!$A:$A,$A321),SUMIFS(CN!AS:AS,CN!$A:$A,$A321))</f>
        <v>0</v>
      </c>
      <c r="AT321">
        <f>SUM(SUMIFS(FULL!AT:AT,FULL!$A:$A,$A321),SUMIFS(CN!AT:AT,CN!$A:$A,$A321))</f>
        <v>0</v>
      </c>
      <c r="AU321">
        <f>SUM(SUMIFS(FULL!AU:AU,FULL!$A:$A,$A321),SUMIFS(CN!AU:AU,CN!$A:$A,$A321))</f>
        <v>0</v>
      </c>
      <c r="AV321">
        <f>SUM(SUMIFS(FULL!AV:AV,FULL!$A:$A,$A321),SUMIFS(CN!AV:AV,CN!$A:$A,$A321))</f>
        <v>0</v>
      </c>
      <c r="AW321">
        <f>SUM(SUMIFS(FULL!AW:AW,FULL!$A:$A,$A321),SUMIFS(CN!AW:AW,CN!$A:$A,$A321))</f>
        <v>0</v>
      </c>
      <c r="AX321">
        <f>SUM(SUMIFS(FULL!AX:AX,FULL!$A:$A,$A321),SUMIFS(CN!AX:AX,CN!$A:$A,$A321))</f>
        <v>0</v>
      </c>
      <c r="AY321">
        <f>SUM(SUMIFS(FULL!AY:AY,FULL!$A:$A,$A321),SUMIFS(CN!AY:AY,CN!$A:$A,$A321))</f>
        <v>0</v>
      </c>
      <c r="AZ321">
        <f>SUM(SUMIFS(FULL!AZ:AZ,FULL!$A:$A,$A321),SUMIFS(CN!AZ:AZ,CN!$A:$A,$A321))</f>
        <v>0</v>
      </c>
      <c r="BA321">
        <f>SUM(SUMIFS(FULL!BA:BA,FULL!$A:$A,$A321),SUMIFS(CN!BA:BA,CN!$A:$A,$A321))</f>
        <v>0</v>
      </c>
      <c r="BB321">
        <f>SUM(SUMIFS(FULL!BB:BB,FULL!$A:$A,$A321),SUMIFS(CN!BB:BB,CN!$A:$A,$A321))</f>
        <v>0</v>
      </c>
      <c r="BC321">
        <f>SUM(SUMIFS(FULL!BC:BC,FULL!$A:$A,$A321),SUMIFS(CN!BC:BC,CN!$A:$A,$A321))</f>
        <v>0</v>
      </c>
    </row>
    <row r="322" spans="1:55" x14ac:dyDescent="0.25">
      <c r="A322" s="12" t="s">
        <v>1262</v>
      </c>
      <c r="B322" s="12" t="s">
        <v>1263</v>
      </c>
      <c r="C322" s="12" t="s">
        <v>1264</v>
      </c>
      <c r="D322">
        <f>SUM(SUMIFS(FULL!D:D,FULL!$A:$A,$A322),SUMIFS(CN!D:D,CN!$A:$A,$A322))</f>
        <v>0</v>
      </c>
      <c r="E322">
        <f>SUM(SUMIFS(FULL!E:E,FULL!$A:$A,$A322),SUMIFS(CN!E:E,CN!$A:$A,$A322))</f>
        <v>0</v>
      </c>
      <c r="F322">
        <f>SUM(SUMIFS(FULL!F:F,FULL!$A:$A,$A322),SUMIFS(CN!F:F,CN!$A:$A,$A322))</f>
        <v>0</v>
      </c>
      <c r="G322">
        <f>SUM(SUMIFS(FULL!G:G,FULL!$A:$A,$A322),SUMIFS(CN!G:G,CN!$A:$A,$A322))</f>
        <v>0</v>
      </c>
      <c r="H322">
        <f>SUM(SUMIFS(FULL!H:H,FULL!$A:$A,$A322),SUMIFS(CN!H:H,CN!$A:$A,$A322))</f>
        <v>0</v>
      </c>
      <c r="I322">
        <f>SUM(SUMIFS(FULL!I:I,FULL!$A:$A,$A322),SUMIFS(CN!I:I,CN!$A:$A,$A322))</f>
        <v>0</v>
      </c>
      <c r="J322">
        <f>SUM(SUMIFS(FULL!J:J,FULL!$A:$A,$A322),SUMIFS(CN!J:J,CN!$A:$A,$A322))</f>
        <v>0</v>
      </c>
      <c r="K322">
        <f>SUM(SUMIFS(FULL!K:K,FULL!$A:$A,$A322),SUMIFS(CN!K:K,CN!$A:$A,$A322))</f>
        <v>0</v>
      </c>
      <c r="L322">
        <f>SUM(SUMIFS(FULL!L:L,FULL!$A:$A,$A322),SUMIFS(CN!L:L,CN!$A:$A,$A322))</f>
        <v>0</v>
      </c>
      <c r="M322">
        <f>SUM(SUMIFS(FULL!M:M,FULL!$A:$A,$A322),SUMIFS(CN!M:M,CN!$A:$A,$A322))</f>
        <v>0</v>
      </c>
      <c r="N322">
        <f>SUM(SUMIFS(FULL!N:N,FULL!$A:$A,$A322),SUMIFS(CN!N:N,CN!$A:$A,$A322))</f>
        <v>0</v>
      </c>
      <c r="O322">
        <f>SUM(SUMIFS(FULL!O:O,FULL!$A:$A,$A322),SUMIFS(CN!O:O,CN!$A:$A,$A322))</f>
        <v>0</v>
      </c>
      <c r="P322">
        <f>SUM(SUMIFS(FULL!P:P,FULL!$A:$A,$A322),SUMIFS(CN!P:P,CN!$A:$A,$A322))</f>
        <v>0</v>
      </c>
      <c r="Q322">
        <f>SUM(SUMIFS(FULL!Q:Q,FULL!$A:$A,$A322),SUMIFS(CN!Q:Q,CN!$A:$A,$A322))</f>
        <v>0</v>
      </c>
      <c r="R322">
        <f>SUM(SUMIFS(FULL!R:R,FULL!$A:$A,$A322),SUMIFS(CN!R:R,CN!$A:$A,$A322))</f>
        <v>0</v>
      </c>
      <c r="S322">
        <f>SUM(SUMIFS(FULL!S:S,FULL!$A:$A,$A322),SUMIFS(CN!S:S,CN!$A:$A,$A322))</f>
        <v>0</v>
      </c>
      <c r="T322">
        <f>SUM(SUMIFS(FULL!T:T,FULL!$A:$A,$A322),SUMIFS(CN!T:T,CN!$A:$A,$A322))</f>
        <v>0</v>
      </c>
      <c r="U322">
        <f>SUM(SUMIFS(FULL!U:U,FULL!$A:$A,$A322),SUMIFS(CN!U:U,CN!$A:$A,$A322))</f>
        <v>0</v>
      </c>
      <c r="V322">
        <f>SUM(SUMIFS(FULL!V:V,FULL!$A:$A,$A322),SUMIFS(CN!V:V,CN!$A:$A,$A322))</f>
        <v>0</v>
      </c>
      <c r="W322">
        <f>SUM(SUMIFS(FULL!W:W,FULL!$A:$A,$A322),SUMIFS(CN!W:W,CN!$A:$A,$A322))</f>
        <v>0</v>
      </c>
      <c r="X322">
        <f>SUM(SUMIFS(FULL!X:X,FULL!$A:$A,$A322),SUMIFS(CN!X:X,CN!$A:$A,$A322))</f>
        <v>0</v>
      </c>
      <c r="Y322">
        <f>SUM(SUMIFS(FULL!Y:Y,FULL!$A:$A,$A322),SUMIFS(CN!Y:Y,CN!$A:$A,$A322))</f>
        <v>0</v>
      </c>
      <c r="Z322">
        <f>SUM(SUMIFS(FULL!Z:Z,FULL!$A:$A,$A322),SUMIFS(CN!Z:Z,CN!$A:$A,$A322))</f>
        <v>0</v>
      </c>
      <c r="AA322">
        <f>SUM(SUMIFS(FULL!AA:AA,FULL!$A:$A,$A322),SUMIFS(CN!AA:AA,CN!$A:$A,$A322))</f>
        <v>0</v>
      </c>
      <c r="AB322">
        <f>SUM(SUMIFS(FULL!AB:AB,FULL!$A:$A,$A322),SUMIFS(CN!AB:AB,CN!$A:$A,$A322))</f>
        <v>0</v>
      </c>
      <c r="AC322">
        <f>SUM(SUMIFS(FULL!AC:AC,FULL!$A:$A,$A322),SUMIFS(CN!AC:AC,CN!$A:$A,$A322))</f>
        <v>0</v>
      </c>
      <c r="AD322">
        <f>SUM(SUMIFS(FULL!AD:AD,FULL!$A:$A,$A322),SUMIFS(CN!AD:AD,CN!$A:$A,$A322))</f>
        <v>0</v>
      </c>
      <c r="AE322">
        <f>SUM(SUMIFS(FULL!AE:AE,FULL!$A:$A,$A322),SUMIFS(CN!AE:AE,CN!$A:$A,$A322))</f>
        <v>0</v>
      </c>
      <c r="AF322">
        <f>SUM(SUMIFS(FULL!AF:AF,FULL!$A:$A,$A322),SUMIFS(CN!AF:AF,CN!$A:$A,$A322))</f>
        <v>0</v>
      </c>
      <c r="AG322">
        <f>SUM(SUMIFS(FULL!AG:AG,FULL!$A:$A,$A322),SUMIFS(CN!AG:AG,CN!$A:$A,$A322))</f>
        <v>0</v>
      </c>
      <c r="AH322">
        <f>SUM(SUMIFS(FULL!AH:AH,FULL!$A:$A,$A322),SUMIFS(CN!AH:AH,CN!$A:$A,$A322))</f>
        <v>0</v>
      </c>
      <c r="AI322">
        <f>SUM(SUMIFS(FULL!AI:AI,FULL!$A:$A,$A322),SUMIFS(CN!AI:AI,CN!$A:$A,$A322))</f>
        <v>0</v>
      </c>
      <c r="AJ322">
        <f>SUM(SUMIFS(FULL!AJ:AJ,FULL!$A:$A,$A322),SUMIFS(CN!AJ:AJ,CN!$A:$A,$A322))</f>
        <v>0</v>
      </c>
      <c r="AK322">
        <f>SUM(SUMIFS(FULL!AK:AK,FULL!$A:$A,$A322),SUMIFS(CN!AK:AK,CN!$A:$A,$A322))</f>
        <v>0</v>
      </c>
      <c r="AL322">
        <f>SUM(SUMIFS(FULL!AL:AL,FULL!$A:$A,$A322),SUMIFS(CN!AL:AL,CN!$A:$A,$A322))</f>
        <v>0</v>
      </c>
      <c r="AM322">
        <f>SUM(SUMIFS(FULL!AM:AM,FULL!$A:$A,$A322),SUMIFS(CN!AM:AM,CN!$A:$A,$A322))</f>
        <v>0</v>
      </c>
      <c r="AN322">
        <f>SUM(SUMIFS(FULL!AN:AN,FULL!$A:$A,$A322),SUMIFS(CN!AN:AN,CN!$A:$A,$A322))</f>
        <v>0</v>
      </c>
      <c r="AO322">
        <f>SUM(SUMIFS(FULL!AO:AO,FULL!$A:$A,$A322),SUMIFS(CN!AO:AO,CN!$A:$A,$A322))</f>
        <v>0</v>
      </c>
      <c r="AP322">
        <f>SUM(SUMIFS(FULL!AP:AP,FULL!$A:$A,$A322),SUMIFS(CN!AP:AP,CN!$A:$A,$A322))</f>
        <v>0</v>
      </c>
      <c r="AQ322">
        <f>SUM(SUMIFS(FULL!AQ:AQ,FULL!$A:$A,$A322),SUMIFS(CN!AQ:AQ,CN!$A:$A,$A322))</f>
        <v>0</v>
      </c>
      <c r="AR322">
        <f>SUM(SUMIFS(FULL!AR:AR,FULL!$A:$A,$A322),SUMIFS(CN!AR:AR,CN!$A:$A,$A322))</f>
        <v>0</v>
      </c>
      <c r="AS322">
        <f>SUM(SUMIFS(FULL!AS:AS,FULL!$A:$A,$A322),SUMIFS(CN!AS:AS,CN!$A:$A,$A322))</f>
        <v>0</v>
      </c>
      <c r="AT322">
        <f>SUM(SUMIFS(FULL!AT:AT,FULL!$A:$A,$A322),SUMIFS(CN!AT:AT,CN!$A:$A,$A322))</f>
        <v>0</v>
      </c>
      <c r="AU322">
        <f>SUM(SUMIFS(FULL!AU:AU,FULL!$A:$A,$A322),SUMIFS(CN!AU:AU,CN!$A:$A,$A322))</f>
        <v>0</v>
      </c>
      <c r="AV322">
        <f>SUM(SUMIFS(FULL!AV:AV,FULL!$A:$A,$A322),SUMIFS(CN!AV:AV,CN!$A:$A,$A322))</f>
        <v>0</v>
      </c>
      <c r="AW322">
        <f>SUM(SUMIFS(FULL!AW:AW,FULL!$A:$A,$A322),SUMIFS(CN!AW:AW,CN!$A:$A,$A322))</f>
        <v>0</v>
      </c>
      <c r="AX322">
        <f>SUM(SUMIFS(FULL!AX:AX,FULL!$A:$A,$A322),SUMIFS(CN!AX:AX,CN!$A:$A,$A322))</f>
        <v>0</v>
      </c>
      <c r="AY322">
        <f>SUM(SUMIFS(FULL!AY:AY,FULL!$A:$A,$A322),SUMIFS(CN!AY:AY,CN!$A:$A,$A322))</f>
        <v>0</v>
      </c>
      <c r="AZ322">
        <f>SUM(SUMIFS(FULL!AZ:AZ,FULL!$A:$A,$A322),SUMIFS(CN!AZ:AZ,CN!$A:$A,$A322))</f>
        <v>0</v>
      </c>
      <c r="BA322">
        <f>SUM(SUMIFS(FULL!BA:BA,FULL!$A:$A,$A322),SUMIFS(CN!BA:BA,CN!$A:$A,$A322))</f>
        <v>0</v>
      </c>
      <c r="BB322">
        <f>SUM(SUMIFS(FULL!BB:BB,FULL!$A:$A,$A322),SUMIFS(CN!BB:BB,CN!$A:$A,$A322))</f>
        <v>0</v>
      </c>
      <c r="BC322">
        <f>SUM(SUMIFS(FULL!BC:BC,FULL!$A:$A,$A322),SUMIFS(CN!BC:BC,CN!$A:$A,$A322))</f>
        <v>0</v>
      </c>
    </row>
    <row r="323" spans="1:55" x14ac:dyDescent="0.25">
      <c r="A323" s="13" t="s">
        <v>1267</v>
      </c>
      <c r="B323" s="13" t="s">
        <v>1268</v>
      </c>
      <c r="C323" s="13" t="s">
        <v>1269</v>
      </c>
      <c r="D323">
        <f>SUM(SUMIFS(FULL!D:D,FULL!$A:$A,$A323),SUMIFS(CN!D:D,CN!$A:$A,$A323))</f>
        <v>0</v>
      </c>
      <c r="E323">
        <f>SUM(SUMIFS(FULL!E:E,FULL!$A:$A,$A323),SUMIFS(CN!E:E,CN!$A:$A,$A323))</f>
        <v>0</v>
      </c>
      <c r="F323">
        <f>SUM(SUMIFS(FULL!F:F,FULL!$A:$A,$A323),SUMIFS(CN!F:F,CN!$A:$A,$A323))</f>
        <v>0</v>
      </c>
      <c r="G323">
        <f>SUM(SUMIFS(FULL!G:G,FULL!$A:$A,$A323),SUMIFS(CN!G:G,CN!$A:$A,$A323))</f>
        <v>0</v>
      </c>
      <c r="H323">
        <f>SUM(SUMIFS(FULL!H:H,FULL!$A:$A,$A323),SUMIFS(CN!H:H,CN!$A:$A,$A323))</f>
        <v>0</v>
      </c>
      <c r="I323">
        <f>SUM(SUMIFS(FULL!I:I,FULL!$A:$A,$A323),SUMIFS(CN!I:I,CN!$A:$A,$A323))</f>
        <v>0</v>
      </c>
      <c r="J323">
        <f>SUM(SUMIFS(FULL!J:J,FULL!$A:$A,$A323),SUMIFS(CN!J:J,CN!$A:$A,$A323))</f>
        <v>0</v>
      </c>
      <c r="K323">
        <f>SUM(SUMIFS(FULL!K:K,FULL!$A:$A,$A323),SUMIFS(CN!K:K,CN!$A:$A,$A323))</f>
        <v>0</v>
      </c>
      <c r="L323">
        <f>SUM(SUMIFS(FULL!L:L,FULL!$A:$A,$A323),SUMIFS(CN!L:L,CN!$A:$A,$A323))</f>
        <v>0</v>
      </c>
      <c r="M323">
        <f>SUM(SUMIFS(FULL!M:M,FULL!$A:$A,$A323),SUMIFS(CN!M:M,CN!$A:$A,$A323))</f>
        <v>0</v>
      </c>
      <c r="N323">
        <f>SUM(SUMIFS(FULL!N:N,FULL!$A:$A,$A323),SUMIFS(CN!N:N,CN!$A:$A,$A323))</f>
        <v>0</v>
      </c>
      <c r="O323">
        <f>SUM(SUMIFS(FULL!O:O,FULL!$A:$A,$A323),SUMIFS(CN!O:O,CN!$A:$A,$A323))</f>
        <v>0</v>
      </c>
      <c r="P323">
        <f>SUM(SUMIFS(FULL!P:P,FULL!$A:$A,$A323),SUMIFS(CN!P:P,CN!$A:$A,$A323))</f>
        <v>0</v>
      </c>
      <c r="Q323">
        <f>SUM(SUMIFS(FULL!Q:Q,FULL!$A:$A,$A323),SUMIFS(CN!Q:Q,CN!$A:$A,$A323))</f>
        <v>0</v>
      </c>
      <c r="R323">
        <f>SUM(SUMIFS(FULL!R:R,FULL!$A:$A,$A323),SUMIFS(CN!R:R,CN!$A:$A,$A323))</f>
        <v>0</v>
      </c>
      <c r="S323">
        <f>SUM(SUMIFS(FULL!S:S,FULL!$A:$A,$A323),SUMIFS(CN!S:S,CN!$A:$A,$A323))</f>
        <v>0</v>
      </c>
      <c r="T323">
        <f>SUM(SUMIFS(FULL!T:T,FULL!$A:$A,$A323),SUMIFS(CN!T:T,CN!$A:$A,$A323))</f>
        <v>0</v>
      </c>
      <c r="U323">
        <f>SUM(SUMIFS(FULL!U:U,FULL!$A:$A,$A323),SUMIFS(CN!U:U,CN!$A:$A,$A323))</f>
        <v>0</v>
      </c>
      <c r="V323">
        <f>SUM(SUMIFS(FULL!V:V,FULL!$A:$A,$A323),SUMIFS(CN!V:V,CN!$A:$A,$A323))</f>
        <v>0</v>
      </c>
      <c r="W323">
        <f>SUM(SUMIFS(FULL!W:W,FULL!$A:$A,$A323),SUMIFS(CN!W:W,CN!$A:$A,$A323))</f>
        <v>0</v>
      </c>
      <c r="X323">
        <f>SUM(SUMIFS(FULL!X:X,FULL!$A:$A,$A323),SUMIFS(CN!X:X,CN!$A:$A,$A323))</f>
        <v>0</v>
      </c>
      <c r="Y323">
        <f>SUM(SUMIFS(FULL!Y:Y,FULL!$A:$A,$A323),SUMIFS(CN!Y:Y,CN!$A:$A,$A323))</f>
        <v>0</v>
      </c>
      <c r="Z323">
        <f>SUM(SUMIFS(FULL!Z:Z,FULL!$A:$A,$A323),SUMIFS(CN!Z:Z,CN!$A:$A,$A323))</f>
        <v>0</v>
      </c>
      <c r="AA323">
        <f>SUM(SUMIFS(FULL!AA:AA,FULL!$A:$A,$A323),SUMIFS(CN!AA:AA,CN!$A:$A,$A323))</f>
        <v>0</v>
      </c>
      <c r="AB323">
        <f>SUM(SUMIFS(FULL!AB:AB,FULL!$A:$A,$A323),SUMIFS(CN!AB:AB,CN!$A:$A,$A323))</f>
        <v>0</v>
      </c>
      <c r="AC323">
        <f>SUM(SUMIFS(FULL!AC:AC,FULL!$A:$A,$A323),SUMIFS(CN!AC:AC,CN!$A:$A,$A323))</f>
        <v>0</v>
      </c>
      <c r="AD323">
        <f>SUM(SUMIFS(FULL!AD:AD,FULL!$A:$A,$A323),SUMIFS(CN!AD:AD,CN!$A:$A,$A323))</f>
        <v>0</v>
      </c>
      <c r="AE323">
        <f>SUM(SUMIFS(FULL!AE:AE,FULL!$A:$A,$A323),SUMIFS(CN!AE:AE,CN!$A:$A,$A323))</f>
        <v>0</v>
      </c>
      <c r="AF323">
        <f>SUM(SUMIFS(FULL!AF:AF,FULL!$A:$A,$A323),SUMIFS(CN!AF:AF,CN!$A:$A,$A323))</f>
        <v>0</v>
      </c>
      <c r="AG323">
        <f>SUM(SUMIFS(FULL!AG:AG,FULL!$A:$A,$A323),SUMIFS(CN!AG:AG,CN!$A:$A,$A323))</f>
        <v>0</v>
      </c>
      <c r="AH323">
        <f>SUM(SUMIFS(FULL!AH:AH,FULL!$A:$A,$A323),SUMIFS(CN!AH:AH,CN!$A:$A,$A323))</f>
        <v>0</v>
      </c>
      <c r="AI323">
        <f>SUM(SUMIFS(FULL!AI:AI,FULL!$A:$A,$A323),SUMIFS(CN!AI:AI,CN!$A:$A,$A323))</f>
        <v>0</v>
      </c>
      <c r="AJ323">
        <f>SUM(SUMIFS(FULL!AJ:AJ,FULL!$A:$A,$A323),SUMIFS(CN!AJ:AJ,CN!$A:$A,$A323))</f>
        <v>0</v>
      </c>
      <c r="AK323">
        <f>SUM(SUMIFS(FULL!AK:AK,FULL!$A:$A,$A323),SUMIFS(CN!AK:AK,CN!$A:$A,$A323))</f>
        <v>0</v>
      </c>
      <c r="AL323">
        <f>SUM(SUMIFS(FULL!AL:AL,FULL!$A:$A,$A323),SUMIFS(CN!AL:AL,CN!$A:$A,$A323))</f>
        <v>0</v>
      </c>
      <c r="AM323">
        <f>SUM(SUMIFS(FULL!AM:AM,FULL!$A:$A,$A323),SUMIFS(CN!AM:AM,CN!$A:$A,$A323))</f>
        <v>0</v>
      </c>
      <c r="AN323">
        <f>SUM(SUMIFS(FULL!AN:AN,FULL!$A:$A,$A323),SUMIFS(CN!AN:AN,CN!$A:$A,$A323))</f>
        <v>0</v>
      </c>
      <c r="AO323">
        <f>SUM(SUMIFS(FULL!AO:AO,FULL!$A:$A,$A323),SUMIFS(CN!AO:AO,CN!$A:$A,$A323))</f>
        <v>0</v>
      </c>
      <c r="AP323">
        <f>SUM(SUMIFS(FULL!AP:AP,FULL!$A:$A,$A323),SUMIFS(CN!AP:AP,CN!$A:$A,$A323))</f>
        <v>0</v>
      </c>
      <c r="AQ323">
        <f>SUM(SUMIFS(FULL!AQ:AQ,FULL!$A:$A,$A323),SUMIFS(CN!AQ:AQ,CN!$A:$A,$A323))</f>
        <v>0</v>
      </c>
      <c r="AR323">
        <f>SUM(SUMIFS(FULL!AR:AR,FULL!$A:$A,$A323),SUMIFS(CN!AR:AR,CN!$A:$A,$A323))</f>
        <v>0</v>
      </c>
      <c r="AS323">
        <f>SUM(SUMIFS(FULL!AS:AS,FULL!$A:$A,$A323),SUMIFS(CN!AS:AS,CN!$A:$A,$A323))</f>
        <v>0</v>
      </c>
      <c r="AT323">
        <f>SUM(SUMIFS(FULL!AT:AT,FULL!$A:$A,$A323),SUMIFS(CN!AT:AT,CN!$A:$A,$A323))</f>
        <v>0</v>
      </c>
      <c r="AU323">
        <f>SUM(SUMIFS(FULL!AU:AU,FULL!$A:$A,$A323),SUMIFS(CN!AU:AU,CN!$A:$A,$A323))</f>
        <v>0</v>
      </c>
      <c r="AV323">
        <f>SUM(SUMIFS(FULL!AV:AV,FULL!$A:$A,$A323),SUMIFS(CN!AV:AV,CN!$A:$A,$A323))</f>
        <v>0</v>
      </c>
      <c r="AW323">
        <f>SUM(SUMIFS(FULL!AW:AW,FULL!$A:$A,$A323),SUMIFS(CN!AW:AW,CN!$A:$A,$A323))</f>
        <v>0</v>
      </c>
      <c r="AX323">
        <f>SUM(SUMIFS(FULL!AX:AX,FULL!$A:$A,$A323),SUMIFS(CN!AX:AX,CN!$A:$A,$A323))</f>
        <v>0</v>
      </c>
      <c r="AY323">
        <f>SUM(SUMIFS(FULL!AY:AY,FULL!$A:$A,$A323),SUMIFS(CN!AY:AY,CN!$A:$A,$A323))</f>
        <v>0</v>
      </c>
      <c r="AZ323">
        <f>SUM(SUMIFS(FULL!AZ:AZ,FULL!$A:$A,$A323),SUMIFS(CN!AZ:AZ,CN!$A:$A,$A323))</f>
        <v>0</v>
      </c>
      <c r="BA323">
        <f>SUM(SUMIFS(FULL!BA:BA,FULL!$A:$A,$A323),SUMIFS(CN!BA:BA,CN!$A:$A,$A323))</f>
        <v>0</v>
      </c>
      <c r="BB323">
        <f>SUM(SUMIFS(FULL!BB:BB,FULL!$A:$A,$A323),SUMIFS(CN!BB:BB,CN!$A:$A,$A323))</f>
        <v>0</v>
      </c>
      <c r="BC323">
        <f>SUM(SUMIFS(FULL!BC:BC,FULL!$A:$A,$A323),SUMIFS(CN!BC:BC,CN!$A:$A,$A323))</f>
        <v>0</v>
      </c>
    </row>
    <row r="324" spans="1:55" x14ac:dyDescent="0.25">
      <c r="A324" s="12" t="s">
        <v>1277</v>
      </c>
      <c r="B324" s="12" t="s">
        <v>1273</v>
      </c>
      <c r="C324" s="12" t="s">
        <v>1278</v>
      </c>
      <c r="D324">
        <f>SUM(SUMIFS(FULL!D:D,FULL!$A:$A,$A324),SUMIFS(CN!D:D,CN!$A:$A,$A324))</f>
        <v>3</v>
      </c>
      <c r="E324">
        <f>SUM(SUMIFS(FULL!E:E,FULL!$A:$A,$A324),SUMIFS(CN!E:E,CN!$A:$A,$A324))</f>
        <v>0</v>
      </c>
      <c r="F324">
        <f>SUM(SUMIFS(FULL!F:F,FULL!$A:$A,$A324),SUMIFS(CN!F:F,CN!$A:$A,$A324))</f>
        <v>3</v>
      </c>
      <c r="G324">
        <f>SUM(SUMIFS(FULL!G:G,FULL!$A:$A,$A324),SUMIFS(CN!G:G,CN!$A:$A,$A324))</f>
        <v>1</v>
      </c>
      <c r="H324">
        <f>SUM(SUMIFS(FULL!H:H,FULL!$A:$A,$A324),SUMIFS(CN!H:H,CN!$A:$A,$A324))</f>
        <v>0</v>
      </c>
      <c r="I324">
        <f>SUM(SUMIFS(FULL!I:I,FULL!$A:$A,$A324),SUMIFS(CN!I:I,CN!$A:$A,$A324))</f>
        <v>1</v>
      </c>
      <c r="J324">
        <f>SUM(SUMIFS(FULL!J:J,FULL!$A:$A,$A324),SUMIFS(CN!J:J,CN!$A:$A,$A324))</f>
        <v>2</v>
      </c>
      <c r="K324">
        <f>SUM(SUMIFS(FULL!K:K,FULL!$A:$A,$A324),SUMIFS(CN!K:K,CN!$A:$A,$A324))</f>
        <v>0</v>
      </c>
      <c r="L324">
        <f>SUM(SUMIFS(FULL!L:L,FULL!$A:$A,$A324),SUMIFS(CN!L:L,CN!$A:$A,$A324))</f>
        <v>1</v>
      </c>
      <c r="M324">
        <f>SUM(SUMIFS(FULL!M:M,FULL!$A:$A,$A324),SUMIFS(CN!M:M,CN!$A:$A,$A324))</f>
        <v>4</v>
      </c>
      <c r="N324">
        <f>SUM(SUMIFS(FULL!N:N,FULL!$A:$A,$A324),SUMIFS(CN!N:N,CN!$A:$A,$A324))</f>
        <v>1</v>
      </c>
      <c r="O324">
        <f>SUM(SUMIFS(FULL!O:O,FULL!$A:$A,$A324),SUMIFS(CN!O:O,CN!$A:$A,$A324))</f>
        <v>0</v>
      </c>
      <c r="P324">
        <f>SUM(SUMIFS(FULL!P:P,FULL!$A:$A,$A324),SUMIFS(CN!P:P,CN!$A:$A,$A324))</f>
        <v>0</v>
      </c>
      <c r="Q324">
        <f>SUM(SUMIFS(FULL!Q:Q,FULL!$A:$A,$A324),SUMIFS(CN!Q:Q,CN!$A:$A,$A324))</f>
        <v>0</v>
      </c>
      <c r="R324">
        <f>SUM(SUMIFS(FULL!R:R,FULL!$A:$A,$A324),SUMIFS(CN!R:R,CN!$A:$A,$A324))</f>
        <v>0</v>
      </c>
      <c r="S324">
        <f>SUM(SUMIFS(FULL!S:S,FULL!$A:$A,$A324),SUMIFS(CN!S:S,CN!$A:$A,$A324))</f>
        <v>0</v>
      </c>
      <c r="T324">
        <f>SUM(SUMIFS(FULL!T:T,FULL!$A:$A,$A324),SUMIFS(CN!T:T,CN!$A:$A,$A324))</f>
        <v>0</v>
      </c>
      <c r="U324">
        <f>SUM(SUMIFS(FULL!U:U,FULL!$A:$A,$A324),SUMIFS(CN!U:U,CN!$A:$A,$A324))</f>
        <v>0</v>
      </c>
      <c r="V324">
        <f>SUM(SUMIFS(FULL!V:V,FULL!$A:$A,$A324),SUMIFS(CN!V:V,CN!$A:$A,$A324))</f>
        <v>0</v>
      </c>
      <c r="W324">
        <f>SUM(SUMIFS(FULL!W:W,FULL!$A:$A,$A324),SUMIFS(CN!W:W,CN!$A:$A,$A324))</f>
        <v>0</v>
      </c>
      <c r="X324">
        <f>SUM(SUMIFS(FULL!X:X,FULL!$A:$A,$A324),SUMIFS(CN!X:X,CN!$A:$A,$A324))</f>
        <v>0</v>
      </c>
      <c r="Y324">
        <f>SUM(SUMIFS(FULL!Y:Y,FULL!$A:$A,$A324),SUMIFS(CN!Y:Y,CN!$A:$A,$A324))</f>
        <v>0</v>
      </c>
      <c r="Z324">
        <f>SUM(SUMIFS(FULL!Z:Z,FULL!$A:$A,$A324),SUMIFS(CN!Z:Z,CN!$A:$A,$A324))</f>
        <v>0</v>
      </c>
      <c r="AA324">
        <f>SUM(SUMIFS(FULL!AA:AA,FULL!$A:$A,$A324),SUMIFS(CN!AA:AA,CN!$A:$A,$A324))</f>
        <v>0</v>
      </c>
      <c r="AB324">
        <f>SUM(SUMIFS(FULL!AB:AB,FULL!$A:$A,$A324),SUMIFS(CN!AB:AB,CN!$A:$A,$A324))</f>
        <v>0</v>
      </c>
      <c r="AC324">
        <f>SUM(SUMIFS(FULL!AC:AC,FULL!$A:$A,$A324),SUMIFS(CN!AC:AC,CN!$A:$A,$A324))</f>
        <v>0</v>
      </c>
      <c r="AD324">
        <f>SUM(SUMIFS(FULL!AD:AD,FULL!$A:$A,$A324),SUMIFS(CN!AD:AD,CN!$A:$A,$A324))</f>
        <v>0</v>
      </c>
      <c r="AE324">
        <f>SUM(SUMIFS(FULL!AE:AE,FULL!$A:$A,$A324),SUMIFS(CN!AE:AE,CN!$A:$A,$A324))</f>
        <v>0</v>
      </c>
      <c r="AF324">
        <f>SUM(SUMIFS(FULL!AF:AF,FULL!$A:$A,$A324),SUMIFS(CN!AF:AF,CN!$A:$A,$A324))</f>
        <v>0</v>
      </c>
      <c r="AG324">
        <f>SUM(SUMIFS(FULL!AG:AG,FULL!$A:$A,$A324),SUMIFS(CN!AG:AG,CN!$A:$A,$A324))</f>
        <v>0</v>
      </c>
      <c r="AH324">
        <f>SUM(SUMIFS(FULL!AH:AH,FULL!$A:$A,$A324),SUMIFS(CN!AH:AH,CN!$A:$A,$A324))</f>
        <v>0</v>
      </c>
      <c r="AI324">
        <f>SUM(SUMIFS(FULL!AI:AI,FULL!$A:$A,$A324),SUMIFS(CN!AI:AI,CN!$A:$A,$A324))</f>
        <v>0</v>
      </c>
      <c r="AJ324">
        <f>SUM(SUMIFS(FULL!AJ:AJ,FULL!$A:$A,$A324),SUMIFS(CN!AJ:AJ,CN!$A:$A,$A324))</f>
        <v>0</v>
      </c>
      <c r="AK324">
        <f>SUM(SUMIFS(FULL!AK:AK,FULL!$A:$A,$A324),SUMIFS(CN!AK:AK,CN!$A:$A,$A324))</f>
        <v>0</v>
      </c>
      <c r="AL324">
        <f>SUM(SUMIFS(FULL!AL:AL,FULL!$A:$A,$A324),SUMIFS(CN!AL:AL,CN!$A:$A,$A324))</f>
        <v>0</v>
      </c>
      <c r="AM324">
        <f>SUM(SUMIFS(FULL!AM:AM,FULL!$A:$A,$A324),SUMIFS(CN!AM:AM,CN!$A:$A,$A324))</f>
        <v>0</v>
      </c>
      <c r="AN324">
        <f>SUM(SUMIFS(FULL!AN:AN,FULL!$A:$A,$A324),SUMIFS(CN!AN:AN,CN!$A:$A,$A324))</f>
        <v>0</v>
      </c>
      <c r="AO324">
        <f>SUM(SUMIFS(FULL!AO:AO,FULL!$A:$A,$A324),SUMIFS(CN!AO:AO,CN!$A:$A,$A324))</f>
        <v>0</v>
      </c>
      <c r="AP324">
        <f>SUM(SUMIFS(FULL!AP:AP,FULL!$A:$A,$A324),SUMIFS(CN!AP:AP,CN!$A:$A,$A324))</f>
        <v>0</v>
      </c>
      <c r="AQ324">
        <f>SUM(SUMIFS(FULL!AQ:AQ,FULL!$A:$A,$A324),SUMIFS(CN!AQ:AQ,CN!$A:$A,$A324))</f>
        <v>0</v>
      </c>
      <c r="AR324">
        <f>SUM(SUMIFS(FULL!AR:AR,FULL!$A:$A,$A324),SUMIFS(CN!AR:AR,CN!$A:$A,$A324))</f>
        <v>0</v>
      </c>
      <c r="AS324">
        <f>SUM(SUMIFS(FULL!AS:AS,FULL!$A:$A,$A324),SUMIFS(CN!AS:AS,CN!$A:$A,$A324))</f>
        <v>0</v>
      </c>
      <c r="AT324">
        <f>SUM(SUMIFS(FULL!AT:AT,FULL!$A:$A,$A324),SUMIFS(CN!AT:AT,CN!$A:$A,$A324))</f>
        <v>0</v>
      </c>
      <c r="AU324">
        <f>SUM(SUMIFS(FULL!AU:AU,FULL!$A:$A,$A324),SUMIFS(CN!AU:AU,CN!$A:$A,$A324))</f>
        <v>0</v>
      </c>
      <c r="AV324">
        <f>SUM(SUMIFS(FULL!AV:AV,FULL!$A:$A,$A324),SUMIFS(CN!AV:AV,CN!$A:$A,$A324))</f>
        <v>0</v>
      </c>
      <c r="AW324">
        <f>SUM(SUMIFS(FULL!AW:AW,FULL!$A:$A,$A324),SUMIFS(CN!AW:AW,CN!$A:$A,$A324))</f>
        <v>0</v>
      </c>
      <c r="AX324">
        <f>SUM(SUMIFS(FULL!AX:AX,FULL!$A:$A,$A324),SUMIFS(CN!AX:AX,CN!$A:$A,$A324))</f>
        <v>0</v>
      </c>
      <c r="AY324">
        <f>SUM(SUMIFS(FULL!AY:AY,FULL!$A:$A,$A324),SUMIFS(CN!AY:AY,CN!$A:$A,$A324))</f>
        <v>0</v>
      </c>
      <c r="AZ324">
        <f>SUM(SUMIFS(FULL!AZ:AZ,FULL!$A:$A,$A324),SUMIFS(CN!AZ:AZ,CN!$A:$A,$A324))</f>
        <v>0</v>
      </c>
      <c r="BA324">
        <f>SUM(SUMIFS(FULL!BA:BA,FULL!$A:$A,$A324),SUMIFS(CN!BA:BA,CN!$A:$A,$A324))</f>
        <v>0</v>
      </c>
      <c r="BB324">
        <f>SUM(SUMIFS(FULL!BB:BB,FULL!$A:$A,$A324),SUMIFS(CN!BB:BB,CN!$A:$A,$A324))</f>
        <v>0</v>
      </c>
      <c r="BC324">
        <f>SUM(SUMIFS(FULL!BC:BC,FULL!$A:$A,$A324),SUMIFS(CN!BC:BC,CN!$A:$A,$A324))</f>
        <v>0</v>
      </c>
    </row>
    <row r="325" spans="1:55" x14ac:dyDescent="0.25">
      <c r="A325" s="13" t="s">
        <v>1272</v>
      </c>
      <c r="B325" s="13" t="s">
        <v>1273</v>
      </c>
      <c r="C325" s="13" t="s">
        <v>1274</v>
      </c>
      <c r="D325">
        <f>SUM(SUMIFS(FULL!D:D,FULL!$A:$A,$A325),SUMIFS(CN!D:D,CN!$A:$A,$A325))</f>
        <v>0</v>
      </c>
      <c r="E325">
        <f>SUM(SUMIFS(FULL!E:E,FULL!$A:$A,$A325),SUMIFS(CN!E:E,CN!$A:$A,$A325))</f>
        <v>0</v>
      </c>
      <c r="F325">
        <f>SUM(SUMIFS(FULL!F:F,FULL!$A:$A,$A325),SUMIFS(CN!F:F,CN!$A:$A,$A325))</f>
        <v>0</v>
      </c>
      <c r="G325">
        <f>SUM(SUMIFS(FULL!G:G,FULL!$A:$A,$A325),SUMIFS(CN!G:G,CN!$A:$A,$A325))</f>
        <v>0</v>
      </c>
      <c r="H325">
        <f>SUM(SUMIFS(FULL!H:H,FULL!$A:$A,$A325),SUMIFS(CN!H:H,CN!$A:$A,$A325))</f>
        <v>0</v>
      </c>
      <c r="I325">
        <f>SUM(SUMIFS(FULL!I:I,FULL!$A:$A,$A325),SUMIFS(CN!I:I,CN!$A:$A,$A325))</f>
        <v>0</v>
      </c>
      <c r="J325">
        <f>SUM(SUMIFS(FULL!J:J,FULL!$A:$A,$A325),SUMIFS(CN!J:J,CN!$A:$A,$A325))</f>
        <v>0</v>
      </c>
      <c r="K325">
        <f>SUM(SUMIFS(FULL!K:K,FULL!$A:$A,$A325),SUMIFS(CN!K:K,CN!$A:$A,$A325))</f>
        <v>0</v>
      </c>
      <c r="L325">
        <f>SUM(SUMIFS(FULL!L:L,FULL!$A:$A,$A325),SUMIFS(CN!L:L,CN!$A:$A,$A325))</f>
        <v>0</v>
      </c>
      <c r="M325">
        <f>SUM(SUMIFS(FULL!M:M,FULL!$A:$A,$A325),SUMIFS(CN!M:M,CN!$A:$A,$A325))</f>
        <v>0</v>
      </c>
      <c r="N325">
        <f>SUM(SUMIFS(FULL!N:N,FULL!$A:$A,$A325),SUMIFS(CN!N:N,CN!$A:$A,$A325))</f>
        <v>0</v>
      </c>
      <c r="O325">
        <f>SUM(SUMIFS(FULL!O:O,FULL!$A:$A,$A325),SUMIFS(CN!O:O,CN!$A:$A,$A325))</f>
        <v>0</v>
      </c>
      <c r="P325">
        <f>SUM(SUMIFS(FULL!P:P,FULL!$A:$A,$A325),SUMIFS(CN!P:P,CN!$A:$A,$A325))</f>
        <v>0</v>
      </c>
      <c r="Q325">
        <f>SUM(SUMIFS(FULL!Q:Q,FULL!$A:$A,$A325),SUMIFS(CN!Q:Q,CN!$A:$A,$A325))</f>
        <v>0</v>
      </c>
      <c r="R325">
        <f>SUM(SUMIFS(FULL!R:R,FULL!$A:$A,$A325),SUMIFS(CN!R:R,CN!$A:$A,$A325))</f>
        <v>0</v>
      </c>
      <c r="S325">
        <f>SUM(SUMIFS(FULL!S:S,FULL!$A:$A,$A325),SUMIFS(CN!S:S,CN!$A:$A,$A325))</f>
        <v>0</v>
      </c>
      <c r="T325">
        <f>SUM(SUMIFS(FULL!T:T,FULL!$A:$A,$A325),SUMIFS(CN!T:T,CN!$A:$A,$A325))</f>
        <v>0</v>
      </c>
      <c r="U325">
        <f>SUM(SUMIFS(FULL!U:U,FULL!$A:$A,$A325),SUMIFS(CN!U:U,CN!$A:$A,$A325))</f>
        <v>0</v>
      </c>
      <c r="V325">
        <f>SUM(SUMIFS(FULL!V:V,FULL!$A:$A,$A325),SUMIFS(CN!V:V,CN!$A:$A,$A325))</f>
        <v>0</v>
      </c>
      <c r="W325">
        <f>SUM(SUMIFS(FULL!W:W,FULL!$A:$A,$A325),SUMIFS(CN!W:W,CN!$A:$A,$A325))</f>
        <v>0</v>
      </c>
      <c r="X325">
        <f>SUM(SUMIFS(FULL!X:X,FULL!$A:$A,$A325),SUMIFS(CN!X:X,CN!$A:$A,$A325))</f>
        <v>0</v>
      </c>
      <c r="Y325">
        <f>SUM(SUMIFS(FULL!Y:Y,FULL!$A:$A,$A325),SUMIFS(CN!Y:Y,CN!$A:$A,$A325))</f>
        <v>0</v>
      </c>
      <c r="Z325">
        <f>SUM(SUMIFS(FULL!Z:Z,FULL!$A:$A,$A325),SUMIFS(CN!Z:Z,CN!$A:$A,$A325))</f>
        <v>0</v>
      </c>
      <c r="AA325">
        <f>SUM(SUMIFS(FULL!AA:AA,FULL!$A:$A,$A325),SUMIFS(CN!AA:AA,CN!$A:$A,$A325))</f>
        <v>0</v>
      </c>
      <c r="AB325">
        <f>SUM(SUMIFS(FULL!AB:AB,FULL!$A:$A,$A325),SUMIFS(CN!AB:AB,CN!$A:$A,$A325))</f>
        <v>0</v>
      </c>
      <c r="AC325">
        <f>SUM(SUMIFS(FULL!AC:AC,FULL!$A:$A,$A325),SUMIFS(CN!AC:AC,CN!$A:$A,$A325))</f>
        <v>0</v>
      </c>
      <c r="AD325">
        <f>SUM(SUMIFS(FULL!AD:AD,FULL!$A:$A,$A325),SUMIFS(CN!AD:AD,CN!$A:$A,$A325))</f>
        <v>0</v>
      </c>
      <c r="AE325">
        <f>SUM(SUMIFS(FULL!AE:AE,FULL!$A:$A,$A325),SUMIFS(CN!AE:AE,CN!$A:$A,$A325))</f>
        <v>0</v>
      </c>
      <c r="AF325">
        <f>SUM(SUMIFS(FULL!AF:AF,FULL!$A:$A,$A325),SUMIFS(CN!AF:AF,CN!$A:$A,$A325))</f>
        <v>0</v>
      </c>
      <c r="AG325">
        <f>SUM(SUMIFS(FULL!AG:AG,FULL!$A:$A,$A325),SUMIFS(CN!AG:AG,CN!$A:$A,$A325))</f>
        <v>0</v>
      </c>
      <c r="AH325">
        <f>SUM(SUMIFS(FULL!AH:AH,FULL!$A:$A,$A325),SUMIFS(CN!AH:AH,CN!$A:$A,$A325))</f>
        <v>0</v>
      </c>
      <c r="AI325">
        <f>SUM(SUMIFS(FULL!AI:AI,FULL!$A:$A,$A325),SUMIFS(CN!AI:AI,CN!$A:$A,$A325))</f>
        <v>0</v>
      </c>
      <c r="AJ325">
        <f>SUM(SUMIFS(FULL!AJ:AJ,FULL!$A:$A,$A325),SUMIFS(CN!AJ:AJ,CN!$A:$A,$A325))</f>
        <v>0</v>
      </c>
      <c r="AK325">
        <f>SUM(SUMIFS(FULL!AK:AK,FULL!$A:$A,$A325),SUMIFS(CN!AK:AK,CN!$A:$A,$A325))</f>
        <v>0</v>
      </c>
      <c r="AL325">
        <f>SUM(SUMIFS(FULL!AL:AL,FULL!$A:$A,$A325),SUMIFS(CN!AL:AL,CN!$A:$A,$A325))</f>
        <v>0</v>
      </c>
      <c r="AM325">
        <f>SUM(SUMIFS(FULL!AM:AM,FULL!$A:$A,$A325),SUMIFS(CN!AM:AM,CN!$A:$A,$A325))</f>
        <v>0</v>
      </c>
      <c r="AN325">
        <f>SUM(SUMIFS(FULL!AN:AN,FULL!$A:$A,$A325),SUMIFS(CN!AN:AN,CN!$A:$A,$A325))</f>
        <v>0</v>
      </c>
      <c r="AO325">
        <f>SUM(SUMIFS(FULL!AO:AO,FULL!$A:$A,$A325),SUMIFS(CN!AO:AO,CN!$A:$A,$A325))</f>
        <v>0</v>
      </c>
      <c r="AP325">
        <f>SUM(SUMIFS(FULL!AP:AP,FULL!$A:$A,$A325),SUMIFS(CN!AP:AP,CN!$A:$A,$A325))</f>
        <v>0</v>
      </c>
      <c r="AQ325">
        <f>SUM(SUMIFS(FULL!AQ:AQ,FULL!$A:$A,$A325),SUMIFS(CN!AQ:AQ,CN!$A:$A,$A325))</f>
        <v>0</v>
      </c>
      <c r="AR325">
        <f>SUM(SUMIFS(FULL!AR:AR,FULL!$A:$A,$A325),SUMIFS(CN!AR:AR,CN!$A:$A,$A325))</f>
        <v>0</v>
      </c>
      <c r="AS325">
        <f>SUM(SUMIFS(FULL!AS:AS,FULL!$A:$A,$A325),SUMIFS(CN!AS:AS,CN!$A:$A,$A325))</f>
        <v>0</v>
      </c>
      <c r="AT325">
        <f>SUM(SUMIFS(FULL!AT:AT,FULL!$A:$A,$A325),SUMIFS(CN!AT:AT,CN!$A:$A,$A325))</f>
        <v>0</v>
      </c>
      <c r="AU325">
        <f>SUM(SUMIFS(FULL!AU:AU,FULL!$A:$A,$A325),SUMIFS(CN!AU:AU,CN!$A:$A,$A325))</f>
        <v>0</v>
      </c>
      <c r="AV325">
        <f>SUM(SUMIFS(FULL!AV:AV,FULL!$A:$A,$A325),SUMIFS(CN!AV:AV,CN!$A:$A,$A325))</f>
        <v>0</v>
      </c>
      <c r="AW325">
        <f>SUM(SUMIFS(FULL!AW:AW,FULL!$A:$A,$A325),SUMIFS(CN!AW:AW,CN!$A:$A,$A325))</f>
        <v>0</v>
      </c>
      <c r="AX325">
        <f>SUM(SUMIFS(FULL!AX:AX,FULL!$A:$A,$A325),SUMIFS(CN!AX:AX,CN!$A:$A,$A325))</f>
        <v>0</v>
      </c>
      <c r="AY325">
        <f>SUM(SUMIFS(FULL!AY:AY,FULL!$A:$A,$A325),SUMIFS(CN!AY:AY,CN!$A:$A,$A325))</f>
        <v>0</v>
      </c>
      <c r="AZ325">
        <f>SUM(SUMIFS(FULL!AZ:AZ,FULL!$A:$A,$A325),SUMIFS(CN!AZ:AZ,CN!$A:$A,$A325))</f>
        <v>0</v>
      </c>
      <c r="BA325">
        <f>SUM(SUMIFS(FULL!BA:BA,FULL!$A:$A,$A325),SUMIFS(CN!BA:BA,CN!$A:$A,$A325))</f>
        <v>0</v>
      </c>
      <c r="BB325">
        <f>SUM(SUMIFS(FULL!BB:BB,FULL!$A:$A,$A325),SUMIFS(CN!BB:BB,CN!$A:$A,$A325))</f>
        <v>0</v>
      </c>
      <c r="BC325">
        <f>SUM(SUMIFS(FULL!BC:BC,FULL!$A:$A,$A325),SUMIFS(CN!BC:BC,CN!$A:$A,$A325))</f>
        <v>0</v>
      </c>
    </row>
    <row r="326" spans="1:55" x14ac:dyDescent="0.25">
      <c r="A326" s="12" t="s">
        <v>1281</v>
      </c>
      <c r="B326" s="12" t="s">
        <v>1282</v>
      </c>
      <c r="C326" s="12" t="s">
        <v>1283</v>
      </c>
      <c r="D326">
        <f>SUM(SUMIFS(FULL!D:D,FULL!$A:$A,$A326),SUMIFS(CN!D:D,CN!$A:$A,$A326))</f>
        <v>0</v>
      </c>
      <c r="E326">
        <f>SUM(SUMIFS(FULL!E:E,FULL!$A:$A,$A326),SUMIFS(CN!E:E,CN!$A:$A,$A326))</f>
        <v>0</v>
      </c>
      <c r="F326">
        <f>SUM(SUMIFS(FULL!F:F,FULL!$A:$A,$A326),SUMIFS(CN!F:F,CN!$A:$A,$A326))</f>
        <v>0</v>
      </c>
      <c r="G326">
        <f>SUM(SUMIFS(FULL!G:G,FULL!$A:$A,$A326),SUMIFS(CN!G:G,CN!$A:$A,$A326))</f>
        <v>0</v>
      </c>
      <c r="H326">
        <f>SUM(SUMIFS(FULL!H:H,FULL!$A:$A,$A326),SUMIFS(CN!H:H,CN!$A:$A,$A326))</f>
        <v>0</v>
      </c>
      <c r="I326">
        <f>SUM(SUMIFS(FULL!I:I,FULL!$A:$A,$A326),SUMIFS(CN!I:I,CN!$A:$A,$A326))</f>
        <v>0</v>
      </c>
      <c r="J326">
        <f>SUM(SUMIFS(FULL!J:J,FULL!$A:$A,$A326),SUMIFS(CN!J:J,CN!$A:$A,$A326))</f>
        <v>0</v>
      </c>
      <c r="K326">
        <f>SUM(SUMIFS(FULL!K:K,FULL!$A:$A,$A326),SUMIFS(CN!K:K,CN!$A:$A,$A326))</f>
        <v>0</v>
      </c>
      <c r="L326">
        <f>SUM(SUMIFS(FULL!L:L,FULL!$A:$A,$A326),SUMIFS(CN!L:L,CN!$A:$A,$A326))</f>
        <v>0</v>
      </c>
      <c r="M326">
        <f>SUM(SUMIFS(FULL!M:M,FULL!$A:$A,$A326),SUMIFS(CN!M:M,CN!$A:$A,$A326))</f>
        <v>0</v>
      </c>
      <c r="N326">
        <f>SUM(SUMIFS(FULL!N:N,FULL!$A:$A,$A326),SUMIFS(CN!N:N,CN!$A:$A,$A326))</f>
        <v>0</v>
      </c>
      <c r="O326">
        <f>SUM(SUMIFS(FULL!O:O,FULL!$A:$A,$A326),SUMIFS(CN!O:O,CN!$A:$A,$A326))</f>
        <v>0</v>
      </c>
      <c r="P326">
        <f>SUM(SUMIFS(FULL!P:P,FULL!$A:$A,$A326),SUMIFS(CN!P:P,CN!$A:$A,$A326))</f>
        <v>0</v>
      </c>
      <c r="Q326">
        <f>SUM(SUMIFS(FULL!Q:Q,FULL!$A:$A,$A326),SUMIFS(CN!Q:Q,CN!$A:$A,$A326))</f>
        <v>0</v>
      </c>
      <c r="R326">
        <f>SUM(SUMIFS(FULL!R:R,FULL!$A:$A,$A326),SUMIFS(CN!R:R,CN!$A:$A,$A326))</f>
        <v>0</v>
      </c>
      <c r="S326">
        <f>SUM(SUMIFS(FULL!S:S,FULL!$A:$A,$A326),SUMIFS(CN!S:S,CN!$A:$A,$A326))</f>
        <v>0</v>
      </c>
      <c r="T326">
        <f>SUM(SUMIFS(FULL!T:T,FULL!$A:$A,$A326),SUMIFS(CN!T:T,CN!$A:$A,$A326))</f>
        <v>0</v>
      </c>
      <c r="U326">
        <f>SUM(SUMIFS(FULL!U:U,FULL!$A:$A,$A326),SUMIFS(CN!U:U,CN!$A:$A,$A326))</f>
        <v>0</v>
      </c>
      <c r="V326">
        <f>SUM(SUMIFS(FULL!V:V,FULL!$A:$A,$A326),SUMIFS(CN!V:V,CN!$A:$A,$A326))</f>
        <v>0</v>
      </c>
      <c r="W326">
        <f>SUM(SUMIFS(FULL!W:W,FULL!$A:$A,$A326),SUMIFS(CN!W:W,CN!$A:$A,$A326))</f>
        <v>0</v>
      </c>
      <c r="X326">
        <f>SUM(SUMIFS(FULL!X:X,FULL!$A:$A,$A326),SUMIFS(CN!X:X,CN!$A:$A,$A326))</f>
        <v>0</v>
      </c>
      <c r="Y326">
        <f>SUM(SUMIFS(FULL!Y:Y,FULL!$A:$A,$A326),SUMIFS(CN!Y:Y,CN!$A:$A,$A326))</f>
        <v>0</v>
      </c>
      <c r="Z326">
        <f>SUM(SUMIFS(FULL!Z:Z,FULL!$A:$A,$A326),SUMIFS(CN!Z:Z,CN!$A:$A,$A326))</f>
        <v>0</v>
      </c>
      <c r="AA326">
        <f>SUM(SUMIFS(FULL!AA:AA,FULL!$A:$A,$A326),SUMIFS(CN!AA:AA,CN!$A:$A,$A326))</f>
        <v>0</v>
      </c>
      <c r="AB326">
        <f>SUM(SUMIFS(FULL!AB:AB,FULL!$A:$A,$A326),SUMIFS(CN!AB:AB,CN!$A:$A,$A326))</f>
        <v>0</v>
      </c>
      <c r="AC326">
        <f>SUM(SUMIFS(FULL!AC:AC,FULL!$A:$A,$A326),SUMIFS(CN!AC:AC,CN!$A:$A,$A326))</f>
        <v>0</v>
      </c>
      <c r="AD326">
        <f>SUM(SUMIFS(FULL!AD:AD,FULL!$A:$A,$A326),SUMIFS(CN!AD:AD,CN!$A:$A,$A326))</f>
        <v>0</v>
      </c>
      <c r="AE326">
        <f>SUM(SUMIFS(FULL!AE:AE,FULL!$A:$A,$A326),SUMIFS(CN!AE:AE,CN!$A:$A,$A326))</f>
        <v>0</v>
      </c>
      <c r="AF326">
        <f>SUM(SUMIFS(FULL!AF:AF,FULL!$A:$A,$A326),SUMIFS(CN!AF:AF,CN!$A:$A,$A326))</f>
        <v>0</v>
      </c>
      <c r="AG326">
        <f>SUM(SUMIFS(FULL!AG:AG,FULL!$A:$A,$A326),SUMIFS(CN!AG:AG,CN!$A:$A,$A326))</f>
        <v>0</v>
      </c>
      <c r="AH326">
        <f>SUM(SUMIFS(FULL!AH:AH,FULL!$A:$A,$A326),SUMIFS(CN!AH:AH,CN!$A:$A,$A326))</f>
        <v>0</v>
      </c>
      <c r="AI326">
        <f>SUM(SUMIFS(FULL!AI:AI,FULL!$A:$A,$A326),SUMIFS(CN!AI:AI,CN!$A:$A,$A326))</f>
        <v>0</v>
      </c>
      <c r="AJ326">
        <f>SUM(SUMIFS(FULL!AJ:AJ,FULL!$A:$A,$A326),SUMIFS(CN!AJ:AJ,CN!$A:$A,$A326))</f>
        <v>0</v>
      </c>
      <c r="AK326">
        <f>SUM(SUMIFS(FULL!AK:AK,FULL!$A:$A,$A326),SUMIFS(CN!AK:AK,CN!$A:$A,$A326))</f>
        <v>0</v>
      </c>
      <c r="AL326">
        <f>SUM(SUMIFS(FULL!AL:AL,FULL!$A:$A,$A326),SUMIFS(CN!AL:AL,CN!$A:$A,$A326))</f>
        <v>0</v>
      </c>
      <c r="AM326">
        <f>SUM(SUMIFS(FULL!AM:AM,FULL!$A:$A,$A326),SUMIFS(CN!AM:AM,CN!$A:$A,$A326))</f>
        <v>0</v>
      </c>
      <c r="AN326">
        <f>SUM(SUMIFS(FULL!AN:AN,FULL!$A:$A,$A326),SUMIFS(CN!AN:AN,CN!$A:$A,$A326))</f>
        <v>0</v>
      </c>
      <c r="AO326">
        <f>SUM(SUMIFS(FULL!AO:AO,FULL!$A:$A,$A326),SUMIFS(CN!AO:AO,CN!$A:$A,$A326))</f>
        <v>0</v>
      </c>
      <c r="AP326">
        <f>SUM(SUMIFS(FULL!AP:AP,FULL!$A:$A,$A326),SUMIFS(CN!AP:AP,CN!$A:$A,$A326))</f>
        <v>0</v>
      </c>
      <c r="AQ326">
        <f>SUM(SUMIFS(FULL!AQ:AQ,FULL!$A:$A,$A326),SUMIFS(CN!AQ:AQ,CN!$A:$A,$A326))</f>
        <v>0</v>
      </c>
      <c r="AR326">
        <f>SUM(SUMIFS(FULL!AR:AR,FULL!$A:$A,$A326),SUMIFS(CN!AR:AR,CN!$A:$A,$A326))</f>
        <v>0</v>
      </c>
      <c r="AS326">
        <f>SUM(SUMIFS(FULL!AS:AS,FULL!$A:$A,$A326),SUMIFS(CN!AS:AS,CN!$A:$A,$A326))</f>
        <v>0</v>
      </c>
      <c r="AT326">
        <f>SUM(SUMIFS(FULL!AT:AT,FULL!$A:$A,$A326),SUMIFS(CN!AT:AT,CN!$A:$A,$A326))</f>
        <v>0</v>
      </c>
      <c r="AU326">
        <f>SUM(SUMIFS(FULL!AU:AU,FULL!$A:$A,$A326),SUMIFS(CN!AU:AU,CN!$A:$A,$A326))</f>
        <v>0</v>
      </c>
      <c r="AV326">
        <f>SUM(SUMIFS(FULL!AV:AV,FULL!$A:$A,$A326),SUMIFS(CN!AV:AV,CN!$A:$A,$A326))</f>
        <v>0</v>
      </c>
      <c r="AW326">
        <f>SUM(SUMIFS(FULL!AW:AW,FULL!$A:$A,$A326),SUMIFS(CN!AW:AW,CN!$A:$A,$A326))</f>
        <v>0</v>
      </c>
      <c r="AX326">
        <f>SUM(SUMIFS(FULL!AX:AX,FULL!$A:$A,$A326),SUMIFS(CN!AX:AX,CN!$A:$A,$A326))</f>
        <v>0</v>
      </c>
      <c r="AY326">
        <f>SUM(SUMIFS(FULL!AY:AY,FULL!$A:$A,$A326),SUMIFS(CN!AY:AY,CN!$A:$A,$A326))</f>
        <v>0</v>
      </c>
      <c r="AZ326">
        <f>SUM(SUMIFS(FULL!AZ:AZ,FULL!$A:$A,$A326),SUMIFS(CN!AZ:AZ,CN!$A:$A,$A326))</f>
        <v>0</v>
      </c>
      <c r="BA326">
        <f>SUM(SUMIFS(FULL!BA:BA,FULL!$A:$A,$A326),SUMIFS(CN!BA:BA,CN!$A:$A,$A326))</f>
        <v>0</v>
      </c>
      <c r="BB326">
        <f>SUM(SUMIFS(FULL!BB:BB,FULL!$A:$A,$A326),SUMIFS(CN!BB:BB,CN!$A:$A,$A326))</f>
        <v>0</v>
      </c>
      <c r="BC326">
        <f>SUM(SUMIFS(FULL!BC:BC,FULL!$A:$A,$A326),SUMIFS(CN!BC:BC,CN!$A:$A,$A326))</f>
        <v>0</v>
      </c>
    </row>
    <row r="327" spans="1:55" x14ac:dyDescent="0.25">
      <c r="A327" s="13" t="s">
        <v>1286</v>
      </c>
      <c r="B327" s="13" t="s">
        <v>1287</v>
      </c>
      <c r="C327" s="13" t="s">
        <v>1288</v>
      </c>
      <c r="D327">
        <f>SUM(SUMIFS(FULL!D:D,FULL!$A:$A,$A327),SUMIFS(CN!D:D,CN!$A:$A,$A327))</f>
        <v>0</v>
      </c>
      <c r="E327">
        <f>SUM(SUMIFS(FULL!E:E,FULL!$A:$A,$A327),SUMIFS(CN!E:E,CN!$A:$A,$A327))</f>
        <v>0</v>
      </c>
      <c r="F327">
        <f>SUM(SUMIFS(FULL!F:F,FULL!$A:$A,$A327),SUMIFS(CN!F:F,CN!$A:$A,$A327))</f>
        <v>0</v>
      </c>
      <c r="G327">
        <f>SUM(SUMIFS(FULL!G:G,FULL!$A:$A,$A327),SUMIFS(CN!G:G,CN!$A:$A,$A327))</f>
        <v>0</v>
      </c>
      <c r="H327">
        <f>SUM(SUMIFS(FULL!H:H,FULL!$A:$A,$A327),SUMIFS(CN!H:H,CN!$A:$A,$A327))</f>
        <v>0</v>
      </c>
      <c r="I327">
        <f>SUM(SUMIFS(FULL!I:I,FULL!$A:$A,$A327),SUMIFS(CN!I:I,CN!$A:$A,$A327))</f>
        <v>0</v>
      </c>
      <c r="J327">
        <f>SUM(SUMIFS(FULL!J:J,FULL!$A:$A,$A327),SUMIFS(CN!J:J,CN!$A:$A,$A327))</f>
        <v>0</v>
      </c>
      <c r="K327">
        <f>SUM(SUMIFS(FULL!K:K,FULL!$A:$A,$A327),SUMIFS(CN!K:K,CN!$A:$A,$A327))</f>
        <v>0</v>
      </c>
      <c r="L327">
        <f>SUM(SUMIFS(FULL!L:L,FULL!$A:$A,$A327),SUMIFS(CN!L:L,CN!$A:$A,$A327))</f>
        <v>0</v>
      </c>
      <c r="M327">
        <f>SUM(SUMIFS(FULL!M:M,FULL!$A:$A,$A327),SUMIFS(CN!M:M,CN!$A:$A,$A327))</f>
        <v>0</v>
      </c>
      <c r="N327">
        <f>SUM(SUMIFS(FULL!N:N,FULL!$A:$A,$A327),SUMIFS(CN!N:N,CN!$A:$A,$A327))</f>
        <v>0</v>
      </c>
      <c r="O327">
        <f>SUM(SUMIFS(FULL!O:O,FULL!$A:$A,$A327),SUMIFS(CN!O:O,CN!$A:$A,$A327))</f>
        <v>0</v>
      </c>
      <c r="P327">
        <f>SUM(SUMIFS(FULL!P:P,FULL!$A:$A,$A327),SUMIFS(CN!P:P,CN!$A:$A,$A327))</f>
        <v>0</v>
      </c>
      <c r="Q327">
        <f>SUM(SUMIFS(FULL!Q:Q,FULL!$A:$A,$A327),SUMIFS(CN!Q:Q,CN!$A:$A,$A327))</f>
        <v>0</v>
      </c>
      <c r="R327">
        <f>SUM(SUMIFS(FULL!R:R,FULL!$A:$A,$A327),SUMIFS(CN!R:R,CN!$A:$A,$A327))</f>
        <v>0</v>
      </c>
      <c r="S327">
        <f>SUM(SUMIFS(FULL!S:S,FULL!$A:$A,$A327),SUMIFS(CN!S:S,CN!$A:$A,$A327))</f>
        <v>0</v>
      </c>
      <c r="T327">
        <f>SUM(SUMIFS(FULL!T:T,FULL!$A:$A,$A327),SUMIFS(CN!T:T,CN!$A:$A,$A327))</f>
        <v>0</v>
      </c>
      <c r="U327">
        <f>SUM(SUMIFS(FULL!U:U,FULL!$A:$A,$A327),SUMIFS(CN!U:U,CN!$A:$A,$A327))</f>
        <v>0</v>
      </c>
      <c r="V327">
        <f>SUM(SUMIFS(FULL!V:V,FULL!$A:$A,$A327),SUMIFS(CN!V:V,CN!$A:$A,$A327))</f>
        <v>0</v>
      </c>
      <c r="W327">
        <f>SUM(SUMIFS(FULL!W:W,FULL!$A:$A,$A327),SUMIFS(CN!W:W,CN!$A:$A,$A327))</f>
        <v>0</v>
      </c>
      <c r="X327">
        <f>SUM(SUMIFS(FULL!X:X,FULL!$A:$A,$A327),SUMIFS(CN!X:X,CN!$A:$A,$A327))</f>
        <v>0</v>
      </c>
      <c r="Y327">
        <f>SUM(SUMIFS(FULL!Y:Y,FULL!$A:$A,$A327),SUMIFS(CN!Y:Y,CN!$A:$A,$A327))</f>
        <v>0</v>
      </c>
      <c r="Z327">
        <f>SUM(SUMIFS(FULL!Z:Z,FULL!$A:$A,$A327),SUMIFS(CN!Z:Z,CN!$A:$A,$A327))</f>
        <v>0</v>
      </c>
      <c r="AA327">
        <f>SUM(SUMIFS(FULL!AA:AA,FULL!$A:$A,$A327),SUMIFS(CN!AA:AA,CN!$A:$A,$A327))</f>
        <v>0</v>
      </c>
      <c r="AB327">
        <f>SUM(SUMIFS(FULL!AB:AB,FULL!$A:$A,$A327),SUMIFS(CN!AB:AB,CN!$A:$A,$A327))</f>
        <v>0</v>
      </c>
      <c r="AC327">
        <f>SUM(SUMIFS(FULL!AC:AC,FULL!$A:$A,$A327),SUMIFS(CN!AC:AC,CN!$A:$A,$A327))</f>
        <v>0</v>
      </c>
      <c r="AD327">
        <f>SUM(SUMIFS(FULL!AD:AD,FULL!$A:$A,$A327),SUMIFS(CN!AD:AD,CN!$A:$A,$A327))</f>
        <v>0</v>
      </c>
      <c r="AE327">
        <f>SUM(SUMIFS(FULL!AE:AE,FULL!$A:$A,$A327),SUMIFS(CN!AE:AE,CN!$A:$A,$A327))</f>
        <v>0</v>
      </c>
      <c r="AF327">
        <f>SUM(SUMIFS(FULL!AF:AF,FULL!$A:$A,$A327),SUMIFS(CN!AF:AF,CN!$A:$A,$A327))</f>
        <v>0</v>
      </c>
      <c r="AG327">
        <f>SUM(SUMIFS(FULL!AG:AG,FULL!$A:$A,$A327),SUMIFS(CN!AG:AG,CN!$A:$A,$A327))</f>
        <v>0</v>
      </c>
      <c r="AH327">
        <f>SUM(SUMIFS(FULL!AH:AH,FULL!$A:$A,$A327),SUMIFS(CN!AH:AH,CN!$A:$A,$A327))</f>
        <v>0</v>
      </c>
      <c r="AI327">
        <f>SUM(SUMIFS(FULL!AI:AI,FULL!$A:$A,$A327),SUMIFS(CN!AI:AI,CN!$A:$A,$A327))</f>
        <v>0</v>
      </c>
      <c r="AJ327">
        <f>SUM(SUMIFS(FULL!AJ:AJ,FULL!$A:$A,$A327),SUMIFS(CN!AJ:AJ,CN!$A:$A,$A327))</f>
        <v>0</v>
      </c>
      <c r="AK327">
        <f>SUM(SUMIFS(FULL!AK:AK,FULL!$A:$A,$A327),SUMIFS(CN!AK:AK,CN!$A:$A,$A327))</f>
        <v>0</v>
      </c>
      <c r="AL327">
        <f>SUM(SUMIFS(FULL!AL:AL,FULL!$A:$A,$A327),SUMIFS(CN!AL:AL,CN!$A:$A,$A327))</f>
        <v>0</v>
      </c>
      <c r="AM327">
        <f>SUM(SUMIFS(FULL!AM:AM,FULL!$A:$A,$A327),SUMIFS(CN!AM:AM,CN!$A:$A,$A327))</f>
        <v>0</v>
      </c>
      <c r="AN327">
        <f>SUM(SUMIFS(FULL!AN:AN,FULL!$A:$A,$A327),SUMIFS(CN!AN:AN,CN!$A:$A,$A327))</f>
        <v>0</v>
      </c>
      <c r="AO327">
        <f>SUM(SUMIFS(FULL!AO:AO,FULL!$A:$A,$A327),SUMIFS(CN!AO:AO,CN!$A:$A,$A327))</f>
        <v>0</v>
      </c>
      <c r="AP327">
        <f>SUM(SUMIFS(FULL!AP:AP,FULL!$A:$A,$A327),SUMIFS(CN!AP:AP,CN!$A:$A,$A327))</f>
        <v>0</v>
      </c>
      <c r="AQ327">
        <f>SUM(SUMIFS(FULL!AQ:AQ,FULL!$A:$A,$A327),SUMIFS(CN!AQ:AQ,CN!$A:$A,$A327))</f>
        <v>0</v>
      </c>
      <c r="AR327">
        <f>SUM(SUMIFS(FULL!AR:AR,FULL!$A:$A,$A327),SUMIFS(CN!AR:AR,CN!$A:$A,$A327))</f>
        <v>0</v>
      </c>
      <c r="AS327">
        <f>SUM(SUMIFS(FULL!AS:AS,FULL!$A:$A,$A327),SUMIFS(CN!AS:AS,CN!$A:$A,$A327))</f>
        <v>0</v>
      </c>
      <c r="AT327">
        <f>SUM(SUMIFS(FULL!AT:AT,FULL!$A:$A,$A327),SUMIFS(CN!AT:AT,CN!$A:$A,$A327))</f>
        <v>0</v>
      </c>
      <c r="AU327">
        <f>SUM(SUMIFS(FULL!AU:AU,FULL!$A:$A,$A327),SUMIFS(CN!AU:AU,CN!$A:$A,$A327))</f>
        <v>0</v>
      </c>
      <c r="AV327">
        <f>SUM(SUMIFS(FULL!AV:AV,FULL!$A:$A,$A327),SUMIFS(CN!AV:AV,CN!$A:$A,$A327))</f>
        <v>0</v>
      </c>
      <c r="AW327">
        <f>SUM(SUMIFS(FULL!AW:AW,FULL!$A:$A,$A327),SUMIFS(CN!AW:AW,CN!$A:$A,$A327))</f>
        <v>0</v>
      </c>
      <c r="AX327">
        <f>SUM(SUMIFS(FULL!AX:AX,FULL!$A:$A,$A327),SUMIFS(CN!AX:AX,CN!$A:$A,$A327))</f>
        <v>0</v>
      </c>
      <c r="AY327">
        <f>SUM(SUMIFS(FULL!AY:AY,FULL!$A:$A,$A327),SUMIFS(CN!AY:AY,CN!$A:$A,$A327))</f>
        <v>0</v>
      </c>
      <c r="AZ327">
        <f>SUM(SUMIFS(FULL!AZ:AZ,FULL!$A:$A,$A327),SUMIFS(CN!AZ:AZ,CN!$A:$A,$A327))</f>
        <v>0</v>
      </c>
      <c r="BA327">
        <f>SUM(SUMIFS(FULL!BA:BA,FULL!$A:$A,$A327),SUMIFS(CN!BA:BA,CN!$A:$A,$A327))</f>
        <v>0</v>
      </c>
      <c r="BB327">
        <f>SUM(SUMIFS(FULL!BB:BB,FULL!$A:$A,$A327),SUMIFS(CN!BB:BB,CN!$A:$A,$A327))</f>
        <v>0</v>
      </c>
      <c r="BC327">
        <f>SUM(SUMIFS(FULL!BC:BC,FULL!$A:$A,$A327),SUMIFS(CN!BC:BC,CN!$A:$A,$A327))</f>
        <v>0</v>
      </c>
    </row>
    <row r="328" spans="1:55" x14ac:dyDescent="0.25">
      <c r="A328" s="12" t="s">
        <v>1290</v>
      </c>
      <c r="B328" s="12" t="s">
        <v>1291</v>
      </c>
      <c r="C328" s="12" t="s">
        <v>1292</v>
      </c>
      <c r="D328">
        <f>SUM(SUMIFS(FULL!D:D,FULL!$A:$A,$A328),SUMIFS(CN!D:D,CN!$A:$A,$A328))</f>
        <v>0</v>
      </c>
      <c r="E328">
        <f>SUM(SUMIFS(FULL!E:E,FULL!$A:$A,$A328),SUMIFS(CN!E:E,CN!$A:$A,$A328))</f>
        <v>0</v>
      </c>
      <c r="F328">
        <f>SUM(SUMIFS(FULL!F:F,FULL!$A:$A,$A328),SUMIFS(CN!F:F,CN!$A:$A,$A328))</f>
        <v>0</v>
      </c>
      <c r="G328">
        <f>SUM(SUMIFS(FULL!G:G,FULL!$A:$A,$A328),SUMIFS(CN!G:G,CN!$A:$A,$A328))</f>
        <v>0</v>
      </c>
      <c r="H328">
        <f>SUM(SUMIFS(FULL!H:H,FULL!$A:$A,$A328),SUMIFS(CN!H:H,CN!$A:$A,$A328))</f>
        <v>0</v>
      </c>
      <c r="I328">
        <f>SUM(SUMIFS(FULL!I:I,FULL!$A:$A,$A328),SUMIFS(CN!I:I,CN!$A:$A,$A328))</f>
        <v>0</v>
      </c>
      <c r="J328">
        <f>SUM(SUMIFS(FULL!J:J,FULL!$A:$A,$A328),SUMIFS(CN!J:J,CN!$A:$A,$A328))</f>
        <v>0</v>
      </c>
      <c r="K328">
        <f>SUM(SUMIFS(FULL!K:K,FULL!$A:$A,$A328),SUMIFS(CN!K:K,CN!$A:$A,$A328))</f>
        <v>0</v>
      </c>
      <c r="L328">
        <f>SUM(SUMIFS(FULL!L:L,FULL!$A:$A,$A328),SUMIFS(CN!L:L,CN!$A:$A,$A328))</f>
        <v>0</v>
      </c>
      <c r="M328">
        <f>SUM(SUMIFS(FULL!M:M,FULL!$A:$A,$A328),SUMIFS(CN!M:M,CN!$A:$A,$A328))</f>
        <v>0</v>
      </c>
      <c r="N328">
        <f>SUM(SUMIFS(FULL!N:N,FULL!$A:$A,$A328),SUMIFS(CN!N:N,CN!$A:$A,$A328))</f>
        <v>0</v>
      </c>
      <c r="O328">
        <f>SUM(SUMIFS(FULL!O:O,FULL!$A:$A,$A328),SUMIFS(CN!O:O,CN!$A:$A,$A328))</f>
        <v>0</v>
      </c>
      <c r="P328">
        <f>SUM(SUMIFS(FULL!P:P,FULL!$A:$A,$A328),SUMIFS(CN!P:P,CN!$A:$A,$A328))</f>
        <v>0</v>
      </c>
      <c r="Q328">
        <f>SUM(SUMIFS(FULL!Q:Q,FULL!$A:$A,$A328),SUMIFS(CN!Q:Q,CN!$A:$A,$A328))</f>
        <v>0</v>
      </c>
      <c r="R328">
        <f>SUM(SUMIFS(FULL!R:R,FULL!$A:$A,$A328),SUMIFS(CN!R:R,CN!$A:$A,$A328))</f>
        <v>0</v>
      </c>
      <c r="S328">
        <f>SUM(SUMIFS(FULL!S:S,FULL!$A:$A,$A328),SUMIFS(CN!S:S,CN!$A:$A,$A328))</f>
        <v>0</v>
      </c>
      <c r="T328">
        <f>SUM(SUMIFS(FULL!T:T,FULL!$A:$A,$A328),SUMIFS(CN!T:T,CN!$A:$A,$A328))</f>
        <v>0</v>
      </c>
      <c r="U328">
        <f>SUM(SUMIFS(FULL!U:U,FULL!$A:$A,$A328),SUMIFS(CN!U:U,CN!$A:$A,$A328))</f>
        <v>0</v>
      </c>
      <c r="V328">
        <f>SUM(SUMIFS(FULL!V:V,FULL!$A:$A,$A328),SUMIFS(CN!V:V,CN!$A:$A,$A328))</f>
        <v>0</v>
      </c>
      <c r="W328">
        <f>SUM(SUMIFS(FULL!W:W,FULL!$A:$A,$A328),SUMIFS(CN!W:W,CN!$A:$A,$A328))</f>
        <v>0</v>
      </c>
      <c r="X328">
        <f>SUM(SUMIFS(FULL!X:X,FULL!$A:$A,$A328),SUMIFS(CN!X:X,CN!$A:$A,$A328))</f>
        <v>0</v>
      </c>
      <c r="Y328">
        <f>SUM(SUMIFS(FULL!Y:Y,FULL!$A:$A,$A328),SUMIFS(CN!Y:Y,CN!$A:$A,$A328))</f>
        <v>0</v>
      </c>
      <c r="Z328">
        <f>SUM(SUMIFS(FULL!Z:Z,FULL!$A:$A,$A328),SUMIFS(CN!Z:Z,CN!$A:$A,$A328))</f>
        <v>0</v>
      </c>
      <c r="AA328">
        <f>SUM(SUMIFS(FULL!AA:AA,FULL!$A:$A,$A328),SUMIFS(CN!AA:AA,CN!$A:$A,$A328))</f>
        <v>0</v>
      </c>
      <c r="AB328">
        <f>SUM(SUMIFS(FULL!AB:AB,FULL!$A:$A,$A328),SUMIFS(CN!AB:AB,CN!$A:$A,$A328))</f>
        <v>0</v>
      </c>
      <c r="AC328">
        <f>SUM(SUMIFS(FULL!AC:AC,FULL!$A:$A,$A328),SUMIFS(CN!AC:AC,CN!$A:$A,$A328))</f>
        <v>0</v>
      </c>
      <c r="AD328">
        <f>SUM(SUMIFS(FULL!AD:AD,FULL!$A:$A,$A328),SUMIFS(CN!AD:AD,CN!$A:$A,$A328))</f>
        <v>0</v>
      </c>
      <c r="AE328">
        <f>SUM(SUMIFS(FULL!AE:AE,FULL!$A:$A,$A328),SUMIFS(CN!AE:AE,CN!$A:$A,$A328))</f>
        <v>0</v>
      </c>
      <c r="AF328">
        <f>SUM(SUMIFS(FULL!AF:AF,FULL!$A:$A,$A328),SUMIFS(CN!AF:AF,CN!$A:$A,$A328))</f>
        <v>0</v>
      </c>
      <c r="AG328">
        <f>SUM(SUMIFS(FULL!AG:AG,FULL!$A:$A,$A328),SUMIFS(CN!AG:AG,CN!$A:$A,$A328))</f>
        <v>0</v>
      </c>
      <c r="AH328">
        <f>SUM(SUMIFS(FULL!AH:AH,FULL!$A:$A,$A328),SUMIFS(CN!AH:AH,CN!$A:$A,$A328))</f>
        <v>0</v>
      </c>
      <c r="AI328">
        <f>SUM(SUMIFS(FULL!AI:AI,FULL!$A:$A,$A328),SUMIFS(CN!AI:AI,CN!$A:$A,$A328))</f>
        <v>0</v>
      </c>
      <c r="AJ328">
        <f>SUM(SUMIFS(FULL!AJ:AJ,FULL!$A:$A,$A328),SUMIFS(CN!AJ:AJ,CN!$A:$A,$A328))</f>
        <v>0</v>
      </c>
      <c r="AK328">
        <f>SUM(SUMIFS(FULL!AK:AK,FULL!$A:$A,$A328),SUMIFS(CN!AK:AK,CN!$A:$A,$A328))</f>
        <v>0</v>
      </c>
      <c r="AL328">
        <f>SUM(SUMIFS(FULL!AL:AL,FULL!$A:$A,$A328),SUMIFS(CN!AL:AL,CN!$A:$A,$A328))</f>
        <v>0</v>
      </c>
      <c r="AM328">
        <f>SUM(SUMIFS(FULL!AM:AM,FULL!$A:$A,$A328),SUMIFS(CN!AM:AM,CN!$A:$A,$A328))</f>
        <v>0</v>
      </c>
      <c r="AN328">
        <f>SUM(SUMIFS(FULL!AN:AN,FULL!$A:$A,$A328),SUMIFS(CN!AN:AN,CN!$A:$A,$A328))</f>
        <v>0</v>
      </c>
      <c r="AO328">
        <f>SUM(SUMIFS(FULL!AO:AO,FULL!$A:$A,$A328),SUMIFS(CN!AO:AO,CN!$A:$A,$A328))</f>
        <v>0</v>
      </c>
      <c r="AP328">
        <f>SUM(SUMIFS(FULL!AP:AP,FULL!$A:$A,$A328),SUMIFS(CN!AP:AP,CN!$A:$A,$A328))</f>
        <v>0</v>
      </c>
      <c r="AQ328">
        <f>SUM(SUMIFS(FULL!AQ:AQ,FULL!$A:$A,$A328),SUMIFS(CN!AQ:AQ,CN!$A:$A,$A328))</f>
        <v>0</v>
      </c>
      <c r="AR328">
        <f>SUM(SUMIFS(FULL!AR:AR,FULL!$A:$A,$A328),SUMIFS(CN!AR:AR,CN!$A:$A,$A328))</f>
        <v>0</v>
      </c>
      <c r="AS328">
        <f>SUM(SUMIFS(FULL!AS:AS,FULL!$A:$A,$A328),SUMIFS(CN!AS:AS,CN!$A:$A,$A328))</f>
        <v>0</v>
      </c>
      <c r="AT328">
        <f>SUM(SUMIFS(FULL!AT:AT,FULL!$A:$A,$A328),SUMIFS(CN!AT:AT,CN!$A:$A,$A328))</f>
        <v>0</v>
      </c>
      <c r="AU328">
        <f>SUM(SUMIFS(FULL!AU:AU,FULL!$A:$A,$A328),SUMIFS(CN!AU:AU,CN!$A:$A,$A328))</f>
        <v>0</v>
      </c>
      <c r="AV328">
        <f>SUM(SUMIFS(FULL!AV:AV,FULL!$A:$A,$A328),SUMIFS(CN!AV:AV,CN!$A:$A,$A328))</f>
        <v>0</v>
      </c>
      <c r="AW328">
        <f>SUM(SUMIFS(FULL!AW:AW,FULL!$A:$A,$A328),SUMIFS(CN!AW:AW,CN!$A:$A,$A328))</f>
        <v>0</v>
      </c>
      <c r="AX328">
        <f>SUM(SUMIFS(FULL!AX:AX,FULL!$A:$A,$A328),SUMIFS(CN!AX:AX,CN!$A:$A,$A328))</f>
        <v>0</v>
      </c>
      <c r="AY328">
        <f>SUM(SUMIFS(FULL!AY:AY,FULL!$A:$A,$A328),SUMIFS(CN!AY:AY,CN!$A:$A,$A328))</f>
        <v>0</v>
      </c>
      <c r="AZ328">
        <f>SUM(SUMIFS(FULL!AZ:AZ,FULL!$A:$A,$A328),SUMIFS(CN!AZ:AZ,CN!$A:$A,$A328))</f>
        <v>0</v>
      </c>
      <c r="BA328">
        <f>SUM(SUMIFS(FULL!BA:BA,FULL!$A:$A,$A328),SUMIFS(CN!BA:BA,CN!$A:$A,$A328))</f>
        <v>0</v>
      </c>
      <c r="BB328">
        <f>SUM(SUMIFS(FULL!BB:BB,FULL!$A:$A,$A328),SUMIFS(CN!BB:BB,CN!$A:$A,$A328))</f>
        <v>0</v>
      </c>
      <c r="BC328">
        <f>SUM(SUMIFS(FULL!BC:BC,FULL!$A:$A,$A328),SUMIFS(CN!BC:BC,CN!$A:$A,$A328))</f>
        <v>0</v>
      </c>
    </row>
    <row r="329" spans="1:55" x14ac:dyDescent="0.25">
      <c r="A329" s="13" t="s">
        <v>1347</v>
      </c>
      <c r="B329" s="13" t="s">
        <v>1324</v>
      </c>
      <c r="C329" s="13" t="s">
        <v>313</v>
      </c>
      <c r="D329">
        <f>SUM(SUMIFS(FULL!D:D,FULL!$A:$A,$A329),SUMIFS(CN!D:D,CN!$A:$A,$A329))</f>
        <v>4</v>
      </c>
      <c r="E329">
        <f>SUM(SUMIFS(FULL!E:E,FULL!$A:$A,$A329),SUMIFS(CN!E:E,CN!$A:$A,$A329))</f>
        <v>4</v>
      </c>
      <c r="F329">
        <f>SUM(SUMIFS(FULL!F:F,FULL!$A:$A,$A329),SUMIFS(CN!F:F,CN!$A:$A,$A329))</f>
        <v>6</v>
      </c>
      <c r="G329">
        <f>SUM(SUMIFS(FULL!G:G,FULL!$A:$A,$A329),SUMIFS(CN!G:G,CN!$A:$A,$A329))</f>
        <v>7</v>
      </c>
      <c r="H329">
        <f>SUM(SUMIFS(FULL!H:H,FULL!$A:$A,$A329),SUMIFS(CN!H:H,CN!$A:$A,$A329))</f>
        <v>3</v>
      </c>
      <c r="I329">
        <f>SUM(SUMIFS(FULL!I:I,FULL!$A:$A,$A329),SUMIFS(CN!I:I,CN!$A:$A,$A329))</f>
        <v>4</v>
      </c>
      <c r="J329">
        <f>SUM(SUMIFS(FULL!J:J,FULL!$A:$A,$A329),SUMIFS(CN!J:J,CN!$A:$A,$A329))</f>
        <v>4</v>
      </c>
      <c r="K329">
        <f>SUM(SUMIFS(FULL!K:K,FULL!$A:$A,$A329),SUMIFS(CN!K:K,CN!$A:$A,$A329))</f>
        <v>5</v>
      </c>
      <c r="L329">
        <f>SUM(SUMIFS(FULL!L:L,FULL!$A:$A,$A329),SUMIFS(CN!L:L,CN!$A:$A,$A329))</f>
        <v>5</v>
      </c>
      <c r="M329">
        <f>SUM(SUMIFS(FULL!M:M,FULL!$A:$A,$A329),SUMIFS(CN!M:M,CN!$A:$A,$A329))</f>
        <v>19</v>
      </c>
      <c r="N329">
        <f>SUM(SUMIFS(FULL!N:N,FULL!$A:$A,$A329),SUMIFS(CN!N:N,CN!$A:$A,$A329))</f>
        <v>1</v>
      </c>
      <c r="O329">
        <f>SUM(SUMIFS(FULL!O:O,FULL!$A:$A,$A329),SUMIFS(CN!O:O,CN!$A:$A,$A329))</f>
        <v>0</v>
      </c>
      <c r="P329">
        <f>SUM(SUMIFS(FULL!P:P,FULL!$A:$A,$A329),SUMIFS(CN!P:P,CN!$A:$A,$A329))</f>
        <v>0</v>
      </c>
      <c r="Q329">
        <f>SUM(SUMIFS(FULL!Q:Q,FULL!$A:$A,$A329),SUMIFS(CN!Q:Q,CN!$A:$A,$A329))</f>
        <v>0</v>
      </c>
      <c r="R329">
        <f>SUM(SUMIFS(FULL!R:R,FULL!$A:$A,$A329),SUMIFS(CN!R:R,CN!$A:$A,$A329))</f>
        <v>0</v>
      </c>
      <c r="S329">
        <f>SUM(SUMIFS(FULL!S:S,FULL!$A:$A,$A329),SUMIFS(CN!S:S,CN!$A:$A,$A329))</f>
        <v>0</v>
      </c>
      <c r="T329">
        <f>SUM(SUMIFS(FULL!T:T,FULL!$A:$A,$A329),SUMIFS(CN!T:T,CN!$A:$A,$A329))</f>
        <v>0</v>
      </c>
      <c r="U329">
        <f>SUM(SUMIFS(FULL!U:U,FULL!$A:$A,$A329),SUMIFS(CN!U:U,CN!$A:$A,$A329))</f>
        <v>0</v>
      </c>
      <c r="V329">
        <f>SUM(SUMIFS(FULL!V:V,FULL!$A:$A,$A329),SUMIFS(CN!V:V,CN!$A:$A,$A329))</f>
        <v>0</v>
      </c>
      <c r="W329">
        <f>SUM(SUMIFS(FULL!W:W,FULL!$A:$A,$A329),SUMIFS(CN!W:W,CN!$A:$A,$A329))</f>
        <v>0</v>
      </c>
      <c r="X329">
        <f>SUM(SUMIFS(FULL!X:X,FULL!$A:$A,$A329),SUMIFS(CN!X:X,CN!$A:$A,$A329))</f>
        <v>0</v>
      </c>
      <c r="Y329">
        <f>SUM(SUMIFS(FULL!Y:Y,FULL!$A:$A,$A329),SUMIFS(CN!Y:Y,CN!$A:$A,$A329))</f>
        <v>0</v>
      </c>
      <c r="Z329">
        <f>SUM(SUMIFS(FULL!Z:Z,FULL!$A:$A,$A329),SUMIFS(CN!Z:Z,CN!$A:$A,$A329))</f>
        <v>0</v>
      </c>
      <c r="AA329">
        <f>SUM(SUMIFS(FULL!AA:AA,FULL!$A:$A,$A329),SUMIFS(CN!AA:AA,CN!$A:$A,$A329))</f>
        <v>0</v>
      </c>
      <c r="AB329">
        <f>SUM(SUMIFS(FULL!AB:AB,FULL!$A:$A,$A329),SUMIFS(CN!AB:AB,CN!$A:$A,$A329))</f>
        <v>0</v>
      </c>
      <c r="AC329">
        <f>SUM(SUMIFS(FULL!AC:AC,FULL!$A:$A,$A329),SUMIFS(CN!AC:AC,CN!$A:$A,$A329))</f>
        <v>0</v>
      </c>
      <c r="AD329">
        <f>SUM(SUMIFS(FULL!AD:AD,FULL!$A:$A,$A329),SUMIFS(CN!AD:AD,CN!$A:$A,$A329))</f>
        <v>0</v>
      </c>
      <c r="AE329">
        <f>SUM(SUMIFS(FULL!AE:AE,FULL!$A:$A,$A329),SUMIFS(CN!AE:AE,CN!$A:$A,$A329))</f>
        <v>0</v>
      </c>
      <c r="AF329">
        <f>SUM(SUMIFS(FULL!AF:AF,FULL!$A:$A,$A329),SUMIFS(CN!AF:AF,CN!$A:$A,$A329))</f>
        <v>0</v>
      </c>
      <c r="AG329">
        <f>SUM(SUMIFS(FULL!AG:AG,FULL!$A:$A,$A329),SUMIFS(CN!AG:AG,CN!$A:$A,$A329))</f>
        <v>0</v>
      </c>
      <c r="AH329">
        <f>SUM(SUMIFS(FULL!AH:AH,FULL!$A:$A,$A329),SUMIFS(CN!AH:AH,CN!$A:$A,$A329))</f>
        <v>0</v>
      </c>
      <c r="AI329">
        <f>SUM(SUMIFS(FULL!AI:AI,FULL!$A:$A,$A329),SUMIFS(CN!AI:AI,CN!$A:$A,$A329))</f>
        <v>0</v>
      </c>
      <c r="AJ329">
        <f>SUM(SUMIFS(FULL!AJ:AJ,FULL!$A:$A,$A329),SUMIFS(CN!AJ:AJ,CN!$A:$A,$A329))</f>
        <v>0</v>
      </c>
      <c r="AK329">
        <f>SUM(SUMIFS(FULL!AK:AK,FULL!$A:$A,$A329),SUMIFS(CN!AK:AK,CN!$A:$A,$A329))</f>
        <v>0</v>
      </c>
      <c r="AL329">
        <f>SUM(SUMIFS(FULL!AL:AL,FULL!$A:$A,$A329),SUMIFS(CN!AL:AL,CN!$A:$A,$A329))</f>
        <v>0</v>
      </c>
      <c r="AM329">
        <f>SUM(SUMIFS(FULL!AM:AM,FULL!$A:$A,$A329),SUMIFS(CN!AM:AM,CN!$A:$A,$A329))</f>
        <v>0</v>
      </c>
      <c r="AN329">
        <f>SUM(SUMIFS(FULL!AN:AN,FULL!$A:$A,$A329),SUMIFS(CN!AN:AN,CN!$A:$A,$A329))</f>
        <v>0</v>
      </c>
      <c r="AO329">
        <f>SUM(SUMIFS(FULL!AO:AO,FULL!$A:$A,$A329),SUMIFS(CN!AO:AO,CN!$A:$A,$A329))</f>
        <v>0</v>
      </c>
      <c r="AP329">
        <f>SUM(SUMIFS(FULL!AP:AP,FULL!$A:$A,$A329),SUMIFS(CN!AP:AP,CN!$A:$A,$A329))</f>
        <v>0</v>
      </c>
      <c r="AQ329">
        <f>SUM(SUMIFS(FULL!AQ:AQ,FULL!$A:$A,$A329),SUMIFS(CN!AQ:AQ,CN!$A:$A,$A329))</f>
        <v>0</v>
      </c>
      <c r="AR329">
        <f>SUM(SUMIFS(FULL!AR:AR,FULL!$A:$A,$A329),SUMIFS(CN!AR:AR,CN!$A:$A,$A329))</f>
        <v>0</v>
      </c>
      <c r="AS329">
        <f>SUM(SUMIFS(FULL!AS:AS,FULL!$A:$A,$A329),SUMIFS(CN!AS:AS,CN!$A:$A,$A329))</f>
        <v>0</v>
      </c>
      <c r="AT329">
        <f>SUM(SUMIFS(FULL!AT:AT,FULL!$A:$A,$A329),SUMIFS(CN!AT:AT,CN!$A:$A,$A329))</f>
        <v>0</v>
      </c>
      <c r="AU329">
        <f>SUM(SUMIFS(FULL!AU:AU,FULL!$A:$A,$A329),SUMIFS(CN!AU:AU,CN!$A:$A,$A329))</f>
        <v>0</v>
      </c>
      <c r="AV329">
        <f>SUM(SUMIFS(FULL!AV:AV,FULL!$A:$A,$A329),SUMIFS(CN!AV:AV,CN!$A:$A,$A329))</f>
        <v>0</v>
      </c>
      <c r="AW329">
        <f>SUM(SUMIFS(FULL!AW:AW,FULL!$A:$A,$A329),SUMIFS(CN!AW:AW,CN!$A:$A,$A329))</f>
        <v>0</v>
      </c>
      <c r="AX329">
        <f>SUM(SUMIFS(FULL!AX:AX,FULL!$A:$A,$A329),SUMIFS(CN!AX:AX,CN!$A:$A,$A329))</f>
        <v>0</v>
      </c>
      <c r="AY329">
        <f>SUM(SUMIFS(FULL!AY:AY,FULL!$A:$A,$A329),SUMIFS(CN!AY:AY,CN!$A:$A,$A329))</f>
        <v>0</v>
      </c>
      <c r="AZ329">
        <f>SUM(SUMIFS(FULL!AZ:AZ,FULL!$A:$A,$A329),SUMIFS(CN!AZ:AZ,CN!$A:$A,$A329))</f>
        <v>0</v>
      </c>
      <c r="BA329">
        <f>SUM(SUMIFS(FULL!BA:BA,FULL!$A:$A,$A329),SUMIFS(CN!BA:BA,CN!$A:$A,$A329))</f>
        <v>0</v>
      </c>
      <c r="BB329">
        <f>SUM(SUMIFS(FULL!BB:BB,FULL!$A:$A,$A329),SUMIFS(CN!BB:BB,CN!$A:$A,$A329))</f>
        <v>0</v>
      </c>
      <c r="BC329">
        <f>SUM(SUMIFS(FULL!BC:BC,FULL!$A:$A,$A329),SUMIFS(CN!BC:BC,CN!$A:$A,$A329))</f>
        <v>0</v>
      </c>
    </row>
    <row r="330" spans="1:55" x14ac:dyDescent="0.25">
      <c r="A330" s="12" t="s">
        <v>1340</v>
      </c>
      <c r="B330" s="12" t="s">
        <v>1324</v>
      </c>
      <c r="C330" s="12" t="s">
        <v>1313</v>
      </c>
      <c r="D330">
        <f>SUM(SUMIFS(FULL!D:D,FULL!$A:$A,$A330),SUMIFS(CN!D:D,CN!$A:$A,$A330))</f>
        <v>0</v>
      </c>
      <c r="E330">
        <f>SUM(SUMIFS(FULL!E:E,FULL!$A:$A,$A330),SUMIFS(CN!E:E,CN!$A:$A,$A330))</f>
        <v>2</v>
      </c>
      <c r="F330">
        <f>SUM(SUMIFS(FULL!F:F,FULL!$A:$A,$A330),SUMIFS(CN!F:F,CN!$A:$A,$A330))</f>
        <v>1</v>
      </c>
      <c r="G330">
        <f>SUM(SUMIFS(FULL!G:G,FULL!$A:$A,$A330),SUMIFS(CN!G:G,CN!$A:$A,$A330))</f>
        <v>4</v>
      </c>
      <c r="H330">
        <f>SUM(SUMIFS(FULL!H:H,FULL!$A:$A,$A330),SUMIFS(CN!H:H,CN!$A:$A,$A330))</f>
        <v>4</v>
      </c>
      <c r="I330">
        <f>SUM(SUMIFS(FULL!I:I,FULL!$A:$A,$A330),SUMIFS(CN!I:I,CN!$A:$A,$A330))</f>
        <v>5</v>
      </c>
      <c r="J330">
        <f>SUM(SUMIFS(FULL!J:J,FULL!$A:$A,$A330),SUMIFS(CN!J:J,CN!$A:$A,$A330))</f>
        <v>4</v>
      </c>
      <c r="K330">
        <f>SUM(SUMIFS(FULL!K:K,FULL!$A:$A,$A330),SUMIFS(CN!K:K,CN!$A:$A,$A330))</f>
        <v>7</v>
      </c>
      <c r="L330">
        <f>SUM(SUMIFS(FULL!L:L,FULL!$A:$A,$A330),SUMIFS(CN!L:L,CN!$A:$A,$A330))</f>
        <v>2</v>
      </c>
      <c r="M330">
        <f>SUM(SUMIFS(FULL!M:M,FULL!$A:$A,$A330),SUMIFS(CN!M:M,CN!$A:$A,$A330))</f>
        <v>16</v>
      </c>
      <c r="N330">
        <f>SUM(SUMIFS(FULL!N:N,FULL!$A:$A,$A330),SUMIFS(CN!N:N,CN!$A:$A,$A330))</f>
        <v>1</v>
      </c>
      <c r="O330">
        <f>SUM(SUMIFS(FULL!O:O,FULL!$A:$A,$A330),SUMIFS(CN!O:O,CN!$A:$A,$A330))</f>
        <v>0</v>
      </c>
      <c r="P330">
        <f>SUM(SUMIFS(FULL!P:P,FULL!$A:$A,$A330),SUMIFS(CN!P:P,CN!$A:$A,$A330))</f>
        <v>0</v>
      </c>
      <c r="Q330">
        <f>SUM(SUMIFS(FULL!Q:Q,FULL!$A:$A,$A330),SUMIFS(CN!Q:Q,CN!$A:$A,$A330))</f>
        <v>0</v>
      </c>
      <c r="R330">
        <f>SUM(SUMIFS(FULL!R:R,FULL!$A:$A,$A330),SUMIFS(CN!R:R,CN!$A:$A,$A330))</f>
        <v>0</v>
      </c>
      <c r="S330">
        <f>SUM(SUMIFS(FULL!S:S,FULL!$A:$A,$A330),SUMIFS(CN!S:S,CN!$A:$A,$A330))</f>
        <v>0</v>
      </c>
      <c r="T330">
        <f>SUM(SUMIFS(FULL!T:T,FULL!$A:$A,$A330),SUMIFS(CN!T:T,CN!$A:$A,$A330))</f>
        <v>0</v>
      </c>
      <c r="U330">
        <f>SUM(SUMIFS(FULL!U:U,FULL!$A:$A,$A330),SUMIFS(CN!U:U,CN!$A:$A,$A330))</f>
        <v>0</v>
      </c>
      <c r="V330">
        <f>SUM(SUMIFS(FULL!V:V,FULL!$A:$A,$A330),SUMIFS(CN!V:V,CN!$A:$A,$A330))</f>
        <v>0</v>
      </c>
      <c r="W330">
        <f>SUM(SUMIFS(FULL!W:W,FULL!$A:$A,$A330),SUMIFS(CN!W:W,CN!$A:$A,$A330))</f>
        <v>0</v>
      </c>
      <c r="X330">
        <f>SUM(SUMIFS(FULL!X:X,FULL!$A:$A,$A330),SUMIFS(CN!X:X,CN!$A:$A,$A330))</f>
        <v>0</v>
      </c>
      <c r="Y330">
        <f>SUM(SUMIFS(FULL!Y:Y,FULL!$A:$A,$A330),SUMIFS(CN!Y:Y,CN!$A:$A,$A330))</f>
        <v>0</v>
      </c>
      <c r="Z330">
        <f>SUM(SUMIFS(FULL!Z:Z,FULL!$A:$A,$A330),SUMIFS(CN!Z:Z,CN!$A:$A,$A330))</f>
        <v>0</v>
      </c>
      <c r="AA330">
        <f>SUM(SUMIFS(FULL!AA:AA,FULL!$A:$A,$A330),SUMIFS(CN!AA:AA,CN!$A:$A,$A330))</f>
        <v>0</v>
      </c>
      <c r="AB330">
        <f>SUM(SUMIFS(FULL!AB:AB,FULL!$A:$A,$A330),SUMIFS(CN!AB:AB,CN!$A:$A,$A330))</f>
        <v>0</v>
      </c>
      <c r="AC330">
        <f>SUM(SUMIFS(FULL!AC:AC,FULL!$A:$A,$A330),SUMIFS(CN!AC:AC,CN!$A:$A,$A330))</f>
        <v>0</v>
      </c>
      <c r="AD330">
        <f>SUM(SUMIFS(FULL!AD:AD,FULL!$A:$A,$A330),SUMIFS(CN!AD:AD,CN!$A:$A,$A330))</f>
        <v>0</v>
      </c>
      <c r="AE330">
        <f>SUM(SUMIFS(FULL!AE:AE,FULL!$A:$A,$A330),SUMIFS(CN!AE:AE,CN!$A:$A,$A330))</f>
        <v>0</v>
      </c>
      <c r="AF330">
        <f>SUM(SUMIFS(FULL!AF:AF,FULL!$A:$A,$A330),SUMIFS(CN!AF:AF,CN!$A:$A,$A330))</f>
        <v>0</v>
      </c>
      <c r="AG330">
        <f>SUM(SUMIFS(FULL!AG:AG,FULL!$A:$A,$A330),SUMIFS(CN!AG:AG,CN!$A:$A,$A330))</f>
        <v>0</v>
      </c>
      <c r="AH330">
        <f>SUM(SUMIFS(FULL!AH:AH,FULL!$A:$A,$A330),SUMIFS(CN!AH:AH,CN!$A:$A,$A330))</f>
        <v>0</v>
      </c>
      <c r="AI330">
        <f>SUM(SUMIFS(FULL!AI:AI,FULL!$A:$A,$A330),SUMIFS(CN!AI:AI,CN!$A:$A,$A330))</f>
        <v>0</v>
      </c>
      <c r="AJ330">
        <f>SUM(SUMIFS(FULL!AJ:AJ,FULL!$A:$A,$A330),SUMIFS(CN!AJ:AJ,CN!$A:$A,$A330))</f>
        <v>0</v>
      </c>
      <c r="AK330">
        <f>SUM(SUMIFS(FULL!AK:AK,FULL!$A:$A,$A330),SUMIFS(CN!AK:AK,CN!$A:$A,$A330))</f>
        <v>0</v>
      </c>
      <c r="AL330">
        <f>SUM(SUMIFS(FULL!AL:AL,FULL!$A:$A,$A330),SUMIFS(CN!AL:AL,CN!$A:$A,$A330))</f>
        <v>0</v>
      </c>
      <c r="AM330">
        <f>SUM(SUMIFS(FULL!AM:AM,FULL!$A:$A,$A330),SUMIFS(CN!AM:AM,CN!$A:$A,$A330))</f>
        <v>0</v>
      </c>
      <c r="AN330">
        <f>SUM(SUMIFS(FULL!AN:AN,FULL!$A:$A,$A330),SUMIFS(CN!AN:AN,CN!$A:$A,$A330))</f>
        <v>0</v>
      </c>
      <c r="AO330">
        <f>SUM(SUMIFS(FULL!AO:AO,FULL!$A:$A,$A330),SUMIFS(CN!AO:AO,CN!$A:$A,$A330))</f>
        <v>0</v>
      </c>
      <c r="AP330">
        <f>SUM(SUMIFS(FULL!AP:AP,FULL!$A:$A,$A330),SUMIFS(CN!AP:AP,CN!$A:$A,$A330))</f>
        <v>0</v>
      </c>
      <c r="AQ330">
        <f>SUM(SUMIFS(FULL!AQ:AQ,FULL!$A:$A,$A330),SUMIFS(CN!AQ:AQ,CN!$A:$A,$A330))</f>
        <v>0</v>
      </c>
      <c r="AR330">
        <f>SUM(SUMIFS(FULL!AR:AR,FULL!$A:$A,$A330),SUMIFS(CN!AR:AR,CN!$A:$A,$A330))</f>
        <v>0</v>
      </c>
      <c r="AS330">
        <f>SUM(SUMIFS(FULL!AS:AS,FULL!$A:$A,$A330),SUMIFS(CN!AS:AS,CN!$A:$A,$A330))</f>
        <v>0</v>
      </c>
      <c r="AT330">
        <f>SUM(SUMIFS(FULL!AT:AT,FULL!$A:$A,$A330),SUMIFS(CN!AT:AT,CN!$A:$A,$A330))</f>
        <v>0</v>
      </c>
      <c r="AU330">
        <f>SUM(SUMIFS(FULL!AU:AU,FULL!$A:$A,$A330),SUMIFS(CN!AU:AU,CN!$A:$A,$A330))</f>
        <v>0</v>
      </c>
      <c r="AV330">
        <f>SUM(SUMIFS(FULL!AV:AV,FULL!$A:$A,$A330),SUMIFS(CN!AV:AV,CN!$A:$A,$A330))</f>
        <v>0</v>
      </c>
      <c r="AW330">
        <f>SUM(SUMIFS(FULL!AW:AW,FULL!$A:$A,$A330),SUMIFS(CN!AW:AW,CN!$A:$A,$A330))</f>
        <v>0</v>
      </c>
      <c r="AX330">
        <f>SUM(SUMIFS(FULL!AX:AX,FULL!$A:$A,$A330),SUMIFS(CN!AX:AX,CN!$A:$A,$A330))</f>
        <v>0</v>
      </c>
      <c r="AY330">
        <f>SUM(SUMIFS(FULL!AY:AY,FULL!$A:$A,$A330),SUMIFS(CN!AY:AY,CN!$A:$A,$A330))</f>
        <v>0</v>
      </c>
      <c r="AZ330">
        <f>SUM(SUMIFS(FULL!AZ:AZ,FULL!$A:$A,$A330),SUMIFS(CN!AZ:AZ,CN!$A:$A,$A330))</f>
        <v>0</v>
      </c>
      <c r="BA330">
        <f>SUM(SUMIFS(FULL!BA:BA,FULL!$A:$A,$A330),SUMIFS(CN!BA:BA,CN!$A:$A,$A330))</f>
        <v>0</v>
      </c>
      <c r="BB330">
        <f>SUM(SUMIFS(FULL!BB:BB,FULL!$A:$A,$A330),SUMIFS(CN!BB:BB,CN!$A:$A,$A330))</f>
        <v>0</v>
      </c>
      <c r="BC330">
        <f>SUM(SUMIFS(FULL!BC:BC,FULL!$A:$A,$A330),SUMIFS(CN!BC:BC,CN!$A:$A,$A330))</f>
        <v>0</v>
      </c>
    </row>
    <row r="331" spans="1:55" x14ac:dyDescent="0.25">
      <c r="A331" s="13" t="s">
        <v>1357</v>
      </c>
      <c r="B331" s="13" t="s">
        <v>1324</v>
      </c>
      <c r="C331" s="13" t="s">
        <v>1358</v>
      </c>
      <c r="D331">
        <f>SUM(SUMIFS(FULL!D:D,FULL!$A:$A,$A331),SUMIFS(CN!D:D,CN!$A:$A,$A331))</f>
        <v>0</v>
      </c>
      <c r="E331">
        <f>SUM(SUMIFS(FULL!E:E,FULL!$A:$A,$A331),SUMIFS(CN!E:E,CN!$A:$A,$A331))</f>
        <v>0</v>
      </c>
      <c r="F331">
        <f>SUM(SUMIFS(FULL!F:F,FULL!$A:$A,$A331),SUMIFS(CN!F:F,CN!$A:$A,$A331))</f>
        <v>5</v>
      </c>
      <c r="G331">
        <f>SUM(SUMIFS(FULL!G:G,FULL!$A:$A,$A331),SUMIFS(CN!G:G,CN!$A:$A,$A331))</f>
        <v>1</v>
      </c>
      <c r="H331">
        <f>SUM(SUMIFS(FULL!H:H,FULL!$A:$A,$A331),SUMIFS(CN!H:H,CN!$A:$A,$A331))</f>
        <v>0</v>
      </c>
      <c r="I331">
        <f>SUM(SUMIFS(FULL!I:I,FULL!$A:$A,$A331),SUMIFS(CN!I:I,CN!$A:$A,$A331))</f>
        <v>2</v>
      </c>
      <c r="J331">
        <f>SUM(SUMIFS(FULL!J:J,FULL!$A:$A,$A331),SUMIFS(CN!J:J,CN!$A:$A,$A331))</f>
        <v>0</v>
      </c>
      <c r="K331">
        <f>SUM(SUMIFS(FULL!K:K,FULL!$A:$A,$A331),SUMIFS(CN!K:K,CN!$A:$A,$A331))</f>
        <v>1</v>
      </c>
      <c r="L331">
        <f>SUM(SUMIFS(FULL!L:L,FULL!$A:$A,$A331),SUMIFS(CN!L:L,CN!$A:$A,$A331))</f>
        <v>2</v>
      </c>
      <c r="M331">
        <f>SUM(SUMIFS(FULL!M:M,FULL!$A:$A,$A331),SUMIFS(CN!M:M,CN!$A:$A,$A331))</f>
        <v>5</v>
      </c>
      <c r="N331">
        <f>SUM(SUMIFS(FULL!N:N,FULL!$A:$A,$A331),SUMIFS(CN!N:N,CN!$A:$A,$A331))</f>
        <v>0</v>
      </c>
      <c r="O331">
        <f>SUM(SUMIFS(FULL!O:O,FULL!$A:$A,$A331),SUMIFS(CN!O:O,CN!$A:$A,$A331))</f>
        <v>0</v>
      </c>
      <c r="P331">
        <f>SUM(SUMIFS(FULL!P:P,FULL!$A:$A,$A331),SUMIFS(CN!P:P,CN!$A:$A,$A331))</f>
        <v>0</v>
      </c>
      <c r="Q331">
        <f>SUM(SUMIFS(FULL!Q:Q,FULL!$A:$A,$A331),SUMIFS(CN!Q:Q,CN!$A:$A,$A331))</f>
        <v>0</v>
      </c>
      <c r="R331">
        <f>SUM(SUMIFS(FULL!R:R,FULL!$A:$A,$A331),SUMIFS(CN!R:R,CN!$A:$A,$A331))</f>
        <v>0</v>
      </c>
      <c r="S331">
        <f>SUM(SUMIFS(FULL!S:S,FULL!$A:$A,$A331),SUMIFS(CN!S:S,CN!$A:$A,$A331))</f>
        <v>0</v>
      </c>
      <c r="T331">
        <f>SUM(SUMIFS(FULL!T:T,FULL!$A:$A,$A331),SUMIFS(CN!T:T,CN!$A:$A,$A331))</f>
        <v>0</v>
      </c>
      <c r="U331">
        <f>SUM(SUMIFS(FULL!U:U,FULL!$A:$A,$A331),SUMIFS(CN!U:U,CN!$A:$A,$A331))</f>
        <v>0</v>
      </c>
      <c r="V331">
        <f>SUM(SUMIFS(FULL!V:V,FULL!$A:$A,$A331),SUMIFS(CN!V:V,CN!$A:$A,$A331))</f>
        <v>0</v>
      </c>
      <c r="W331">
        <f>SUM(SUMIFS(FULL!W:W,FULL!$A:$A,$A331),SUMIFS(CN!W:W,CN!$A:$A,$A331))</f>
        <v>0</v>
      </c>
      <c r="X331">
        <f>SUM(SUMIFS(FULL!X:X,FULL!$A:$A,$A331),SUMIFS(CN!X:X,CN!$A:$A,$A331))</f>
        <v>0</v>
      </c>
      <c r="Y331">
        <f>SUM(SUMIFS(FULL!Y:Y,FULL!$A:$A,$A331),SUMIFS(CN!Y:Y,CN!$A:$A,$A331))</f>
        <v>0</v>
      </c>
      <c r="Z331">
        <f>SUM(SUMIFS(FULL!Z:Z,FULL!$A:$A,$A331),SUMIFS(CN!Z:Z,CN!$A:$A,$A331))</f>
        <v>0</v>
      </c>
      <c r="AA331">
        <f>SUM(SUMIFS(FULL!AA:AA,FULL!$A:$A,$A331),SUMIFS(CN!AA:AA,CN!$A:$A,$A331))</f>
        <v>0</v>
      </c>
      <c r="AB331">
        <f>SUM(SUMIFS(FULL!AB:AB,FULL!$A:$A,$A331),SUMIFS(CN!AB:AB,CN!$A:$A,$A331))</f>
        <v>0</v>
      </c>
      <c r="AC331">
        <f>SUM(SUMIFS(FULL!AC:AC,FULL!$A:$A,$A331),SUMIFS(CN!AC:AC,CN!$A:$A,$A331))</f>
        <v>0</v>
      </c>
      <c r="AD331">
        <f>SUM(SUMIFS(FULL!AD:AD,FULL!$A:$A,$A331),SUMIFS(CN!AD:AD,CN!$A:$A,$A331))</f>
        <v>0</v>
      </c>
      <c r="AE331">
        <f>SUM(SUMIFS(FULL!AE:AE,FULL!$A:$A,$A331),SUMIFS(CN!AE:AE,CN!$A:$A,$A331))</f>
        <v>0</v>
      </c>
      <c r="AF331">
        <f>SUM(SUMIFS(FULL!AF:AF,FULL!$A:$A,$A331),SUMIFS(CN!AF:AF,CN!$A:$A,$A331))</f>
        <v>0</v>
      </c>
      <c r="AG331">
        <f>SUM(SUMIFS(FULL!AG:AG,FULL!$A:$A,$A331),SUMIFS(CN!AG:AG,CN!$A:$A,$A331))</f>
        <v>0</v>
      </c>
      <c r="AH331">
        <f>SUM(SUMIFS(FULL!AH:AH,FULL!$A:$A,$A331),SUMIFS(CN!AH:AH,CN!$A:$A,$A331))</f>
        <v>0</v>
      </c>
      <c r="AI331">
        <f>SUM(SUMIFS(FULL!AI:AI,FULL!$A:$A,$A331),SUMIFS(CN!AI:AI,CN!$A:$A,$A331))</f>
        <v>0</v>
      </c>
      <c r="AJ331">
        <f>SUM(SUMIFS(FULL!AJ:AJ,FULL!$A:$A,$A331),SUMIFS(CN!AJ:AJ,CN!$A:$A,$A331))</f>
        <v>0</v>
      </c>
      <c r="AK331">
        <f>SUM(SUMIFS(FULL!AK:AK,FULL!$A:$A,$A331),SUMIFS(CN!AK:AK,CN!$A:$A,$A331))</f>
        <v>0</v>
      </c>
      <c r="AL331">
        <f>SUM(SUMIFS(FULL!AL:AL,FULL!$A:$A,$A331),SUMIFS(CN!AL:AL,CN!$A:$A,$A331))</f>
        <v>0</v>
      </c>
      <c r="AM331">
        <f>SUM(SUMIFS(FULL!AM:AM,FULL!$A:$A,$A331),SUMIFS(CN!AM:AM,CN!$A:$A,$A331))</f>
        <v>0</v>
      </c>
      <c r="AN331">
        <f>SUM(SUMIFS(FULL!AN:AN,FULL!$A:$A,$A331),SUMIFS(CN!AN:AN,CN!$A:$A,$A331))</f>
        <v>0</v>
      </c>
      <c r="AO331">
        <f>SUM(SUMIFS(FULL!AO:AO,FULL!$A:$A,$A331),SUMIFS(CN!AO:AO,CN!$A:$A,$A331))</f>
        <v>0</v>
      </c>
      <c r="AP331">
        <f>SUM(SUMIFS(FULL!AP:AP,FULL!$A:$A,$A331),SUMIFS(CN!AP:AP,CN!$A:$A,$A331))</f>
        <v>0</v>
      </c>
      <c r="AQ331">
        <f>SUM(SUMIFS(FULL!AQ:AQ,FULL!$A:$A,$A331),SUMIFS(CN!AQ:AQ,CN!$A:$A,$A331))</f>
        <v>0</v>
      </c>
      <c r="AR331">
        <f>SUM(SUMIFS(FULL!AR:AR,FULL!$A:$A,$A331),SUMIFS(CN!AR:AR,CN!$A:$A,$A331))</f>
        <v>0</v>
      </c>
      <c r="AS331">
        <f>SUM(SUMIFS(FULL!AS:AS,FULL!$A:$A,$A331),SUMIFS(CN!AS:AS,CN!$A:$A,$A331))</f>
        <v>0</v>
      </c>
      <c r="AT331">
        <f>SUM(SUMIFS(FULL!AT:AT,FULL!$A:$A,$A331),SUMIFS(CN!AT:AT,CN!$A:$A,$A331))</f>
        <v>0</v>
      </c>
      <c r="AU331">
        <f>SUM(SUMIFS(FULL!AU:AU,FULL!$A:$A,$A331),SUMIFS(CN!AU:AU,CN!$A:$A,$A331))</f>
        <v>0</v>
      </c>
      <c r="AV331">
        <f>SUM(SUMIFS(FULL!AV:AV,FULL!$A:$A,$A331),SUMIFS(CN!AV:AV,CN!$A:$A,$A331))</f>
        <v>0</v>
      </c>
      <c r="AW331">
        <f>SUM(SUMIFS(FULL!AW:AW,FULL!$A:$A,$A331),SUMIFS(CN!AW:AW,CN!$A:$A,$A331))</f>
        <v>0</v>
      </c>
      <c r="AX331">
        <f>SUM(SUMIFS(FULL!AX:AX,FULL!$A:$A,$A331),SUMIFS(CN!AX:AX,CN!$A:$A,$A331))</f>
        <v>0</v>
      </c>
      <c r="AY331">
        <f>SUM(SUMIFS(FULL!AY:AY,FULL!$A:$A,$A331),SUMIFS(CN!AY:AY,CN!$A:$A,$A331))</f>
        <v>0</v>
      </c>
      <c r="AZ331">
        <f>SUM(SUMIFS(FULL!AZ:AZ,FULL!$A:$A,$A331),SUMIFS(CN!AZ:AZ,CN!$A:$A,$A331))</f>
        <v>0</v>
      </c>
      <c r="BA331">
        <f>SUM(SUMIFS(FULL!BA:BA,FULL!$A:$A,$A331),SUMIFS(CN!BA:BA,CN!$A:$A,$A331))</f>
        <v>0</v>
      </c>
      <c r="BB331">
        <f>SUM(SUMIFS(FULL!BB:BB,FULL!$A:$A,$A331),SUMIFS(CN!BB:BB,CN!$A:$A,$A331))</f>
        <v>0</v>
      </c>
      <c r="BC331">
        <f>SUM(SUMIFS(FULL!BC:BC,FULL!$A:$A,$A331),SUMIFS(CN!BC:BC,CN!$A:$A,$A331))</f>
        <v>0</v>
      </c>
    </row>
    <row r="332" spans="1:55" x14ac:dyDescent="0.25">
      <c r="A332" s="12" t="s">
        <v>1328</v>
      </c>
      <c r="B332" s="12" t="s">
        <v>1324</v>
      </c>
      <c r="C332" s="12" t="s">
        <v>1329</v>
      </c>
      <c r="D332">
        <f>SUM(SUMIFS(FULL!D:D,FULL!$A:$A,$A332),SUMIFS(CN!D:D,CN!$A:$A,$A332))</f>
        <v>0</v>
      </c>
      <c r="E332">
        <f>SUM(SUMIFS(FULL!E:E,FULL!$A:$A,$A332),SUMIFS(CN!E:E,CN!$A:$A,$A332))</f>
        <v>0</v>
      </c>
      <c r="F332">
        <f>SUM(SUMIFS(FULL!F:F,FULL!$A:$A,$A332),SUMIFS(CN!F:F,CN!$A:$A,$A332))</f>
        <v>1</v>
      </c>
      <c r="G332">
        <f>SUM(SUMIFS(FULL!G:G,FULL!$A:$A,$A332),SUMIFS(CN!G:G,CN!$A:$A,$A332))</f>
        <v>0</v>
      </c>
      <c r="H332">
        <f>SUM(SUMIFS(FULL!H:H,FULL!$A:$A,$A332),SUMIFS(CN!H:H,CN!$A:$A,$A332))</f>
        <v>0</v>
      </c>
      <c r="I332">
        <f>SUM(SUMIFS(FULL!I:I,FULL!$A:$A,$A332),SUMIFS(CN!I:I,CN!$A:$A,$A332))</f>
        <v>1</v>
      </c>
      <c r="J332">
        <f>SUM(SUMIFS(FULL!J:J,FULL!$A:$A,$A332),SUMIFS(CN!J:J,CN!$A:$A,$A332))</f>
        <v>0</v>
      </c>
      <c r="K332">
        <f>SUM(SUMIFS(FULL!K:K,FULL!$A:$A,$A332),SUMIFS(CN!K:K,CN!$A:$A,$A332))</f>
        <v>0</v>
      </c>
      <c r="L332">
        <f>SUM(SUMIFS(FULL!L:L,FULL!$A:$A,$A332),SUMIFS(CN!L:L,CN!$A:$A,$A332))</f>
        <v>0</v>
      </c>
      <c r="M332">
        <f>SUM(SUMIFS(FULL!M:M,FULL!$A:$A,$A332),SUMIFS(CN!M:M,CN!$A:$A,$A332))</f>
        <v>1</v>
      </c>
      <c r="N332">
        <f>SUM(SUMIFS(FULL!N:N,FULL!$A:$A,$A332),SUMIFS(CN!N:N,CN!$A:$A,$A332))</f>
        <v>0</v>
      </c>
      <c r="O332">
        <f>SUM(SUMIFS(FULL!O:O,FULL!$A:$A,$A332),SUMIFS(CN!O:O,CN!$A:$A,$A332))</f>
        <v>0</v>
      </c>
      <c r="P332">
        <f>SUM(SUMIFS(FULL!P:P,FULL!$A:$A,$A332),SUMIFS(CN!P:P,CN!$A:$A,$A332))</f>
        <v>0</v>
      </c>
      <c r="Q332">
        <f>SUM(SUMIFS(FULL!Q:Q,FULL!$A:$A,$A332),SUMIFS(CN!Q:Q,CN!$A:$A,$A332))</f>
        <v>0</v>
      </c>
      <c r="R332">
        <f>SUM(SUMIFS(FULL!R:R,FULL!$A:$A,$A332),SUMIFS(CN!R:R,CN!$A:$A,$A332))</f>
        <v>0</v>
      </c>
      <c r="S332">
        <f>SUM(SUMIFS(FULL!S:S,FULL!$A:$A,$A332),SUMIFS(CN!S:S,CN!$A:$A,$A332))</f>
        <v>0</v>
      </c>
      <c r="T332">
        <f>SUM(SUMIFS(FULL!T:T,FULL!$A:$A,$A332),SUMIFS(CN!T:T,CN!$A:$A,$A332))</f>
        <v>0</v>
      </c>
      <c r="U332">
        <f>SUM(SUMIFS(FULL!U:U,FULL!$A:$A,$A332),SUMIFS(CN!U:U,CN!$A:$A,$A332))</f>
        <v>0</v>
      </c>
      <c r="V332">
        <f>SUM(SUMIFS(FULL!V:V,FULL!$A:$A,$A332),SUMIFS(CN!V:V,CN!$A:$A,$A332))</f>
        <v>0</v>
      </c>
      <c r="W332">
        <f>SUM(SUMIFS(FULL!W:W,FULL!$A:$A,$A332),SUMIFS(CN!W:W,CN!$A:$A,$A332))</f>
        <v>0</v>
      </c>
      <c r="X332">
        <f>SUM(SUMIFS(FULL!X:X,FULL!$A:$A,$A332),SUMIFS(CN!X:X,CN!$A:$A,$A332))</f>
        <v>0</v>
      </c>
      <c r="Y332">
        <f>SUM(SUMIFS(FULL!Y:Y,FULL!$A:$A,$A332),SUMIFS(CN!Y:Y,CN!$A:$A,$A332))</f>
        <v>0</v>
      </c>
      <c r="Z332">
        <f>SUM(SUMIFS(FULL!Z:Z,FULL!$A:$A,$A332),SUMIFS(CN!Z:Z,CN!$A:$A,$A332))</f>
        <v>0</v>
      </c>
      <c r="AA332">
        <f>SUM(SUMIFS(FULL!AA:AA,FULL!$A:$A,$A332),SUMIFS(CN!AA:AA,CN!$A:$A,$A332))</f>
        <v>0</v>
      </c>
      <c r="AB332">
        <f>SUM(SUMIFS(FULL!AB:AB,FULL!$A:$A,$A332),SUMIFS(CN!AB:AB,CN!$A:$A,$A332))</f>
        <v>0</v>
      </c>
      <c r="AC332">
        <f>SUM(SUMIFS(FULL!AC:AC,FULL!$A:$A,$A332),SUMIFS(CN!AC:AC,CN!$A:$A,$A332))</f>
        <v>0</v>
      </c>
      <c r="AD332">
        <f>SUM(SUMIFS(FULL!AD:AD,FULL!$A:$A,$A332),SUMIFS(CN!AD:AD,CN!$A:$A,$A332))</f>
        <v>0</v>
      </c>
      <c r="AE332">
        <f>SUM(SUMIFS(FULL!AE:AE,FULL!$A:$A,$A332),SUMIFS(CN!AE:AE,CN!$A:$A,$A332))</f>
        <v>0</v>
      </c>
      <c r="AF332">
        <f>SUM(SUMIFS(FULL!AF:AF,FULL!$A:$A,$A332),SUMIFS(CN!AF:AF,CN!$A:$A,$A332))</f>
        <v>0</v>
      </c>
      <c r="AG332">
        <f>SUM(SUMIFS(FULL!AG:AG,FULL!$A:$A,$A332),SUMIFS(CN!AG:AG,CN!$A:$A,$A332))</f>
        <v>0</v>
      </c>
      <c r="AH332">
        <f>SUM(SUMIFS(FULL!AH:AH,FULL!$A:$A,$A332),SUMIFS(CN!AH:AH,CN!$A:$A,$A332))</f>
        <v>0</v>
      </c>
      <c r="AI332">
        <f>SUM(SUMIFS(FULL!AI:AI,FULL!$A:$A,$A332),SUMIFS(CN!AI:AI,CN!$A:$A,$A332))</f>
        <v>0</v>
      </c>
      <c r="AJ332">
        <f>SUM(SUMIFS(FULL!AJ:AJ,FULL!$A:$A,$A332),SUMIFS(CN!AJ:AJ,CN!$A:$A,$A332))</f>
        <v>0</v>
      </c>
      <c r="AK332">
        <f>SUM(SUMIFS(FULL!AK:AK,FULL!$A:$A,$A332),SUMIFS(CN!AK:AK,CN!$A:$A,$A332))</f>
        <v>0</v>
      </c>
      <c r="AL332">
        <f>SUM(SUMIFS(FULL!AL:AL,FULL!$A:$A,$A332),SUMIFS(CN!AL:AL,CN!$A:$A,$A332))</f>
        <v>0</v>
      </c>
      <c r="AM332">
        <f>SUM(SUMIFS(FULL!AM:AM,FULL!$A:$A,$A332),SUMIFS(CN!AM:AM,CN!$A:$A,$A332))</f>
        <v>0</v>
      </c>
      <c r="AN332">
        <f>SUM(SUMIFS(FULL!AN:AN,FULL!$A:$A,$A332),SUMIFS(CN!AN:AN,CN!$A:$A,$A332))</f>
        <v>0</v>
      </c>
      <c r="AO332">
        <f>SUM(SUMIFS(FULL!AO:AO,FULL!$A:$A,$A332),SUMIFS(CN!AO:AO,CN!$A:$A,$A332))</f>
        <v>0</v>
      </c>
      <c r="AP332">
        <f>SUM(SUMIFS(FULL!AP:AP,FULL!$A:$A,$A332),SUMIFS(CN!AP:AP,CN!$A:$A,$A332))</f>
        <v>0</v>
      </c>
      <c r="AQ332">
        <f>SUM(SUMIFS(FULL!AQ:AQ,FULL!$A:$A,$A332),SUMIFS(CN!AQ:AQ,CN!$A:$A,$A332))</f>
        <v>0</v>
      </c>
      <c r="AR332">
        <f>SUM(SUMIFS(FULL!AR:AR,FULL!$A:$A,$A332),SUMIFS(CN!AR:AR,CN!$A:$A,$A332))</f>
        <v>0</v>
      </c>
      <c r="AS332">
        <f>SUM(SUMIFS(FULL!AS:AS,FULL!$A:$A,$A332),SUMIFS(CN!AS:AS,CN!$A:$A,$A332))</f>
        <v>0</v>
      </c>
      <c r="AT332">
        <f>SUM(SUMIFS(FULL!AT:AT,FULL!$A:$A,$A332),SUMIFS(CN!AT:AT,CN!$A:$A,$A332))</f>
        <v>0</v>
      </c>
      <c r="AU332">
        <f>SUM(SUMIFS(FULL!AU:AU,FULL!$A:$A,$A332),SUMIFS(CN!AU:AU,CN!$A:$A,$A332))</f>
        <v>0</v>
      </c>
      <c r="AV332">
        <f>SUM(SUMIFS(FULL!AV:AV,FULL!$A:$A,$A332),SUMIFS(CN!AV:AV,CN!$A:$A,$A332))</f>
        <v>0</v>
      </c>
      <c r="AW332">
        <f>SUM(SUMIFS(FULL!AW:AW,FULL!$A:$A,$A332),SUMIFS(CN!AW:AW,CN!$A:$A,$A332))</f>
        <v>0</v>
      </c>
      <c r="AX332">
        <f>SUM(SUMIFS(FULL!AX:AX,FULL!$A:$A,$A332),SUMIFS(CN!AX:AX,CN!$A:$A,$A332))</f>
        <v>0</v>
      </c>
      <c r="AY332">
        <f>SUM(SUMIFS(FULL!AY:AY,FULL!$A:$A,$A332),SUMIFS(CN!AY:AY,CN!$A:$A,$A332))</f>
        <v>0</v>
      </c>
      <c r="AZ332">
        <f>SUM(SUMIFS(FULL!AZ:AZ,FULL!$A:$A,$A332),SUMIFS(CN!AZ:AZ,CN!$A:$A,$A332))</f>
        <v>0</v>
      </c>
      <c r="BA332">
        <f>SUM(SUMIFS(FULL!BA:BA,FULL!$A:$A,$A332),SUMIFS(CN!BA:BA,CN!$A:$A,$A332))</f>
        <v>0</v>
      </c>
      <c r="BB332">
        <f>SUM(SUMIFS(FULL!BB:BB,FULL!$A:$A,$A332),SUMIFS(CN!BB:BB,CN!$A:$A,$A332))</f>
        <v>0</v>
      </c>
      <c r="BC332">
        <f>SUM(SUMIFS(FULL!BC:BC,FULL!$A:$A,$A332),SUMIFS(CN!BC:BC,CN!$A:$A,$A332))</f>
        <v>0</v>
      </c>
    </row>
    <row r="333" spans="1:55" x14ac:dyDescent="0.25">
      <c r="A333" s="13" t="s">
        <v>1343</v>
      </c>
      <c r="B333" s="13" t="s">
        <v>1324</v>
      </c>
      <c r="C333" s="13" t="s">
        <v>1344</v>
      </c>
      <c r="D333">
        <f>SUM(SUMIFS(FULL!D:D,FULL!$A:$A,$A333),SUMIFS(CN!D:D,CN!$A:$A,$A333))</f>
        <v>0</v>
      </c>
      <c r="E333">
        <f>SUM(SUMIFS(FULL!E:E,FULL!$A:$A,$A333),SUMIFS(CN!E:E,CN!$A:$A,$A333))</f>
        <v>1</v>
      </c>
      <c r="F333">
        <f>SUM(SUMIFS(FULL!F:F,FULL!$A:$A,$A333),SUMIFS(CN!F:F,CN!$A:$A,$A333))</f>
        <v>0</v>
      </c>
      <c r="G333">
        <f>SUM(SUMIFS(FULL!G:G,FULL!$A:$A,$A333),SUMIFS(CN!G:G,CN!$A:$A,$A333))</f>
        <v>1</v>
      </c>
      <c r="H333">
        <f>SUM(SUMIFS(FULL!H:H,FULL!$A:$A,$A333),SUMIFS(CN!H:H,CN!$A:$A,$A333))</f>
        <v>1</v>
      </c>
      <c r="I333">
        <f>SUM(SUMIFS(FULL!I:I,FULL!$A:$A,$A333),SUMIFS(CN!I:I,CN!$A:$A,$A333))</f>
        <v>0</v>
      </c>
      <c r="J333">
        <f>SUM(SUMIFS(FULL!J:J,FULL!$A:$A,$A333),SUMIFS(CN!J:J,CN!$A:$A,$A333))</f>
        <v>0</v>
      </c>
      <c r="K333">
        <f>SUM(SUMIFS(FULL!K:K,FULL!$A:$A,$A333),SUMIFS(CN!K:K,CN!$A:$A,$A333))</f>
        <v>0</v>
      </c>
      <c r="L333">
        <f>SUM(SUMIFS(FULL!L:L,FULL!$A:$A,$A333),SUMIFS(CN!L:L,CN!$A:$A,$A333))</f>
        <v>0</v>
      </c>
      <c r="M333">
        <f>SUM(SUMIFS(FULL!M:M,FULL!$A:$A,$A333),SUMIFS(CN!M:M,CN!$A:$A,$A333))</f>
        <v>0</v>
      </c>
      <c r="N333">
        <f>SUM(SUMIFS(FULL!N:N,FULL!$A:$A,$A333),SUMIFS(CN!N:N,CN!$A:$A,$A333))</f>
        <v>0</v>
      </c>
      <c r="O333">
        <f>SUM(SUMIFS(FULL!O:O,FULL!$A:$A,$A333),SUMIFS(CN!O:O,CN!$A:$A,$A333))</f>
        <v>0</v>
      </c>
      <c r="P333">
        <f>SUM(SUMIFS(FULL!P:P,FULL!$A:$A,$A333),SUMIFS(CN!P:P,CN!$A:$A,$A333))</f>
        <v>0</v>
      </c>
      <c r="Q333">
        <f>SUM(SUMIFS(FULL!Q:Q,FULL!$A:$A,$A333),SUMIFS(CN!Q:Q,CN!$A:$A,$A333))</f>
        <v>0</v>
      </c>
      <c r="R333">
        <f>SUM(SUMIFS(FULL!R:R,FULL!$A:$A,$A333),SUMIFS(CN!R:R,CN!$A:$A,$A333))</f>
        <v>0</v>
      </c>
      <c r="S333">
        <f>SUM(SUMIFS(FULL!S:S,FULL!$A:$A,$A333),SUMIFS(CN!S:S,CN!$A:$A,$A333))</f>
        <v>0</v>
      </c>
      <c r="T333">
        <f>SUM(SUMIFS(FULL!T:T,FULL!$A:$A,$A333),SUMIFS(CN!T:T,CN!$A:$A,$A333))</f>
        <v>0</v>
      </c>
      <c r="U333">
        <f>SUM(SUMIFS(FULL!U:U,FULL!$A:$A,$A333),SUMIFS(CN!U:U,CN!$A:$A,$A333))</f>
        <v>0</v>
      </c>
      <c r="V333">
        <f>SUM(SUMIFS(FULL!V:V,FULL!$A:$A,$A333),SUMIFS(CN!V:V,CN!$A:$A,$A333))</f>
        <v>0</v>
      </c>
      <c r="W333">
        <f>SUM(SUMIFS(FULL!W:W,FULL!$A:$A,$A333),SUMIFS(CN!W:W,CN!$A:$A,$A333))</f>
        <v>0</v>
      </c>
      <c r="X333">
        <f>SUM(SUMIFS(FULL!X:X,FULL!$A:$A,$A333),SUMIFS(CN!X:X,CN!$A:$A,$A333))</f>
        <v>0</v>
      </c>
      <c r="Y333">
        <f>SUM(SUMIFS(FULL!Y:Y,FULL!$A:$A,$A333),SUMIFS(CN!Y:Y,CN!$A:$A,$A333))</f>
        <v>0</v>
      </c>
      <c r="Z333">
        <f>SUM(SUMIFS(FULL!Z:Z,FULL!$A:$A,$A333),SUMIFS(CN!Z:Z,CN!$A:$A,$A333))</f>
        <v>0</v>
      </c>
      <c r="AA333">
        <f>SUM(SUMIFS(FULL!AA:AA,FULL!$A:$A,$A333),SUMIFS(CN!AA:AA,CN!$A:$A,$A333))</f>
        <v>0</v>
      </c>
      <c r="AB333">
        <f>SUM(SUMIFS(FULL!AB:AB,FULL!$A:$A,$A333),SUMIFS(CN!AB:AB,CN!$A:$A,$A333))</f>
        <v>0</v>
      </c>
      <c r="AC333">
        <f>SUM(SUMIFS(FULL!AC:AC,FULL!$A:$A,$A333),SUMIFS(CN!AC:AC,CN!$A:$A,$A333))</f>
        <v>0</v>
      </c>
      <c r="AD333">
        <f>SUM(SUMIFS(FULL!AD:AD,FULL!$A:$A,$A333),SUMIFS(CN!AD:AD,CN!$A:$A,$A333))</f>
        <v>0</v>
      </c>
      <c r="AE333">
        <f>SUM(SUMIFS(FULL!AE:AE,FULL!$A:$A,$A333),SUMIFS(CN!AE:AE,CN!$A:$A,$A333))</f>
        <v>0</v>
      </c>
      <c r="AF333">
        <f>SUM(SUMIFS(FULL!AF:AF,FULL!$A:$A,$A333),SUMIFS(CN!AF:AF,CN!$A:$A,$A333))</f>
        <v>0</v>
      </c>
      <c r="AG333">
        <f>SUM(SUMIFS(FULL!AG:AG,FULL!$A:$A,$A333),SUMIFS(CN!AG:AG,CN!$A:$A,$A333))</f>
        <v>0</v>
      </c>
      <c r="AH333">
        <f>SUM(SUMIFS(FULL!AH:AH,FULL!$A:$A,$A333),SUMIFS(CN!AH:AH,CN!$A:$A,$A333))</f>
        <v>0</v>
      </c>
      <c r="AI333">
        <f>SUM(SUMIFS(FULL!AI:AI,FULL!$A:$A,$A333),SUMIFS(CN!AI:AI,CN!$A:$A,$A333))</f>
        <v>0</v>
      </c>
      <c r="AJ333">
        <f>SUM(SUMIFS(FULL!AJ:AJ,FULL!$A:$A,$A333),SUMIFS(CN!AJ:AJ,CN!$A:$A,$A333))</f>
        <v>0</v>
      </c>
      <c r="AK333">
        <f>SUM(SUMIFS(FULL!AK:AK,FULL!$A:$A,$A333),SUMIFS(CN!AK:AK,CN!$A:$A,$A333))</f>
        <v>0</v>
      </c>
      <c r="AL333">
        <f>SUM(SUMIFS(FULL!AL:AL,FULL!$A:$A,$A333),SUMIFS(CN!AL:AL,CN!$A:$A,$A333))</f>
        <v>0</v>
      </c>
      <c r="AM333">
        <f>SUM(SUMIFS(FULL!AM:AM,FULL!$A:$A,$A333),SUMIFS(CN!AM:AM,CN!$A:$A,$A333))</f>
        <v>0</v>
      </c>
      <c r="AN333">
        <f>SUM(SUMIFS(FULL!AN:AN,FULL!$A:$A,$A333),SUMIFS(CN!AN:AN,CN!$A:$A,$A333))</f>
        <v>0</v>
      </c>
      <c r="AO333">
        <f>SUM(SUMIFS(FULL!AO:AO,FULL!$A:$A,$A333),SUMIFS(CN!AO:AO,CN!$A:$A,$A333))</f>
        <v>0</v>
      </c>
      <c r="AP333">
        <f>SUM(SUMIFS(FULL!AP:AP,FULL!$A:$A,$A333),SUMIFS(CN!AP:AP,CN!$A:$A,$A333))</f>
        <v>0</v>
      </c>
      <c r="AQ333">
        <f>SUM(SUMIFS(FULL!AQ:AQ,FULL!$A:$A,$A333),SUMIFS(CN!AQ:AQ,CN!$A:$A,$A333))</f>
        <v>0</v>
      </c>
      <c r="AR333">
        <f>SUM(SUMIFS(FULL!AR:AR,FULL!$A:$A,$A333),SUMIFS(CN!AR:AR,CN!$A:$A,$A333))</f>
        <v>0</v>
      </c>
      <c r="AS333">
        <f>SUM(SUMIFS(FULL!AS:AS,FULL!$A:$A,$A333),SUMIFS(CN!AS:AS,CN!$A:$A,$A333))</f>
        <v>0</v>
      </c>
      <c r="AT333">
        <f>SUM(SUMIFS(FULL!AT:AT,FULL!$A:$A,$A333),SUMIFS(CN!AT:AT,CN!$A:$A,$A333))</f>
        <v>0</v>
      </c>
      <c r="AU333">
        <f>SUM(SUMIFS(FULL!AU:AU,FULL!$A:$A,$A333),SUMIFS(CN!AU:AU,CN!$A:$A,$A333))</f>
        <v>0</v>
      </c>
      <c r="AV333">
        <f>SUM(SUMIFS(FULL!AV:AV,FULL!$A:$A,$A333),SUMIFS(CN!AV:AV,CN!$A:$A,$A333))</f>
        <v>0</v>
      </c>
      <c r="AW333">
        <f>SUM(SUMIFS(FULL!AW:AW,FULL!$A:$A,$A333),SUMIFS(CN!AW:AW,CN!$A:$A,$A333))</f>
        <v>0</v>
      </c>
      <c r="AX333">
        <f>SUM(SUMIFS(FULL!AX:AX,FULL!$A:$A,$A333),SUMIFS(CN!AX:AX,CN!$A:$A,$A333))</f>
        <v>0</v>
      </c>
      <c r="AY333">
        <f>SUM(SUMIFS(FULL!AY:AY,FULL!$A:$A,$A333),SUMIFS(CN!AY:AY,CN!$A:$A,$A333))</f>
        <v>0</v>
      </c>
      <c r="AZ333">
        <f>SUM(SUMIFS(FULL!AZ:AZ,FULL!$A:$A,$A333),SUMIFS(CN!AZ:AZ,CN!$A:$A,$A333))</f>
        <v>0</v>
      </c>
      <c r="BA333">
        <f>SUM(SUMIFS(FULL!BA:BA,FULL!$A:$A,$A333),SUMIFS(CN!BA:BA,CN!$A:$A,$A333))</f>
        <v>0</v>
      </c>
      <c r="BB333">
        <f>SUM(SUMIFS(FULL!BB:BB,FULL!$A:$A,$A333),SUMIFS(CN!BB:BB,CN!$A:$A,$A333))</f>
        <v>0</v>
      </c>
      <c r="BC333">
        <f>SUM(SUMIFS(FULL!BC:BC,FULL!$A:$A,$A333),SUMIFS(CN!BC:BC,CN!$A:$A,$A333))</f>
        <v>0</v>
      </c>
    </row>
    <row r="334" spans="1:55" x14ac:dyDescent="0.25">
      <c r="A334" s="12" t="s">
        <v>1323</v>
      </c>
      <c r="B334" s="12" t="s">
        <v>1324</v>
      </c>
      <c r="C334" s="12" t="s">
        <v>1325</v>
      </c>
      <c r="D334">
        <f>SUM(SUMIFS(FULL!D:D,FULL!$A:$A,$A334),SUMIFS(CN!D:D,CN!$A:$A,$A334))</f>
        <v>0</v>
      </c>
      <c r="E334">
        <f>SUM(SUMIFS(FULL!E:E,FULL!$A:$A,$A334),SUMIFS(CN!E:E,CN!$A:$A,$A334))</f>
        <v>0</v>
      </c>
      <c r="F334">
        <f>SUM(SUMIFS(FULL!F:F,FULL!$A:$A,$A334),SUMIFS(CN!F:F,CN!$A:$A,$A334))</f>
        <v>0</v>
      </c>
      <c r="G334">
        <f>SUM(SUMIFS(FULL!G:G,FULL!$A:$A,$A334),SUMIFS(CN!G:G,CN!$A:$A,$A334))</f>
        <v>0</v>
      </c>
      <c r="H334">
        <f>SUM(SUMIFS(FULL!H:H,FULL!$A:$A,$A334),SUMIFS(CN!H:H,CN!$A:$A,$A334))</f>
        <v>0</v>
      </c>
      <c r="I334">
        <f>SUM(SUMIFS(FULL!I:I,FULL!$A:$A,$A334),SUMIFS(CN!I:I,CN!$A:$A,$A334))</f>
        <v>0</v>
      </c>
      <c r="J334">
        <f>SUM(SUMIFS(FULL!J:J,FULL!$A:$A,$A334),SUMIFS(CN!J:J,CN!$A:$A,$A334))</f>
        <v>0</v>
      </c>
      <c r="K334">
        <f>SUM(SUMIFS(FULL!K:K,FULL!$A:$A,$A334),SUMIFS(CN!K:K,CN!$A:$A,$A334))</f>
        <v>0</v>
      </c>
      <c r="L334">
        <f>SUM(SUMIFS(FULL!L:L,FULL!$A:$A,$A334),SUMIFS(CN!L:L,CN!$A:$A,$A334))</f>
        <v>0</v>
      </c>
      <c r="M334">
        <f>SUM(SUMIFS(FULL!M:M,FULL!$A:$A,$A334),SUMIFS(CN!M:M,CN!$A:$A,$A334))</f>
        <v>0</v>
      </c>
      <c r="N334">
        <f>SUM(SUMIFS(FULL!N:N,FULL!$A:$A,$A334),SUMIFS(CN!N:N,CN!$A:$A,$A334))</f>
        <v>0</v>
      </c>
      <c r="O334">
        <f>SUM(SUMIFS(FULL!O:O,FULL!$A:$A,$A334),SUMIFS(CN!O:O,CN!$A:$A,$A334))</f>
        <v>0</v>
      </c>
      <c r="P334">
        <f>SUM(SUMIFS(FULL!P:P,FULL!$A:$A,$A334),SUMIFS(CN!P:P,CN!$A:$A,$A334))</f>
        <v>0</v>
      </c>
      <c r="Q334">
        <f>SUM(SUMIFS(FULL!Q:Q,FULL!$A:$A,$A334),SUMIFS(CN!Q:Q,CN!$A:$A,$A334))</f>
        <v>0</v>
      </c>
      <c r="R334">
        <f>SUM(SUMIFS(FULL!R:R,FULL!$A:$A,$A334),SUMIFS(CN!R:R,CN!$A:$A,$A334))</f>
        <v>0</v>
      </c>
      <c r="S334">
        <f>SUM(SUMIFS(FULL!S:S,FULL!$A:$A,$A334),SUMIFS(CN!S:S,CN!$A:$A,$A334))</f>
        <v>0</v>
      </c>
      <c r="T334">
        <f>SUM(SUMIFS(FULL!T:T,FULL!$A:$A,$A334),SUMIFS(CN!T:T,CN!$A:$A,$A334))</f>
        <v>0</v>
      </c>
      <c r="U334">
        <f>SUM(SUMIFS(FULL!U:U,FULL!$A:$A,$A334),SUMIFS(CN!U:U,CN!$A:$A,$A334))</f>
        <v>0</v>
      </c>
      <c r="V334">
        <f>SUM(SUMIFS(FULL!V:V,FULL!$A:$A,$A334),SUMIFS(CN!V:V,CN!$A:$A,$A334))</f>
        <v>0</v>
      </c>
      <c r="W334">
        <f>SUM(SUMIFS(FULL!W:W,FULL!$A:$A,$A334),SUMIFS(CN!W:W,CN!$A:$A,$A334))</f>
        <v>0</v>
      </c>
      <c r="X334">
        <f>SUM(SUMIFS(FULL!X:X,FULL!$A:$A,$A334),SUMIFS(CN!X:X,CN!$A:$A,$A334))</f>
        <v>0</v>
      </c>
      <c r="Y334">
        <f>SUM(SUMIFS(FULL!Y:Y,FULL!$A:$A,$A334),SUMIFS(CN!Y:Y,CN!$A:$A,$A334))</f>
        <v>0</v>
      </c>
      <c r="Z334">
        <f>SUM(SUMIFS(FULL!Z:Z,FULL!$A:$A,$A334),SUMIFS(CN!Z:Z,CN!$A:$A,$A334))</f>
        <v>0</v>
      </c>
      <c r="AA334">
        <f>SUM(SUMIFS(FULL!AA:AA,FULL!$A:$A,$A334),SUMIFS(CN!AA:AA,CN!$A:$A,$A334))</f>
        <v>0</v>
      </c>
      <c r="AB334">
        <f>SUM(SUMIFS(FULL!AB:AB,FULL!$A:$A,$A334),SUMIFS(CN!AB:AB,CN!$A:$A,$A334))</f>
        <v>0</v>
      </c>
      <c r="AC334">
        <f>SUM(SUMIFS(FULL!AC:AC,FULL!$A:$A,$A334),SUMIFS(CN!AC:AC,CN!$A:$A,$A334))</f>
        <v>0</v>
      </c>
      <c r="AD334">
        <f>SUM(SUMIFS(FULL!AD:AD,FULL!$A:$A,$A334),SUMIFS(CN!AD:AD,CN!$A:$A,$A334))</f>
        <v>0</v>
      </c>
      <c r="AE334">
        <f>SUM(SUMIFS(FULL!AE:AE,FULL!$A:$A,$A334),SUMIFS(CN!AE:AE,CN!$A:$A,$A334))</f>
        <v>0</v>
      </c>
      <c r="AF334">
        <f>SUM(SUMIFS(FULL!AF:AF,FULL!$A:$A,$A334),SUMIFS(CN!AF:AF,CN!$A:$A,$A334))</f>
        <v>0</v>
      </c>
      <c r="AG334">
        <f>SUM(SUMIFS(FULL!AG:AG,FULL!$A:$A,$A334),SUMIFS(CN!AG:AG,CN!$A:$A,$A334))</f>
        <v>0</v>
      </c>
      <c r="AH334">
        <f>SUM(SUMIFS(FULL!AH:AH,FULL!$A:$A,$A334),SUMIFS(CN!AH:AH,CN!$A:$A,$A334))</f>
        <v>0</v>
      </c>
      <c r="AI334">
        <f>SUM(SUMIFS(FULL!AI:AI,FULL!$A:$A,$A334),SUMIFS(CN!AI:AI,CN!$A:$A,$A334))</f>
        <v>0</v>
      </c>
      <c r="AJ334">
        <f>SUM(SUMIFS(FULL!AJ:AJ,FULL!$A:$A,$A334),SUMIFS(CN!AJ:AJ,CN!$A:$A,$A334))</f>
        <v>0</v>
      </c>
      <c r="AK334">
        <f>SUM(SUMIFS(FULL!AK:AK,FULL!$A:$A,$A334),SUMIFS(CN!AK:AK,CN!$A:$A,$A334))</f>
        <v>0</v>
      </c>
      <c r="AL334">
        <f>SUM(SUMIFS(FULL!AL:AL,FULL!$A:$A,$A334),SUMIFS(CN!AL:AL,CN!$A:$A,$A334))</f>
        <v>0</v>
      </c>
      <c r="AM334">
        <f>SUM(SUMIFS(FULL!AM:AM,FULL!$A:$A,$A334),SUMIFS(CN!AM:AM,CN!$A:$A,$A334))</f>
        <v>0</v>
      </c>
      <c r="AN334">
        <f>SUM(SUMIFS(FULL!AN:AN,FULL!$A:$A,$A334),SUMIFS(CN!AN:AN,CN!$A:$A,$A334))</f>
        <v>0</v>
      </c>
      <c r="AO334">
        <f>SUM(SUMIFS(FULL!AO:AO,FULL!$A:$A,$A334),SUMIFS(CN!AO:AO,CN!$A:$A,$A334))</f>
        <v>0</v>
      </c>
      <c r="AP334">
        <f>SUM(SUMIFS(FULL!AP:AP,FULL!$A:$A,$A334),SUMIFS(CN!AP:AP,CN!$A:$A,$A334))</f>
        <v>0</v>
      </c>
      <c r="AQ334">
        <f>SUM(SUMIFS(FULL!AQ:AQ,FULL!$A:$A,$A334),SUMIFS(CN!AQ:AQ,CN!$A:$A,$A334))</f>
        <v>0</v>
      </c>
      <c r="AR334">
        <f>SUM(SUMIFS(FULL!AR:AR,FULL!$A:$A,$A334),SUMIFS(CN!AR:AR,CN!$A:$A,$A334))</f>
        <v>0</v>
      </c>
      <c r="AS334">
        <f>SUM(SUMIFS(FULL!AS:AS,FULL!$A:$A,$A334),SUMIFS(CN!AS:AS,CN!$A:$A,$A334))</f>
        <v>0</v>
      </c>
      <c r="AT334">
        <f>SUM(SUMIFS(FULL!AT:AT,FULL!$A:$A,$A334),SUMIFS(CN!AT:AT,CN!$A:$A,$A334))</f>
        <v>0</v>
      </c>
      <c r="AU334">
        <f>SUM(SUMIFS(FULL!AU:AU,FULL!$A:$A,$A334),SUMIFS(CN!AU:AU,CN!$A:$A,$A334))</f>
        <v>0</v>
      </c>
      <c r="AV334">
        <f>SUM(SUMIFS(FULL!AV:AV,FULL!$A:$A,$A334),SUMIFS(CN!AV:AV,CN!$A:$A,$A334))</f>
        <v>0</v>
      </c>
      <c r="AW334">
        <f>SUM(SUMIFS(FULL!AW:AW,FULL!$A:$A,$A334),SUMIFS(CN!AW:AW,CN!$A:$A,$A334))</f>
        <v>0</v>
      </c>
      <c r="AX334">
        <f>SUM(SUMIFS(FULL!AX:AX,FULL!$A:$A,$A334),SUMIFS(CN!AX:AX,CN!$A:$A,$A334))</f>
        <v>0</v>
      </c>
      <c r="AY334">
        <f>SUM(SUMIFS(FULL!AY:AY,FULL!$A:$A,$A334),SUMIFS(CN!AY:AY,CN!$A:$A,$A334))</f>
        <v>0</v>
      </c>
      <c r="AZ334">
        <f>SUM(SUMIFS(FULL!AZ:AZ,FULL!$A:$A,$A334),SUMIFS(CN!AZ:AZ,CN!$A:$A,$A334))</f>
        <v>0</v>
      </c>
      <c r="BA334">
        <f>SUM(SUMIFS(FULL!BA:BA,FULL!$A:$A,$A334),SUMIFS(CN!BA:BA,CN!$A:$A,$A334))</f>
        <v>0</v>
      </c>
      <c r="BB334">
        <f>SUM(SUMIFS(FULL!BB:BB,FULL!$A:$A,$A334),SUMIFS(CN!BB:BB,CN!$A:$A,$A334))</f>
        <v>0</v>
      </c>
      <c r="BC334">
        <f>SUM(SUMIFS(FULL!BC:BC,FULL!$A:$A,$A334),SUMIFS(CN!BC:BC,CN!$A:$A,$A334))</f>
        <v>0</v>
      </c>
    </row>
    <row r="335" spans="1:55" x14ac:dyDescent="0.25">
      <c r="A335" s="13" t="s">
        <v>1354</v>
      </c>
      <c r="B335" s="13" t="s">
        <v>1324</v>
      </c>
      <c r="C335" s="13" t="s">
        <v>1320</v>
      </c>
      <c r="D335">
        <f>SUM(SUMIFS(FULL!D:D,FULL!$A:$A,$A335),SUMIFS(CN!D:D,CN!$A:$A,$A335))</f>
        <v>0</v>
      </c>
      <c r="E335">
        <f>SUM(SUMIFS(FULL!E:E,FULL!$A:$A,$A335),SUMIFS(CN!E:E,CN!$A:$A,$A335))</f>
        <v>0</v>
      </c>
      <c r="F335">
        <f>SUM(SUMIFS(FULL!F:F,FULL!$A:$A,$A335),SUMIFS(CN!F:F,CN!$A:$A,$A335))</f>
        <v>1</v>
      </c>
      <c r="G335">
        <f>SUM(SUMIFS(FULL!G:G,FULL!$A:$A,$A335),SUMIFS(CN!G:G,CN!$A:$A,$A335))</f>
        <v>1</v>
      </c>
      <c r="H335">
        <f>SUM(SUMIFS(FULL!H:H,FULL!$A:$A,$A335),SUMIFS(CN!H:H,CN!$A:$A,$A335))</f>
        <v>0</v>
      </c>
      <c r="I335">
        <f>SUM(SUMIFS(FULL!I:I,FULL!$A:$A,$A335),SUMIFS(CN!I:I,CN!$A:$A,$A335))</f>
        <v>1</v>
      </c>
      <c r="J335">
        <f>SUM(SUMIFS(FULL!J:J,FULL!$A:$A,$A335),SUMIFS(CN!J:J,CN!$A:$A,$A335))</f>
        <v>0</v>
      </c>
      <c r="K335">
        <f>SUM(SUMIFS(FULL!K:K,FULL!$A:$A,$A335),SUMIFS(CN!K:K,CN!$A:$A,$A335))</f>
        <v>1</v>
      </c>
      <c r="L335">
        <f>SUM(SUMIFS(FULL!L:L,FULL!$A:$A,$A335),SUMIFS(CN!L:L,CN!$A:$A,$A335))</f>
        <v>1</v>
      </c>
      <c r="M335">
        <f>SUM(SUMIFS(FULL!M:M,FULL!$A:$A,$A335),SUMIFS(CN!M:M,CN!$A:$A,$A335))</f>
        <v>3</v>
      </c>
      <c r="N335">
        <f>SUM(SUMIFS(FULL!N:N,FULL!$A:$A,$A335),SUMIFS(CN!N:N,CN!$A:$A,$A335))</f>
        <v>0</v>
      </c>
      <c r="O335">
        <f>SUM(SUMIFS(FULL!O:O,FULL!$A:$A,$A335),SUMIFS(CN!O:O,CN!$A:$A,$A335))</f>
        <v>0</v>
      </c>
      <c r="P335">
        <f>SUM(SUMIFS(FULL!P:P,FULL!$A:$A,$A335),SUMIFS(CN!P:P,CN!$A:$A,$A335))</f>
        <v>0</v>
      </c>
      <c r="Q335">
        <f>SUM(SUMIFS(FULL!Q:Q,FULL!$A:$A,$A335),SUMIFS(CN!Q:Q,CN!$A:$A,$A335))</f>
        <v>0</v>
      </c>
      <c r="R335">
        <f>SUM(SUMIFS(FULL!R:R,FULL!$A:$A,$A335),SUMIFS(CN!R:R,CN!$A:$A,$A335))</f>
        <v>0</v>
      </c>
      <c r="S335">
        <f>SUM(SUMIFS(FULL!S:S,FULL!$A:$A,$A335),SUMIFS(CN!S:S,CN!$A:$A,$A335))</f>
        <v>0</v>
      </c>
      <c r="T335">
        <f>SUM(SUMIFS(FULL!T:T,FULL!$A:$A,$A335),SUMIFS(CN!T:T,CN!$A:$A,$A335))</f>
        <v>0</v>
      </c>
      <c r="U335">
        <f>SUM(SUMIFS(FULL!U:U,FULL!$A:$A,$A335),SUMIFS(CN!U:U,CN!$A:$A,$A335))</f>
        <v>0</v>
      </c>
      <c r="V335">
        <f>SUM(SUMIFS(FULL!V:V,FULL!$A:$A,$A335),SUMIFS(CN!V:V,CN!$A:$A,$A335))</f>
        <v>0</v>
      </c>
      <c r="W335">
        <f>SUM(SUMIFS(FULL!W:W,FULL!$A:$A,$A335),SUMIFS(CN!W:W,CN!$A:$A,$A335))</f>
        <v>0</v>
      </c>
      <c r="X335">
        <f>SUM(SUMIFS(FULL!X:X,FULL!$A:$A,$A335),SUMIFS(CN!X:X,CN!$A:$A,$A335))</f>
        <v>0</v>
      </c>
      <c r="Y335">
        <f>SUM(SUMIFS(FULL!Y:Y,FULL!$A:$A,$A335),SUMIFS(CN!Y:Y,CN!$A:$A,$A335))</f>
        <v>0</v>
      </c>
      <c r="Z335">
        <f>SUM(SUMIFS(FULL!Z:Z,FULL!$A:$A,$A335),SUMIFS(CN!Z:Z,CN!$A:$A,$A335))</f>
        <v>0</v>
      </c>
      <c r="AA335">
        <f>SUM(SUMIFS(FULL!AA:AA,FULL!$A:$A,$A335),SUMIFS(CN!AA:AA,CN!$A:$A,$A335))</f>
        <v>0</v>
      </c>
      <c r="AB335">
        <f>SUM(SUMIFS(FULL!AB:AB,FULL!$A:$A,$A335),SUMIFS(CN!AB:AB,CN!$A:$A,$A335))</f>
        <v>0</v>
      </c>
      <c r="AC335">
        <f>SUM(SUMIFS(FULL!AC:AC,FULL!$A:$A,$A335),SUMIFS(CN!AC:AC,CN!$A:$A,$A335))</f>
        <v>0</v>
      </c>
      <c r="AD335">
        <f>SUM(SUMIFS(FULL!AD:AD,FULL!$A:$A,$A335),SUMIFS(CN!AD:AD,CN!$A:$A,$A335))</f>
        <v>0</v>
      </c>
      <c r="AE335">
        <f>SUM(SUMIFS(FULL!AE:AE,FULL!$A:$A,$A335),SUMIFS(CN!AE:AE,CN!$A:$A,$A335))</f>
        <v>0</v>
      </c>
      <c r="AF335">
        <f>SUM(SUMIFS(FULL!AF:AF,FULL!$A:$A,$A335),SUMIFS(CN!AF:AF,CN!$A:$A,$A335))</f>
        <v>0</v>
      </c>
      <c r="AG335">
        <f>SUM(SUMIFS(FULL!AG:AG,FULL!$A:$A,$A335),SUMIFS(CN!AG:AG,CN!$A:$A,$A335))</f>
        <v>0</v>
      </c>
      <c r="AH335">
        <f>SUM(SUMIFS(FULL!AH:AH,FULL!$A:$A,$A335),SUMIFS(CN!AH:AH,CN!$A:$A,$A335))</f>
        <v>0</v>
      </c>
      <c r="AI335">
        <f>SUM(SUMIFS(FULL!AI:AI,FULL!$A:$A,$A335),SUMIFS(CN!AI:AI,CN!$A:$A,$A335))</f>
        <v>0</v>
      </c>
      <c r="AJ335">
        <f>SUM(SUMIFS(FULL!AJ:AJ,FULL!$A:$A,$A335),SUMIFS(CN!AJ:AJ,CN!$A:$A,$A335))</f>
        <v>0</v>
      </c>
      <c r="AK335">
        <f>SUM(SUMIFS(FULL!AK:AK,FULL!$A:$A,$A335),SUMIFS(CN!AK:AK,CN!$A:$A,$A335))</f>
        <v>0</v>
      </c>
      <c r="AL335">
        <f>SUM(SUMIFS(FULL!AL:AL,FULL!$A:$A,$A335),SUMIFS(CN!AL:AL,CN!$A:$A,$A335))</f>
        <v>0</v>
      </c>
      <c r="AM335">
        <f>SUM(SUMIFS(FULL!AM:AM,FULL!$A:$A,$A335),SUMIFS(CN!AM:AM,CN!$A:$A,$A335))</f>
        <v>0</v>
      </c>
      <c r="AN335">
        <f>SUM(SUMIFS(FULL!AN:AN,FULL!$A:$A,$A335),SUMIFS(CN!AN:AN,CN!$A:$A,$A335))</f>
        <v>0</v>
      </c>
      <c r="AO335">
        <f>SUM(SUMIFS(FULL!AO:AO,FULL!$A:$A,$A335),SUMIFS(CN!AO:AO,CN!$A:$A,$A335))</f>
        <v>0</v>
      </c>
      <c r="AP335">
        <f>SUM(SUMIFS(FULL!AP:AP,FULL!$A:$A,$A335),SUMIFS(CN!AP:AP,CN!$A:$A,$A335))</f>
        <v>0</v>
      </c>
      <c r="AQ335">
        <f>SUM(SUMIFS(FULL!AQ:AQ,FULL!$A:$A,$A335),SUMIFS(CN!AQ:AQ,CN!$A:$A,$A335))</f>
        <v>0</v>
      </c>
      <c r="AR335">
        <f>SUM(SUMIFS(FULL!AR:AR,FULL!$A:$A,$A335),SUMIFS(CN!AR:AR,CN!$A:$A,$A335))</f>
        <v>0</v>
      </c>
      <c r="AS335">
        <f>SUM(SUMIFS(FULL!AS:AS,FULL!$A:$A,$A335),SUMIFS(CN!AS:AS,CN!$A:$A,$A335))</f>
        <v>0</v>
      </c>
      <c r="AT335">
        <f>SUM(SUMIFS(FULL!AT:AT,FULL!$A:$A,$A335),SUMIFS(CN!AT:AT,CN!$A:$A,$A335))</f>
        <v>0</v>
      </c>
      <c r="AU335">
        <f>SUM(SUMIFS(FULL!AU:AU,FULL!$A:$A,$A335),SUMIFS(CN!AU:AU,CN!$A:$A,$A335))</f>
        <v>0</v>
      </c>
      <c r="AV335">
        <f>SUM(SUMIFS(FULL!AV:AV,FULL!$A:$A,$A335),SUMIFS(CN!AV:AV,CN!$A:$A,$A335))</f>
        <v>0</v>
      </c>
      <c r="AW335">
        <f>SUM(SUMIFS(FULL!AW:AW,FULL!$A:$A,$A335),SUMIFS(CN!AW:AW,CN!$A:$A,$A335))</f>
        <v>0</v>
      </c>
      <c r="AX335">
        <f>SUM(SUMIFS(FULL!AX:AX,FULL!$A:$A,$A335),SUMIFS(CN!AX:AX,CN!$A:$A,$A335))</f>
        <v>0</v>
      </c>
      <c r="AY335">
        <f>SUM(SUMIFS(FULL!AY:AY,FULL!$A:$A,$A335),SUMIFS(CN!AY:AY,CN!$A:$A,$A335))</f>
        <v>0</v>
      </c>
      <c r="AZ335">
        <f>SUM(SUMIFS(FULL!AZ:AZ,FULL!$A:$A,$A335),SUMIFS(CN!AZ:AZ,CN!$A:$A,$A335))</f>
        <v>0</v>
      </c>
      <c r="BA335">
        <f>SUM(SUMIFS(FULL!BA:BA,FULL!$A:$A,$A335),SUMIFS(CN!BA:BA,CN!$A:$A,$A335))</f>
        <v>0</v>
      </c>
      <c r="BB335">
        <f>SUM(SUMIFS(FULL!BB:BB,FULL!$A:$A,$A335),SUMIFS(CN!BB:BB,CN!$A:$A,$A335))</f>
        <v>0</v>
      </c>
      <c r="BC335">
        <f>SUM(SUMIFS(FULL!BC:BC,FULL!$A:$A,$A335),SUMIFS(CN!BC:BC,CN!$A:$A,$A335))</f>
        <v>0</v>
      </c>
    </row>
    <row r="336" spans="1:55" x14ac:dyDescent="0.25">
      <c r="A336" s="12" t="s">
        <v>1350</v>
      </c>
      <c r="B336" s="12" t="s">
        <v>1324</v>
      </c>
      <c r="C336" s="12" t="s">
        <v>1351</v>
      </c>
      <c r="D336">
        <f>SUM(SUMIFS(FULL!D:D,FULL!$A:$A,$A336),SUMIFS(CN!D:D,CN!$A:$A,$A336))</f>
        <v>0</v>
      </c>
      <c r="E336">
        <f>SUM(SUMIFS(FULL!E:E,FULL!$A:$A,$A336),SUMIFS(CN!E:E,CN!$A:$A,$A336))</f>
        <v>0</v>
      </c>
      <c r="F336">
        <f>SUM(SUMIFS(FULL!F:F,FULL!$A:$A,$A336),SUMIFS(CN!F:F,CN!$A:$A,$A336))</f>
        <v>0</v>
      </c>
      <c r="G336">
        <f>SUM(SUMIFS(FULL!G:G,FULL!$A:$A,$A336),SUMIFS(CN!G:G,CN!$A:$A,$A336))</f>
        <v>0</v>
      </c>
      <c r="H336">
        <f>SUM(SUMIFS(FULL!H:H,FULL!$A:$A,$A336),SUMIFS(CN!H:H,CN!$A:$A,$A336))</f>
        <v>0</v>
      </c>
      <c r="I336">
        <f>SUM(SUMIFS(FULL!I:I,FULL!$A:$A,$A336),SUMIFS(CN!I:I,CN!$A:$A,$A336))</f>
        <v>0</v>
      </c>
      <c r="J336">
        <f>SUM(SUMIFS(FULL!J:J,FULL!$A:$A,$A336),SUMIFS(CN!J:J,CN!$A:$A,$A336))</f>
        <v>0</v>
      </c>
      <c r="K336">
        <f>SUM(SUMIFS(FULL!K:K,FULL!$A:$A,$A336),SUMIFS(CN!K:K,CN!$A:$A,$A336))</f>
        <v>0</v>
      </c>
      <c r="L336">
        <f>SUM(SUMIFS(FULL!L:L,FULL!$A:$A,$A336),SUMIFS(CN!L:L,CN!$A:$A,$A336))</f>
        <v>0</v>
      </c>
      <c r="M336">
        <f>SUM(SUMIFS(FULL!M:M,FULL!$A:$A,$A336),SUMIFS(CN!M:M,CN!$A:$A,$A336))</f>
        <v>0</v>
      </c>
      <c r="N336">
        <f>SUM(SUMIFS(FULL!N:N,FULL!$A:$A,$A336),SUMIFS(CN!N:N,CN!$A:$A,$A336))</f>
        <v>0</v>
      </c>
      <c r="O336">
        <f>SUM(SUMIFS(FULL!O:O,FULL!$A:$A,$A336),SUMIFS(CN!O:O,CN!$A:$A,$A336))</f>
        <v>0</v>
      </c>
      <c r="P336">
        <f>SUM(SUMIFS(FULL!P:P,FULL!$A:$A,$A336),SUMIFS(CN!P:P,CN!$A:$A,$A336))</f>
        <v>0</v>
      </c>
      <c r="Q336">
        <f>SUM(SUMIFS(FULL!Q:Q,FULL!$A:$A,$A336),SUMIFS(CN!Q:Q,CN!$A:$A,$A336))</f>
        <v>0</v>
      </c>
      <c r="R336">
        <f>SUM(SUMIFS(FULL!R:R,FULL!$A:$A,$A336),SUMIFS(CN!R:R,CN!$A:$A,$A336))</f>
        <v>0</v>
      </c>
      <c r="S336">
        <f>SUM(SUMIFS(FULL!S:S,FULL!$A:$A,$A336),SUMIFS(CN!S:S,CN!$A:$A,$A336))</f>
        <v>0</v>
      </c>
      <c r="T336">
        <f>SUM(SUMIFS(FULL!T:T,FULL!$A:$A,$A336),SUMIFS(CN!T:T,CN!$A:$A,$A336))</f>
        <v>0</v>
      </c>
      <c r="U336">
        <f>SUM(SUMIFS(FULL!U:U,FULL!$A:$A,$A336),SUMIFS(CN!U:U,CN!$A:$A,$A336))</f>
        <v>0</v>
      </c>
      <c r="V336">
        <f>SUM(SUMIFS(FULL!V:V,FULL!$A:$A,$A336),SUMIFS(CN!V:V,CN!$A:$A,$A336))</f>
        <v>0</v>
      </c>
      <c r="W336">
        <f>SUM(SUMIFS(FULL!W:W,FULL!$A:$A,$A336),SUMIFS(CN!W:W,CN!$A:$A,$A336))</f>
        <v>0</v>
      </c>
      <c r="X336">
        <f>SUM(SUMIFS(FULL!X:X,FULL!$A:$A,$A336),SUMIFS(CN!X:X,CN!$A:$A,$A336))</f>
        <v>0</v>
      </c>
      <c r="Y336">
        <f>SUM(SUMIFS(FULL!Y:Y,FULL!$A:$A,$A336),SUMIFS(CN!Y:Y,CN!$A:$A,$A336))</f>
        <v>0</v>
      </c>
      <c r="Z336">
        <f>SUM(SUMIFS(FULL!Z:Z,FULL!$A:$A,$A336),SUMIFS(CN!Z:Z,CN!$A:$A,$A336))</f>
        <v>0</v>
      </c>
      <c r="AA336">
        <f>SUM(SUMIFS(FULL!AA:AA,FULL!$A:$A,$A336),SUMIFS(CN!AA:AA,CN!$A:$A,$A336))</f>
        <v>0</v>
      </c>
      <c r="AB336">
        <f>SUM(SUMIFS(FULL!AB:AB,FULL!$A:$A,$A336),SUMIFS(CN!AB:AB,CN!$A:$A,$A336))</f>
        <v>0</v>
      </c>
      <c r="AC336">
        <f>SUM(SUMIFS(FULL!AC:AC,FULL!$A:$A,$A336),SUMIFS(CN!AC:AC,CN!$A:$A,$A336))</f>
        <v>0</v>
      </c>
      <c r="AD336">
        <f>SUM(SUMIFS(FULL!AD:AD,FULL!$A:$A,$A336),SUMIFS(CN!AD:AD,CN!$A:$A,$A336))</f>
        <v>0</v>
      </c>
      <c r="AE336">
        <f>SUM(SUMIFS(FULL!AE:AE,FULL!$A:$A,$A336),SUMIFS(CN!AE:AE,CN!$A:$A,$A336))</f>
        <v>0</v>
      </c>
      <c r="AF336">
        <f>SUM(SUMIFS(FULL!AF:AF,FULL!$A:$A,$A336),SUMIFS(CN!AF:AF,CN!$A:$A,$A336))</f>
        <v>0</v>
      </c>
      <c r="AG336">
        <f>SUM(SUMIFS(FULL!AG:AG,FULL!$A:$A,$A336),SUMIFS(CN!AG:AG,CN!$A:$A,$A336))</f>
        <v>0</v>
      </c>
      <c r="AH336">
        <f>SUM(SUMIFS(FULL!AH:AH,FULL!$A:$A,$A336),SUMIFS(CN!AH:AH,CN!$A:$A,$A336))</f>
        <v>0</v>
      </c>
      <c r="AI336">
        <f>SUM(SUMIFS(FULL!AI:AI,FULL!$A:$A,$A336),SUMIFS(CN!AI:AI,CN!$A:$A,$A336))</f>
        <v>0</v>
      </c>
      <c r="AJ336">
        <f>SUM(SUMIFS(FULL!AJ:AJ,FULL!$A:$A,$A336),SUMIFS(CN!AJ:AJ,CN!$A:$A,$A336))</f>
        <v>0</v>
      </c>
      <c r="AK336">
        <f>SUM(SUMIFS(FULL!AK:AK,FULL!$A:$A,$A336),SUMIFS(CN!AK:AK,CN!$A:$A,$A336))</f>
        <v>0</v>
      </c>
      <c r="AL336">
        <f>SUM(SUMIFS(FULL!AL:AL,FULL!$A:$A,$A336),SUMIFS(CN!AL:AL,CN!$A:$A,$A336))</f>
        <v>0</v>
      </c>
      <c r="AM336">
        <f>SUM(SUMIFS(FULL!AM:AM,FULL!$A:$A,$A336),SUMIFS(CN!AM:AM,CN!$A:$A,$A336))</f>
        <v>0</v>
      </c>
      <c r="AN336">
        <f>SUM(SUMIFS(FULL!AN:AN,FULL!$A:$A,$A336),SUMIFS(CN!AN:AN,CN!$A:$A,$A336))</f>
        <v>0</v>
      </c>
      <c r="AO336">
        <f>SUM(SUMIFS(FULL!AO:AO,FULL!$A:$A,$A336),SUMIFS(CN!AO:AO,CN!$A:$A,$A336))</f>
        <v>0</v>
      </c>
      <c r="AP336">
        <f>SUM(SUMIFS(FULL!AP:AP,FULL!$A:$A,$A336),SUMIFS(CN!AP:AP,CN!$A:$A,$A336))</f>
        <v>0</v>
      </c>
      <c r="AQ336">
        <f>SUM(SUMIFS(FULL!AQ:AQ,FULL!$A:$A,$A336),SUMIFS(CN!AQ:AQ,CN!$A:$A,$A336))</f>
        <v>0</v>
      </c>
      <c r="AR336">
        <f>SUM(SUMIFS(FULL!AR:AR,FULL!$A:$A,$A336),SUMIFS(CN!AR:AR,CN!$A:$A,$A336))</f>
        <v>0</v>
      </c>
      <c r="AS336">
        <f>SUM(SUMIFS(FULL!AS:AS,FULL!$A:$A,$A336),SUMIFS(CN!AS:AS,CN!$A:$A,$A336))</f>
        <v>0</v>
      </c>
      <c r="AT336">
        <f>SUM(SUMIFS(FULL!AT:AT,FULL!$A:$A,$A336),SUMIFS(CN!AT:AT,CN!$A:$A,$A336))</f>
        <v>0</v>
      </c>
      <c r="AU336">
        <f>SUM(SUMIFS(FULL!AU:AU,FULL!$A:$A,$A336),SUMIFS(CN!AU:AU,CN!$A:$A,$A336))</f>
        <v>0</v>
      </c>
      <c r="AV336">
        <f>SUM(SUMIFS(FULL!AV:AV,FULL!$A:$A,$A336),SUMIFS(CN!AV:AV,CN!$A:$A,$A336))</f>
        <v>0</v>
      </c>
      <c r="AW336">
        <f>SUM(SUMIFS(FULL!AW:AW,FULL!$A:$A,$A336),SUMIFS(CN!AW:AW,CN!$A:$A,$A336))</f>
        <v>0</v>
      </c>
      <c r="AX336">
        <f>SUM(SUMIFS(FULL!AX:AX,FULL!$A:$A,$A336),SUMIFS(CN!AX:AX,CN!$A:$A,$A336))</f>
        <v>0</v>
      </c>
      <c r="AY336">
        <f>SUM(SUMIFS(FULL!AY:AY,FULL!$A:$A,$A336),SUMIFS(CN!AY:AY,CN!$A:$A,$A336))</f>
        <v>0</v>
      </c>
      <c r="AZ336">
        <f>SUM(SUMIFS(FULL!AZ:AZ,FULL!$A:$A,$A336),SUMIFS(CN!AZ:AZ,CN!$A:$A,$A336))</f>
        <v>0</v>
      </c>
      <c r="BA336">
        <f>SUM(SUMIFS(FULL!BA:BA,FULL!$A:$A,$A336),SUMIFS(CN!BA:BA,CN!$A:$A,$A336))</f>
        <v>0</v>
      </c>
      <c r="BB336">
        <f>SUM(SUMIFS(FULL!BB:BB,FULL!$A:$A,$A336),SUMIFS(CN!BB:BB,CN!$A:$A,$A336))</f>
        <v>0</v>
      </c>
      <c r="BC336">
        <f>SUM(SUMIFS(FULL!BC:BC,FULL!$A:$A,$A336),SUMIFS(CN!BC:BC,CN!$A:$A,$A336))</f>
        <v>0</v>
      </c>
    </row>
    <row r="337" spans="1:55" x14ac:dyDescent="0.25">
      <c r="A337" s="13" t="s">
        <v>1312</v>
      </c>
      <c r="B337" s="13" t="s">
        <v>1296</v>
      </c>
      <c r="C337" s="13" t="s">
        <v>1313</v>
      </c>
      <c r="D337">
        <f>SUM(SUMIFS(FULL!D:D,FULL!$A:$A,$A337),SUMIFS(CN!D:D,CN!$A:$A,$A337))</f>
        <v>0</v>
      </c>
      <c r="E337">
        <f>SUM(SUMIFS(FULL!E:E,FULL!$A:$A,$A337),SUMIFS(CN!E:E,CN!$A:$A,$A337))</f>
        <v>0</v>
      </c>
      <c r="F337">
        <f>SUM(SUMIFS(FULL!F:F,FULL!$A:$A,$A337),SUMIFS(CN!F:F,CN!$A:$A,$A337))</f>
        <v>0</v>
      </c>
      <c r="G337">
        <f>SUM(SUMIFS(FULL!G:G,FULL!$A:$A,$A337),SUMIFS(CN!G:G,CN!$A:$A,$A337))</f>
        <v>0</v>
      </c>
      <c r="H337">
        <f>SUM(SUMIFS(FULL!H:H,FULL!$A:$A,$A337),SUMIFS(CN!H:H,CN!$A:$A,$A337))</f>
        <v>0</v>
      </c>
      <c r="I337">
        <f>SUM(SUMIFS(FULL!I:I,FULL!$A:$A,$A337),SUMIFS(CN!I:I,CN!$A:$A,$A337))</f>
        <v>0</v>
      </c>
      <c r="J337">
        <f>SUM(SUMIFS(FULL!J:J,FULL!$A:$A,$A337),SUMIFS(CN!J:J,CN!$A:$A,$A337))</f>
        <v>0</v>
      </c>
      <c r="K337">
        <f>SUM(SUMIFS(FULL!K:K,FULL!$A:$A,$A337),SUMIFS(CN!K:K,CN!$A:$A,$A337))</f>
        <v>0</v>
      </c>
      <c r="L337">
        <f>SUM(SUMIFS(FULL!L:L,FULL!$A:$A,$A337),SUMIFS(CN!L:L,CN!$A:$A,$A337))</f>
        <v>0</v>
      </c>
      <c r="M337">
        <f>SUM(SUMIFS(FULL!M:M,FULL!$A:$A,$A337),SUMIFS(CN!M:M,CN!$A:$A,$A337))</f>
        <v>0</v>
      </c>
      <c r="N337">
        <f>SUM(SUMIFS(FULL!N:N,FULL!$A:$A,$A337),SUMIFS(CN!N:N,CN!$A:$A,$A337))</f>
        <v>0</v>
      </c>
      <c r="O337">
        <f>SUM(SUMIFS(FULL!O:O,FULL!$A:$A,$A337),SUMIFS(CN!O:O,CN!$A:$A,$A337))</f>
        <v>0</v>
      </c>
      <c r="P337">
        <f>SUM(SUMIFS(FULL!P:P,FULL!$A:$A,$A337),SUMIFS(CN!P:P,CN!$A:$A,$A337))</f>
        <v>0</v>
      </c>
      <c r="Q337">
        <f>SUM(SUMIFS(FULL!Q:Q,FULL!$A:$A,$A337),SUMIFS(CN!Q:Q,CN!$A:$A,$A337))</f>
        <v>0</v>
      </c>
      <c r="R337">
        <f>SUM(SUMIFS(FULL!R:R,FULL!$A:$A,$A337),SUMIFS(CN!R:R,CN!$A:$A,$A337))</f>
        <v>0</v>
      </c>
      <c r="S337">
        <f>SUM(SUMIFS(FULL!S:S,FULL!$A:$A,$A337),SUMIFS(CN!S:S,CN!$A:$A,$A337))</f>
        <v>0</v>
      </c>
      <c r="T337">
        <f>SUM(SUMIFS(FULL!T:T,FULL!$A:$A,$A337),SUMIFS(CN!T:T,CN!$A:$A,$A337))</f>
        <v>0</v>
      </c>
      <c r="U337">
        <f>SUM(SUMIFS(FULL!U:U,FULL!$A:$A,$A337),SUMIFS(CN!U:U,CN!$A:$A,$A337))</f>
        <v>0</v>
      </c>
      <c r="V337">
        <f>SUM(SUMIFS(FULL!V:V,FULL!$A:$A,$A337),SUMIFS(CN!V:V,CN!$A:$A,$A337))</f>
        <v>0</v>
      </c>
      <c r="W337">
        <f>SUM(SUMIFS(FULL!W:W,FULL!$A:$A,$A337),SUMIFS(CN!W:W,CN!$A:$A,$A337))</f>
        <v>0</v>
      </c>
      <c r="X337">
        <f>SUM(SUMIFS(FULL!X:X,FULL!$A:$A,$A337),SUMIFS(CN!X:X,CN!$A:$A,$A337))</f>
        <v>0</v>
      </c>
      <c r="Y337">
        <f>SUM(SUMIFS(FULL!Y:Y,FULL!$A:$A,$A337),SUMIFS(CN!Y:Y,CN!$A:$A,$A337))</f>
        <v>0</v>
      </c>
      <c r="Z337">
        <f>SUM(SUMIFS(FULL!Z:Z,FULL!$A:$A,$A337),SUMIFS(CN!Z:Z,CN!$A:$A,$A337))</f>
        <v>0</v>
      </c>
      <c r="AA337">
        <f>SUM(SUMIFS(FULL!AA:AA,FULL!$A:$A,$A337),SUMIFS(CN!AA:AA,CN!$A:$A,$A337))</f>
        <v>0</v>
      </c>
      <c r="AB337">
        <f>SUM(SUMIFS(FULL!AB:AB,FULL!$A:$A,$A337),SUMIFS(CN!AB:AB,CN!$A:$A,$A337))</f>
        <v>0</v>
      </c>
      <c r="AC337">
        <f>SUM(SUMIFS(FULL!AC:AC,FULL!$A:$A,$A337),SUMIFS(CN!AC:AC,CN!$A:$A,$A337))</f>
        <v>0</v>
      </c>
      <c r="AD337">
        <f>SUM(SUMIFS(FULL!AD:AD,FULL!$A:$A,$A337),SUMIFS(CN!AD:AD,CN!$A:$A,$A337))</f>
        <v>0</v>
      </c>
      <c r="AE337">
        <f>SUM(SUMIFS(FULL!AE:AE,FULL!$A:$A,$A337),SUMIFS(CN!AE:AE,CN!$A:$A,$A337))</f>
        <v>0</v>
      </c>
      <c r="AF337">
        <f>SUM(SUMIFS(FULL!AF:AF,FULL!$A:$A,$A337),SUMIFS(CN!AF:AF,CN!$A:$A,$A337))</f>
        <v>0</v>
      </c>
      <c r="AG337">
        <f>SUM(SUMIFS(FULL!AG:AG,FULL!$A:$A,$A337),SUMIFS(CN!AG:AG,CN!$A:$A,$A337))</f>
        <v>0</v>
      </c>
      <c r="AH337">
        <f>SUM(SUMIFS(FULL!AH:AH,FULL!$A:$A,$A337),SUMIFS(CN!AH:AH,CN!$A:$A,$A337))</f>
        <v>0</v>
      </c>
      <c r="AI337">
        <f>SUM(SUMIFS(FULL!AI:AI,FULL!$A:$A,$A337),SUMIFS(CN!AI:AI,CN!$A:$A,$A337))</f>
        <v>0</v>
      </c>
      <c r="AJ337">
        <f>SUM(SUMIFS(FULL!AJ:AJ,FULL!$A:$A,$A337),SUMIFS(CN!AJ:AJ,CN!$A:$A,$A337))</f>
        <v>0</v>
      </c>
      <c r="AK337">
        <f>SUM(SUMIFS(FULL!AK:AK,FULL!$A:$A,$A337),SUMIFS(CN!AK:AK,CN!$A:$A,$A337))</f>
        <v>0</v>
      </c>
      <c r="AL337">
        <f>SUM(SUMIFS(FULL!AL:AL,FULL!$A:$A,$A337),SUMIFS(CN!AL:AL,CN!$A:$A,$A337))</f>
        <v>0</v>
      </c>
      <c r="AM337">
        <f>SUM(SUMIFS(FULL!AM:AM,FULL!$A:$A,$A337),SUMIFS(CN!AM:AM,CN!$A:$A,$A337))</f>
        <v>0</v>
      </c>
      <c r="AN337">
        <f>SUM(SUMIFS(FULL!AN:AN,FULL!$A:$A,$A337),SUMIFS(CN!AN:AN,CN!$A:$A,$A337))</f>
        <v>0</v>
      </c>
      <c r="AO337">
        <f>SUM(SUMIFS(FULL!AO:AO,FULL!$A:$A,$A337),SUMIFS(CN!AO:AO,CN!$A:$A,$A337))</f>
        <v>0</v>
      </c>
      <c r="AP337">
        <f>SUM(SUMIFS(FULL!AP:AP,FULL!$A:$A,$A337),SUMIFS(CN!AP:AP,CN!$A:$A,$A337))</f>
        <v>0</v>
      </c>
      <c r="AQ337">
        <f>SUM(SUMIFS(FULL!AQ:AQ,FULL!$A:$A,$A337),SUMIFS(CN!AQ:AQ,CN!$A:$A,$A337))</f>
        <v>0</v>
      </c>
      <c r="AR337">
        <f>SUM(SUMIFS(FULL!AR:AR,FULL!$A:$A,$A337),SUMIFS(CN!AR:AR,CN!$A:$A,$A337))</f>
        <v>0</v>
      </c>
      <c r="AS337">
        <f>SUM(SUMIFS(FULL!AS:AS,FULL!$A:$A,$A337),SUMIFS(CN!AS:AS,CN!$A:$A,$A337))</f>
        <v>0</v>
      </c>
      <c r="AT337">
        <f>SUM(SUMIFS(FULL!AT:AT,FULL!$A:$A,$A337),SUMIFS(CN!AT:AT,CN!$A:$A,$A337))</f>
        <v>0</v>
      </c>
      <c r="AU337">
        <f>SUM(SUMIFS(FULL!AU:AU,FULL!$A:$A,$A337),SUMIFS(CN!AU:AU,CN!$A:$A,$A337))</f>
        <v>0</v>
      </c>
      <c r="AV337">
        <f>SUM(SUMIFS(FULL!AV:AV,FULL!$A:$A,$A337),SUMIFS(CN!AV:AV,CN!$A:$A,$A337))</f>
        <v>0</v>
      </c>
      <c r="AW337">
        <f>SUM(SUMIFS(FULL!AW:AW,FULL!$A:$A,$A337),SUMIFS(CN!AW:AW,CN!$A:$A,$A337))</f>
        <v>0</v>
      </c>
      <c r="AX337">
        <f>SUM(SUMIFS(FULL!AX:AX,FULL!$A:$A,$A337),SUMIFS(CN!AX:AX,CN!$A:$A,$A337))</f>
        <v>0</v>
      </c>
      <c r="AY337">
        <f>SUM(SUMIFS(FULL!AY:AY,FULL!$A:$A,$A337),SUMIFS(CN!AY:AY,CN!$A:$A,$A337))</f>
        <v>0</v>
      </c>
      <c r="AZ337">
        <f>SUM(SUMIFS(FULL!AZ:AZ,FULL!$A:$A,$A337),SUMIFS(CN!AZ:AZ,CN!$A:$A,$A337))</f>
        <v>0</v>
      </c>
      <c r="BA337">
        <f>SUM(SUMIFS(FULL!BA:BA,FULL!$A:$A,$A337),SUMIFS(CN!BA:BA,CN!$A:$A,$A337))</f>
        <v>0</v>
      </c>
      <c r="BB337">
        <f>SUM(SUMIFS(FULL!BB:BB,FULL!$A:$A,$A337),SUMIFS(CN!BB:BB,CN!$A:$A,$A337))</f>
        <v>0</v>
      </c>
      <c r="BC337">
        <f>SUM(SUMIFS(FULL!BC:BC,FULL!$A:$A,$A337),SUMIFS(CN!BC:BC,CN!$A:$A,$A337))</f>
        <v>0</v>
      </c>
    </row>
    <row r="338" spans="1:55" x14ac:dyDescent="0.25">
      <c r="A338" s="12" t="s">
        <v>1316</v>
      </c>
      <c r="B338" s="12" t="s">
        <v>1296</v>
      </c>
      <c r="C338" s="12" t="s">
        <v>313</v>
      </c>
      <c r="D338">
        <f>SUM(SUMIFS(FULL!D:D,FULL!$A:$A,$A338),SUMIFS(CN!D:D,CN!$A:$A,$A338))</f>
        <v>0</v>
      </c>
      <c r="E338">
        <f>SUM(SUMIFS(FULL!E:E,FULL!$A:$A,$A338),SUMIFS(CN!E:E,CN!$A:$A,$A338))</f>
        <v>0</v>
      </c>
      <c r="F338">
        <f>SUM(SUMIFS(FULL!F:F,FULL!$A:$A,$A338),SUMIFS(CN!F:F,CN!$A:$A,$A338))</f>
        <v>0</v>
      </c>
      <c r="G338">
        <f>SUM(SUMIFS(FULL!G:G,FULL!$A:$A,$A338),SUMIFS(CN!G:G,CN!$A:$A,$A338))</f>
        <v>0</v>
      </c>
      <c r="H338">
        <f>SUM(SUMIFS(FULL!H:H,FULL!$A:$A,$A338),SUMIFS(CN!H:H,CN!$A:$A,$A338))</f>
        <v>0</v>
      </c>
      <c r="I338">
        <f>SUM(SUMIFS(FULL!I:I,FULL!$A:$A,$A338),SUMIFS(CN!I:I,CN!$A:$A,$A338))</f>
        <v>0</v>
      </c>
      <c r="J338">
        <f>SUM(SUMIFS(FULL!J:J,FULL!$A:$A,$A338),SUMIFS(CN!J:J,CN!$A:$A,$A338))</f>
        <v>0</v>
      </c>
      <c r="K338">
        <f>SUM(SUMIFS(FULL!K:K,FULL!$A:$A,$A338),SUMIFS(CN!K:K,CN!$A:$A,$A338))</f>
        <v>0</v>
      </c>
      <c r="L338">
        <f>SUM(SUMIFS(FULL!L:L,FULL!$A:$A,$A338),SUMIFS(CN!L:L,CN!$A:$A,$A338))</f>
        <v>0</v>
      </c>
      <c r="M338">
        <f>SUM(SUMIFS(FULL!M:M,FULL!$A:$A,$A338),SUMIFS(CN!M:M,CN!$A:$A,$A338))</f>
        <v>0</v>
      </c>
      <c r="N338">
        <f>SUM(SUMIFS(FULL!N:N,FULL!$A:$A,$A338),SUMIFS(CN!N:N,CN!$A:$A,$A338))</f>
        <v>0</v>
      </c>
      <c r="O338">
        <f>SUM(SUMIFS(FULL!O:O,FULL!$A:$A,$A338),SUMIFS(CN!O:O,CN!$A:$A,$A338))</f>
        <v>0</v>
      </c>
      <c r="P338">
        <f>SUM(SUMIFS(FULL!P:P,FULL!$A:$A,$A338),SUMIFS(CN!P:P,CN!$A:$A,$A338))</f>
        <v>0</v>
      </c>
      <c r="Q338">
        <f>SUM(SUMIFS(FULL!Q:Q,FULL!$A:$A,$A338),SUMIFS(CN!Q:Q,CN!$A:$A,$A338))</f>
        <v>0</v>
      </c>
      <c r="R338">
        <f>SUM(SUMIFS(FULL!R:R,FULL!$A:$A,$A338),SUMIFS(CN!R:R,CN!$A:$A,$A338))</f>
        <v>0</v>
      </c>
      <c r="S338">
        <f>SUM(SUMIFS(FULL!S:S,FULL!$A:$A,$A338),SUMIFS(CN!S:S,CN!$A:$A,$A338))</f>
        <v>0</v>
      </c>
      <c r="T338">
        <f>SUM(SUMIFS(FULL!T:T,FULL!$A:$A,$A338),SUMIFS(CN!T:T,CN!$A:$A,$A338))</f>
        <v>0</v>
      </c>
      <c r="U338">
        <f>SUM(SUMIFS(FULL!U:U,FULL!$A:$A,$A338),SUMIFS(CN!U:U,CN!$A:$A,$A338))</f>
        <v>0</v>
      </c>
      <c r="V338">
        <f>SUM(SUMIFS(FULL!V:V,FULL!$A:$A,$A338),SUMIFS(CN!V:V,CN!$A:$A,$A338))</f>
        <v>0</v>
      </c>
      <c r="W338">
        <f>SUM(SUMIFS(FULL!W:W,FULL!$A:$A,$A338),SUMIFS(CN!W:W,CN!$A:$A,$A338))</f>
        <v>0</v>
      </c>
      <c r="X338">
        <f>SUM(SUMIFS(FULL!X:X,FULL!$A:$A,$A338),SUMIFS(CN!X:X,CN!$A:$A,$A338))</f>
        <v>0</v>
      </c>
      <c r="Y338">
        <f>SUM(SUMIFS(FULL!Y:Y,FULL!$A:$A,$A338),SUMIFS(CN!Y:Y,CN!$A:$A,$A338))</f>
        <v>0</v>
      </c>
      <c r="Z338">
        <f>SUM(SUMIFS(FULL!Z:Z,FULL!$A:$A,$A338),SUMIFS(CN!Z:Z,CN!$A:$A,$A338))</f>
        <v>0</v>
      </c>
      <c r="AA338">
        <f>SUM(SUMIFS(FULL!AA:AA,FULL!$A:$A,$A338),SUMIFS(CN!AA:AA,CN!$A:$A,$A338))</f>
        <v>0</v>
      </c>
      <c r="AB338">
        <f>SUM(SUMIFS(FULL!AB:AB,FULL!$A:$A,$A338),SUMIFS(CN!AB:AB,CN!$A:$A,$A338))</f>
        <v>0</v>
      </c>
      <c r="AC338">
        <f>SUM(SUMIFS(FULL!AC:AC,FULL!$A:$A,$A338),SUMIFS(CN!AC:AC,CN!$A:$A,$A338))</f>
        <v>0</v>
      </c>
      <c r="AD338">
        <f>SUM(SUMIFS(FULL!AD:AD,FULL!$A:$A,$A338),SUMIFS(CN!AD:AD,CN!$A:$A,$A338))</f>
        <v>0</v>
      </c>
      <c r="AE338">
        <f>SUM(SUMIFS(FULL!AE:AE,FULL!$A:$A,$A338),SUMIFS(CN!AE:AE,CN!$A:$A,$A338))</f>
        <v>0</v>
      </c>
      <c r="AF338">
        <f>SUM(SUMIFS(FULL!AF:AF,FULL!$A:$A,$A338),SUMIFS(CN!AF:AF,CN!$A:$A,$A338))</f>
        <v>0</v>
      </c>
      <c r="AG338">
        <f>SUM(SUMIFS(FULL!AG:AG,FULL!$A:$A,$A338),SUMIFS(CN!AG:AG,CN!$A:$A,$A338))</f>
        <v>0</v>
      </c>
      <c r="AH338">
        <f>SUM(SUMIFS(FULL!AH:AH,FULL!$A:$A,$A338),SUMIFS(CN!AH:AH,CN!$A:$A,$A338))</f>
        <v>0</v>
      </c>
      <c r="AI338">
        <f>SUM(SUMIFS(FULL!AI:AI,FULL!$A:$A,$A338),SUMIFS(CN!AI:AI,CN!$A:$A,$A338))</f>
        <v>0</v>
      </c>
      <c r="AJ338">
        <f>SUM(SUMIFS(FULL!AJ:AJ,FULL!$A:$A,$A338),SUMIFS(CN!AJ:AJ,CN!$A:$A,$A338))</f>
        <v>0</v>
      </c>
      <c r="AK338">
        <f>SUM(SUMIFS(FULL!AK:AK,FULL!$A:$A,$A338),SUMIFS(CN!AK:AK,CN!$A:$A,$A338))</f>
        <v>0</v>
      </c>
      <c r="AL338">
        <f>SUM(SUMIFS(FULL!AL:AL,FULL!$A:$A,$A338),SUMIFS(CN!AL:AL,CN!$A:$A,$A338))</f>
        <v>0</v>
      </c>
      <c r="AM338">
        <f>SUM(SUMIFS(FULL!AM:AM,FULL!$A:$A,$A338),SUMIFS(CN!AM:AM,CN!$A:$A,$A338))</f>
        <v>0</v>
      </c>
      <c r="AN338">
        <f>SUM(SUMIFS(FULL!AN:AN,FULL!$A:$A,$A338),SUMIFS(CN!AN:AN,CN!$A:$A,$A338))</f>
        <v>0</v>
      </c>
      <c r="AO338">
        <f>SUM(SUMIFS(FULL!AO:AO,FULL!$A:$A,$A338),SUMIFS(CN!AO:AO,CN!$A:$A,$A338))</f>
        <v>0</v>
      </c>
      <c r="AP338">
        <f>SUM(SUMIFS(FULL!AP:AP,FULL!$A:$A,$A338),SUMIFS(CN!AP:AP,CN!$A:$A,$A338))</f>
        <v>0</v>
      </c>
      <c r="AQ338">
        <f>SUM(SUMIFS(FULL!AQ:AQ,FULL!$A:$A,$A338),SUMIFS(CN!AQ:AQ,CN!$A:$A,$A338))</f>
        <v>0</v>
      </c>
      <c r="AR338">
        <f>SUM(SUMIFS(FULL!AR:AR,FULL!$A:$A,$A338),SUMIFS(CN!AR:AR,CN!$A:$A,$A338))</f>
        <v>0</v>
      </c>
      <c r="AS338">
        <f>SUM(SUMIFS(FULL!AS:AS,FULL!$A:$A,$A338),SUMIFS(CN!AS:AS,CN!$A:$A,$A338))</f>
        <v>0</v>
      </c>
      <c r="AT338">
        <f>SUM(SUMIFS(FULL!AT:AT,FULL!$A:$A,$A338),SUMIFS(CN!AT:AT,CN!$A:$A,$A338))</f>
        <v>0</v>
      </c>
      <c r="AU338">
        <f>SUM(SUMIFS(FULL!AU:AU,FULL!$A:$A,$A338),SUMIFS(CN!AU:AU,CN!$A:$A,$A338))</f>
        <v>0</v>
      </c>
      <c r="AV338">
        <f>SUM(SUMIFS(FULL!AV:AV,FULL!$A:$A,$A338),SUMIFS(CN!AV:AV,CN!$A:$A,$A338))</f>
        <v>0</v>
      </c>
      <c r="AW338">
        <f>SUM(SUMIFS(FULL!AW:AW,FULL!$A:$A,$A338),SUMIFS(CN!AW:AW,CN!$A:$A,$A338))</f>
        <v>0</v>
      </c>
      <c r="AX338">
        <f>SUM(SUMIFS(FULL!AX:AX,FULL!$A:$A,$A338),SUMIFS(CN!AX:AX,CN!$A:$A,$A338))</f>
        <v>0</v>
      </c>
      <c r="AY338">
        <f>SUM(SUMIFS(FULL!AY:AY,FULL!$A:$A,$A338),SUMIFS(CN!AY:AY,CN!$A:$A,$A338))</f>
        <v>0</v>
      </c>
      <c r="AZ338">
        <f>SUM(SUMIFS(FULL!AZ:AZ,FULL!$A:$A,$A338),SUMIFS(CN!AZ:AZ,CN!$A:$A,$A338))</f>
        <v>0</v>
      </c>
      <c r="BA338">
        <f>SUM(SUMIFS(FULL!BA:BA,FULL!$A:$A,$A338),SUMIFS(CN!BA:BA,CN!$A:$A,$A338))</f>
        <v>0</v>
      </c>
      <c r="BB338">
        <f>SUM(SUMIFS(FULL!BB:BB,FULL!$A:$A,$A338),SUMIFS(CN!BB:BB,CN!$A:$A,$A338))</f>
        <v>0</v>
      </c>
      <c r="BC338">
        <f>SUM(SUMIFS(FULL!BC:BC,FULL!$A:$A,$A338),SUMIFS(CN!BC:BC,CN!$A:$A,$A338))</f>
        <v>0</v>
      </c>
    </row>
    <row r="339" spans="1:55" x14ac:dyDescent="0.25">
      <c r="A339" s="13" t="s">
        <v>1319</v>
      </c>
      <c r="B339" s="13" t="s">
        <v>1296</v>
      </c>
      <c r="C339" s="13" t="s">
        <v>1320</v>
      </c>
      <c r="D339">
        <f>SUM(SUMIFS(FULL!D:D,FULL!$A:$A,$A339),SUMIFS(CN!D:D,CN!$A:$A,$A339))</f>
        <v>0</v>
      </c>
      <c r="E339">
        <f>SUM(SUMIFS(FULL!E:E,FULL!$A:$A,$A339),SUMIFS(CN!E:E,CN!$A:$A,$A339))</f>
        <v>0</v>
      </c>
      <c r="F339">
        <f>SUM(SUMIFS(FULL!F:F,FULL!$A:$A,$A339),SUMIFS(CN!F:F,CN!$A:$A,$A339))</f>
        <v>0</v>
      </c>
      <c r="G339">
        <f>SUM(SUMIFS(FULL!G:G,FULL!$A:$A,$A339),SUMIFS(CN!G:G,CN!$A:$A,$A339))</f>
        <v>0</v>
      </c>
      <c r="H339">
        <f>SUM(SUMIFS(FULL!H:H,FULL!$A:$A,$A339),SUMIFS(CN!H:H,CN!$A:$A,$A339))</f>
        <v>0</v>
      </c>
      <c r="I339">
        <f>SUM(SUMIFS(FULL!I:I,FULL!$A:$A,$A339),SUMIFS(CN!I:I,CN!$A:$A,$A339))</f>
        <v>0</v>
      </c>
      <c r="J339">
        <f>SUM(SUMIFS(FULL!J:J,FULL!$A:$A,$A339),SUMIFS(CN!J:J,CN!$A:$A,$A339))</f>
        <v>0</v>
      </c>
      <c r="K339">
        <f>SUM(SUMIFS(FULL!K:K,FULL!$A:$A,$A339),SUMIFS(CN!K:K,CN!$A:$A,$A339))</f>
        <v>0</v>
      </c>
      <c r="L339">
        <f>SUM(SUMIFS(FULL!L:L,FULL!$A:$A,$A339),SUMIFS(CN!L:L,CN!$A:$A,$A339))</f>
        <v>0</v>
      </c>
      <c r="M339">
        <f>SUM(SUMIFS(FULL!M:M,FULL!$A:$A,$A339),SUMIFS(CN!M:M,CN!$A:$A,$A339))</f>
        <v>0</v>
      </c>
      <c r="N339">
        <f>SUM(SUMIFS(FULL!N:N,FULL!$A:$A,$A339),SUMIFS(CN!N:N,CN!$A:$A,$A339))</f>
        <v>0</v>
      </c>
      <c r="O339">
        <f>SUM(SUMIFS(FULL!O:O,FULL!$A:$A,$A339),SUMIFS(CN!O:O,CN!$A:$A,$A339))</f>
        <v>0</v>
      </c>
      <c r="P339">
        <f>SUM(SUMIFS(FULL!P:P,FULL!$A:$A,$A339),SUMIFS(CN!P:P,CN!$A:$A,$A339))</f>
        <v>0</v>
      </c>
      <c r="Q339">
        <f>SUM(SUMIFS(FULL!Q:Q,FULL!$A:$A,$A339),SUMIFS(CN!Q:Q,CN!$A:$A,$A339))</f>
        <v>0</v>
      </c>
      <c r="R339">
        <f>SUM(SUMIFS(FULL!R:R,FULL!$A:$A,$A339),SUMIFS(CN!R:R,CN!$A:$A,$A339))</f>
        <v>0</v>
      </c>
      <c r="S339">
        <f>SUM(SUMIFS(FULL!S:S,FULL!$A:$A,$A339),SUMIFS(CN!S:S,CN!$A:$A,$A339))</f>
        <v>0</v>
      </c>
      <c r="T339">
        <f>SUM(SUMIFS(FULL!T:T,FULL!$A:$A,$A339),SUMIFS(CN!T:T,CN!$A:$A,$A339))</f>
        <v>0</v>
      </c>
      <c r="U339">
        <f>SUM(SUMIFS(FULL!U:U,FULL!$A:$A,$A339),SUMIFS(CN!U:U,CN!$A:$A,$A339))</f>
        <v>0</v>
      </c>
      <c r="V339">
        <f>SUM(SUMIFS(FULL!V:V,FULL!$A:$A,$A339),SUMIFS(CN!V:V,CN!$A:$A,$A339))</f>
        <v>0</v>
      </c>
      <c r="W339">
        <f>SUM(SUMIFS(FULL!W:W,FULL!$A:$A,$A339),SUMIFS(CN!W:W,CN!$A:$A,$A339))</f>
        <v>0</v>
      </c>
      <c r="X339">
        <f>SUM(SUMIFS(FULL!X:X,FULL!$A:$A,$A339),SUMIFS(CN!X:X,CN!$A:$A,$A339))</f>
        <v>0</v>
      </c>
      <c r="Y339">
        <f>SUM(SUMIFS(FULL!Y:Y,FULL!$A:$A,$A339),SUMIFS(CN!Y:Y,CN!$A:$A,$A339))</f>
        <v>0</v>
      </c>
      <c r="Z339">
        <f>SUM(SUMIFS(FULL!Z:Z,FULL!$A:$A,$A339),SUMIFS(CN!Z:Z,CN!$A:$A,$A339))</f>
        <v>0</v>
      </c>
      <c r="AA339">
        <f>SUM(SUMIFS(FULL!AA:AA,FULL!$A:$A,$A339),SUMIFS(CN!AA:AA,CN!$A:$A,$A339))</f>
        <v>0</v>
      </c>
      <c r="AB339">
        <f>SUM(SUMIFS(FULL!AB:AB,FULL!$A:$A,$A339),SUMIFS(CN!AB:AB,CN!$A:$A,$A339))</f>
        <v>0</v>
      </c>
      <c r="AC339">
        <f>SUM(SUMIFS(FULL!AC:AC,FULL!$A:$A,$A339),SUMIFS(CN!AC:AC,CN!$A:$A,$A339))</f>
        <v>0</v>
      </c>
      <c r="AD339">
        <f>SUM(SUMIFS(FULL!AD:AD,FULL!$A:$A,$A339),SUMIFS(CN!AD:AD,CN!$A:$A,$A339))</f>
        <v>0</v>
      </c>
      <c r="AE339">
        <f>SUM(SUMIFS(FULL!AE:AE,FULL!$A:$A,$A339),SUMIFS(CN!AE:AE,CN!$A:$A,$A339))</f>
        <v>0</v>
      </c>
      <c r="AF339">
        <f>SUM(SUMIFS(FULL!AF:AF,FULL!$A:$A,$A339),SUMIFS(CN!AF:AF,CN!$A:$A,$A339))</f>
        <v>0</v>
      </c>
      <c r="AG339">
        <f>SUM(SUMIFS(FULL!AG:AG,FULL!$A:$A,$A339),SUMIFS(CN!AG:AG,CN!$A:$A,$A339))</f>
        <v>0</v>
      </c>
      <c r="AH339">
        <f>SUM(SUMIFS(FULL!AH:AH,FULL!$A:$A,$A339),SUMIFS(CN!AH:AH,CN!$A:$A,$A339))</f>
        <v>0</v>
      </c>
      <c r="AI339">
        <f>SUM(SUMIFS(FULL!AI:AI,FULL!$A:$A,$A339),SUMIFS(CN!AI:AI,CN!$A:$A,$A339))</f>
        <v>0</v>
      </c>
      <c r="AJ339">
        <f>SUM(SUMIFS(FULL!AJ:AJ,FULL!$A:$A,$A339),SUMIFS(CN!AJ:AJ,CN!$A:$A,$A339))</f>
        <v>0</v>
      </c>
      <c r="AK339">
        <f>SUM(SUMIFS(FULL!AK:AK,FULL!$A:$A,$A339),SUMIFS(CN!AK:AK,CN!$A:$A,$A339))</f>
        <v>0</v>
      </c>
      <c r="AL339">
        <f>SUM(SUMIFS(FULL!AL:AL,FULL!$A:$A,$A339),SUMIFS(CN!AL:AL,CN!$A:$A,$A339))</f>
        <v>0</v>
      </c>
      <c r="AM339">
        <f>SUM(SUMIFS(FULL!AM:AM,FULL!$A:$A,$A339),SUMIFS(CN!AM:AM,CN!$A:$A,$A339))</f>
        <v>0</v>
      </c>
      <c r="AN339">
        <f>SUM(SUMIFS(FULL!AN:AN,FULL!$A:$A,$A339),SUMIFS(CN!AN:AN,CN!$A:$A,$A339))</f>
        <v>0</v>
      </c>
      <c r="AO339">
        <f>SUM(SUMIFS(FULL!AO:AO,FULL!$A:$A,$A339),SUMIFS(CN!AO:AO,CN!$A:$A,$A339))</f>
        <v>0</v>
      </c>
      <c r="AP339">
        <f>SUM(SUMIFS(FULL!AP:AP,FULL!$A:$A,$A339),SUMIFS(CN!AP:AP,CN!$A:$A,$A339))</f>
        <v>0</v>
      </c>
      <c r="AQ339">
        <f>SUM(SUMIFS(FULL!AQ:AQ,FULL!$A:$A,$A339),SUMIFS(CN!AQ:AQ,CN!$A:$A,$A339))</f>
        <v>0</v>
      </c>
      <c r="AR339">
        <f>SUM(SUMIFS(FULL!AR:AR,FULL!$A:$A,$A339),SUMIFS(CN!AR:AR,CN!$A:$A,$A339))</f>
        <v>0</v>
      </c>
      <c r="AS339">
        <f>SUM(SUMIFS(FULL!AS:AS,FULL!$A:$A,$A339),SUMIFS(CN!AS:AS,CN!$A:$A,$A339))</f>
        <v>0</v>
      </c>
      <c r="AT339">
        <f>SUM(SUMIFS(FULL!AT:AT,FULL!$A:$A,$A339),SUMIFS(CN!AT:AT,CN!$A:$A,$A339))</f>
        <v>0</v>
      </c>
      <c r="AU339">
        <f>SUM(SUMIFS(FULL!AU:AU,FULL!$A:$A,$A339),SUMIFS(CN!AU:AU,CN!$A:$A,$A339))</f>
        <v>0</v>
      </c>
      <c r="AV339">
        <f>SUM(SUMIFS(FULL!AV:AV,FULL!$A:$A,$A339),SUMIFS(CN!AV:AV,CN!$A:$A,$A339))</f>
        <v>0</v>
      </c>
      <c r="AW339">
        <f>SUM(SUMIFS(FULL!AW:AW,FULL!$A:$A,$A339),SUMIFS(CN!AW:AW,CN!$A:$A,$A339))</f>
        <v>0</v>
      </c>
      <c r="AX339">
        <f>SUM(SUMIFS(FULL!AX:AX,FULL!$A:$A,$A339),SUMIFS(CN!AX:AX,CN!$A:$A,$A339))</f>
        <v>0</v>
      </c>
      <c r="AY339">
        <f>SUM(SUMIFS(FULL!AY:AY,FULL!$A:$A,$A339),SUMIFS(CN!AY:AY,CN!$A:$A,$A339))</f>
        <v>0</v>
      </c>
      <c r="AZ339">
        <f>SUM(SUMIFS(FULL!AZ:AZ,FULL!$A:$A,$A339),SUMIFS(CN!AZ:AZ,CN!$A:$A,$A339))</f>
        <v>0</v>
      </c>
      <c r="BA339">
        <f>SUM(SUMIFS(FULL!BA:BA,FULL!$A:$A,$A339),SUMIFS(CN!BA:BA,CN!$A:$A,$A339))</f>
        <v>0</v>
      </c>
      <c r="BB339">
        <f>SUM(SUMIFS(FULL!BB:BB,FULL!$A:$A,$A339),SUMIFS(CN!BB:BB,CN!$A:$A,$A339))</f>
        <v>0</v>
      </c>
      <c r="BC339">
        <f>SUM(SUMIFS(FULL!BC:BC,FULL!$A:$A,$A339),SUMIFS(CN!BC:BC,CN!$A:$A,$A339))</f>
        <v>0</v>
      </c>
    </row>
    <row r="340" spans="1:55" x14ac:dyDescent="0.25">
      <c r="A340" s="12" t="s">
        <v>1411</v>
      </c>
      <c r="B340" s="12" t="s">
        <v>1362</v>
      </c>
      <c r="C340" s="12" t="s">
        <v>1412</v>
      </c>
      <c r="D340">
        <f>SUM(SUMIFS(FULL!D:D,FULL!$A:$A,$A340),SUMIFS(CN!D:D,CN!$A:$A,$A340))</f>
        <v>1</v>
      </c>
      <c r="E340">
        <f>SUM(SUMIFS(FULL!E:E,FULL!$A:$A,$A340),SUMIFS(CN!E:E,CN!$A:$A,$A340))</f>
        <v>0</v>
      </c>
      <c r="F340">
        <f>SUM(SUMIFS(FULL!F:F,FULL!$A:$A,$A340),SUMIFS(CN!F:F,CN!$A:$A,$A340))</f>
        <v>0</v>
      </c>
      <c r="G340">
        <f>SUM(SUMIFS(FULL!G:G,FULL!$A:$A,$A340),SUMIFS(CN!G:G,CN!$A:$A,$A340))</f>
        <v>0</v>
      </c>
      <c r="H340">
        <f>SUM(SUMIFS(FULL!H:H,FULL!$A:$A,$A340),SUMIFS(CN!H:H,CN!$A:$A,$A340))</f>
        <v>0</v>
      </c>
      <c r="I340">
        <f>SUM(SUMIFS(FULL!I:I,FULL!$A:$A,$A340),SUMIFS(CN!I:I,CN!$A:$A,$A340))</f>
        <v>0</v>
      </c>
      <c r="J340">
        <f>SUM(SUMIFS(FULL!J:J,FULL!$A:$A,$A340),SUMIFS(CN!J:J,CN!$A:$A,$A340))</f>
        <v>0</v>
      </c>
      <c r="K340">
        <f>SUM(SUMIFS(FULL!K:K,FULL!$A:$A,$A340),SUMIFS(CN!K:K,CN!$A:$A,$A340))</f>
        <v>0</v>
      </c>
      <c r="L340">
        <f>SUM(SUMIFS(FULL!L:L,FULL!$A:$A,$A340),SUMIFS(CN!L:L,CN!$A:$A,$A340))</f>
        <v>0</v>
      </c>
      <c r="M340">
        <f>SUM(SUMIFS(FULL!M:M,FULL!$A:$A,$A340),SUMIFS(CN!M:M,CN!$A:$A,$A340))</f>
        <v>0</v>
      </c>
      <c r="N340">
        <f>SUM(SUMIFS(FULL!N:N,FULL!$A:$A,$A340),SUMIFS(CN!N:N,CN!$A:$A,$A340))</f>
        <v>0</v>
      </c>
      <c r="O340">
        <f>SUM(SUMIFS(FULL!O:O,FULL!$A:$A,$A340),SUMIFS(CN!O:O,CN!$A:$A,$A340))</f>
        <v>0</v>
      </c>
      <c r="P340">
        <f>SUM(SUMIFS(FULL!P:P,FULL!$A:$A,$A340),SUMIFS(CN!P:P,CN!$A:$A,$A340))</f>
        <v>0</v>
      </c>
      <c r="Q340">
        <f>SUM(SUMIFS(FULL!Q:Q,FULL!$A:$A,$A340),SUMIFS(CN!Q:Q,CN!$A:$A,$A340))</f>
        <v>0</v>
      </c>
      <c r="R340">
        <f>SUM(SUMIFS(FULL!R:R,FULL!$A:$A,$A340),SUMIFS(CN!R:R,CN!$A:$A,$A340))</f>
        <v>0</v>
      </c>
      <c r="S340">
        <f>SUM(SUMIFS(FULL!S:S,FULL!$A:$A,$A340),SUMIFS(CN!S:S,CN!$A:$A,$A340))</f>
        <v>0</v>
      </c>
      <c r="T340">
        <f>SUM(SUMIFS(FULL!T:T,FULL!$A:$A,$A340),SUMIFS(CN!T:T,CN!$A:$A,$A340))</f>
        <v>0</v>
      </c>
      <c r="U340">
        <f>SUM(SUMIFS(FULL!U:U,FULL!$A:$A,$A340),SUMIFS(CN!U:U,CN!$A:$A,$A340))</f>
        <v>0</v>
      </c>
      <c r="V340">
        <f>SUM(SUMIFS(FULL!V:V,FULL!$A:$A,$A340),SUMIFS(CN!V:V,CN!$A:$A,$A340))</f>
        <v>0</v>
      </c>
      <c r="W340">
        <f>SUM(SUMIFS(FULL!W:W,FULL!$A:$A,$A340),SUMIFS(CN!W:W,CN!$A:$A,$A340))</f>
        <v>0</v>
      </c>
      <c r="X340">
        <f>SUM(SUMIFS(FULL!X:X,FULL!$A:$A,$A340),SUMIFS(CN!X:X,CN!$A:$A,$A340))</f>
        <v>0</v>
      </c>
      <c r="Y340">
        <f>SUM(SUMIFS(FULL!Y:Y,FULL!$A:$A,$A340),SUMIFS(CN!Y:Y,CN!$A:$A,$A340))</f>
        <v>0</v>
      </c>
      <c r="Z340">
        <f>SUM(SUMIFS(FULL!Z:Z,FULL!$A:$A,$A340),SUMIFS(CN!Z:Z,CN!$A:$A,$A340))</f>
        <v>0</v>
      </c>
      <c r="AA340">
        <f>SUM(SUMIFS(FULL!AA:AA,FULL!$A:$A,$A340),SUMIFS(CN!AA:AA,CN!$A:$A,$A340))</f>
        <v>0</v>
      </c>
      <c r="AB340">
        <f>SUM(SUMIFS(FULL!AB:AB,FULL!$A:$A,$A340),SUMIFS(CN!AB:AB,CN!$A:$A,$A340))</f>
        <v>0</v>
      </c>
      <c r="AC340">
        <f>SUM(SUMIFS(FULL!AC:AC,FULL!$A:$A,$A340),SUMIFS(CN!AC:AC,CN!$A:$A,$A340))</f>
        <v>0</v>
      </c>
      <c r="AD340">
        <f>SUM(SUMIFS(FULL!AD:AD,FULL!$A:$A,$A340),SUMIFS(CN!AD:AD,CN!$A:$A,$A340))</f>
        <v>0</v>
      </c>
      <c r="AE340">
        <f>SUM(SUMIFS(FULL!AE:AE,FULL!$A:$A,$A340),SUMIFS(CN!AE:AE,CN!$A:$A,$A340))</f>
        <v>0</v>
      </c>
      <c r="AF340">
        <f>SUM(SUMIFS(FULL!AF:AF,FULL!$A:$A,$A340),SUMIFS(CN!AF:AF,CN!$A:$A,$A340))</f>
        <v>0</v>
      </c>
      <c r="AG340">
        <f>SUM(SUMIFS(FULL!AG:AG,FULL!$A:$A,$A340),SUMIFS(CN!AG:AG,CN!$A:$A,$A340))</f>
        <v>0</v>
      </c>
      <c r="AH340">
        <f>SUM(SUMIFS(FULL!AH:AH,FULL!$A:$A,$A340),SUMIFS(CN!AH:AH,CN!$A:$A,$A340))</f>
        <v>0</v>
      </c>
      <c r="AI340">
        <f>SUM(SUMIFS(FULL!AI:AI,FULL!$A:$A,$A340),SUMIFS(CN!AI:AI,CN!$A:$A,$A340))</f>
        <v>0</v>
      </c>
      <c r="AJ340">
        <f>SUM(SUMIFS(FULL!AJ:AJ,FULL!$A:$A,$A340),SUMIFS(CN!AJ:AJ,CN!$A:$A,$A340))</f>
        <v>0</v>
      </c>
      <c r="AK340">
        <f>SUM(SUMIFS(FULL!AK:AK,FULL!$A:$A,$A340),SUMIFS(CN!AK:AK,CN!$A:$A,$A340))</f>
        <v>0</v>
      </c>
      <c r="AL340">
        <f>SUM(SUMIFS(FULL!AL:AL,FULL!$A:$A,$A340),SUMIFS(CN!AL:AL,CN!$A:$A,$A340))</f>
        <v>0</v>
      </c>
      <c r="AM340">
        <f>SUM(SUMIFS(FULL!AM:AM,FULL!$A:$A,$A340),SUMIFS(CN!AM:AM,CN!$A:$A,$A340))</f>
        <v>0</v>
      </c>
      <c r="AN340">
        <f>SUM(SUMIFS(FULL!AN:AN,FULL!$A:$A,$A340),SUMIFS(CN!AN:AN,CN!$A:$A,$A340))</f>
        <v>0</v>
      </c>
      <c r="AO340">
        <f>SUM(SUMIFS(FULL!AO:AO,FULL!$A:$A,$A340),SUMIFS(CN!AO:AO,CN!$A:$A,$A340))</f>
        <v>0</v>
      </c>
      <c r="AP340">
        <f>SUM(SUMIFS(FULL!AP:AP,FULL!$A:$A,$A340),SUMIFS(CN!AP:AP,CN!$A:$A,$A340))</f>
        <v>0</v>
      </c>
      <c r="AQ340">
        <f>SUM(SUMIFS(FULL!AQ:AQ,FULL!$A:$A,$A340),SUMIFS(CN!AQ:AQ,CN!$A:$A,$A340))</f>
        <v>0</v>
      </c>
      <c r="AR340">
        <f>SUM(SUMIFS(FULL!AR:AR,FULL!$A:$A,$A340),SUMIFS(CN!AR:AR,CN!$A:$A,$A340))</f>
        <v>0</v>
      </c>
      <c r="AS340">
        <f>SUM(SUMIFS(FULL!AS:AS,FULL!$A:$A,$A340),SUMIFS(CN!AS:AS,CN!$A:$A,$A340))</f>
        <v>0</v>
      </c>
      <c r="AT340">
        <f>SUM(SUMIFS(FULL!AT:AT,FULL!$A:$A,$A340),SUMIFS(CN!AT:AT,CN!$A:$A,$A340))</f>
        <v>0</v>
      </c>
      <c r="AU340">
        <f>SUM(SUMIFS(FULL!AU:AU,FULL!$A:$A,$A340),SUMIFS(CN!AU:AU,CN!$A:$A,$A340))</f>
        <v>0</v>
      </c>
      <c r="AV340">
        <f>SUM(SUMIFS(FULL!AV:AV,FULL!$A:$A,$A340),SUMIFS(CN!AV:AV,CN!$A:$A,$A340))</f>
        <v>0</v>
      </c>
      <c r="AW340">
        <f>SUM(SUMIFS(FULL!AW:AW,FULL!$A:$A,$A340),SUMIFS(CN!AW:AW,CN!$A:$A,$A340))</f>
        <v>0</v>
      </c>
      <c r="AX340">
        <f>SUM(SUMIFS(FULL!AX:AX,FULL!$A:$A,$A340),SUMIFS(CN!AX:AX,CN!$A:$A,$A340))</f>
        <v>0</v>
      </c>
      <c r="AY340">
        <f>SUM(SUMIFS(FULL!AY:AY,FULL!$A:$A,$A340),SUMIFS(CN!AY:AY,CN!$A:$A,$A340))</f>
        <v>0</v>
      </c>
      <c r="AZ340">
        <f>SUM(SUMIFS(FULL!AZ:AZ,FULL!$A:$A,$A340),SUMIFS(CN!AZ:AZ,CN!$A:$A,$A340))</f>
        <v>0</v>
      </c>
      <c r="BA340">
        <f>SUM(SUMIFS(FULL!BA:BA,FULL!$A:$A,$A340),SUMIFS(CN!BA:BA,CN!$A:$A,$A340))</f>
        <v>0</v>
      </c>
      <c r="BB340">
        <f>SUM(SUMIFS(FULL!BB:BB,FULL!$A:$A,$A340),SUMIFS(CN!BB:BB,CN!$A:$A,$A340))</f>
        <v>0</v>
      </c>
      <c r="BC340">
        <f>SUM(SUMIFS(FULL!BC:BC,FULL!$A:$A,$A340),SUMIFS(CN!BC:BC,CN!$A:$A,$A340))</f>
        <v>0</v>
      </c>
    </row>
    <row r="341" spans="1:55" x14ac:dyDescent="0.25">
      <c r="A341" s="13" t="s">
        <v>1415</v>
      </c>
      <c r="B341" s="13" t="s">
        <v>1362</v>
      </c>
      <c r="C341" s="13" t="s">
        <v>1416</v>
      </c>
      <c r="D341">
        <f>SUM(SUMIFS(FULL!D:D,FULL!$A:$A,$A341),SUMIFS(CN!D:D,CN!$A:$A,$A341))</f>
        <v>1</v>
      </c>
      <c r="E341">
        <f>SUM(SUMIFS(FULL!E:E,FULL!$A:$A,$A341),SUMIFS(CN!E:E,CN!$A:$A,$A341))</f>
        <v>6</v>
      </c>
      <c r="F341">
        <f>SUM(SUMIFS(FULL!F:F,FULL!$A:$A,$A341),SUMIFS(CN!F:F,CN!$A:$A,$A341))</f>
        <v>6</v>
      </c>
      <c r="G341">
        <f>SUM(SUMIFS(FULL!G:G,FULL!$A:$A,$A341),SUMIFS(CN!G:G,CN!$A:$A,$A341))</f>
        <v>8</v>
      </c>
      <c r="H341">
        <f>SUM(SUMIFS(FULL!H:H,FULL!$A:$A,$A341),SUMIFS(CN!H:H,CN!$A:$A,$A341))</f>
        <v>4</v>
      </c>
      <c r="I341">
        <f>SUM(SUMIFS(FULL!I:I,FULL!$A:$A,$A341),SUMIFS(CN!I:I,CN!$A:$A,$A341))</f>
        <v>4</v>
      </c>
      <c r="J341">
        <f>SUM(SUMIFS(FULL!J:J,FULL!$A:$A,$A341),SUMIFS(CN!J:J,CN!$A:$A,$A341))</f>
        <v>8</v>
      </c>
      <c r="K341">
        <f>SUM(SUMIFS(FULL!K:K,FULL!$A:$A,$A341),SUMIFS(CN!K:K,CN!$A:$A,$A341))</f>
        <v>5</v>
      </c>
      <c r="L341">
        <f>SUM(SUMIFS(FULL!L:L,FULL!$A:$A,$A341),SUMIFS(CN!L:L,CN!$A:$A,$A341))</f>
        <v>3</v>
      </c>
      <c r="M341">
        <f>SUM(SUMIFS(FULL!M:M,FULL!$A:$A,$A341),SUMIFS(CN!M:M,CN!$A:$A,$A341))</f>
        <v>11</v>
      </c>
      <c r="N341">
        <f>SUM(SUMIFS(FULL!N:N,FULL!$A:$A,$A341),SUMIFS(CN!N:N,CN!$A:$A,$A341))</f>
        <v>1</v>
      </c>
      <c r="O341">
        <f>SUM(SUMIFS(FULL!O:O,FULL!$A:$A,$A341),SUMIFS(CN!O:O,CN!$A:$A,$A341))</f>
        <v>0</v>
      </c>
      <c r="P341">
        <f>SUM(SUMIFS(FULL!P:P,FULL!$A:$A,$A341),SUMIFS(CN!P:P,CN!$A:$A,$A341))</f>
        <v>0</v>
      </c>
      <c r="Q341">
        <f>SUM(SUMIFS(FULL!Q:Q,FULL!$A:$A,$A341),SUMIFS(CN!Q:Q,CN!$A:$A,$A341))</f>
        <v>0</v>
      </c>
      <c r="R341">
        <f>SUM(SUMIFS(FULL!R:R,FULL!$A:$A,$A341),SUMIFS(CN!R:R,CN!$A:$A,$A341))</f>
        <v>0</v>
      </c>
      <c r="S341">
        <f>SUM(SUMIFS(FULL!S:S,FULL!$A:$A,$A341),SUMIFS(CN!S:S,CN!$A:$A,$A341))</f>
        <v>0</v>
      </c>
      <c r="T341">
        <f>SUM(SUMIFS(FULL!T:T,FULL!$A:$A,$A341),SUMIFS(CN!T:T,CN!$A:$A,$A341))</f>
        <v>0</v>
      </c>
      <c r="U341">
        <f>SUM(SUMIFS(FULL!U:U,FULL!$A:$A,$A341),SUMIFS(CN!U:U,CN!$A:$A,$A341))</f>
        <v>0</v>
      </c>
      <c r="V341">
        <f>SUM(SUMIFS(FULL!V:V,FULL!$A:$A,$A341),SUMIFS(CN!V:V,CN!$A:$A,$A341))</f>
        <v>0</v>
      </c>
      <c r="W341">
        <f>SUM(SUMIFS(FULL!W:W,FULL!$A:$A,$A341),SUMIFS(CN!W:W,CN!$A:$A,$A341))</f>
        <v>0</v>
      </c>
      <c r="X341">
        <f>SUM(SUMIFS(FULL!X:X,FULL!$A:$A,$A341),SUMIFS(CN!X:X,CN!$A:$A,$A341))</f>
        <v>0</v>
      </c>
      <c r="Y341">
        <f>SUM(SUMIFS(FULL!Y:Y,FULL!$A:$A,$A341),SUMIFS(CN!Y:Y,CN!$A:$A,$A341))</f>
        <v>0</v>
      </c>
      <c r="Z341">
        <f>SUM(SUMIFS(FULL!Z:Z,FULL!$A:$A,$A341),SUMIFS(CN!Z:Z,CN!$A:$A,$A341))</f>
        <v>0</v>
      </c>
      <c r="AA341">
        <f>SUM(SUMIFS(FULL!AA:AA,FULL!$A:$A,$A341),SUMIFS(CN!AA:AA,CN!$A:$A,$A341))</f>
        <v>0</v>
      </c>
      <c r="AB341">
        <f>SUM(SUMIFS(FULL!AB:AB,FULL!$A:$A,$A341),SUMIFS(CN!AB:AB,CN!$A:$A,$A341))</f>
        <v>0</v>
      </c>
      <c r="AC341">
        <f>SUM(SUMIFS(FULL!AC:AC,FULL!$A:$A,$A341),SUMIFS(CN!AC:AC,CN!$A:$A,$A341))</f>
        <v>0</v>
      </c>
      <c r="AD341">
        <f>SUM(SUMIFS(FULL!AD:AD,FULL!$A:$A,$A341),SUMIFS(CN!AD:AD,CN!$A:$A,$A341))</f>
        <v>0</v>
      </c>
      <c r="AE341">
        <f>SUM(SUMIFS(FULL!AE:AE,FULL!$A:$A,$A341),SUMIFS(CN!AE:AE,CN!$A:$A,$A341))</f>
        <v>0</v>
      </c>
      <c r="AF341">
        <f>SUM(SUMIFS(FULL!AF:AF,FULL!$A:$A,$A341),SUMIFS(CN!AF:AF,CN!$A:$A,$A341))</f>
        <v>0</v>
      </c>
      <c r="AG341">
        <f>SUM(SUMIFS(FULL!AG:AG,FULL!$A:$A,$A341),SUMIFS(CN!AG:AG,CN!$A:$A,$A341))</f>
        <v>0</v>
      </c>
      <c r="AH341">
        <f>SUM(SUMIFS(FULL!AH:AH,FULL!$A:$A,$A341),SUMIFS(CN!AH:AH,CN!$A:$A,$A341))</f>
        <v>0</v>
      </c>
      <c r="AI341">
        <f>SUM(SUMIFS(FULL!AI:AI,FULL!$A:$A,$A341),SUMIFS(CN!AI:AI,CN!$A:$A,$A341))</f>
        <v>0</v>
      </c>
      <c r="AJ341">
        <f>SUM(SUMIFS(FULL!AJ:AJ,FULL!$A:$A,$A341),SUMIFS(CN!AJ:AJ,CN!$A:$A,$A341))</f>
        <v>0</v>
      </c>
      <c r="AK341">
        <f>SUM(SUMIFS(FULL!AK:AK,FULL!$A:$A,$A341),SUMIFS(CN!AK:AK,CN!$A:$A,$A341))</f>
        <v>0</v>
      </c>
      <c r="AL341">
        <f>SUM(SUMIFS(FULL!AL:AL,FULL!$A:$A,$A341),SUMIFS(CN!AL:AL,CN!$A:$A,$A341))</f>
        <v>0</v>
      </c>
      <c r="AM341">
        <f>SUM(SUMIFS(FULL!AM:AM,FULL!$A:$A,$A341),SUMIFS(CN!AM:AM,CN!$A:$A,$A341))</f>
        <v>0</v>
      </c>
      <c r="AN341">
        <f>SUM(SUMIFS(FULL!AN:AN,FULL!$A:$A,$A341),SUMIFS(CN!AN:AN,CN!$A:$A,$A341))</f>
        <v>0</v>
      </c>
      <c r="AO341">
        <f>SUM(SUMIFS(FULL!AO:AO,FULL!$A:$A,$A341),SUMIFS(CN!AO:AO,CN!$A:$A,$A341))</f>
        <v>0</v>
      </c>
      <c r="AP341">
        <f>SUM(SUMIFS(FULL!AP:AP,FULL!$A:$A,$A341),SUMIFS(CN!AP:AP,CN!$A:$A,$A341))</f>
        <v>0</v>
      </c>
      <c r="AQ341">
        <f>SUM(SUMIFS(FULL!AQ:AQ,FULL!$A:$A,$A341),SUMIFS(CN!AQ:AQ,CN!$A:$A,$A341))</f>
        <v>0</v>
      </c>
      <c r="AR341">
        <f>SUM(SUMIFS(FULL!AR:AR,FULL!$A:$A,$A341),SUMIFS(CN!AR:AR,CN!$A:$A,$A341))</f>
        <v>0</v>
      </c>
      <c r="AS341">
        <f>SUM(SUMIFS(FULL!AS:AS,FULL!$A:$A,$A341),SUMIFS(CN!AS:AS,CN!$A:$A,$A341))</f>
        <v>0</v>
      </c>
      <c r="AT341">
        <f>SUM(SUMIFS(FULL!AT:AT,FULL!$A:$A,$A341),SUMIFS(CN!AT:AT,CN!$A:$A,$A341))</f>
        <v>0</v>
      </c>
      <c r="AU341">
        <f>SUM(SUMIFS(FULL!AU:AU,FULL!$A:$A,$A341),SUMIFS(CN!AU:AU,CN!$A:$A,$A341))</f>
        <v>0</v>
      </c>
      <c r="AV341">
        <f>SUM(SUMIFS(FULL!AV:AV,FULL!$A:$A,$A341),SUMIFS(CN!AV:AV,CN!$A:$A,$A341))</f>
        <v>0</v>
      </c>
      <c r="AW341">
        <f>SUM(SUMIFS(FULL!AW:AW,FULL!$A:$A,$A341),SUMIFS(CN!AW:AW,CN!$A:$A,$A341))</f>
        <v>0</v>
      </c>
      <c r="AX341">
        <f>SUM(SUMIFS(FULL!AX:AX,FULL!$A:$A,$A341),SUMIFS(CN!AX:AX,CN!$A:$A,$A341))</f>
        <v>0</v>
      </c>
      <c r="AY341">
        <f>SUM(SUMIFS(FULL!AY:AY,FULL!$A:$A,$A341),SUMIFS(CN!AY:AY,CN!$A:$A,$A341))</f>
        <v>0</v>
      </c>
      <c r="AZ341">
        <f>SUM(SUMIFS(FULL!AZ:AZ,FULL!$A:$A,$A341),SUMIFS(CN!AZ:AZ,CN!$A:$A,$A341))</f>
        <v>0</v>
      </c>
      <c r="BA341">
        <f>SUM(SUMIFS(FULL!BA:BA,FULL!$A:$A,$A341),SUMIFS(CN!BA:BA,CN!$A:$A,$A341))</f>
        <v>0</v>
      </c>
      <c r="BB341">
        <f>SUM(SUMIFS(FULL!BB:BB,FULL!$A:$A,$A341),SUMIFS(CN!BB:BB,CN!$A:$A,$A341))</f>
        <v>0</v>
      </c>
      <c r="BC341">
        <f>SUM(SUMIFS(FULL!BC:BC,FULL!$A:$A,$A341),SUMIFS(CN!BC:BC,CN!$A:$A,$A341))</f>
        <v>0</v>
      </c>
    </row>
    <row r="342" spans="1:55" x14ac:dyDescent="0.25">
      <c r="A342" s="12" t="s">
        <v>1361</v>
      </c>
      <c r="B342" s="12" t="s">
        <v>1362</v>
      </c>
      <c r="C342" s="12" t="s">
        <v>1363</v>
      </c>
      <c r="D342">
        <f>SUM(SUMIFS(FULL!D:D,FULL!$A:$A,$A342),SUMIFS(CN!D:D,CN!$A:$A,$A342))</f>
        <v>0</v>
      </c>
      <c r="E342">
        <f>SUM(SUMIFS(FULL!E:E,FULL!$A:$A,$A342),SUMIFS(CN!E:E,CN!$A:$A,$A342))</f>
        <v>0</v>
      </c>
      <c r="F342">
        <f>SUM(SUMIFS(FULL!F:F,FULL!$A:$A,$A342),SUMIFS(CN!F:F,CN!$A:$A,$A342))</f>
        <v>0</v>
      </c>
      <c r="G342">
        <f>SUM(SUMIFS(FULL!G:G,FULL!$A:$A,$A342),SUMIFS(CN!G:G,CN!$A:$A,$A342))</f>
        <v>0</v>
      </c>
      <c r="H342">
        <f>SUM(SUMIFS(FULL!H:H,FULL!$A:$A,$A342),SUMIFS(CN!H:H,CN!$A:$A,$A342))</f>
        <v>0</v>
      </c>
      <c r="I342">
        <f>SUM(SUMIFS(FULL!I:I,FULL!$A:$A,$A342),SUMIFS(CN!I:I,CN!$A:$A,$A342))</f>
        <v>0</v>
      </c>
      <c r="J342">
        <f>SUM(SUMIFS(FULL!J:J,FULL!$A:$A,$A342),SUMIFS(CN!J:J,CN!$A:$A,$A342))</f>
        <v>0</v>
      </c>
      <c r="K342">
        <f>SUM(SUMIFS(FULL!K:K,FULL!$A:$A,$A342),SUMIFS(CN!K:K,CN!$A:$A,$A342))</f>
        <v>0</v>
      </c>
      <c r="L342">
        <f>SUM(SUMIFS(FULL!L:L,FULL!$A:$A,$A342),SUMIFS(CN!L:L,CN!$A:$A,$A342))</f>
        <v>0</v>
      </c>
      <c r="M342">
        <f>SUM(SUMIFS(FULL!M:M,FULL!$A:$A,$A342),SUMIFS(CN!M:M,CN!$A:$A,$A342))</f>
        <v>0</v>
      </c>
      <c r="N342">
        <f>SUM(SUMIFS(FULL!N:N,FULL!$A:$A,$A342),SUMIFS(CN!N:N,CN!$A:$A,$A342))</f>
        <v>0</v>
      </c>
      <c r="O342">
        <f>SUM(SUMIFS(FULL!O:O,FULL!$A:$A,$A342),SUMIFS(CN!O:O,CN!$A:$A,$A342))</f>
        <v>0</v>
      </c>
      <c r="P342">
        <f>SUM(SUMIFS(FULL!P:P,FULL!$A:$A,$A342),SUMIFS(CN!P:P,CN!$A:$A,$A342))</f>
        <v>0</v>
      </c>
      <c r="Q342">
        <f>SUM(SUMIFS(FULL!Q:Q,FULL!$A:$A,$A342),SUMIFS(CN!Q:Q,CN!$A:$A,$A342))</f>
        <v>0</v>
      </c>
      <c r="R342">
        <f>SUM(SUMIFS(FULL!R:R,FULL!$A:$A,$A342),SUMIFS(CN!R:R,CN!$A:$A,$A342))</f>
        <v>0</v>
      </c>
      <c r="S342">
        <f>SUM(SUMIFS(FULL!S:S,FULL!$A:$A,$A342),SUMIFS(CN!S:S,CN!$A:$A,$A342))</f>
        <v>0</v>
      </c>
      <c r="T342">
        <f>SUM(SUMIFS(FULL!T:T,FULL!$A:$A,$A342),SUMIFS(CN!T:T,CN!$A:$A,$A342))</f>
        <v>0</v>
      </c>
      <c r="U342">
        <f>SUM(SUMIFS(FULL!U:U,FULL!$A:$A,$A342),SUMIFS(CN!U:U,CN!$A:$A,$A342))</f>
        <v>0</v>
      </c>
      <c r="V342">
        <f>SUM(SUMIFS(FULL!V:V,FULL!$A:$A,$A342),SUMIFS(CN!V:V,CN!$A:$A,$A342))</f>
        <v>0</v>
      </c>
      <c r="W342">
        <f>SUM(SUMIFS(FULL!W:W,FULL!$A:$A,$A342),SUMIFS(CN!W:W,CN!$A:$A,$A342))</f>
        <v>0</v>
      </c>
      <c r="X342">
        <f>SUM(SUMIFS(FULL!X:X,FULL!$A:$A,$A342),SUMIFS(CN!X:X,CN!$A:$A,$A342))</f>
        <v>0</v>
      </c>
      <c r="Y342">
        <f>SUM(SUMIFS(FULL!Y:Y,FULL!$A:$A,$A342),SUMIFS(CN!Y:Y,CN!$A:$A,$A342))</f>
        <v>0</v>
      </c>
      <c r="Z342">
        <f>SUM(SUMIFS(FULL!Z:Z,FULL!$A:$A,$A342),SUMIFS(CN!Z:Z,CN!$A:$A,$A342))</f>
        <v>0</v>
      </c>
      <c r="AA342">
        <f>SUM(SUMIFS(FULL!AA:AA,FULL!$A:$A,$A342),SUMIFS(CN!AA:AA,CN!$A:$A,$A342))</f>
        <v>0</v>
      </c>
      <c r="AB342">
        <f>SUM(SUMIFS(FULL!AB:AB,FULL!$A:$A,$A342),SUMIFS(CN!AB:AB,CN!$A:$A,$A342))</f>
        <v>0</v>
      </c>
      <c r="AC342">
        <f>SUM(SUMIFS(FULL!AC:AC,FULL!$A:$A,$A342),SUMIFS(CN!AC:AC,CN!$A:$A,$A342))</f>
        <v>0</v>
      </c>
      <c r="AD342">
        <f>SUM(SUMIFS(FULL!AD:AD,FULL!$A:$A,$A342),SUMIFS(CN!AD:AD,CN!$A:$A,$A342))</f>
        <v>0</v>
      </c>
      <c r="AE342">
        <f>SUM(SUMIFS(FULL!AE:AE,FULL!$A:$A,$A342),SUMIFS(CN!AE:AE,CN!$A:$A,$A342))</f>
        <v>0</v>
      </c>
      <c r="AF342">
        <f>SUM(SUMIFS(FULL!AF:AF,FULL!$A:$A,$A342),SUMIFS(CN!AF:AF,CN!$A:$A,$A342))</f>
        <v>0</v>
      </c>
      <c r="AG342">
        <f>SUM(SUMIFS(FULL!AG:AG,FULL!$A:$A,$A342),SUMIFS(CN!AG:AG,CN!$A:$A,$A342))</f>
        <v>0</v>
      </c>
      <c r="AH342">
        <f>SUM(SUMIFS(FULL!AH:AH,FULL!$A:$A,$A342),SUMIFS(CN!AH:AH,CN!$A:$A,$A342))</f>
        <v>0</v>
      </c>
      <c r="AI342">
        <f>SUM(SUMIFS(FULL!AI:AI,FULL!$A:$A,$A342),SUMIFS(CN!AI:AI,CN!$A:$A,$A342))</f>
        <v>0</v>
      </c>
      <c r="AJ342">
        <f>SUM(SUMIFS(FULL!AJ:AJ,FULL!$A:$A,$A342),SUMIFS(CN!AJ:AJ,CN!$A:$A,$A342))</f>
        <v>0</v>
      </c>
      <c r="AK342">
        <f>SUM(SUMIFS(FULL!AK:AK,FULL!$A:$A,$A342),SUMIFS(CN!AK:AK,CN!$A:$A,$A342))</f>
        <v>0</v>
      </c>
      <c r="AL342">
        <f>SUM(SUMIFS(FULL!AL:AL,FULL!$A:$A,$A342),SUMIFS(CN!AL:AL,CN!$A:$A,$A342))</f>
        <v>0</v>
      </c>
      <c r="AM342">
        <f>SUM(SUMIFS(FULL!AM:AM,FULL!$A:$A,$A342),SUMIFS(CN!AM:AM,CN!$A:$A,$A342))</f>
        <v>0</v>
      </c>
      <c r="AN342">
        <f>SUM(SUMIFS(FULL!AN:AN,FULL!$A:$A,$A342),SUMIFS(CN!AN:AN,CN!$A:$A,$A342))</f>
        <v>0</v>
      </c>
      <c r="AO342">
        <f>SUM(SUMIFS(FULL!AO:AO,FULL!$A:$A,$A342),SUMIFS(CN!AO:AO,CN!$A:$A,$A342))</f>
        <v>0</v>
      </c>
      <c r="AP342">
        <f>SUM(SUMIFS(FULL!AP:AP,FULL!$A:$A,$A342),SUMIFS(CN!AP:AP,CN!$A:$A,$A342))</f>
        <v>0</v>
      </c>
      <c r="AQ342">
        <f>SUM(SUMIFS(FULL!AQ:AQ,FULL!$A:$A,$A342),SUMIFS(CN!AQ:AQ,CN!$A:$A,$A342))</f>
        <v>0</v>
      </c>
      <c r="AR342">
        <f>SUM(SUMIFS(FULL!AR:AR,FULL!$A:$A,$A342),SUMIFS(CN!AR:AR,CN!$A:$A,$A342))</f>
        <v>0</v>
      </c>
      <c r="AS342">
        <f>SUM(SUMIFS(FULL!AS:AS,FULL!$A:$A,$A342),SUMIFS(CN!AS:AS,CN!$A:$A,$A342))</f>
        <v>0</v>
      </c>
      <c r="AT342">
        <f>SUM(SUMIFS(FULL!AT:AT,FULL!$A:$A,$A342),SUMIFS(CN!AT:AT,CN!$A:$A,$A342))</f>
        <v>0</v>
      </c>
      <c r="AU342">
        <f>SUM(SUMIFS(FULL!AU:AU,FULL!$A:$A,$A342),SUMIFS(CN!AU:AU,CN!$A:$A,$A342))</f>
        <v>0</v>
      </c>
      <c r="AV342">
        <f>SUM(SUMIFS(FULL!AV:AV,FULL!$A:$A,$A342),SUMIFS(CN!AV:AV,CN!$A:$A,$A342))</f>
        <v>0</v>
      </c>
      <c r="AW342">
        <f>SUM(SUMIFS(FULL!AW:AW,FULL!$A:$A,$A342),SUMIFS(CN!AW:AW,CN!$A:$A,$A342))</f>
        <v>0</v>
      </c>
      <c r="AX342">
        <f>SUM(SUMIFS(FULL!AX:AX,FULL!$A:$A,$A342),SUMIFS(CN!AX:AX,CN!$A:$A,$A342))</f>
        <v>0</v>
      </c>
      <c r="AY342">
        <f>SUM(SUMIFS(FULL!AY:AY,FULL!$A:$A,$A342),SUMIFS(CN!AY:AY,CN!$A:$A,$A342))</f>
        <v>0</v>
      </c>
      <c r="AZ342">
        <f>SUM(SUMIFS(FULL!AZ:AZ,FULL!$A:$A,$A342),SUMIFS(CN!AZ:AZ,CN!$A:$A,$A342))</f>
        <v>0</v>
      </c>
      <c r="BA342">
        <f>SUM(SUMIFS(FULL!BA:BA,FULL!$A:$A,$A342),SUMIFS(CN!BA:BA,CN!$A:$A,$A342))</f>
        <v>0</v>
      </c>
      <c r="BB342">
        <f>SUM(SUMIFS(FULL!BB:BB,FULL!$A:$A,$A342),SUMIFS(CN!BB:BB,CN!$A:$A,$A342))</f>
        <v>0</v>
      </c>
      <c r="BC342">
        <f>SUM(SUMIFS(FULL!BC:BC,FULL!$A:$A,$A342),SUMIFS(CN!BC:BC,CN!$A:$A,$A342))</f>
        <v>0</v>
      </c>
    </row>
    <row r="343" spans="1:55" x14ac:dyDescent="0.25">
      <c r="A343" s="13" t="s">
        <v>1366</v>
      </c>
      <c r="B343" s="13" t="s">
        <v>1362</v>
      </c>
      <c r="C343" s="13" t="s">
        <v>1367</v>
      </c>
      <c r="D343">
        <f>SUM(SUMIFS(FULL!D:D,FULL!$A:$A,$A343),SUMIFS(CN!D:D,CN!$A:$A,$A343))</f>
        <v>0</v>
      </c>
      <c r="E343">
        <f>SUM(SUMIFS(FULL!E:E,FULL!$A:$A,$A343),SUMIFS(CN!E:E,CN!$A:$A,$A343))</f>
        <v>0</v>
      </c>
      <c r="F343">
        <f>SUM(SUMIFS(FULL!F:F,FULL!$A:$A,$A343),SUMIFS(CN!F:F,CN!$A:$A,$A343))</f>
        <v>0</v>
      </c>
      <c r="G343">
        <f>SUM(SUMIFS(FULL!G:G,FULL!$A:$A,$A343),SUMIFS(CN!G:G,CN!$A:$A,$A343))</f>
        <v>0</v>
      </c>
      <c r="H343">
        <f>SUM(SUMIFS(FULL!H:H,FULL!$A:$A,$A343),SUMIFS(CN!H:H,CN!$A:$A,$A343))</f>
        <v>0</v>
      </c>
      <c r="I343">
        <f>SUM(SUMIFS(FULL!I:I,FULL!$A:$A,$A343),SUMIFS(CN!I:I,CN!$A:$A,$A343))</f>
        <v>0</v>
      </c>
      <c r="J343">
        <f>SUM(SUMIFS(FULL!J:J,FULL!$A:$A,$A343),SUMIFS(CN!J:J,CN!$A:$A,$A343))</f>
        <v>0</v>
      </c>
      <c r="K343">
        <f>SUM(SUMIFS(FULL!K:K,FULL!$A:$A,$A343),SUMIFS(CN!K:K,CN!$A:$A,$A343))</f>
        <v>0</v>
      </c>
      <c r="L343">
        <f>SUM(SUMIFS(FULL!L:L,FULL!$A:$A,$A343),SUMIFS(CN!L:L,CN!$A:$A,$A343))</f>
        <v>0</v>
      </c>
      <c r="M343">
        <f>SUM(SUMIFS(FULL!M:M,FULL!$A:$A,$A343),SUMIFS(CN!M:M,CN!$A:$A,$A343))</f>
        <v>0</v>
      </c>
      <c r="N343">
        <f>SUM(SUMIFS(FULL!N:N,FULL!$A:$A,$A343),SUMIFS(CN!N:N,CN!$A:$A,$A343))</f>
        <v>0</v>
      </c>
      <c r="O343">
        <f>SUM(SUMIFS(FULL!O:O,FULL!$A:$A,$A343),SUMIFS(CN!O:O,CN!$A:$A,$A343))</f>
        <v>0</v>
      </c>
      <c r="P343">
        <f>SUM(SUMIFS(FULL!P:P,FULL!$A:$A,$A343),SUMIFS(CN!P:P,CN!$A:$A,$A343))</f>
        <v>0</v>
      </c>
      <c r="Q343">
        <f>SUM(SUMIFS(FULL!Q:Q,FULL!$A:$A,$A343),SUMIFS(CN!Q:Q,CN!$A:$A,$A343))</f>
        <v>0</v>
      </c>
      <c r="R343">
        <f>SUM(SUMIFS(FULL!R:R,FULL!$A:$A,$A343),SUMIFS(CN!R:R,CN!$A:$A,$A343))</f>
        <v>0</v>
      </c>
      <c r="S343">
        <f>SUM(SUMIFS(FULL!S:S,FULL!$A:$A,$A343),SUMIFS(CN!S:S,CN!$A:$A,$A343))</f>
        <v>0</v>
      </c>
      <c r="T343">
        <f>SUM(SUMIFS(FULL!T:T,FULL!$A:$A,$A343),SUMIFS(CN!T:T,CN!$A:$A,$A343))</f>
        <v>0</v>
      </c>
      <c r="U343">
        <f>SUM(SUMIFS(FULL!U:U,FULL!$A:$A,$A343),SUMIFS(CN!U:U,CN!$A:$A,$A343))</f>
        <v>0</v>
      </c>
      <c r="V343">
        <f>SUM(SUMIFS(FULL!V:V,FULL!$A:$A,$A343),SUMIFS(CN!V:V,CN!$A:$A,$A343))</f>
        <v>0</v>
      </c>
      <c r="W343">
        <f>SUM(SUMIFS(FULL!W:W,FULL!$A:$A,$A343),SUMIFS(CN!W:W,CN!$A:$A,$A343))</f>
        <v>0</v>
      </c>
      <c r="X343">
        <f>SUM(SUMIFS(FULL!X:X,FULL!$A:$A,$A343),SUMIFS(CN!X:X,CN!$A:$A,$A343))</f>
        <v>0</v>
      </c>
      <c r="Y343">
        <f>SUM(SUMIFS(FULL!Y:Y,FULL!$A:$A,$A343),SUMIFS(CN!Y:Y,CN!$A:$A,$A343))</f>
        <v>0</v>
      </c>
      <c r="Z343">
        <f>SUM(SUMIFS(FULL!Z:Z,FULL!$A:$A,$A343),SUMIFS(CN!Z:Z,CN!$A:$A,$A343))</f>
        <v>0</v>
      </c>
      <c r="AA343">
        <f>SUM(SUMIFS(FULL!AA:AA,FULL!$A:$A,$A343),SUMIFS(CN!AA:AA,CN!$A:$A,$A343))</f>
        <v>0</v>
      </c>
      <c r="AB343">
        <f>SUM(SUMIFS(FULL!AB:AB,FULL!$A:$A,$A343),SUMIFS(CN!AB:AB,CN!$A:$A,$A343))</f>
        <v>0</v>
      </c>
      <c r="AC343">
        <f>SUM(SUMIFS(FULL!AC:AC,FULL!$A:$A,$A343),SUMIFS(CN!AC:AC,CN!$A:$A,$A343))</f>
        <v>0</v>
      </c>
      <c r="AD343">
        <f>SUM(SUMIFS(FULL!AD:AD,FULL!$A:$A,$A343),SUMIFS(CN!AD:AD,CN!$A:$A,$A343))</f>
        <v>0</v>
      </c>
      <c r="AE343">
        <f>SUM(SUMIFS(FULL!AE:AE,FULL!$A:$A,$A343),SUMIFS(CN!AE:AE,CN!$A:$A,$A343))</f>
        <v>0</v>
      </c>
      <c r="AF343">
        <f>SUM(SUMIFS(FULL!AF:AF,FULL!$A:$A,$A343),SUMIFS(CN!AF:AF,CN!$A:$A,$A343))</f>
        <v>0</v>
      </c>
      <c r="AG343">
        <f>SUM(SUMIFS(FULL!AG:AG,FULL!$A:$A,$A343),SUMIFS(CN!AG:AG,CN!$A:$A,$A343))</f>
        <v>0</v>
      </c>
      <c r="AH343">
        <f>SUM(SUMIFS(FULL!AH:AH,FULL!$A:$A,$A343),SUMIFS(CN!AH:AH,CN!$A:$A,$A343))</f>
        <v>0</v>
      </c>
      <c r="AI343">
        <f>SUM(SUMIFS(FULL!AI:AI,FULL!$A:$A,$A343),SUMIFS(CN!AI:AI,CN!$A:$A,$A343))</f>
        <v>0</v>
      </c>
      <c r="AJ343">
        <f>SUM(SUMIFS(FULL!AJ:AJ,FULL!$A:$A,$A343),SUMIFS(CN!AJ:AJ,CN!$A:$A,$A343))</f>
        <v>0</v>
      </c>
      <c r="AK343">
        <f>SUM(SUMIFS(FULL!AK:AK,FULL!$A:$A,$A343),SUMIFS(CN!AK:AK,CN!$A:$A,$A343))</f>
        <v>0</v>
      </c>
      <c r="AL343">
        <f>SUM(SUMIFS(FULL!AL:AL,FULL!$A:$A,$A343),SUMIFS(CN!AL:AL,CN!$A:$A,$A343))</f>
        <v>0</v>
      </c>
      <c r="AM343">
        <f>SUM(SUMIFS(FULL!AM:AM,FULL!$A:$A,$A343),SUMIFS(CN!AM:AM,CN!$A:$A,$A343))</f>
        <v>0</v>
      </c>
      <c r="AN343">
        <f>SUM(SUMIFS(FULL!AN:AN,FULL!$A:$A,$A343),SUMIFS(CN!AN:AN,CN!$A:$A,$A343))</f>
        <v>0</v>
      </c>
      <c r="AO343">
        <f>SUM(SUMIFS(FULL!AO:AO,FULL!$A:$A,$A343),SUMIFS(CN!AO:AO,CN!$A:$A,$A343))</f>
        <v>0</v>
      </c>
      <c r="AP343">
        <f>SUM(SUMIFS(FULL!AP:AP,FULL!$A:$A,$A343),SUMIFS(CN!AP:AP,CN!$A:$A,$A343))</f>
        <v>0</v>
      </c>
      <c r="AQ343">
        <f>SUM(SUMIFS(FULL!AQ:AQ,FULL!$A:$A,$A343),SUMIFS(CN!AQ:AQ,CN!$A:$A,$A343))</f>
        <v>0</v>
      </c>
      <c r="AR343">
        <f>SUM(SUMIFS(FULL!AR:AR,FULL!$A:$A,$A343),SUMIFS(CN!AR:AR,CN!$A:$A,$A343))</f>
        <v>0</v>
      </c>
      <c r="AS343">
        <f>SUM(SUMIFS(FULL!AS:AS,FULL!$A:$A,$A343),SUMIFS(CN!AS:AS,CN!$A:$A,$A343))</f>
        <v>0</v>
      </c>
      <c r="AT343">
        <f>SUM(SUMIFS(FULL!AT:AT,FULL!$A:$A,$A343),SUMIFS(CN!AT:AT,CN!$A:$A,$A343))</f>
        <v>0</v>
      </c>
      <c r="AU343">
        <f>SUM(SUMIFS(FULL!AU:AU,FULL!$A:$A,$A343),SUMIFS(CN!AU:AU,CN!$A:$A,$A343))</f>
        <v>0</v>
      </c>
      <c r="AV343">
        <f>SUM(SUMIFS(FULL!AV:AV,FULL!$A:$A,$A343),SUMIFS(CN!AV:AV,CN!$A:$A,$A343))</f>
        <v>0</v>
      </c>
      <c r="AW343">
        <f>SUM(SUMIFS(FULL!AW:AW,FULL!$A:$A,$A343),SUMIFS(CN!AW:AW,CN!$A:$A,$A343))</f>
        <v>0</v>
      </c>
      <c r="AX343">
        <f>SUM(SUMIFS(FULL!AX:AX,FULL!$A:$A,$A343),SUMIFS(CN!AX:AX,CN!$A:$A,$A343))</f>
        <v>0</v>
      </c>
      <c r="AY343">
        <f>SUM(SUMIFS(FULL!AY:AY,FULL!$A:$A,$A343),SUMIFS(CN!AY:AY,CN!$A:$A,$A343))</f>
        <v>0</v>
      </c>
      <c r="AZ343">
        <f>SUM(SUMIFS(FULL!AZ:AZ,FULL!$A:$A,$A343),SUMIFS(CN!AZ:AZ,CN!$A:$A,$A343))</f>
        <v>0</v>
      </c>
      <c r="BA343">
        <f>SUM(SUMIFS(FULL!BA:BA,FULL!$A:$A,$A343),SUMIFS(CN!BA:BA,CN!$A:$A,$A343))</f>
        <v>0</v>
      </c>
      <c r="BB343">
        <f>SUM(SUMIFS(FULL!BB:BB,FULL!$A:$A,$A343),SUMIFS(CN!BB:BB,CN!$A:$A,$A343))</f>
        <v>0</v>
      </c>
      <c r="BC343">
        <f>SUM(SUMIFS(FULL!BC:BC,FULL!$A:$A,$A343),SUMIFS(CN!BC:BC,CN!$A:$A,$A343))</f>
        <v>0</v>
      </c>
    </row>
    <row r="344" spans="1:55" x14ac:dyDescent="0.25">
      <c r="A344" s="12" t="s">
        <v>1370</v>
      </c>
      <c r="B344" s="12" t="s">
        <v>1362</v>
      </c>
      <c r="C344" s="12" t="s">
        <v>1371</v>
      </c>
      <c r="D344">
        <f>SUM(SUMIFS(FULL!D:D,FULL!$A:$A,$A344),SUMIFS(CN!D:D,CN!$A:$A,$A344))</f>
        <v>0</v>
      </c>
      <c r="E344">
        <f>SUM(SUMIFS(FULL!E:E,FULL!$A:$A,$A344),SUMIFS(CN!E:E,CN!$A:$A,$A344))</f>
        <v>0</v>
      </c>
      <c r="F344">
        <f>SUM(SUMIFS(FULL!F:F,FULL!$A:$A,$A344),SUMIFS(CN!F:F,CN!$A:$A,$A344))</f>
        <v>0</v>
      </c>
      <c r="G344">
        <f>SUM(SUMIFS(FULL!G:G,FULL!$A:$A,$A344),SUMIFS(CN!G:G,CN!$A:$A,$A344))</f>
        <v>0</v>
      </c>
      <c r="H344">
        <f>SUM(SUMIFS(FULL!H:H,FULL!$A:$A,$A344),SUMIFS(CN!H:H,CN!$A:$A,$A344))</f>
        <v>0</v>
      </c>
      <c r="I344">
        <f>SUM(SUMIFS(FULL!I:I,FULL!$A:$A,$A344),SUMIFS(CN!I:I,CN!$A:$A,$A344))</f>
        <v>0</v>
      </c>
      <c r="J344">
        <f>SUM(SUMIFS(FULL!J:J,FULL!$A:$A,$A344),SUMIFS(CN!J:J,CN!$A:$A,$A344))</f>
        <v>0</v>
      </c>
      <c r="K344">
        <f>SUM(SUMIFS(FULL!K:K,FULL!$A:$A,$A344),SUMIFS(CN!K:K,CN!$A:$A,$A344))</f>
        <v>0</v>
      </c>
      <c r="L344">
        <f>SUM(SUMIFS(FULL!L:L,FULL!$A:$A,$A344),SUMIFS(CN!L:L,CN!$A:$A,$A344))</f>
        <v>0</v>
      </c>
      <c r="M344">
        <f>SUM(SUMIFS(FULL!M:M,FULL!$A:$A,$A344),SUMIFS(CN!M:M,CN!$A:$A,$A344))</f>
        <v>0</v>
      </c>
      <c r="N344">
        <f>SUM(SUMIFS(FULL!N:N,FULL!$A:$A,$A344),SUMIFS(CN!N:N,CN!$A:$A,$A344))</f>
        <v>0</v>
      </c>
      <c r="O344">
        <f>SUM(SUMIFS(FULL!O:O,FULL!$A:$A,$A344),SUMIFS(CN!O:O,CN!$A:$A,$A344))</f>
        <v>0</v>
      </c>
      <c r="P344">
        <f>SUM(SUMIFS(FULL!P:P,FULL!$A:$A,$A344),SUMIFS(CN!P:P,CN!$A:$A,$A344))</f>
        <v>0</v>
      </c>
      <c r="Q344">
        <f>SUM(SUMIFS(FULL!Q:Q,FULL!$A:$A,$A344),SUMIFS(CN!Q:Q,CN!$A:$A,$A344))</f>
        <v>0</v>
      </c>
      <c r="R344">
        <f>SUM(SUMIFS(FULL!R:R,FULL!$A:$A,$A344),SUMIFS(CN!R:R,CN!$A:$A,$A344))</f>
        <v>0</v>
      </c>
      <c r="S344">
        <f>SUM(SUMIFS(FULL!S:S,FULL!$A:$A,$A344),SUMIFS(CN!S:S,CN!$A:$A,$A344))</f>
        <v>0</v>
      </c>
      <c r="T344">
        <f>SUM(SUMIFS(FULL!T:T,FULL!$A:$A,$A344),SUMIFS(CN!T:T,CN!$A:$A,$A344))</f>
        <v>0</v>
      </c>
      <c r="U344">
        <f>SUM(SUMIFS(FULL!U:U,FULL!$A:$A,$A344),SUMIFS(CN!U:U,CN!$A:$A,$A344))</f>
        <v>0</v>
      </c>
      <c r="V344">
        <f>SUM(SUMIFS(FULL!V:V,FULL!$A:$A,$A344),SUMIFS(CN!V:V,CN!$A:$A,$A344))</f>
        <v>0</v>
      </c>
      <c r="W344">
        <f>SUM(SUMIFS(FULL!W:W,FULL!$A:$A,$A344),SUMIFS(CN!W:W,CN!$A:$A,$A344))</f>
        <v>0</v>
      </c>
      <c r="X344">
        <f>SUM(SUMIFS(FULL!X:X,FULL!$A:$A,$A344),SUMIFS(CN!X:X,CN!$A:$A,$A344))</f>
        <v>0</v>
      </c>
      <c r="Y344">
        <f>SUM(SUMIFS(FULL!Y:Y,FULL!$A:$A,$A344),SUMIFS(CN!Y:Y,CN!$A:$A,$A344))</f>
        <v>0</v>
      </c>
      <c r="Z344">
        <f>SUM(SUMIFS(FULL!Z:Z,FULL!$A:$A,$A344),SUMIFS(CN!Z:Z,CN!$A:$A,$A344))</f>
        <v>0</v>
      </c>
      <c r="AA344">
        <f>SUM(SUMIFS(FULL!AA:AA,FULL!$A:$A,$A344),SUMIFS(CN!AA:AA,CN!$A:$A,$A344))</f>
        <v>0</v>
      </c>
      <c r="AB344">
        <f>SUM(SUMIFS(FULL!AB:AB,FULL!$A:$A,$A344),SUMIFS(CN!AB:AB,CN!$A:$A,$A344))</f>
        <v>0</v>
      </c>
      <c r="AC344">
        <f>SUM(SUMIFS(FULL!AC:AC,FULL!$A:$A,$A344),SUMIFS(CN!AC:AC,CN!$A:$A,$A344))</f>
        <v>0</v>
      </c>
      <c r="AD344">
        <f>SUM(SUMIFS(FULL!AD:AD,FULL!$A:$A,$A344),SUMIFS(CN!AD:AD,CN!$A:$A,$A344))</f>
        <v>0</v>
      </c>
      <c r="AE344">
        <f>SUM(SUMIFS(FULL!AE:AE,FULL!$A:$A,$A344),SUMIFS(CN!AE:AE,CN!$A:$A,$A344))</f>
        <v>0</v>
      </c>
      <c r="AF344">
        <f>SUM(SUMIFS(FULL!AF:AF,FULL!$A:$A,$A344),SUMIFS(CN!AF:AF,CN!$A:$A,$A344))</f>
        <v>0</v>
      </c>
      <c r="AG344">
        <f>SUM(SUMIFS(FULL!AG:AG,FULL!$A:$A,$A344),SUMIFS(CN!AG:AG,CN!$A:$A,$A344))</f>
        <v>0</v>
      </c>
      <c r="AH344">
        <f>SUM(SUMIFS(FULL!AH:AH,FULL!$A:$A,$A344),SUMIFS(CN!AH:AH,CN!$A:$A,$A344))</f>
        <v>0</v>
      </c>
      <c r="AI344">
        <f>SUM(SUMIFS(FULL!AI:AI,FULL!$A:$A,$A344),SUMIFS(CN!AI:AI,CN!$A:$A,$A344))</f>
        <v>0</v>
      </c>
      <c r="AJ344">
        <f>SUM(SUMIFS(FULL!AJ:AJ,FULL!$A:$A,$A344),SUMIFS(CN!AJ:AJ,CN!$A:$A,$A344))</f>
        <v>0</v>
      </c>
      <c r="AK344">
        <f>SUM(SUMIFS(FULL!AK:AK,FULL!$A:$A,$A344),SUMIFS(CN!AK:AK,CN!$A:$A,$A344))</f>
        <v>0</v>
      </c>
      <c r="AL344">
        <f>SUM(SUMIFS(FULL!AL:AL,FULL!$A:$A,$A344),SUMIFS(CN!AL:AL,CN!$A:$A,$A344))</f>
        <v>0</v>
      </c>
      <c r="AM344">
        <f>SUM(SUMIFS(FULL!AM:AM,FULL!$A:$A,$A344),SUMIFS(CN!AM:AM,CN!$A:$A,$A344))</f>
        <v>0</v>
      </c>
      <c r="AN344">
        <f>SUM(SUMIFS(FULL!AN:AN,FULL!$A:$A,$A344),SUMIFS(CN!AN:AN,CN!$A:$A,$A344))</f>
        <v>0</v>
      </c>
      <c r="AO344">
        <f>SUM(SUMIFS(FULL!AO:AO,FULL!$A:$A,$A344),SUMIFS(CN!AO:AO,CN!$A:$A,$A344))</f>
        <v>0</v>
      </c>
      <c r="AP344">
        <f>SUM(SUMIFS(FULL!AP:AP,FULL!$A:$A,$A344),SUMIFS(CN!AP:AP,CN!$A:$A,$A344))</f>
        <v>0</v>
      </c>
      <c r="AQ344">
        <f>SUM(SUMIFS(FULL!AQ:AQ,FULL!$A:$A,$A344),SUMIFS(CN!AQ:AQ,CN!$A:$A,$A344))</f>
        <v>0</v>
      </c>
      <c r="AR344">
        <f>SUM(SUMIFS(FULL!AR:AR,FULL!$A:$A,$A344),SUMIFS(CN!AR:AR,CN!$A:$A,$A344))</f>
        <v>0</v>
      </c>
      <c r="AS344">
        <f>SUM(SUMIFS(FULL!AS:AS,FULL!$A:$A,$A344),SUMIFS(CN!AS:AS,CN!$A:$A,$A344))</f>
        <v>0</v>
      </c>
      <c r="AT344">
        <f>SUM(SUMIFS(FULL!AT:AT,FULL!$A:$A,$A344),SUMIFS(CN!AT:AT,CN!$A:$A,$A344))</f>
        <v>0</v>
      </c>
      <c r="AU344">
        <f>SUM(SUMIFS(FULL!AU:AU,FULL!$A:$A,$A344),SUMIFS(CN!AU:AU,CN!$A:$A,$A344))</f>
        <v>0</v>
      </c>
      <c r="AV344">
        <f>SUM(SUMIFS(FULL!AV:AV,FULL!$A:$A,$A344),SUMIFS(CN!AV:AV,CN!$A:$A,$A344))</f>
        <v>0</v>
      </c>
      <c r="AW344">
        <f>SUM(SUMIFS(FULL!AW:AW,FULL!$A:$A,$A344),SUMIFS(CN!AW:AW,CN!$A:$A,$A344))</f>
        <v>0</v>
      </c>
      <c r="AX344">
        <f>SUM(SUMIFS(FULL!AX:AX,FULL!$A:$A,$A344),SUMIFS(CN!AX:AX,CN!$A:$A,$A344))</f>
        <v>0</v>
      </c>
      <c r="AY344">
        <f>SUM(SUMIFS(FULL!AY:AY,FULL!$A:$A,$A344),SUMIFS(CN!AY:AY,CN!$A:$A,$A344))</f>
        <v>0</v>
      </c>
      <c r="AZ344">
        <f>SUM(SUMIFS(FULL!AZ:AZ,FULL!$A:$A,$A344),SUMIFS(CN!AZ:AZ,CN!$A:$A,$A344))</f>
        <v>0</v>
      </c>
      <c r="BA344">
        <f>SUM(SUMIFS(FULL!BA:BA,FULL!$A:$A,$A344),SUMIFS(CN!BA:BA,CN!$A:$A,$A344))</f>
        <v>0</v>
      </c>
      <c r="BB344">
        <f>SUM(SUMIFS(FULL!BB:BB,FULL!$A:$A,$A344),SUMIFS(CN!BB:BB,CN!$A:$A,$A344))</f>
        <v>0</v>
      </c>
      <c r="BC344">
        <f>SUM(SUMIFS(FULL!BC:BC,FULL!$A:$A,$A344),SUMIFS(CN!BC:BC,CN!$A:$A,$A344))</f>
        <v>0</v>
      </c>
    </row>
    <row r="345" spans="1:55" x14ac:dyDescent="0.25">
      <c r="A345" s="13" t="s">
        <v>1374</v>
      </c>
      <c r="B345" s="13" t="s">
        <v>1362</v>
      </c>
      <c r="C345" s="13" t="s">
        <v>1375</v>
      </c>
      <c r="D345">
        <f>SUM(SUMIFS(FULL!D:D,FULL!$A:$A,$A345),SUMIFS(CN!D:D,CN!$A:$A,$A345))</f>
        <v>0</v>
      </c>
      <c r="E345">
        <f>SUM(SUMIFS(FULL!E:E,FULL!$A:$A,$A345),SUMIFS(CN!E:E,CN!$A:$A,$A345))</f>
        <v>0</v>
      </c>
      <c r="F345">
        <f>SUM(SUMIFS(FULL!F:F,FULL!$A:$A,$A345),SUMIFS(CN!F:F,CN!$A:$A,$A345))</f>
        <v>0</v>
      </c>
      <c r="G345">
        <f>SUM(SUMIFS(FULL!G:G,FULL!$A:$A,$A345),SUMIFS(CN!G:G,CN!$A:$A,$A345))</f>
        <v>0</v>
      </c>
      <c r="H345">
        <f>SUM(SUMIFS(FULL!H:H,FULL!$A:$A,$A345),SUMIFS(CN!H:H,CN!$A:$A,$A345))</f>
        <v>0</v>
      </c>
      <c r="I345">
        <f>SUM(SUMIFS(FULL!I:I,FULL!$A:$A,$A345),SUMIFS(CN!I:I,CN!$A:$A,$A345))</f>
        <v>0</v>
      </c>
      <c r="J345">
        <f>SUM(SUMIFS(FULL!J:J,FULL!$A:$A,$A345),SUMIFS(CN!J:J,CN!$A:$A,$A345))</f>
        <v>0</v>
      </c>
      <c r="K345">
        <f>SUM(SUMIFS(FULL!K:K,FULL!$A:$A,$A345),SUMIFS(CN!K:K,CN!$A:$A,$A345))</f>
        <v>0</v>
      </c>
      <c r="L345">
        <f>SUM(SUMIFS(FULL!L:L,FULL!$A:$A,$A345),SUMIFS(CN!L:L,CN!$A:$A,$A345))</f>
        <v>0</v>
      </c>
      <c r="M345">
        <f>SUM(SUMIFS(FULL!M:M,FULL!$A:$A,$A345),SUMIFS(CN!M:M,CN!$A:$A,$A345))</f>
        <v>0</v>
      </c>
      <c r="N345">
        <f>SUM(SUMIFS(FULL!N:N,FULL!$A:$A,$A345),SUMIFS(CN!N:N,CN!$A:$A,$A345))</f>
        <v>0</v>
      </c>
      <c r="O345">
        <f>SUM(SUMIFS(FULL!O:O,FULL!$A:$A,$A345),SUMIFS(CN!O:O,CN!$A:$A,$A345))</f>
        <v>0</v>
      </c>
      <c r="P345">
        <f>SUM(SUMIFS(FULL!P:P,FULL!$A:$A,$A345),SUMIFS(CN!P:P,CN!$A:$A,$A345))</f>
        <v>0</v>
      </c>
      <c r="Q345">
        <f>SUM(SUMIFS(FULL!Q:Q,FULL!$A:$A,$A345),SUMIFS(CN!Q:Q,CN!$A:$A,$A345))</f>
        <v>0</v>
      </c>
      <c r="R345">
        <f>SUM(SUMIFS(FULL!R:R,FULL!$A:$A,$A345),SUMIFS(CN!R:R,CN!$A:$A,$A345))</f>
        <v>0</v>
      </c>
      <c r="S345">
        <f>SUM(SUMIFS(FULL!S:S,FULL!$A:$A,$A345),SUMIFS(CN!S:S,CN!$A:$A,$A345))</f>
        <v>0</v>
      </c>
      <c r="T345">
        <f>SUM(SUMIFS(FULL!T:T,FULL!$A:$A,$A345),SUMIFS(CN!T:T,CN!$A:$A,$A345))</f>
        <v>0</v>
      </c>
      <c r="U345">
        <f>SUM(SUMIFS(FULL!U:U,FULL!$A:$A,$A345),SUMIFS(CN!U:U,CN!$A:$A,$A345))</f>
        <v>0</v>
      </c>
      <c r="V345">
        <f>SUM(SUMIFS(FULL!V:V,FULL!$A:$A,$A345),SUMIFS(CN!V:V,CN!$A:$A,$A345))</f>
        <v>0</v>
      </c>
      <c r="W345">
        <f>SUM(SUMIFS(FULL!W:W,FULL!$A:$A,$A345),SUMIFS(CN!W:W,CN!$A:$A,$A345))</f>
        <v>0</v>
      </c>
      <c r="X345">
        <f>SUM(SUMIFS(FULL!X:X,FULL!$A:$A,$A345),SUMIFS(CN!X:X,CN!$A:$A,$A345))</f>
        <v>0</v>
      </c>
      <c r="Y345">
        <f>SUM(SUMIFS(FULL!Y:Y,FULL!$A:$A,$A345),SUMIFS(CN!Y:Y,CN!$A:$A,$A345))</f>
        <v>0</v>
      </c>
      <c r="Z345">
        <f>SUM(SUMIFS(FULL!Z:Z,FULL!$A:$A,$A345),SUMIFS(CN!Z:Z,CN!$A:$A,$A345))</f>
        <v>0</v>
      </c>
      <c r="AA345">
        <f>SUM(SUMIFS(FULL!AA:AA,FULL!$A:$A,$A345),SUMIFS(CN!AA:AA,CN!$A:$A,$A345))</f>
        <v>0</v>
      </c>
      <c r="AB345">
        <f>SUM(SUMIFS(FULL!AB:AB,FULL!$A:$A,$A345),SUMIFS(CN!AB:AB,CN!$A:$A,$A345))</f>
        <v>0</v>
      </c>
      <c r="AC345">
        <f>SUM(SUMIFS(FULL!AC:AC,FULL!$A:$A,$A345),SUMIFS(CN!AC:AC,CN!$A:$A,$A345))</f>
        <v>0</v>
      </c>
      <c r="AD345">
        <f>SUM(SUMIFS(FULL!AD:AD,FULL!$A:$A,$A345),SUMIFS(CN!AD:AD,CN!$A:$A,$A345))</f>
        <v>0</v>
      </c>
      <c r="AE345">
        <f>SUM(SUMIFS(FULL!AE:AE,FULL!$A:$A,$A345),SUMIFS(CN!AE:AE,CN!$A:$A,$A345))</f>
        <v>0</v>
      </c>
      <c r="AF345">
        <f>SUM(SUMIFS(FULL!AF:AF,FULL!$A:$A,$A345),SUMIFS(CN!AF:AF,CN!$A:$A,$A345))</f>
        <v>0</v>
      </c>
      <c r="AG345">
        <f>SUM(SUMIFS(FULL!AG:AG,FULL!$A:$A,$A345),SUMIFS(CN!AG:AG,CN!$A:$A,$A345))</f>
        <v>0</v>
      </c>
      <c r="AH345">
        <f>SUM(SUMIFS(FULL!AH:AH,FULL!$A:$A,$A345),SUMIFS(CN!AH:AH,CN!$A:$A,$A345))</f>
        <v>0</v>
      </c>
      <c r="AI345">
        <f>SUM(SUMIFS(FULL!AI:AI,FULL!$A:$A,$A345),SUMIFS(CN!AI:AI,CN!$A:$A,$A345))</f>
        <v>0</v>
      </c>
      <c r="AJ345">
        <f>SUM(SUMIFS(FULL!AJ:AJ,FULL!$A:$A,$A345),SUMIFS(CN!AJ:AJ,CN!$A:$A,$A345))</f>
        <v>0</v>
      </c>
      <c r="AK345">
        <f>SUM(SUMIFS(FULL!AK:AK,FULL!$A:$A,$A345),SUMIFS(CN!AK:AK,CN!$A:$A,$A345))</f>
        <v>0</v>
      </c>
      <c r="AL345">
        <f>SUM(SUMIFS(FULL!AL:AL,FULL!$A:$A,$A345),SUMIFS(CN!AL:AL,CN!$A:$A,$A345))</f>
        <v>0</v>
      </c>
      <c r="AM345">
        <f>SUM(SUMIFS(FULL!AM:AM,FULL!$A:$A,$A345),SUMIFS(CN!AM:AM,CN!$A:$A,$A345))</f>
        <v>0</v>
      </c>
      <c r="AN345">
        <f>SUM(SUMIFS(FULL!AN:AN,FULL!$A:$A,$A345),SUMIFS(CN!AN:AN,CN!$A:$A,$A345))</f>
        <v>0</v>
      </c>
      <c r="AO345">
        <f>SUM(SUMIFS(FULL!AO:AO,FULL!$A:$A,$A345),SUMIFS(CN!AO:AO,CN!$A:$A,$A345))</f>
        <v>0</v>
      </c>
      <c r="AP345">
        <f>SUM(SUMIFS(FULL!AP:AP,FULL!$A:$A,$A345),SUMIFS(CN!AP:AP,CN!$A:$A,$A345))</f>
        <v>0</v>
      </c>
      <c r="AQ345">
        <f>SUM(SUMIFS(FULL!AQ:AQ,FULL!$A:$A,$A345),SUMIFS(CN!AQ:AQ,CN!$A:$A,$A345))</f>
        <v>0</v>
      </c>
      <c r="AR345">
        <f>SUM(SUMIFS(FULL!AR:AR,FULL!$A:$A,$A345),SUMIFS(CN!AR:AR,CN!$A:$A,$A345))</f>
        <v>0</v>
      </c>
      <c r="AS345">
        <f>SUM(SUMIFS(FULL!AS:AS,FULL!$A:$A,$A345),SUMIFS(CN!AS:AS,CN!$A:$A,$A345))</f>
        <v>0</v>
      </c>
      <c r="AT345">
        <f>SUM(SUMIFS(FULL!AT:AT,FULL!$A:$A,$A345),SUMIFS(CN!AT:AT,CN!$A:$A,$A345))</f>
        <v>0</v>
      </c>
      <c r="AU345">
        <f>SUM(SUMIFS(FULL!AU:AU,FULL!$A:$A,$A345),SUMIFS(CN!AU:AU,CN!$A:$A,$A345))</f>
        <v>0</v>
      </c>
      <c r="AV345">
        <f>SUM(SUMIFS(FULL!AV:AV,FULL!$A:$A,$A345),SUMIFS(CN!AV:AV,CN!$A:$A,$A345))</f>
        <v>0</v>
      </c>
      <c r="AW345">
        <f>SUM(SUMIFS(FULL!AW:AW,FULL!$A:$A,$A345),SUMIFS(CN!AW:AW,CN!$A:$A,$A345))</f>
        <v>0</v>
      </c>
      <c r="AX345">
        <f>SUM(SUMIFS(FULL!AX:AX,FULL!$A:$A,$A345),SUMIFS(CN!AX:AX,CN!$A:$A,$A345))</f>
        <v>0</v>
      </c>
      <c r="AY345">
        <f>SUM(SUMIFS(FULL!AY:AY,FULL!$A:$A,$A345),SUMIFS(CN!AY:AY,CN!$A:$A,$A345))</f>
        <v>0</v>
      </c>
      <c r="AZ345">
        <f>SUM(SUMIFS(FULL!AZ:AZ,FULL!$A:$A,$A345),SUMIFS(CN!AZ:AZ,CN!$A:$A,$A345))</f>
        <v>0</v>
      </c>
      <c r="BA345">
        <f>SUM(SUMIFS(FULL!BA:BA,FULL!$A:$A,$A345),SUMIFS(CN!BA:BA,CN!$A:$A,$A345))</f>
        <v>0</v>
      </c>
      <c r="BB345">
        <f>SUM(SUMIFS(FULL!BB:BB,FULL!$A:$A,$A345),SUMIFS(CN!BB:BB,CN!$A:$A,$A345))</f>
        <v>0</v>
      </c>
      <c r="BC345">
        <f>SUM(SUMIFS(FULL!BC:BC,FULL!$A:$A,$A345),SUMIFS(CN!BC:BC,CN!$A:$A,$A345))</f>
        <v>0</v>
      </c>
    </row>
    <row r="346" spans="1:55" x14ac:dyDescent="0.25">
      <c r="A346" s="12" t="s">
        <v>1378</v>
      </c>
      <c r="B346" s="12" t="s">
        <v>1362</v>
      </c>
      <c r="C346" s="12" t="s">
        <v>1379</v>
      </c>
      <c r="D346">
        <f>SUM(SUMIFS(FULL!D:D,FULL!$A:$A,$A346),SUMIFS(CN!D:D,CN!$A:$A,$A346))</f>
        <v>0</v>
      </c>
      <c r="E346">
        <f>SUM(SUMIFS(FULL!E:E,FULL!$A:$A,$A346),SUMIFS(CN!E:E,CN!$A:$A,$A346))</f>
        <v>0</v>
      </c>
      <c r="F346">
        <f>SUM(SUMIFS(FULL!F:F,FULL!$A:$A,$A346),SUMIFS(CN!F:F,CN!$A:$A,$A346))</f>
        <v>0</v>
      </c>
      <c r="G346">
        <f>SUM(SUMIFS(FULL!G:G,FULL!$A:$A,$A346),SUMIFS(CN!G:G,CN!$A:$A,$A346))</f>
        <v>0</v>
      </c>
      <c r="H346">
        <f>SUM(SUMIFS(FULL!H:H,FULL!$A:$A,$A346),SUMIFS(CN!H:H,CN!$A:$A,$A346))</f>
        <v>0</v>
      </c>
      <c r="I346">
        <f>SUM(SUMIFS(FULL!I:I,FULL!$A:$A,$A346),SUMIFS(CN!I:I,CN!$A:$A,$A346))</f>
        <v>0</v>
      </c>
      <c r="J346">
        <f>SUM(SUMIFS(FULL!J:J,FULL!$A:$A,$A346),SUMIFS(CN!J:J,CN!$A:$A,$A346))</f>
        <v>0</v>
      </c>
      <c r="K346">
        <f>SUM(SUMIFS(FULL!K:K,FULL!$A:$A,$A346),SUMIFS(CN!K:K,CN!$A:$A,$A346))</f>
        <v>0</v>
      </c>
      <c r="L346">
        <f>SUM(SUMIFS(FULL!L:L,FULL!$A:$A,$A346),SUMIFS(CN!L:L,CN!$A:$A,$A346))</f>
        <v>0</v>
      </c>
      <c r="M346">
        <f>SUM(SUMIFS(FULL!M:M,FULL!$A:$A,$A346),SUMIFS(CN!M:M,CN!$A:$A,$A346))</f>
        <v>0</v>
      </c>
      <c r="N346">
        <f>SUM(SUMIFS(FULL!N:N,FULL!$A:$A,$A346),SUMIFS(CN!N:N,CN!$A:$A,$A346))</f>
        <v>0</v>
      </c>
      <c r="O346">
        <f>SUM(SUMIFS(FULL!O:O,FULL!$A:$A,$A346),SUMIFS(CN!O:O,CN!$A:$A,$A346))</f>
        <v>0</v>
      </c>
      <c r="P346">
        <f>SUM(SUMIFS(FULL!P:P,FULL!$A:$A,$A346),SUMIFS(CN!P:P,CN!$A:$A,$A346))</f>
        <v>0</v>
      </c>
      <c r="Q346">
        <f>SUM(SUMIFS(FULL!Q:Q,FULL!$A:$A,$A346),SUMIFS(CN!Q:Q,CN!$A:$A,$A346))</f>
        <v>0</v>
      </c>
      <c r="R346">
        <f>SUM(SUMIFS(FULL!R:R,FULL!$A:$A,$A346),SUMIFS(CN!R:R,CN!$A:$A,$A346))</f>
        <v>0</v>
      </c>
      <c r="S346">
        <f>SUM(SUMIFS(FULL!S:S,FULL!$A:$A,$A346),SUMIFS(CN!S:S,CN!$A:$A,$A346))</f>
        <v>0</v>
      </c>
      <c r="T346">
        <f>SUM(SUMIFS(FULL!T:T,FULL!$A:$A,$A346),SUMIFS(CN!T:T,CN!$A:$A,$A346))</f>
        <v>0</v>
      </c>
      <c r="U346">
        <f>SUM(SUMIFS(FULL!U:U,FULL!$A:$A,$A346),SUMIFS(CN!U:U,CN!$A:$A,$A346))</f>
        <v>0</v>
      </c>
      <c r="V346">
        <f>SUM(SUMIFS(FULL!V:V,FULL!$A:$A,$A346),SUMIFS(CN!V:V,CN!$A:$A,$A346))</f>
        <v>0</v>
      </c>
      <c r="W346">
        <f>SUM(SUMIFS(FULL!W:W,FULL!$A:$A,$A346),SUMIFS(CN!W:W,CN!$A:$A,$A346))</f>
        <v>0</v>
      </c>
      <c r="X346">
        <f>SUM(SUMIFS(FULL!X:X,FULL!$A:$A,$A346),SUMIFS(CN!X:X,CN!$A:$A,$A346))</f>
        <v>0</v>
      </c>
      <c r="Y346">
        <f>SUM(SUMIFS(FULL!Y:Y,FULL!$A:$A,$A346),SUMIFS(CN!Y:Y,CN!$A:$A,$A346))</f>
        <v>0</v>
      </c>
      <c r="Z346">
        <f>SUM(SUMIFS(FULL!Z:Z,FULL!$A:$A,$A346),SUMIFS(CN!Z:Z,CN!$A:$A,$A346))</f>
        <v>0</v>
      </c>
      <c r="AA346">
        <f>SUM(SUMIFS(FULL!AA:AA,FULL!$A:$A,$A346),SUMIFS(CN!AA:AA,CN!$A:$A,$A346))</f>
        <v>0</v>
      </c>
      <c r="AB346">
        <f>SUM(SUMIFS(FULL!AB:AB,FULL!$A:$A,$A346),SUMIFS(CN!AB:AB,CN!$A:$A,$A346))</f>
        <v>0</v>
      </c>
      <c r="AC346">
        <f>SUM(SUMIFS(FULL!AC:AC,FULL!$A:$A,$A346),SUMIFS(CN!AC:AC,CN!$A:$A,$A346))</f>
        <v>0</v>
      </c>
      <c r="AD346">
        <f>SUM(SUMIFS(FULL!AD:AD,FULL!$A:$A,$A346),SUMIFS(CN!AD:AD,CN!$A:$A,$A346))</f>
        <v>0</v>
      </c>
      <c r="AE346">
        <f>SUM(SUMIFS(FULL!AE:AE,FULL!$A:$A,$A346),SUMIFS(CN!AE:AE,CN!$A:$A,$A346))</f>
        <v>0</v>
      </c>
      <c r="AF346">
        <f>SUM(SUMIFS(FULL!AF:AF,FULL!$A:$A,$A346),SUMIFS(CN!AF:AF,CN!$A:$A,$A346))</f>
        <v>0</v>
      </c>
      <c r="AG346">
        <f>SUM(SUMIFS(FULL!AG:AG,FULL!$A:$A,$A346),SUMIFS(CN!AG:AG,CN!$A:$A,$A346))</f>
        <v>0</v>
      </c>
      <c r="AH346">
        <f>SUM(SUMIFS(FULL!AH:AH,FULL!$A:$A,$A346),SUMIFS(CN!AH:AH,CN!$A:$A,$A346))</f>
        <v>0</v>
      </c>
      <c r="AI346">
        <f>SUM(SUMIFS(FULL!AI:AI,FULL!$A:$A,$A346),SUMIFS(CN!AI:AI,CN!$A:$A,$A346))</f>
        <v>0</v>
      </c>
      <c r="AJ346">
        <f>SUM(SUMIFS(FULL!AJ:AJ,FULL!$A:$A,$A346),SUMIFS(CN!AJ:AJ,CN!$A:$A,$A346))</f>
        <v>0</v>
      </c>
      <c r="AK346">
        <f>SUM(SUMIFS(FULL!AK:AK,FULL!$A:$A,$A346),SUMIFS(CN!AK:AK,CN!$A:$A,$A346))</f>
        <v>0</v>
      </c>
      <c r="AL346">
        <f>SUM(SUMIFS(FULL!AL:AL,FULL!$A:$A,$A346),SUMIFS(CN!AL:AL,CN!$A:$A,$A346))</f>
        <v>0</v>
      </c>
      <c r="AM346">
        <f>SUM(SUMIFS(FULL!AM:AM,FULL!$A:$A,$A346),SUMIFS(CN!AM:AM,CN!$A:$A,$A346))</f>
        <v>0</v>
      </c>
      <c r="AN346">
        <f>SUM(SUMIFS(FULL!AN:AN,FULL!$A:$A,$A346),SUMIFS(CN!AN:AN,CN!$A:$A,$A346))</f>
        <v>0</v>
      </c>
      <c r="AO346">
        <f>SUM(SUMIFS(FULL!AO:AO,FULL!$A:$A,$A346),SUMIFS(CN!AO:AO,CN!$A:$A,$A346))</f>
        <v>0</v>
      </c>
      <c r="AP346">
        <f>SUM(SUMIFS(FULL!AP:AP,FULL!$A:$A,$A346),SUMIFS(CN!AP:AP,CN!$A:$A,$A346))</f>
        <v>0</v>
      </c>
      <c r="AQ346">
        <f>SUM(SUMIFS(FULL!AQ:AQ,FULL!$A:$A,$A346),SUMIFS(CN!AQ:AQ,CN!$A:$A,$A346))</f>
        <v>0</v>
      </c>
      <c r="AR346">
        <f>SUM(SUMIFS(FULL!AR:AR,FULL!$A:$A,$A346),SUMIFS(CN!AR:AR,CN!$A:$A,$A346))</f>
        <v>0</v>
      </c>
      <c r="AS346">
        <f>SUM(SUMIFS(FULL!AS:AS,FULL!$A:$A,$A346),SUMIFS(CN!AS:AS,CN!$A:$A,$A346))</f>
        <v>0</v>
      </c>
      <c r="AT346">
        <f>SUM(SUMIFS(FULL!AT:AT,FULL!$A:$A,$A346),SUMIFS(CN!AT:AT,CN!$A:$A,$A346))</f>
        <v>0</v>
      </c>
      <c r="AU346">
        <f>SUM(SUMIFS(FULL!AU:AU,FULL!$A:$A,$A346),SUMIFS(CN!AU:AU,CN!$A:$A,$A346))</f>
        <v>0</v>
      </c>
      <c r="AV346">
        <f>SUM(SUMIFS(FULL!AV:AV,FULL!$A:$A,$A346),SUMIFS(CN!AV:AV,CN!$A:$A,$A346))</f>
        <v>0</v>
      </c>
      <c r="AW346">
        <f>SUM(SUMIFS(FULL!AW:AW,FULL!$A:$A,$A346),SUMIFS(CN!AW:AW,CN!$A:$A,$A346))</f>
        <v>0</v>
      </c>
      <c r="AX346">
        <f>SUM(SUMIFS(FULL!AX:AX,FULL!$A:$A,$A346),SUMIFS(CN!AX:AX,CN!$A:$A,$A346))</f>
        <v>0</v>
      </c>
      <c r="AY346">
        <f>SUM(SUMIFS(FULL!AY:AY,FULL!$A:$A,$A346),SUMIFS(CN!AY:AY,CN!$A:$A,$A346))</f>
        <v>0</v>
      </c>
      <c r="AZ346">
        <f>SUM(SUMIFS(FULL!AZ:AZ,FULL!$A:$A,$A346),SUMIFS(CN!AZ:AZ,CN!$A:$A,$A346))</f>
        <v>0</v>
      </c>
      <c r="BA346">
        <f>SUM(SUMIFS(FULL!BA:BA,FULL!$A:$A,$A346),SUMIFS(CN!BA:BA,CN!$A:$A,$A346))</f>
        <v>0</v>
      </c>
      <c r="BB346">
        <f>SUM(SUMIFS(FULL!BB:BB,FULL!$A:$A,$A346),SUMIFS(CN!BB:BB,CN!$A:$A,$A346))</f>
        <v>0</v>
      </c>
      <c r="BC346">
        <f>SUM(SUMIFS(FULL!BC:BC,FULL!$A:$A,$A346),SUMIFS(CN!BC:BC,CN!$A:$A,$A346))</f>
        <v>0</v>
      </c>
    </row>
    <row r="347" spans="1:55" x14ac:dyDescent="0.25">
      <c r="A347" s="13" t="s">
        <v>1382</v>
      </c>
      <c r="B347" s="13" t="s">
        <v>1362</v>
      </c>
      <c r="C347" s="13" t="s">
        <v>1383</v>
      </c>
      <c r="D347">
        <f>SUM(SUMIFS(FULL!D:D,FULL!$A:$A,$A347),SUMIFS(CN!D:D,CN!$A:$A,$A347))</f>
        <v>0</v>
      </c>
      <c r="E347">
        <f>SUM(SUMIFS(FULL!E:E,FULL!$A:$A,$A347),SUMIFS(CN!E:E,CN!$A:$A,$A347))</f>
        <v>0</v>
      </c>
      <c r="F347">
        <f>SUM(SUMIFS(FULL!F:F,FULL!$A:$A,$A347),SUMIFS(CN!F:F,CN!$A:$A,$A347))</f>
        <v>0</v>
      </c>
      <c r="G347">
        <f>SUM(SUMIFS(FULL!G:G,FULL!$A:$A,$A347),SUMIFS(CN!G:G,CN!$A:$A,$A347))</f>
        <v>0</v>
      </c>
      <c r="H347">
        <f>SUM(SUMIFS(FULL!H:H,FULL!$A:$A,$A347),SUMIFS(CN!H:H,CN!$A:$A,$A347))</f>
        <v>0</v>
      </c>
      <c r="I347">
        <f>SUM(SUMIFS(FULL!I:I,FULL!$A:$A,$A347),SUMIFS(CN!I:I,CN!$A:$A,$A347))</f>
        <v>0</v>
      </c>
      <c r="J347">
        <f>SUM(SUMIFS(FULL!J:J,FULL!$A:$A,$A347),SUMIFS(CN!J:J,CN!$A:$A,$A347))</f>
        <v>0</v>
      </c>
      <c r="K347">
        <f>SUM(SUMIFS(FULL!K:K,FULL!$A:$A,$A347),SUMIFS(CN!K:K,CN!$A:$A,$A347))</f>
        <v>0</v>
      </c>
      <c r="L347">
        <f>SUM(SUMIFS(FULL!L:L,FULL!$A:$A,$A347),SUMIFS(CN!L:L,CN!$A:$A,$A347))</f>
        <v>0</v>
      </c>
      <c r="M347">
        <f>SUM(SUMIFS(FULL!M:M,FULL!$A:$A,$A347),SUMIFS(CN!M:M,CN!$A:$A,$A347))</f>
        <v>0</v>
      </c>
      <c r="N347">
        <f>SUM(SUMIFS(FULL!N:N,FULL!$A:$A,$A347),SUMIFS(CN!N:N,CN!$A:$A,$A347))</f>
        <v>0</v>
      </c>
      <c r="O347">
        <f>SUM(SUMIFS(FULL!O:O,FULL!$A:$A,$A347),SUMIFS(CN!O:O,CN!$A:$A,$A347))</f>
        <v>0</v>
      </c>
      <c r="P347">
        <f>SUM(SUMIFS(FULL!P:P,FULL!$A:$A,$A347),SUMIFS(CN!P:P,CN!$A:$A,$A347))</f>
        <v>0</v>
      </c>
      <c r="Q347">
        <f>SUM(SUMIFS(FULL!Q:Q,FULL!$A:$A,$A347),SUMIFS(CN!Q:Q,CN!$A:$A,$A347))</f>
        <v>0</v>
      </c>
      <c r="R347">
        <f>SUM(SUMIFS(FULL!R:R,FULL!$A:$A,$A347),SUMIFS(CN!R:R,CN!$A:$A,$A347))</f>
        <v>0</v>
      </c>
      <c r="S347">
        <f>SUM(SUMIFS(FULL!S:S,FULL!$A:$A,$A347),SUMIFS(CN!S:S,CN!$A:$A,$A347))</f>
        <v>0</v>
      </c>
      <c r="T347">
        <f>SUM(SUMIFS(FULL!T:T,FULL!$A:$A,$A347),SUMIFS(CN!T:T,CN!$A:$A,$A347))</f>
        <v>0</v>
      </c>
      <c r="U347">
        <f>SUM(SUMIFS(FULL!U:U,FULL!$A:$A,$A347),SUMIFS(CN!U:U,CN!$A:$A,$A347))</f>
        <v>0</v>
      </c>
      <c r="V347">
        <f>SUM(SUMIFS(FULL!V:V,FULL!$A:$A,$A347),SUMIFS(CN!V:V,CN!$A:$A,$A347))</f>
        <v>0</v>
      </c>
      <c r="W347">
        <f>SUM(SUMIFS(FULL!W:W,FULL!$A:$A,$A347),SUMIFS(CN!W:W,CN!$A:$A,$A347))</f>
        <v>0</v>
      </c>
      <c r="X347">
        <f>SUM(SUMIFS(FULL!X:X,FULL!$A:$A,$A347),SUMIFS(CN!X:X,CN!$A:$A,$A347))</f>
        <v>0</v>
      </c>
      <c r="Y347">
        <f>SUM(SUMIFS(FULL!Y:Y,FULL!$A:$A,$A347),SUMIFS(CN!Y:Y,CN!$A:$A,$A347))</f>
        <v>0</v>
      </c>
      <c r="Z347">
        <f>SUM(SUMIFS(FULL!Z:Z,FULL!$A:$A,$A347),SUMIFS(CN!Z:Z,CN!$A:$A,$A347))</f>
        <v>0</v>
      </c>
      <c r="AA347">
        <f>SUM(SUMIFS(FULL!AA:AA,FULL!$A:$A,$A347),SUMIFS(CN!AA:AA,CN!$A:$A,$A347))</f>
        <v>0</v>
      </c>
      <c r="AB347">
        <f>SUM(SUMIFS(FULL!AB:AB,FULL!$A:$A,$A347),SUMIFS(CN!AB:AB,CN!$A:$A,$A347))</f>
        <v>0</v>
      </c>
      <c r="AC347">
        <f>SUM(SUMIFS(FULL!AC:AC,FULL!$A:$A,$A347),SUMIFS(CN!AC:AC,CN!$A:$A,$A347))</f>
        <v>0</v>
      </c>
      <c r="AD347">
        <f>SUM(SUMIFS(FULL!AD:AD,FULL!$A:$A,$A347),SUMIFS(CN!AD:AD,CN!$A:$A,$A347))</f>
        <v>0</v>
      </c>
      <c r="AE347">
        <f>SUM(SUMIFS(FULL!AE:AE,FULL!$A:$A,$A347),SUMIFS(CN!AE:AE,CN!$A:$A,$A347))</f>
        <v>0</v>
      </c>
      <c r="AF347">
        <f>SUM(SUMIFS(FULL!AF:AF,FULL!$A:$A,$A347),SUMIFS(CN!AF:AF,CN!$A:$A,$A347))</f>
        <v>0</v>
      </c>
      <c r="AG347">
        <f>SUM(SUMIFS(FULL!AG:AG,FULL!$A:$A,$A347),SUMIFS(CN!AG:AG,CN!$A:$A,$A347))</f>
        <v>0</v>
      </c>
      <c r="AH347">
        <f>SUM(SUMIFS(FULL!AH:AH,FULL!$A:$A,$A347),SUMIFS(CN!AH:AH,CN!$A:$A,$A347))</f>
        <v>0</v>
      </c>
      <c r="AI347">
        <f>SUM(SUMIFS(FULL!AI:AI,FULL!$A:$A,$A347),SUMIFS(CN!AI:AI,CN!$A:$A,$A347))</f>
        <v>0</v>
      </c>
      <c r="AJ347">
        <f>SUM(SUMIFS(FULL!AJ:AJ,FULL!$A:$A,$A347),SUMIFS(CN!AJ:AJ,CN!$A:$A,$A347))</f>
        <v>0</v>
      </c>
      <c r="AK347">
        <f>SUM(SUMIFS(FULL!AK:AK,FULL!$A:$A,$A347),SUMIFS(CN!AK:AK,CN!$A:$A,$A347))</f>
        <v>0</v>
      </c>
      <c r="AL347">
        <f>SUM(SUMIFS(FULL!AL:AL,FULL!$A:$A,$A347),SUMIFS(CN!AL:AL,CN!$A:$A,$A347))</f>
        <v>0</v>
      </c>
      <c r="AM347">
        <f>SUM(SUMIFS(FULL!AM:AM,FULL!$A:$A,$A347),SUMIFS(CN!AM:AM,CN!$A:$A,$A347))</f>
        <v>0</v>
      </c>
      <c r="AN347">
        <f>SUM(SUMIFS(FULL!AN:AN,FULL!$A:$A,$A347),SUMIFS(CN!AN:AN,CN!$A:$A,$A347))</f>
        <v>0</v>
      </c>
      <c r="AO347">
        <f>SUM(SUMIFS(FULL!AO:AO,FULL!$A:$A,$A347),SUMIFS(CN!AO:AO,CN!$A:$A,$A347))</f>
        <v>0</v>
      </c>
      <c r="AP347">
        <f>SUM(SUMIFS(FULL!AP:AP,FULL!$A:$A,$A347),SUMIFS(CN!AP:AP,CN!$A:$A,$A347))</f>
        <v>0</v>
      </c>
      <c r="AQ347">
        <f>SUM(SUMIFS(FULL!AQ:AQ,FULL!$A:$A,$A347),SUMIFS(CN!AQ:AQ,CN!$A:$A,$A347))</f>
        <v>0</v>
      </c>
      <c r="AR347">
        <f>SUM(SUMIFS(FULL!AR:AR,FULL!$A:$A,$A347),SUMIFS(CN!AR:AR,CN!$A:$A,$A347))</f>
        <v>0</v>
      </c>
      <c r="AS347">
        <f>SUM(SUMIFS(FULL!AS:AS,FULL!$A:$A,$A347),SUMIFS(CN!AS:AS,CN!$A:$A,$A347))</f>
        <v>0</v>
      </c>
      <c r="AT347">
        <f>SUM(SUMIFS(FULL!AT:AT,FULL!$A:$A,$A347),SUMIFS(CN!AT:AT,CN!$A:$A,$A347))</f>
        <v>0</v>
      </c>
      <c r="AU347">
        <f>SUM(SUMIFS(FULL!AU:AU,FULL!$A:$A,$A347),SUMIFS(CN!AU:AU,CN!$A:$A,$A347))</f>
        <v>0</v>
      </c>
      <c r="AV347">
        <f>SUM(SUMIFS(FULL!AV:AV,FULL!$A:$A,$A347),SUMIFS(CN!AV:AV,CN!$A:$A,$A347))</f>
        <v>0</v>
      </c>
      <c r="AW347">
        <f>SUM(SUMIFS(FULL!AW:AW,FULL!$A:$A,$A347),SUMIFS(CN!AW:AW,CN!$A:$A,$A347))</f>
        <v>0</v>
      </c>
      <c r="AX347">
        <f>SUM(SUMIFS(FULL!AX:AX,FULL!$A:$A,$A347),SUMIFS(CN!AX:AX,CN!$A:$A,$A347))</f>
        <v>0</v>
      </c>
      <c r="AY347">
        <f>SUM(SUMIFS(FULL!AY:AY,FULL!$A:$A,$A347),SUMIFS(CN!AY:AY,CN!$A:$A,$A347))</f>
        <v>0</v>
      </c>
      <c r="AZ347">
        <f>SUM(SUMIFS(FULL!AZ:AZ,FULL!$A:$A,$A347),SUMIFS(CN!AZ:AZ,CN!$A:$A,$A347))</f>
        <v>0</v>
      </c>
      <c r="BA347">
        <f>SUM(SUMIFS(FULL!BA:BA,FULL!$A:$A,$A347),SUMIFS(CN!BA:BA,CN!$A:$A,$A347))</f>
        <v>0</v>
      </c>
      <c r="BB347">
        <f>SUM(SUMIFS(FULL!BB:BB,FULL!$A:$A,$A347),SUMIFS(CN!BB:BB,CN!$A:$A,$A347))</f>
        <v>0</v>
      </c>
      <c r="BC347">
        <f>SUM(SUMIFS(FULL!BC:BC,FULL!$A:$A,$A347),SUMIFS(CN!BC:BC,CN!$A:$A,$A347))</f>
        <v>0</v>
      </c>
    </row>
    <row r="348" spans="1:55" x14ac:dyDescent="0.25">
      <c r="A348" s="12" t="s">
        <v>1385</v>
      </c>
      <c r="B348" s="12" t="s">
        <v>1362</v>
      </c>
      <c r="C348" s="12" t="s">
        <v>1386</v>
      </c>
      <c r="D348">
        <f>SUM(SUMIFS(FULL!D:D,FULL!$A:$A,$A348),SUMIFS(CN!D:D,CN!$A:$A,$A348))</f>
        <v>0</v>
      </c>
      <c r="E348">
        <f>SUM(SUMIFS(FULL!E:E,FULL!$A:$A,$A348),SUMIFS(CN!E:E,CN!$A:$A,$A348))</f>
        <v>0</v>
      </c>
      <c r="F348">
        <f>SUM(SUMIFS(FULL!F:F,FULL!$A:$A,$A348),SUMIFS(CN!F:F,CN!$A:$A,$A348))</f>
        <v>0</v>
      </c>
      <c r="G348">
        <f>SUM(SUMIFS(FULL!G:G,FULL!$A:$A,$A348),SUMIFS(CN!G:G,CN!$A:$A,$A348))</f>
        <v>0</v>
      </c>
      <c r="H348">
        <f>SUM(SUMIFS(FULL!H:H,FULL!$A:$A,$A348),SUMIFS(CN!H:H,CN!$A:$A,$A348))</f>
        <v>0</v>
      </c>
      <c r="I348">
        <f>SUM(SUMIFS(FULL!I:I,FULL!$A:$A,$A348),SUMIFS(CN!I:I,CN!$A:$A,$A348))</f>
        <v>0</v>
      </c>
      <c r="J348">
        <f>SUM(SUMIFS(FULL!J:J,FULL!$A:$A,$A348),SUMIFS(CN!J:J,CN!$A:$A,$A348))</f>
        <v>0</v>
      </c>
      <c r="K348">
        <f>SUM(SUMIFS(FULL!K:K,FULL!$A:$A,$A348),SUMIFS(CN!K:K,CN!$A:$A,$A348))</f>
        <v>0</v>
      </c>
      <c r="L348">
        <f>SUM(SUMIFS(FULL!L:L,FULL!$A:$A,$A348),SUMIFS(CN!L:L,CN!$A:$A,$A348))</f>
        <v>0</v>
      </c>
      <c r="M348">
        <f>SUM(SUMIFS(FULL!M:M,FULL!$A:$A,$A348),SUMIFS(CN!M:M,CN!$A:$A,$A348))</f>
        <v>0</v>
      </c>
      <c r="N348">
        <f>SUM(SUMIFS(FULL!N:N,FULL!$A:$A,$A348),SUMIFS(CN!N:N,CN!$A:$A,$A348))</f>
        <v>0</v>
      </c>
      <c r="O348">
        <f>SUM(SUMIFS(FULL!O:O,FULL!$A:$A,$A348),SUMIFS(CN!O:O,CN!$A:$A,$A348))</f>
        <v>0</v>
      </c>
      <c r="P348">
        <f>SUM(SUMIFS(FULL!P:P,FULL!$A:$A,$A348),SUMIFS(CN!P:P,CN!$A:$A,$A348))</f>
        <v>0</v>
      </c>
      <c r="Q348">
        <f>SUM(SUMIFS(FULL!Q:Q,FULL!$A:$A,$A348),SUMIFS(CN!Q:Q,CN!$A:$A,$A348))</f>
        <v>0</v>
      </c>
      <c r="R348">
        <f>SUM(SUMIFS(FULL!R:R,FULL!$A:$A,$A348),SUMIFS(CN!R:R,CN!$A:$A,$A348))</f>
        <v>0</v>
      </c>
      <c r="S348">
        <f>SUM(SUMIFS(FULL!S:S,FULL!$A:$A,$A348),SUMIFS(CN!S:S,CN!$A:$A,$A348))</f>
        <v>0</v>
      </c>
      <c r="T348">
        <f>SUM(SUMIFS(FULL!T:T,FULL!$A:$A,$A348),SUMIFS(CN!T:T,CN!$A:$A,$A348))</f>
        <v>0</v>
      </c>
      <c r="U348">
        <f>SUM(SUMIFS(FULL!U:U,FULL!$A:$A,$A348),SUMIFS(CN!U:U,CN!$A:$A,$A348))</f>
        <v>0</v>
      </c>
      <c r="V348">
        <f>SUM(SUMIFS(FULL!V:V,FULL!$A:$A,$A348),SUMIFS(CN!V:V,CN!$A:$A,$A348))</f>
        <v>0</v>
      </c>
      <c r="W348">
        <f>SUM(SUMIFS(FULL!W:W,FULL!$A:$A,$A348),SUMIFS(CN!W:W,CN!$A:$A,$A348))</f>
        <v>0</v>
      </c>
      <c r="X348">
        <f>SUM(SUMIFS(FULL!X:X,FULL!$A:$A,$A348),SUMIFS(CN!X:X,CN!$A:$A,$A348))</f>
        <v>0</v>
      </c>
      <c r="Y348">
        <f>SUM(SUMIFS(FULL!Y:Y,FULL!$A:$A,$A348),SUMIFS(CN!Y:Y,CN!$A:$A,$A348))</f>
        <v>0</v>
      </c>
      <c r="Z348">
        <f>SUM(SUMIFS(FULL!Z:Z,FULL!$A:$A,$A348),SUMIFS(CN!Z:Z,CN!$A:$A,$A348))</f>
        <v>0</v>
      </c>
      <c r="AA348">
        <f>SUM(SUMIFS(FULL!AA:AA,FULL!$A:$A,$A348),SUMIFS(CN!AA:AA,CN!$A:$A,$A348))</f>
        <v>0</v>
      </c>
      <c r="AB348">
        <f>SUM(SUMIFS(FULL!AB:AB,FULL!$A:$A,$A348),SUMIFS(CN!AB:AB,CN!$A:$A,$A348))</f>
        <v>0</v>
      </c>
      <c r="AC348">
        <f>SUM(SUMIFS(FULL!AC:AC,FULL!$A:$A,$A348),SUMIFS(CN!AC:AC,CN!$A:$A,$A348))</f>
        <v>0</v>
      </c>
      <c r="AD348">
        <f>SUM(SUMIFS(FULL!AD:AD,FULL!$A:$A,$A348),SUMIFS(CN!AD:AD,CN!$A:$A,$A348))</f>
        <v>0</v>
      </c>
      <c r="AE348">
        <f>SUM(SUMIFS(FULL!AE:AE,FULL!$A:$A,$A348),SUMIFS(CN!AE:AE,CN!$A:$A,$A348))</f>
        <v>0</v>
      </c>
      <c r="AF348">
        <f>SUM(SUMIFS(FULL!AF:AF,FULL!$A:$A,$A348),SUMIFS(CN!AF:AF,CN!$A:$A,$A348))</f>
        <v>0</v>
      </c>
      <c r="AG348">
        <f>SUM(SUMIFS(FULL!AG:AG,FULL!$A:$A,$A348),SUMIFS(CN!AG:AG,CN!$A:$A,$A348))</f>
        <v>0</v>
      </c>
      <c r="AH348">
        <f>SUM(SUMIFS(FULL!AH:AH,FULL!$A:$A,$A348),SUMIFS(CN!AH:AH,CN!$A:$A,$A348))</f>
        <v>0</v>
      </c>
      <c r="AI348">
        <f>SUM(SUMIFS(FULL!AI:AI,FULL!$A:$A,$A348),SUMIFS(CN!AI:AI,CN!$A:$A,$A348))</f>
        <v>0</v>
      </c>
      <c r="AJ348">
        <f>SUM(SUMIFS(FULL!AJ:AJ,FULL!$A:$A,$A348),SUMIFS(CN!AJ:AJ,CN!$A:$A,$A348))</f>
        <v>0</v>
      </c>
      <c r="AK348">
        <f>SUM(SUMIFS(FULL!AK:AK,FULL!$A:$A,$A348),SUMIFS(CN!AK:AK,CN!$A:$A,$A348))</f>
        <v>0</v>
      </c>
      <c r="AL348">
        <f>SUM(SUMIFS(FULL!AL:AL,FULL!$A:$A,$A348),SUMIFS(CN!AL:AL,CN!$A:$A,$A348))</f>
        <v>0</v>
      </c>
      <c r="AM348">
        <f>SUM(SUMIFS(FULL!AM:AM,FULL!$A:$A,$A348),SUMIFS(CN!AM:AM,CN!$A:$A,$A348))</f>
        <v>0</v>
      </c>
      <c r="AN348">
        <f>SUM(SUMIFS(FULL!AN:AN,FULL!$A:$A,$A348),SUMIFS(CN!AN:AN,CN!$A:$A,$A348))</f>
        <v>0</v>
      </c>
      <c r="AO348">
        <f>SUM(SUMIFS(FULL!AO:AO,FULL!$A:$A,$A348),SUMIFS(CN!AO:AO,CN!$A:$A,$A348))</f>
        <v>0</v>
      </c>
      <c r="AP348">
        <f>SUM(SUMIFS(FULL!AP:AP,FULL!$A:$A,$A348),SUMIFS(CN!AP:AP,CN!$A:$A,$A348))</f>
        <v>0</v>
      </c>
      <c r="AQ348">
        <f>SUM(SUMIFS(FULL!AQ:AQ,FULL!$A:$A,$A348),SUMIFS(CN!AQ:AQ,CN!$A:$A,$A348))</f>
        <v>0</v>
      </c>
      <c r="AR348">
        <f>SUM(SUMIFS(FULL!AR:AR,FULL!$A:$A,$A348),SUMIFS(CN!AR:AR,CN!$A:$A,$A348))</f>
        <v>0</v>
      </c>
      <c r="AS348">
        <f>SUM(SUMIFS(FULL!AS:AS,FULL!$A:$A,$A348),SUMIFS(CN!AS:AS,CN!$A:$A,$A348))</f>
        <v>0</v>
      </c>
      <c r="AT348">
        <f>SUM(SUMIFS(FULL!AT:AT,FULL!$A:$A,$A348),SUMIFS(CN!AT:AT,CN!$A:$A,$A348))</f>
        <v>0</v>
      </c>
      <c r="AU348">
        <f>SUM(SUMIFS(FULL!AU:AU,FULL!$A:$A,$A348),SUMIFS(CN!AU:AU,CN!$A:$A,$A348))</f>
        <v>0</v>
      </c>
      <c r="AV348">
        <f>SUM(SUMIFS(FULL!AV:AV,FULL!$A:$A,$A348),SUMIFS(CN!AV:AV,CN!$A:$A,$A348))</f>
        <v>0</v>
      </c>
      <c r="AW348">
        <f>SUM(SUMIFS(FULL!AW:AW,FULL!$A:$A,$A348),SUMIFS(CN!AW:AW,CN!$A:$A,$A348))</f>
        <v>0</v>
      </c>
      <c r="AX348">
        <f>SUM(SUMIFS(FULL!AX:AX,FULL!$A:$A,$A348),SUMIFS(CN!AX:AX,CN!$A:$A,$A348))</f>
        <v>0</v>
      </c>
      <c r="AY348">
        <f>SUM(SUMIFS(FULL!AY:AY,FULL!$A:$A,$A348),SUMIFS(CN!AY:AY,CN!$A:$A,$A348))</f>
        <v>0</v>
      </c>
      <c r="AZ348">
        <f>SUM(SUMIFS(FULL!AZ:AZ,FULL!$A:$A,$A348),SUMIFS(CN!AZ:AZ,CN!$A:$A,$A348))</f>
        <v>0</v>
      </c>
      <c r="BA348">
        <f>SUM(SUMIFS(FULL!BA:BA,FULL!$A:$A,$A348),SUMIFS(CN!BA:BA,CN!$A:$A,$A348))</f>
        <v>0</v>
      </c>
      <c r="BB348">
        <f>SUM(SUMIFS(FULL!BB:BB,FULL!$A:$A,$A348),SUMIFS(CN!BB:BB,CN!$A:$A,$A348))</f>
        <v>0</v>
      </c>
      <c r="BC348">
        <f>SUM(SUMIFS(FULL!BC:BC,FULL!$A:$A,$A348),SUMIFS(CN!BC:BC,CN!$A:$A,$A348))</f>
        <v>0</v>
      </c>
    </row>
    <row r="349" spans="1:55" x14ac:dyDescent="0.25">
      <c r="A349" s="13" t="s">
        <v>1389</v>
      </c>
      <c r="B349" s="13" t="s">
        <v>1362</v>
      </c>
      <c r="C349" s="13" t="s">
        <v>1390</v>
      </c>
      <c r="D349">
        <f>SUM(SUMIFS(FULL!D:D,FULL!$A:$A,$A349),SUMIFS(CN!D:D,CN!$A:$A,$A349))</f>
        <v>0</v>
      </c>
      <c r="E349">
        <f>SUM(SUMIFS(FULL!E:E,FULL!$A:$A,$A349),SUMIFS(CN!E:E,CN!$A:$A,$A349))</f>
        <v>1</v>
      </c>
      <c r="F349">
        <f>SUM(SUMIFS(FULL!F:F,FULL!$A:$A,$A349),SUMIFS(CN!F:F,CN!$A:$A,$A349))</f>
        <v>0</v>
      </c>
      <c r="G349">
        <f>SUM(SUMIFS(FULL!G:G,FULL!$A:$A,$A349),SUMIFS(CN!G:G,CN!$A:$A,$A349))</f>
        <v>2</v>
      </c>
      <c r="H349">
        <f>SUM(SUMIFS(FULL!H:H,FULL!$A:$A,$A349),SUMIFS(CN!H:H,CN!$A:$A,$A349))</f>
        <v>0</v>
      </c>
      <c r="I349">
        <f>SUM(SUMIFS(FULL!I:I,FULL!$A:$A,$A349),SUMIFS(CN!I:I,CN!$A:$A,$A349))</f>
        <v>0</v>
      </c>
      <c r="J349">
        <f>SUM(SUMIFS(FULL!J:J,FULL!$A:$A,$A349),SUMIFS(CN!J:J,CN!$A:$A,$A349))</f>
        <v>0</v>
      </c>
      <c r="K349">
        <f>SUM(SUMIFS(FULL!K:K,FULL!$A:$A,$A349),SUMIFS(CN!K:K,CN!$A:$A,$A349))</f>
        <v>0</v>
      </c>
      <c r="L349">
        <f>SUM(SUMIFS(FULL!L:L,FULL!$A:$A,$A349),SUMIFS(CN!L:L,CN!$A:$A,$A349))</f>
        <v>1</v>
      </c>
      <c r="M349">
        <f>SUM(SUMIFS(FULL!M:M,FULL!$A:$A,$A349),SUMIFS(CN!M:M,CN!$A:$A,$A349))</f>
        <v>4</v>
      </c>
      <c r="N349">
        <f>SUM(SUMIFS(FULL!N:N,FULL!$A:$A,$A349),SUMIFS(CN!N:N,CN!$A:$A,$A349))</f>
        <v>0</v>
      </c>
      <c r="O349">
        <f>SUM(SUMIFS(FULL!O:O,FULL!$A:$A,$A349),SUMIFS(CN!O:O,CN!$A:$A,$A349))</f>
        <v>0</v>
      </c>
      <c r="P349">
        <f>SUM(SUMIFS(FULL!P:P,FULL!$A:$A,$A349),SUMIFS(CN!P:P,CN!$A:$A,$A349))</f>
        <v>0</v>
      </c>
      <c r="Q349">
        <f>SUM(SUMIFS(FULL!Q:Q,FULL!$A:$A,$A349),SUMIFS(CN!Q:Q,CN!$A:$A,$A349))</f>
        <v>0</v>
      </c>
      <c r="R349">
        <f>SUM(SUMIFS(FULL!R:R,FULL!$A:$A,$A349),SUMIFS(CN!R:R,CN!$A:$A,$A349))</f>
        <v>0</v>
      </c>
      <c r="S349">
        <f>SUM(SUMIFS(FULL!S:S,FULL!$A:$A,$A349),SUMIFS(CN!S:S,CN!$A:$A,$A349))</f>
        <v>0</v>
      </c>
      <c r="T349">
        <f>SUM(SUMIFS(FULL!T:T,FULL!$A:$A,$A349),SUMIFS(CN!T:T,CN!$A:$A,$A349))</f>
        <v>0</v>
      </c>
      <c r="U349">
        <f>SUM(SUMIFS(FULL!U:U,FULL!$A:$A,$A349),SUMIFS(CN!U:U,CN!$A:$A,$A349))</f>
        <v>0</v>
      </c>
      <c r="V349">
        <f>SUM(SUMIFS(FULL!V:V,FULL!$A:$A,$A349),SUMIFS(CN!V:V,CN!$A:$A,$A349))</f>
        <v>0</v>
      </c>
      <c r="W349">
        <f>SUM(SUMIFS(FULL!W:W,FULL!$A:$A,$A349),SUMIFS(CN!W:W,CN!$A:$A,$A349))</f>
        <v>0</v>
      </c>
      <c r="X349">
        <f>SUM(SUMIFS(FULL!X:X,FULL!$A:$A,$A349),SUMIFS(CN!X:X,CN!$A:$A,$A349))</f>
        <v>0</v>
      </c>
      <c r="Y349">
        <f>SUM(SUMIFS(FULL!Y:Y,FULL!$A:$A,$A349),SUMIFS(CN!Y:Y,CN!$A:$A,$A349))</f>
        <v>0</v>
      </c>
      <c r="Z349">
        <f>SUM(SUMIFS(FULL!Z:Z,FULL!$A:$A,$A349),SUMIFS(CN!Z:Z,CN!$A:$A,$A349))</f>
        <v>0</v>
      </c>
      <c r="AA349">
        <f>SUM(SUMIFS(FULL!AA:AA,FULL!$A:$A,$A349),SUMIFS(CN!AA:AA,CN!$A:$A,$A349))</f>
        <v>0</v>
      </c>
      <c r="AB349">
        <f>SUM(SUMIFS(FULL!AB:AB,FULL!$A:$A,$A349),SUMIFS(CN!AB:AB,CN!$A:$A,$A349))</f>
        <v>0</v>
      </c>
      <c r="AC349">
        <f>SUM(SUMIFS(FULL!AC:AC,FULL!$A:$A,$A349),SUMIFS(CN!AC:AC,CN!$A:$A,$A349))</f>
        <v>0</v>
      </c>
      <c r="AD349">
        <f>SUM(SUMIFS(FULL!AD:AD,FULL!$A:$A,$A349),SUMIFS(CN!AD:AD,CN!$A:$A,$A349))</f>
        <v>0</v>
      </c>
      <c r="AE349">
        <f>SUM(SUMIFS(FULL!AE:AE,FULL!$A:$A,$A349),SUMIFS(CN!AE:AE,CN!$A:$A,$A349))</f>
        <v>0</v>
      </c>
      <c r="AF349">
        <f>SUM(SUMIFS(FULL!AF:AF,FULL!$A:$A,$A349),SUMIFS(CN!AF:AF,CN!$A:$A,$A349))</f>
        <v>0</v>
      </c>
      <c r="AG349">
        <f>SUM(SUMIFS(FULL!AG:AG,FULL!$A:$A,$A349),SUMIFS(CN!AG:AG,CN!$A:$A,$A349))</f>
        <v>0</v>
      </c>
      <c r="AH349">
        <f>SUM(SUMIFS(FULL!AH:AH,FULL!$A:$A,$A349),SUMIFS(CN!AH:AH,CN!$A:$A,$A349))</f>
        <v>0</v>
      </c>
      <c r="AI349">
        <f>SUM(SUMIFS(FULL!AI:AI,FULL!$A:$A,$A349),SUMIFS(CN!AI:AI,CN!$A:$A,$A349))</f>
        <v>0</v>
      </c>
      <c r="AJ349">
        <f>SUM(SUMIFS(FULL!AJ:AJ,FULL!$A:$A,$A349),SUMIFS(CN!AJ:AJ,CN!$A:$A,$A349))</f>
        <v>0</v>
      </c>
      <c r="AK349">
        <f>SUM(SUMIFS(FULL!AK:AK,FULL!$A:$A,$A349),SUMIFS(CN!AK:AK,CN!$A:$A,$A349))</f>
        <v>0</v>
      </c>
      <c r="AL349">
        <f>SUM(SUMIFS(FULL!AL:AL,FULL!$A:$A,$A349),SUMIFS(CN!AL:AL,CN!$A:$A,$A349))</f>
        <v>0</v>
      </c>
      <c r="AM349">
        <f>SUM(SUMIFS(FULL!AM:AM,FULL!$A:$A,$A349),SUMIFS(CN!AM:AM,CN!$A:$A,$A349))</f>
        <v>0</v>
      </c>
      <c r="AN349">
        <f>SUM(SUMIFS(FULL!AN:AN,FULL!$A:$A,$A349),SUMIFS(CN!AN:AN,CN!$A:$A,$A349))</f>
        <v>0</v>
      </c>
      <c r="AO349">
        <f>SUM(SUMIFS(FULL!AO:AO,FULL!$A:$A,$A349),SUMIFS(CN!AO:AO,CN!$A:$A,$A349))</f>
        <v>0</v>
      </c>
      <c r="AP349">
        <f>SUM(SUMIFS(FULL!AP:AP,FULL!$A:$A,$A349),SUMIFS(CN!AP:AP,CN!$A:$A,$A349))</f>
        <v>0</v>
      </c>
      <c r="AQ349">
        <f>SUM(SUMIFS(FULL!AQ:AQ,FULL!$A:$A,$A349),SUMIFS(CN!AQ:AQ,CN!$A:$A,$A349))</f>
        <v>0</v>
      </c>
      <c r="AR349">
        <f>SUM(SUMIFS(FULL!AR:AR,FULL!$A:$A,$A349),SUMIFS(CN!AR:AR,CN!$A:$A,$A349))</f>
        <v>0</v>
      </c>
      <c r="AS349">
        <f>SUM(SUMIFS(FULL!AS:AS,FULL!$A:$A,$A349),SUMIFS(CN!AS:AS,CN!$A:$A,$A349))</f>
        <v>0</v>
      </c>
      <c r="AT349">
        <f>SUM(SUMIFS(FULL!AT:AT,FULL!$A:$A,$A349),SUMIFS(CN!AT:AT,CN!$A:$A,$A349))</f>
        <v>0</v>
      </c>
      <c r="AU349">
        <f>SUM(SUMIFS(FULL!AU:AU,FULL!$A:$A,$A349),SUMIFS(CN!AU:AU,CN!$A:$A,$A349))</f>
        <v>0</v>
      </c>
      <c r="AV349">
        <f>SUM(SUMIFS(FULL!AV:AV,FULL!$A:$A,$A349),SUMIFS(CN!AV:AV,CN!$A:$A,$A349))</f>
        <v>0</v>
      </c>
      <c r="AW349">
        <f>SUM(SUMIFS(FULL!AW:AW,FULL!$A:$A,$A349),SUMIFS(CN!AW:AW,CN!$A:$A,$A349))</f>
        <v>0</v>
      </c>
      <c r="AX349">
        <f>SUM(SUMIFS(FULL!AX:AX,FULL!$A:$A,$A349),SUMIFS(CN!AX:AX,CN!$A:$A,$A349))</f>
        <v>0</v>
      </c>
      <c r="AY349">
        <f>SUM(SUMIFS(FULL!AY:AY,FULL!$A:$A,$A349),SUMIFS(CN!AY:AY,CN!$A:$A,$A349))</f>
        <v>0</v>
      </c>
      <c r="AZ349">
        <f>SUM(SUMIFS(FULL!AZ:AZ,FULL!$A:$A,$A349),SUMIFS(CN!AZ:AZ,CN!$A:$A,$A349))</f>
        <v>0</v>
      </c>
      <c r="BA349">
        <f>SUM(SUMIFS(FULL!BA:BA,FULL!$A:$A,$A349),SUMIFS(CN!BA:BA,CN!$A:$A,$A349))</f>
        <v>0</v>
      </c>
      <c r="BB349">
        <f>SUM(SUMIFS(FULL!BB:BB,FULL!$A:$A,$A349),SUMIFS(CN!BB:BB,CN!$A:$A,$A349))</f>
        <v>0</v>
      </c>
      <c r="BC349">
        <f>SUM(SUMIFS(FULL!BC:BC,FULL!$A:$A,$A349),SUMIFS(CN!BC:BC,CN!$A:$A,$A349))</f>
        <v>0</v>
      </c>
    </row>
    <row r="350" spans="1:55" x14ac:dyDescent="0.25">
      <c r="A350" s="12" t="s">
        <v>1392</v>
      </c>
      <c r="B350" s="12" t="s">
        <v>1362</v>
      </c>
      <c r="C350" s="12" t="s">
        <v>1393</v>
      </c>
      <c r="D350">
        <f>SUM(SUMIFS(FULL!D:D,FULL!$A:$A,$A350),SUMIFS(CN!D:D,CN!$A:$A,$A350))</f>
        <v>0</v>
      </c>
      <c r="E350">
        <f>SUM(SUMIFS(FULL!E:E,FULL!$A:$A,$A350),SUMIFS(CN!E:E,CN!$A:$A,$A350))</f>
        <v>0</v>
      </c>
      <c r="F350">
        <f>SUM(SUMIFS(FULL!F:F,FULL!$A:$A,$A350),SUMIFS(CN!F:F,CN!$A:$A,$A350))</f>
        <v>0</v>
      </c>
      <c r="G350">
        <f>SUM(SUMIFS(FULL!G:G,FULL!$A:$A,$A350),SUMIFS(CN!G:G,CN!$A:$A,$A350))</f>
        <v>0</v>
      </c>
      <c r="H350">
        <f>SUM(SUMIFS(FULL!H:H,FULL!$A:$A,$A350),SUMIFS(CN!H:H,CN!$A:$A,$A350))</f>
        <v>0</v>
      </c>
      <c r="I350">
        <f>SUM(SUMIFS(FULL!I:I,FULL!$A:$A,$A350),SUMIFS(CN!I:I,CN!$A:$A,$A350))</f>
        <v>0</v>
      </c>
      <c r="J350">
        <f>SUM(SUMIFS(FULL!J:J,FULL!$A:$A,$A350),SUMIFS(CN!J:J,CN!$A:$A,$A350))</f>
        <v>0</v>
      </c>
      <c r="K350">
        <f>SUM(SUMIFS(FULL!K:K,FULL!$A:$A,$A350),SUMIFS(CN!K:K,CN!$A:$A,$A350))</f>
        <v>0</v>
      </c>
      <c r="L350">
        <f>SUM(SUMIFS(FULL!L:L,FULL!$A:$A,$A350),SUMIFS(CN!L:L,CN!$A:$A,$A350))</f>
        <v>0</v>
      </c>
      <c r="M350">
        <f>SUM(SUMIFS(FULL!M:M,FULL!$A:$A,$A350),SUMIFS(CN!M:M,CN!$A:$A,$A350))</f>
        <v>0</v>
      </c>
      <c r="N350">
        <f>SUM(SUMIFS(FULL!N:N,FULL!$A:$A,$A350),SUMIFS(CN!N:N,CN!$A:$A,$A350))</f>
        <v>0</v>
      </c>
      <c r="O350">
        <f>SUM(SUMIFS(FULL!O:O,FULL!$A:$A,$A350),SUMIFS(CN!O:O,CN!$A:$A,$A350))</f>
        <v>0</v>
      </c>
      <c r="P350">
        <f>SUM(SUMIFS(FULL!P:P,FULL!$A:$A,$A350),SUMIFS(CN!P:P,CN!$A:$A,$A350))</f>
        <v>0</v>
      </c>
      <c r="Q350">
        <f>SUM(SUMIFS(FULL!Q:Q,FULL!$A:$A,$A350),SUMIFS(CN!Q:Q,CN!$A:$A,$A350))</f>
        <v>0</v>
      </c>
      <c r="R350">
        <f>SUM(SUMIFS(FULL!R:R,FULL!$A:$A,$A350),SUMIFS(CN!R:R,CN!$A:$A,$A350))</f>
        <v>0</v>
      </c>
      <c r="S350">
        <f>SUM(SUMIFS(FULL!S:S,FULL!$A:$A,$A350),SUMIFS(CN!S:S,CN!$A:$A,$A350))</f>
        <v>0</v>
      </c>
      <c r="T350">
        <f>SUM(SUMIFS(FULL!T:T,FULL!$A:$A,$A350),SUMIFS(CN!T:T,CN!$A:$A,$A350))</f>
        <v>0</v>
      </c>
      <c r="U350">
        <f>SUM(SUMIFS(FULL!U:U,FULL!$A:$A,$A350),SUMIFS(CN!U:U,CN!$A:$A,$A350))</f>
        <v>0</v>
      </c>
      <c r="V350">
        <f>SUM(SUMIFS(FULL!V:V,FULL!$A:$A,$A350),SUMIFS(CN!V:V,CN!$A:$A,$A350))</f>
        <v>0</v>
      </c>
      <c r="W350">
        <f>SUM(SUMIFS(FULL!W:W,FULL!$A:$A,$A350),SUMIFS(CN!W:W,CN!$A:$A,$A350))</f>
        <v>0</v>
      </c>
      <c r="X350">
        <f>SUM(SUMIFS(FULL!X:X,FULL!$A:$A,$A350),SUMIFS(CN!X:X,CN!$A:$A,$A350))</f>
        <v>0</v>
      </c>
      <c r="Y350">
        <f>SUM(SUMIFS(FULL!Y:Y,FULL!$A:$A,$A350),SUMIFS(CN!Y:Y,CN!$A:$A,$A350))</f>
        <v>0</v>
      </c>
      <c r="Z350">
        <f>SUM(SUMIFS(FULL!Z:Z,FULL!$A:$A,$A350),SUMIFS(CN!Z:Z,CN!$A:$A,$A350))</f>
        <v>0</v>
      </c>
      <c r="AA350">
        <f>SUM(SUMIFS(FULL!AA:AA,FULL!$A:$A,$A350),SUMIFS(CN!AA:AA,CN!$A:$A,$A350))</f>
        <v>0</v>
      </c>
      <c r="AB350">
        <f>SUM(SUMIFS(FULL!AB:AB,FULL!$A:$A,$A350),SUMIFS(CN!AB:AB,CN!$A:$A,$A350))</f>
        <v>0</v>
      </c>
      <c r="AC350">
        <f>SUM(SUMIFS(FULL!AC:AC,FULL!$A:$A,$A350),SUMIFS(CN!AC:AC,CN!$A:$A,$A350))</f>
        <v>0</v>
      </c>
      <c r="AD350">
        <f>SUM(SUMIFS(FULL!AD:AD,FULL!$A:$A,$A350),SUMIFS(CN!AD:AD,CN!$A:$A,$A350))</f>
        <v>0</v>
      </c>
      <c r="AE350">
        <f>SUM(SUMIFS(FULL!AE:AE,FULL!$A:$A,$A350),SUMIFS(CN!AE:AE,CN!$A:$A,$A350))</f>
        <v>0</v>
      </c>
      <c r="AF350">
        <f>SUM(SUMIFS(FULL!AF:AF,FULL!$A:$A,$A350),SUMIFS(CN!AF:AF,CN!$A:$A,$A350))</f>
        <v>0</v>
      </c>
      <c r="AG350">
        <f>SUM(SUMIFS(FULL!AG:AG,FULL!$A:$A,$A350),SUMIFS(CN!AG:AG,CN!$A:$A,$A350))</f>
        <v>0</v>
      </c>
      <c r="AH350">
        <f>SUM(SUMIFS(FULL!AH:AH,FULL!$A:$A,$A350),SUMIFS(CN!AH:AH,CN!$A:$A,$A350))</f>
        <v>0</v>
      </c>
      <c r="AI350">
        <f>SUM(SUMIFS(FULL!AI:AI,FULL!$A:$A,$A350),SUMIFS(CN!AI:AI,CN!$A:$A,$A350))</f>
        <v>0</v>
      </c>
      <c r="AJ350">
        <f>SUM(SUMIFS(FULL!AJ:AJ,FULL!$A:$A,$A350),SUMIFS(CN!AJ:AJ,CN!$A:$A,$A350))</f>
        <v>0</v>
      </c>
      <c r="AK350">
        <f>SUM(SUMIFS(FULL!AK:AK,FULL!$A:$A,$A350),SUMIFS(CN!AK:AK,CN!$A:$A,$A350))</f>
        <v>0</v>
      </c>
      <c r="AL350">
        <f>SUM(SUMIFS(FULL!AL:AL,FULL!$A:$A,$A350),SUMIFS(CN!AL:AL,CN!$A:$A,$A350))</f>
        <v>0</v>
      </c>
      <c r="AM350">
        <f>SUM(SUMIFS(FULL!AM:AM,FULL!$A:$A,$A350),SUMIFS(CN!AM:AM,CN!$A:$A,$A350))</f>
        <v>0</v>
      </c>
      <c r="AN350">
        <f>SUM(SUMIFS(FULL!AN:AN,FULL!$A:$A,$A350),SUMIFS(CN!AN:AN,CN!$A:$A,$A350))</f>
        <v>0</v>
      </c>
      <c r="AO350">
        <f>SUM(SUMIFS(FULL!AO:AO,FULL!$A:$A,$A350),SUMIFS(CN!AO:AO,CN!$A:$A,$A350))</f>
        <v>0</v>
      </c>
      <c r="AP350">
        <f>SUM(SUMIFS(FULL!AP:AP,FULL!$A:$A,$A350),SUMIFS(CN!AP:AP,CN!$A:$A,$A350))</f>
        <v>0</v>
      </c>
      <c r="AQ350">
        <f>SUM(SUMIFS(FULL!AQ:AQ,FULL!$A:$A,$A350),SUMIFS(CN!AQ:AQ,CN!$A:$A,$A350))</f>
        <v>0</v>
      </c>
      <c r="AR350">
        <f>SUM(SUMIFS(FULL!AR:AR,FULL!$A:$A,$A350),SUMIFS(CN!AR:AR,CN!$A:$A,$A350))</f>
        <v>0</v>
      </c>
      <c r="AS350">
        <f>SUM(SUMIFS(FULL!AS:AS,FULL!$A:$A,$A350),SUMIFS(CN!AS:AS,CN!$A:$A,$A350))</f>
        <v>0</v>
      </c>
      <c r="AT350">
        <f>SUM(SUMIFS(FULL!AT:AT,FULL!$A:$A,$A350),SUMIFS(CN!AT:AT,CN!$A:$A,$A350))</f>
        <v>0</v>
      </c>
      <c r="AU350">
        <f>SUM(SUMIFS(FULL!AU:AU,FULL!$A:$A,$A350),SUMIFS(CN!AU:AU,CN!$A:$A,$A350))</f>
        <v>0</v>
      </c>
      <c r="AV350">
        <f>SUM(SUMIFS(FULL!AV:AV,FULL!$A:$A,$A350),SUMIFS(CN!AV:AV,CN!$A:$A,$A350))</f>
        <v>0</v>
      </c>
      <c r="AW350">
        <f>SUM(SUMIFS(FULL!AW:AW,FULL!$A:$A,$A350),SUMIFS(CN!AW:AW,CN!$A:$A,$A350))</f>
        <v>0</v>
      </c>
      <c r="AX350">
        <f>SUM(SUMIFS(FULL!AX:AX,FULL!$A:$A,$A350),SUMIFS(CN!AX:AX,CN!$A:$A,$A350))</f>
        <v>0</v>
      </c>
      <c r="AY350">
        <f>SUM(SUMIFS(FULL!AY:AY,FULL!$A:$A,$A350),SUMIFS(CN!AY:AY,CN!$A:$A,$A350))</f>
        <v>0</v>
      </c>
      <c r="AZ350">
        <f>SUM(SUMIFS(FULL!AZ:AZ,FULL!$A:$A,$A350),SUMIFS(CN!AZ:AZ,CN!$A:$A,$A350))</f>
        <v>0</v>
      </c>
      <c r="BA350">
        <f>SUM(SUMIFS(FULL!BA:BA,FULL!$A:$A,$A350),SUMIFS(CN!BA:BA,CN!$A:$A,$A350))</f>
        <v>0</v>
      </c>
      <c r="BB350">
        <f>SUM(SUMIFS(FULL!BB:BB,FULL!$A:$A,$A350),SUMIFS(CN!BB:BB,CN!$A:$A,$A350))</f>
        <v>0</v>
      </c>
      <c r="BC350">
        <f>SUM(SUMIFS(FULL!BC:BC,FULL!$A:$A,$A350),SUMIFS(CN!BC:BC,CN!$A:$A,$A350))</f>
        <v>0</v>
      </c>
    </row>
    <row r="351" spans="1:55" x14ac:dyDescent="0.25">
      <c r="A351" s="13" t="s">
        <v>1395</v>
      </c>
      <c r="B351" s="13" t="s">
        <v>1362</v>
      </c>
      <c r="C351" s="13" t="s">
        <v>1396</v>
      </c>
      <c r="D351">
        <f>SUM(SUMIFS(FULL!D:D,FULL!$A:$A,$A351),SUMIFS(CN!D:D,CN!$A:$A,$A351))</f>
        <v>0</v>
      </c>
      <c r="E351">
        <f>SUM(SUMIFS(FULL!E:E,FULL!$A:$A,$A351),SUMIFS(CN!E:E,CN!$A:$A,$A351))</f>
        <v>0</v>
      </c>
      <c r="F351">
        <f>SUM(SUMIFS(FULL!F:F,FULL!$A:$A,$A351),SUMIFS(CN!F:F,CN!$A:$A,$A351))</f>
        <v>0</v>
      </c>
      <c r="G351">
        <f>SUM(SUMIFS(FULL!G:G,FULL!$A:$A,$A351),SUMIFS(CN!G:G,CN!$A:$A,$A351))</f>
        <v>0</v>
      </c>
      <c r="H351">
        <f>SUM(SUMIFS(FULL!H:H,FULL!$A:$A,$A351),SUMIFS(CN!H:H,CN!$A:$A,$A351))</f>
        <v>0</v>
      </c>
      <c r="I351">
        <f>SUM(SUMIFS(FULL!I:I,FULL!$A:$A,$A351),SUMIFS(CN!I:I,CN!$A:$A,$A351))</f>
        <v>0</v>
      </c>
      <c r="J351">
        <f>SUM(SUMIFS(FULL!J:J,FULL!$A:$A,$A351),SUMIFS(CN!J:J,CN!$A:$A,$A351))</f>
        <v>0</v>
      </c>
      <c r="K351">
        <f>SUM(SUMIFS(FULL!K:K,FULL!$A:$A,$A351),SUMIFS(CN!K:K,CN!$A:$A,$A351))</f>
        <v>0</v>
      </c>
      <c r="L351">
        <f>SUM(SUMIFS(FULL!L:L,FULL!$A:$A,$A351),SUMIFS(CN!L:L,CN!$A:$A,$A351))</f>
        <v>0</v>
      </c>
      <c r="M351">
        <f>SUM(SUMIFS(FULL!M:M,FULL!$A:$A,$A351),SUMIFS(CN!M:M,CN!$A:$A,$A351))</f>
        <v>0</v>
      </c>
      <c r="N351">
        <f>SUM(SUMIFS(FULL!N:N,FULL!$A:$A,$A351),SUMIFS(CN!N:N,CN!$A:$A,$A351))</f>
        <v>0</v>
      </c>
      <c r="O351">
        <f>SUM(SUMIFS(FULL!O:O,FULL!$A:$A,$A351),SUMIFS(CN!O:O,CN!$A:$A,$A351))</f>
        <v>0</v>
      </c>
      <c r="P351">
        <f>SUM(SUMIFS(FULL!P:P,FULL!$A:$A,$A351),SUMIFS(CN!P:P,CN!$A:$A,$A351))</f>
        <v>0</v>
      </c>
      <c r="Q351">
        <f>SUM(SUMIFS(FULL!Q:Q,FULL!$A:$A,$A351),SUMIFS(CN!Q:Q,CN!$A:$A,$A351))</f>
        <v>0</v>
      </c>
      <c r="R351">
        <f>SUM(SUMIFS(FULL!R:R,FULL!$A:$A,$A351),SUMIFS(CN!R:R,CN!$A:$A,$A351))</f>
        <v>0</v>
      </c>
      <c r="S351">
        <f>SUM(SUMIFS(FULL!S:S,FULL!$A:$A,$A351),SUMIFS(CN!S:S,CN!$A:$A,$A351))</f>
        <v>0</v>
      </c>
      <c r="T351">
        <f>SUM(SUMIFS(FULL!T:T,FULL!$A:$A,$A351),SUMIFS(CN!T:T,CN!$A:$A,$A351))</f>
        <v>0</v>
      </c>
      <c r="U351">
        <f>SUM(SUMIFS(FULL!U:U,FULL!$A:$A,$A351),SUMIFS(CN!U:U,CN!$A:$A,$A351))</f>
        <v>0</v>
      </c>
      <c r="V351">
        <f>SUM(SUMIFS(FULL!V:V,FULL!$A:$A,$A351),SUMIFS(CN!V:V,CN!$A:$A,$A351))</f>
        <v>0</v>
      </c>
      <c r="W351">
        <f>SUM(SUMIFS(FULL!W:W,FULL!$A:$A,$A351),SUMIFS(CN!W:W,CN!$A:$A,$A351))</f>
        <v>0</v>
      </c>
      <c r="X351">
        <f>SUM(SUMIFS(FULL!X:X,FULL!$A:$A,$A351),SUMIFS(CN!X:X,CN!$A:$A,$A351))</f>
        <v>0</v>
      </c>
      <c r="Y351">
        <f>SUM(SUMIFS(FULL!Y:Y,FULL!$A:$A,$A351),SUMIFS(CN!Y:Y,CN!$A:$A,$A351))</f>
        <v>0</v>
      </c>
      <c r="Z351">
        <f>SUM(SUMIFS(FULL!Z:Z,FULL!$A:$A,$A351),SUMIFS(CN!Z:Z,CN!$A:$A,$A351))</f>
        <v>0</v>
      </c>
      <c r="AA351">
        <f>SUM(SUMIFS(FULL!AA:AA,FULL!$A:$A,$A351),SUMIFS(CN!AA:AA,CN!$A:$A,$A351))</f>
        <v>0</v>
      </c>
      <c r="AB351">
        <f>SUM(SUMIFS(FULL!AB:AB,FULL!$A:$A,$A351),SUMIFS(CN!AB:AB,CN!$A:$A,$A351))</f>
        <v>0</v>
      </c>
      <c r="AC351">
        <f>SUM(SUMIFS(FULL!AC:AC,FULL!$A:$A,$A351),SUMIFS(CN!AC:AC,CN!$A:$A,$A351))</f>
        <v>0</v>
      </c>
      <c r="AD351">
        <f>SUM(SUMIFS(FULL!AD:AD,FULL!$A:$A,$A351),SUMIFS(CN!AD:AD,CN!$A:$A,$A351))</f>
        <v>0</v>
      </c>
      <c r="AE351">
        <f>SUM(SUMIFS(FULL!AE:AE,FULL!$A:$A,$A351),SUMIFS(CN!AE:AE,CN!$A:$A,$A351))</f>
        <v>0</v>
      </c>
      <c r="AF351">
        <f>SUM(SUMIFS(FULL!AF:AF,FULL!$A:$A,$A351),SUMIFS(CN!AF:AF,CN!$A:$A,$A351))</f>
        <v>0</v>
      </c>
      <c r="AG351">
        <f>SUM(SUMIFS(FULL!AG:AG,FULL!$A:$A,$A351),SUMIFS(CN!AG:AG,CN!$A:$A,$A351))</f>
        <v>0</v>
      </c>
      <c r="AH351">
        <f>SUM(SUMIFS(FULL!AH:AH,FULL!$A:$A,$A351),SUMIFS(CN!AH:AH,CN!$A:$A,$A351))</f>
        <v>0</v>
      </c>
      <c r="AI351">
        <f>SUM(SUMIFS(FULL!AI:AI,FULL!$A:$A,$A351),SUMIFS(CN!AI:AI,CN!$A:$A,$A351))</f>
        <v>0</v>
      </c>
      <c r="AJ351">
        <f>SUM(SUMIFS(FULL!AJ:AJ,FULL!$A:$A,$A351),SUMIFS(CN!AJ:AJ,CN!$A:$A,$A351))</f>
        <v>0</v>
      </c>
      <c r="AK351">
        <f>SUM(SUMIFS(FULL!AK:AK,FULL!$A:$A,$A351),SUMIFS(CN!AK:AK,CN!$A:$A,$A351))</f>
        <v>0</v>
      </c>
      <c r="AL351">
        <f>SUM(SUMIFS(FULL!AL:AL,FULL!$A:$A,$A351),SUMIFS(CN!AL:AL,CN!$A:$A,$A351))</f>
        <v>0</v>
      </c>
      <c r="AM351">
        <f>SUM(SUMIFS(FULL!AM:AM,FULL!$A:$A,$A351),SUMIFS(CN!AM:AM,CN!$A:$A,$A351))</f>
        <v>0</v>
      </c>
      <c r="AN351">
        <f>SUM(SUMIFS(FULL!AN:AN,FULL!$A:$A,$A351),SUMIFS(CN!AN:AN,CN!$A:$A,$A351))</f>
        <v>0</v>
      </c>
      <c r="AO351">
        <f>SUM(SUMIFS(FULL!AO:AO,FULL!$A:$A,$A351),SUMIFS(CN!AO:AO,CN!$A:$A,$A351))</f>
        <v>0</v>
      </c>
      <c r="AP351">
        <f>SUM(SUMIFS(FULL!AP:AP,FULL!$A:$A,$A351),SUMIFS(CN!AP:AP,CN!$A:$A,$A351))</f>
        <v>0</v>
      </c>
      <c r="AQ351">
        <f>SUM(SUMIFS(FULL!AQ:AQ,FULL!$A:$A,$A351),SUMIFS(CN!AQ:AQ,CN!$A:$A,$A351))</f>
        <v>0</v>
      </c>
      <c r="AR351">
        <f>SUM(SUMIFS(FULL!AR:AR,FULL!$A:$A,$A351),SUMIFS(CN!AR:AR,CN!$A:$A,$A351))</f>
        <v>0</v>
      </c>
      <c r="AS351">
        <f>SUM(SUMIFS(FULL!AS:AS,FULL!$A:$A,$A351),SUMIFS(CN!AS:AS,CN!$A:$A,$A351))</f>
        <v>0</v>
      </c>
      <c r="AT351">
        <f>SUM(SUMIFS(FULL!AT:AT,FULL!$A:$A,$A351),SUMIFS(CN!AT:AT,CN!$A:$A,$A351))</f>
        <v>0</v>
      </c>
      <c r="AU351">
        <f>SUM(SUMIFS(FULL!AU:AU,FULL!$A:$A,$A351),SUMIFS(CN!AU:AU,CN!$A:$A,$A351))</f>
        <v>0</v>
      </c>
      <c r="AV351">
        <f>SUM(SUMIFS(FULL!AV:AV,FULL!$A:$A,$A351),SUMIFS(CN!AV:AV,CN!$A:$A,$A351))</f>
        <v>0</v>
      </c>
      <c r="AW351">
        <f>SUM(SUMIFS(FULL!AW:AW,FULL!$A:$A,$A351),SUMIFS(CN!AW:AW,CN!$A:$A,$A351))</f>
        <v>0</v>
      </c>
      <c r="AX351">
        <f>SUM(SUMIFS(FULL!AX:AX,FULL!$A:$A,$A351),SUMIFS(CN!AX:AX,CN!$A:$A,$A351))</f>
        <v>0</v>
      </c>
      <c r="AY351">
        <f>SUM(SUMIFS(FULL!AY:AY,FULL!$A:$A,$A351),SUMIFS(CN!AY:AY,CN!$A:$A,$A351))</f>
        <v>0</v>
      </c>
      <c r="AZ351">
        <f>SUM(SUMIFS(FULL!AZ:AZ,FULL!$A:$A,$A351),SUMIFS(CN!AZ:AZ,CN!$A:$A,$A351))</f>
        <v>0</v>
      </c>
      <c r="BA351">
        <f>SUM(SUMIFS(FULL!BA:BA,FULL!$A:$A,$A351),SUMIFS(CN!BA:BA,CN!$A:$A,$A351))</f>
        <v>0</v>
      </c>
      <c r="BB351">
        <f>SUM(SUMIFS(FULL!BB:BB,FULL!$A:$A,$A351),SUMIFS(CN!BB:BB,CN!$A:$A,$A351))</f>
        <v>0</v>
      </c>
      <c r="BC351">
        <f>SUM(SUMIFS(FULL!BC:BC,FULL!$A:$A,$A351),SUMIFS(CN!BC:BC,CN!$A:$A,$A351))</f>
        <v>0</v>
      </c>
    </row>
    <row r="352" spans="1:55" x14ac:dyDescent="0.25">
      <c r="A352" s="12" t="s">
        <v>1398</v>
      </c>
      <c r="B352" s="12" t="s">
        <v>1362</v>
      </c>
      <c r="C352" s="12" t="s">
        <v>1399</v>
      </c>
      <c r="D352">
        <f>SUM(SUMIFS(FULL!D:D,FULL!$A:$A,$A352),SUMIFS(CN!D:D,CN!$A:$A,$A352))</f>
        <v>0</v>
      </c>
      <c r="E352">
        <f>SUM(SUMIFS(FULL!E:E,FULL!$A:$A,$A352),SUMIFS(CN!E:E,CN!$A:$A,$A352))</f>
        <v>0</v>
      </c>
      <c r="F352">
        <f>SUM(SUMIFS(FULL!F:F,FULL!$A:$A,$A352),SUMIFS(CN!F:F,CN!$A:$A,$A352))</f>
        <v>0</v>
      </c>
      <c r="G352">
        <f>SUM(SUMIFS(FULL!G:G,FULL!$A:$A,$A352),SUMIFS(CN!G:G,CN!$A:$A,$A352))</f>
        <v>0</v>
      </c>
      <c r="H352">
        <f>SUM(SUMIFS(FULL!H:H,FULL!$A:$A,$A352),SUMIFS(CN!H:H,CN!$A:$A,$A352))</f>
        <v>0</v>
      </c>
      <c r="I352">
        <f>SUM(SUMIFS(FULL!I:I,FULL!$A:$A,$A352),SUMIFS(CN!I:I,CN!$A:$A,$A352))</f>
        <v>0</v>
      </c>
      <c r="J352">
        <f>SUM(SUMIFS(FULL!J:J,FULL!$A:$A,$A352),SUMIFS(CN!J:J,CN!$A:$A,$A352))</f>
        <v>0</v>
      </c>
      <c r="K352">
        <f>SUM(SUMIFS(FULL!K:K,FULL!$A:$A,$A352),SUMIFS(CN!K:K,CN!$A:$A,$A352))</f>
        <v>0</v>
      </c>
      <c r="L352">
        <f>SUM(SUMIFS(FULL!L:L,FULL!$A:$A,$A352),SUMIFS(CN!L:L,CN!$A:$A,$A352))</f>
        <v>0</v>
      </c>
      <c r="M352">
        <f>SUM(SUMIFS(FULL!M:M,FULL!$A:$A,$A352),SUMIFS(CN!M:M,CN!$A:$A,$A352))</f>
        <v>0</v>
      </c>
      <c r="N352">
        <f>SUM(SUMIFS(FULL!N:N,FULL!$A:$A,$A352),SUMIFS(CN!N:N,CN!$A:$A,$A352))</f>
        <v>0</v>
      </c>
      <c r="O352">
        <f>SUM(SUMIFS(FULL!O:O,FULL!$A:$A,$A352),SUMIFS(CN!O:O,CN!$A:$A,$A352))</f>
        <v>0</v>
      </c>
      <c r="P352">
        <f>SUM(SUMIFS(FULL!P:P,FULL!$A:$A,$A352),SUMIFS(CN!P:P,CN!$A:$A,$A352))</f>
        <v>0</v>
      </c>
      <c r="Q352">
        <f>SUM(SUMIFS(FULL!Q:Q,FULL!$A:$A,$A352),SUMIFS(CN!Q:Q,CN!$A:$A,$A352))</f>
        <v>0</v>
      </c>
      <c r="R352">
        <f>SUM(SUMIFS(FULL!R:R,FULL!$A:$A,$A352),SUMIFS(CN!R:R,CN!$A:$A,$A352))</f>
        <v>0</v>
      </c>
      <c r="S352">
        <f>SUM(SUMIFS(FULL!S:S,FULL!$A:$A,$A352),SUMIFS(CN!S:S,CN!$A:$A,$A352))</f>
        <v>0</v>
      </c>
      <c r="T352">
        <f>SUM(SUMIFS(FULL!T:T,FULL!$A:$A,$A352),SUMIFS(CN!T:T,CN!$A:$A,$A352))</f>
        <v>0</v>
      </c>
      <c r="U352">
        <f>SUM(SUMIFS(FULL!U:U,FULL!$A:$A,$A352),SUMIFS(CN!U:U,CN!$A:$A,$A352))</f>
        <v>0</v>
      </c>
      <c r="V352">
        <f>SUM(SUMIFS(FULL!V:V,FULL!$A:$A,$A352),SUMIFS(CN!V:V,CN!$A:$A,$A352))</f>
        <v>0</v>
      </c>
      <c r="W352">
        <f>SUM(SUMIFS(FULL!W:W,FULL!$A:$A,$A352),SUMIFS(CN!W:W,CN!$A:$A,$A352))</f>
        <v>0</v>
      </c>
      <c r="X352">
        <f>SUM(SUMIFS(FULL!X:X,FULL!$A:$A,$A352),SUMIFS(CN!X:X,CN!$A:$A,$A352))</f>
        <v>0</v>
      </c>
      <c r="Y352">
        <f>SUM(SUMIFS(FULL!Y:Y,FULL!$A:$A,$A352),SUMIFS(CN!Y:Y,CN!$A:$A,$A352))</f>
        <v>0</v>
      </c>
      <c r="Z352">
        <f>SUM(SUMIFS(FULL!Z:Z,FULL!$A:$A,$A352),SUMIFS(CN!Z:Z,CN!$A:$A,$A352))</f>
        <v>0</v>
      </c>
      <c r="AA352">
        <f>SUM(SUMIFS(FULL!AA:AA,FULL!$A:$A,$A352),SUMIFS(CN!AA:AA,CN!$A:$A,$A352))</f>
        <v>0</v>
      </c>
      <c r="AB352">
        <f>SUM(SUMIFS(FULL!AB:AB,FULL!$A:$A,$A352),SUMIFS(CN!AB:AB,CN!$A:$A,$A352))</f>
        <v>0</v>
      </c>
      <c r="AC352">
        <f>SUM(SUMIFS(FULL!AC:AC,FULL!$A:$A,$A352),SUMIFS(CN!AC:AC,CN!$A:$A,$A352))</f>
        <v>0</v>
      </c>
      <c r="AD352">
        <f>SUM(SUMIFS(FULL!AD:AD,FULL!$A:$A,$A352),SUMIFS(CN!AD:AD,CN!$A:$A,$A352))</f>
        <v>0</v>
      </c>
      <c r="AE352">
        <f>SUM(SUMIFS(FULL!AE:AE,FULL!$A:$A,$A352),SUMIFS(CN!AE:AE,CN!$A:$A,$A352))</f>
        <v>0</v>
      </c>
      <c r="AF352">
        <f>SUM(SUMIFS(FULL!AF:AF,FULL!$A:$A,$A352),SUMIFS(CN!AF:AF,CN!$A:$A,$A352))</f>
        <v>0</v>
      </c>
      <c r="AG352">
        <f>SUM(SUMIFS(FULL!AG:AG,FULL!$A:$A,$A352),SUMIFS(CN!AG:AG,CN!$A:$A,$A352))</f>
        <v>0</v>
      </c>
      <c r="AH352">
        <f>SUM(SUMIFS(FULL!AH:AH,FULL!$A:$A,$A352),SUMIFS(CN!AH:AH,CN!$A:$A,$A352))</f>
        <v>0</v>
      </c>
      <c r="AI352">
        <f>SUM(SUMIFS(FULL!AI:AI,FULL!$A:$A,$A352),SUMIFS(CN!AI:AI,CN!$A:$A,$A352))</f>
        <v>0</v>
      </c>
      <c r="AJ352">
        <f>SUM(SUMIFS(FULL!AJ:AJ,FULL!$A:$A,$A352),SUMIFS(CN!AJ:AJ,CN!$A:$A,$A352))</f>
        <v>0</v>
      </c>
      <c r="AK352">
        <f>SUM(SUMIFS(FULL!AK:AK,FULL!$A:$A,$A352),SUMIFS(CN!AK:AK,CN!$A:$A,$A352))</f>
        <v>0</v>
      </c>
      <c r="AL352">
        <f>SUM(SUMIFS(FULL!AL:AL,FULL!$A:$A,$A352),SUMIFS(CN!AL:AL,CN!$A:$A,$A352))</f>
        <v>0</v>
      </c>
      <c r="AM352">
        <f>SUM(SUMIFS(FULL!AM:AM,FULL!$A:$A,$A352),SUMIFS(CN!AM:AM,CN!$A:$A,$A352))</f>
        <v>0</v>
      </c>
      <c r="AN352">
        <f>SUM(SUMIFS(FULL!AN:AN,FULL!$A:$A,$A352),SUMIFS(CN!AN:AN,CN!$A:$A,$A352))</f>
        <v>0</v>
      </c>
      <c r="AO352">
        <f>SUM(SUMIFS(FULL!AO:AO,FULL!$A:$A,$A352),SUMIFS(CN!AO:AO,CN!$A:$A,$A352))</f>
        <v>0</v>
      </c>
      <c r="AP352">
        <f>SUM(SUMIFS(FULL!AP:AP,FULL!$A:$A,$A352),SUMIFS(CN!AP:AP,CN!$A:$A,$A352))</f>
        <v>0</v>
      </c>
      <c r="AQ352">
        <f>SUM(SUMIFS(FULL!AQ:AQ,FULL!$A:$A,$A352),SUMIFS(CN!AQ:AQ,CN!$A:$A,$A352))</f>
        <v>0</v>
      </c>
      <c r="AR352">
        <f>SUM(SUMIFS(FULL!AR:AR,FULL!$A:$A,$A352),SUMIFS(CN!AR:AR,CN!$A:$A,$A352))</f>
        <v>0</v>
      </c>
      <c r="AS352">
        <f>SUM(SUMIFS(FULL!AS:AS,FULL!$A:$A,$A352),SUMIFS(CN!AS:AS,CN!$A:$A,$A352))</f>
        <v>0</v>
      </c>
      <c r="AT352">
        <f>SUM(SUMIFS(FULL!AT:AT,FULL!$A:$A,$A352),SUMIFS(CN!AT:AT,CN!$A:$A,$A352))</f>
        <v>0</v>
      </c>
      <c r="AU352">
        <f>SUM(SUMIFS(FULL!AU:AU,FULL!$A:$A,$A352),SUMIFS(CN!AU:AU,CN!$A:$A,$A352))</f>
        <v>0</v>
      </c>
      <c r="AV352">
        <f>SUM(SUMIFS(FULL!AV:AV,FULL!$A:$A,$A352),SUMIFS(CN!AV:AV,CN!$A:$A,$A352))</f>
        <v>0</v>
      </c>
      <c r="AW352">
        <f>SUM(SUMIFS(FULL!AW:AW,FULL!$A:$A,$A352),SUMIFS(CN!AW:AW,CN!$A:$A,$A352))</f>
        <v>0</v>
      </c>
      <c r="AX352">
        <f>SUM(SUMIFS(FULL!AX:AX,FULL!$A:$A,$A352),SUMIFS(CN!AX:AX,CN!$A:$A,$A352))</f>
        <v>0</v>
      </c>
      <c r="AY352">
        <f>SUM(SUMIFS(FULL!AY:AY,FULL!$A:$A,$A352),SUMIFS(CN!AY:AY,CN!$A:$A,$A352))</f>
        <v>0</v>
      </c>
      <c r="AZ352">
        <f>SUM(SUMIFS(FULL!AZ:AZ,FULL!$A:$A,$A352),SUMIFS(CN!AZ:AZ,CN!$A:$A,$A352))</f>
        <v>0</v>
      </c>
      <c r="BA352">
        <f>SUM(SUMIFS(FULL!BA:BA,FULL!$A:$A,$A352),SUMIFS(CN!BA:BA,CN!$A:$A,$A352))</f>
        <v>0</v>
      </c>
      <c r="BB352">
        <f>SUM(SUMIFS(FULL!BB:BB,FULL!$A:$A,$A352),SUMIFS(CN!BB:BB,CN!$A:$A,$A352))</f>
        <v>0</v>
      </c>
      <c r="BC352">
        <f>SUM(SUMIFS(FULL!BC:BC,FULL!$A:$A,$A352),SUMIFS(CN!BC:BC,CN!$A:$A,$A352))</f>
        <v>0</v>
      </c>
    </row>
    <row r="353" spans="1:55" x14ac:dyDescent="0.25">
      <c r="A353" s="13" t="s">
        <v>1401</v>
      </c>
      <c r="B353" s="13" t="s">
        <v>1362</v>
      </c>
      <c r="C353" s="13" t="s">
        <v>1402</v>
      </c>
      <c r="D353">
        <f>SUM(SUMIFS(FULL!D:D,FULL!$A:$A,$A353),SUMIFS(CN!D:D,CN!$A:$A,$A353))</f>
        <v>0</v>
      </c>
      <c r="E353">
        <f>SUM(SUMIFS(FULL!E:E,FULL!$A:$A,$A353),SUMIFS(CN!E:E,CN!$A:$A,$A353))</f>
        <v>0</v>
      </c>
      <c r="F353">
        <f>SUM(SUMIFS(FULL!F:F,FULL!$A:$A,$A353),SUMIFS(CN!F:F,CN!$A:$A,$A353))</f>
        <v>0</v>
      </c>
      <c r="G353">
        <f>SUM(SUMIFS(FULL!G:G,FULL!$A:$A,$A353),SUMIFS(CN!G:G,CN!$A:$A,$A353))</f>
        <v>0</v>
      </c>
      <c r="H353">
        <f>SUM(SUMIFS(FULL!H:H,FULL!$A:$A,$A353),SUMIFS(CN!H:H,CN!$A:$A,$A353))</f>
        <v>0</v>
      </c>
      <c r="I353">
        <f>SUM(SUMIFS(FULL!I:I,FULL!$A:$A,$A353),SUMIFS(CN!I:I,CN!$A:$A,$A353))</f>
        <v>0</v>
      </c>
      <c r="J353">
        <f>SUM(SUMIFS(FULL!J:J,FULL!$A:$A,$A353),SUMIFS(CN!J:J,CN!$A:$A,$A353))</f>
        <v>0</v>
      </c>
      <c r="K353">
        <f>SUM(SUMIFS(FULL!K:K,FULL!$A:$A,$A353),SUMIFS(CN!K:K,CN!$A:$A,$A353))</f>
        <v>0</v>
      </c>
      <c r="L353">
        <f>SUM(SUMIFS(FULL!L:L,FULL!$A:$A,$A353),SUMIFS(CN!L:L,CN!$A:$A,$A353))</f>
        <v>0</v>
      </c>
      <c r="M353">
        <f>SUM(SUMIFS(FULL!M:M,FULL!$A:$A,$A353),SUMIFS(CN!M:M,CN!$A:$A,$A353))</f>
        <v>0</v>
      </c>
      <c r="N353">
        <f>SUM(SUMIFS(FULL!N:N,FULL!$A:$A,$A353),SUMIFS(CN!N:N,CN!$A:$A,$A353))</f>
        <v>0</v>
      </c>
      <c r="O353">
        <f>SUM(SUMIFS(FULL!O:O,FULL!$A:$A,$A353),SUMIFS(CN!O:O,CN!$A:$A,$A353))</f>
        <v>0</v>
      </c>
      <c r="P353">
        <f>SUM(SUMIFS(FULL!P:P,FULL!$A:$A,$A353),SUMIFS(CN!P:P,CN!$A:$A,$A353))</f>
        <v>0</v>
      </c>
      <c r="Q353">
        <f>SUM(SUMIFS(FULL!Q:Q,FULL!$A:$A,$A353),SUMIFS(CN!Q:Q,CN!$A:$A,$A353))</f>
        <v>0</v>
      </c>
      <c r="R353">
        <f>SUM(SUMIFS(FULL!R:R,FULL!$A:$A,$A353),SUMIFS(CN!R:R,CN!$A:$A,$A353))</f>
        <v>0</v>
      </c>
      <c r="S353">
        <f>SUM(SUMIFS(FULL!S:S,FULL!$A:$A,$A353),SUMIFS(CN!S:S,CN!$A:$A,$A353))</f>
        <v>0</v>
      </c>
      <c r="T353">
        <f>SUM(SUMIFS(FULL!T:T,FULL!$A:$A,$A353),SUMIFS(CN!T:T,CN!$A:$A,$A353))</f>
        <v>0</v>
      </c>
      <c r="U353">
        <f>SUM(SUMIFS(FULL!U:U,FULL!$A:$A,$A353),SUMIFS(CN!U:U,CN!$A:$A,$A353))</f>
        <v>0</v>
      </c>
      <c r="V353">
        <f>SUM(SUMIFS(FULL!V:V,FULL!$A:$A,$A353),SUMIFS(CN!V:V,CN!$A:$A,$A353))</f>
        <v>0</v>
      </c>
      <c r="W353">
        <f>SUM(SUMIFS(FULL!W:W,FULL!$A:$A,$A353),SUMIFS(CN!W:W,CN!$A:$A,$A353))</f>
        <v>0</v>
      </c>
      <c r="X353">
        <f>SUM(SUMIFS(FULL!X:X,FULL!$A:$A,$A353),SUMIFS(CN!X:X,CN!$A:$A,$A353))</f>
        <v>0</v>
      </c>
      <c r="Y353">
        <f>SUM(SUMIFS(FULL!Y:Y,FULL!$A:$A,$A353),SUMIFS(CN!Y:Y,CN!$A:$A,$A353))</f>
        <v>0</v>
      </c>
      <c r="Z353">
        <f>SUM(SUMIFS(FULL!Z:Z,FULL!$A:$A,$A353),SUMIFS(CN!Z:Z,CN!$A:$A,$A353))</f>
        <v>0</v>
      </c>
      <c r="AA353">
        <f>SUM(SUMIFS(FULL!AA:AA,FULL!$A:$A,$A353),SUMIFS(CN!AA:AA,CN!$A:$A,$A353))</f>
        <v>0</v>
      </c>
      <c r="AB353">
        <f>SUM(SUMIFS(FULL!AB:AB,FULL!$A:$A,$A353),SUMIFS(CN!AB:AB,CN!$A:$A,$A353))</f>
        <v>0</v>
      </c>
      <c r="AC353">
        <f>SUM(SUMIFS(FULL!AC:AC,FULL!$A:$A,$A353),SUMIFS(CN!AC:AC,CN!$A:$A,$A353))</f>
        <v>0</v>
      </c>
      <c r="AD353">
        <f>SUM(SUMIFS(FULL!AD:AD,FULL!$A:$A,$A353),SUMIFS(CN!AD:AD,CN!$A:$A,$A353))</f>
        <v>0</v>
      </c>
      <c r="AE353">
        <f>SUM(SUMIFS(FULL!AE:AE,FULL!$A:$A,$A353),SUMIFS(CN!AE:AE,CN!$A:$A,$A353))</f>
        <v>0</v>
      </c>
      <c r="AF353">
        <f>SUM(SUMIFS(FULL!AF:AF,FULL!$A:$A,$A353),SUMIFS(CN!AF:AF,CN!$A:$A,$A353))</f>
        <v>0</v>
      </c>
      <c r="AG353">
        <f>SUM(SUMIFS(FULL!AG:AG,FULL!$A:$A,$A353),SUMIFS(CN!AG:AG,CN!$A:$A,$A353))</f>
        <v>0</v>
      </c>
      <c r="AH353">
        <f>SUM(SUMIFS(FULL!AH:AH,FULL!$A:$A,$A353),SUMIFS(CN!AH:AH,CN!$A:$A,$A353))</f>
        <v>0</v>
      </c>
      <c r="AI353">
        <f>SUM(SUMIFS(FULL!AI:AI,FULL!$A:$A,$A353),SUMIFS(CN!AI:AI,CN!$A:$A,$A353))</f>
        <v>0</v>
      </c>
      <c r="AJ353">
        <f>SUM(SUMIFS(FULL!AJ:AJ,FULL!$A:$A,$A353),SUMIFS(CN!AJ:AJ,CN!$A:$A,$A353))</f>
        <v>0</v>
      </c>
      <c r="AK353">
        <f>SUM(SUMIFS(FULL!AK:AK,FULL!$A:$A,$A353),SUMIFS(CN!AK:AK,CN!$A:$A,$A353))</f>
        <v>0</v>
      </c>
      <c r="AL353">
        <f>SUM(SUMIFS(FULL!AL:AL,FULL!$A:$A,$A353),SUMIFS(CN!AL:AL,CN!$A:$A,$A353))</f>
        <v>0</v>
      </c>
      <c r="AM353">
        <f>SUM(SUMIFS(FULL!AM:AM,FULL!$A:$A,$A353),SUMIFS(CN!AM:AM,CN!$A:$A,$A353))</f>
        <v>0</v>
      </c>
      <c r="AN353">
        <f>SUM(SUMIFS(FULL!AN:AN,FULL!$A:$A,$A353),SUMIFS(CN!AN:AN,CN!$A:$A,$A353))</f>
        <v>0</v>
      </c>
      <c r="AO353">
        <f>SUM(SUMIFS(FULL!AO:AO,FULL!$A:$A,$A353),SUMIFS(CN!AO:AO,CN!$A:$A,$A353))</f>
        <v>0</v>
      </c>
      <c r="AP353">
        <f>SUM(SUMIFS(FULL!AP:AP,FULL!$A:$A,$A353),SUMIFS(CN!AP:AP,CN!$A:$A,$A353))</f>
        <v>0</v>
      </c>
      <c r="AQ353">
        <f>SUM(SUMIFS(FULL!AQ:AQ,FULL!$A:$A,$A353),SUMIFS(CN!AQ:AQ,CN!$A:$A,$A353))</f>
        <v>0</v>
      </c>
      <c r="AR353">
        <f>SUM(SUMIFS(FULL!AR:AR,FULL!$A:$A,$A353),SUMIFS(CN!AR:AR,CN!$A:$A,$A353))</f>
        <v>0</v>
      </c>
      <c r="AS353">
        <f>SUM(SUMIFS(FULL!AS:AS,FULL!$A:$A,$A353),SUMIFS(CN!AS:AS,CN!$A:$A,$A353))</f>
        <v>0</v>
      </c>
      <c r="AT353">
        <f>SUM(SUMIFS(FULL!AT:AT,FULL!$A:$A,$A353),SUMIFS(CN!AT:AT,CN!$A:$A,$A353))</f>
        <v>0</v>
      </c>
      <c r="AU353">
        <f>SUM(SUMIFS(FULL!AU:AU,FULL!$A:$A,$A353),SUMIFS(CN!AU:AU,CN!$A:$A,$A353))</f>
        <v>0</v>
      </c>
      <c r="AV353">
        <f>SUM(SUMIFS(FULL!AV:AV,FULL!$A:$A,$A353),SUMIFS(CN!AV:AV,CN!$A:$A,$A353))</f>
        <v>0</v>
      </c>
      <c r="AW353">
        <f>SUM(SUMIFS(FULL!AW:AW,FULL!$A:$A,$A353),SUMIFS(CN!AW:AW,CN!$A:$A,$A353))</f>
        <v>0</v>
      </c>
      <c r="AX353">
        <f>SUM(SUMIFS(FULL!AX:AX,FULL!$A:$A,$A353),SUMIFS(CN!AX:AX,CN!$A:$A,$A353))</f>
        <v>0</v>
      </c>
      <c r="AY353">
        <f>SUM(SUMIFS(FULL!AY:AY,FULL!$A:$A,$A353),SUMIFS(CN!AY:AY,CN!$A:$A,$A353))</f>
        <v>0</v>
      </c>
      <c r="AZ353">
        <f>SUM(SUMIFS(FULL!AZ:AZ,FULL!$A:$A,$A353),SUMIFS(CN!AZ:AZ,CN!$A:$A,$A353))</f>
        <v>0</v>
      </c>
      <c r="BA353">
        <f>SUM(SUMIFS(FULL!BA:BA,FULL!$A:$A,$A353),SUMIFS(CN!BA:BA,CN!$A:$A,$A353))</f>
        <v>0</v>
      </c>
      <c r="BB353">
        <f>SUM(SUMIFS(FULL!BB:BB,FULL!$A:$A,$A353),SUMIFS(CN!BB:BB,CN!$A:$A,$A353))</f>
        <v>0</v>
      </c>
      <c r="BC353">
        <f>SUM(SUMIFS(FULL!BC:BC,FULL!$A:$A,$A353),SUMIFS(CN!BC:BC,CN!$A:$A,$A353))</f>
        <v>0</v>
      </c>
    </row>
    <row r="354" spans="1:55" x14ac:dyDescent="0.25">
      <c r="A354" s="12" t="s">
        <v>1404</v>
      </c>
      <c r="B354" s="12" t="s">
        <v>1362</v>
      </c>
      <c r="C354" s="12" t="s">
        <v>1405</v>
      </c>
      <c r="D354">
        <f>SUM(SUMIFS(FULL!D:D,FULL!$A:$A,$A354),SUMIFS(CN!D:D,CN!$A:$A,$A354))</f>
        <v>0</v>
      </c>
      <c r="E354">
        <f>SUM(SUMIFS(FULL!E:E,FULL!$A:$A,$A354),SUMIFS(CN!E:E,CN!$A:$A,$A354))</f>
        <v>0</v>
      </c>
      <c r="F354">
        <f>SUM(SUMIFS(FULL!F:F,FULL!$A:$A,$A354),SUMIFS(CN!F:F,CN!$A:$A,$A354))</f>
        <v>0</v>
      </c>
      <c r="G354">
        <f>SUM(SUMIFS(FULL!G:G,FULL!$A:$A,$A354),SUMIFS(CN!G:G,CN!$A:$A,$A354))</f>
        <v>0</v>
      </c>
      <c r="H354">
        <f>SUM(SUMIFS(FULL!H:H,FULL!$A:$A,$A354),SUMIFS(CN!H:H,CN!$A:$A,$A354))</f>
        <v>0</v>
      </c>
      <c r="I354">
        <f>SUM(SUMIFS(FULL!I:I,FULL!$A:$A,$A354),SUMIFS(CN!I:I,CN!$A:$A,$A354))</f>
        <v>0</v>
      </c>
      <c r="J354">
        <f>SUM(SUMIFS(FULL!J:J,FULL!$A:$A,$A354),SUMIFS(CN!J:J,CN!$A:$A,$A354))</f>
        <v>0</v>
      </c>
      <c r="K354">
        <f>SUM(SUMIFS(FULL!K:K,FULL!$A:$A,$A354),SUMIFS(CN!K:K,CN!$A:$A,$A354))</f>
        <v>0</v>
      </c>
      <c r="L354">
        <f>SUM(SUMIFS(FULL!L:L,FULL!$A:$A,$A354),SUMIFS(CN!L:L,CN!$A:$A,$A354))</f>
        <v>0</v>
      </c>
      <c r="M354">
        <f>SUM(SUMIFS(FULL!M:M,FULL!$A:$A,$A354),SUMIFS(CN!M:M,CN!$A:$A,$A354))</f>
        <v>0</v>
      </c>
      <c r="N354">
        <f>SUM(SUMIFS(FULL!N:N,FULL!$A:$A,$A354),SUMIFS(CN!N:N,CN!$A:$A,$A354))</f>
        <v>0</v>
      </c>
      <c r="O354">
        <f>SUM(SUMIFS(FULL!O:O,FULL!$A:$A,$A354),SUMIFS(CN!O:O,CN!$A:$A,$A354))</f>
        <v>0</v>
      </c>
      <c r="P354">
        <f>SUM(SUMIFS(FULL!P:P,FULL!$A:$A,$A354),SUMIFS(CN!P:P,CN!$A:$A,$A354))</f>
        <v>0</v>
      </c>
      <c r="Q354">
        <f>SUM(SUMIFS(FULL!Q:Q,FULL!$A:$A,$A354),SUMIFS(CN!Q:Q,CN!$A:$A,$A354))</f>
        <v>0</v>
      </c>
      <c r="R354">
        <f>SUM(SUMIFS(FULL!R:R,FULL!$A:$A,$A354),SUMIFS(CN!R:R,CN!$A:$A,$A354))</f>
        <v>0</v>
      </c>
      <c r="S354">
        <f>SUM(SUMIFS(FULL!S:S,FULL!$A:$A,$A354),SUMIFS(CN!S:S,CN!$A:$A,$A354))</f>
        <v>0</v>
      </c>
      <c r="T354">
        <f>SUM(SUMIFS(FULL!T:T,FULL!$A:$A,$A354),SUMIFS(CN!T:T,CN!$A:$A,$A354))</f>
        <v>0</v>
      </c>
      <c r="U354">
        <f>SUM(SUMIFS(FULL!U:U,FULL!$A:$A,$A354),SUMIFS(CN!U:U,CN!$A:$A,$A354))</f>
        <v>0</v>
      </c>
      <c r="V354">
        <f>SUM(SUMIFS(FULL!V:V,FULL!$A:$A,$A354),SUMIFS(CN!V:V,CN!$A:$A,$A354))</f>
        <v>0</v>
      </c>
      <c r="W354">
        <f>SUM(SUMIFS(FULL!W:W,FULL!$A:$A,$A354),SUMIFS(CN!W:W,CN!$A:$A,$A354))</f>
        <v>0</v>
      </c>
      <c r="X354">
        <f>SUM(SUMIFS(FULL!X:X,FULL!$A:$A,$A354),SUMIFS(CN!X:X,CN!$A:$A,$A354))</f>
        <v>0</v>
      </c>
      <c r="Y354">
        <f>SUM(SUMIFS(FULL!Y:Y,FULL!$A:$A,$A354),SUMIFS(CN!Y:Y,CN!$A:$A,$A354))</f>
        <v>0</v>
      </c>
      <c r="Z354">
        <f>SUM(SUMIFS(FULL!Z:Z,FULL!$A:$A,$A354),SUMIFS(CN!Z:Z,CN!$A:$A,$A354))</f>
        <v>0</v>
      </c>
      <c r="AA354">
        <f>SUM(SUMIFS(FULL!AA:AA,FULL!$A:$A,$A354),SUMIFS(CN!AA:AA,CN!$A:$A,$A354))</f>
        <v>0</v>
      </c>
      <c r="AB354">
        <f>SUM(SUMIFS(FULL!AB:AB,FULL!$A:$A,$A354),SUMIFS(CN!AB:AB,CN!$A:$A,$A354))</f>
        <v>0</v>
      </c>
      <c r="AC354">
        <f>SUM(SUMIFS(FULL!AC:AC,FULL!$A:$A,$A354),SUMIFS(CN!AC:AC,CN!$A:$A,$A354))</f>
        <v>0</v>
      </c>
      <c r="AD354">
        <f>SUM(SUMIFS(FULL!AD:AD,FULL!$A:$A,$A354),SUMIFS(CN!AD:AD,CN!$A:$A,$A354))</f>
        <v>0</v>
      </c>
      <c r="AE354">
        <f>SUM(SUMIFS(FULL!AE:AE,FULL!$A:$A,$A354),SUMIFS(CN!AE:AE,CN!$A:$A,$A354))</f>
        <v>0</v>
      </c>
      <c r="AF354">
        <f>SUM(SUMIFS(FULL!AF:AF,FULL!$A:$A,$A354),SUMIFS(CN!AF:AF,CN!$A:$A,$A354))</f>
        <v>0</v>
      </c>
      <c r="AG354">
        <f>SUM(SUMIFS(FULL!AG:AG,FULL!$A:$A,$A354),SUMIFS(CN!AG:AG,CN!$A:$A,$A354))</f>
        <v>0</v>
      </c>
      <c r="AH354">
        <f>SUM(SUMIFS(FULL!AH:AH,FULL!$A:$A,$A354),SUMIFS(CN!AH:AH,CN!$A:$A,$A354))</f>
        <v>0</v>
      </c>
      <c r="AI354">
        <f>SUM(SUMIFS(FULL!AI:AI,FULL!$A:$A,$A354),SUMIFS(CN!AI:AI,CN!$A:$A,$A354))</f>
        <v>0</v>
      </c>
      <c r="AJ354">
        <f>SUM(SUMIFS(FULL!AJ:AJ,FULL!$A:$A,$A354),SUMIFS(CN!AJ:AJ,CN!$A:$A,$A354))</f>
        <v>0</v>
      </c>
      <c r="AK354">
        <f>SUM(SUMIFS(FULL!AK:AK,FULL!$A:$A,$A354),SUMIFS(CN!AK:AK,CN!$A:$A,$A354))</f>
        <v>0</v>
      </c>
      <c r="AL354">
        <f>SUM(SUMIFS(FULL!AL:AL,FULL!$A:$A,$A354),SUMIFS(CN!AL:AL,CN!$A:$A,$A354))</f>
        <v>0</v>
      </c>
      <c r="AM354">
        <f>SUM(SUMIFS(FULL!AM:AM,FULL!$A:$A,$A354),SUMIFS(CN!AM:AM,CN!$A:$A,$A354))</f>
        <v>0</v>
      </c>
      <c r="AN354">
        <f>SUM(SUMIFS(FULL!AN:AN,FULL!$A:$A,$A354),SUMIFS(CN!AN:AN,CN!$A:$A,$A354))</f>
        <v>0</v>
      </c>
      <c r="AO354">
        <f>SUM(SUMIFS(FULL!AO:AO,FULL!$A:$A,$A354),SUMIFS(CN!AO:AO,CN!$A:$A,$A354))</f>
        <v>0</v>
      </c>
      <c r="AP354">
        <f>SUM(SUMIFS(FULL!AP:AP,FULL!$A:$A,$A354),SUMIFS(CN!AP:AP,CN!$A:$A,$A354))</f>
        <v>0</v>
      </c>
      <c r="AQ354">
        <f>SUM(SUMIFS(FULL!AQ:AQ,FULL!$A:$A,$A354),SUMIFS(CN!AQ:AQ,CN!$A:$A,$A354))</f>
        <v>0</v>
      </c>
      <c r="AR354">
        <f>SUM(SUMIFS(FULL!AR:AR,FULL!$A:$A,$A354),SUMIFS(CN!AR:AR,CN!$A:$A,$A354))</f>
        <v>0</v>
      </c>
      <c r="AS354">
        <f>SUM(SUMIFS(FULL!AS:AS,FULL!$A:$A,$A354),SUMIFS(CN!AS:AS,CN!$A:$A,$A354))</f>
        <v>0</v>
      </c>
      <c r="AT354">
        <f>SUM(SUMIFS(FULL!AT:AT,FULL!$A:$A,$A354),SUMIFS(CN!AT:AT,CN!$A:$A,$A354))</f>
        <v>0</v>
      </c>
      <c r="AU354">
        <f>SUM(SUMIFS(FULL!AU:AU,FULL!$A:$A,$A354),SUMIFS(CN!AU:AU,CN!$A:$A,$A354))</f>
        <v>0</v>
      </c>
      <c r="AV354">
        <f>SUM(SUMIFS(FULL!AV:AV,FULL!$A:$A,$A354),SUMIFS(CN!AV:AV,CN!$A:$A,$A354))</f>
        <v>0</v>
      </c>
      <c r="AW354">
        <f>SUM(SUMIFS(FULL!AW:AW,FULL!$A:$A,$A354),SUMIFS(CN!AW:AW,CN!$A:$A,$A354))</f>
        <v>0</v>
      </c>
      <c r="AX354">
        <f>SUM(SUMIFS(FULL!AX:AX,FULL!$A:$A,$A354),SUMIFS(CN!AX:AX,CN!$A:$A,$A354))</f>
        <v>0</v>
      </c>
      <c r="AY354">
        <f>SUM(SUMIFS(FULL!AY:AY,FULL!$A:$A,$A354),SUMIFS(CN!AY:AY,CN!$A:$A,$A354))</f>
        <v>0</v>
      </c>
      <c r="AZ354">
        <f>SUM(SUMIFS(FULL!AZ:AZ,FULL!$A:$A,$A354),SUMIFS(CN!AZ:AZ,CN!$A:$A,$A354))</f>
        <v>0</v>
      </c>
      <c r="BA354">
        <f>SUM(SUMIFS(FULL!BA:BA,FULL!$A:$A,$A354),SUMIFS(CN!BA:BA,CN!$A:$A,$A354))</f>
        <v>0</v>
      </c>
      <c r="BB354">
        <f>SUM(SUMIFS(FULL!BB:BB,FULL!$A:$A,$A354),SUMIFS(CN!BB:BB,CN!$A:$A,$A354))</f>
        <v>0</v>
      </c>
      <c r="BC354">
        <f>SUM(SUMIFS(FULL!BC:BC,FULL!$A:$A,$A354),SUMIFS(CN!BC:BC,CN!$A:$A,$A354))</f>
        <v>0</v>
      </c>
    </row>
    <row r="355" spans="1:55" x14ac:dyDescent="0.25">
      <c r="A355" s="13" t="s">
        <v>1407</v>
      </c>
      <c r="B355" s="13" t="s">
        <v>1362</v>
      </c>
      <c r="C355" s="13" t="s">
        <v>1408</v>
      </c>
      <c r="D355">
        <f>SUM(SUMIFS(FULL!D:D,FULL!$A:$A,$A355),SUMIFS(CN!D:D,CN!$A:$A,$A355))</f>
        <v>0</v>
      </c>
      <c r="E355">
        <f>SUM(SUMIFS(FULL!E:E,FULL!$A:$A,$A355),SUMIFS(CN!E:E,CN!$A:$A,$A355))</f>
        <v>0</v>
      </c>
      <c r="F355">
        <f>SUM(SUMIFS(FULL!F:F,FULL!$A:$A,$A355),SUMIFS(CN!F:F,CN!$A:$A,$A355))</f>
        <v>0</v>
      </c>
      <c r="G355">
        <f>SUM(SUMIFS(FULL!G:G,FULL!$A:$A,$A355),SUMIFS(CN!G:G,CN!$A:$A,$A355))</f>
        <v>0</v>
      </c>
      <c r="H355">
        <f>SUM(SUMIFS(FULL!H:H,FULL!$A:$A,$A355),SUMIFS(CN!H:H,CN!$A:$A,$A355))</f>
        <v>0</v>
      </c>
      <c r="I355">
        <f>SUM(SUMIFS(FULL!I:I,FULL!$A:$A,$A355),SUMIFS(CN!I:I,CN!$A:$A,$A355))</f>
        <v>0</v>
      </c>
      <c r="J355">
        <f>SUM(SUMIFS(FULL!J:J,FULL!$A:$A,$A355),SUMIFS(CN!J:J,CN!$A:$A,$A355))</f>
        <v>0</v>
      </c>
      <c r="K355">
        <f>SUM(SUMIFS(FULL!K:K,FULL!$A:$A,$A355),SUMIFS(CN!K:K,CN!$A:$A,$A355))</f>
        <v>0</v>
      </c>
      <c r="L355">
        <f>SUM(SUMIFS(FULL!L:L,FULL!$A:$A,$A355),SUMIFS(CN!L:L,CN!$A:$A,$A355))</f>
        <v>0</v>
      </c>
      <c r="M355">
        <f>SUM(SUMIFS(FULL!M:M,FULL!$A:$A,$A355),SUMIFS(CN!M:M,CN!$A:$A,$A355))</f>
        <v>0</v>
      </c>
      <c r="N355">
        <f>SUM(SUMIFS(FULL!N:N,FULL!$A:$A,$A355),SUMIFS(CN!N:N,CN!$A:$A,$A355))</f>
        <v>0</v>
      </c>
      <c r="O355">
        <f>SUM(SUMIFS(FULL!O:O,FULL!$A:$A,$A355),SUMIFS(CN!O:O,CN!$A:$A,$A355))</f>
        <v>0</v>
      </c>
      <c r="P355">
        <f>SUM(SUMIFS(FULL!P:P,FULL!$A:$A,$A355),SUMIFS(CN!P:P,CN!$A:$A,$A355))</f>
        <v>0</v>
      </c>
      <c r="Q355">
        <f>SUM(SUMIFS(FULL!Q:Q,FULL!$A:$A,$A355),SUMIFS(CN!Q:Q,CN!$A:$A,$A355))</f>
        <v>0</v>
      </c>
      <c r="R355">
        <f>SUM(SUMIFS(FULL!R:R,FULL!$A:$A,$A355),SUMIFS(CN!R:R,CN!$A:$A,$A355))</f>
        <v>0</v>
      </c>
      <c r="S355">
        <f>SUM(SUMIFS(FULL!S:S,FULL!$A:$A,$A355),SUMIFS(CN!S:S,CN!$A:$A,$A355))</f>
        <v>0</v>
      </c>
      <c r="T355">
        <f>SUM(SUMIFS(FULL!T:T,FULL!$A:$A,$A355),SUMIFS(CN!T:T,CN!$A:$A,$A355))</f>
        <v>0</v>
      </c>
      <c r="U355">
        <f>SUM(SUMIFS(FULL!U:U,FULL!$A:$A,$A355),SUMIFS(CN!U:U,CN!$A:$A,$A355))</f>
        <v>0</v>
      </c>
      <c r="V355">
        <f>SUM(SUMIFS(FULL!V:V,FULL!$A:$A,$A355),SUMIFS(CN!V:V,CN!$A:$A,$A355))</f>
        <v>0</v>
      </c>
      <c r="W355">
        <f>SUM(SUMIFS(FULL!W:W,FULL!$A:$A,$A355),SUMIFS(CN!W:W,CN!$A:$A,$A355))</f>
        <v>0</v>
      </c>
      <c r="X355">
        <f>SUM(SUMIFS(FULL!X:X,FULL!$A:$A,$A355),SUMIFS(CN!X:X,CN!$A:$A,$A355))</f>
        <v>0</v>
      </c>
      <c r="Y355">
        <f>SUM(SUMIFS(FULL!Y:Y,FULL!$A:$A,$A355),SUMIFS(CN!Y:Y,CN!$A:$A,$A355))</f>
        <v>0</v>
      </c>
      <c r="Z355">
        <f>SUM(SUMIFS(FULL!Z:Z,FULL!$A:$A,$A355),SUMIFS(CN!Z:Z,CN!$A:$A,$A355))</f>
        <v>0</v>
      </c>
      <c r="AA355">
        <f>SUM(SUMIFS(FULL!AA:AA,FULL!$A:$A,$A355),SUMIFS(CN!AA:AA,CN!$A:$A,$A355))</f>
        <v>0</v>
      </c>
      <c r="AB355">
        <f>SUM(SUMIFS(FULL!AB:AB,FULL!$A:$A,$A355),SUMIFS(CN!AB:AB,CN!$A:$A,$A355))</f>
        <v>0</v>
      </c>
      <c r="AC355">
        <f>SUM(SUMIFS(FULL!AC:AC,FULL!$A:$A,$A355),SUMIFS(CN!AC:AC,CN!$A:$A,$A355))</f>
        <v>0</v>
      </c>
      <c r="AD355">
        <f>SUM(SUMIFS(FULL!AD:AD,FULL!$A:$A,$A355),SUMIFS(CN!AD:AD,CN!$A:$A,$A355))</f>
        <v>0</v>
      </c>
      <c r="AE355">
        <f>SUM(SUMIFS(FULL!AE:AE,FULL!$A:$A,$A355),SUMIFS(CN!AE:AE,CN!$A:$A,$A355))</f>
        <v>0</v>
      </c>
      <c r="AF355">
        <f>SUM(SUMIFS(FULL!AF:AF,FULL!$A:$A,$A355),SUMIFS(CN!AF:AF,CN!$A:$A,$A355))</f>
        <v>0</v>
      </c>
      <c r="AG355">
        <f>SUM(SUMIFS(FULL!AG:AG,FULL!$A:$A,$A355),SUMIFS(CN!AG:AG,CN!$A:$A,$A355))</f>
        <v>0</v>
      </c>
      <c r="AH355">
        <f>SUM(SUMIFS(FULL!AH:AH,FULL!$A:$A,$A355),SUMIFS(CN!AH:AH,CN!$A:$A,$A355))</f>
        <v>0</v>
      </c>
      <c r="AI355">
        <f>SUM(SUMIFS(FULL!AI:AI,FULL!$A:$A,$A355),SUMIFS(CN!AI:AI,CN!$A:$A,$A355))</f>
        <v>0</v>
      </c>
      <c r="AJ355">
        <f>SUM(SUMIFS(FULL!AJ:AJ,FULL!$A:$A,$A355),SUMIFS(CN!AJ:AJ,CN!$A:$A,$A355))</f>
        <v>0</v>
      </c>
      <c r="AK355">
        <f>SUM(SUMIFS(FULL!AK:AK,FULL!$A:$A,$A355),SUMIFS(CN!AK:AK,CN!$A:$A,$A355))</f>
        <v>0</v>
      </c>
      <c r="AL355">
        <f>SUM(SUMIFS(FULL!AL:AL,FULL!$A:$A,$A355),SUMIFS(CN!AL:AL,CN!$A:$A,$A355))</f>
        <v>0</v>
      </c>
      <c r="AM355">
        <f>SUM(SUMIFS(FULL!AM:AM,FULL!$A:$A,$A355),SUMIFS(CN!AM:AM,CN!$A:$A,$A355))</f>
        <v>0</v>
      </c>
      <c r="AN355">
        <f>SUM(SUMIFS(FULL!AN:AN,FULL!$A:$A,$A355),SUMIFS(CN!AN:AN,CN!$A:$A,$A355))</f>
        <v>0</v>
      </c>
      <c r="AO355">
        <f>SUM(SUMIFS(FULL!AO:AO,FULL!$A:$A,$A355),SUMIFS(CN!AO:AO,CN!$A:$A,$A355))</f>
        <v>0</v>
      </c>
      <c r="AP355">
        <f>SUM(SUMIFS(FULL!AP:AP,FULL!$A:$A,$A355),SUMIFS(CN!AP:AP,CN!$A:$A,$A355))</f>
        <v>0</v>
      </c>
      <c r="AQ355">
        <f>SUM(SUMIFS(FULL!AQ:AQ,FULL!$A:$A,$A355),SUMIFS(CN!AQ:AQ,CN!$A:$A,$A355))</f>
        <v>0</v>
      </c>
      <c r="AR355">
        <f>SUM(SUMIFS(FULL!AR:AR,FULL!$A:$A,$A355),SUMIFS(CN!AR:AR,CN!$A:$A,$A355))</f>
        <v>0</v>
      </c>
      <c r="AS355">
        <f>SUM(SUMIFS(FULL!AS:AS,FULL!$A:$A,$A355),SUMIFS(CN!AS:AS,CN!$A:$A,$A355))</f>
        <v>0</v>
      </c>
      <c r="AT355">
        <f>SUM(SUMIFS(FULL!AT:AT,FULL!$A:$A,$A355),SUMIFS(CN!AT:AT,CN!$A:$A,$A355))</f>
        <v>0</v>
      </c>
      <c r="AU355">
        <f>SUM(SUMIFS(FULL!AU:AU,FULL!$A:$A,$A355),SUMIFS(CN!AU:AU,CN!$A:$A,$A355))</f>
        <v>0</v>
      </c>
      <c r="AV355">
        <f>SUM(SUMIFS(FULL!AV:AV,FULL!$A:$A,$A355),SUMIFS(CN!AV:AV,CN!$A:$A,$A355))</f>
        <v>0</v>
      </c>
      <c r="AW355">
        <f>SUM(SUMIFS(FULL!AW:AW,FULL!$A:$A,$A355),SUMIFS(CN!AW:AW,CN!$A:$A,$A355))</f>
        <v>0</v>
      </c>
      <c r="AX355">
        <f>SUM(SUMIFS(FULL!AX:AX,FULL!$A:$A,$A355),SUMIFS(CN!AX:AX,CN!$A:$A,$A355))</f>
        <v>0</v>
      </c>
      <c r="AY355">
        <f>SUM(SUMIFS(FULL!AY:AY,FULL!$A:$A,$A355),SUMIFS(CN!AY:AY,CN!$A:$A,$A355))</f>
        <v>0</v>
      </c>
      <c r="AZ355">
        <f>SUM(SUMIFS(FULL!AZ:AZ,FULL!$A:$A,$A355),SUMIFS(CN!AZ:AZ,CN!$A:$A,$A355))</f>
        <v>0</v>
      </c>
      <c r="BA355">
        <f>SUM(SUMIFS(FULL!BA:BA,FULL!$A:$A,$A355),SUMIFS(CN!BA:BA,CN!$A:$A,$A355))</f>
        <v>0</v>
      </c>
      <c r="BB355">
        <f>SUM(SUMIFS(FULL!BB:BB,FULL!$A:$A,$A355),SUMIFS(CN!BB:BB,CN!$A:$A,$A355))</f>
        <v>0</v>
      </c>
      <c r="BC355">
        <f>SUM(SUMIFS(FULL!BC:BC,FULL!$A:$A,$A355),SUMIFS(CN!BC:BC,CN!$A:$A,$A355))</f>
        <v>0</v>
      </c>
    </row>
    <row r="356" spans="1:55" x14ac:dyDescent="0.25">
      <c r="A356" s="12" t="s">
        <v>1419</v>
      </c>
      <c r="B356" s="12" t="s">
        <v>1362</v>
      </c>
      <c r="C356" s="12" t="s">
        <v>1420</v>
      </c>
      <c r="D356">
        <f>SUM(SUMIFS(FULL!D:D,FULL!$A:$A,$A356),SUMIFS(CN!D:D,CN!$A:$A,$A356))</f>
        <v>0</v>
      </c>
      <c r="E356">
        <f>SUM(SUMIFS(FULL!E:E,FULL!$A:$A,$A356),SUMIFS(CN!E:E,CN!$A:$A,$A356))</f>
        <v>0</v>
      </c>
      <c r="F356">
        <f>SUM(SUMIFS(FULL!F:F,FULL!$A:$A,$A356),SUMIFS(CN!F:F,CN!$A:$A,$A356))</f>
        <v>0</v>
      </c>
      <c r="G356">
        <f>SUM(SUMIFS(FULL!G:G,FULL!$A:$A,$A356),SUMIFS(CN!G:G,CN!$A:$A,$A356))</f>
        <v>0</v>
      </c>
      <c r="H356">
        <f>SUM(SUMIFS(FULL!H:H,FULL!$A:$A,$A356),SUMIFS(CN!H:H,CN!$A:$A,$A356))</f>
        <v>0</v>
      </c>
      <c r="I356">
        <f>SUM(SUMIFS(FULL!I:I,FULL!$A:$A,$A356),SUMIFS(CN!I:I,CN!$A:$A,$A356))</f>
        <v>0</v>
      </c>
      <c r="J356">
        <f>SUM(SUMIFS(FULL!J:J,FULL!$A:$A,$A356),SUMIFS(CN!J:J,CN!$A:$A,$A356))</f>
        <v>0</v>
      </c>
      <c r="K356">
        <f>SUM(SUMIFS(FULL!K:K,FULL!$A:$A,$A356),SUMIFS(CN!K:K,CN!$A:$A,$A356))</f>
        <v>0</v>
      </c>
      <c r="L356">
        <f>SUM(SUMIFS(FULL!L:L,FULL!$A:$A,$A356),SUMIFS(CN!L:L,CN!$A:$A,$A356))</f>
        <v>0</v>
      </c>
      <c r="M356">
        <f>SUM(SUMIFS(FULL!M:M,FULL!$A:$A,$A356),SUMIFS(CN!M:M,CN!$A:$A,$A356))</f>
        <v>0</v>
      </c>
      <c r="N356">
        <f>SUM(SUMIFS(FULL!N:N,FULL!$A:$A,$A356),SUMIFS(CN!N:N,CN!$A:$A,$A356))</f>
        <v>0</v>
      </c>
      <c r="O356">
        <f>SUM(SUMIFS(FULL!O:O,FULL!$A:$A,$A356),SUMIFS(CN!O:O,CN!$A:$A,$A356))</f>
        <v>0</v>
      </c>
      <c r="P356">
        <f>SUM(SUMIFS(FULL!P:P,FULL!$A:$A,$A356),SUMIFS(CN!P:P,CN!$A:$A,$A356))</f>
        <v>0</v>
      </c>
      <c r="Q356">
        <f>SUM(SUMIFS(FULL!Q:Q,FULL!$A:$A,$A356),SUMIFS(CN!Q:Q,CN!$A:$A,$A356))</f>
        <v>0</v>
      </c>
      <c r="R356">
        <f>SUM(SUMIFS(FULL!R:R,FULL!$A:$A,$A356),SUMIFS(CN!R:R,CN!$A:$A,$A356))</f>
        <v>0</v>
      </c>
      <c r="S356">
        <f>SUM(SUMIFS(FULL!S:S,FULL!$A:$A,$A356),SUMIFS(CN!S:S,CN!$A:$A,$A356))</f>
        <v>0</v>
      </c>
      <c r="T356">
        <f>SUM(SUMIFS(FULL!T:T,FULL!$A:$A,$A356),SUMIFS(CN!T:T,CN!$A:$A,$A356))</f>
        <v>0</v>
      </c>
      <c r="U356">
        <f>SUM(SUMIFS(FULL!U:U,FULL!$A:$A,$A356),SUMIFS(CN!U:U,CN!$A:$A,$A356))</f>
        <v>0</v>
      </c>
      <c r="V356">
        <f>SUM(SUMIFS(FULL!V:V,FULL!$A:$A,$A356),SUMIFS(CN!V:V,CN!$A:$A,$A356))</f>
        <v>0</v>
      </c>
      <c r="W356">
        <f>SUM(SUMIFS(FULL!W:W,FULL!$A:$A,$A356),SUMIFS(CN!W:W,CN!$A:$A,$A356))</f>
        <v>0</v>
      </c>
      <c r="X356">
        <f>SUM(SUMIFS(FULL!X:X,FULL!$A:$A,$A356),SUMIFS(CN!X:X,CN!$A:$A,$A356))</f>
        <v>0</v>
      </c>
      <c r="Y356">
        <f>SUM(SUMIFS(FULL!Y:Y,FULL!$A:$A,$A356),SUMIFS(CN!Y:Y,CN!$A:$A,$A356))</f>
        <v>0</v>
      </c>
      <c r="Z356">
        <f>SUM(SUMIFS(FULL!Z:Z,FULL!$A:$A,$A356),SUMIFS(CN!Z:Z,CN!$A:$A,$A356))</f>
        <v>0</v>
      </c>
      <c r="AA356">
        <f>SUM(SUMIFS(FULL!AA:AA,FULL!$A:$A,$A356),SUMIFS(CN!AA:AA,CN!$A:$A,$A356))</f>
        <v>0</v>
      </c>
      <c r="AB356">
        <f>SUM(SUMIFS(FULL!AB:AB,FULL!$A:$A,$A356),SUMIFS(CN!AB:AB,CN!$A:$A,$A356))</f>
        <v>0</v>
      </c>
      <c r="AC356">
        <f>SUM(SUMIFS(FULL!AC:AC,FULL!$A:$A,$A356),SUMIFS(CN!AC:AC,CN!$A:$A,$A356))</f>
        <v>0</v>
      </c>
      <c r="AD356">
        <f>SUM(SUMIFS(FULL!AD:AD,FULL!$A:$A,$A356),SUMIFS(CN!AD:AD,CN!$A:$A,$A356))</f>
        <v>0</v>
      </c>
      <c r="AE356">
        <f>SUM(SUMIFS(FULL!AE:AE,FULL!$A:$A,$A356),SUMIFS(CN!AE:AE,CN!$A:$A,$A356))</f>
        <v>0</v>
      </c>
      <c r="AF356">
        <f>SUM(SUMIFS(FULL!AF:AF,FULL!$A:$A,$A356),SUMIFS(CN!AF:AF,CN!$A:$A,$A356))</f>
        <v>0</v>
      </c>
      <c r="AG356">
        <f>SUM(SUMIFS(FULL!AG:AG,FULL!$A:$A,$A356),SUMIFS(CN!AG:AG,CN!$A:$A,$A356))</f>
        <v>0</v>
      </c>
      <c r="AH356">
        <f>SUM(SUMIFS(FULL!AH:AH,FULL!$A:$A,$A356),SUMIFS(CN!AH:AH,CN!$A:$A,$A356))</f>
        <v>0</v>
      </c>
      <c r="AI356">
        <f>SUM(SUMIFS(FULL!AI:AI,FULL!$A:$A,$A356),SUMIFS(CN!AI:AI,CN!$A:$A,$A356))</f>
        <v>0</v>
      </c>
      <c r="AJ356">
        <f>SUM(SUMIFS(FULL!AJ:AJ,FULL!$A:$A,$A356),SUMIFS(CN!AJ:AJ,CN!$A:$A,$A356))</f>
        <v>0</v>
      </c>
      <c r="AK356">
        <f>SUM(SUMIFS(FULL!AK:AK,FULL!$A:$A,$A356),SUMIFS(CN!AK:AK,CN!$A:$A,$A356))</f>
        <v>0</v>
      </c>
      <c r="AL356">
        <f>SUM(SUMIFS(FULL!AL:AL,FULL!$A:$A,$A356),SUMIFS(CN!AL:AL,CN!$A:$A,$A356))</f>
        <v>0</v>
      </c>
      <c r="AM356">
        <f>SUM(SUMIFS(FULL!AM:AM,FULL!$A:$A,$A356),SUMIFS(CN!AM:AM,CN!$A:$A,$A356))</f>
        <v>0</v>
      </c>
      <c r="AN356">
        <f>SUM(SUMIFS(FULL!AN:AN,FULL!$A:$A,$A356),SUMIFS(CN!AN:AN,CN!$A:$A,$A356))</f>
        <v>0</v>
      </c>
      <c r="AO356">
        <f>SUM(SUMIFS(FULL!AO:AO,FULL!$A:$A,$A356),SUMIFS(CN!AO:AO,CN!$A:$A,$A356))</f>
        <v>0</v>
      </c>
      <c r="AP356">
        <f>SUM(SUMIFS(FULL!AP:AP,FULL!$A:$A,$A356),SUMIFS(CN!AP:AP,CN!$A:$A,$A356))</f>
        <v>0</v>
      </c>
      <c r="AQ356">
        <f>SUM(SUMIFS(FULL!AQ:AQ,FULL!$A:$A,$A356),SUMIFS(CN!AQ:AQ,CN!$A:$A,$A356))</f>
        <v>0</v>
      </c>
      <c r="AR356">
        <f>SUM(SUMIFS(FULL!AR:AR,FULL!$A:$A,$A356),SUMIFS(CN!AR:AR,CN!$A:$A,$A356))</f>
        <v>0</v>
      </c>
      <c r="AS356">
        <f>SUM(SUMIFS(FULL!AS:AS,FULL!$A:$A,$A356),SUMIFS(CN!AS:AS,CN!$A:$A,$A356))</f>
        <v>0</v>
      </c>
      <c r="AT356">
        <f>SUM(SUMIFS(FULL!AT:AT,FULL!$A:$A,$A356),SUMIFS(CN!AT:AT,CN!$A:$A,$A356))</f>
        <v>0</v>
      </c>
      <c r="AU356">
        <f>SUM(SUMIFS(FULL!AU:AU,FULL!$A:$A,$A356),SUMIFS(CN!AU:AU,CN!$A:$A,$A356))</f>
        <v>0</v>
      </c>
      <c r="AV356">
        <f>SUM(SUMIFS(FULL!AV:AV,FULL!$A:$A,$A356),SUMIFS(CN!AV:AV,CN!$A:$A,$A356))</f>
        <v>0</v>
      </c>
      <c r="AW356">
        <f>SUM(SUMIFS(FULL!AW:AW,FULL!$A:$A,$A356),SUMIFS(CN!AW:AW,CN!$A:$A,$A356))</f>
        <v>0</v>
      </c>
      <c r="AX356">
        <f>SUM(SUMIFS(FULL!AX:AX,FULL!$A:$A,$A356),SUMIFS(CN!AX:AX,CN!$A:$A,$A356))</f>
        <v>0</v>
      </c>
      <c r="AY356">
        <f>SUM(SUMIFS(FULL!AY:AY,FULL!$A:$A,$A356),SUMIFS(CN!AY:AY,CN!$A:$A,$A356))</f>
        <v>0</v>
      </c>
      <c r="AZ356">
        <f>SUM(SUMIFS(FULL!AZ:AZ,FULL!$A:$A,$A356),SUMIFS(CN!AZ:AZ,CN!$A:$A,$A356))</f>
        <v>0</v>
      </c>
      <c r="BA356">
        <f>SUM(SUMIFS(FULL!BA:BA,FULL!$A:$A,$A356),SUMIFS(CN!BA:BA,CN!$A:$A,$A356))</f>
        <v>0</v>
      </c>
      <c r="BB356">
        <f>SUM(SUMIFS(FULL!BB:BB,FULL!$A:$A,$A356),SUMIFS(CN!BB:BB,CN!$A:$A,$A356))</f>
        <v>0</v>
      </c>
      <c r="BC356">
        <f>SUM(SUMIFS(FULL!BC:BC,FULL!$A:$A,$A356),SUMIFS(CN!BC:BC,CN!$A:$A,$A356))</f>
        <v>0</v>
      </c>
    </row>
    <row r="357" spans="1:55" x14ac:dyDescent="0.25">
      <c r="A357" s="13" t="s">
        <v>1422</v>
      </c>
      <c r="B357" s="13" t="s">
        <v>1362</v>
      </c>
      <c r="C357" s="13" t="s">
        <v>1423</v>
      </c>
      <c r="D357">
        <f>SUM(SUMIFS(FULL!D:D,FULL!$A:$A,$A357),SUMIFS(CN!D:D,CN!$A:$A,$A357))</f>
        <v>0</v>
      </c>
      <c r="E357">
        <f>SUM(SUMIFS(FULL!E:E,FULL!$A:$A,$A357),SUMIFS(CN!E:E,CN!$A:$A,$A357))</f>
        <v>0</v>
      </c>
      <c r="F357">
        <f>SUM(SUMIFS(FULL!F:F,FULL!$A:$A,$A357),SUMIFS(CN!F:F,CN!$A:$A,$A357))</f>
        <v>0</v>
      </c>
      <c r="G357">
        <f>SUM(SUMIFS(FULL!G:G,FULL!$A:$A,$A357),SUMIFS(CN!G:G,CN!$A:$A,$A357))</f>
        <v>0</v>
      </c>
      <c r="H357">
        <f>SUM(SUMIFS(FULL!H:H,FULL!$A:$A,$A357),SUMIFS(CN!H:H,CN!$A:$A,$A357))</f>
        <v>0</v>
      </c>
      <c r="I357">
        <f>SUM(SUMIFS(FULL!I:I,FULL!$A:$A,$A357),SUMIFS(CN!I:I,CN!$A:$A,$A357))</f>
        <v>0</v>
      </c>
      <c r="J357">
        <f>SUM(SUMIFS(FULL!J:J,FULL!$A:$A,$A357),SUMIFS(CN!J:J,CN!$A:$A,$A357))</f>
        <v>0</v>
      </c>
      <c r="K357">
        <f>SUM(SUMIFS(FULL!K:K,FULL!$A:$A,$A357),SUMIFS(CN!K:K,CN!$A:$A,$A357))</f>
        <v>0</v>
      </c>
      <c r="L357">
        <f>SUM(SUMIFS(FULL!L:L,FULL!$A:$A,$A357),SUMIFS(CN!L:L,CN!$A:$A,$A357))</f>
        <v>0</v>
      </c>
      <c r="M357">
        <f>SUM(SUMIFS(FULL!M:M,FULL!$A:$A,$A357),SUMIFS(CN!M:M,CN!$A:$A,$A357))</f>
        <v>0</v>
      </c>
      <c r="N357">
        <f>SUM(SUMIFS(FULL!N:N,FULL!$A:$A,$A357),SUMIFS(CN!N:N,CN!$A:$A,$A357))</f>
        <v>0</v>
      </c>
      <c r="O357">
        <f>SUM(SUMIFS(FULL!O:O,FULL!$A:$A,$A357),SUMIFS(CN!O:O,CN!$A:$A,$A357))</f>
        <v>0</v>
      </c>
      <c r="P357">
        <f>SUM(SUMIFS(FULL!P:P,FULL!$A:$A,$A357),SUMIFS(CN!P:P,CN!$A:$A,$A357))</f>
        <v>0</v>
      </c>
      <c r="Q357">
        <f>SUM(SUMIFS(FULL!Q:Q,FULL!$A:$A,$A357),SUMIFS(CN!Q:Q,CN!$A:$A,$A357))</f>
        <v>0</v>
      </c>
      <c r="R357">
        <f>SUM(SUMIFS(FULL!R:R,FULL!$A:$A,$A357),SUMIFS(CN!R:R,CN!$A:$A,$A357))</f>
        <v>0</v>
      </c>
      <c r="S357">
        <f>SUM(SUMIFS(FULL!S:S,FULL!$A:$A,$A357),SUMIFS(CN!S:S,CN!$A:$A,$A357))</f>
        <v>0</v>
      </c>
      <c r="T357">
        <f>SUM(SUMIFS(FULL!T:T,FULL!$A:$A,$A357),SUMIFS(CN!T:T,CN!$A:$A,$A357))</f>
        <v>0</v>
      </c>
      <c r="U357">
        <f>SUM(SUMIFS(FULL!U:U,FULL!$A:$A,$A357),SUMIFS(CN!U:U,CN!$A:$A,$A357))</f>
        <v>0</v>
      </c>
      <c r="V357">
        <f>SUM(SUMIFS(FULL!V:V,FULL!$A:$A,$A357),SUMIFS(CN!V:V,CN!$A:$A,$A357))</f>
        <v>0</v>
      </c>
      <c r="W357">
        <f>SUM(SUMIFS(FULL!W:W,FULL!$A:$A,$A357),SUMIFS(CN!W:W,CN!$A:$A,$A357))</f>
        <v>0</v>
      </c>
      <c r="X357">
        <f>SUM(SUMIFS(FULL!X:X,FULL!$A:$A,$A357),SUMIFS(CN!X:X,CN!$A:$A,$A357))</f>
        <v>0</v>
      </c>
      <c r="Y357">
        <f>SUM(SUMIFS(FULL!Y:Y,FULL!$A:$A,$A357),SUMIFS(CN!Y:Y,CN!$A:$A,$A357))</f>
        <v>0</v>
      </c>
      <c r="Z357">
        <f>SUM(SUMIFS(FULL!Z:Z,FULL!$A:$A,$A357),SUMIFS(CN!Z:Z,CN!$A:$A,$A357))</f>
        <v>0</v>
      </c>
      <c r="AA357">
        <f>SUM(SUMIFS(FULL!AA:AA,FULL!$A:$A,$A357),SUMIFS(CN!AA:AA,CN!$A:$A,$A357))</f>
        <v>0</v>
      </c>
      <c r="AB357">
        <f>SUM(SUMIFS(FULL!AB:AB,FULL!$A:$A,$A357),SUMIFS(CN!AB:AB,CN!$A:$A,$A357))</f>
        <v>0</v>
      </c>
      <c r="AC357">
        <f>SUM(SUMIFS(FULL!AC:AC,FULL!$A:$A,$A357),SUMIFS(CN!AC:AC,CN!$A:$A,$A357))</f>
        <v>0</v>
      </c>
      <c r="AD357">
        <f>SUM(SUMIFS(FULL!AD:AD,FULL!$A:$A,$A357),SUMIFS(CN!AD:AD,CN!$A:$A,$A357))</f>
        <v>0</v>
      </c>
      <c r="AE357">
        <f>SUM(SUMIFS(FULL!AE:AE,FULL!$A:$A,$A357),SUMIFS(CN!AE:AE,CN!$A:$A,$A357))</f>
        <v>0</v>
      </c>
      <c r="AF357">
        <f>SUM(SUMIFS(FULL!AF:AF,FULL!$A:$A,$A357),SUMIFS(CN!AF:AF,CN!$A:$A,$A357))</f>
        <v>0</v>
      </c>
      <c r="AG357">
        <f>SUM(SUMIFS(FULL!AG:AG,FULL!$A:$A,$A357),SUMIFS(CN!AG:AG,CN!$A:$A,$A357))</f>
        <v>0</v>
      </c>
      <c r="AH357">
        <f>SUM(SUMIFS(FULL!AH:AH,FULL!$A:$A,$A357),SUMIFS(CN!AH:AH,CN!$A:$A,$A357))</f>
        <v>0</v>
      </c>
      <c r="AI357">
        <f>SUM(SUMIFS(FULL!AI:AI,FULL!$A:$A,$A357),SUMIFS(CN!AI:AI,CN!$A:$A,$A357))</f>
        <v>0</v>
      </c>
      <c r="AJ357">
        <f>SUM(SUMIFS(FULL!AJ:AJ,FULL!$A:$A,$A357),SUMIFS(CN!AJ:AJ,CN!$A:$A,$A357))</f>
        <v>0</v>
      </c>
      <c r="AK357">
        <f>SUM(SUMIFS(FULL!AK:AK,FULL!$A:$A,$A357),SUMIFS(CN!AK:AK,CN!$A:$A,$A357))</f>
        <v>0</v>
      </c>
      <c r="AL357">
        <f>SUM(SUMIFS(FULL!AL:AL,FULL!$A:$A,$A357),SUMIFS(CN!AL:AL,CN!$A:$A,$A357))</f>
        <v>0</v>
      </c>
      <c r="AM357">
        <f>SUM(SUMIFS(FULL!AM:AM,FULL!$A:$A,$A357),SUMIFS(CN!AM:AM,CN!$A:$A,$A357))</f>
        <v>0</v>
      </c>
      <c r="AN357">
        <f>SUM(SUMIFS(FULL!AN:AN,FULL!$A:$A,$A357),SUMIFS(CN!AN:AN,CN!$A:$A,$A357))</f>
        <v>0</v>
      </c>
      <c r="AO357">
        <f>SUM(SUMIFS(FULL!AO:AO,FULL!$A:$A,$A357),SUMIFS(CN!AO:AO,CN!$A:$A,$A357))</f>
        <v>0</v>
      </c>
      <c r="AP357">
        <f>SUM(SUMIFS(FULL!AP:AP,FULL!$A:$A,$A357),SUMIFS(CN!AP:AP,CN!$A:$A,$A357))</f>
        <v>0</v>
      </c>
      <c r="AQ357">
        <f>SUM(SUMIFS(FULL!AQ:AQ,FULL!$A:$A,$A357),SUMIFS(CN!AQ:AQ,CN!$A:$A,$A357))</f>
        <v>0</v>
      </c>
      <c r="AR357">
        <f>SUM(SUMIFS(FULL!AR:AR,FULL!$A:$A,$A357),SUMIFS(CN!AR:AR,CN!$A:$A,$A357))</f>
        <v>0</v>
      </c>
      <c r="AS357">
        <f>SUM(SUMIFS(FULL!AS:AS,FULL!$A:$A,$A357),SUMIFS(CN!AS:AS,CN!$A:$A,$A357))</f>
        <v>0</v>
      </c>
      <c r="AT357">
        <f>SUM(SUMIFS(FULL!AT:AT,FULL!$A:$A,$A357),SUMIFS(CN!AT:AT,CN!$A:$A,$A357))</f>
        <v>0</v>
      </c>
      <c r="AU357">
        <f>SUM(SUMIFS(FULL!AU:AU,FULL!$A:$A,$A357),SUMIFS(CN!AU:AU,CN!$A:$A,$A357))</f>
        <v>0</v>
      </c>
      <c r="AV357">
        <f>SUM(SUMIFS(FULL!AV:AV,FULL!$A:$A,$A357),SUMIFS(CN!AV:AV,CN!$A:$A,$A357))</f>
        <v>0</v>
      </c>
      <c r="AW357">
        <f>SUM(SUMIFS(FULL!AW:AW,FULL!$A:$A,$A357),SUMIFS(CN!AW:AW,CN!$A:$A,$A357))</f>
        <v>0</v>
      </c>
      <c r="AX357">
        <f>SUM(SUMIFS(FULL!AX:AX,FULL!$A:$A,$A357),SUMIFS(CN!AX:AX,CN!$A:$A,$A357))</f>
        <v>0</v>
      </c>
      <c r="AY357">
        <f>SUM(SUMIFS(FULL!AY:AY,FULL!$A:$A,$A357),SUMIFS(CN!AY:AY,CN!$A:$A,$A357))</f>
        <v>0</v>
      </c>
      <c r="AZ357">
        <f>SUM(SUMIFS(FULL!AZ:AZ,FULL!$A:$A,$A357),SUMIFS(CN!AZ:AZ,CN!$A:$A,$A357))</f>
        <v>0</v>
      </c>
      <c r="BA357">
        <f>SUM(SUMIFS(FULL!BA:BA,FULL!$A:$A,$A357),SUMIFS(CN!BA:BA,CN!$A:$A,$A357))</f>
        <v>0</v>
      </c>
      <c r="BB357">
        <f>SUM(SUMIFS(FULL!BB:BB,FULL!$A:$A,$A357),SUMIFS(CN!BB:BB,CN!$A:$A,$A357))</f>
        <v>0</v>
      </c>
      <c r="BC357">
        <f>SUM(SUMIFS(FULL!BC:BC,FULL!$A:$A,$A357),SUMIFS(CN!BC:BC,CN!$A:$A,$A357))</f>
        <v>0</v>
      </c>
    </row>
    <row r="358" spans="1:55" x14ac:dyDescent="0.25">
      <c r="A358" s="12" t="s">
        <v>1426</v>
      </c>
      <c r="B358" s="12" t="s">
        <v>1362</v>
      </c>
      <c r="C358" s="12" t="s">
        <v>1427</v>
      </c>
      <c r="D358">
        <f>SUM(SUMIFS(FULL!D:D,FULL!$A:$A,$A358),SUMIFS(CN!D:D,CN!$A:$A,$A358))</f>
        <v>0</v>
      </c>
      <c r="E358">
        <f>SUM(SUMIFS(FULL!E:E,FULL!$A:$A,$A358),SUMIFS(CN!E:E,CN!$A:$A,$A358))</f>
        <v>0</v>
      </c>
      <c r="F358">
        <f>SUM(SUMIFS(FULL!F:F,FULL!$A:$A,$A358),SUMIFS(CN!F:F,CN!$A:$A,$A358))</f>
        <v>0</v>
      </c>
      <c r="G358">
        <f>SUM(SUMIFS(FULL!G:G,FULL!$A:$A,$A358),SUMIFS(CN!G:G,CN!$A:$A,$A358))</f>
        <v>0</v>
      </c>
      <c r="H358">
        <f>SUM(SUMIFS(FULL!H:H,FULL!$A:$A,$A358),SUMIFS(CN!H:H,CN!$A:$A,$A358))</f>
        <v>0</v>
      </c>
      <c r="I358">
        <f>SUM(SUMIFS(FULL!I:I,FULL!$A:$A,$A358),SUMIFS(CN!I:I,CN!$A:$A,$A358))</f>
        <v>0</v>
      </c>
      <c r="J358">
        <f>SUM(SUMIFS(FULL!J:J,FULL!$A:$A,$A358),SUMIFS(CN!J:J,CN!$A:$A,$A358))</f>
        <v>0</v>
      </c>
      <c r="K358">
        <f>SUM(SUMIFS(FULL!K:K,FULL!$A:$A,$A358),SUMIFS(CN!K:K,CN!$A:$A,$A358))</f>
        <v>0</v>
      </c>
      <c r="L358">
        <f>SUM(SUMIFS(FULL!L:L,FULL!$A:$A,$A358),SUMIFS(CN!L:L,CN!$A:$A,$A358))</f>
        <v>0</v>
      </c>
      <c r="M358">
        <f>SUM(SUMIFS(FULL!M:M,FULL!$A:$A,$A358),SUMIFS(CN!M:M,CN!$A:$A,$A358))</f>
        <v>0</v>
      </c>
      <c r="N358">
        <f>SUM(SUMIFS(FULL!N:N,FULL!$A:$A,$A358),SUMIFS(CN!N:N,CN!$A:$A,$A358))</f>
        <v>0</v>
      </c>
      <c r="O358">
        <f>SUM(SUMIFS(FULL!O:O,FULL!$A:$A,$A358),SUMIFS(CN!O:O,CN!$A:$A,$A358))</f>
        <v>0</v>
      </c>
      <c r="P358">
        <f>SUM(SUMIFS(FULL!P:P,FULL!$A:$A,$A358),SUMIFS(CN!P:P,CN!$A:$A,$A358))</f>
        <v>0</v>
      </c>
      <c r="Q358">
        <f>SUM(SUMIFS(FULL!Q:Q,FULL!$A:$A,$A358),SUMIFS(CN!Q:Q,CN!$A:$A,$A358))</f>
        <v>0</v>
      </c>
      <c r="R358">
        <f>SUM(SUMIFS(FULL!R:R,FULL!$A:$A,$A358),SUMIFS(CN!R:R,CN!$A:$A,$A358))</f>
        <v>0</v>
      </c>
      <c r="S358">
        <f>SUM(SUMIFS(FULL!S:S,FULL!$A:$A,$A358),SUMIFS(CN!S:S,CN!$A:$A,$A358))</f>
        <v>0</v>
      </c>
      <c r="T358">
        <f>SUM(SUMIFS(FULL!T:T,FULL!$A:$A,$A358),SUMIFS(CN!T:T,CN!$A:$A,$A358))</f>
        <v>0</v>
      </c>
      <c r="U358">
        <f>SUM(SUMIFS(FULL!U:U,FULL!$A:$A,$A358),SUMIFS(CN!U:U,CN!$A:$A,$A358))</f>
        <v>0</v>
      </c>
      <c r="V358">
        <f>SUM(SUMIFS(FULL!V:V,FULL!$A:$A,$A358),SUMIFS(CN!V:V,CN!$A:$A,$A358))</f>
        <v>0</v>
      </c>
      <c r="W358">
        <f>SUM(SUMIFS(FULL!W:W,FULL!$A:$A,$A358),SUMIFS(CN!W:W,CN!$A:$A,$A358))</f>
        <v>0</v>
      </c>
      <c r="X358">
        <f>SUM(SUMIFS(FULL!X:X,FULL!$A:$A,$A358),SUMIFS(CN!X:X,CN!$A:$A,$A358))</f>
        <v>0</v>
      </c>
      <c r="Y358">
        <f>SUM(SUMIFS(FULL!Y:Y,FULL!$A:$A,$A358),SUMIFS(CN!Y:Y,CN!$A:$A,$A358))</f>
        <v>0</v>
      </c>
      <c r="Z358">
        <f>SUM(SUMIFS(FULL!Z:Z,FULL!$A:$A,$A358),SUMIFS(CN!Z:Z,CN!$A:$A,$A358))</f>
        <v>0</v>
      </c>
      <c r="AA358">
        <f>SUM(SUMIFS(FULL!AA:AA,FULL!$A:$A,$A358),SUMIFS(CN!AA:AA,CN!$A:$A,$A358))</f>
        <v>0</v>
      </c>
      <c r="AB358">
        <f>SUM(SUMIFS(FULL!AB:AB,FULL!$A:$A,$A358),SUMIFS(CN!AB:AB,CN!$A:$A,$A358))</f>
        <v>0</v>
      </c>
      <c r="AC358">
        <f>SUM(SUMIFS(FULL!AC:AC,FULL!$A:$A,$A358),SUMIFS(CN!AC:AC,CN!$A:$A,$A358))</f>
        <v>0</v>
      </c>
      <c r="AD358">
        <f>SUM(SUMIFS(FULL!AD:AD,FULL!$A:$A,$A358),SUMIFS(CN!AD:AD,CN!$A:$A,$A358))</f>
        <v>0</v>
      </c>
      <c r="AE358">
        <f>SUM(SUMIFS(FULL!AE:AE,FULL!$A:$A,$A358),SUMIFS(CN!AE:AE,CN!$A:$A,$A358))</f>
        <v>0</v>
      </c>
      <c r="AF358">
        <f>SUM(SUMIFS(FULL!AF:AF,FULL!$A:$A,$A358),SUMIFS(CN!AF:AF,CN!$A:$A,$A358))</f>
        <v>0</v>
      </c>
      <c r="AG358">
        <f>SUM(SUMIFS(FULL!AG:AG,FULL!$A:$A,$A358),SUMIFS(CN!AG:AG,CN!$A:$A,$A358))</f>
        <v>0</v>
      </c>
      <c r="AH358">
        <f>SUM(SUMIFS(FULL!AH:AH,FULL!$A:$A,$A358),SUMIFS(CN!AH:AH,CN!$A:$A,$A358))</f>
        <v>0</v>
      </c>
      <c r="AI358">
        <f>SUM(SUMIFS(FULL!AI:AI,FULL!$A:$A,$A358),SUMIFS(CN!AI:AI,CN!$A:$A,$A358))</f>
        <v>0</v>
      </c>
      <c r="AJ358">
        <f>SUM(SUMIFS(FULL!AJ:AJ,FULL!$A:$A,$A358),SUMIFS(CN!AJ:AJ,CN!$A:$A,$A358))</f>
        <v>0</v>
      </c>
      <c r="AK358">
        <f>SUM(SUMIFS(FULL!AK:AK,FULL!$A:$A,$A358),SUMIFS(CN!AK:AK,CN!$A:$A,$A358))</f>
        <v>0</v>
      </c>
      <c r="AL358">
        <f>SUM(SUMIFS(FULL!AL:AL,FULL!$A:$A,$A358),SUMIFS(CN!AL:AL,CN!$A:$A,$A358))</f>
        <v>0</v>
      </c>
      <c r="AM358">
        <f>SUM(SUMIFS(FULL!AM:AM,FULL!$A:$A,$A358),SUMIFS(CN!AM:AM,CN!$A:$A,$A358))</f>
        <v>0</v>
      </c>
      <c r="AN358">
        <f>SUM(SUMIFS(FULL!AN:AN,FULL!$A:$A,$A358),SUMIFS(CN!AN:AN,CN!$A:$A,$A358))</f>
        <v>0</v>
      </c>
      <c r="AO358">
        <f>SUM(SUMIFS(FULL!AO:AO,FULL!$A:$A,$A358),SUMIFS(CN!AO:AO,CN!$A:$A,$A358))</f>
        <v>0</v>
      </c>
      <c r="AP358">
        <f>SUM(SUMIFS(FULL!AP:AP,FULL!$A:$A,$A358),SUMIFS(CN!AP:AP,CN!$A:$A,$A358))</f>
        <v>0</v>
      </c>
      <c r="AQ358">
        <f>SUM(SUMIFS(FULL!AQ:AQ,FULL!$A:$A,$A358),SUMIFS(CN!AQ:AQ,CN!$A:$A,$A358))</f>
        <v>0</v>
      </c>
      <c r="AR358">
        <f>SUM(SUMIFS(FULL!AR:AR,FULL!$A:$A,$A358),SUMIFS(CN!AR:AR,CN!$A:$A,$A358))</f>
        <v>0</v>
      </c>
      <c r="AS358">
        <f>SUM(SUMIFS(FULL!AS:AS,FULL!$A:$A,$A358),SUMIFS(CN!AS:AS,CN!$A:$A,$A358))</f>
        <v>0</v>
      </c>
      <c r="AT358">
        <f>SUM(SUMIFS(FULL!AT:AT,FULL!$A:$A,$A358),SUMIFS(CN!AT:AT,CN!$A:$A,$A358))</f>
        <v>0</v>
      </c>
      <c r="AU358">
        <f>SUM(SUMIFS(FULL!AU:AU,FULL!$A:$A,$A358),SUMIFS(CN!AU:AU,CN!$A:$A,$A358))</f>
        <v>0</v>
      </c>
      <c r="AV358">
        <f>SUM(SUMIFS(FULL!AV:AV,FULL!$A:$A,$A358),SUMIFS(CN!AV:AV,CN!$A:$A,$A358))</f>
        <v>0</v>
      </c>
      <c r="AW358">
        <f>SUM(SUMIFS(FULL!AW:AW,FULL!$A:$A,$A358),SUMIFS(CN!AW:AW,CN!$A:$A,$A358))</f>
        <v>0</v>
      </c>
      <c r="AX358">
        <f>SUM(SUMIFS(FULL!AX:AX,FULL!$A:$A,$A358),SUMIFS(CN!AX:AX,CN!$A:$A,$A358))</f>
        <v>0</v>
      </c>
      <c r="AY358">
        <f>SUM(SUMIFS(FULL!AY:AY,FULL!$A:$A,$A358),SUMIFS(CN!AY:AY,CN!$A:$A,$A358))</f>
        <v>0</v>
      </c>
      <c r="AZ358">
        <f>SUM(SUMIFS(FULL!AZ:AZ,FULL!$A:$A,$A358),SUMIFS(CN!AZ:AZ,CN!$A:$A,$A358))</f>
        <v>0</v>
      </c>
      <c r="BA358">
        <f>SUM(SUMIFS(FULL!BA:BA,FULL!$A:$A,$A358),SUMIFS(CN!BA:BA,CN!$A:$A,$A358))</f>
        <v>0</v>
      </c>
      <c r="BB358">
        <f>SUM(SUMIFS(FULL!BB:BB,FULL!$A:$A,$A358),SUMIFS(CN!BB:BB,CN!$A:$A,$A358))</f>
        <v>0</v>
      </c>
      <c r="BC358">
        <f>SUM(SUMIFS(FULL!BC:BC,FULL!$A:$A,$A358),SUMIFS(CN!BC:BC,CN!$A:$A,$A358))</f>
        <v>0</v>
      </c>
    </row>
    <row r="359" spans="1:55" x14ac:dyDescent="0.25">
      <c r="A359" s="13" t="s">
        <v>1430</v>
      </c>
      <c r="B359" s="13" t="s">
        <v>1362</v>
      </c>
      <c r="C359" s="13" t="s">
        <v>1431</v>
      </c>
      <c r="D359">
        <f>SUM(SUMIFS(FULL!D:D,FULL!$A:$A,$A359),SUMIFS(CN!D:D,CN!$A:$A,$A359))</f>
        <v>0</v>
      </c>
      <c r="E359">
        <f>SUM(SUMIFS(FULL!E:E,FULL!$A:$A,$A359),SUMIFS(CN!E:E,CN!$A:$A,$A359))</f>
        <v>0</v>
      </c>
      <c r="F359">
        <f>SUM(SUMIFS(FULL!F:F,FULL!$A:$A,$A359),SUMIFS(CN!F:F,CN!$A:$A,$A359))</f>
        <v>0</v>
      </c>
      <c r="G359">
        <f>SUM(SUMIFS(FULL!G:G,FULL!$A:$A,$A359),SUMIFS(CN!G:G,CN!$A:$A,$A359))</f>
        <v>0</v>
      </c>
      <c r="H359">
        <f>SUM(SUMIFS(FULL!H:H,FULL!$A:$A,$A359),SUMIFS(CN!H:H,CN!$A:$A,$A359))</f>
        <v>0</v>
      </c>
      <c r="I359">
        <f>SUM(SUMIFS(FULL!I:I,FULL!$A:$A,$A359),SUMIFS(CN!I:I,CN!$A:$A,$A359))</f>
        <v>0</v>
      </c>
      <c r="J359">
        <f>SUM(SUMIFS(FULL!J:J,FULL!$A:$A,$A359),SUMIFS(CN!J:J,CN!$A:$A,$A359))</f>
        <v>0</v>
      </c>
      <c r="K359">
        <f>SUM(SUMIFS(FULL!K:K,FULL!$A:$A,$A359),SUMIFS(CN!K:K,CN!$A:$A,$A359))</f>
        <v>0</v>
      </c>
      <c r="L359">
        <f>SUM(SUMIFS(FULL!L:L,FULL!$A:$A,$A359),SUMIFS(CN!L:L,CN!$A:$A,$A359))</f>
        <v>0</v>
      </c>
      <c r="M359">
        <f>SUM(SUMIFS(FULL!M:M,FULL!$A:$A,$A359),SUMIFS(CN!M:M,CN!$A:$A,$A359))</f>
        <v>0</v>
      </c>
      <c r="N359">
        <f>SUM(SUMIFS(FULL!N:N,FULL!$A:$A,$A359),SUMIFS(CN!N:N,CN!$A:$A,$A359))</f>
        <v>0</v>
      </c>
      <c r="O359">
        <f>SUM(SUMIFS(FULL!O:O,FULL!$A:$A,$A359),SUMIFS(CN!O:O,CN!$A:$A,$A359))</f>
        <v>0</v>
      </c>
      <c r="P359">
        <f>SUM(SUMIFS(FULL!P:P,FULL!$A:$A,$A359),SUMIFS(CN!P:P,CN!$A:$A,$A359))</f>
        <v>0</v>
      </c>
      <c r="Q359">
        <f>SUM(SUMIFS(FULL!Q:Q,FULL!$A:$A,$A359),SUMIFS(CN!Q:Q,CN!$A:$A,$A359))</f>
        <v>0</v>
      </c>
      <c r="R359">
        <f>SUM(SUMIFS(FULL!R:R,FULL!$A:$A,$A359),SUMIFS(CN!R:R,CN!$A:$A,$A359))</f>
        <v>0</v>
      </c>
      <c r="S359">
        <f>SUM(SUMIFS(FULL!S:S,FULL!$A:$A,$A359),SUMIFS(CN!S:S,CN!$A:$A,$A359))</f>
        <v>0</v>
      </c>
      <c r="T359">
        <f>SUM(SUMIFS(FULL!T:T,FULL!$A:$A,$A359),SUMIFS(CN!T:T,CN!$A:$A,$A359))</f>
        <v>0</v>
      </c>
      <c r="U359">
        <f>SUM(SUMIFS(FULL!U:U,FULL!$A:$A,$A359),SUMIFS(CN!U:U,CN!$A:$A,$A359))</f>
        <v>0</v>
      </c>
      <c r="V359">
        <f>SUM(SUMIFS(FULL!V:V,FULL!$A:$A,$A359),SUMIFS(CN!V:V,CN!$A:$A,$A359))</f>
        <v>0</v>
      </c>
      <c r="W359">
        <f>SUM(SUMIFS(FULL!W:W,FULL!$A:$A,$A359),SUMIFS(CN!W:W,CN!$A:$A,$A359))</f>
        <v>0</v>
      </c>
      <c r="X359">
        <f>SUM(SUMIFS(FULL!X:X,FULL!$A:$A,$A359),SUMIFS(CN!X:X,CN!$A:$A,$A359))</f>
        <v>0</v>
      </c>
      <c r="Y359">
        <f>SUM(SUMIFS(FULL!Y:Y,FULL!$A:$A,$A359),SUMIFS(CN!Y:Y,CN!$A:$A,$A359))</f>
        <v>0</v>
      </c>
      <c r="Z359">
        <f>SUM(SUMIFS(FULL!Z:Z,FULL!$A:$A,$A359),SUMIFS(CN!Z:Z,CN!$A:$A,$A359))</f>
        <v>0</v>
      </c>
      <c r="AA359">
        <f>SUM(SUMIFS(FULL!AA:AA,FULL!$A:$A,$A359),SUMIFS(CN!AA:AA,CN!$A:$A,$A359))</f>
        <v>0</v>
      </c>
      <c r="AB359">
        <f>SUM(SUMIFS(FULL!AB:AB,FULL!$A:$A,$A359),SUMIFS(CN!AB:AB,CN!$A:$A,$A359))</f>
        <v>0</v>
      </c>
      <c r="AC359">
        <f>SUM(SUMIFS(FULL!AC:AC,FULL!$A:$A,$A359),SUMIFS(CN!AC:AC,CN!$A:$A,$A359))</f>
        <v>0</v>
      </c>
      <c r="AD359">
        <f>SUM(SUMIFS(FULL!AD:AD,FULL!$A:$A,$A359),SUMIFS(CN!AD:AD,CN!$A:$A,$A359))</f>
        <v>0</v>
      </c>
      <c r="AE359">
        <f>SUM(SUMIFS(FULL!AE:AE,FULL!$A:$A,$A359),SUMIFS(CN!AE:AE,CN!$A:$A,$A359))</f>
        <v>0</v>
      </c>
      <c r="AF359">
        <f>SUM(SUMIFS(FULL!AF:AF,FULL!$A:$A,$A359),SUMIFS(CN!AF:AF,CN!$A:$A,$A359))</f>
        <v>0</v>
      </c>
      <c r="AG359">
        <f>SUM(SUMIFS(FULL!AG:AG,FULL!$A:$A,$A359),SUMIFS(CN!AG:AG,CN!$A:$A,$A359))</f>
        <v>0</v>
      </c>
      <c r="AH359">
        <f>SUM(SUMIFS(FULL!AH:AH,FULL!$A:$A,$A359),SUMIFS(CN!AH:AH,CN!$A:$A,$A359))</f>
        <v>0</v>
      </c>
      <c r="AI359">
        <f>SUM(SUMIFS(FULL!AI:AI,FULL!$A:$A,$A359),SUMIFS(CN!AI:AI,CN!$A:$A,$A359))</f>
        <v>0</v>
      </c>
      <c r="AJ359">
        <f>SUM(SUMIFS(FULL!AJ:AJ,FULL!$A:$A,$A359),SUMIFS(CN!AJ:AJ,CN!$A:$A,$A359))</f>
        <v>0</v>
      </c>
      <c r="AK359">
        <f>SUM(SUMIFS(FULL!AK:AK,FULL!$A:$A,$A359),SUMIFS(CN!AK:AK,CN!$A:$A,$A359))</f>
        <v>0</v>
      </c>
      <c r="AL359">
        <f>SUM(SUMIFS(FULL!AL:AL,FULL!$A:$A,$A359),SUMIFS(CN!AL:AL,CN!$A:$A,$A359))</f>
        <v>0</v>
      </c>
      <c r="AM359">
        <f>SUM(SUMIFS(FULL!AM:AM,FULL!$A:$A,$A359),SUMIFS(CN!AM:AM,CN!$A:$A,$A359))</f>
        <v>0</v>
      </c>
      <c r="AN359">
        <f>SUM(SUMIFS(FULL!AN:AN,FULL!$A:$A,$A359),SUMIFS(CN!AN:AN,CN!$A:$A,$A359))</f>
        <v>0</v>
      </c>
      <c r="AO359">
        <f>SUM(SUMIFS(FULL!AO:AO,FULL!$A:$A,$A359),SUMIFS(CN!AO:AO,CN!$A:$A,$A359))</f>
        <v>0</v>
      </c>
      <c r="AP359">
        <f>SUM(SUMIFS(FULL!AP:AP,FULL!$A:$A,$A359),SUMIFS(CN!AP:AP,CN!$A:$A,$A359))</f>
        <v>0</v>
      </c>
      <c r="AQ359">
        <f>SUM(SUMIFS(FULL!AQ:AQ,FULL!$A:$A,$A359),SUMIFS(CN!AQ:AQ,CN!$A:$A,$A359))</f>
        <v>0</v>
      </c>
      <c r="AR359">
        <f>SUM(SUMIFS(FULL!AR:AR,FULL!$A:$A,$A359),SUMIFS(CN!AR:AR,CN!$A:$A,$A359))</f>
        <v>0</v>
      </c>
      <c r="AS359">
        <f>SUM(SUMIFS(FULL!AS:AS,FULL!$A:$A,$A359),SUMIFS(CN!AS:AS,CN!$A:$A,$A359))</f>
        <v>0</v>
      </c>
      <c r="AT359">
        <f>SUM(SUMIFS(FULL!AT:AT,FULL!$A:$A,$A359),SUMIFS(CN!AT:AT,CN!$A:$A,$A359))</f>
        <v>0</v>
      </c>
      <c r="AU359">
        <f>SUM(SUMIFS(FULL!AU:AU,FULL!$A:$A,$A359),SUMIFS(CN!AU:AU,CN!$A:$A,$A359))</f>
        <v>0</v>
      </c>
      <c r="AV359">
        <f>SUM(SUMIFS(FULL!AV:AV,FULL!$A:$A,$A359),SUMIFS(CN!AV:AV,CN!$A:$A,$A359))</f>
        <v>0</v>
      </c>
      <c r="AW359">
        <f>SUM(SUMIFS(FULL!AW:AW,FULL!$A:$A,$A359),SUMIFS(CN!AW:AW,CN!$A:$A,$A359))</f>
        <v>0</v>
      </c>
      <c r="AX359">
        <f>SUM(SUMIFS(FULL!AX:AX,FULL!$A:$A,$A359),SUMIFS(CN!AX:AX,CN!$A:$A,$A359))</f>
        <v>0</v>
      </c>
      <c r="AY359">
        <f>SUM(SUMIFS(FULL!AY:AY,FULL!$A:$A,$A359),SUMIFS(CN!AY:AY,CN!$A:$A,$A359))</f>
        <v>0</v>
      </c>
      <c r="AZ359">
        <f>SUM(SUMIFS(FULL!AZ:AZ,FULL!$A:$A,$A359),SUMIFS(CN!AZ:AZ,CN!$A:$A,$A359))</f>
        <v>0</v>
      </c>
      <c r="BA359">
        <f>SUM(SUMIFS(FULL!BA:BA,FULL!$A:$A,$A359),SUMIFS(CN!BA:BA,CN!$A:$A,$A359))</f>
        <v>0</v>
      </c>
      <c r="BB359">
        <f>SUM(SUMIFS(FULL!BB:BB,FULL!$A:$A,$A359),SUMIFS(CN!BB:BB,CN!$A:$A,$A359))</f>
        <v>0</v>
      </c>
      <c r="BC359">
        <f>SUM(SUMIFS(FULL!BC:BC,FULL!$A:$A,$A359),SUMIFS(CN!BC:BC,CN!$A:$A,$A359))</f>
        <v>0</v>
      </c>
    </row>
    <row r="360" spans="1:55" x14ac:dyDescent="0.25">
      <c r="A360" s="12" t="s">
        <v>1434</v>
      </c>
      <c r="B360" s="12" t="s">
        <v>1362</v>
      </c>
      <c r="C360" s="12" t="s">
        <v>1435</v>
      </c>
      <c r="D360">
        <f>SUM(SUMIFS(FULL!D:D,FULL!$A:$A,$A360),SUMIFS(CN!D:D,CN!$A:$A,$A360))</f>
        <v>0</v>
      </c>
      <c r="E360">
        <f>SUM(SUMIFS(FULL!E:E,FULL!$A:$A,$A360),SUMIFS(CN!E:E,CN!$A:$A,$A360))</f>
        <v>0</v>
      </c>
      <c r="F360">
        <f>SUM(SUMIFS(FULL!F:F,FULL!$A:$A,$A360),SUMIFS(CN!F:F,CN!$A:$A,$A360))</f>
        <v>0</v>
      </c>
      <c r="G360">
        <f>SUM(SUMIFS(FULL!G:G,FULL!$A:$A,$A360),SUMIFS(CN!G:G,CN!$A:$A,$A360))</f>
        <v>0</v>
      </c>
      <c r="H360">
        <f>SUM(SUMIFS(FULL!H:H,FULL!$A:$A,$A360),SUMIFS(CN!H:H,CN!$A:$A,$A360))</f>
        <v>0</v>
      </c>
      <c r="I360">
        <f>SUM(SUMIFS(FULL!I:I,FULL!$A:$A,$A360),SUMIFS(CN!I:I,CN!$A:$A,$A360))</f>
        <v>0</v>
      </c>
      <c r="J360">
        <f>SUM(SUMIFS(FULL!J:J,FULL!$A:$A,$A360),SUMIFS(CN!J:J,CN!$A:$A,$A360))</f>
        <v>0</v>
      </c>
      <c r="K360">
        <f>SUM(SUMIFS(FULL!K:K,FULL!$A:$A,$A360),SUMIFS(CN!K:K,CN!$A:$A,$A360))</f>
        <v>1</v>
      </c>
      <c r="L360">
        <f>SUM(SUMIFS(FULL!L:L,FULL!$A:$A,$A360),SUMIFS(CN!L:L,CN!$A:$A,$A360))</f>
        <v>1</v>
      </c>
      <c r="M360">
        <f>SUM(SUMIFS(FULL!M:M,FULL!$A:$A,$A360),SUMIFS(CN!M:M,CN!$A:$A,$A360))</f>
        <v>1</v>
      </c>
      <c r="N360">
        <f>SUM(SUMIFS(FULL!N:N,FULL!$A:$A,$A360),SUMIFS(CN!N:N,CN!$A:$A,$A360))</f>
        <v>1</v>
      </c>
      <c r="O360">
        <f>SUM(SUMIFS(FULL!O:O,FULL!$A:$A,$A360),SUMIFS(CN!O:O,CN!$A:$A,$A360))</f>
        <v>0</v>
      </c>
      <c r="P360">
        <f>SUM(SUMIFS(FULL!P:P,FULL!$A:$A,$A360),SUMIFS(CN!P:P,CN!$A:$A,$A360))</f>
        <v>0</v>
      </c>
      <c r="Q360">
        <f>SUM(SUMIFS(FULL!Q:Q,FULL!$A:$A,$A360),SUMIFS(CN!Q:Q,CN!$A:$A,$A360))</f>
        <v>0</v>
      </c>
      <c r="R360">
        <f>SUM(SUMIFS(FULL!R:R,FULL!$A:$A,$A360),SUMIFS(CN!R:R,CN!$A:$A,$A360))</f>
        <v>0</v>
      </c>
      <c r="S360">
        <f>SUM(SUMIFS(FULL!S:S,FULL!$A:$A,$A360),SUMIFS(CN!S:S,CN!$A:$A,$A360))</f>
        <v>0</v>
      </c>
      <c r="T360">
        <f>SUM(SUMIFS(FULL!T:T,FULL!$A:$A,$A360),SUMIFS(CN!T:T,CN!$A:$A,$A360))</f>
        <v>0</v>
      </c>
      <c r="U360">
        <f>SUM(SUMIFS(FULL!U:U,FULL!$A:$A,$A360),SUMIFS(CN!U:U,CN!$A:$A,$A360))</f>
        <v>0</v>
      </c>
      <c r="V360">
        <f>SUM(SUMIFS(FULL!V:V,FULL!$A:$A,$A360),SUMIFS(CN!V:V,CN!$A:$A,$A360))</f>
        <v>0</v>
      </c>
      <c r="W360">
        <f>SUM(SUMIFS(FULL!W:W,FULL!$A:$A,$A360),SUMIFS(CN!W:W,CN!$A:$A,$A360))</f>
        <v>0</v>
      </c>
      <c r="X360">
        <f>SUM(SUMIFS(FULL!X:X,FULL!$A:$A,$A360),SUMIFS(CN!X:X,CN!$A:$A,$A360))</f>
        <v>0</v>
      </c>
      <c r="Y360">
        <f>SUM(SUMIFS(FULL!Y:Y,FULL!$A:$A,$A360),SUMIFS(CN!Y:Y,CN!$A:$A,$A360))</f>
        <v>0</v>
      </c>
      <c r="Z360">
        <f>SUM(SUMIFS(FULL!Z:Z,FULL!$A:$A,$A360),SUMIFS(CN!Z:Z,CN!$A:$A,$A360))</f>
        <v>0</v>
      </c>
      <c r="AA360">
        <f>SUM(SUMIFS(FULL!AA:AA,FULL!$A:$A,$A360),SUMIFS(CN!AA:AA,CN!$A:$A,$A360))</f>
        <v>0</v>
      </c>
      <c r="AB360">
        <f>SUM(SUMIFS(FULL!AB:AB,FULL!$A:$A,$A360),SUMIFS(CN!AB:AB,CN!$A:$A,$A360))</f>
        <v>0</v>
      </c>
      <c r="AC360">
        <f>SUM(SUMIFS(FULL!AC:AC,FULL!$A:$A,$A360),SUMIFS(CN!AC:AC,CN!$A:$A,$A360))</f>
        <v>0</v>
      </c>
      <c r="AD360">
        <f>SUM(SUMIFS(FULL!AD:AD,FULL!$A:$A,$A360),SUMIFS(CN!AD:AD,CN!$A:$A,$A360))</f>
        <v>0</v>
      </c>
      <c r="AE360">
        <f>SUM(SUMIFS(FULL!AE:AE,FULL!$A:$A,$A360),SUMIFS(CN!AE:AE,CN!$A:$A,$A360))</f>
        <v>0</v>
      </c>
      <c r="AF360">
        <f>SUM(SUMIFS(FULL!AF:AF,FULL!$A:$A,$A360),SUMIFS(CN!AF:AF,CN!$A:$A,$A360))</f>
        <v>0</v>
      </c>
      <c r="AG360">
        <f>SUM(SUMIFS(FULL!AG:AG,FULL!$A:$A,$A360),SUMIFS(CN!AG:AG,CN!$A:$A,$A360))</f>
        <v>0</v>
      </c>
      <c r="AH360">
        <f>SUM(SUMIFS(FULL!AH:AH,FULL!$A:$A,$A360),SUMIFS(CN!AH:AH,CN!$A:$A,$A360))</f>
        <v>0</v>
      </c>
      <c r="AI360">
        <f>SUM(SUMIFS(FULL!AI:AI,FULL!$A:$A,$A360),SUMIFS(CN!AI:AI,CN!$A:$A,$A360))</f>
        <v>0</v>
      </c>
      <c r="AJ360">
        <f>SUM(SUMIFS(FULL!AJ:AJ,FULL!$A:$A,$A360),SUMIFS(CN!AJ:AJ,CN!$A:$A,$A360))</f>
        <v>0</v>
      </c>
      <c r="AK360">
        <f>SUM(SUMIFS(FULL!AK:AK,FULL!$A:$A,$A360),SUMIFS(CN!AK:AK,CN!$A:$A,$A360))</f>
        <v>0</v>
      </c>
      <c r="AL360">
        <f>SUM(SUMIFS(FULL!AL:AL,FULL!$A:$A,$A360),SUMIFS(CN!AL:AL,CN!$A:$A,$A360))</f>
        <v>0</v>
      </c>
      <c r="AM360">
        <f>SUM(SUMIFS(FULL!AM:AM,FULL!$A:$A,$A360),SUMIFS(CN!AM:AM,CN!$A:$A,$A360))</f>
        <v>0</v>
      </c>
      <c r="AN360">
        <f>SUM(SUMIFS(FULL!AN:AN,FULL!$A:$A,$A360),SUMIFS(CN!AN:AN,CN!$A:$A,$A360))</f>
        <v>0</v>
      </c>
      <c r="AO360">
        <f>SUM(SUMIFS(FULL!AO:AO,FULL!$A:$A,$A360),SUMIFS(CN!AO:AO,CN!$A:$A,$A360))</f>
        <v>0</v>
      </c>
      <c r="AP360">
        <f>SUM(SUMIFS(FULL!AP:AP,FULL!$A:$A,$A360),SUMIFS(CN!AP:AP,CN!$A:$A,$A360))</f>
        <v>0</v>
      </c>
      <c r="AQ360">
        <f>SUM(SUMIFS(FULL!AQ:AQ,FULL!$A:$A,$A360),SUMIFS(CN!AQ:AQ,CN!$A:$A,$A360))</f>
        <v>0</v>
      </c>
      <c r="AR360">
        <f>SUM(SUMIFS(FULL!AR:AR,FULL!$A:$A,$A360),SUMIFS(CN!AR:AR,CN!$A:$A,$A360))</f>
        <v>0</v>
      </c>
      <c r="AS360">
        <f>SUM(SUMIFS(FULL!AS:AS,FULL!$A:$A,$A360),SUMIFS(CN!AS:AS,CN!$A:$A,$A360))</f>
        <v>0</v>
      </c>
      <c r="AT360">
        <f>SUM(SUMIFS(FULL!AT:AT,FULL!$A:$A,$A360),SUMIFS(CN!AT:AT,CN!$A:$A,$A360))</f>
        <v>0</v>
      </c>
      <c r="AU360">
        <f>SUM(SUMIFS(FULL!AU:AU,FULL!$A:$A,$A360),SUMIFS(CN!AU:AU,CN!$A:$A,$A360))</f>
        <v>0</v>
      </c>
      <c r="AV360">
        <f>SUM(SUMIFS(FULL!AV:AV,FULL!$A:$A,$A360),SUMIFS(CN!AV:AV,CN!$A:$A,$A360))</f>
        <v>0</v>
      </c>
      <c r="AW360">
        <f>SUM(SUMIFS(FULL!AW:AW,FULL!$A:$A,$A360),SUMIFS(CN!AW:AW,CN!$A:$A,$A360))</f>
        <v>0</v>
      </c>
      <c r="AX360">
        <f>SUM(SUMIFS(FULL!AX:AX,FULL!$A:$A,$A360),SUMIFS(CN!AX:AX,CN!$A:$A,$A360))</f>
        <v>0</v>
      </c>
      <c r="AY360">
        <f>SUM(SUMIFS(FULL!AY:AY,FULL!$A:$A,$A360),SUMIFS(CN!AY:AY,CN!$A:$A,$A360))</f>
        <v>0</v>
      </c>
      <c r="AZ360">
        <f>SUM(SUMIFS(FULL!AZ:AZ,FULL!$A:$A,$A360),SUMIFS(CN!AZ:AZ,CN!$A:$A,$A360))</f>
        <v>0</v>
      </c>
      <c r="BA360">
        <f>SUM(SUMIFS(FULL!BA:BA,FULL!$A:$A,$A360),SUMIFS(CN!BA:BA,CN!$A:$A,$A360))</f>
        <v>0</v>
      </c>
      <c r="BB360">
        <f>SUM(SUMIFS(FULL!BB:BB,FULL!$A:$A,$A360),SUMIFS(CN!BB:BB,CN!$A:$A,$A360))</f>
        <v>0</v>
      </c>
      <c r="BC360">
        <f>SUM(SUMIFS(FULL!BC:BC,FULL!$A:$A,$A360),SUMIFS(CN!BC:BC,CN!$A:$A,$A360))</f>
        <v>0</v>
      </c>
    </row>
    <row r="361" spans="1:55" x14ac:dyDescent="0.25">
      <c r="A361" s="13" t="s">
        <v>1438</v>
      </c>
      <c r="B361" s="13" t="s">
        <v>1362</v>
      </c>
      <c r="C361" s="13" t="s">
        <v>1439</v>
      </c>
      <c r="D361">
        <f>SUM(SUMIFS(FULL!D:D,FULL!$A:$A,$A361),SUMIFS(CN!D:D,CN!$A:$A,$A361))</f>
        <v>0</v>
      </c>
      <c r="E361">
        <f>SUM(SUMIFS(FULL!E:E,FULL!$A:$A,$A361),SUMIFS(CN!E:E,CN!$A:$A,$A361))</f>
        <v>0</v>
      </c>
      <c r="F361">
        <f>SUM(SUMIFS(FULL!F:F,FULL!$A:$A,$A361),SUMIFS(CN!F:F,CN!$A:$A,$A361))</f>
        <v>2</v>
      </c>
      <c r="G361">
        <f>SUM(SUMIFS(FULL!G:G,FULL!$A:$A,$A361),SUMIFS(CN!G:G,CN!$A:$A,$A361))</f>
        <v>0</v>
      </c>
      <c r="H361">
        <f>SUM(SUMIFS(FULL!H:H,FULL!$A:$A,$A361),SUMIFS(CN!H:H,CN!$A:$A,$A361))</f>
        <v>0</v>
      </c>
      <c r="I361">
        <f>SUM(SUMIFS(FULL!I:I,FULL!$A:$A,$A361),SUMIFS(CN!I:I,CN!$A:$A,$A361))</f>
        <v>1</v>
      </c>
      <c r="J361">
        <f>SUM(SUMIFS(FULL!J:J,FULL!$A:$A,$A361),SUMIFS(CN!J:J,CN!$A:$A,$A361))</f>
        <v>1</v>
      </c>
      <c r="K361">
        <f>SUM(SUMIFS(FULL!K:K,FULL!$A:$A,$A361),SUMIFS(CN!K:K,CN!$A:$A,$A361))</f>
        <v>2</v>
      </c>
      <c r="L361">
        <f>SUM(SUMIFS(FULL!L:L,FULL!$A:$A,$A361),SUMIFS(CN!L:L,CN!$A:$A,$A361))</f>
        <v>2</v>
      </c>
      <c r="M361">
        <f>SUM(SUMIFS(FULL!M:M,FULL!$A:$A,$A361),SUMIFS(CN!M:M,CN!$A:$A,$A361))</f>
        <v>3</v>
      </c>
      <c r="N361">
        <f>SUM(SUMIFS(FULL!N:N,FULL!$A:$A,$A361),SUMIFS(CN!N:N,CN!$A:$A,$A361))</f>
        <v>0</v>
      </c>
      <c r="O361">
        <f>SUM(SUMIFS(FULL!O:O,FULL!$A:$A,$A361),SUMIFS(CN!O:O,CN!$A:$A,$A361))</f>
        <v>0</v>
      </c>
      <c r="P361">
        <f>SUM(SUMIFS(FULL!P:P,FULL!$A:$A,$A361),SUMIFS(CN!P:P,CN!$A:$A,$A361))</f>
        <v>0</v>
      </c>
      <c r="Q361">
        <f>SUM(SUMIFS(FULL!Q:Q,FULL!$A:$A,$A361),SUMIFS(CN!Q:Q,CN!$A:$A,$A361))</f>
        <v>0</v>
      </c>
      <c r="R361">
        <f>SUM(SUMIFS(FULL!R:R,FULL!$A:$A,$A361),SUMIFS(CN!R:R,CN!$A:$A,$A361))</f>
        <v>0</v>
      </c>
      <c r="S361">
        <f>SUM(SUMIFS(FULL!S:S,FULL!$A:$A,$A361),SUMIFS(CN!S:S,CN!$A:$A,$A361))</f>
        <v>0</v>
      </c>
      <c r="T361">
        <f>SUM(SUMIFS(FULL!T:T,FULL!$A:$A,$A361),SUMIFS(CN!T:T,CN!$A:$A,$A361))</f>
        <v>0</v>
      </c>
      <c r="U361">
        <f>SUM(SUMIFS(FULL!U:U,FULL!$A:$A,$A361),SUMIFS(CN!U:U,CN!$A:$A,$A361))</f>
        <v>0</v>
      </c>
      <c r="V361">
        <f>SUM(SUMIFS(FULL!V:V,FULL!$A:$A,$A361),SUMIFS(CN!V:V,CN!$A:$A,$A361))</f>
        <v>0</v>
      </c>
      <c r="W361">
        <f>SUM(SUMIFS(FULL!W:W,FULL!$A:$A,$A361),SUMIFS(CN!W:W,CN!$A:$A,$A361))</f>
        <v>0</v>
      </c>
      <c r="X361">
        <f>SUM(SUMIFS(FULL!X:X,FULL!$A:$A,$A361),SUMIFS(CN!X:X,CN!$A:$A,$A361))</f>
        <v>0</v>
      </c>
      <c r="Y361">
        <f>SUM(SUMIFS(FULL!Y:Y,FULL!$A:$A,$A361),SUMIFS(CN!Y:Y,CN!$A:$A,$A361))</f>
        <v>0</v>
      </c>
      <c r="Z361">
        <f>SUM(SUMIFS(FULL!Z:Z,FULL!$A:$A,$A361),SUMIFS(CN!Z:Z,CN!$A:$A,$A361))</f>
        <v>0</v>
      </c>
      <c r="AA361">
        <f>SUM(SUMIFS(FULL!AA:AA,FULL!$A:$A,$A361),SUMIFS(CN!AA:AA,CN!$A:$A,$A361))</f>
        <v>0</v>
      </c>
      <c r="AB361">
        <f>SUM(SUMIFS(FULL!AB:AB,FULL!$A:$A,$A361),SUMIFS(CN!AB:AB,CN!$A:$A,$A361))</f>
        <v>0</v>
      </c>
      <c r="AC361">
        <f>SUM(SUMIFS(FULL!AC:AC,FULL!$A:$A,$A361),SUMIFS(CN!AC:AC,CN!$A:$A,$A361))</f>
        <v>0</v>
      </c>
      <c r="AD361">
        <f>SUM(SUMIFS(FULL!AD:AD,FULL!$A:$A,$A361),SUMIFS(CN!AD:AD,CN!$A:$A,$A361))</f>
        <v>0</v>
      </c>
      <c r="AE361">
        <f>SUM(SUMIFS(FULL!AE:AE,FULL!$A:$A,$A361),SUMIFS(CN!AE:AE,CN!$A:$A,$A361))</f>
        <v>0</v>
      </c>
      <c r="AF361">
        <f>SUM(SUMIFS(FULL!AF:AF,FULL!$A:$A,$A361),SUMIFS(CN!AF:AF,CN!$A:$A,$A361))</f>
        <v>0</v>
      </c>
      <c r="AG361">
        <f>SUM(SUMIFS(FULL!AG:AG,FULL!$A:$A,$A361),SUMIFS(CN!AG:AG,CN!$A:$A,$A361))</f>
        <v>0</v>
      </c>
      <c r="AH361">
        <f>SUM(SUMIFS(FULL!AH:AH,FULL!$A:$A,$A361),SUMIFS(CN!AH:AH,CN!$A:$A,$A361))</f>
        <v>0</v>
      </c>
      <c r="AI361">
        <f>SUM(SUMIFS(FULL!AI:AI,FULL!$A:$A,$A361),SUMIFS(CN!AI:AI,CN!$A:$A,$A361))</f>
        <v>0</v>
      </c>
      <c r="AJ361">
        <f>SUM(SUMIFS(FULL!AJ:AJ,FULL!$A:$A,$A361),SUMIFS(CN!AJ:AJ,CN!$A:$A,$A361))</f>
        <v>0</v>
      </c>
      <c r="AK361">
        <f>SUM(SUMIFS(FULL!AK:AK,FULL!$A:$A,$A361),SUMIFS(CN!AK:AK,CN!$A:$A,$A361))</f>
        <v>0</v>
      </c>
      <c r="AL361">
        <f>SUM(SUMIFS(FULL!AL:AL,FULL!$A:$A,$A361),SUMIFS(CN!AL:AL,CN!$A:$A,$A361))</f>
        <v>0</v>
      </c>
      <c r="AM361">
        <f>SUM(SUMIFS(FULL!AM:AM,FULL!$A:$A,$A361),SUMIFS(CN!AM:AM,CN!$A:$A,$A361))</f>
        <v>0</v>
      </c>
      <c r="AN361">
        <f>SUM(SUMIFS(FULL!AN:AN,FULL!$A:$A,$A361),SUMIFS(CN!AN:AN,CN!$A:$A,$A361))</f>
        <v>0</v>
      </c>
      <c r="AO361">
        <f>SUM(SUMIFS(FULL!AO:AO,FULL!$A:$A,$A361),SUMIFS(CN!AO:AO,CN!$A:$A,$A361))</f>
        <v>0</v>
      </c>
      <c r="AP361">
        <f>SUM(SUMIFS(FULL!AP:AP,FULL!$A:$A,$A361),SUMIFS(CN!AP:AP,CN!$A:$A,$A361))</f>
        <v>0</v>
      </c>
      <c r="AQ361">
        <f>SUM(SUMIFS(FULL!AQ:AQ,FULL!$A:$A,$A361),SUMIFS(CN!AQ:AQ,CN!$A:$A,$A361))</f>
        <v>0</v>
      </c>
      <c r="AR361">
        <f>SUM(SUMIFS(FULL!AR:AR,FULL!$A:$A,$A361),SUMIFS(CN!AR:AR,CN!$A:$A,$A361))</f>
        <v>0</v>
      </c>
      <c r="AS361">
        <f>SUM(SUMIFS(FULL!AS:AS,FULL!$A:$A,$A361),SUMIFS(CN!AS:AS,CN!$A:$A,$A361))</f>
        <v>0</v>
      </c>
      <c r="AT361">
        <f>SUM(SUMIFS(FULL!AT:AT,FULL!$A:$A,$A361),SUMIFS(CN!AT:AT,CN!$A:$A,$A361))</f>
        <v>0</v>
      </c>
      <c r="AU361">
        <f>SUM(SUMIFS(FULL!AU:AU,FULL!$A:$A,$A361),SUMIFS(CN!AU:AU,CN!$A:$A,$A361))</f>
        <v>0</v>
      </c>
      <c r="AV361">
        <f>SUM(SUMIFS(FULL!AV:AV,FULL!$A:$A,$A361),SUMIFS(CN!AV:AV,CN!$A:$A,$A361))</f>
        <v>0</v>
      </c>
      <c r="AW361">
        <f>SUM(SUMIFS(FULL!AW:AW,FULL!$A:$A,$A361),SUMIFS(CN!AW:AW,CN!$A:$A,$A361))</f>
        <v>0</v>
      </c>
      <c r="AX361">
        <f>SUM(SUMIFS(FULL!AX:AX,FULL!$A:$A,$A361),SUMIFS(CN!AX:AX,CN!$A:$A,$A361))</f>
        <v>0</v>
      </c>
      <c r="AY361">
        <f>SUM(SUMIFS(FULL!AY:AY,FULL!$A:$A,$A361),SUMIFS(CN!AY:AY,CN!$A:$A,$A361))</f>
        <v>0</v>
      </c>
      <c r="AZ361">
        <f>SUM(SUMIFS(FULL!AZ:AZ,FULL!$A:$A,$A361),SUMIFS(CN!AZ:AZ,CN!$A:$A,$A361))</f>
        <v>0</v>
      </c>
      <c r="BA361">
        <f>SUM(SUMIFS(FULL!BA:BA,FULL!$A:$A,$A361),SUMIFS(CN!BA:BA,CN!$A:$A,$A361))</f>
        <v>0</v>
      </c>
      <c r="BB361">
        <f>SUM(SUMIFS(FULL!BB:BB,FULL!$A:$A,$A361),SUMIFS(CN!BB:BB,CN!$A:$A,$A361))</f>
        <v>0</v>
      </c>
      <c r="BC361">
        <f>SUM(SUMIFS(FULL!BC:BC,FULL!$A:$A,$A361),SUMIFS(CN!BC:BC,CN!$A:$A,$A361))</f>
        <v>0</v>
      </c>
    </row>
    <row r="362" spans="1:55" x14ac:dyDescent="0.25">
      <c r="A362" s="12" t="s">
        <v>1442</v>
      </c>
      <c r="B362" s="12" t="s">
        <v>1362</v>
      </c>
      <c r="C362" s="12" t="s">
        <v>1443</v>
      </c>
      <c r="D362">
        <f>SUM(SUMIFS(FULL!D:D,FULL!$A:$A,$A362),SUMIFS(CN!D:D,CN!$A:$A,$A362))</f>
        <v>0</v>
      </c>
      <c r="E362">
        <f>SUM(SUMIFS(FULL!E:E,FULL!$A:$A,$A362),SUMIFS(CN!E:E,CN!$A:$A,$A362))</f>
        <v>0</v>
      </c>
      <c r="F362">
        <f>SUM(SUMIFS(FULL!F:F,FULL!$A:$A,$A362),SUMIFS(CN!F:F,CN!$A:$A,$A362))</f>
        <v>0</v>
      </c>
      <c r="G362">
        <f>SUM(SUMIFS(FULL!G:G,FULL!$A:$A,$A362),SUMIFS(CN!G:G,CN!$A:$A,$A362))</f>
        <v>0</v>
      </c>
      <c r="H362">
        <f>SUM(SUMIFS(FULL!H:H,FULL!$A:$A,$A362),SUMIFS(CN!H:H,CN!$A:$A,$A362))</f>
        <v>0</v>
      </c>
      <c r="I362">
        <f>SUM(SUMIFS(FULL!I:I,FULL!$A:$A,$A362),SUMIFS(CN!I:I,CN!$A:$A,$A362))</f>
        <v>0</v>
      </c>
      <c r="J362">
        <f>SUM(SUMIFS(FULL!J:J,FULL!$A:$A,$A362),SUMIFS(CN!J:J,CN!$A:$A,$A362))</f>
        <v>2</v>
      </c>
      <c r="K362">
        <f>SUM(SUMIFS(FULL!K:K,FULL!$A:$A,$A362),SUMIFS(CN!K:K,CN!$A:$A,$A362))</f>
        <v>0</v>
      </c>
      <c r="L362">
        <f>SUM(SUMIFS(FULL!L:L,FULL!$A:$A,$A362),SUMIFS(CN!L:L,CN!$A:$A,$A362))</f>
        <v>0</v>
      </c>
      <c r="M362">
        <f>SUM(SUMIFS(FULL!M:M,FULL!$A:$A,$A362),SUMIFS(CN!M:M,CN!$A:$A,$A362))</f>
        <v>1</v>
      </c>
      <c r="N362">
        <f>SUM(SUMIFS(FULL!N:N,FULL!$A:$A,$A362),SUMIFS(CN!N:N,CN!$A:$A,$A362))</f>
        <v>1</v>
      </c>
      <c r="O362">
        <f>SUM(SUMIFS(FULL!O:O,FULL!$A:$A,$A362),SUMIFS(CN!O:O,CN!$A:$A,$A362))</f>
        <v>0</v>
      </c>
      <c r="P362">
        <f>SUM(SUMIFS(FULL!P:P,FULL!$A:$A,$A362),SUMIFS(CN!P:P,CN!$A:$A,$A362))</f>
        <v>0</v>
      </c>
      <c r="Q362">
        <f>SUM(SUMIFS(FULL!Q:Q,FULL!$A:$A,$A362),SUMIFS(CN!Q:Q,CN!$A:$A,$A362))</f>
        <v>0</v>
      </c>
      <c r="R362">
        <f>SUM(SUMIFS(FULL!R:R,FULL!$A:$A,$A362),SUMIFS(CN!R:R,CN!$A:$A,$A362))</f>
        <v>0</v>
      </c>
      <c r="S362">
        <f>SUM(SUMIFS(FULL!S:S,FULL!$A:$A,$A362),SUMIFS(CN!S:S,CN!$A:$A,$A362))</f>
        <v>0</v>
      </c>
      <c r="T362">
        <f>SUM(SUMIFS(FULL!T:T,FULL!$A:$A,$A362),SUMIFS(CN!T:T,CN!$A:$A,$A362))</f>
        <v>0</v>
      </c>
      <c r="U362">
        <f>SUM(SUMIFS(FULL!U:U,FULL!$A:$A,$A362),SUMIFS(CN!U:U,CN!$A:$A,$A362))</f>
        <v>0</v>
      </c>
      <c r="V362">
        <f>SUM(SUMIFS(FULL!V:V,FULL!$A:$A,$A362),SUMIFS(CN!V:V,CN!$A:$A,$A362))</f>
        <v>0</v>
      </c>
      <c r="W362">
        <f>SUM(SUMIFS(FULL!W:W,FULL!$A:$A,$A362),SUMIFS(CN!W:W,CN!$A:$A,$A362))</f>
        <v>0</v>
      </c>
      <c r="X362">
        <f>SUM(SUMIFS(FULL!X:X,FULL!$A:$A,$A362),SUMIFS(CN!X:X,CN!$A:$A,$A362))</f>
        <v>0</v>
      </c>
      <c r="Y362">
        <f>SUM(SUMIFS(FULL!Y:Y,FULL!$A:$A,$A362),SUMIFS(CN!Y:Y,CN!$A:$A,$A362))</f>
        <v>0</v>
      </c>
      <c r="Z362">
        <f>SUM(SUMIFS(FULL!Z:Z,FULL!$A:$A,$A362),SUMIFS(CN!Z:Z,CN!$A:$A,$A362))</f>
        <v>0</v>
      </c>
      <c r="AA362">
        <f>SUM(SUMIFS(FULL!AA:AA,FULL!$A:$A,$A362),SUMIFS(CN!AA:AA,CN!$A:$A,$A362))</f>
        <v>0</v>
      </c>
      <c r="AB362">
        <f>SUM(SUMIFS(FULL!AB:AB,FULL!$A:$A,$A362),SUMIFS(CN!AB:AB,CN!$A:$A,$A362))</f>
        <v>0</v>
      </c>
      <c r="AC362">
        <f>SUM(SUMIFS(FULL!AC:AC,FULL!$A:$A,$A362),SUMIFS(CN!AC:AC,CN!$A:$A,$A362))</f>
        <v>0</v>
      </c>
      <c r="AD362">
        <f>SUM(SUMIFS(FULL!AD:AD,FULL!$A:$A,$A362),SUMIFS(CN!AD:AD,CN!$A:$A,$A362))</f>
        <v>0</v>
      </c>
      <c r="AE362">
        <f>SUM(SUMIFS(FULL!AE:AE,FULL!$A:$A,$A362),SUMIFS(CN!AE:AE,CN!$A:$A,$A362))</f>
        <v>0</v>
      </c>
      <c r="AF362">
        <f>SUM(SUMIFS(FULL!AF:AF,FULL!$A:$A,$A362),SUMIFS(CN!AF:AF,CN!$A:$A,$A362))</f>
        <v>0</v>
      </c>
      <c r="AG362">
        <f>SUM(SUMIFS(FULL!AG:AG,FULL!$A:$A,$A362),SUMIFS(CN!AG:AG,CN!$A:$A,$A362))</f>
        <v>0</v>
      </c>
      <c r="AH362">
        <f>SUM(SUMIFS(FULL!AH:AH,FULL!$A:$A,$A362),SUMIFS(CN!AH:AH,CN!$A:$A,$A362))</f>
        <v>0</v>
      </c>
      <c r="AI362">
        <f>SUM(SUMIFS(FULL!AI:AI,FULL!$A:$A,$A362),SUMIFS(CN!AI:AI,CN!$A:$A,$A362))</f>
        <v>0</v>
      </c>
      <c r="AJ362">
        <f>SUM(SUMIFS(FULL!AJ:AJ,FULL!$A:$A,$A362),SUMIFS(CN!AJ:AJ,CN!$A:$A,$A362))</f>
        <v>0</v>
      </c>
      <c r="AK362">
        <f>SUM(SUMIFS(FULL!AK:AK,FULL!$A:$A,$A362),SUMIFS(CN!AK:AK,CN!$A:$A,$A362))</f>
        <v>0</v>
      </c>
      <c r="AL362">
        <f>SUM(SUMIFS(FULL!AL:AL,FULL!$A:$A,$A362),SUMIFS(CN!AL:AL,CN!$A:$A,$A362))</f>
        <v>0</v>
      </c>
      <c r="AM362">
        <f>SUM(SUMIFS(FULL!AM:AM,FULL!$A:$A,$A362),SUMIFS(CN!AM:AM,CN!$A:$A,$A362))</f>
        <v>0</v>
      </c>
      <c r="AN362">
        <f>SUM(SUMIFS(FULL!AN:AN,FULL!$A:$A,$A362),SUMIFS(CN!AN:AN,CN!$A:$A,$A362))</f>
        <v>0</v>
      </c>
      <c r="AO362">
        <f>SUM(SUMIFS(FULL!AO:AO,FULL!$A:$A,$A362),SUMIFS(CN!AO:AO,CN!$A:$A,$A362))</f>
        <v>0</v>
      </c>
      <c r="AP362">
        <f>SUM(SUMIFS(FULL!AP:AP,FULL!$A:$A,$A362),SUMIFS(CN!AP:AP,CN!$A:$A,$A362))</f>
        <v>0</v>
      </c>
      <c r="AQ362">
        <f>SUM(SUMIFS(FULL!AQ:AQ,FULL!$A:$A,$A362),SUMIFS(CN!AQ:AQ,CN!$A:$A,$A362))</f>
        <v>0</v>
      </c>
      <c r="AR362">
        <f>SUM(SUMIFS(FULL!AR:AR,FULL!$A:$A,$A362),SUMIFS(CN!AR:AR,CN!$A:$A,$A362))</f>
        <v>0</v>
      </c>
      <c r="AS362">
        <f>SUM(SUMIFS(FULL!AS:AS,FULL!$A:$A,$A362),SUMIFS(CN!AS:AS,CN!$A:$A,$A362))</f>
        <v>0</v>
      </c>
      <c r="AT362">
        <f>SUM(SUMIFS(FULL!AT:AT,FULL!$A:$A,$A362),SUMIFS(CN!AT:AT,CN!$A:$A,$A362))</f>
        <v>0</v>
      </c>
      <c r="AU362">
        <f>SUM(SUMIFS(FULL!AU:AU,FULL!$A:$A,$A362),SUMIFS(CN!AU:AU,CN!$A:$A,$A362))</f>
        <v>0</v>
      </c>
      <c r="AV362">
        <f>SUM(SUMIFS(FULL!AV:AV,FULL!$A:$A,$A362),SUMIFS(CN!AV:AV,CN!$A:$A,$A362))</f>
        <v>0</v>
      </c>
      <c r="AW362">
        <f>SUM(SUMIFS(FULL!AW:AW,FULL!$A:$A,$A362),SUMIFS(CN!AW:AW,CN!$A:$A,$A362))</f>
        <v>0</v>
      </c>
      <c r="AX362">
        <f>SUM(SUMIFS(FULL!AX:AX,FULL!$A:$A,$A362),SUMIFS(CN!AX:AX,CN!$A:$A,$A362))</f>
        <v>0</v>
      </c>
      <c r="AY362">
        <f>SUM(SUMIFS(FULL!AY:AY,FULL!$A:$A,$A362),SUMIFS(CN!AY:AY,CN!$A:$A,$A362))</f>
        <v>0</v>
      </c>
      <c r="AZ362">
        <f>SUM(SUMIFS(FULL!AZ:AZ,FULL!$A:$A,$A362),SUMIFS(CN!AZ:AZ,CN!$A:$A,$A362))</f>
        <v>0</v>
      </c>
      <c r="BA362">
        <f>SUM(SUMIFS(FULL!BA:BA,FULL!$A:$A,$A362),SUMIFS(CN!BA:BA,CN!$A:$A,$A362))</f>
        <v>0</v>
      </c>
      <c r="BB362">
        <f>SUM(SUMIFS(FULL!BB:BB,FULL!$A:$A,$A362),SUMIFS(CN!BB:BB,CN!$A:$A,$A362))</f>
        <v>0</v>
      </c>
      <c r="BC362">
        <f>SUM(SUMIFS(FULL!BC:BC,FULL!$A:$A,$A362),SUMIFS(CN!BC:BC,CN!$A:$A,$A362))</f>
        <v>0</v>
      </c>
    </row>
    <row r="363" spans="1:55" x14ac:dyDescent="0.25">
      <c r="A363" s="13" t="s">
        <v>1445</v>
      </c>
      <c r="B363" s="13" t="s">
        <v>1362</v>
      </c>
      <c r="C363" s="13" t="s">
        <v>1446</v>
      </c>
      <c r="D363">
        <f>SUM(SUMIFS(FULL!D:D,FULL!$A:$A,$A363),SUMIFS(CN!D:D,CN!$A:$A,$A363))</f>
        <v>0</v>
      </c>
      <c r="E363">
        <f>SUM(SUMIFS(FULL!E:E,FULL!$A:$A,$A363),SUMIFS(CN!E:E,CN!$A:$A,$A363))</f>
        <v>0</v>
      </c>
      <c r="F363">
        <f>SUM(SUMIFS(FULL!F:F,FULL!$A:$A,$A363),SUMIFS(CN!F:F,CN!$A:$A,$A363))</f>
        <v>0</v>
      </c>
      <c r="G363">
        <f>SUM(SUMIFS(FULL!G:G,FULL!$A:$A,$A363),SUMIFS(CN!G:G,CN!$A:$A,$A363))</f>
        <v>0</v>
      </c>
      <c r="H363">
        <f>SUM(SUMIFS(FULL!H:H,FULL!$A:$A,$A363),SUMIFS(CN!H:H,CN!$A:$A,$A363))</f>
        <v>0</v>
      </c>
      <c r="I363">
        <f>SUM(SUMIFS(FULL!I:I,FULL!$A:$A,$A363),SUMIFS(CN!I:I,CN!$A:$A,$A363))</f>
        <v>0</v>
      </c>
      <c r="J363">
        <f>SUM(SUMIFS(FULL!J:J,FULL!$A:$A,$A363),SUMIFS(CN!J:J,CN!$A:$A,$A363))</f>
        <v>0</v>
      </c>
      <c r="K363">
        <f>SUM(SUMIFS(FULL!K:K,FULL!$A:$A,$A363),SUMIFS(CN!K:K,CN!$A:$A,$A363))</f>
        <v>0</v>
      </c>
      <c r="L363">
        <f>SUM(SUMIFS(FULL!L:L,FULL!$A:$A,$A363),SUMIFS(CN!L:L,CN!$A:$A,$A363))</f>
        <v>0</v>
      </c>
      <c r="M363">
        <f>SUM(SUMIFS(FULL!M:M,FULL!$A:$A,$A363),SUMIFS(CN!M:M,CN!$A:$A,$A363))</f>
        <v>0</v>
      </c>
      <c r="N363">
        <f>SUM(SUMIFS(FULL!N:N,FULL!$A:$A,$A363),SUMIFS(CN!N:N,CN!$A:$A,$A363))</f>
        <v>0</v>
      </c>
      <c r="O363">
        <f>SUM(SUMIFS(FULL!O:O,FULL!$A:$A,$A363),SUMIFS(CN!O:O,CN!$A:$A,$A363))</f>
        <v>0</v>
      </c>
      <c r="P363">
        <f>SUM(SUMIFS(FULL!P:P,FULL!$A:$A,$A363),SUMIFS(CN!P:P,CN!$A:$A,$A363))</f>
        <v>0</v>
      </c>
      <c r="Q363">
        <f>SUM(SUMIFS(FULL!Q:Q,FULL!$A:$A,$A363),SUMIFS(CN!Q:Q,CN!$A:$A,$A363))</f>
        <v>0</v>
      </c>
      <c r="R363">
        <f>SUM(SUMIFS(FULL!R:R,FULL!$A:$A,$A363),SUMIFS(CN!R:R,CN!$A:$A,$A363))</f>
        <v>0</v>
      </c>
      <c r="S363">
        <f>SUM(SUMIFS(FULL!S:S,FULL!$A:$A,$A363),SUMIFS(CN!S:S,CN!$A:$A,$A363))</f>
        <v>0</v>
      </c>
      <c r="T363">
        <f>SUM(SUMIFS(FULL!T:T,FULL!$A:$A,$A363),SUMIFS(CN!T:T,CN!$A:$A,$A363))</f>
        <v>0</v>
      </c>
      <c r="U363">
        <f>SUM(SUMIFS(FULL!U:U,FULL!$A:$A,$A363),SUMIFS(CN!U:U,CN!$A:$A,$A363))</f>
        <v>0</v>
      </c>
      <c r="V363">
        <f>SUM(SUMIFS(FULL!V:V,FULL!$A:$A,$A363),SUMIFS(CN!V:V,CN!$A:$A,$A363))</f>
        <v>0</v>
      </c>
      <c r="W363">
        <f>SUM(SUMIFS(FULL!W:W,FULL!$A:$A,$A363),SUMIFS(CN!W:W,CN!$A:$A,$A363))</f>
        <v>0</v>
      </c>
      <c r="X363">
        <f>SUM(SUMIFS(FULL!X:X,FULL!$A:$A,$A363),SUMIFS(CN!X:X,CN!$A:$A,$A363))</f>
        <v>0</v>
      </c>
      <c r="Y363">
        <f>SUM(SUMIFS(FULL!Y:Y,FULL!$A:$A,$A363),SUMIFS(CN!Y:Y,CN!$A:$A,$A363))</f>
        <v>0</v>
      </c>
      <c r="Z363">
        <f>SUM(SUMIFS(FULL!Z:Z,FULL!$A:$A,$A363),SUMIFS(CN!Z:Z,CN!$A:$A,$A363))</f>
        <v>0</v>
      </c>
      <c r="AA363">
        <f>SUM(SUMIFS(FULL!AA:AA,FULL!$A:$A,$A363),SUMIFS(CN!AA:AA,CN!$A:$A,$A363))</f>
        <v>0</v>
      </c>
      <c r="AB363">
        <f>SUM(SUMIFS(FULL!AB:AB,FULL!$A:$A,$A363),SUMIFS(CN!AB:AB,CN!$A:$A,$A363))</f>
        <v>0</v>
      </c>
      <c r="AC363">
        <f>SUM(SUMIFS(FULL!AC:AC,FULL!$A:$A,$A363),SUMIFS(CN!AC:AC,CN!$A:$A,$A363))</f>
        <v>0</v>
      </c>
      <c r="AD363">
        <f>SUM(SUMIFS(FULL!AD:AD,FULL!$A:$A,$A363),SUMIFS(CN!AD:AD,CN!$A:$A,$A363))</f>
        <v>0</v>
      </c>
      <c r="AE363">
        <f>SUM(SUMIFS(FULL!AE:AE,FULL!$A:$A,$A363),SUMIFS(CN!AE:AE,CN!$A:$A,$A363))</f>
        <v>0</v>
      </c>
      <c r="AF363">
        <f>SUM(SUMIFS(FULL!AF:AF,FULL!$A:$A,$A363),SUMIFS(CN!AF:AF,CN!$A:$A,$A363))</f>
        <v>0</v>
      </c>
      <c r="AG363">
        <f>SUM(SUMIFS(FULL!AG:AG,FULL!$A:$A,$A363),SUMIFS(CN!AG:AG,CN!$A:$A,$A363))</f>
        <v>0</v>
      </c>
      <c r="AH363">
        <f>SUM(SUMIFS(FULL!AH:AH,FULL!$A:$A,$A363),SUMIFS(CN!AH:AH,CN!$A:$A,$A363))</f>
        <v>0</v>
      </c>
      <c r="AI363">
        <f>SUM(SUMIFS(FULL!AI:AI,FULL!$A:$A,$A363),SUMIFS(CN!AI:AI,CN!$A:$A,$A363))</f>
        <v>0</v>
      </c>
      <c r="AJ363">
        <f>SUM(SUMIFS(FULL!AJ:AJ,FULL!$A:$A,$A363),SUMIFS(CN!AJ:AJ,CN!$A:$A,$A363))</f>
        <v>0</v>
      </c>
      <c r="AK363">
        <f>SUM(SUMIFS(FULL!AK:AK,FULL!$A:$A,$A363),SUMIFS(CN!AK:AK,CN!$A:$A,$A363))</f>
        <v>0</v>
      </c>
      <c r="AL363">
        <f>SUM(SUMIFS(FULL!AL:AL,FULL!$A:$A,$A363),SUMIFS(CN!AL:AL,CN!$A:$A,$A363))</f>
        <v>0</v>
      </c>
      <c r="AM363">
        <f>SUM(SUMIFS(FULL!AM:AM,FULL!$A:$A,$A363),SUMIFS(CN!AM:AM,CN!$A:$A,$A363))</f>
        <v>0</v>
      </c>
      <c r="AN363">
        <f>SUM(SUMIFS(FULL!AN:AN,FULL!$A:$A,$A363),SUMIFS(CN!AN:AN,CN!$A:$A,$A363))</f>
        <v>0</v>
      </c>
      <c r="AO363">
        <f>SUM(SUMIFS(FULL!AO:AO,FULL!$A:$A,$A363),SUMIFS(CN!AO:AO,CN!$A:$A,$A363))</f>
        <v>0</v>
      </c>
      <c r="AP363">
        <f>SUM(SUMIFS(FULL!AP:AP,FULL!$A:$A,$A363),SUMIFS(CN!AP:AP,CN!$A:$A,$A363))</f>
        <v>0</v>
      </c>
      <c r="AQ363">
        <f>SUM(SUMIFS(FULL!AQ:AQ,FULL!$A:$A,$A363),SUMIFS(CN!AQ:AQ,CN!$A:$A,$A363))</f>
        <v>0</v>
      </c>
      <c r="AR363">
        <f>SUM(SUMIFS(FULL!AR:AR,FULL!$A:$A,$A363),SUMIFS(CN!AR:AR,CN!$A:$A,$A363))</f>
        <v>0</v>
      </c>
      <c r="AS363">
        <f>SUM(SUMIFS(FULL!AS:AS,FULL!$A:$A,$A363),SUMIFS(CN!AS:AS,CN!$A:$A,$A363))</f>
        <v>0</v>
      </c>
      <c r="AT363">
        <f>SUM(SUMIFS(FULL!AT:AT,FULL!$A:$A,$A363),SUMIFS(CN!AT:AT,CN!$A:$A,$A363))</f>
        <v>0</v>
      </c>
      <c r="AU363">
        <f>SUM(SUMIFS(FULL!AU:AU,FULL!$A:$A,$A363),SUMIFS(CN!AU:AU,CN!$A:$A,$A363))</f>
        <v>0</v>
      </c>
      <c r="AV363">
        <f>SUM(SUMIFS(FULL!AV:AV,FULL!$A:$A,$A363),SUMIFS(CN!AV:AV,CN!$A:$A,$A363))</f>
        <v>0</v>
      </c>
      <c r="AW363">
        <f>SUM(SUMIFS(FULL!AW:AW,FULL!$A:$A,$A363),SUMIFS(CN!AW:AW,CN!$A:$A,$A363))</f>
        <v>0</v>
      </c>
      <c r="AX363">
        <f>SUM(SUMIFS(FULL!AX:AX,FULL!$A:$A,$A363),SUMIFS(CN!AX:AX,CN!$A:$A,$A363))</f>
        <v>0</v>
      </c>
      <c r="AY363">
        <f>SUM(SUMIFS(FULL!AY:AY,FULL!$A:$A,$A363),SUMIFS(CN!AY:AY,CN!$A:$A,$A363))</f>
        <v>0</v>
      </c>
      <c r="AZ363">
        <f>SUM(SUMIFS(FULL!AZ:AZ,FULL!$A:$A,$A363),SUMIFS(CN!AZ:AZ,CN!$A:$A,$A363))</f>
        <v>0</v>
      </c>
      <c r="BA363">
        <f>SUM(SUMIFS(FULL!BA:BA,FULL!$A:$A,$A363),SUMIFS(CN!BA:BA,CN!$A:$A,$A363))</f>
        <v>0</v>
      </c>
      <c r="BB363">
        <f>SUM(SUMIFS(FULL!BB:BB,FULL!$A:$A,$A363),SUMIFS(CN!BB:BB,CN!$A:$A,$A363))</f>
        <v>0</v>
      </c>
      <c r="BC363">
        <f>SUM(SUMIFS(FULL!BC:BC,FULL!$A:$A,$A363),SUMIFS(CN!BC:BC,CN!$A:$A,$A363))</f>
        <v>0</v>
      </c>
    </row>
    <row r="364" spans="1:55" x14ac:dyDescent="0.25">
      <c r="A364" s="12" t="s">
        <v>1448</v>
      </c>
      <c r="B364" s="12" t="s">
        <v>1362</v>
      </c>
      <c r="C364" s="12" t="s">
        <v>1449</v>
      </c>
      <c r="D364">
        <f>SUM(SUMIFS(FULL!D:D,FULL!$A:$A,$A364),SUMIFS(CN!D:D,CN!$A:$A,$A364))</f>
        <v>0</v>
      </c>
      <c r="E364">
        <f>SUM(SUMIFS(FULL!E:E,FULL!$A:$A,$A364),SUMIFS(CN!E:E,CN!$A:$A,$A364))</f>
        <v>0</v>
      </c>
      <c r="F364">
        <f>SUM(SUMIFS(FULL!F:F,FULL!$A:$A,$A364),SUMIFS(CN!F:F,CN!$A:$A,$A364))</f>
        <v>0</v>
      </c>
      <c r="G364">
        <f>SUM(SUMIFS(FULL!G:G,FULL!$A:$A,$A364),SUMIFS(CN!G:G,CN!$A:$A,$A364))</f>
        <v>0</v>
      </c>
      <c r="H364">
        <f>SUM(SUMIFS(FULL!H:H,FULL!$A:$A,$A364),SUMIFS(CN!H:H,CN!$A:$A,$A364))</f>
        <v>0</v>
      </c>
      <c r="I364">
        <f>SUM(SUMIFS(FULL!I:I,FULL!$A:$A,$A364),SUMIFS(CN!I:I,CN!$A:$A,$A364))</f>
        <v>0</v>
      </c>
      <c r="J364">
        <f>SUM(SUMIFS(FULL!J:J,FULL!$A:$A,$A364),SUMIFS(CN!J:J,CN!$A:$A,$A364))</f>
        <v>0</v>
      </c>
      <c r="K364">
        <f>SUM(SUMIFS(FULL!K:K,FULL!$A:$A,$A364),SUMIFS(CN!K:K,CN!$A:$A,$A364))</f>
        <v>0</v>
      </c>
      <c r="L364">
        <f>SUM(SUMIFS(FULL!L:L,FULL!$A:$A,$A364),SUMIFS(CN!L:L,CN!$A:$A,$A364))</f>
        <v>0</v>
      </c>
      <c r="M364">
        <f>SUM(SUMIFS(FULL!M:M,FULL!$A:$A,$A364),SUMIFS(CN!M:M,CN!$A:$A,$A364))</f>
        <v>0</v>
      </c>
      <c r="N364">
        <f>SUM(SUMIFS(FULL!N:N,FULL!$A:$A,$A364),SUMIFS(CN!N:N,CN!$A:$A,$A364))</f>
        <v>0</v>
      </c>
      <c r="O364">
        <f>SUM(SUMIFS(FULL!O:O,FULL!$A:$A,$A364),SUMIFS(CN!O:O,CN!$A:$A,$A364))</f>
        <v>0</v>
      </c>
      <c r="P364">
        <f>SUM(SUMIFS(FULL!P:P,FULL!$A:$A,$A364),SUMIFS(CN!P:P,CN!$A:$A,$A364))</f>
        <v>0</v>
      </c>
      <c r="Q364">
        <f>SUM(SUMIFS(FULL!Q:Q,FULL!$A:$A,$A364),SUMIFS(CN!Q:Q,CN!$A:$A,$A364))</f>
        <v>0</v>
      </c>
      <c r="R364">
        <f>SUM(SUMIFS(FULL!R:R,FULL!$A:$A,$A364),SUMIFS(CN!R:R,CN!$A:$A,$A364))</f>
        <v>0</v>
      </c>
      <c r="S364">
        <f>SUM(SUMIFS(FULL!S:S,FULL!$A:$A,$A364),SUMIFS(CN!S:S,CN!$A:$A,$A364))</f>
        <v>0</v>
      </c>
      <c r="T364">
        <f>SUM(SUMIFS(FULL!T:T,FULL!$A:$A,$A364),SUMIFS(CN!T:T,CN!$A:$A,$A364))</f>
        <v>0</v>
      </c>
      <c r="U364">
        <f>SUM(SUMIFS(FULL!U:U,FULL!$A:$A,$A364),SUMIFS(CN!U:U,CN!$A:$A,$A364))</f>
        <v>0</v>
      </c>
      <c r="V364">
        <f>SUM(SUMIFS(FULL!V:V,FULL!$A:$A,$A364),SUMIFS(CN!V:V,CN!$A:$A,$A364))</f>
        <v>0</v>
      </c>
      <c r="W364">
        <f>SUM(SUMIFS(FULL!W:W,FULL!$A:$A,$A364),SUMIFS(CN!W:W,CN!$A:$A,$A364))</f>
        <v>0</v>
      </c>
      <c r="X364">
        <f>SUM(SUMIFS(FULL!X:X,FULL!$A:$A,$A364),SUMIFS(CN!X:X,CN!$A:$A,$A364))</f>
        <v>0</v>
      </c>
      <c r="Y364">
        <f>SUM(SUMIFS(FULL!Y:Y,FULL!$A:$A,$A364),SUMIFS(CN!Y:Y,CN!$A:$A,$A364))</f>
        <v>0</v>
      </c>
      <c r="Z364">
        <f>SUM(SUMIFS(FULL!Z:Z,FULL!$A:$A,$A364),SUMIFS(CN!Z:Z,CN!$A:$A,$A364))</f>
        <v>0</v>
      </c>
      <c r="AA364">
        <f>SUM(SUMIFS(FULL!AA:AA,FULL!$A:$A,$A364),SUMIFS(CN!AA:AA,CN!$A:$A,$A364))</f>
        <v>0</v>
      </c>
      <c r="AB364">
        <f>SUM(SUMIFS(FULL!AB:AB,FULL!$A:$A,$A364),SUMIFS(CN!AB:AB,CN!$A:$A,$A364))</f>
        <v>0</v>
      </c>
      <c r="AC364">
        <f>SUM(SUMIFS(FULL!AC:AC,FULL!$A:$A,$A364),SUMIFS(CN!AC:AC,CN!$A:$A,$A364))</f>
        <v>0</v>
      </c>
      <c r="AD364">
        <f>SUM(SUMIFS(FULL!AD:AD,FULL!$A:$A,$A364),SUMIFS(CN!AD:AD,CN!$A:$A,$A364))</f>
        <v>0</v>
      </c>
      <c r="AE364">
        <f>SUM(SUMIFS(FULL!AE:AE,FULL!$A:$A,$A364),SUMIFS(CN!AE:AE,CN!$A:$A,$A364))</f>
        <v>0</v>
      </c>
      <c r="AF364">
        <f>SUM(SUMIFS(FULL!AF:AF,FULL!$A:$A,$A364),SUMIFS(CN!AF:AF,CN!$A:$A,$A364))</f>
        <v>0</v>
      </c>
      <c r="AG364">
        <f>SUM(SUMIFS(FULL!AG:AG,FULL!$A:$A,$A364),SUMIFS(CN!AG:AG,CN!$A:$A,$A364))</f>
        <v>0</v>
      </c>
      <c r="AH364">
        <f>SUM(SUMIFS(FULL!AH:AH,FULL!$A:$A,$A364),SUMIFS(CN!AH:AH,CN!$A:$A,$A364))</f>
        <v>0</v>
      </c>
      <c r="AI364">
        <f>SUM(SUMIFS(FULL!AI:AI,FULL!$A:$A,$A364),SUMIFS(CN!AI:AI,CN!$A:$A,$A364))</f>
        <v>0</v>
      </c>
      <c r="AJ364">
        <f>SUM(SUMIFS(FULL!AJ:AJ,FULL!$A:$A,$A364),SUMIFS(CN!AJ:AJ,CN!$A:$A,$A364))</f>
        <v>0</v>
      </c>
      <c r="AK364">
        <f>SUM(SUMIFS(FULL!AK:AK,FULL!$A:$A,$A364),SUMIFS(CN!AK:AK,CN!$A:$A,$A364))</f>
        <v>0</v>
      </c>
      <c r="AL364">
        <f>SUM(SUMIFS(FULL!AL:AL,FULL!$A:$A,$A364),SUMIFS(CN!AL:AL,CN!$A:$A,$A364))</f>
        <v>0</v>
      </c>
      <c r="AM364">
        <f>SUM(SUMIFS(FULL!AM:AM,FULL!$A:$A,$A364),SUMIFS(CN!AM:AM,CN!$A:$A,$A364))</f>
        <v>0</v>
      </c>
      <c r="AN364">
        <f>SUM(SUMIFS(FULL!AN:AN,FULL!$A:$A,$A364),SUMIFS(CN!AN:AN,CN!$A:$A,$A364))</f>
        <v>0</v>
      </c>
      <c r="AO364">
        <f>SUM(SUMIFS(FULL!AO:AO,FULL!$A:$A,$A364),SUMIFS(CN!AO:AO,CN!$A:$A,$A364))</f>
        <v>0</v>
      </c>
      <c r="AP364">
        <f>SUM(SUMIFS(FULL!AP:AP,FULL!$A:$A,$A364),SUMIFS(CN!AP:AP,CN!$A:$A,$A364))</f>
        <v>0</v>
      </c>
      <c r="AQ364">
        <f>SUM(SUMIFS(FULL!AQ:AQ,FULL!$A:$A,$A364),SUMIFS(CN!AQ:AQ,CN!$A:$A,$A364))</f>
        <v>0</v>
      </c>
      <c r="AR364">
        <f>SUM(SUMIFS(FULL!AR:AR,FULL!$A:$A,$A364),SUMIFS(CN!AR:AR,CN!$A:$A,$A364))</f>
        <v>0</v>
      </c>
      <c r="AS364">
        <f>SUM(SUMIFS(FULL!AS:AS,FULL!$A:$A,$A364),SUMIFS(CN!AS:AS,CN!$A:$A,$A364))</f>
        <v>0</v>
      </c>
      <c r="AT364">
        <f>SUM(SUMIFS(FULL!AT:AT,FULL!$A:$A,$A364),SUMIFS(CN!AT:AT,CN!$A:$A,$A364))</f>
        <v>0</v>
      </c>
      <c r="AU364">
        <f>SUM(SUMIFS(FULL!AU:AU,FULL!$A:$A,$A364),SUMIFS(CN!AU:AU,CN!$A:$A,$A364))</f>
        <v>0</v>
      </c>
      <c r="AV364">
        <f>SUM(SUMIFS(FULL!AV:AV,FULL!$A:$A,$A364),SUMIFS(CN!AV:AV,CN!$A:$A,$A364))</f>
        <v>0</v>
      </c>
      <c r="AW364">
        <f>SUM(SUMIFS(FULL!AW:AW,FULL!$A:$A,$A364),SUMIFS(CN!AW:AW,CN!$A:$A,$A364))</f>
        <v>0</v>
      </c>
      <c r="AX364">
        <f>SUM(SUMIFS(FULL!AX:AX,FULL!$A:$A,$A364),SUMIFS(CN!AX:AX,CN!$A:$A,$A364))</f>
        <v>0</v>
      </c>
      <c r="AY364">
        <f>SUM(SUMIFS(FULL!AY:AY,FULL!$A:$A,$A364),SUMIFS(CN!AY:AY,CN!$A:$A,$A364))</f>
        <v>0</v>
      </c>
      <c r="AZ364">
        <f>SUM(SUMIFS(FULL!AZ:AZ,FULL!$A:$A,$A364),SUMIFS(CN!AZ:AZ,CN!$A:$A,$A364))</f>
        <v>0</v>
      </c>
      <c r="BA364">
        <f>SUM(SUMIFS(FULL!BA:BA,FULL!$A:$A,$A364),SUMIFS(CN!BA:BA,CN!$A:$A,$A364))</f>
        <v>0</v>
      </c>
      <c r="BB364">
        <f>SUM(SUMIFS(FULL!BB:BB,FULL!$A:$A,$A364),SUMIFS(CN!BB:BB,CN!$A:$A,$A364))</f>
        <v>0</v>
      </c>
      <c r="BC364">
        <f>SUM(SUMIFS(FULL!BC:BC,FULL!$A:$A,$A364),SUMIFS(CN!BC:BC,CN!$A:$A,$A364))</f>
        <v>0</v>
      </c>
    </row>
    <row r="365" spans="1:55" x14ac:dyDescent="0.25">
      <c r="A365" s="13" t="s">
        <v>1452</v>
      </c>
      <c r="B365" s="13" t="s">
        <v>1362</v>
      </c>
      <c r="C365" s="13" t="s">
        <v>1453</v>
      </c>
      <c r="D365">
        <f>SUM(SUMIFS(FULL!D:D,FULL!$A:$A,$A365),SUMIFS(CN!D:D,CN!$A:$A,$A365))</f>
        <v>0</v>
      </c>
      <c r="E365">
        <f>SUM(SUMIFS(FULL!E:E,FULL!$A:$A,$A365),SUMIFS(CN!E:E,CN!$A:$A,$A365))</f>
        <v>0</v>
      </c>
      <c r="F365">
        <f>SUM(SUMIFS(FULL!F:F,FULL!$A:$A,$A365),SUMIFS(CN!F:F,CN!$A:$A,$A365))</f>
        <v>0</v>
      </c>
      <c r="G365">
        <f>SUM(SUMIFS(FULL!G:G,FULL!$A:$A,$A365),SUMIFS(CN!G:G,CN!$A:$A,$A365))</f>
        <v>0</v>
      </c>
      <c r="H365">
        <f>SUM(SUMIFS(FULL!H:H,FULL!$A:$A,$A365),SUMIFS(CN!H:H,CN!$A:$A,$A365))</f>
        <v>0</v>
      </c>
      <c r="I365">
        <f>SUM(SUMIFS(FULL!I:I,FULL!$A:$A,$A365),SUMIFS(CN!I:I,CN!$A:$A,$A365))</f>
        <v>0</v>
      </c>
      <c r="J365">
        <f>SUM(SUMIFS(FULL!J:J,FULL!$A:$A,$A365),SUMIFS(CN!J:J,CN!$A:$A,$A365))</f>
        <v>0</v>
      </c>
      <c r="K365">
        <f>SUM(SUMIFS(FULL!K:K,FULL!$A:$A,$A365),SUMIFS(CN!K:K,CN!$A:$A,$A365))</f>
        <v>0</v>
      </c>
      <c r="L365">
        <f>SUM(SUMIFS(FULL!L:L,FULL!$A:$A,$A365),SUMIFS(CN!L:L,CN!$A:$A,$A365))</f>
        <v>0</v>
      </c>
      <c r="M365">
        <f>SUM(SUMIFS(FULL!M:M,FULL!$A:$A,$A365),SUMIFS(CN!M:M,CN!$A:$A,$A365))</f>
        <v>0</v>
      </c>
      <c r="N365">
        <f>SUM(SUMIFS(FULL!N:N,FULL!$A:$A,$A365),SUMIFS(CN!N:N,CN!$A:$A,$A365))</f>
        <v>0</v>
      </c>
      <c r="O365">
        <f>SUM(SUMIFS(FULL!O:O,FULL!$A:$A,$A365),SUMIFS(CN!O:O,CN!$A:$A,$A365))</f>
        <v>0</v>
      </c>
      <c r="P365">
        <f>SUM(SUMIFS(FULL!P:P,FULL!$A:$A,$A365),SUMIFS(CN!P:P,CN!$A:$A,$A365))</f>
        <v>0</v>
      </c>
      <c r="Q365">
        <f>SUM(SUMIFS(FULL!Q:Q,FULL!$A:$A,$A365),SUMIFS(CN!Q:Q,CN!$A:$A,$A365))</f>
        <v>0</v>
      </c>
      <c r="R365">
        <f>SUM(SUMIFS(FULL!R:R,FULL!$A:$A,$A365),SUMIFS(CN!R:R,CN!$A:$A,$A365))</f>
        <v>0</v>
      </c>
      <c r="S365">
        <f>SUM(SUMIFS(FULL!S:S,FULL!$A:$A,$A365),SUMIFS(CN!S:S,CN!$A:$A,$A365))</f>
        <v>0</v>
      </c>
      <c r="T365">
        <f>SUM(SUMIFS(FULL!T:T,FULL!$A:$A,$A365),SUMIFS(CN!T:T,CN!$A:$A,$A365))</f>
        <v>0</v>
      </c>
      <c r="U365">
        <f>SUM(SUMIFS(FULL!U:U,FULL!$A:$A,$A365),SUMIFS(CN!U:U,CN!$A:$A,$A365))</f>
        <v>0</v>
      </c>
      <c r="V365">
        <f>SUM(SUMIFS(FULL!V:V,FULL!$A:$A,$A365),SUMIFS(CN!V:V,CN!$A:$A,$A365))</f>
        <v>0</v>
      </c>
      <c r="W365">
        <f>SUM(SUMIFS(FULL!W:W,FULL!$A:$A,$A365),SUMIFS(CN!W:W,CN!$A:$A,$A365))</f>
        <v>0</v>
      </c>
      <c r="X365">
        <f>SUM(SUMIFS(FULL!X:X,FULL!$A:$A,$A365),SUMIFS(CN!X:X,CN!$A:$A,$A365))</f>
        <v>0</v>
      </c>
      <c r="Y365">
        <f>SUM(SUMIFS(FULL!Y:Y,FULL!$A:$A,$A365),SUMIFS(CN!Y:Y,CN!$A:$A,$A365))</f>
        <v>0</v>
      </c>
      <c r="Z365">
        <f>SUM(SUMIFS(FULL!Z:Z,FULL!$A:$A,$A365),SUMIFS(CN!Z:Z,CN!$A:$A,$A365))</f>
        <v>0</v>
      </c>
      <c r="AA365">
        <f>SUM(SUMIFS(FULL!AA:AA,FULL!$A:$A,$A365),SUMIFS(CN!AA:AA,CN!$A:$A,$A365))</f>
        <v>0</v>
      </c>
      <c r="AB365">
        <f>SUM(SUMIFS(FULL!AB:AB,FULL!$A:$A,$A365),SUMIFS(CN!AB:AB,CN!$A:$A,$A365))</f>
        <v>0</v>
      </c>
      <c r="AC365">
        <f>SUM(SUMIFS(FULL!AC:AC,FULL!$A:$A,$A365),SUMIFS(CN!AC:AC,CN!$A:$A,$A365))</f>
        <v>0</v>
      </c>
      <c r="AD365">
        <f>SUM(SUMIFS(FULL!AD:AD,FULL!$A:$A,$A365),SUMIFS(CN!AD:AD,CN!$A:$A,$A365))</f>
        <v>0</v>
      </c>
      <c r="AE365">
        <f>SUM(SUMIFS(FULL!AE:AE,FULL!$A:$A,$A365),SUMIFS(CN!AE:AE,CN!$A:$A,$A365))</f>
        <v>0</v>
      </c>
      <c r="AF365">
        <f>SUM(SUMIFS(FULL!AF:AF,FULL!$A:$A,$A365),SUMIFS(CN!AF:AF,CN!$A:$A,$A365))</f>
        <v>0</v>
      </c>
      <c r="AG365">
        <f>SUM(SUMIFS(FULL!AG:AG,FULL!$A:$A,$A365),SUMIFS(CN!AG:AG,CN!$A:$A,$A365))</f>
        <v>0</v>
      </c>
      <c r="AH365">
        <f>SUM(SUMIFS(FULL!AH:AH,FULL!$A:$A,$A365),SUMIFS(CN!AH:AH,CN!$A:$A,$A365))</f>
        <v>0</v>
      </c>
      <c r="AI365">
        <f>SUM(SUMIFS(FULL!AI:AI,FULL!$A:$A,$A365),SUMIFS(CN!AI:AI,CN!$A:$A,$A365))</f>
        <v>0</v>
      </c>
      <c r="AJ365">
        <f>SUM(SUMIFS(FULL!AJ:AJ,FULL!$A:$A,$A365),SUMIFS(CN!AJ:AJ,CN!$A:$A,$A365))</f>
        <v>0</v>
      </c>
      <c r="AK365">
        <f>SUM(SUMIFS(FULL!AK:AK,FULL!$A:$A,$A365),SUMIFS(CN!AK:AK,CN!$A:$A,$A365))</f>
        <v>0</v>
      </c>
      <c r="AL365">
        <f>SUM(SUMIFS(FULL!AL:AL,FULL!$A:$A,$A365),SUMIFS(CN!AL:AL,CN!$A:$A,$A365))</f>
        <v>0</v>
      </c>
      <c r="AM365">
        <f>SUM(SUMIFS(FULL!AM:AM,FULL!$A:$A,$A365),SUMIFS(CN!AM:AM,CN!$A:$A,$A365))</f>
        <v>0</v>
      </c>
      <c r="AN365">
        <f>SUM(SUMIFS(FULL!AN:AN,FULL!$A:$A,$A365),SUMIFS(CN!AN:AN,CN!$A:$A,$A365))</f>
        <v>0</v>
      </c>
      <c r="AO365">
        <f>SUM(SUMIFS(FULL!AO:AO,FULL!$A:$A,$A365),SUMIFS(CN!AO:AO,CN!$A:$A,$A365))</f>
        <v>0</v>
      </c>
      <c r="AP365">
        <f>SUM(SUMIFS(FULL!AP:AP,FULL!$A:$A,$A365),SUMIFS(CN!AP:AP,CN!$A:$A,$A365))</f>
        <v>0</v>
      </c>
      <c r="AQ365">
        <f>SUM(SUMIFS(FULL!AQ:AQ,FULL!$A:$A,$A365),SUMIFS(CN!AQ:AQ,CN!$A:$A,$A365))</f>
        <v>0</v>
      </c>
      <c r="AR365">
        <f>SUM(SUMIFS(FULL!AR:AR,FULL!$A:$A,$A365),SUMIFS(CN!AR:AR,CN!$A:$A,$A365))</f>
        <v>0</v>
      </c>
      <c r="AS365">
        <f>SUM(SUMIFS(FULL!AS:AS,FULL!$A:$A,$A365),SUMIFS(CN!AS:AS,CN!$A:$A,$A365))</f>
        <v>0</v>
      </c>
      <c r="AT365">
        <f>SUM(SUMIFS(FULL!AT:AT,FULL!$A:$A,$A365),SUMIFS(CN!AT:AT,CN!$A:$A,$A365))</f>
        <v>0</v>
      </c>
      <c r="AU365">
        <f>SUM(SUMIFS(FULL!AU:AU,FULL!$A:$A,$A365),SUMIFS(CN!AU:AU,CN!$A:$A,$A365))</f>
        <v>0</v>
      </c>
      <c r="AV365">
        <f>SUM(SUMIFS(FULL!AV:AV,FULL!$A:$A,$A365),SUMIFS(CN!AV:AV,CN!$A:$A,$A365))</f>
        <v>0</v>
      </c>
      <c r="AW365">
        <f>SUM(SUMIFS(FULL!AW:AW,FULL!$A:$A,$A365),SUMIFS(CN!AW:AW,CN!$A:$A,$A365))</f>
        <v>0</v>
      </c>
      <c r="AX365">
        <f>SUM(SUMIFS(FULL!AX:AX,FULL!$A:$A,$A365),SUMIFS(CN!AX:AX,CN!$A:$A,$A365))</f>
        <v>0</v>
      </c>
      <c r="AY365">
        <f>SUM(SUMIFS(FULL!AY:AY,FULL!$A:$A,$A365),SUMIFS(CN!AY:AY,CN!$A:$A,$A365))</f>
        <v>0</v>
      </c>
      <c r="AZ365">
        <f>SUM(SUMIFS(FULL!AZ:AZ,FULL!$A:$A,$A365),SUMIFS(CN!AZ:AZ,CN!$A:$A,$A365))</f>
        <v>0</v>
      </c>
      <c r="BA365">
        <f>SUM(SUMIFS(FULL!BA:BA,FULL!$A:$A,$A365),SUMIFS(CN!BA:BA,CN!$A:$A,$A365))</f>
        <v>0</v>
      </c>
      <c r="BB365">
        <f>SUM(SUMIFS(FULL!BB:BB,FULL!$A:$A,$A365),SUMIFS(CN!BB:BB,CN!$A:$A,$A365))</f>
        <v>0</v>
      </c>
      <c r="BC365">
        <f>SUM(SUMIFS(FULL!BC:BC,FULL!$A:$A,$A365),SUMIFS(CN!BC:BC,CN!$A:$A,$A365))</f>
        <v>0</v>
      </c>
    </row>
    <row r="366" spans="1:55" x14ac:dyDescent="0.25">
      <c r="A366" s="12" t="s">
        <v>1455</v>
      </c>
      <c r="B366" s="12" t="s">
        <v>1362</v>
      </c>
      <c r="C366" s="12" t="s">
        <v>1456</v>
      </c>
      <c r="D366">
        <f>SUM(SUMIFS(FULL!D:D,FULL!$A:$A,$A366),SUMIFS(CN!D:D,CN!$A:$A,$A366))</f>
        <v>0</v>
      </c>
      <c r="E366">
        <f>SUM(SUMIFS(FULL!E:E,FULL!$A:$A,$A366),SUMIFS(CN!E:E,CN!$A:$A,$A366))</f>
        <v>0</v>
      </c>
      <c r="F366">
        <f>SUM(SUMIFS(FULL!F:F,FULL!$A:$A,$A366),SUMIFS(CN!F:F,CN!$A:$A,$A366))</f>
        <v>0</v>
      </c>
      <c r="G366">
        <f>SUM(SUMIFS(FULL!G:G,FULL!$A:$A,$A366),SUMIFS(CN!G:G,CN!$A:$A,$A366))</f>
        <v>0</v>
      </c>
      <c r="H366">
        <f>SUM(SUMIFS(FULL!H:H,FULL!$A:$A,$A366),SUMIFS(CN!H:H,CN!$A:$A,$A366))</f>
        <v>0</v>
      </c>
      <c r="I366">
        <f>SUM(SUMIFS(FULL!I:I,FULL!$A:$A,$A366),SUMIFS(CN!I:I,CN!$A:$A,$A366))</f>
        <v>0</v>
      </c>
      <c r="J366">
        <f>SUM(SUMIFS(FULL!J:J,FULL!$A:$A,$A366),SUMIFS(CN!J:J,CN!$A:$A,$A366))</f>
        <v>0</v>
      </c>
      <c r="K366">
        <f>SUM(SUMIFS(FULL!K:K,FULL!$A:$A,$A366),SUMIFS(CN!K:K,CN!$A:$A,$A366))</f>
        <v>0</v>
      </c>
      <c r="L366">
        <f>SUM(SUMIFS(FULL!L:L,FULL!$A:$A,$A366),SUMIFS(CN!L:L,CN!$A:$A,$A366))</f>
        <v>0</v>
      </c>
      <c r="M366">
        <f>SUM(SUMIFS(FULL!M:M,FULL!$A:$A,$A366),SUMIFS(CN!M:M,CN!$A:$A,$A366))</f>
        <v>0</v>
      </c>
      <c r="N366">
        <f>SUM(SUMIFS(FULL!N:N,FULL!$A:$A,$A366),SUMIFS(CN!N:N,CN!$A:$A,$A366))</f>
        <v>0</v>
      </c>
      <c r="O366">
        <f>SUM(SUMIFS(FULL!O:O,FULL!$A:$A,$A366),SUMIFS(CN!O:O,CN!$A:$A,$A366))</f>
        <v>0</v>
      </c>
      <c r="P366">
        <f>SUM(SUMIFS(FULL!P:P,FULL!$A:$A,$A366),SUMIFS(CN!P:P,CN!$A:$A,$A366))</f>
        <v>0</v>
      </c>
      <c r="Q366">
        <f>SUM(SUMIFS(FULL!Q:Q,FULL!$A:$A,$A366),SUMIFS(CN!Q:Q,CN!$A:$A,$A366))</f>
        <v>0</v>
      </c>
      <c r="R366">
        <f>SUM(SUMIFS(FULL!R:R,FULL!$A:$A,$A366),SUMIFS(CN!R:R,CN!$A:$A,$A366))</f>
        <v>0</v>
      </c>
      <c r="S366">
        <f>SUM(SUMIFS(FULL!S:S,FULL!$A:$A,$A366),SUMIFS(CN!S:S,CN!$A:$A,$A366))</f>
        <v>0</v>
      </c>
      <c r="T366">
        <f>SUM(SUMIFS(FULL!T:T,FULL!$A:$A,$A366),SUMIFS(CN!T:T,CN!$A:$A,$A366))</f>
        <v>0</v>
      </c>
      <c r="U366">
        <f>SUM(SUMIFS(FULL!U:U,FULL!$A:$A,$A366),SUMIFS(CN!U:U,CN!$A:$A,$A366))</f>
        <v>0</v>
      </c>
      <c r="V366">
        <f>SUM(SUMIFS(FULL!V:V,FULL!$A:$A,$A366),SUMIFS(CN!V:V,CN!$A:$A,$A366))</f>
        <v>0</v>
      </c>
      <c r="W366">
        <f>SUM(SUMIFS(FULL!W:W,FULL!$A:$A,$A366),SUMIFS(CN!W:W,CN!$A:$A,$A366))</f>
        <v>0</v>
      </c>
      <c r="X366">
        <f>SUM(SUMIFS(FULL!X:X,FULL!$A:$A,$A366),SUMIFS(CN!X:X,CN!$A:$A,$A366))</f>
        <v>0</v>
      </c>
      <c r="Y366">
        <f>SUM(SUMIFS(FULL!Y:Y,FULL!$A:$A,$A366),SUMIFS(CN!Y:Y,CN!$A:$A,$A366))</f>
        <v>0</v>
      </c>
      <c r="Z366">
        <f>SUM(SUMIFS(FULL!Z:Z,FULL!$A:$A,$A366),SUMIFS(CN!Z:Z,CN!$A:$A,$A366))</f>
        <v>0</v>
      </c>
      <c r="AA366">
        <f>SUM(SUMIFS(FULL!AA:AA,FULL!$A:$A,$A366),SUMIFS(CN!AA:AA,CN!$A:$A,$A366))</f>
        <v>0</v>
      </c>
      <c r="AB366">
        <f>SUM(SUMIFS(FULL!AB:AB,FULL!$A:$A,$A366),SUMIFS(CN!AB:AB,CN!$A:$A,$A366))</f>
        <v>0</v>
      </c>
      <c r="AC366">
        <f>SUM(SUMIFS(FULL!AC:AC,FULL!$A:$A,$A366),SUMIFS(CN!AC:AC,CN!$A:$A,$A366))</f>
        <v>0</v>
      </c>
      <c r="AD366">
        <f>SUM(SUMIFS(FULL!AD:AD,FULL!$A:$A,$A366),SUMIFS(CN!AD:AD,CN!$A:$A,$A366))</f>
        <v>0</v>
      </c>
      <c r="AE366">
        <f>SUM(SUMIFS(FULL!AE:AE,FULL!$A:$A,$A366),SUMIFS(CN!AE:AE,CN!$A:$A,$A366))</f>
        <v>0</v>
      </c>
      <c r="AF366">
        <f>SUM(SUMIFS(FULL!AF:AF,FULL!$A:$A,$A366),SUMIFS(CN!AF:AF,CN!$A:$A,$A366))</f>
        <v>0</v>
      </c>
      <c r="AG366">
        <f>SUM(SUMIFS(FULL!AG:AG,FULL!$A:$A,$A366),SUMIFS(CN!AG:AG,CN!$A:$A,$A366))</f>
        <v>0</v>
      </c>
      <c r="AH366">
        <f>SUM(SUMIFS(FULL!AH:AH,FULL!$A:$A,$A366),SUMIFS(CN!AH:AH,CN!$A:$A,$A366))</f>
        <v>0</v>
      </c>
      <c r="AI366">
        <f>SUM(SUMIFS(FULL!AI:AI,FULL!$A:$A,$A366),SUMIFS(CN!AI:AI,CN!$A:$A,$A366))</f>
        <v>0</v>
      </c>
      <c r="AJ366">
        <f>SUM(SUMIFS(FULL!AJ:AJ,FULL!$A:$A,$A366),SUMIFS(CN!AJ:AJ,CN!$A:$A,$A366))</f>
        <v>0</v>
      </c>
      <c r="AK366">
        <f>SUM(SUMIFS(FULL!AK:AK,FULL!$A:$A,$A366),SUMIFS(CN!AK:AK,CN!$A:$A,$A366))</f>
        <v>0</v>
      </c>
      <c r="AL366">
        <f>SUM(SUMIFS(FULL!AL:AL,FULL!$A:$A,$A366),SUMIFS(CN!AL:AL,CN!$A:$A,$A366))</f>
        <v>0</v>
      </c>
      <c r="AM366">
        <f>SUM(SUMIFS(FULL!AM:AM,FULL!$A:$A,$A366),SUMIFS(CN!AM:AM,CN!$A:$A,$A366))</f>
        <v>0</v>
      </c>
      <c r="AN366">
        <f>SUM(SUMIFS(FULL!AN:AN,FULL!$A:$A,$A366),SUMIFS(CN!AN:AN,CN!$A:$A,$A366))</f>
        <v>0</v>
      </c>
      <c r="AO366">
        <f>SUM(SUMIFS(FULL!AO:AO,FULL!$A:$A,$A366),SUMIFS(CN!AO:AO,CN!$A:$A,$A366))</f>
        <v>0</v>
      </c>
      <c r="AP366">
        <f>SUM(SUMIFS(FULL!AP:AP,FULL!$A:$A,$A366),SUMIFS(CN!AP:AP,CN!$A:$A,$A366))</f>
        <v>0</v>
      </c>
      <c r="AQ366">
        <f>SUM(SUMIFS(FULL!AQ:AQ,FULL!$A:$A,$A366),SUMIFS(CN!AQ:AQ,CN!$A:$A,$A366))</f>
        <v>0</v>
      </c>
      <c r="AR366">
        <f>SUM(SUMIFS(FULL!AR:AR,FULL!$A:$A,$A366),SUMIFS(CN!AR:AR,CN!$A:$A,$A366))</f>
        <v>0</v>
      </c>
      <c r="AS366">
        <f>SUM(SUMIFS(FULL!AS:AS,FULL!$A:$A,$A366),SUMIFS(CN!AS:AS,CN!$A:$A,$A366))</f>
        <v>0</v>
      </c>
      <c r="AT366">
        <f>SUM(SUMIFS(FULL!AT:AT,FULL!$A:$A,$A366),SUMIFS(CN!AT:AT,CN!$A:$A,$A366))</f>
        <v>0</v>
      </c>
      <c r="AU366">
        <f>SUM(SUMIFS(FULL!AU:AU,FULL!$A:$A,$A366),SUMIFS(CN!AU:AU,CN!$A:$A,$A366))</f>
        <v>0</v>
      </c>
      <c r="AV366">
        <f>SUM(SUMIFS(FULL!AV:AV,FULL!$A:$A,$A366),SUMIFS(CN!AV:AV,CN!$A:$A,$A366))</f>
        <v>0</v>
      </c>
      <c r="AW366">
        <f>SUM(SUMIFS(FULL!AW:AW,FULL!$A:$A,$A366),SUMIFS(CN!AW:AW,CN!$A:$A,$A366))</f>
        <v>0</v>
      </c>
      <c r="AX366">
        <f>SUM(SUMIFS(FULL!AX:AX,FULL!$A:$A,$A366),SUMIFS(CN!AX:AX,CN!$A:$A,$A366))</f>
        <v>0</v>
      </c>
      <c r="AY366">
        <f>SUM(SUMIFS(FULL!AY:AY,FULL!$A:$A,$A366),SUMIFS(CN!AY:AY,CN!$A:$A,$A366))</f>
        <v>0</v>
      </c>
      <c r="AZ366">
        <f>SUM(SUMIFS(FULL!AZ:AZ,FULL!$A:$A,$A366),SUMIFS(CN!AZ:AZ,CN!$A:$A,$A366))</f>
        <v>0</v>
      </c>
      <c r="BA366">
        <f>SUM(SUMIFS(FULL!BA:BA,FULL!$A:$A,$A366),SUMIFS(CN!BA:BA,CN!$A:$A,$A366))</f>
        <v>0</v>
      </c>
      <c r="BB366">
        <f>SUM(SUMIFS(FULL!BB:BB,FULL!$A:$A,$A366),SUMIFS(CN!BB:BB,CN!$A:$A,$A366))</f>
        <v>0</v>
      </c>
      <c r="BC366">
        <f>SUM(SUMIFS(FULL!BC:BC,FULL!$A:$A,$A366),SUMIFS(CN!BC:BC,CN!$A:$A,$A366))</f>
        <v>0</v>
      </c>
    </row>
    <row r="367" spans="1:55" x14ac:dyDescent="0.25">
      <c r="A367" s="13" t="s">
        <v>1459</v>
      </c>
      <c r="B367" s="13" t="s">
        <v>1362</v>
      </c>
      <c r="C367" s="13" t="s">
        <v>1460</v>
      </c>
      <c r="D367">
        <f>SUM(SUMIFS(FULL!D:D,FULL!$A:$A,$A367),SUMIFS(CN!D:D,CN!$A:$A,$A367))</f>
        <v>0</v>
      </c>
      <c r="E367">
        <f>SUM(SUMIFS(FULL!E:E,FULL!$A:$A,$A367),SUMIFS(CN!E:E,CN!$A:$A,$A367))</f>
        <v>0</v>
      </c>
      <c r="F367">
        <f>SUM(SUMIFS(FULL!F:F,FULL!$A:$A,$A367),SUMIFS(CN!F:F,CN!$A:$A,$A367))</f>
        <v>0</v>
      </c>
      <c r="G367">
        <f>SUM(SUMIFS(FULL!G:G,FULL!$A:$A,$A367),SUMIFS(CN!G:G,CN!$A:$A,$A367))</f>
        <v>0</v>
      </c>
      <c r="H367">
        <f>SUM(SUMIFS(FULL!H:H,FULL!$A:$A,$A367),SUMIFS(CN!H:H,CN!$A:$A,$A367))</f>
        <v>0</v>
      </c>
      <c r="I367">
        <f>SUM(SUMIFS(FULL!I:I,FULL!$A:$A,$A367),SUMIFS(CN!I:I,CN!$A:$A,$A367))</f>
        <v>0</v>
      </c>
      <c r="J367">
        <f>SUM(SUMIFS(FULL!J:J,FULL!$A:$A,$A367),SUMIFS(CN!J:J,CN!$A:$A,$A367))</f>
        <v>0</v>
      </c>
      <c r="K367">
        <f>SUM(SUMIFS(FULL!K:K,FULL!$A:$A,$A367),SUMIFS(CN!K:K,CN!$A:$A,$A367))</f>
        <v>0</v>
      </c>
      <c r="L367">
        <f>SUM(SUMIFS(FULL!L:L,FULL!$A:$A,$A367),SUMIFS(CN!L:L,CN!$A:$A,$A367))</f>
        <v>0</v>
      </c>
      <c r="M367">
        <f>SUM(SUMIFS(FULL!M:M,FULL!$A:$A,$A367),SUMIFS(CN!M:M,CN!$A:$A,$A367))</f>
        <v>0</v>
      </c>
      <c r="N367">
        <f>SUM(SUMIFS(FULL!N:N,FULL!$A:$A,$A367),SUMIFS(CN!N:N,CN!$A:$A,$A367))</f>
        <v>0</v>
      </c>
      <c r="O367">
        <f>SUM(SUMIFS(FULL!O:O,FULL!$A:$A,$A367),SUMIFS(CN!O:O,CN!$A:$A,$A367))</f>
        <v>0</v>
      </c>
      <c r="P367">
        <f>SUM(SUMIFS(FULL!P:P,FULL!$A:$A,$A367),SUMIFS(CN!P:P,CN!$A:$A,$A367))</f>
        <v>0</v>
      </c>
      <c r="Q367">
        <f>SUM(SUMIFS(FULL!Q:Q,FULL!$A:$A,$A367),SUMIFS(CN!Q:Q,CN!$A:$A,$A367))</f>
        <v>0</v>
      </c>
      <c r="R367">
        <f>SUM(SUMIFS(FULL!R:R,FULL!$A:$A,$A367),SUMIFS(CN!R:R,CN!$A:$A,$A367))</f>
        <v>0</v>
      </c>
      <c r="S367">
        <f>SUM(SUMIFS(FULL!S:S,FULL!$A:$A,$A367),SUMIFS(CN!S:S,CN!$A:$A,$A367))</f>
        <v>0</v>
      </c>
      <c r="T367">
        <f>SUM(SUMIFS(FULL!T:T,FULL!$A:$A,$A367),SUMIFS(CN!T:T,CN!$A:$A,$A367))</f>
        <v>0</v>
      </c>
      <c r="U367">
        <f>SUM(SUMIFS(FULL!U:U,FULL!$A:$A,$A367),SUMIFS(CN!U:U,CN!$A:$A,$A367))</f>
        <v>0</v>
      </c>
      <c r="V367">
        <f>SUM(SUMIFS(FULL!V:V,FULL!$A:$A,$A367),SUMIFS(CN!V:V,CN!$A:$A,$A367))</f>
        <v>0</v>
      </c>
      <c r="W367">
        <f>SUM(SUMIFS(FULL!W:W,FULL!$A:$A,$A367),SUMIFS(CN!W:W,CN!$A:$A,$A367))</f>
        <v>0</v>
      </c>
      <c r="X367">
        <f>SUM(SUMIFS(FULL!X:X,FULL!$A:$A,$A367),SUMIFS(CN!X:X,CN!$A:$A,$A367))</f>
        <v>0</v>
      </c>
      <c r="Y367">
        <f>SUM(SUMIFS(FULL!Y:Y,FULL!$A:$A,$A367),SUMIFS(CN!Y:Y,CN!$A:$A,$A367))</f>
        <v>0</v>
      </c>
      <c r="Z367">
        <f>SUM(SUMIFS(FULL!Z:Z,FULL!$A:$A,$A367),SUMIFS(CN!Z:Z,CN!$A:$A,$A367))</f>
        <v>0</v>
      </c>
      <c r="AA367">
        <f>SUM(SUMIFS(FULL!AA:AA,FULL!$A:$A,$A367),SUMIFS(CN!AA:AA,CN!$A:$A,$A367))</f>
        <v>0</v>
      </c>
      <c r="AB367">
        <f>SUM(SUMIFS(FULL!AB:AB,FULL!$A:$A,$A367),SUMIFS(CN!AB:AB,CN!$A:$A,$A367))</f>
        <v>0</v>
      </c>
      <c r="AC367">
        <f>SUM(SUMIFS(FULL!AC:AC,FULL!$A:$A,$A367),SUMIFS(CN!AC:AC,CN!$A:$A,$A367))</f>
        <v>0</v>
      </c>
      <c r="AD367">
        <f>SUM(SUMIFS(FULL!AD:AD,FULL!$A:$A,$A367),SUMIFS(CN!AD:AD,CN!$A:$A,$A367))</f>
        <v>0</v>
      </c>
      <c r="AE367">
        <f>SUM(SUMIFS(FULL!AE:AE,FULL!$A:$A,$A367),SUMIFS(CN!AE:AE,CN!$A:$A,$A367))</f>
        <v>0</v>
      </c>
      <c r="AF367">
        <f>SUM(SUMIFS(FULL!AF:AF,FULL!$A:$A,$A367),SUMIFS(CN!AF:AF,CN!$A:$A,$A367))</f>
        <v>0</v>
      </c>
      <c r="AG367">
        <f>SUM(SUMIFS(FULL!AG:AG,FULL!$A:$A,$A367),SUMIFS(CN!AG:AG,CN!$A:$A,$A367))</f>
        <v>0</v>
      </c>
      <c r="AH367">
        <f>SUM(SUMIFS(FULL!AH:AH,FULL!$A:$A,$A367),SUMIFS(CN!AH:AH,CN!$A:$A,$A367))</f>
        <v>0</v>
      </c>
      <c r="AI367">
        <f>SUM(SUMIFS(FULL!AI:AI,FULL!$A:$A,$A367),SUMIFS(CN!AI:AI,CN!$A:$A,$A367))</f>
        <v>0</v>
      </c>
      <c r="AJ367">
        <f>SUM(SUMIFS(FULL!AJ:AJ,FULL!$A:$A,$A367),SUMIFS(CN!AJ:AJ,CN!$A:$A,$A367))</f>
        <v>0</v>
      </c>
      <c r="AK367">
        <f>SUM(SUMIFS(FULL!AK:AK,FULL!$A:$A,$A367),SUMIFS(CN!AK:AK,CN!$A:$A,$A367))</f>
        <v>0</v>
      </c>
      <c r="AL367">
        <f>SUM(SUMIFS(FULL!AL:AL,FULL!$A:$A,$A367),SUMIFS(CN!AL:AL,CN!$A:$A,$A367))</f>
        <v>0</v>
      </c>
      <c r="AM367">
        <f>SUM(SUMIFS(FULL!AM:AM,FULL!$A:$A,$A367),SUMIFS(CN!AM:AM,CN!$A:$A,$A367))</f>
        <v>0</v>
      </c>
      <c r="AN367">
        <f>SUM(SUMIFS(FULL!AN:AN,FULL!$A:$A,$A367),SUMIFS(CN!AN:AN,CN!$A:$A,$A367))</f>
        <v>0</v>
      </c>
      <c r="AO367">
        <f>SUM(SUMIFS(FULL!AO:AO,FULL!$A:$A,$A367),SUMIFS(CN!AO:AO,CN!$A:$A,$A367))</f>
        <v>0</v>
      </c>
      <c r="AP367">
        <f>SUM(SUMIFS(FULL!AP:AP,FULL!$A:$A,$A367),SUMIFS(CN!AP:AP,CN!$A:$A,$A367))</f>
        <v>0</v>
      </c>
      <c r="AQ367">
        <f>SUM(SUMIFS(FULL!AQ:AQ,FULL!$A:$A,$A367),SUMIFS(CN!AQ:AQ,CN!$A:$A,$A367))</f>
        <v>0</v>
      </c>
      <c r="AR367">
        <f>SUM(SUMIFS(FULL!AR:AR,FULL!$A:$A,$A367),SUMIFS(CN!AR:AR,CN!$A:$A,$A367))</f>
        <v>0</v>
      </c>
      <c r="AS367">
        <f>SUM(SUMIFS(FULL!AS:AS,FULL!$A:$A,$A367),SUMIFS(CN!AS:AS,CN!$A:$A,$A367))</f>
        <v>0</v>
      </c>
      <c r="AT367">
        <f>SUM(SUMIFS(FULL!AT:AT,FULL!$A:$A,$A367),SUMIFS(CN!AT:AT,CN!$A:$A,$A367))</f>
        <v>0</v>
      </c>
      <c r="AU367">
        <f>SUM(SUMIFS(FULL!AU:AU,FULL!$A:$A,$A367),SUMIFS(CN!AU:AU,CN!$A:$A,$A367))</f>
        <v>0</v>
      </c>
      <c r="AV367">
        <f>SUM(SUMIFS(FULL!AV:AV,FULL!$A:$A,$A367),SUMIFS(CN!AV:AV,CN!$A:$A,$A367))</f>
        <v>0</v>
      </c>
      <c r="AW367">
        <f>SUM(SUMIFS(FULL!AW:AW,FULL!$A:$A,$A367),SUMIFS(CN!AW:AW,CN!$A:$A,$A367))</f>
        <v>0</v>
      </c>
      <c r="AX367">
        <f>SUM(SUMIFS(FULL!AX:AX,FULL!$A:$A,$A367),SUMIFS(CN!AX:AX,CN!$A:$A,$A367))</f>
        <v>0</v>
      </c>
      <c r="AY367">
        <f>SUM(SUMIFS(FULL!AY:AY,FULL!$A:$A,$A367),SUMIFS(CN!AY:AY,CN!$A:$A,$A367))</f>
        <v>0</v>
      </c>
      <c r="AZ367">
        <f>SUM(SUMIFS(FULL!AZ:AZ,FULL!$A:$A,$A367),SUMIFS(CN!AZ:AZ,CN!$A:$A,$A367))</f>
        <v>0</v>
      </c>
      <c r="BA367">
        <f>SUM(SUMIFS(FULL!BA:BA,FULL!$A:$A,$A367),SUMIFS(CN!BA:BA,CN!$A:$A,$A367))</f>
        <v>0</v>
      </c>
      <c r="BB367">
        <f>SUM(SUMIFS(FULL!BB:BB,FULL!$A:$A,$A367),SUMIFS(CN!BB:BB,CN!$A:$A,$A367))</f>
        <v>0</v>
      </c>
      <c r="BC367">
        <f>SUM(SUMIFS(FULL!BC:BC,FULL!$A:$A,$A367),SUMIFS(CN!BC:BC,CN!$A:$A,$A367))</f>
        <v>0</v>
      </c>
    </row>
    <row r="368" spans="1:55" x14ac:dyDescent="0.25">
      <c r="A368" s="12" t="s">
        <v>1463</v>
      </c>
      <c r="B368" s="12" t="s">
        <v>1362</v>
      </c>
      <c r="C368" s="12" t="s">
        <v>1464</v>
      </c>
      <c r="D368">
        <f>SUM(SUMIFS(FULL!D:D,FULL!$A:$A,$A368),SUMIFS(CN!D:D,CN!$A:$A,$A368))</f>
        <v>0</v>
      </c>
      <c r="E368">
        <f>SUM(SUMIFS(FULL!E:E,FULL!$A:$A,$A368),SUMIFS(CN!E:E,CN!$A:$A,$A368))</f>
        <v>0</v>
      </c>
      <c r="F368">
        <f>SUM(SUMIFS(FULL!F:F,FULL!$A:$A,$A368),SUMIFS(CN!F:F,CN!$A:$A,$A368))</f>
        <v>0</v>
      </c>
      <c r="G368">
        <f>SUM(SUMIFS(FULL!G:G,FULL!$A:$A,$A368),SUMIFS(CN!G:G,CN!$A:$A,$A368))</f>
        <v>0</v>
      </c>
      <c r="H368">
        <f>SUM(SUMIFS(FULL!H:H,FULL!$A:$A,$A368),SUMIFS(CN!H:H,CN!$A:$A,$A368))</f>
        <v>0</v>
      </c>
      <c r="I368">
        <f>SUM(SUMIFS(FULL!I:I,FULL!$A:$A,$A368),SUMIFS(CN!I:I,CN!$A:$A,$A368))</f>
        <v>0</v>
      </c>
      <c r="J368">
        <f>SUM(SUMIFS(FULL!J:J,FULL!$A:$A,$A368),SUMIFS(CN!J:J,CN!$A:$A,$A368))</f>
        <v>0</v>
      </c>
      <c r="K368">
        <f>SUM(SUMIFS(FULL!K:K,FULL!$A:$A,$A368),SUMIFS(CN!K:K,CN!$A:$A,$A368))</f>
        <v>0</v>
      </c>
      <c r="L368">
        <f>SUM(SUMIFS(FULL!L:L,FULL!$A:$A,$A368),SUMIFS(CN!L:L,CN!$A:$A,$A368))</f>
        <v>0</v>
      </c>
      <c r="M368">
        <f>SUM(SUMIFS(FULL!M:M,FULL!$A:$A,$A368),SUMIFS(CN!M:M,CN!$A:$A,$A368))</f>
        <v>0</v>
      </c>
      <c r="N368">
        <f>SUM(SUMIFS(FULL!N:N,FULL!$A:$A,$A368),SUMIFS(CN!N:N,CN!$A:$A,$A368))</f>
        <v>0</v>
      </c>
      <c r="O368">
        <f>SUM(SUMIFS(FULL!O:O,FULL!$A:$A,$A368),SUMIFS(CN!O:O,CN!$A:$A,$A368))</f>
        <v>0</v>
      </c>
      <c r="P368">
        <f>SUM(SUMIFS(FULL!P:P,FULL!$A:$A,$A368),SUMIFS(CN!P:P,CN!$A:$A,$A368))</f>
        <v>0</v>
      </c>
      <c r="Q368">
        <f>SUM(SUMIFS(FULL!Q:Q,FULL!$A:$A,$A368),SUMIFS(CN!Q:Q,CN!$A:$A,$A368))</f>
        <v>0</v>
      </c>
      <c r="R368">
        <f>SUM(SUMIFS(FULL!R:R,FULL!$A:$A,$A368),SUMIFS(CN!R:R,CN!$A:$A,$A368))</f>
        <v>0</v>
      </c>
      <c r="S368">
        <f>SUM(SUMIFS(FULL!S:S,FULL!$A:$A,$A368),SUMIFS(CN!S:S,CN!$A:$A,$A368))</f>
        <v>0</v>
      </c>
      <c r="T368">
        <f>SUM(SUMIFS(FULL!T:T,FULL!$A:$A,$A368),SUMIFS(CN!T:T,CN!$A:$A,$A368))</f>
        <v>0</v>
      </c>
      <c r="U368">
        <f>SUM(SUMIFS(FULL!U:U,FULL!$A:$A,$A368),SUMIFS(CN!U:U,CN!$A:$A,$A368))</f>
        <v>0</v>
      </c>
      <c r="V368">
        <f>SUM(SUMIFS(FULL!V:V,FULL!$A:$A,$A368),SUMIFS(CN!V:V,CN!$A:$A,$A368))</f>
        <v>0</v>
      </c>
      <c r="W368">
        <f>SUM(SUMIFS(FULL!W:W,FULL!$A:$A,$A368),SUMIFS(CN!W:W,CN!$A:$A,$A368))</f>
        <v>0</v>
      </c>
      <c r="X368">
        <f>SUM(SUMIFS(FULL!X:X,FULL!$A:$A,$A368),SUMIFS(CN!X:X,CN!$A:$A,$A368))</f>
        <v>0</v>
      </c>
      <c r="Y368">
        <f>SUM(SUMIFS(FULL!Y:Y,FULL!$A:$A,$A368),SUMIFS(CN!Y:Y,CN!$A:$A,$A368))</f>
        <v>0</v>
      </c>
      <c r="Z368">
        <f>SUM(SUMIFS(FULL!Z:Z,FULL!$A:$A,$A368),SUMIFS(CN!Z:Z,CN!$A:$A,$A368))</f>
        <v>0</v>
      </c>
      <c r="AA368">
        <f>SUM(SUMIFS(FULL!AA:AA,FULL!$A:$A,$A368),SUMIFS(CN!AA:AA,CN!$A:$A,$A368))</f>
        <v>0</v>
      </c>
      <c r="AB368">
        <f>SUM(SUMIFS(FULL!AB:AB,FULL!$A:$A,$A368),SUMIFS(CN!AB:AB,CN!$A:$A,$A368))</f>
        <v>0</v>
      </c>
      <c r="AC368">
        <f>SUM(SUMIFS(FULL!AC:AC,FULL!$A:$A,$A368),SUMIFS(CN!AC:AC,CN!$A:$A,$A368))</f>
        <v>0</v>
      </c>
      <c r="AD368">
        <f>SUM(SUMIFS(FULL!AD:AD,FULL!$A:$A,$A368),SUMIFS(CN!AD:AD,CN!$A:$A,$A368))</f>
        <v>0</v>
      </c>
      <c r="AE368">
        <f>SUM(SUMIFS(FULL!AE:AE,FULL!$A:$A,$A368),SUMIFS(CN!AE:AE,CN!$A:$A,$A368))</f>
        <v>0</v>
      </c>
      <c r="AF368">
        <f>SUM(SUMIFS(FULL!AF:AF,FULL!$A:$A,$A368),SUMIFS(CN!AF:AF,CN!$A:$A,$A368))</f>
        <v>0</v>
      </c>
      <c r="AG368">
        <f>SUM(SUMIFS(FULL!AG:AG,FULL!$A:$A,$A368),SUMIFS(CN!AG:AG,CN!$A:$A,$A368))</f>
        <v>0</v>
      </c>
      <c r="AH368">
        <f>SUM(SUMIFS(FULL!AH:AH,FULL!$A:$A,$A368),SUMIFS(CN!AH:AH,CN!$A:$A,$A368))</f>
        <v>0</v>
      </c>
      <c r="AI368">
        <f>SUM(SUMIFS(FULL!AI:AI,FULL!$A:$A,$A368),SUMIFS(CN!AI:AI,CN!$A:$A,$A368))</f>
        <v>0</v>
      </c>
      <c r="AJ368">
        <f>SUM(SUMIFS(FULL!AJ:AJ,FULL!$A:$A,$A368),SUMIFS(CN!AJ:AJ,CN!$A:$A,$A368))</f>
        <v>0</v>
      </c>
      <c r="AK368">
        <f>SUM(SUMIFS(FULL!AK:AK,FULL!$A:$A,$A368),SUMIFS(CN!AK:AK,CN!$A:$A,$A368))</f>
        <v>0</v>
      </c>
      <c r="AL368">
        <f>SUM(SUMIFS(FULL!AL:AL,FULL!$A:$A,$A368),SUMIFS(CN!AL:AL,CN!$A:$A,$A368))</f>
        <v>0</v>
      </c>
      <c r="AM368">
        <f>SUM(SUMIFS(FULL!AM:AM,FULL!$A:$A,$A368),SUMIFS(CN!AM:AM,CN!$A:$A,$A368))</f>
        <v>0</v>
      </c>
      <c r="AN368">
        <f>SUM(SUMIFS(FULL!AN:AN,FULL!$A:$A,$A368),SUMIFS(CN!AN:AN,CN!$A:$A,$A368))</f>
        <v>0</v>
      </c>
      <c r="AO368">
        <f>SUM(SUMIFS(FULL!AO:AO,FULL!$A:$A,$A368),SUMIFS(CN!AO:AO,CN!$A:$A,$A368))</f>
        <v>0</v>
      </c>
      <c r="AP368">
        <f>SUM(SUMIFS(FULL!AP:AP,FULL!$A:$A,$A368),SUMIFS(CN!AP:AP,CN!$A:$A,$A368))</f>
        <v>0</v>
      </c>
      <c r="AQ368">
        <f>SUM(SUMIFS(FULL!AQ:AQ,FULL!$A:$A,$A368),SUMIFS(CN!AQ:AQ,CN!$A:$A,$A368))</f>
        <v>0</v>
      </c>
      <c r="AR368">
        <f>SUM(SUMIFS(FULL!AR:AR,FULL!$A:$A,$A368),SUMIFS(CN!AR:AR,CN!$A:$A,$A368))</f>
        <v>0</v>
      </c>
      <c r="AS368">
        <f>SUM(SUMIFS(FULL!AS:AS,FULL!$A:$A,$A368),SUMIFS(CN!AS:AS,CN!$A:$A,$A368))</f>
        <v>0</v>
      </c>
      <c r="AT368">
        <f>SUM(SUMIFS(FULL!AT:AT,FULL!$A:$A,$A368),SUMIFS(CN!AT:AT,CN!$A:$A,$A368))</f>
        <v>0</v>
      </c>
      <c r="AU368">
        <f>SUM(SUMIFS(FULL!AU:AU,FULL!$A:$A,$A368),SUMIFS(CN!AU:AU,CN!$A:$A,$A368))</f>
        <v>0</v>
      </c>
      <c r="AV368">
        <f>SUM(SUMIFS(FULL!AV:AV,FULL!$A:$A,$A368),SUMIFS(CN!AV:AV,CN!$A:$A,$A368))</f>
        <v>0</v>
      </c>
      <c r="AW368">
        <f>SUM(SUMIFS(FULL!AW:AW,FULL!$A:$A,$A368),SUMIFS(CN!AW:AW,CN!$A:$A,$A368))</f>
        <v>0</v>
      </c>
      <c r="AX368">
        <f>SUM(SUMIFS(FULL!AX:AX,FULL!$A:$A,$A368),SUMIFS(CN!AX:AX,CN!$A:$A,$A368))</f>
        <v>0</v>
      </c>
      <c r="AY368">
        <f>SUM(SUMIFS(FULL!AY:AY,FULL!$A:$A,$A368),SUMIFS(CN!AY:AY,CN!$A:$A,$A368))</f>
        <v>0</v>
      </c>
      <c r="AZ368">
        <f>SUM(SUMIFS(FULL!AZ:AZ,FULL!$A:$A,$A368),SUMIFS(CN!AZ:AZ,CN!$A:$A,$A368))</f>
        <v>0</v>
      </c>
      <c r="BA368">
        <f>SUM(SUMIFS(FULL!BA:BA,FULL!$A:$A,$A368),SUMIFS(CN!BA:BA,CN!$A:$A,$A368))</f>
        <v>0</v>
      </c>
      <c r="BB368">
        <f>SUM(SUMIFS(FULL!BB:BB,FULL!$A:$A,$A368),SUMIFS(CN!BB:BB,CN!$A:$A,$A368))</f>
        <v>0</v>
      </c>
      <c r="BC368">
        <f>SUM(SUMIFS(FULL!BC:BC,FULL!$A:$A,$A368),SUMIFS(CN!BC:BC,CN!$A:$A,$A368))</f>
        <v>0</v>
      </c>
    </row>
    <row r="369" spans="1:55" x14ac:dyDescent="0.25">
      <c r="A369" s="13" t="s">
        <v>1466</v>
      </c>
      <c r="B369" s="13" t="s">
        <v>1362</v>
      </c>
      <c r="C369" s="13" t="s">
        <v>1467</v>
      </c>
      <c r="D369">
        <f>SUM(SUMIFS(FULL!D:D,FULL!$A:$A,$A369),SUMIFS(CN!D:D,CN!$A:$A,$A369))</f>
        <v>0</v>
      </c>
      <c r="E369">
        <f>SUM(SUMIFS(FULL!E:E,FULL!$A:$A,$A369),SUMIFS(CN!E:E,CN!$A:$A,$A369))</f>
        <v>0</v>
      </c>
      <c r="F369">
        <f>SUM(SUMIFS(FULL!F:F,FULL!$A:$A,$A369),SUMIFS(CN!F:F,CN!$A:$A,$A369))</f>
        <v>0</v>
      </c>
      <c r="G369">
        <f>SUM(SUMIFS(FULL!G:G,FULL!$A:$A,$A369),SUMIFS(CN!G:G,CN!$A:$A,$A369))</f>
        <v>0</v>
      </c>
      <c r="H369">
        <f>SUM(SUMIFS(FULL!H:H,FULL!$A:$A,$A369),SUMIFS(CN!H:H,CN!$A:$A,$A369))</f>
        <v>0</v>
      </c>
      <c r="I369">
        <f>SUM(SUMIFS(FULL!I:I,FULL!$A:$A,$A369),SUMIFS(CN!I:I,CN!$A:$A,$A369))</f>
        <v>0</v>
      </c>
      <c r="J369">
        <f>SUM(SUMIFS(FULL!J:J,FULL!$A:$A,$A369),SUMIFS(CN!J:J,CN!$A:$A,$A369))</f>
        <v>0</v>
      </c>
      <c r="K369">
        <f>SUM(SUMIFS(FULL!K:K,FULL!$A:$A,$A369),SUMIFS(CN!K:K,CN!$A:$A,$A369))</f>
        <v>0</v>
      </c>
      <c r="L369">
        <f>SUM(SUMIFS(FULL!L:L,FULL!$A:$A,$A369),SUMIFS(CN!L:L,CN!$A:$A,$A369))</f>
        <v>0</v>
      </c>
      <c r="M369">
        <f>SUM(SUMIFS(FULL!M:M,FULL!$A:$A,$A369),SUMIFS(CN!M:M,CN!$A:$A,$A369))</f>
        <v>0</v>
      </c>
      <c r="N369">
        <f>SUM(SUMIFS(FULL!N:N,FULL!$A:$A,$A369),SUMIFS(CN!N:N,CN!$A:$A,$A369))</f>
        <v>0</v>
      </c>
      <c r="O369">
        <f>SUM(SUMIFS(FULL!O:O,FULL!$A:$A,$A369),SUMIFS(CN!O:O,CN!$A:$A,$A369))</f>
        <v>0</v>
      </c>
      <c r="P369">
        <f>SUM(SUMIFS(FULL!P:P,FULL!$A:$A,$A369),SUMIFS(CN!P:P,CN!$A:$A,$A369))</f>
        <v>0</v>
      </c>
      <c r="Q369">
        <f>SUM(SUMIFS(FULL!Q:Q,FULL!$A:$A,$A369),SUMIFS(CN!Q:Q,CN!$A:$A,$A369))</f>
        <v>0</v>
      </c>
      <c r="R369">
        <f>SUM(SUMIFS(FULL!R:R,FULL!$A:$A,$A369),SUMIFS(CN!R:R,CN!$A:$A,$A369))</f>
        <v>0</v>
      </c>
      <c r="S369">
        <f>SUM(SUMIFS(FULL!S:S,FULL!$A:$A,$A369),SUMIFS(CN!S:S,CN!$A:$A,$A369))</f>
        <v>0</v>
      </c>
      <c r="T369">
        <f>SUM(SUMIFS(FULL!T:T,FULL!$A:$A,$A369),SUMIFS(CN!T:T,CN!$A:$A,$A369))</f>
        <v>0</v>
      </c>
      <c r="U369">
        <f>SUM(SUMIFS(FULL!U:U,FULL!$A:$A,$A369),SUMIFS(CN!U:U,CN!$A:$A,$A369))</f>
        <v>0</v>
      </c>
      <c r="V369">
        <f>SUM(SUMIFS(FULL!V:V,FULL!$A:$A,$A369),SUMIFS(CN!V:V,CN!$A:$A,$A369))</f>
        <v>0</v>
      </c>
      <c r="W369">
        <f>SUM(SUMIFS(FULL!W:W,FULL!$A:$A,$A369),SUMIFS(CN!W:W,CN!$A:$A,$A369))</f>
        <v>0</v>
      </c>
      <c r="X369">
        <f>SUM(SUMIFS(FULL!X:X,FULL!$A:$A,$A369),SUMIFS(CN!X:X,CN!$A:$A,$A369))</f>
        <v>0</v>
      </c>
      <c r="Y369">
        <f>SUM(SUMIFS(FULL!Y:Y,FULL!$A:$A,$A369),SUMIFS(CN!Y:Y,CN!$A:$A,$A369))</f>
        <v>0</v>
      </c>
      <c r="Z369">
        <f>SUM(SUMIFS(FULL!Z:Z,FULL!$A:$A,$A369),SUMIFS(CN!Z:Z,CN!$A:$A,$A369))</f>
        <v>0</v>
      </c>
      <c r="AA369">
        <f>SUM(SUMIFS(FULL!AA:AA,FULL!$A:$A,$A369),SUMIFS(CN!AA:AA,CN!$A:$A,$A369))</f>
        <v>0</v>
      </c>
      <c r="AB369">
        <f>SUM(SUMIFS(FULL!AB:AB,FULL!$A:$A,$A369),SUMIFS(CN!AB:AB,CN!$A:$A,$A369))</f>
        <v>0</v>
      </c>
      <c r="AC369">
        <f>SUM(SUMIFS(FULL!AC:AC,FULL!$A:$A,$A369),SUMIFS(CN!AC:AC,CN!$A:$A,$A369))</f>
        <v>0</v>
      </c>
      <c r="AD369">
        <f>SUM(SUMIFS(FULL!AD:AD,FULL!$A:$A,$A369),SUMIFS(CN!AD:AD,CN!$A:$A,$A369))</f>
        <v>0</v>
      </c>
      <c r="AE369">
        <f>SUM(SUMIFS(FULL!AE:AE,FULL!$A:$A,$A369),SUMIFS(CN!AE:AE,CN!$A:$A,$A369))</f>
        <v>0</v>
      </c>
      <c r="AF369">
        <f>SUM(SUMIFS(FULL!AF:AF,FULL!$A:$A,$A369),SUMIFS(CN!AF:AF,CN!$A:$A,$A369))</f>
        <v>0</v>
      </c>
      <c r="AG369">
        <f>SUM(SUMIFS(FULL!AG:AG,FULL!$A:$A,$A369),SUMIFS(CN!AG:AG,CN!$A:$A,$A369))</f>
        <v>0</v>
      </c>
      <c r="AH369">
        <f>SUM(SUMIFS(FULL!AH:AH,FULL!$A:$A,$A369),SUMIFS(CN!AH:AH,CN!$A:$A,$A369))</f>
        <v>0</v>
      </c>
      <c r="AI369">
        <f>SUM(SUMIFS(FULL!AI:AI,FULL!$A:$A,$A369),SUMIFS(CN!AI:AI,CN!$A:$A,$A369))</f>
        <v>0</v>
      </c>
      <c r="AJ369">
        <f>SUM(SUMIFS(FULL!AJ:AJ,FULL!$A:$A,$A369),SUMIFS(CN!AJ:AJ,CN!$A:$A,$A369))</f>
        <v>0</v>
      </c>
      <c r="AK369">
        <f>SUM(SUMIFS(FULL!AK:AK,FULL!$A:$A,$A369),SUMIFS(CN!AK:AK,CN!$A:$A,$A369))</f>
        <v>0</v>
      </c>
      <c r="AL369">
        <f>SUM(SUMIFS(FULL!AL:AL,FULL!$A:$A,$A369),SUMIFS(CN!AL:AL,CN!$A:$A,$A369))</f>
        <v>0</v>
      </c>
      <c r="AM369">
        <f>SUM(SUMIFS(FULL!AM:AM,FULL!$A:$A,$A369),SUMIFS(CN!AM:AM,CN!$A:$A,$A369))</f>
        <v>0</v>
      </c>
      <c r="AN369">
        <f>SUM(SUMIFS(FULL!AN:AN,FULL!$A:$A,$A369),SUMIFS(CN!AN:AN,CN!$A:$A,$A369))</f>
        <v>0</v>
      </c>
      <c r="AO369">
        <f>SUM(SUMIFS(FULL!AO:AO,FULL!$A:$A,$A369),SUMIFS(CN!AO:AO,CN!$A:$A,$A369))</f>
        <v>0</v>
      </c>
      <c r="AP369">
        <f>SUM(SUMIFS(FULL!AP:AP,FULL!$A:$A,$A369),SUMIFS(CN!AP:AP,CN!$A:$A,$A369))</f>
        <v>0</v>
      </c>
      <c r="AQ369">
        <f>SUM(SUMIFS(FULL!AQ:AQ,FULL!$A:$A,$A369),SUMIFS(CN!AQ:AQ,CN!$A:$A,$A369))</f>
        <v>0</v>
      </c>
      <c r="AR369">
        <f>SUM(SUMIFS(FULL!AR:AR,FULL!$A:$A,$A369),SUMIFS(CN!AR:AR,CN!$A:$A,$A369))</f>
        <v>0</v>
      </c>
      <c r="AS369">
        <f>SUM(SUMIFS(FULL!AS:AS,FULL!$A:$A,$A369),SUMIFS(CN!AS:AS,CN!$A:$A,$A369))</f>
        <v>0</v>
      </c>
      <c r="AT369">
        <f>SUM(SUMIFS(FULL!AT:AT,FULL!$A:$A,$A369),SUMIFS(CN!AT:AT,CN!$A:$A,$A369))</f>
        <v>0</v>
      </c>
      <c r="AU369">
        <f>SUM(SUMIFS(FULL!AU:AU,FULL!$A:$A,$A369),SUMIFS(CN!AU:AU,CN!$A:$A,$A369))</f>
        <v>0</v>
      </c>
      <c r="AV369">
        <f>SUM(SUMIFS(FULL!AV:AV,FULL!$A:$A,$A369),SUMIFS(CN!AV:AV,CN!$A:$A,$A369))</f>
        <v>0</v>
      </c>
      <c r="AW369">
        <f>SUM(SUMIFS(FULL!AW:AW,FULL!$A:$A,$A369),SUMIFS(CN!AW:AW,CN!$A:$A,$A369))</f>
        <v>0</v>
      </c>
      <c r="AX369">
        <f>SUM(SUMIFS(FULL!AX:AX,FULL!$A:$A,$A369),SUMIFS(CN!AX:AX,CN!$A:$A,$A369))</f>
        <v>0</v>
      </c>
      <c r="AY369">
        <f>SUM(SUMIFS(FULL!AY:AY,FULL!$A:$A,$A369),SUMIFS(CN!AY:AY,CN!$A:$A,$A369))</f>
        <v>0</v>
      </c>
      <c r="AZ369">
        <f>SUM(SUMIFS(FULL!AZ:AZ,FULL!$A:$A,$A369),SUMIFS(CN!AZ:AZ,CN!$A:$A,$A369))</f>
        <v>0</v>
      </c>
      <c r="BA369">
        <f>SUM(SUMIFS(FULL!BA:BA,FULL!$A:$A,$A369),SUMIFS(CN!BA:BA,CN!$A:$A,$A369))</f>
        <v>0</v>
      </c>
      <c r="BB369">
        <f>SUM(SUMIFS(FULL!BB:BB,FULL!$A:$A,$A369),SUMIFS(CN!BB:BB,CN!$A:$A,$A369))</f>
        <v>0</v>
      </c>
      <c r="BC369">
        <f>SUM(SUMIFS(FULL!BC:BC,FULL!$A:$A,$A369),SUMIFS(CN!BC:BC,CN!$A:$A,$A369))</f>
        <v>0</v>
      </c>
    </row>
    <row r="370" spans="1:55" x14ac:dyDescent="0.25">
      <c r="A370" s="12" t="s">
        <v>1469</v>
      </c>
      <c r="B370" s="12" t="s">
        <v>1362</v>
      </c>
      <c r="C370" s="12" t="s">
        <v>1470</v>
      </c>
      <c r="D370">
        <f>SUM(SUMIFS(FULL!D:D,FULL!$A:$A,$A370),SUMIFS(CN!D:D,CN!$A:$A,$A370))</f>
        <v>0</v>
      </c>
      <c r="E370">
        <f>SUM(SUMIFS(FULL!E:E,FULL!$A:$A,$A370),SUMIFS(CN!E:E,CN!$A:$A,$A370))</f>
        <v>0</v>
      </c>
      <c r="F370">
        <f>SUM(SUMIFS(FULL!F:F,FULL!$A:$A,$A370),SUMIFS(CN!F:F,CN!$A:$A,$A370))</f>
        <v>0</v>
      </c>
      <c r="G370">
        <f>SUM(SUMIFS(FULL!G:G,FULL!$A:$A,$A370),SUMIFS(CN!G:G,CN!$A:$A,$A370))</f>
        <v>0</v>
      </c>
      <c r="H370">
        <f>SUM(SUMIFS(FULL!H:H,FULL!$A:$A,$A370),SUMIFS(CN!H:H,CN!$A:$A,$A370))</f>
        <v>0</v>
      </c>
      <c r="I370">
        <f>SUM(SUMIFS(FULL!I:I,FULL!$A:$A,$A370),SUMIFS(CN!I:I,CN!$A:$A,$A370))</f>
        <v>0</v>
      </c>
      <c r="J370">
        <f>SUM(SUMIFS(FULL!J:J,FULL!$A:$A,$A370),SUMIFS(CN!J:J,CN!$A:$A,$A370))</f>
        <v>0</v>
      </c>
      <c r="K370">
        <f>SUM(SUMIFS(FULL!K:K,FULL!$A:$A,$A370),SUMIFS(CN!K:K,CN!$A:$A,$A370))</f>
        <v>0</v>
      </c>
      <c r="L370">
        <f>SUM(SUMIFS(FULL!L:L,FULL!$A:$A,$A370),SUMIFS(CN!L:L,CN!$A:$A,$A370))</f>
        <v>0</v>
      </c>
      <c r="M370">
        <f>SUM(SUMIFS(FULL!M:M,FULL!$A:$A,$A370),SUMIFS(CN!M:M,CN!$A:$A,$A370))</f>
        <v>0</v>
      </c>
      <c r="N370">
        <f>SUM(SUMIFS(FULL!N:N,FULL!$A:$A,$A370),SUMIFS(CN!N:N,CN!$A:$A,$A370))</f>
        <v>0</v>
      </c>
      <c r="O370">
        <f>SUM(SUMIFS(FULL!O:O,FULL!$A:$A,$A370),SUMIFS(CN!O:O,CN!$A:$A,$A370))</f>
        <v>0</v>
      </c>
      <c r="P370">
        <f>SUM(SUMIFS(FULL!P:P,FULL!$A:$A,$A370),SUMIFS(CN!P:P,CN!$A:$A,$A370))</f>
        <v>0</v>
      </c>
      <c r="Q370">
        <f>SUM(SUMIFS(FULL!Q:Q,FULL!$A:$A,$A370),SUMIFS(CN!Q:Q,CN!$A:$A,$A370))</f>
        <v>0</v>
      </c>
      <c r="R370">
        <f>SUM(SUMIFS(FULL!R:R,FULL!$A:$A,$A370),SUMIFS(CN!R:R,CN!$A:$A,$A370))</f>
        <v>0</v>
      </c>
      <c r="S370">
        <f>SUM(SUMIFS(FULL!S:S,FULL!$A:$A,$A370),SUMIFS(CN!S:S,CN!$A:$A,$A370))</f>
        <v>0</v>
      </c>
      <c r="T370">
        <f>SUM(SUMIFS(FULL!T:T,FULL!$A:$A,$A370),SUMIFS(CN!T:T,CN!$A:$A,$A370))</f>
        <v>0</v>
      </c>
      <c r="U370">
        <f>SUM(SUMIFS(FULL!U:U,FULL!$A:$A,$A370),SUMIFS(CN!U:U,CN!$A:$A,$A370))</f>
        <v>0</v>
      </c>
      <c r="V370">
        <f>SUM(SUMIFS(FULL!V:V,FULL!$A:$A,$A370),SUMIFS(CN!V:V,CN!$A:$A,$A370))</f>
        <v>0</v>
      </c>
      <c r="W370">
        <f>SUM(SUMIFS(FULL!W:W,FULL!$A:$A,$A370),SUMIFS(CN!W:W,CN!$A:$A,$A370))</f>
        <v>0</v>
      </c>
      <c r="X370">
        <f>SUM(SUMIFS(FULL!X:X,FULL!$A:$A,$A370),SUMIFS(CN!X:X,CN!$A:$A,$A370))</f>
        <v>0</v>
      </c>
      <c r="Y370">
        <f>SUM(SUMIFS(FULL!Y:Y,FULL!$A:$A,$A370),SUMIFS(CN!Y:Y,CN!$A:$A,$A370))</f>
        <v>0</v>
      </c>
      <c r="Z370">
        <f>SUM(SUMIFS(FULL!Z:Z,FULL!$A:$A,$A370),SUMIFS(CN!Z:Z,CN!$A:$A,$A370))</f>
        <v>0</v>
      </c>
      <c r="AA370">
        <f>SUM(SUMIFS(FULL!AA:AA,FULL!$A:$A,$A370),SUMIFS(CN!AA:AA,CN!$A:$A,$A370))</f>
        <v>0</v>
      </c>
      <c r="AB370">
        <f>SUM(SUMIFS(FULL!AB:AB,FULL!$A:$A,$A370),SUMIFS(CN!AB:AB,CN!$A:$A,$A370))</f>
        <v>0</v>
      </c>
      <c r="AC370">
        <f>SUM(SUMIFS(FULL!AC:AC,FULL!$A:$A,$A370),SUMIFS(CN!AC:AC,CN!$A:$A,$A370))</f>
        <v>0</v>
      </c>
      <c r="AD370">
        <f>SUM(SUMIFS(FULL!AD:AD,FULL!$A:$A,$A370),SUMIFS(CN!AD:AD,CN!$A:$A,$A370))</f>
        <v>0</v>
      </c>
      <c r="AE370">
        <f>SUM(SUMIFS(FULL!AE:AE,FULL!$A:$A,$A370),SUMIFS(CN!AE:AE,CN!$A:$A,$A370))</f>
        <v>0</v>
      </c>
      <c r="AF370">
        <f>SUM(SUMIFS(FULL!AF:AF,FULL!$A:$A,$A370),SUMIFS(CN!AF:AF,CN!$A:$A,$A370))</f>
        <v>0</v>
      </c>
      <c r="AG370">
        <f>SUM(SUMIFS(FULL!AG:AG,FULL!$A:$A,$A370),SUMIFS(CN!AG:AG,CN!$A:$A,$A370))</f>
        <v>0</v>
      </c>
      <c r="AH370">
        <f>SUM(SUMIFS(FULL!AH:AH,FULL!$A:$A,$A370),SUMIFS(CN!AH:AH,CN!$A:$A,$A370))</f>
        <v>0</v>
      </c>
      <c r="AI370">
        <f>SUM(SUMIFS(FULL!AI:AI,FULL!$A:$A,$A370),SUMIFS(CN!AI:AI,CN!$A:$A,$A370))</f>
        <v>0</v>
      </c>
      <c r="AJ370">
        <f>SUM(SUMIFS(FULL!AJ:AJ,FULL!$A:$A,$A370),SUMIFS(CN!AJ:AJ,CN!$A:$A,$A370))</f>
        <v>0</v>
      </c>
      <c r="AK370">
        <f>SUM(SUMIFS(FULL!AK:AK,FULL!$A:$A,$A370),SUMIFS(CN!AK:AK,CN!$A:$A,$A370))</f>
        <v>0</v>
      </c>
      <c r="AL370">
        <f>SUM(SUMIFS(FULL!AL:AL,FULL!$A:$A,$A370),SUMIFS(CN!AL:AL,CN!$A:$A,$A370))</f>
        <v>0</v>
      </c>
      <c r="AM370">
        <f>SUM(SUMIFS(FULL!AM:AM,FULL!$A:$A,$A370),SUMIFS(CN!AM:AM,CN!$A:$A,$A370))</f>
        <v>0</v>
      </c>
      <c r="AN370">
        <f>SUM(SUMIFS(FULL!AN:AN,FULL!$A:$A,$A370),SUMIFS(CN!AN:AN,CN!$A:$A,$A370))</f>
        <v>0</v>
      </c>
      <c r="AO370">
        <f>SUM(SUMIFS(FULL!AO:AO,FULL!$A:$A,$A370),SUMIFS(CN!AO:AO,CN!$A:$A,$A370))</f>
        <v>0</v>
      </c>
      <c r="AP370">
        <f>SUM(SUMIFS(FULL!AP:AP,FULL!$A:$A,$A370),SUMIFS(CN!AP:AP,CN!$A:$A,$A370))</f>
        <v>0</v>
      </c>
      <c r="AQ370">
        <f>SUM(SUMIFS(FULL!AQ:AQ,FULL!$A:$A,$A370),SUMIFS(CN!AQ:AQ,CN!$A:$A,$A370))</f>
        <v>0</v>
      </c>
      <c r="AR370">
        <f>SUM(SUMIFS(FULL!AR:AR,FULL!$A:$A,$A370),SUMIFS(CN!AR:AR,CN!$A:$A,$A370))</f>
        <v>0</v>
      </c>
      <c r="AS370">
        <f>SUM(SUMIFS(FULL!AS:AS,FULL!$A:$A,$A370),SUMIFS(CN!AS:AS,CN!$A:$A,$A370))</f>
        <v>0</v>
      </c>
      <c r="AT370">
        <f>SUM(SUMIFS(FULL!AT:AT,FULL!$A:$A,$A370),SUMIFS(CN!AT:AT,CN!$A:$A,$A370))</f>
        <v>0</v>
      </c>
      <c r="AU370">
        <f>SUM(SUMIFS(FULL!AU:AU,FULL!$A:$A,$A370),SUMIFS(CN!AU:AU,CN!$A:$A,$A370))</f>
        <v>0</v>
      </c>
      <c r="AV370">
        <f>SUM(SUMIFS(FULL!AV:AV,FULL!$A:$A,$A370),SUMIFS(CN!AV:AV,CN!$A:$A,$A370))</f>
        <v>0</v>
      </c>
      <c r="AW370">
        <f>SUM(SUMIFS(FULL!AW:AW,FULL!$A:$A,$A370),SUMIFS(CN!AW:AW,CN!$A:$A,$A370))</f>
        <v>0</v>
      </c>
      <c r="AX370">
        <f>SUM(SUMIFS(FULL!AX:AX,FULL!$A:$A,$A370),SUMIFS(CN!AX:AX,CN!$A:$A,$A370))</f>
        <v>0</v>
      </c>
      <c r="AY370">
        <f>SUM(SUMIFS(FULL!AY:AY,FULL!$A:$A,$A370),SUMIFS(CN!AY:AY,CN!$A:$A,$A370))</f>
        <v>0</v>
      </c>
      <c r="AZ370">
        <f>SUM(SUMIFS(FULL!AZ:AZ,FULL!$A:$A,$A370),SUMIFS(CN!AZ:AZ,CN!$A:$A,$A370))</f>
        <v>0</v>
      </c>
      <c r="BA370">
        <f>SUM(SUMIFS(FULL!BA:BA,FULL!$A:$A,$A370),SUMIFS(CN!BA:BA,CN!$A:$A,$A370))</f>
        <v>0</v>
      </c>
      <c r="BB370">
        <f>SUM(SUMIFS(FULL!BB:BB,FULL!$A:$A,$A370),SUMIFS(CN!BB:BB,CN!$A:$A,$A370))</f>
        <v>0</v>
      </c>
      <c r="BC370">
        <f>SUM(SUMIFS(FULL!BC:BC,FULL!$A:$A,$A370),SUMIFS(CN!BC:BC,CN!$A:$A,$A370))</f>
        <v>0</v>
      </c>
    </row>
    <row r="371" spans="1:55" x14ac:dyDescent="0.25">
      <c r="A371" s="13" t="s">
        <v>1473</v>
      </c>
      <c r="B371" s="13" t="s">
        <v>1362</v>
      </c>
      <c r="C371" s="13" t="s">
        <v>1474</v>
      </c>
      <c r="D371">
        <f>SUM(SUMIFS(FULL!D:D,FULL!$A:$A,$A371),SUMIFS(CN!D:D,CN!$A:$A,$A371))</f>
        <v>0</v>
      </c>
      <c r="E371">
        <f>SUM(SUMIFS(FULL!E:E,FULL!$A:$A,$A371),SUMIFS(CN!E:E,CN!$A:$A,$A371))</f>
        <v>0</v>
      </c>
      <c r="F371">
        <f>SUM(SUMIFS(FULL!F:F,FULL!$A:$A,$A371),SUMIFS(CN!F:F,CN!$A:$A,$A371))</f>
        <v>0</v>
      </c>
      <c r="G371">
        <f>SUM(SUMIFS(FULL!G:G,FULL!$A:$A,$A371),SUMIFS(CN!G:G,CN!$A:$A,$A371))</f>
        <v>0</v>
      </c>
      <c r="H371">
        <f>SUM(SUMIFS(FULL!H:H,FULL!$A:$A,$A371),SUMIFS(CN!H:H,CN!$A:$A,$A371))</f>
        <v>0</v>
      </c>
      <c r="I371">
        <f>SUM(SUMIFS(FULL!I:I,FULL!$A:$A,$A371),SUMIFS(CN!I:I,CN!$A:$A,$A371))</f>
        <v>0</v>
      </c>
      <c r="J371">
        <f>SUM(SUMIFS(FULL!J:J,FULL!$A:$A,$A371),SUMIFS(CN!J:J,CN!$A:$A,$A371))</f>
        <v>0</v>
      </c>
      <c r="K371">
        <f>SUM(SUMIFS(FULL!K:K,FULL!$A:$A,$A371),SUMIFS(CN!K:K,CN!$A:$A,$A371))</f>
        <v>0</v>
      </c>
      <c r="L371">
        <f>SUM(SUMIFS(FULL!L:L,FULL!$A:$A,$A371),SUMIFS(CN!L:L,CN!$A:$A,$A371))</f>
        <v>0</v>
      </c>
      <c r="M371">
        <f>SUM(SUMIFS(FULL!M:M,FULL!$A:$A,$A371),SUMIFS(CN!M:M,CN!$A:$A,$A371))</f>
        <v>0</v>
      </c>
      <c r="N371">
        <f>SUM(SUMIFS(FULL!N:N,FULL!$A:$A,$A371),SUMIFS(CN!N:N,CN!$A:$A,$A371))</f>
        <v>0</v>
      </c>
      <c r="O371">
        <f>SUM(SUMIFS(FULL!O:O,FULL!$A:$A,$A371),SUMIFS(CN!O:O,CN!$A:$A,$A371))</f>
        <v>0</v>
      </c>
      <c r="P371">
        <f>SUM(SUMIFS(FULL!P:P,FULL!$A:$A,$A371),SUMIFS(CN!P:P,CN!$A:$A,$A371))</f>
        <v>0</v>
      </c>
      <c r="Q371">
        <f>SUM(SUMIFS(FULL!Q:Q,FULL!$A:$A,$A371),SUMIFS(CN!Q:Q,CN!$A:$A,$A371))</f>
        <v>0</v>
      </c>
      <c r="R371">
        <f>SUM(SUMIFS(FULL!R:R,FULL!$A:$A,$A371),SUMIFS(CN!R:R,CN!$A:$A,$A371))</f>
        <v>0</v>
      </c>
      <c r="S371">
        <f>SUM(SUMIFS(FULL!S:S,FULL!$A:$A,$A371),SUMIFS(CN!S:S,CN!$A:$A,$A371))</f>
        <v>0</v>
      </c>
      <c r="T371">
        <f>SUM(SUMIFS(FULL!T:T,FULL!$A:$A,$A371),SUMIFS(CN!T:T,CN!$A:$A,$A371))</f>
        <v>0</v>
      </c>
      <c r="U371">
        <f>SUM(SUMIFS(FULL!U:U,FULL!$A:$A,$A371),SUMIFS(CN!U:U,CN!$A:$A,$A371))</f>
        <v>0</v>
      </c>
      <c r="V371">
        <f>SUM(SUMIFS(FULL!V:V,FULL!$A:$A,$A371),SUMIFS(CN!V:V,CN!$A:$A,$A371))</f>
        <v>0</v>
      </c>
      <c r="W371">
        <f>SUM(SUMIFS(FULL!W:W,FULL!$A:$A,$A371),SUMIFS(CN!W:W,CN!$A:$A,$A371))</f>
        <v>0</v>
      </c>
      <c r="X371">
        <f>SUM(SUMIFS(FULL!X:X,FULL!$A:$A,$A371),SUMIFS(CN!X:X,CN!$A:$A,$A371))</f>
        <v>0</v>
      </c>
      <c r="Y371">
        <f>SUM(SUMIFS(FULL!Y:Y,FULL!$A:$A,$A371),SUMIFS(CN!Y:Y,CN!$A:$A,$A371))</f>
        <v>0</v>
      </c>
      <c r="Z371">
        <f>SUM(SUMIFS(FULL!Z:Z,FULL!$A:$A,$A371),SUMIFS(CN!Z:Z,CN!$A:$A,$A371))</f>
        <v>0</v>
      </c>
      <c r="AA371">
        <f>SUM(SUMIFS(FULL!AA:AA,FULL!$A:$A,$A371),SUMIFS(CN!AA:AA,CN!$A:$A,$A371))</f>
        <v>0</v>
      </c>
      <c r="AB371">
        <f>SUM(SUMIFS(FULL!AB:AB,FULL!$A:$A,$A371),SUMIFS(CN!AB:AB,CN!$A:$A,$A371))</f>
        <v>0</v>
      </c>
      <c r="AC371">
        <f>SUM(SUMIFS(FULL!AC:AC,FULL!$A:$A,$A371),SUMIFS(CN!AC:AC,CN!$A:$A,$A371))</f>
        <v>0</v>
      </c>
      <c r="AD371">
        <f>SUM(SUMIFS(FULL!AD:AD,FULL!$A:$A,$A371),SUMIFS(CN!AD:AD,CN!$A:$A,$A371))</f>
        <v>0</v>
      </c>
      <c r="AE371">
        <f>SUM(SUMIFS(FULL!AE:AE,FULL!$A:$A,$A371),SUMIFS(CN!AE:AE,CN!$A:$A,$A371))</f>
        <v>0</v>
      </c>
      <c r="AF371">
        <f>SUM(SUMIFS(FULL!AF:AF,FULL!$A:$A,$A371),SUMIFS(CN!AF:AF,CN!$A:$A,$A371))</f>
        <v>0</v>
      </c>
      <c r="AG371">
        <f>SUM(SUMIFS(FULL!AG:AG,FULL!$A:$A,$A371),SUMIFS(CN!AG:AG,CN!$A:$A,$A371))</f>
        <v>0</v>
      </c>
      <c r="AH371">
        <f>SUM(SUMIFS(FULL!AH:AH,FULL!$A:$A,$A371),SUMIFS(CN!AH:AH,CN!$A:$A,$A371))</f>
        <v>0</v>
      </c>
      <c r="AI371">
        <f>SUM(SUMIFS(FULL!AI:AI,FULL!$A:$A,$A371),SUMIFS(CN!AI:AI,CN!$A:$A,$A371))</f>
        <v>0</v>
      </c>
      <c r="AJ371">
        <f>SUM(SUMIFS(FULL!AJ:AJ,FULL!$A:$A,$A371),SUMIFS(CN!AJ:AJ,CN!$A:$A,$A371))</f>
        <v>0</v>
      </c>
      <c r="AK371">
        <f>SUM(SUMIFS(FULL!AK:AK,FULL!$A:$A,$A371),SUMIFS(CN!AK:AK,CN!$A:$A,$A371))</f>
        <v>0</v>
      </c>
      <c r="AL371">
        <f>SUM(SUMIFS(FULL!AL:AL,FULL!$A:$A,$A371),SUMIFS(CN!AL:AL,CN!$A:$A,$A371))</f>
        <v>0</v>
      </c>
      <c r="AM371">
        <f>SUM(SUMIFS(FULL!AM:AM,FULL!$A:$A,$A371),SUMIFS(CN!AM:AM,CN!$A:$A,$A371))</f>
        <v>0</v>
      </c>
      <c r="AN371">
        <f>SUM(SUMIFS(FULL!AN:AN,FULL!$A:$A,$A371),SUMIFS(CN!AN:AN,CN!$A:$A,$A371))</f>
        <v>0</v>
      </c>
      <c r="AO371">
        <f>SUM(SUMIFS(FULL!AO:AO,FULL!$A:$A,$A371),SUMIFS(CN!AO:AO,CN!$A:$A,$A371))</f>
        <v>0</v>
      </c>
      <c r="AP371">
        <f>SUM(SUMIFS(FULL!AP:AP,FULL!$A:$A,$A371),SUMIFS(CN!AP:AP,CN!$A:$A,$A371))</f>
        <v>0</v>
      </c>
      <c r="AQ371">
        <f>SUM(SUMIFS(FULL!AQ:AQ,FULL!$A:$A,$A371),SUMIFS(CN!AQ:AQ,CN!$A:$A,$A371))</f>
        <v>0</v>
      </c>
      <c r="AR371">
        <f>SUM(SUMIFS(FULL!AR:AR,FULL!$A:$A,$A371),SUMIFS(CN!AR:AR,CN!$A:$A,$A371))</f>
        <v>0</v>
      </c>
      <c r="AS371">
        <f>SUM(SUMIFS(FULL!AS:AS,FULL!$A:$A,$A371),SUMIFS(CN!AS:AS,CN!$A:$A,$A371))</f>
        <v>0</v>
      </c>
      <c r="AT371">
        <f>SUM(SUMIFS(FULL!AT:AT,FULL!$A:$A,$A371),SUMIFS(CN!AT:AT,CN!$A:$A,$A371))</f>
        <v>0</v>
      </c>
      <c r="AU371">
        <f>SUM(SUMIFS(FULL!AU:AU,FULL!$A:$A,$A371),SUMIFS(CN!AU:AU,CN!$A:$A,$A371))</f>
        <v>0</v>
      </c>
      <c r="AV371">
        <f>SUM(SUMIFS(FULL!AV:AV,FULL!$A:$A,$A371),SUMIFS(CN!AV:AV,CN!$A:$A,$A371))</f>
        <v>0</v>
      </c>
      <c r="AW371">
        <f>SUM(SUMIFS(FULL!AW:AW,FULL!$A:$A,$A371),SUMIFS(CN!AW:AW,CN!$A:$A,$A371))</f>
        <v>0</v>
      </c>
      <c r="AX371">
        <f>SUM(SUMIFS(FULL!AX:AX,FULL!$A:$A,$A371),SUMIFS(CN!AX:AX,CN!$A:$A,$A371))</f>
        <v>0</v>
      </c>
      <c r="AY371">
        <f>SUM(SUMIFS(FULL!AY:AY,FULL!$A:$A,$A371),SUMIFS(CN!AY:AY,CN!$A:$A,$A371))</f>
        <v>0</v>
      </c>
      <c r="AZ371">
        <f>SUM(SUMIFS(FULL!AZ:AZ,FULL!$A:$A,$A371),SUMIFS(CN!AZ:AZ,CN!$A:$A,$A371))</f>
        <v>0</v>
      </c>
      <c r="BA371">
        <f>SUM(SUMIFS(FULL!BA:BA,FULL!$A:$A,$A371),SUMIFS(CN!BA:BA,CN!$A:$A,$A371))</f>
        <v>0</v>
      </c>
      <c r="BB371">
        <f>SUM(SUMIFS(FULL!BB:BB,FULL!$A:$A,$A371),SUMIFS(CN!BB:BB,CN!$A:$A,$A371))</f>
        <v>0</v>
      </c>
      <c r="BC371">
        <f>SUM(SUMIFS(FULL!BC:BC,FULL!$A:$A,$A371),SUMIFS(CN!BC:BC,CN!$A:$A,$A371))</f>
        <v>0</v>
      </c>
    </row>
    <row r="372" spans="1:55" x14ac:dyDescent="0.25">
      <c r="A372" s="12" t="s">
        <v>1477</v>
      </c>
      <c r="B372" s="12" t="s">
        <v>1362</v>
      </c>
      <c r="C372" s="12" t="s">
        <v>1478</v>
      </c>
      <c r="D372">
        <f>SUM(SUMIFS(FULL!D:D,FULL!$A:$A,$A372),SUMIFS(CN!D:D,CN!$A:$A,$A372))</f>
        <v>0</v>
      </c>
      <c r="E372">
        <f>SUM(SUMIFS(FULL!E:E,FULL!$A:$A,$A372),SUMIFS(CN!E:E,CN!$A:$A,$A372))</f>
        <v>0</v>
      </c>
      <c r="F372">
        <f>SUM(SUMIFS(FULL!F:F,FULL!$A:$A,$A372),SUMIFS(CN!F:F,CN!$A:$A,$A372))</f>
        <v>0</v>
      </c>
      <c r="G372">
        <f>SUM(SUMIFS(FULL!G:G,FULL!$A:$A,$A372),SUMIFS(CN!G:G,CN!$A:$A,$A372))</f>
        <v>0</v>
      </c>
      <c r="H372">
        <f>SUM(SUMIFS(FULL!H:H,FULL!$A:$A,$A372),SUMIFS(CN!H:H,CN!$A:$A,$A372))</f>
        <v>0</v>
      </c>
      <c r="I372">
        <f>SUM(SUMIFS(FULL!I:I,FULL!$A:$A,$A372),SUMIFS(CN!I:I,CN!$A:$A,$A372))</f>
        <v>0</v>
      </c>
      <c r="J372">
        <f>SUM(SUMIFS(FULL!J:J,FULL!$A:$A,$A372),SUMIFS(CN!J:J,CN!$A:$A,$A372))</f>
        <v>0</v>
      </c>
      <c r="K372">
        <f>SUM(SUMIFS(FULL!K:K,FULL!$A:$A,$A372),SUMIFS(CN!K:K,CN!$A:$A,$A372))</f>
        <v>0</v>
      </c>
      <c r="L372">
        <f>SUM(SUMIFS(FULL!L:L,FULL!$A:$A,$A372),SUMIFS(CN!L:L,CN!$A:$A,$A372))</f>
        <v>0</v>
      </c>
      <c r="M372">
        <f>SUM(SUMIFS(FULL!M:M,FULL!$A:$A,$A372),SUMIFS(CN!M:M,CN!$A:$A,$A372))</f>
        <v>0</v>
      </c>
      <c r="N372">
        <f>SUM(SUMIFS(FULL!N:N,FULL!$A:$A,$A372),SUMIFS(CN!N:N,CN!$A:$A,$A372))</f>
        <v>0</v>
      </c>
      <c r="O372">
        <f>SUM(SUMIFS(FULL!O:O,FULL!$A:$A,$A372),SUMIFS(CN!O:O,CN!$A:$A,$A372))</f>
        <v>0</v>
      </c>
      <c r="P372">
        <f>SUM(SUMIFS(FULL!P:P,FULL!$A:$A,$A372),SUMIFS(CN!P:P,CN!$A:$A,$A372))</f>
        <v>0</v>
      </c>
      <c r="Q372">
        <f>SUM(SUMIFS(FULL!Q:Q,FULL!$A:$A,$A372),SUMIFS(CN!Q:Q,CN!$A:$A,$A372))</f>
        <v>0</v>
      </c>
      <c r="R372">
        <f>SUM(SUMIFS(FULL!R:R,FULL!$A:$A,$A372),SUMIFS(CN!R:R,CN!$A:$A,$A372))</f>
        <v>0</v>
      </c>
      <c r="S372">
        <f>SUM(SUMIFS(FULL!S:S,FULL!$A:$A,$A372),SUMIFS(CN!S:S,CN!$A:$A,$A372))</f>
        <v>0</v>
      </c>
      <c r="T372">
        <f>SUM(SUMIFS(FULL!T:T,FULL!$A:$A,$A372),SUMIFS(CN!T:T,CN!$A:$A,$A372))</f>
        <v>0</v>
      </c>
      <c r="U372">
        <f>SUM(SUMIFS(FULL!U:U,FULL!$A:$A,$A372),SUMIFS(CN!U:U,CN!$A:$A,$A372))</f>
        <v>0</v>
      </c>
      <c r="V372">
        <f>SUM(SUMIFS(FULL!V:V,FULL!$A:$A,$A372),SUMIFS(CN!V:V,CN!$A:$A,$A372))</f>
        <v>0</v>
      </c>
      <c r="W372">
        <f>SUM(SUMIFS(FULL!W:W,FULL!$A:$A,$A372),SUMIFS(CN!W:W,CN!$A:$A,$A372))</f>
        <v>0</v>
      </c>
      <c r="X372">
        <f>SUM(SUMIFS(FULL!X:X,FULL!$A:$A,$A372),SUMIFS(CN!X:X,CN!$A:$A,$A372))</f>
        <v>0</v>
      </c>
      <c r="Y372">
        <f>SUM(SUMIFS(FULL!Y:Y,FULL!$A:$A,$A372),SUMIFS(CN!Y:Y,CN!$A:$A,$A372))</f>
        <v>0</v>
      </c>
      <c r="Z372">
        <f>SUM(SUMIFS(FULL!Z:Z,FULL!$A:$A,$A372),SUMIFS(CN!Z:Z,CN!$A:$A,$A372))</f>
        <v>0</v>
      </c>
      <c r="AA372">
        <f>SUM(SUMIFS(FULL!AA:AA,FULL!$A:$A,$A372),SUMIFS(CN!AA:AA,CN!$A:$A,$A372))</f>
        <v>0</v>
      </c>
      <c r="AB372">
        <f>SUM(SUMIFS(FULL!AB:AB,FULL!$A:$A,$A372),SUMIFS(CN!AB:AB,CN!$A:$A,$A372))</f>
        <v>0</v>
      </c>
      <c r="AC372">
        <f>SUM(SUMIFS(FULL!AC:AC,FULL!$A:$A,$A372),SUMIFS(CN!AC:AC,CN!$A:$A,$A372))</f>
        <v>0</v>
      </c>
      <c r="AD372">
        <f>SUM(SUMIFS(FULL!AD:AD,FULL!$A:$A,$A372),SUMIFS(CN!AD:AD,CN!$A:$A,$A372))</f>
        <v>0</v>
      </c>
      <c r="AE372">
        <f>SUM(SUMIFS(FULL!AE:AE,FULL!$A:$A,$A372),SUMIFS(CN!AE:AE,CN!$A:$A,$A372))</f>
        <v>0</v>
      </c>
      <c r="AF372">
        <f>SUM(SUMIFS(FULL!AF:AF,FULL!$A:$A,$A372),SUMIFS(CN!AF:AF,CN!$A:$A,$A372))</f>
        <v>0</v>
      </c>
      <c r="AG372">
        <f>SUM(SUMIFS(FULL!AG:AG,FULL!$A:$A,$A372),SUMIFS(CN!AG:AG,CN!$A:$A,$A372))</f>
        <v>0</v>
      </c>
      <c r="AH372">
        <f>SUM(SUMIFS(FULL!AH:AH,FULL!$A:$A,$A372),SUMIFS(CN!AH:AH,CN!$A:$A,$A372))</f>
        <v>0</v>
      </c>
      <c r="AI372">
        <f>SUM(SUMIFS(FULL!AI:AI,FULL!$A:$A,$A372),SUMIFS(CN!AI:AI,CN!$A:$A,$A372))</f>
        <v>0</v>
      </c>
      <c r="AJ372">
        <f>SUM(SUMIFS(FULL!AJ:AJ,FULL!$A:$A,$A372),SUMIFS(CN!AJ:AJ,CN!$A:$A,$A372))</f>
        <v>0</v>
      </c>
      <c r="AK372">
        <f>SUM(SUMIFS(FULL!AK:AK,FULL!$A:$A,$A372),SUMIFS(CN!AK:AK,CN!$A:$A,$A372))</f>
        <v>0</v>
      </c>
      <c r="AL372">
        <f>SUM(SUMIFS(FULL!AL:AL,FULL!$A:$A,$A372),SUMIFS(CN!AL:AL,CN!$A:$A,$A372))</f>
        <v>0</v>
      </c>
      <c r="AM372">
        <f>SUM(SUMIFS(FULL!AM:AM,FULL!$A:$A,$A372),SUMIFS(CN!AM:AM,CN!$A:$A,$A372))</f>
        <v>0</v>
      </c>
      <c r="AN372">
        <f>SUM(SUMIFS(FULL!AN:AN,FULL!$A:$A,$A372),SUMIFS(CN!AN:AN,CN!$A:$A,$A372))</f>
        <v>0</v>
      </c>
      <c r="AO372">
        <f>SUM(SUMIFS(FULL!AO:AO,FULL!$A:$A,$A372),SUMIFS(CN!AO:AO,CN!$A:$A,$A372))</f>
        <v>0</v>
      </c>
      <c r="AP372">
        <f>SUM(SUMIFS(FULL!AP:AP,FULL!$A:$A,$A372),SUMIFS(CN!AP:AP,CN!$A:$A,$A372))</f>
        <v>0</v>
      </c>
      <c r="AQ372">
        <f>SUM(SUMIFS(FULL!AQ:AQ,FULL!$A:$A,$A372),SUMIFS(CN!AQ:AQ,CN!$A:$A,$A372))</f>
        <v>0</v>
      </c>
      <c r="AR372">
        <f>SUM(SUMIFS(FULL!AR:AR,FULL!$A:$A,$A372),SUMIFS(CN!AR:AR,CN!$A:$A,$A372))</f>
        <v>0</v>
      </c>
      <c r="AS372">
        <f>SUM(SUMIFS(FULL!AS:AS,FULL!$A:$A,$A372),SUMIFS(CN!AS:AS,CN!$A:$A,$A372))</f>
        <v>0</v>
      </c>
      <c r="AT372">
        <f>SUM(SUMIFS(FULL!AT:AT,FULL!$A:$A,$A372),SUMIFS(CN!AT:AT,CN!$A:$A,$A372))</f>
        <v>0</v>
      </c>
      <c r="AU372">
        <f>SUM(SUMIFS(FULL!AU:AU,FULL!$A:$A,$A372),SUMIFS(CN!AU:AU,CN!$A:$A,$A372))</f>
        <v>0</v>
      </c>
      <c r="AV372">
        <f>SUM(SUMIFS(FULL!AV:AV,FULL!$A:$A,$A372),SUMIFS(CN!AV:AV,CN!$A:$A,$A372))</f>
        <v>0</v>
      </c>
      <c r="AW372">
        <f>SUM(SUMIFS(FULL!AW:AW,FULL!$A:$A,$A372),SUMIFS(CN!AW:AW,CN!$A:$A,$A372))</f>
        <v>0</v>
      </c>
      <c r="AX372">
        <f>SUM(SUMIFS(FULL!AX:AX,FULL!$A:$A,$A372),SUMIFS(CN!AX:AX,CN!$A:$A,$A372))</f>
        <v>0</v>
      </c>
      <c r="AY372">
        <f>SUM(SUMIFS(FULL!AY:AY,FULL!$A:$A,$A372),SUMIFS(CN!AY:AY,CN!$A:$A,$A372))</f>
        <v>0</v>
      </c>
      <c r="AZ372">
        <f>SUM(SUMIFS(FULL!AZ:AZ,FULL!$A:$A,$A372),SUMIFS(CN!AZ:AZ,CN!$A:$A,$A372))</f>
        <v>0</v>
      </c>
      <c r="BA372">
        <f>SUM(SUMIFS(FULL!BA:BA,FULL!$A:$A,$A372),SUMIFS(CN!BA:BA,CN!$A:$A,$A372))</f>
        <v>0</v>
      </c>
      <c r="BB372">
        <f>SUM(SUMIFS(FULL!BB:BB,FULL!$A:$A,$A372),SUMIFS(CN!BB:BB,CN!$A:$A,$A372))</f>
        <v>0</v>
      </c>
      <c r="BC372">
        <f>SUM(SUMIFS(FULL!BC:BC,FULL!$A:$A,$A372),SUMIFS(CN!BC:BC,CN!$A:$A,$A372))</f>
        <v>0</v>
      </c>
    </row>
    <row r="373" spans="1:55" x14ac:dyDescent="0.25">
      <c r="A373" s="13" t="s">
        <v>1481</v>
      </c>
      <c r="B373" s="13" t="s">
        <v>1362</v>
      </c>
      <c r="C373" s="13" t="s">
        <v>1482</v>
      </c>
      <c r="D373">
        <f>SUM(SUMIFS(FULL!D:D,FULL!$A:$A,$A373),SUMIFS(CN!D:D,CN!$A:$A,$A373))</f>
        <v>0</v>
      </c>
      <c r="E373">
        <f>SUM(SUMIFS(FULL!E:E,FULL!$A:$A,$A373),SUMIFS(CN!E:E,CN!$A:$A,$A373))</f>
        <v>0</v>
      </c>
      <c r="F373">
        <f>SUM(SUMIFS(FULL!F:F,FULL!$A:$A,$A373),SUMIFS(CN!F:F,CN!$A:$A,$A373))</f>
        <v>0</v>
      </c>
      <c r="G373">
        <f>SUM(SUMIFS(FULL!G:G,FULL!$A:$A,$A373),SUMIFS(CN!G:G,CN!$A:$A,$A373))</f>
        <v>0</v>
      </c>
      <c r="H373">
        <f>SUM(SUMIFS(FULL!H:H,FULL!$A:$A,$A373),SUMIFS(CN!H:H,CN!$A:$A,$A373))</f>
        <v>0</v>
      </c>
      <c r="I373">
        <f>SUM(SUMIFS(FULL!I:I,FULL!$A:$A,$A373),SUMIFS(CN!I:I,CN!$A:$A,$A373))</f>
        <v>0</v>
      </c>
      <c r="J373">
        <f>SUM(SUMIFS(FULL!J:J,FULL!$A:$A,$A373),SUMIFS(CN!J:J,CN!$A:$A,$A373))</f>
        <v>0</v>
      </c>
      <c r="K373">
        <f>SUM(SUMIFS(FULL!K:K,FULL!$A:$A,$A373),SUMIFS(CN!K:K,CN!$A:$A,$A373))</f>
        <v>0</v>
      </c>
      <c r="L373">
        <f>SUM(SUMIFS(FULL!L:L,FULL!$A:$A,$A373),SUMIFS(CN!L:L,CN!$A:$A,$A373))</f>
        <v>0</v>
      </c>
      <c r="M373">
        <f>SUM(SUMIFS(FULL!M:M,FULL!$A:$A,$A373),SUMIFS(CN!M:M,CN!$A:$A,$A373))</f>
        <v>0</v>
      </c>
      <c r="N373">
        <f>SUM(SUMIFS(FULL!N:N,FULL!$A:$A,$A373),SUMIFS(CN!N:N,CN!$A:$A,$A373))</f>
        <v>0</v>
      </c>
      <c r="O373">
        <f>SUM(SUMIFS(FULL!O:O,FULL!$A:$A,$A373),SUMIFS(CN!O:O,CN!$A:$A,$A373))</f>
        <v>0</v>
      </c>
      <c r="P373">
        <f>SUM(SUMIFS(FULL!P:P,FULL!$A:$A,$A373),SUMIFS(CN!P:P,CN!$A:$A,$A373))</f>
        <v>0</v>
      </c>
      <c r="Q373">
        <f>SUM(SUMIFS(FULL!Q:Q,FULL!$A:$A,$A373),SUMIFS(CN!Q:Q,CN!$A:$A,$A373))</f>
        <v>0</v>
      </c>
      <c r="R373">
        <f>SUM(SUMIFS(FULL!R:R,FULL!$A:$A,$A373),SUMIFS(CN!R:R,CN!$A:$A,$A373))</f>
        <v>0</v>
      </c>
      <c r="S373">
        <f>SUM(SUMIFS(FULL!S:S,FULL!$A:$A,$A373),SUMIFS(CN!S:S,CN!$A:$A,$A373))</f>
        <v>0</v>
      </c>
      <c r="T373">
        <f>SUM(SUMIFS(FULL!T:T,FULL!$A:$A,$A373),SUMIFS(CN!T:T,CN!$A:$A,$A373))</f>
        <v>0</v>
      </c>
      <c r="U373">
        <f>SUM(SUMIFS(FULL!U:U,FULL!$A:$A,$A373),SUMIFS(CN!U:U,CN!$A:$A,$A373))</f>
        <v>0</v>
      </c>
      <c r="V373">
        <f>SUM(SUMIFS(FULL!V:V,FULL!$A:$A,$A373),SUMIFS(CN!V:V,CN!$A:$A,$A373))</f>
        <v>0</v>
      </c>
      <c r="W373">
        <f>SUM(SUMIFS(FULL!W:W,FULL!$A:$A,$A373),SUMIFS(CN!W:W,CN!$A:$A,$A373))</f>
        <v>0</v>
      </c>
      <c r="X373">
        <f>SUM(SUMIFS(FULL!X:X,FULL!$A:$A,$A373),SUMIFS(CN!X:X,CN!$A:$A,$A373))</f>
        <v>0</v>
      </c>
      <c r="Y373">
        <f>SUM(SUMIFS(FULL!Y:Y,FULL!$A:$A,$A373),SUMIFS(CN!Y:Y,CN!$A:$A,$A373))</f>
        <v>0</v>
      </c>
      <c r="Z373">
        <f>SUM(SUMIFS(FULL!Z:Z,FULL!$A:$A,$A373),SUMIFS(CN!Z:Z,CN!$A:$A,$A373))</f>
        <v>0</v>
      </c>
      <c r="AA373">
        <f>SUM(SUMIFS(FULL!AA:AA,FULL!$A:$A,$A373),SUMIFS(CN!AA:AA,CN!$A:$A,$A373))</f>
        <v>0</v>
      </c>
      <c r="AB373">
        <f>SUM(SUMIFS(FULL!AB:AB,FULL!$A:$A,$A373),SUMIFS(CN!AB:AB,CN!$A:$A,$A373))</f>
        <v>0</v>
      </c>
      <c r="AC373">
        <f>SUM(SUMIFS(FULL!AC:AC,FULL!$A:$A,$A373),SUMIFS(CN!AC:AC,CN!$A:$A,$A373))</f>
        <v>0</v>
      </c>
      <c r="AD373">
        <f>SUM(SUMIFS(FULL!AD:AD,FULL!$A:$A,$A373),SUMIFS(CN!AD:AD,CN!$A:$A,$A373))</f>
        <v>0</v>
      </c>
      <c r="AE373">
        <f>SUM(SUMIFS(FULL!AE:AE,FULL!$A:$A,$A373),SUMIFS(CN!AE:AE,CN!$A:$A,$A373))</f>
        <v>0</v>
      </c>
      <c r="AF373">
        <f>SUM(SUMIFS(FULL!AF:AF,FULL!$A:$A,$A373),SUMIFS(CN!AF:AF,CN!$A:$A,$A373))</f>
        <v>0</v>
      </c>
      <c r="AG373">
        <f>SUM(SUMIFS(FULL!AG:AG,FULL!$A:$A,$A373),SUMIFS(CN!AG:AG,CN!$A:$A,$A373))</f>
        <v>0</v>
      </c>
      <c r="AH373">
        <f>SUM(SUMIFS(FULL!AH:AH,FULL!$A:$A,$A373),SUMIFS(CN!AH:AH,CN!$A:$A,$A373))</f>
        <v>0</v>
      </c>
      <c r="AI373">
        <f>SUM(SUMIFS(FULL!AI:AI,FULL!$A:$A,$A373),SUMIFS(CN!AI:AI,CN!$A:$A,$A373))</f>
        <v>0</v>
      </c>
      <c r="AJ373">
        <f>SUM(SUMIFS(FULL!AJ:AJ,FULL!$A:$A,$A373),SUMIFS(CN!AJ:AJ,CN!$A:$A,$A373))</f>
        <v>0</v>
      </c>
      <c r="AK373">
        <f>SUM(SUMIFS(FULL!AK:AK,FULL!$A:$A,$A373),SUMIFS(CN!AK:AK,CN!$A:$A,$A373))</f>
        <v>0</v>
      </c>
      <c r="AL373">
        <f>SUM(SUMIFS(FULL!AL:AL,FULL!$A:$A,$A373),SUMIFS(CN!AL:AL,CN!$A:$A,$A373))</f>
        <v>0</v>
      </c>
      <c r="AM373">
        <f>SUM(SUMIFS(FULL!AM:AM,FULL!$A:$A,$A373),SUMIFS(CN!AM:AM,CN!$A:$A,$A373))</f>
        <v>0</v>
      </c>
      <c r="AN373">
        <f>SUM(SUMIFS(FULL!AN:AN,FULL!$A:$A,$A373),SUMIFS(CN!AN:AN,CN!$A:$A,$A373))</f>
        <v>0</v>
      </c>
      <c r="AO373">
        <f>SUM(SUMIFS(FULL!AO:AO,FULL!$A:$A,$A373),SUMIFS(CN!AO:AO,CN!$A:$A,$A373))</f>
        <v>0</v>
      </c>
      <c r="AP373">
        <f>SUM(SUMIFS(FULL!AP:AP,FULL!$A:$A,$A373),SUMIFS(CN!AP:AP,CN!$A:$A,$A373))</f>
        <v>0</v>
      </c>
      <c r="AQ373">
        <f>SUM(SUMIFS(FULL!AQ:AQ,FULL!$A:$A,$A373),SUMIFS(CN!AQ:AQ,CN!$A:$A,$A373))</f>
        <v>0</v>
      </c>
      <c r="AR373">
        <f>SUM(SUMIFS(FULL!AR:AR,FULL!$A:$A,$A373),SUMIFS(CN!AR:AR,CN!$A:$A,$A373))</f>
        <v>0</v>
      </c>
      <c r="AS373">
        <f>SUM(SUMIFS(FULL!AS:AS,FULL!$A:$A,$A373),SUMIFS(CN!AS:AS,CN!$A:$A,$A373))</f>
        <v>0</v>
      </c>
      <c r="AT373">
        <f>SUM(SUMIFS(FULL!AT:AT,FULL!$A:$A,$A373),SUMIFS(CN!AT:AT,CN!$A:$A,$A373))</f>
        <v>0</v>
      </c>
      <c r="AU373">
        <f>SUM(SUMIFS(FULL!AU:AU,FULL!$A:$A,$A373),SUMIFS(CN!AU:AU,CN!$A:$A,$A373))</f>
        <v>0</v>
      </c>
      <c r="AV373">
        <f>SUM(SUMIFS(FULL!AV:AV,FULL!$A:$A,$A373),SUMIFS(CN!AV:AV,CN!$A:$A,$A373))</f>
        <v>0</v>
      </c>
      <c r="AW373">
        <f>SUM(SUMIFS(FULL!AW:AW,FULL!$A:$A,$A373),SUMIFS(CN!AW:AW,CN!$A:$A,$A373))</f>
        <v>0</v>
      </c>
      <c r="AX373">
        <f>SUM(SUMIFS(FULL!AX:AX,FULL!$A:$A,$A373),SUMIFS(CN!AX:AX,CN!$A:$A,$A373))</f>
        <v>0</v>
      </c>
      <c r="AY373">
        <f>SUM(SUMIFS(FULL!AY:AY,FULL!$A:$A,$A373),SUMIFS(CN!AY:AY,CN!$A:$A,$A373))</f>
        <v>0</v>
      </c>
      <c r="AZ373">
        <f>SUM(SUMIFS(FULL!AZ:AZ,FULL!$A:$A,$A373),SUMIFS(CN!AZ:AZ,CN!$A:$A,$A373))</f>
        <v>0</v>
      </c>
      <c r="BA373">
        <f>SUM(SUMIFS(FULL!BA:BA,FULL!$A:$A,$A373),SUMIFS(CN!BA:BA,CN!$A:$A,$A373))</f>
        <v>0</v>
      </c>
      <c r="BB373">
        <f>SUM(SUMIFS(FULL!BB:BB,FULL!$A:$A,$A373),SUMIFS(CN!BB:BB,CN!$A:$A,$A373))</f>
        <v>0</v>
      </c>
      <c r="BC373">
        <f>SUM(SUMIFS(FULL!BC:BC,FULL!$A:$A,$A373),SUMIFS(CN!BC:BC,CN!$A:$A,$A373))</f>
        <v>0</v>
      </c>
    </row>
    <row r="374" spans="1:55" x14ac:dyDescent="0.25">
      <c r="A374" s="12" t="s">
        <v>1485</v>
      </c>
      <c r="B374" s="12" t="s">
        <v>1362</v>
      </c>
      <c r="C374" s="12" t="s">
        <v>1486</v>
      </c>
      <c r="D374">
        <f>SUM(SUMIFS(FULL!D:D,FULL!$A:$A,$A374),SUMIFS(CN!D:D,CN!$A:$A,$A374))</f>
        <v>0</v>
      </c>
      <c r="E374">
        <f>SUM(SUMIFS(FULL!E:E,FULL!$A:$A,$A374),SUMIFS(CN!E:E,CN!$A:$A,$A374))</f>
        <v>0</v>
      </c>
      <c r="F374">
        <f>SUM(SUMIFS(FULL!F:F,FULL!$A:$A,$A374),SUMIFS(CN!F:F,CN!$A:$A,$A374))</f>
        <v>0</v>
      </c>
      <c r="G374">
        <f>SUM(SUMIFS(FULL!G:G,FULL!$A:$A,$A374),SUMIFS(CN!G:G,CN!$A:$A,$A374))</f>
        <v>0</v>
      </c>
      <c r="H374">
        <f>SUM(SUMIFS(FULL!H:H,FULL!$A:$A,$A374),SUMIFS(CN!H:H,CN!$A:$A,$A374))</f>
        <v>0</v>
      </c>
      <c r="I374">
        <f>SUM(SUMIFS(FULL!I:I,FULL!$A:$A,$A374),SUMIFS(CN!I:I,CN!$A:$A,$A374))</f>
        <v>0</v>
      </c>
      <c r="J374">
        <f>SUM(SUMIFS(FULL!J:J,FULL!$A:$A,$A374),SUMIFS(CN!J:J,CN!$A:$A,$A374))</f>
        <v>0</v>
      </c>
      <c r="K374">
        <f>SUM(SUMIFS(FULL!K:K,FULL!$A:$A,$A374),SUMIFS(CN!K:K,CN!$A:$A,$A374))</f>
        <v>0</v>
      </c>
      <c r="L374">
        <f>SUM(SUMIFS(FULL!L:L,FULL!$A:$A,$A374),SUMIFS(CN!L:L,CN!$A:$A,$A374))</f>
        <v>0</v>
      </c>
      <c r="M374">
        <f>SUM(SUMIFS(FULL!M:M,FULL!$A:$A,$A374),SUMIFS(CN!M:M,CN!$A:$A,$A374))</f>
        <v>0</v>
      </c>
      <c r="N374">
        <f>SUM(SUMIFS(FULL!N:N,FULL!$A:$A,$A374),SUMIFS(CN!N:N,CN!$A:$A,$A374))</f>
        <v>0</v>
      </c>
      <c r="O374">
        <f>SUM(SUMIFS(FULL!O:O,FULL!$A:$A,$A374),SUMIFS(CN!O:O,CN!$A:$A,$A374))</f>
        <v>0</v>
      </c>
      <c r="P374">
        <f>SUM(SUMIFS(FULL!P:P,FULL!$A:$A,$A374),SUMIFS(CN!P:P,CN!$A:$A,$A374))</f>
        <v>0</v>
      </c>
      <c r="Q374">
        <f>SUM(SUMIFS(FULL!Q:Q,FULL!$A:$A,$A374),SUMIFS(CN!Q:Q,CN!$A:$A,$A374))</f>
        <v>0</v>
      </c>
      <c r="R374">
        <f>SUM(SUMIFS(FULL!R:R,FULL!$A:$A,$A374),SUMIFS(CN!R:R,CN!$A:$A,$A374))</f>
        <v>0</v>
      </c>
      <c r="S374">
        <f>SUM(SUMIFS(FULL!S:S,FULL!$A:$A,$A374),SUMIFS(CN!S:S,CN!$A:$A,$A374))</f>
        <v>0</v>
      </c>
      <c r="T374">
        <f>SUM(SUMIFS(FULL!T:T,FULL!$A:$A,$A374),SUMIFS(CN!T:T,CN!$A:$A,$A374))</f>
        <v>0</v>
      </c>
      <c r="U374">
        <f>SUM(SUMIFS(FULL!U:U,FULL!$A:$A,$A374),SUMIFS(CN!U:U,CN!$A:$A,$A374))</f>
        <v>0</v>
      </c>
      <c r="V374">
        <f>SUM(SUMIFS(FULL!V:V,FULL!$A:$A,$A374),SUMIFS(CN!V:V,CN!$A:$A,$A374))</f>
        <v>0</v>
      </c>
      <c r="W374">
        <f>SUM(SUMIFS(FULL!W:W,FULL!$A:$A,$A374),SUMIFS(CN!W:W,CN!$A:$A,$A374))</f>
        <v>0</v>
      </c>
      <c r="X374">
        <f>SUM(SUMIFS(FULL!X:X,FULL!$A:$A,$A374),SUMIFS(CN!X:X,CN!$A:$A,$A374))</f>
        <v>0</v>
      </c>
      <c r="Y374">
        <f>SUM(SUMIFS(FULL!Y:Y,FULL!$A:$A,$A374),SUMIFS(CN!Y:Y,CN!$A:$A,$A374))</f>
        <v>0</v>
      </c>
      <c r="Z374">
        <f>SUM(SUMIFS(FULL!Z:Z,FULL!$A:$A,$A374),SUMIFS(CN!Z:Z,CN!$A:$A,$A374))</f>
        <v>0</v>
      </c>
      <c r="AA374">
        <f>SUM(SUMIFS(FULL!AA:AA,FULL!$A:$A,$A374),SUMIFS(CN!AA:AA,CN!$A:$A,$A374))</f>
        <v>0</v>
      </c>
      <c r="AB374">
        <f>SUM(SUMIFS(FULL!AB:AB,FULL!$A:$A,$A374),SUMIFS(CN!AB:AB,CN!$A:$A,$A374))</f>
        <v>0</v>
      </c>
      <c r="AC374">
        <f>SUM(SUMIFS(FULL!AC:AC,FULL!$A:$A,$A374),SUMIFS(CN!AC:AC,CN!$A:$A,$A374))</f>
        <v>0</v>
      </c>
      <c r="AD374">
        <f>SUM(SUMIFS(FULL!AD:AD,FULL!$A:$A,$A374),SUMIFS(CN!AD:AD,CN!$A:$A,$A374))</f>
        <v>0</v>
      </c>
      <c r="AE374">
        <f>SUM(SUMIFS(FULL!AE:AE,FULL!$A:$A,$A374),SUMIFS(CN!AE:AE,CN!$A:$A,$A374))</f>
        <v>0</v>
      </c>
      <c r="AF374">
        <f>SUM(SUMIFS(FULL!AF:AF,FULL!$A:$A,$A374),SUMIFS(CN!AF:AF,CN!$A:$A,$A374))</f>
        <v>0</v>
      </c>
      <c r="AG374">
        <f>SUM(SUMIFS(FULL!AG:AG,FULL!$A:$A,$A374),SUMIFS(CN!AG:AG,CN!$A:$A,$A374))</f>
        <v>0</v>
      </c>
      <c r="AH374">
        <f>SUM(SUMIFS(FULL!AH:AH,FULL!$A:$A,$A374),SUMIFS(CN!AH:AH,CN!$A:$A,$A374))</f>
        <v>0</v>
      </c>
      <c r="AI374">
        <f>SUM(SUMIFS(FULL!AI:AI,FULL!$A:$A,$A374),SUMIFS(CN!AI:AI,CN!$A:$A,$A374))</f>
        <v>0</v>
      </c>
      <c r="AJ374">
        <f>SUM(SUMIFS(FULL!AJ:AJ,FULL!$A:$A,$A374),SUMIFS(CN!AJ:AJ,CN!$A:$A,$A374))</f>
        <v>0</v>
      </c>
      <c r="AK374">
        <f>SUM(SUMIFS(FULL!AK:AK,FULL!$A:$A,$A374),SUMIFS(CN!AK:AK,CN!$A:$A,$A374))</f>
        <v>0</v>
      </c>
      <c r="AL374">
        <f>SUM(SUMIFS(FULL!AL:AL,FULL!$A:$A,$A374),SUMIFS(CN!AL:AL,CN!$A:$A,$A374))</f>
        <v>0</v>
      </c>
      <c r="AM374">
        <f>SUM(SUMIFS(FULL!AM:AM,FULL!$A:$A,$A374),SUMIFS(CN!AM:AM,CN!$A:$A,$A374))</f>
        <v>0</v>
      </c>
      <c r="AN374">
        <f>SUM(SUMIFS(FULL!AN:AN,FULL!$A:$A,$A374),SUMIFS(CN!AN:AN,CN!$A:$A,$A374))</f>
        <v>0</v>
      </c>
      <c r="AO374">
        <f>SUM(SUMIFS(FULL!AO:AO,FULL!$A:$A,$A374),SUMIFS(CN!AO:AO,CN!$A:$A,$A374))</f>
        <v>0</v>
      </c>
      <c r="AP374">
        <f>SUM(SUMIFS(FULL!AP:AP,FULL!$A:$A,$A374),SUMIFS(CN!AP:AP,CN!$A:$A,$A374))</f>
        <v>0</v>
      </c>
      <c r="AQ374">
        <f>SUM(SUMIFS(FULL!AQ:AQ,FULL!$A:$A,$A374),SUMIFS(CN!AQ:AQ,CN!$A:$A,$A374))</f>
        <v>0</v>
      </c>
      <c r="AR374">
        <f>SUM(SUMIFS(FULL!AR:AR,FULL!$A:$A,$A374),SUMIFS(CN!AR:AR,CN!$A:$A,$A374))</f>
        <v>0</v>
      </c>
      <c r="AS374">
        <f>SUM(SUMIFS(FULL!AS:AS,FULL!$A:$A,$A374),SUMIFS(CN!AS:AS,CN!$A:$A,$A374))</f>
        <v>0</v>
      </c>
      <c r="AT374">
        <f>SUM(SUMIFS(FULL!AT:AT,FULL!$A:$A,$A374),SUMIFS(CN!AT:AT,CN!$A:$A,$A374))</f>
        <v>0</v>
      </c>
      <c r="AU374">
        <f>SUM(SUMIFS(FULL!AU:AU,FULL!$A:$A,$A374),SUMIFS(CN!AU:AU,CN!$A:$A,$A374))</f>
        <v>0</v>
      </c>
      <c r="AV374">
        <f>SUM(SUMIFS(FULL!AV:AV,FULL!$A:$A,$A374),SUMIFS(CN!AV:AV,CN!$A:$A,$A374))</f>
        <v>0</v>
      </c>
      <c r="AW374">
        <f>SUM(SUMIFS(FULL!AW:AW,FULL!$A:$A,$A374),SUMIFS(CN!AW:AW,CN!$A:$A,$A374))</f>
        <v>0</v>
      </c>
      <c r="AX374">
        <f>SUM(SUMIFS(FULL!AX:AX,FULL!$A:$A,$A374),SUMIFS(CN!AX:AX,CN!$A:$A,$A374))</f>
        <v>0</v>
      </c>
      <c r="AY374">
        <f>SUM(SUMIFS(FULL!AY:AY,FULL!$A:$A,$A374),SUMIFS(CN!AY:AY,CN!$A:$A,$A374))</f>
        <v>0</v>
      </c>
      <c r="AZ374">
        <f>SUM(SUMIFS(FULL!AZ:AZ,FULL!$A:$A,$A374),SUMIFS(CN!AZ:AZ,CN!$A:$A,$A374))</f>
        <v>0</v>
      </c>
      <c r="BA374">
        <f>SUM(SUMIFS(FULL!BA:BA,FULL!$A:$A,$A374),SUMIFS(CN!BA:BA,CN!$A:$A,$A374))</f>
        <v>0</v>
      </c>
      <c r="BB374">
        <f>SUM(SUMIFS(FULL!BB:BB,FULL!$A:$A,$A374),SUMIFS(CN!BB:BB,CN!$A:$A,$A374))</f>
        <v>0</v>
      </c>
      <c r="BC374">
        <f>SUM(SUMIFS(FULL!BC:BC,FULL!$A:$A,$A374),SUMIFS(CN!BC:BC,CN!$A:$A,$A374))</f>
        <v>0</v>
      </c>
    </row>
    <row r="375" spans="1:55" x14ac:dyDescent="0.25">
      <c r="A375" s="13" t="s">
        <v>1489</v>
      </c>
      <c r="B375" s="13" t="s">
        <v>1362</v>
      </c>
      <c r="C375" s="13" t="s">
        <v>1490</v>
      </c>
      <c r="D375">
        <f>SUM(SUMIFS(FULL!D:D,FULL!$A:$A,$A375),SUMIFS(CN!D:D,CN!$A:$A,$A375))</f>
        <v>0</v>
      </c>
      <c r="E375">
        <f>SUM(SUMIFS(FULL!E:E,FULL!$A:$A,$A375),SUMIFS(CN!E:E,CN!$A:$A,$A375))</f>
        <v>0</v>
      </c>
      <c r="F375">
        <f>SUM(SUMIFS(FULL!F:F,FULL!$A:$A,$A375),SUMIFS(CN!F:F,CN!$A:$A,$A375))</f>
        <v>0</v>
      </c>
      <c r="G375">
        <f>SUM(SUMIFS(FULL!G:G,FULL!$A:$A,$A375),SUMIFS(CN!G:G,CN!$A:$A,$A375))</f>
        <v>0</v>
      </c>
      <c r="H375">
        <f>SUM(SUMIFS(FULL!H:H,FULL!$A:$A,$A375),SUMIFS(CN!H:H,CN!$A:$A,$A375))</f>
        <v>0</v>
      </c>
      <c r="I375">
        <f>SUM(SUMIFS(FULL!I:I,FULL!$A:$A,$A375),SUMIFS(CN!I:I,CN!$A:$A,$A375))</f>
        <v>0</v>
      </c>
      <c r="J375">
        <f>SUM(SUMIFS(FULL!J:J,FULL!$A:$A,$A375),SUMIFS(CN!J:J,CN!$A:$A,$A375))</f>
        <v>0</v>
      </c>
      <c r="K375">
        <f>SUM(SUMIFS(FULL!K:K,FULL!$A:$A,$A375),SUMIFS(CN!K:K,CN!$A:$A,$A375))</f>
        <v>0</v>
      </c>
      <c r="L375">
        <f>SUM(SUMIFS(FULL!L:L,FULL!$A:$A,$A375),SUMIFS(CN!L:L,CN!$A:$A,$A375))</f>
        <v>0</v>
      </c>
      <c r="M375">
        <f>SUM(SUMIFS(FULL!M:M,FULL!$A:$A,$A375),SUMIFS(CN!M:M,CN!$A:$A,$A375))</f>
        <v>0</v>
      </c>
      <c r="N375">
        <f>SUM(SUMIFS(FULL!N:N,FULL!$A:$A,$A375),SUMIFS(CN!N:N,CN!$A:$A,$A375))</f>
        <v>0</v>
      </c>
      <c r="O375">
        <f>SUM(SUMIFS(FULL!O:O,FULL!$A:$A,$A375),SUMIFS(CN!O:O,CN!$A:$A,$A375))</f>
        <v>0</v>
      </c>
      <c r="P375">
        <f>SUM(SUMIFS(FULL!P:P,FULL!$A:$A,$A375),SUMIFS(CN!P:P,CN!$A:$A,$A375))</f>
        <v>0</v>
      </c>
      <c r="Q375">
        <f>SUM(SUMIFS(FULL!Q:Q,FULL!$A:$A,$A375),SUMIFS(CN!Q:Q,CN!$A:$A,$A375))</f>
        <v>0</v>
      </c>
      <c r="R375">
        <f>SUM(SUMIFS(FULL!R:R,FULL!$A:$A,$A375),SUMIFS(CN!R:R,CN!$A:$A,$A375))</f>
        <v>0</v>
      </c>
      <c r="S375">
        <f>SUM(SUMIFS(FULL!S:S,FULL!$A:$A,$A375),SUMIFS(CN!S:S,CN!$A:$A,$A375))</f>
        <v>0</v>
      </c>
      <c r="T375">
        <f>SUM(SUMIFS(FULL!T:T,FULL!$A:$A,$A375),SUMIFS(CN!T:T,CN!$A:$A,$A375))</f>
        <v>0</v>
      </c>
      <c r="U375">
        <f>SUM(SUMIFS(FULL!U:U,FULL!$A:$A,$A375),SUMIFS(CN!U:U,CN!$A:$A,$A375))</f>
        <v>0</v>
      </c>
      <c r="V375">
        <f>SUM(SUMIFS(FULL!V:V,FULL!$A:$A,$A375),SUMIFS(CN!V:V,CN!$A:$A,$A375))</f>
        <v>0</v>
      </c>
      <c r="W375">
        <f>SUM(SUMIFS(FULL!W:W,FULL!$A:$A,$A375),SUMIFS(CN!W:W,CN!$A:$A,$A375))</f>
        <v>0</v>
      </c>
      <c r="X375">
        <f>SUM(SUMIFS(FULL!X:X,FULL!$A:$A,$A375),SUMIFS(CN!X:X,CN!$A:$A,$A375))</f>
        <v>0</v>
      </c>
      <c r="Y375">
        <f>SUM(SUMIFS(FULL!Y:Y,FULL!$A:$A,$A375),SUMIFS(CN!Y:Y,CN!$A:$A,$A375))</f>
        <v>0</v>
      </c>
      <c r="Z375">
        <f>SUM(SUMIFS(FULL!Z:Z,FULL!$A:$A,$A375),SUMIFS(CN!Z:Z,CN!$A:$A,$A375))</f>
        <v>0</v>
      </c>
      <c r="AA375">
        <f>SUM(SUMIFS(FULL!AA:AA,FULL!$A:$A,$A375),SUMIFS(CN!AA:AA,CN!$A:$A,$A375))</f>
        <v>0</v>
      </c>
      <c r="AB375">
        <f>SUM(SUMIFS(FULL!AB:AB,FULL!$A:$A,$A375),SUMIFS(CN!AB:AB,CN!$A:$A,$A375))</f>
        <v>0</v>
      </c>
      <c r="AC375">
        <f>SUM(SUMIFS(FULL!AC:AC,FULL!$A:$A,$A375),SUMIFS(CN!AC:AC,CN!$A:$A,$A375))</f>
        <v>0</v>
      </c>
      <c r="AD375">
        <f>SUM(SUMIFS(FULL!AD:AD,FULL!$A:$A,$A375),SUMIFS(CN!AD:AD,CN!$A:$A,$A375))</f>
        <v>0</v>
      </c>
      <c r="AE375">
        <f>SUM(SUMIFS(FULL!AE:AE,FULL!$A:$A,$A375),SUMIFS(CN!AE:AE,CN!$A:$A,$A375))</f>
        <v>0</v>
      </c>
      <c r="AF375">
        <f>SUM(SUMIFS(FULL!AF:AF,FULL!$A:$A,$A375),SUMIFS(CN!AF:AF,CN!$A:$A,$A375))</f>
        <v>0</v>
      </c>
      <c r="AG375">
        <f>SUM(SUMIFS(FULL!AG:AG,FULL!$A:$A,$A375),SUMIFS(CN!AG:AG,CN!$A:$A,$A375))</f>
        <v>0</v>
      </c>
      <c r="AH375">
        <f>SUM(SUMIFS(FULL!AH:AH,FULL!$A:$A,$A375),SUMIFS(CN!AH:AH,CN!$A:$A,$A375))</f>
        <v>0</v>
      </c>
      <c r="AI375">
        <f>SUM(SUMIFS(FULL!AI:AI,FULL!$A:$A,$A375),SUMIFS(CN!AI:AI,CN!$A:$A,$A375))</f>
        <v>0</v>
      </c>
      <c r="AJ375">
        <f>SUM(SUMIFS(FULL!AJ:AJ,FULL!$A:$A,$A375),SUMIFS(CN!AJ:AJ,CN!$A:$A,$A375))</f>
        <v>0</v>
      </c>
      <c r="AK375">
        <f>SUM(SUMIFS(FULL!AK:AK,FULL!$A:$A,$A375),SUMIFS(CN!AK:AK,CN!$A:$A,$A375))</f>
        <v>0</v>
      </c>
      <c r="AL375">
        <f>SUM(SUMIFS(FULL!AL:AL,FULL!$A:$A,$A375),SUMIFS(CN!AL:AL,CN!$A:$A,$A375))</f>
        <v>0</v>
      </c>
      <c r="AM375">
        <f>SUM(SUMIFS(FULL!AM:AM,FULL!$A:$A,$A375),SUMIFS(CN!AM:AM,CN!$A:$A,$A375))</f>
        <v>0</v>
      </c>
      <c r="AN375">
        <f>SUM(SUMIFS(FULL!AN:AN,FULL!$A:$A,$A375),SUMIFS(CN!AN:AN,CN!$A:$A,$A375))</f>
        <v>0</v>
      </c>
      <c r="AO375">
        <f>SUM(SUMIFS(FULL!AO:AO,FULL!$A:$A,$A375),SUMIFS(CN!AO:AO,CN!$A:$A,$A375))</f>
        <v>0</v>
      </c>
      <c r="AP375">
        <f>SUM(SUMIFS(FULL!AP:AP,FULL!$A:$A,$A375),SUMIFS(CN!AP:AP,CN!$A:$A,$A375))</f>
        <v>0</v>
      </c>
      <c r="AQ375">
        <f>SUM(SUMIFS(FULL!AQ:AQ,FULL!$A:$A,$A375),SUMIFS(CN!AQ:AQ,CN!$A:$A,$A375))</f>
        <v>0</v>
      </c>
      <c r="AR375">
        <f>SUM(SUMIFS(FULL!AR:AR,FULL!$A:$A,$A375),SUMIFS(CN!AR:AR,CN!$A:$A,$A375))</f>
        <v>0</v>
      </c>
      <c r="AS375">
        <f>SUM(SUMIFS(FULL!AS:AS,FULL!$A:$A,$A375),SUMIFS(CN!AS:AS,CN!$A:$A,$A375))</f>
        <v>0</v>
      </c>
      <c r="AT375">
        <f>SUM(SUMIFS(FULL!AT:AT,FULL!$A:$A,$A375),SUMIFS(CN!AT:AT,CN!$A:$A,$A375))</f>
        <v>0</v>
      </c>
      <c r="AU375">
        <f>SUM(SUMIFS(FULL!AU:AU,FULL!$A:$A,$A375),SUMIFS(CN!AU:AU,CN!$A:$A,$A375))</f>
        <v>0</v>
      </c>
      <c r="AV375">
        <f>SUM(SUMIFS(FULL!AV:AV,FULL!$A:$A,$A375),SUMIFS(CN!AV:AV,CN!$A:$A,$A375))</f>
        <v>0</v>
      </c>
      <c r="AW375">
        <f>SUM(SUMIFS(FULL!AW:AW,FULL!$A:$A,$A375),SUMIFS(CN!AW:AW,CN!$A:$A,$A375))</f>
        <v>0</v>
      </c>
      <c r="AX375">
        <f>SUM(SUMIFS(FULL!AX:AX,FULL!$A:$A,$A375),SUMIFS(CN!AX:AX,CN!$A:$A,$A375))</f>
        <v>0</v>
      </c>
      <c r="AY375">
        <f>SUM(SUMIFS(FULL!AY:AY,FULL!$A:$A,$A375),SUMIFS(CN!AY:AY,CN!$A:$A,$A375))</f>
        <v>0</v>
      </c>
      <c r="AZ375">
        <f>SUM(SUMIFS(FULL!AZ:AZ,FULL!$A:$A,$A375),SUMIFS(CN!AZ:AZ,CN!$A:$A,$A375))</f>
        <v>0</v>
      </c>
      <c r="BA375">
        <f>SUM(SUMIFS(FULL!BA:BA,FULL!$A:$A,$A375),SUMIFS(CN!BA:BA,CN!$A:$A,$A375))</f>
        <v>0</v>
      </c>
      <c r="BB375">
        <f>SUM(SUMIFS(FULL!BB:BB,FULL!$A:$A,$A375),SUMIFS(CN!BB:BB,CN!$A:$A,$A375))</f>
        <v>0</v>
      </c>
      <c r="BC375">
        <f>SUM(SUMIFS(FULL!BC:BC,FULL!$A:$A,$A375),SUMIFS(CN!BC:BC,CN!$A:$A,$A375))</f>
        <v>0</v>
      </c>
    </row>
    <row r="376" spans="1:55" x14ac:dyDescent="0.25">
      <c r="A376" s="12" t="s">
        <v>1493</v>
      </c>
      <c r="B376" s="12" t="s">
        <v>1362</v>
      </c>
      <c r="C376" s="12" t="s">
        <v>1494</v>
      </c>
      <c r="D376">
        <f>SUM(SUMIFS(FULL!D:D,FULL!$A:$A,$A376),SUMIFS(CN!D:D,CN!$A:$A,$A376))</f>
        <v>0</v>
      </c>
      <c r="E376">
        <f>SUM(SUMIFS(FULL!E:E,FULL!$A:$A,$A376),SUMIFS(CN!E:E,CN!$A:$A,$A376))</f>
        <v>0</v>
      </c>
      <c r="F376">
        <f>SUM(SUMIFS(FULL!F:F,FULL!$A:$A,$A376),SUMIFS(CN!F:F,CN!$A:$A,$A376))</f>
        <v>0</v>
      </c>
      <c r="G376">
        <f>SUM(SUMIFS(FULL!G:G,FULL!$A:$A,$A376),SUMIFS(CN!G:G,CN!$A:$A,$A376))</f>
        <v>0</v>
      </c>
      <c r="H376">
        <f>SUM(SUMIFS(FULL!H:H,FULL!$A:$A,$A376),SUMIFS(CN!H:H,CN!$A:$A,$A376))</f>
        <v>0</v>
      </c>
      <c r="I376">
        <f>SUM(SUMIFS(FULL!I:I,FULL!$A:$A,$A376),SUMIFS(CN!I:I,CN!$A:$A,$A376))</f>
        <v>0</v>
      </c>
      <c r="J376">
        <f>SUM(SUMIFS(FULL!J:J,FULL!$A:$A,$A376),SUMIFS(CN!J:J,CN!$A:$A,$A376))</f>
        <v>0</v>
      </c>
      <c r="K376">
        <f>SUM(SUMIFS(FULL!K:K,FULL!$A:$A,$A376),SUMIFS(CN!K:K,CN!$A:$A,$A376))</f>
        <v>0</v>
      </c>
      <c r="L376">
        <f>SUM(SUMIFS(FULL!L:L,FULL!$A:$A,$A376),SUMIFS(CN!L:L,CN!$A:$A,$A376))</f>
        <v>0</v>
      </c>
      <c r="M376">
        <f>SUM(SUMIFS(FULL!M:M,FULL!$A:$A,$A376),SUMIFS(CN!M:M,CN!$A:$A,$A376))</f>
        <v>0</v>
      </c>
      <c r="N376">
        <f>SUM(SUMIFS(FULL!N:N,FULL!$A:$A,$A376),SUMIFS(CN!N:N,CN!$A:$A,$A376))</f>
        <v>0</v>
      </c>
      <c r="O376">
        <f>SUM(SUMIFS(FULL!O:O,FULL!$A:$A,$A376),SUMIFS(CN!O:O,CN!$A:$A,$A376))</f>
        <v>0</v>
      </c>
      <c r="P376">
        <f>SUM(SUMIFS(FULL!P:P,FULL!$A:$A,$A376),SUMIFS(CN!P:P,CN!$A:$A,$A376))</f>
        <v>0</v>
      </c>
      <c r="Q376">
        <f>SUM(SUMIFS(FULL!Q:Q,FULL!$A:$A,$A376),SUMIFS(CN!Q:Q,CN!$A:$A,$A376))</f>
        <v>0</v>
      </c>
      <c r="R376">
        <f>SUM(SUMIFS(FULL!R:R,FULL!$A:$A,$A376),SUMIFS(CN!R:R,CN!$A:$A,$A376))</f>
        <v>0</v>
      </c>
      <c r="S376">
        <f>SUM(SUMIFS(FULL!S:S,FULL!$A:$A,$A376),SUMIFS(CN!S:S,CN!$A:$A,$A376))</f>
        <v>0</v>
      </c>
      <c r="T376">
        <f>SUM(SUMIFS(FULL!T:T,FULL!$A:$A,$A376),SUMIFS(CN!T:T,CN!$A:$A,$A376))</f>
        <v>0</v>
      </c>
      <c r="U376">
        <f>SUM(SUMIFS(FULL!U:U,FULL!$A:$A,$A376),SUMIFS(CN!U:U,CN!$A:$A,$A376))</f>
        <v>0</v>
      </c>
      <c r="V376">
        <f>SUM(SUMIFS(FULL!V:V,FULL!$A:$A,$A376),SUMIFS(CN!V:V,CN!$A:$A,$A376))</f>
        <v>0</v>
      </c>
      <c r="W376">
        <f>SUM(SUMIFS(FULL!W:W,FULL!$A:$A,$A376),SUMIFS(CN!W:W,CN!$A:$A,$A376))</f>
        <v>0</v>
      </c>
      <c r="X376">
        <f>SUM(SUMIFS(FULL!X:X,FULL!$A:$A,$A376),SUMIFS(CN!X:X,CN!$A:$A,$A376))</f>
        <v>0</v>
      </c>
      <c r="Y376">
        <f>SUM(SUMIFS(FULL!Y:Y,FULL!$A:$A,$A376),SUMIFS(CN!Y:Y,CN!$A:$A,$A376))</f>
        <v>0</v>
      </c>
      <c r="Z376">
        <f>SUM(SUMIFS(FULL!Z:Z,FULL!$A:$A,$A376),SUMIFS(CN!Z:Z,CN!$A:$A,$A376))</f>
        <v>0</v>
      </c>
      <c r="AA376">
        <f>SUM(SUMIFS(FULL!AA:AA,FULL!$A:$A,$A376),SUMIFS(CN!AA:AA,CN!$A:$A,$A376))</f>
        <v>0</v>
      </c>
      <c r="AB376">
        <f>SUM(SUMIFS(FULL!AB:AB,FULL!$A:$A,$A376),SUMIFS(CN!AB:AB,CN!$A:$A,$A376))</f>
        <v>0</v>
      </c>
      <c r="AC376">
        <f>SUM(SUMIFS(FULL!AC:AC,FULL!$A:$A,$A376),SUMIFS(CN!AC:AC,CN!$A:$A,$A376))</f>
        <v>0</v>
      </c>
      <c r="AD376">
        <f>SUM(SUMIFS(FULL!AD:AD,FULL!$A:$A,$A376),SUMIFS(CN!AD:AD,CN!$A:$A,$A376))</f>
        <v>0</v>
      </c>
      <c r="AE376">
        <f>SUM(SUMIFS(FULL!AE:AE,FULL!$A:$A,$A376),SUMIFS(CN!AE:AE,CN!$A:$A,$A376))</f>
        <v>0</v>
      </c>
      <c r="AF376">
        <f>SUM(SUMIFS(FULL!AF:AF,FULL!$A:$A,$A376),SUMIFS(CN!AF:AF,CN!$A:$A,$A376))</f>
        <v>0</v>
      </c>
      <c r="AG376">
        <f>SUM(SUMIFS(FULL!AG:AG,FULL!$A:$A,$A376),SUMIFS(CN!AG:AG,CN!$A:$A,$A376))</f>
        <v>0</v>
      </c>
      <c r="AH376">
        <f>SUM(SUMIFS(FULL!AH:AH,FULL!$A:$A,$A376),SUMIFS(CN!AH:AH,CN!$A:$A,$A376))</f>
        <v>0</v>
      </c>
      <c r="AI376">
        <f>SUM(SUMIFS(FULL!AI:AI,FULL!$A:$A,$A376),SUMIFS(CN!AI:AI,CN!$A:$A,$A376))</f>
        <v>0</v>
      </c>
      <c r="AJ376">
        <f>SUM(SUMIFS(FULL!AJ:AJ,FULL!$A:$A,$A376),SUMIFS(CN!AJ:AJ,CN!$A:$A,$A376))</f>
        <v>0</v>
      </c>
      <c r="AK376">
        <f>SUM(SUMIFS(FULL!AK:AK,FULL!$A:$A,$A376),SUMIFS(CN!AK:AK,CN!$A:$A,$A376))</f>
        <v>0</v>
      </c>
      <c r="AL376">
        <f>SUM(SUMIFS(FULL!AL:AL,FULL!$A:$A,$A376),SUMIFS(CN!AL:AL,CN!$A:$A,$A376))</f>
        <v>0</v>
      </c>
      <c r="AM376">
        <f>SUM(SUMIFS(FULL!AM:AM,FULL!$A:$A,$A376),SUMIFS(CN!AM:AM,CN!$A:$A,$A376))</f>
        <v>0</v>
      </c>
      <c r="AN376">
        <f>SUM(SUMIFS(FULL!AN:AN,FULL!$A:$A,$A376),SUMIFS(CN!AN:AN,CN!$A:$A,$A376))</f>
        <v>0</v>
      </c>
      <c r="AO376">
        <f>SUM(SUMIFS(FULL!AO:AO,FULL!$A:$A,$A376),SUMIFS(CN!AO:AO,CN!$A:$A,$A376))</f>
        <v>0</v>
      </c>
      <c r="AP376">
        <f>SUM(SUMIFS(FULL!AP:AP,FULL!$A:$A,$A376),SUMIFS(CN!AP:AP,CN!$A:$A,$A376))</f>
        <v>0</v>
      </c>
      <c r="AQ376">
        <f>SUM(SUMIFS(FULL!AQ:AQ,FULL!$A:$A,$A376),SUMIFS(CN!AQ:AQ,CN!$A:$A,$A376))</f>
        <v>0</v>
      </c>
      <c r="AR376">
        <f>SUM(SUMIFS(FULL!AR:AR,FULL!$A:$A,$A376),SUMIFS(CN!AR:AR,CN!$A:$A,$A376))</f>
        <v>0</v>
      </c>
      <c r="AS376">
        <f>SUM(SUMIFS(FULL!AS:AS,FULL!$A:$A,$A376),SUMIFS(CN!AS:AS,CN!$A:$A,$A376))</f>
        <v>0</v>
      </c>
      <c r="AT376">
        <f>SUM(SUMIFS(FULL!AT:AT,FULL!$A:$A,$A376),SUMIFS(CN!AT:AT,CN!$A:$A,$A376))</f>
        <v>0</v>
      </c>
      <c r="AU376">
        <f>SUM(SUMIFS(FULL!AU:AU,FULL!$A:$A,$A376),SUMIFS(CN!AU:AU,CN!$A:$A,$A376))</f>
        <v>0</v>
      </c>
      <c r="AV376">
        <f>SUM(SUMIFS(FULL!AV:AV,FULL!$A:$A,$A376),SUMIFS(CN!AV:AV,CN!$A:$A,$A376))</f>
        <v>0</v>
      </c>
      <c r="AW376">
        <f>SUM(SUMIFS(FULL!AW:AW,FULL!$A:$A,$A376),SUMIFS(CN!AW:AW,CN!$A:$A,$A376))</f>
        <v>0</v>
      </c>
      <c r="AX376">
        <f>SUM(SUMIFS(FULL!AX:AX,FULL!$A:$A,$A376),SUMIFS(CN!AX:AX,CN!$A:$A,$A376))</f>
        <v>0</v>
      </c>
      <c r="AY376">
        <f>SUM(SUMIFS(FULL!AY:AY,FULL!$A:$A,$A376),SUMIFS(CN!AY:AY,CN!$A:$A,$A376))</f>
        <v>0</v>
      </c>
      <c r="AZ376">
        <f>SUM(SUMIFS(FULL!AZ:AZ,FULL!$A:$A,$A376),SUMIFS(CN!AZ:AZ,CN!$A:$A,$A376))</f>
        <v>0</v>
      </c>
      <c r="BA376">
        <f>SUM(SUMIFS(FULL!BA:BA,FULL!$A:$A,$A376),SUMIFS(CN!BA:BA,CN!$A:$A,$A376))</f>
        <v>0</v>
      </c>
      <c r="BB376">
        <f>SUM(SUMIFS(FULL!BB:BB,FULL!$A:$A,$A376),SUMIFS(CN!BB:BB,CN!$A:$A,$A376))</f>
        <v>0</v>
      </c>
      <c r="BC376">
        <f>SUM(SUMIFS(FULL!BC:BC,FULL!$A:$A,$A376),SUMIFS(CN!BC:BC,CN!$A:$A,$A376))</f>
        <v>0</v>
      </c>
    </row>
    <row r="377" spans="1:55" x14ac:dyDescent="0.25">
      <c r="A377" s="13" t="s">
        <v>1497</v>
      </c>
      <c r="B377" s="13" t="s">
        <v>1362</v>
      </c>
      <c r="C377" s="13" t="s">
        <v>1498</v>
      </c>
      <c r="D377">
        <f>SUM(SUMIFS(FULL!D:D,FULL!$A:$A,$A377),SUMIFS(CN!D:D,CN!$A:$A,$A377))</f>
        <v>0</v>
      </c>
      <c r="E377">
        <f>SUM(SUMIFS(FULL!E:E,FULL!$A:$A,$A377),SUMIFS(CN!E:E,CN!$A:$A,$A377))</f>
        <v>0</v>
      </c>
      <c r="F377">
        <f>SUM(SUMIFS(FULL!F:F,FULL!$A:$A,$A377),SUMIFS(CN!F:F,CN!$A:$A,$A377))</f>
        <v>0</v>
      </c>
      <c r="G377">
        <f>SUM(SUMIFS(FULL!G:G,FULL!$A:$A,$A377),SUMIFS(CN!G:G,CN!$A:$A,$A377))</f>
        <v>0</v>
      </c>
      <c r="H377">
        <f>SUM(SUMIFS(FULL!H:H,FULL!$A:$A,$A377),SUMIFS(CN!H:H,CN!$A:$A,$A377))</f>
        <v>0</v>
      </c>
      <c r="I377">
        <f>SUM(SUMIFS(FULL!I:I,FULL!$A:$A,$A377),SUMIFS(CN!I:I,CN!$A:$A,$A377))</f>
        <v>0</v>
      </c>
      <c r="J377">
        <f>SUM(SUMIFS(FULL!J:J,FULL!$A:$A,$A377),SUMIFS(CN!J:J,CN!$A:$A,$A377))</f>
        <v>0</v>
      </c>
      <c r="K377">
        <f>SUM(SUMIFS(FULL!K:K,FULL!$A:$A,$A377),SUMIFS(CN!K:K,CN!$A:$A,$A377))</f>
        <v>0</v>
      </c>
      <c r="L377">
        <f>SUM(SUMIFS(FULL!L:L,FULL!$A:$A,$A377),SUMIFS(CN!L:L,CN!$A:$A,$A377))</f>
        <v>0</v>
      </c>
      <c r="M377">
        <f>SUM(SUMIFS(FULL!M:M,FULL!$A:$A,$A377),SUMIFS(CN!M:M,CN!$A:$A,$A377))</f>
        <v>0</v>
      </c>
      <c r="N377">
        <f>SUM(SUMIFS(FULL!N:N,FULL!$A:$A,$A377),SUMIFS(CN!N:N,CN!$A:$A,$A377))</f>
        <v>0</v>
      </c>
      <c r="O377">
        <f>SUM(SUMIFS(FULL!O:O,FULL!$A:$A,$A377),SUMIFS(CN!O:O,CN!$A:$A,$A377))</f>
        <v>0</v>
      </c>
      <c r="P377">
        <f>SUM(SUMIFS(FULL!P:P,FULL!$A:$A,$A377),SUMIFS(CN!P:P,CN!$A:$A,$A377))</f>
        <v>0</v>
      </c>
      <c r="Q377">
        <f>SUM(SUMIFS(FULL!Q:Q,FULL!$A:$A,$A377),SUMIFS(CN!Q:Q,CN!$A:$A,$A377))</f>
        <v>0</v>
      </c>
      <c r="R377">
        <f>SUM(SUMIFS(FULL!R:R,FULL!$A:$A,$A377),SUMIFS(CN!R:R,CN!$A:$A,$A377))</f>
        <v>0</v>
      </c>
      <c r="S377">
        <f>SUM(SUMIFS(FULL!S:S,FULL!$A:$A,$A377),SUMIFS(CN!S:S,CN!$A:$A,$A377))</f>
        <v>0</v>
      </c>
      <c r="T377">
        <f>SUM(SUMIFS(FULL!T:T,FULL!$A:$A,$A377),SUMIFS(CN!T:T,CN!$A:$A,$A377))</f>
        <v>0</v>
      </c>
      <c r="U377">
        <f>SUM(SUMIFS(FULL!U:U,FULL!$A:$A,$A377),SUMIFS(CN!U:U,CN!$A:$A,$A377))</f>
        <v>0</v>
      </c>
      <c r="V377">
        <f>SUM(SUMIFS(FULL!V:V,FULL!$A:$A,$A377),SUMIFS(CN!V:V,CN!$A:$A,$A377))</f>
        <v>0</v>
      </c>
      <c r="W377">
        <f>SUM(SUMIFS(FULL!W:W,FULL!$A:$A,$A377),SUMIFS(CN!W:W,CN!$A:$A,$A377))</f>
        <v>0</v>
      </c>
      <c r="X377">
        <f>SUM(SUMIFS(FULL!X:X,FULL!$A:$A,$A377),SUMIFS(CN!X:X,CN!$A:$A,$A377))</f>
        <v>0</v>
      </c>
      <c r="Y377">
        <f>SUM(SUMIFS(FULL!Y:Y,FULL!$A:$A,$A377),SUMIFS(CN!Y:Y,CN!$A:$A,$A377))</f>
        <v>0</v>
      </c>
      <c r="Z377">
        <f>SUM(SUMIFS(FULL!Z:Z,FULL!$A:$A,$A377),SUMIFS(CN!Z:Z,CN!$A:$A,$A377))</f>
        <v>0</v>
      </c>
      <c r="AA377">
        <f>SUM(SUMIFS(FULL!AA:AA,FULL!$A:$A,$A377),SUMIFS(CN!AA:AA,CN!$A:$A,$A377))</f>
        <v>0</v>
      </c>
      <c r="AB377">
        <f>SUM(SUMIFS(FULL!AB:AB,FULL!$A:$A,$A377),SUMIFS(CN!AB:AB,CN!$A:$A,$A377))</f>
        <v>0</v>
      </c>
      <c r="AC377">
        <f>SUM(SUMIFS(FULL!AC:AC,FULL!$A:$A,$A377),SUMIFS(CN!AC:AC,CN!$A:$A,$A377))</f>
        <v>0</v>
      </c>
      <c r="AD377">
        <f>SUM(SUMIFS(FULL!AD:AD,FULL!$A:$A,$A377),SUMIFS(CN!AD:AD,CN!$A:$A,$A377))</f>
        <v>0</v>
      </c>
      <c r="AE377">
        <f>SUM(SUMIFS(FULL!AE:AE,FULL!$A:$A,$A377),SUMIFS(CN!AE:AE,CN!$A:$A,$A377))</f>
        <v>0</v>
      </c>
      <c r="AF377">
        <f>SUM(SUMIFS(FULL!AF:AF,FULL!$A:$A,$A377),SUMIFS(CN!AF:AF,CN!$A:$A,$A377))</f>
        <v>0</v>
      </c>
      <c r="AG377">
        <f>SUM(SUMIFS(FULL!AG:AG,FULL!$A:$A,$A377),SUMIFS(CN!AG:AG,CN!$A:$A,$A377))</f>
        <v>0</v>
      </c>
      <c r="AH377">
        <f>SUM(SUMIFS(FULL!AH:AH,FULL!$A:$A,$A377),SUMIFS(CN!AH:AH,CN!$A:$A,$A377))</f>
        <v>0</v>
      </c>
      <c r="AI377">
        <f>SUM(SUMIFS(FULL!AI:AI,FULL!$A:$A,$A377),SUMIFS(CN!AI:AI,CN!$A:$A,$A377))</f>
        <v>0</v>
      </c>
      <c r="AJ377">
        <f>SUM(SUMIFS(FULL!AJ:AJ,FULL!$A:$A,$A377),SUMIFS(CN!AJ:AJ,CN!$A:$A,$A377))</f>
        <v>0</v>
      </c>
      <c r="AK377">
        <f>SUM(SUMIFS(FULL!AK:AK,FULL!$A:$A,$A377),SUMIFS(CN!AK:AK,CN!$A:$A,$A377))</f>
        <v>0</v>
      </c>
      <c r="AL377">
        <f>SUM(SUMIFS(FULL!AL:AL,FULL!$A:$A,$A377),SUMIFS(CN!AL:AL,CN!$A:$A,$A377))</f>
        <v>0</v>
      </c>
      <c r="AM377">
        <f>SUM(SUMIFS(FULL!AM:AM,FULL!$A:$A,$A377),SUMIFS(CN!AM:AM,CN!$A:$A,$A377))</f>
        <v>0</v>
      </c>
      <c r="AN377">
        <f>SUM(SUMIFS(FULL!AN:AN,FULL!$A:$A,$A377),SUMIFS(CN!AN:AN,CN!$A:$A,$A377))</f>
        <v>0</v>
      </c>
      <c r="AO377">
        <f>SUM(SUMIFS(FULL!AO:AO,FULL!$A:$A,$A377),SUMIFS(CN!AO:AO,CN!$A:$A,$A377))</f>
        <v>0</v>
      </c>
      <c r="AP377">
        <f>SUM(SUMIFS(FULL!AP:AP,FULL!$A:$A,$A377),SUMIFS(CN!AP:AP,CN!$A:$A,$A377))</f>
        <v>0</v>
      </c>
      <c r="AQ377">
        <f>SUM(SUMIFS(FULL!AQ:AQ,FULL!$A:$A,$A377),SUMIFS(CN!AQ:AQ,CN!$A:$A,$A377))</f>
        <v>0</v>
      </c>
      <c r="AR377">
        <f>SUM(SUMIFS(FULL!AR:AR,FULL!$A:$A,$A377),SUMIFS(CN!AR:AR,CN!$A:$A,$A377))</f>
        <v>0</v>
      </c>
      <c r="AS377">
        <f>SUM(SUMIFS(FULL!AS:AS,FULL!$A:$A,$A377),SUMIFS(CN!AS:AS,CN!$A:$A,$A377))</f>
        <v>0</v>
      </c>
      <c r="AT377">
        <f>SUM(SUMIFS(FULL!AT:AT,FULL!$A:$A,$A377),SUMIFS(CN!AT:AT,CN!$A:$A,$A377))</f>
        <v>0</v>
      </c>
      <c r="AU377">
        <f>SUM(SUMIFS(FULL!AU:AU,FULL!$A:$A,$A377),SUMIFS(CN!AU:AU,CN!$A:$A,$A377))</f>
        <v>0</v>
      </c>
      <c r="AV377">
        <f>SUM(SUMIFS(FULL!AV:AV,FULL!$A:$A,$A377),SUMIFS(CN!AV:AV,CN!$A:$A,$A377))</f>
        <v>0</v>
      </c>
      <c r="AW377">
        <f>SUM(SUMIFS(FULL!AW:AW,FULL!$A:$A,$A377),SUMIFS(CN!AW:AW,CN!$A:$A,$A377))</f>
        <v>0</v>
      </c>
      <c r="AX377">
        <f>SUM(SUMIFS(FULL!AX:AX,FULL!$A:$A,$A377),SUMIFS(CN!AX:AX,CN!$A:$A,$A377))</f>
        <v>0</v>
      </c>
      <c r="AY377">
        <f>SUM(SUMIFS(FULL!AY:AY,FULL!$A:$A,$A377),SUMIFS(CN!AY:AY,CN!$A:$A,$A377))</f>
        <v>0</v>
      </c>
      <c r="AZ377">
        <f>SUM(SUMIFS(FULL!AZ:AZ,FULL!$A:$A,$A377),SUMIFS(CN!AZ:AZ,CN!$A:$A,$A377))</f>
        <v>0</v>
      </c>
      <c r="BA377">
        <f>SUM(SUMIFS(FULL!BA:BA,FULL!$A:$A,$A377),SUMIFS(CN!BA:BA,CN!$A:$A,$A377))</f>
        <v>0</v>
      </c>
      <c r="BB377">
        <f>SUM(SUMIFS(FULL!BB:BB,FULL!$A:$A,$A377),SUMIFS(CN!BB:BB,CN!$A:$A,$A377))</f>
        <v>0</v>
      </c>
      <c r="BC377">
        <f>SUM(SUMIFS(FULL!BC:BC,FULL!$A:$A,$A377),SUMIFS(CN!BC:BC,CN!$A:$A,$A377))</f>
        <v>0</v>
      </c>
    </row>
    <row r="378" spans="1:55" x14ac:dyDescent="0.25">
      <c r="A378" s="12" t="s">
        <v>1500</v>
      </c>
      <c r="B378" s="12" t="s">
        <v>1362</v>
      </c>
      <c r="C378" s="12" t="s">
        <v>1501</v>
      </c>
      <c r="D378">
        <f>SUM(SUMIFS(FULL!D:D,FULL!$A:$A,$A378),SUMIFS(CN!D:D,CN!$A:$A,$A378))</f>
        <v>0</v>
      </c>
      <c r="E378">
        <f>SUM(SUMIFS(FULL!E:E,FULL!$A:$A,$A378),SUMIFS(CN!E:E,CN!$A:$A,$A378))</f>
        <v>0</v>
      </c>
      <c r="F378">
        <f>SUM(SUMIFS(FULL!F:F,FULL!$A:$A,$A378),SUMIFS(CN!F:F,CN!$A:$A,$A378))</f>
        <v>0</v>
      </c>
      <c r="G378">
        <f>SUM(SUMIFS(FULL!G:G,FULL!$A:$A,$A378),SUMIFS(CN!G:G,CN!$A:$A,$A378))</f>
        <v>0</v>
      </c>
      <c r="H378">
        <f>SUM(SUMIFS(FULL!H:H,FULL!$A:$A,$A378),SUMIFS(CN!H:H,CN!$A:$A,$A378))</f>
        <v>0</v>
      </c>
      <c r="I378">
        <f>SUM(SUMIFS(FULL!I:I,FULL!$A:$A,$A378),SUMIFS(CN!I:I,CN!$A:$A,$A378))</f>
        <v>0</v>
      </c>
      <c r="J378">
        <f>SUM(SUMIFS(FULL!J:J,FULL!$A:$A,$A378),SUMIFS(CN!J:J,CN!$A:$A,$A378))</f>
        <v>0</v>
      </c>
      <c r="K378">
        <f>SUM(SUMIFS(FULL!K:K,FULL!$A:$A,$A378),SUMIFS(CN!K:K,CN!$A:$A,$A378))</f>
        <v>0</v>
      </c>
      <c r="L378">
        <f>SUM(SUMIFS(FULL!L:L,FULL!$A:$A,$A378),SUMIFS(CN!L:L,CN!$A:$A,$A378))</f>
        <v>0</v>
      </c>
      <c r="M378">
        <f>SUM(SUMIFS(FULL!M:M,FULL!$A:$A,$A378),SUMIFS(CN!M:M,CN!$A:$A,$A378))</f>
        <v>0</v>
      </c>
      <c r="N378">
        <f>SUM(SUMIFS(FULL!N:N,FULL!$A:$A,$A378),SUMIFS(CN!N:N,CN!$A:$A,$A378))</f>
        <v>0</v>
      </c>
      <c r="O378">
        <f>SUM(SUMIFS(FULL!O:O,FULL!$A:$A,$A378),SUMIFS(CN!O:O,CN!$A:$A,$A378))</f>
        <v>0</v>
      </c>
      <c r="P378">
        <f>SUM(SUMIFS(FULL!P:P,FULL!$A:$A,$A378),SUMIFS(CN!P:P,CN!$A:$A,$A378))</f>
        <v>0</v>
      </c>
      <c r="Q378">
        <f>SUM(SUMIFS(FULL!Q:Q,FULL!$A:$A,$A378),SUMIFS(CN!Q:Q,CN!$A:$A,$A378))</f>
        <v>0</v>
      </c>
      <c r="R378">
        <f>SUM(SUMIFS(FULL!R:R,FULL!$A:$A,$A378),SUMIFS(CN!R:R,CN!$A:$A,$A378))</f>
        <v>0</v>
      </c>
      <c r="S378">
        <f>SUM(SUMIFS(FULL!S:S,FULL!$A:$A,$A378),SUMIFS(CN!S:S,CN!$A:$A,$A378))</f>
        <v>0</v>
      </c>
      <c r="T378">
        <f>SUM(SUMIFS(FULL!T:T,FULL!$A:$A,$A378),SUMIFS(CN!T:T,CN!$A:$A,$A378))</f>
        <v>0</v>
      </c>
      <c r="U378">
        <f>SUM(SUMIFS(FULL!U:U,FULL!$A:$A,$A378),SUMIFS(CN!U:U,CN!$A:$A,$A378))</f>
        <v>0</v>
      </c>
      <c r="V378">
        <f>SUM(SUMIFS(FULL!V:V,FULL!$A:$A,$A378),SUMIFS(CN!V:V,CN!$A:$A,$A378))</f>
        <v>0</v>
      </c>
      <c r="W378">
        <f>SUM(SUMIFS(FULL!W:W,FULL!$A:$A,$A378),SUMIFS(CN!W:W,CN!$A:$A,$A378))</f>
        <v>0</v>
      </c>
      <c r="X378">
        <f>SUM(SUMIFS(FULL!X:X,FULL!$A:$A,$A378),SUMIFS(CN!X:X,CN!$A:$A,$A378))</f>
        <v>0</v>
      </c>
      <c r="Y378">
        <f>SUM(SUMIFS(FULL!Y:Y,FULL!$A:$A,$A378),SUMIFS(CN!Y:Y,CN!$A:$A,$A378))</f>
        <v>0</v>
      </c>
      <c r="Z378">
        <f>SUM(SUMIFS(FULL!Z:Z,FULL!$A:$A,$A378),SUMIFS(CN!Z:Z,CN!$A:$A,$A378))</f>
        <v>0</v>
      </c>
      <c r="AA378">
        <f>SUM(SUMIFS(FULL!AA:AA,FULL!$A:$A,$A378),SUMIFS(CN!AA:AA,CN!$A:$A,$A378))</f>
        <v>0</v>
      </c>
      <c r="AB378">
        <f>SUM(SUMIFS(FULL!AB:AB,FULL!$A:$A,$A378),SUMIFS(CN!AB:AB,CN!$A:$A,$A378))</f>
        <v>0</v>
      </c>
      <c r="AC378">
        <f>SUM(SUMIFS(FULL!AC:AC,FULL!$A:$A,$A378),SUMIFS(CN!AC:AC,CN!$A:$A,$A378))</f>
        <v>0</v>
      </c>
      <c r="AD378">
        <f>SUM(SUMIFS(FULL!AD:AD,FULL!$A:$A,$A378),SUMIFS(CN!AD:AD,CN!$A:$A,$A378))</f>
        <v>0</v>
      </c>
      <c r="AE378">
        <f>SUM(SUMIFS(FULL!AE:AE,FULL!$A:$A,$A378),SUMIFS(CN!AE:AE,CN!$A:$A,$A378))</f>
        <v>0</v>
      </c>
      <c r="AF378">
        <f>SUM(SUMIFS(FULL!AF:AF,FULL!$A:$A,$A378),SUMIFS(CN!AF:AF,CN!$A:$A,$A378))</f>
        <v>0</v>
      </c>
      <c r="AG378">
        <f>SUM(SUMIFS(FULL!AG:AG,FULL!$A:$A,$A378),SUMIFS(CN!AG:AG,CN!$A:$A,$A378))</f>
        <v>0</v>
      </c>
      <c r="AH378">
        <f>SUM(SUMIFS(FULL!AH:AH,FULL!$A:$A,$A378),SUMIFS(CN!AH:AH,CN!$A:$A,$A378))</f>
        <v>0</v>
      </c>
      <c r="AI378">
        <f>SUM(SUMIFS(FULL!AI:AI,FULL!$A:$A,$A378),SUMIFS(CN!AI:AI,CN!$A:$A,$A378))</f>
        <v>0</v>
      </c>
      <c r="AJ378">
        <f>SUM(SUMIFS(FULL!AJ:AJ,FULL!$A:$A,$A378),SUMIFS(CN!AJ:AJ,CN!$A:$A,$A378))</f>
        <v>0</v>
      </c>
      <c r="AK378">
        <f>SUM(SUMIFS(FULL!AK:AK,FULL!$A:$A,$A378),SUMIFS(CN!AK:AK,CN!$A:$A,$A378))</f>
        <v>0</v>
      </c>
      <c r="AL378">
        <f>SUM(SUMIFS(FULL!AL:AL,FULL!$A:$A,$A378),SUMIFS(CN!AL:AL,CN!$A:$A,$A378))</f>
        <v>0</v>
      </c>
      <c r="AM378">
        <f>SUM(SUMIFS(FULL!AM:AM,FULL!$A:$A,$A378),SUMIFS(CN!AM:AM,CN!$A:$A,$A378))</f>
        <v>0</v>
      </c>
      <c r="AN378">
        <f>SUM(SUMIFS(FULL!AN:AN,FULL!$A:$A,$A378),SUMIFS(CN!AN:AN,CN!$A:$A,$A378))</f>
        <v>0</v>
      </c>
      <c r="AO378">
        <f>SUM(SUMIFS(FULL!AO:AO,FULL!$A:$A,$A378),SUMIFS(CN!AO:AO,CN!$A:$A,$A378))</f>
        <v>0</v>
      </c>
      <c r="AP378">
        <f>SUM(SUMIFS(FULL!AP:AP,FULL!$A:$A,$A378),SUMIFS(CN!AP:AP,CN!$A:$A,$A378))</f>
        <v>0</v>
      </c>
      <c r="AQ378">
        <f>SUM(SUMIFS(FULL!AQ:AQ,FULL!$A:$A,$A378),SUMIFS(CN!AQ:AQ,CN!$A:$A,$A378))</f>
        <v>0</v>
      </c>
      <c r="AR378">
        <f>SUM(SUMIFS(FULL!AR:AR,FULL!$A:$A,$A378),SUMIFS(CN!AR:AR,CN!$A:$A,$A378))</f>
        <v>0</v>
      </c>
      <c r="AS378">
        <f>SUM(SUMIFS(FULL!AS:AS,FULL!$A:$A,$A378),SUMIFS(CN!AS:AS,CN!$A:$A,$A378))</f>
        <v>0</v>
      </c>
      <c r="AT378">
        <f>SUM(SUMIFS(FULL!AT:AT,FULL!$A:$A,$A378),SUMIFS(CN!AT:AT,CN!$A:$A,$A378))</f>
        <v>0</v>
      </c>
      <c r="AU378">
        <f>SUM(SUMIFS(FULL!AU:AU,FULL!$A:$A,$A378),SUMIFS(CN!AU:AU,CN!$A:$A,$A378))</f>
        <v>0</v>
      </c>
      <c r="AV378">
        <f>SUM(SUMIFS(FULL!AV:AV,FULL!$A:$A,$A378),SUMIFS(CN!AV:AV,CN!$A:$A,$A378))</f>
        <v>0</v>
      </c>
      <c r="AW378">
        <f>SUM(SUMIFS(FULL!AW:AW,FULL!$A:$A,$A378),SUMIFS(CN!AW:AW,CN!$A:$A,$A378))</f>
        <v>0</v>
      </c>
      <c r="AX378">
        <f>SUM(SUMIFS(FULL!AX:AX,FULL!$A:$A,$A378),SUMIFS(CN!AX:AX,CN!$A:$A,$A378))</f>
        <v>0</v>
      </c>
      <c r="AY378">
        <f>SUM(SUMIFS(FULL!AY:AY,FULL!$A:$A,$A378),SUMIFS(CN!AY:AY,CN!$A:$A,$A378))</f>
        <v>0</v>
      </c>
      <c r="AZ378">
        <f>SUM(SUMIFS(FULL!AZ:AZ,FULL!$A:$A,$A378),SUMIFS(CN!AZ:AZ,CN!$A:$A,$A378))</f>
        <v>0</v>
      </c>
      <c r="BA378">
        <f>SUM(SUMIFS(FULL!BA:BA,FULL!$A:$A,$A378),SUMIFS(CN!BA:BA,CN!$A:$A,$A378))</f>
        <v>0</v>
      </c>
      <c r="BB378">
        <f>SUM(SUMIFS(FULL!BB:BB,FULL!$A:$A,$A378),SUMIFS(CN!BB:BB,CN!$A:$A,$A378))</f>
        <v>0</v>
      </c>
      <c r="BC378">
        <f>SUM(SUMIFS(FULL!BC:BC,FULL!$A:$A,$A378),SUMIFS(CN!BC:BC,CN!$A:$A,$A378))</f>
        <v>0</v>
      </c>
    </row>
    <row r="379" spans="1:55" x14ac:dyDescent="0.25">
      <c r="A379" s="13" t="s">
        <v>1504</v>
      </c>
      <c r="B379" s="13" t="s">
        <v>1362</v>
      </c>
      <c r="C379" s="13" t="s">
        <v>1505</v>
      </c>
      <c r="D379">
        <f>SUM(SUMIFS(FULL!D:D,FULL!$A:$A,$A379),SUMIFS(CN!D:D,CN!$A:$A,$A379))</f>
        <v>0</v>
      </c>
      <c r="E379">
        <f>SUM(SUMIFS(FULL!E:E,FULL!$A:$A,$A379),SUMIFS(CN!E:E,CN!$A:$A,$A379))</f>
        <v>1</v>
      </c>
      <c r="F379">
        <f>SUM(SUMIFS(FULL!F:F,FULL!$A:$A,$A379),SUMIFS(CN!F:F,CN!$A:$A,$A379))</f>
        <v>0</v>
      </c>
      <c r="G379">
        <f>SUM(SUMIFS(FULL!G:G,FULL!$A:$A,$A379),SUMIFS(CN!G:G,CN!$A:$A,$A379))</f>
        <v>2</v>
      </c>
      <c r="H379">
        <f>SUM(SUMIFS(FULL!H:H,FULL!$A:$A,$A379),SUMIFS(CN!H:H,CN!$A:$A,$A379))</f>
        <v>0</v>
      </c>
      <c r="I379">
        <f>SUM(SUMIFS(FULL!I:I,FULL!$A:$A,$A379),SUMIFS(CN!I:I,CN!$A:$A,$A379))</f>
        <v>0</v>
      </c>
      <c r="J379">
        <f>SUM(SUMIFS(FULL!J:J,FULL!$A:$A,$A379),SUMIFS(CN!J:J,CN!$A:$A,$A379))</f>
        <v>0</v>
      </c>
      <c r="K379">
        <f>SUM(SUMIFS(FULL!K:K,FULL!$A:$A,$A379),SUMIFS(CN!K:K,CN!$A:$A,$A379))</f>
        <v>0</v>
      </c>
      <c r="L379">
        <f>SUM(SUMIFS(FULL!L:L,FULL!$A:$A,$A379),SUMIFS(CN!L:L,CN!$A:$A,$A379))</f>
        <v>1</v>
      </c>
      <c r="M379">
        <f>SUM(SUMIFS(FULL!M:M,FULL!$A:$A,$A379),SUMIFS(CN!M:M,CN!$A:$A,$A379))</f>
        <v>4</v>
      </c>
      <c r="N379">
        <f>SUM(SUMIFS(FULL!N:N,FULL!$A:$A,$A379),SUMIFS(CN!N:N,CN!$A:$A,$A379))</f>
        <v>0</v>
      </c>
      <c r="O379">
        <f>SUM(SUMIFS(FULL!O:O,FULL!$A:$A,$A379),SUMIFS(CN!O:O,CN!$A:$A,$A379))</f>
        <v>0</v>
      </c>
      <c r="P379">
        <f>SUM(SUMIFS(FULL!P:P,FULL!$A:$A,$A379),SUMIFS(CN!P:P,CN!$A:$A,$A379))</f>
        <v>0</v>
      </c>
      <c r="Q379">
        <f>SUM(SUMIFS(FULL!Q:Q,FULL!$A:$A,$A379),SUMIFS(CN!Q:Q,CN!$A:$A,$A379))</f>
        <v>0</v>
      </c>
      <c r="R379">
        <f>SUM(SUMIFS(FULL!R:R,FULL!$A:$A,$A379),SUMIFS(CN!R:R,CN!$A:$A,$A379))</f>
        <v>0</v>
      </c>
      <c r="S379">
        <f>SUM(SUMIFS(FULL!S:S,FULL!$A:$A,$A379),SUMIFS(CN!S:S,CN!$A:$A,$A379))</f>
        <v>0</v>
      </c>
      <c r="T379">
        <f>SUM(SUMIFS(FULL!T:T,FULL!$A:$A,$A379),SUMIFS(CN!T:T,CN!$A:$A,$A379))</f>
        <v>0</v>
      </c>
      <c r="U379">
        <f>SUM(SUMIFS(FULL!U:U,FULL!$A:$A,$A379),SUMIFS(CN!U:U,CN!$A:$A,$A379))</f>
        <v>0</v>
      </c>
      <c r="V379">
        <f>SUM(SUMIFS(FULL!V:V,FULL!$A:$A,$A379),SUMIFS(CN!V:V,CN!$A:$A,$A379))</f>
        <v>0</v>
      </c>
      <c r="W379">
        <f>SUM(SUMIFS(FULL!W:W,FULL!$A:$A,$A379),SUMIFS(CN!W:W,CN!$A:$A,$A379))</f>
        <v>0</v>
      </c>
      <c r="X379">
        <f>SUM(SUMIFS(FULL!X:X,FULL!$A:$A,$A379),SUMIFS(CN!X:X,CN!$A:$A,$A379))</f>
        <v>0</v>
      </c>
      <c r="Y379">
        <f>SUM(SUMIFS(FULL!Y:Y,FULL!$A:$A,$A379),SUMIFS(CN!Y:Y,CN!$A:$A,$A379))</f>
        <v>0</v>
      </c>
      <c r="Z379">
        <f>SUM(SUMIFS(FULL!Z:Z,FULL!$A:$A,$A379),SUMIFS(CN!Z:Z,CN!$A:$A,$A379))</f>
        <v>0</v>
      </c>
      <c r="AA379">
        <f>SUM(SUMIFS(FULL!AA:AA,FULL!$A:$A,$A379),SUMIFS(CN!AA:AA,CN!$A:$A,$A379))</f>
        <v>0</v>
      </c>
      <c r="AB379">
        <f>SUM(SUMIFS(FULL!AB:AB,FULL!$A:$A,$A379),SUMIFS(CN!AB:AB,CN!$A:$A,$A379))</f>
        <v>0</v>
      </c>
      <c r="AC379">
        <f>SUM(SUMIFS(FULL!AC:AC,FULL!$A:$A,$A379),SUMIFS(CN!AC:AC,CN!$A:$A,$A379))</f>
        <v>0</v>
      </c>
      <c r="AD379">
        <f>SUM(SUMIFS(FULL!AD:AD,FULL!$A:$A,$A379),SUMIFS(CN!AD:AD,CN!$A:$A,$A379))</f>
        <v>0</v>
      </c>
      <c r="AE379">
        <f>SUM(SUMIFS(FULL!AE:AE,FULL!$A:$A,$A379),SUMIFS(CN!AE:AE,CN!$A:$A,$A379))</f>
        <v>0</v>
      </c>
      <c r="AF379">
        <f>SUM(SUMIFS(FULL!AF:AF,FULL!$A:$A,$A379),SUMIFS(CN!AF:AF,CN!$A:$A,$A379))</f>
        <v>0</v>
      </c>
      <c r="AG379">
        <f>SUM(SUMIFS(FULL!AG:AG,FULL!$A:$A,$A379),SUMIFS(CN!AG:AG,CN!$A:$A,$A379))</f>
        <v>0</v>
      </c>
      <c r="AH379">
        <f>SUM(SUMIFS(FULL!AH:AH,FULL!$A:$A,$A379),SUMIFS(CN!AH:AH,CN!$A:$A,$A379))</f>
        <v>0</v>
      </c>
      <c r="AI379">
        <f>SUM(SUMIFS(FULL!AI:AI,FULL!$A:$A,$A379),SUMIFS(CN!AI:AI,CN!$A:$A,$A379))</f>
        <v>0</v>
      </c>
      <c r="AJ379">
        <f>SUM(SUMIFS(FULL!AJ:AJ,FULL!$A:$A,$A379),SUMIFS(CN!AJ:AJ,CN!$A:$A,$A379))</f>
        <v>0</v>
      </c>
      <c r="AK379">
        <f>SUM(SUMIFS(FULL!AK:AK,FULL!$A:$A,$A379),SUMIFS(CN!AK:AK,CN!$A:$A,$A379))</f>
        <v>0</v>
      </c>
      <c r="AL379">
        <f>SUM(SUMIFS(FULL!AL:AL,FULL!$A:$A,$A379),SUMIFS(CN!AL:AL,CN!$A:$A,$A379))</f>
        <v>0</v>
      </c>
      <c r="AM379">
        <f>SUM(SUMIFS(FULL!AM:AM,FULL!$A:$A,$A379),SUMIFS(CN!AM:AM,CN!$A:$A,$A379))</f>
        <v>0</v>
      </c>
      <c r="AN379">
        <f>SUM(SUMIFS(FULL!AN:AN,FULL!$A:$A,$A379),SUMIFS(CN!AN:AN,CN!$A:$A,$A379))</f>
        <v>0</v>
      </c>
      <c r="AO379">
        <f>SUM(SUMIFS(FULL!AO:AO,FULL!$A:$A,$A379),SUMIFS(CN!AO:AO,CN!$A:$A,$A379))</f>
        <v>0</v>
      </c>
      <c r="AP379">
        <f>SUM(SUMIFS(FULL!AP:AP,FULL!$A:$A,$A379),SUMIFS(CN!AP:AP,CN!$A:$A,$A379))</f>
        <v>0</v>
      </c>
      <c r="AQ379">
        <f>SUM(SUMIFS(FULL!AQ:AQ,FULL!$A:$A,$A379),SUMIFS(CN!AQ:AQ,CN!$A:$A,$A379))</f>
        <v>0</v>
      </c>
      <c r="AR379">
        <f>SUM(SUMIFS(FULL!AR:AR,FULL!$A:$A,$A379),SUMIFS(CN!AR:AR,CN!$A:$A,$A379))</f>
        <v>0</v>
      </c>
      <c r="AS379">
        <f>SUM(SUMIFS(FULL!AS:AS,FULL!$A:$A,$A379),SUMIFS(CN!AS:AS,CN!$A:$A,$A379))</f>
        <v>0</v>
      </c>
      <c r="AT379">
        <f>SUM(SUMIFS(FULL!AT:AT,FULL!$A:$A,$A379),SUMIFS(CN!AT:AT,CN!$A:$A,$A379))</f>
        <v>0</v>
      </c>
      <c r="AU379">
        <f>SUM(SUMIFS(FULL!AU:AU,FULL!$A:$A,$A379),SUMIFS(CN!AU:AU,CN!$A:$A,$A379))</f>
        <v>0</v>
      </c>
      <c r="AV379">
        <f>SUM(SUMIFS(FULL!AV:AV,FULL!$A:$A,$A379),SUMIFS(CN!AV:AV,CN!$A:$A,$A379))</f>
        <v>0</v>
      </c>
      <c r="AW379">
        <f>SUM(SUMIFS(FULL!AW:AW,FULL!$A:$A,$A379),SUMIFS(CN!AW:AW,CN!$A:$A,$A379))</f>
        <v>0</v>
      </c>
      <c r="AX379">
        <f>SUM(SUMIFS(FULL!AX:AX,FULL!$A:$A,$A379),SUMIFS(CN!AX:AX,CN!$A:$A,$A379))</f>
        <v>0</v>
      </c>
      <c r="AY379">
        <f>SUM(SUMIFS(FULL!AY:AY,FULL!$A:$A,$A379),SUMIFS(CN!AY:AY,CN!$A:$A,$A379))</f>
        <v>0</v>
      </c>
      <c r="AZ379">
        <f>SUM(SUMIFS(FULL!AZ:AZ,FULL!$A:$A,$A379),SUMIFS(CN!AZ:AZ,CN!$A:$A,$A379))</f>
        <v>0</v>
      </c>
      <c r="BA379">
        <f>SUM(SUMIFS(FULL!BA:BA,FULL!$A:$A,$A379),SUMIFS(CN!BA:BA,CN!$A:$A,$A379))</f>
        <v>0</v>
      </c>
      <c r="BB379">
        <f>SUM(SUMIFS(FULL!BB:BB,FULL!$A:$A,$A379),SUMIFS(CN!BB:BB,CN!$A:$A,$A379))</f>
        <v>0</v>
      </c>
      <c r="BC379">
        <f>SUM(SUMIFS(FULL!BC:BC,FULL!$A:$A,$A379),SUMIFS(CN!BC:BC,CN!$A:$A,$A379))</f>
        <v>0</v>
      </c>
    </row>
    <row r="380" spans="1:55" x14ac:dyDescent="0.25">
      <c r="A380" s="12" t="s">
        <v>1507</v>
      </c>
      <c r="B380" s="12" t="s">
        <v>1362</v>
      </c>
      <c r="C380" s="12" t="s">
        <v>1508</v>
      </c>
      <c r="D380">
        <f>SUM(SUMIFS(FULL!D:D,FULL!$A:$A,$A380),SUMIFS(CN!D:D,CN!$A:$A,$A380))</f>
        <v>0</v>
      </c>
      <c r="E380">
        <f>SUM(SUMIFS(FULL!E:E,FULL!$A:$A,$A380),SUMIFS(CN!E:E,CN!$A:$A,$A380))</f>
        <v>0</v>
      </c>
      <c r="F380">
        <f>SUM(SUMIFS(FULL!F:F,FULL!$A:$A,$A380),SUMIFS(CN!F:F,CN!$A:$A,$A380))</f>
        <v>0</v>
      </c>
      <c r="G380">
        <f>SUM(SUMIFS(FULL!G:G,FULL!$A:$A,$A380),SUMIFS(CN!G:G,CN!$A:$A,$A380))</f>
        <v>0</v>
      </c>
      <c r="H380">
        <f>SUM(SUMIFS(FULL!H:H,FULL!$A:$A,$A380),SUMIFS(CN!H:H,CN!$A:$A,$A380))</f>
        <v>0</v>
      </c>
      <c r="I380">
        <f>SUM(SUMIFS(FULL!I:I,FULL!$A:$A,$A380),SUMIFS(CN!I:I,CN!$A:$A,$A380))</f>
        <v>0</v>
      </c>
      <c r="J380">
        <f>SUM(SUMIFS(FULL!J:J,FULL!$A:$A,$A380),SUMIFS(CN!J:J,CN!$A:$A,$A380))</f>
        <v>0</v>
      </c>
      <c r="K380">
        <f>SUM(SUMIFS(FULL!K:K,FULL!$A:$A,$A380),SUMIFS(CN!K:K,CN!$A:$A,$A380))</f>
        <v>0</v>
      </c>
      <c r="L380">
        <f>SUM(SUMIFS(FULL!L:L,FULL!$A:$A,$A380),SUMIFS(CN!L:L,CN!$A:$A,$A380))</f>
        <v>0</v>
      </c>
      <c r="M380">
        <f>SUM(SUMIFS(FULL!M:M,FULL!$A:$A,$A380),SUMIFS(CN!M:M,CN!$A:$A,$A380))</f>
        <v>0</v>
      </c>
      <c r="N380">
        <f>SUM(SUMIFS(FULL!N:N,FULL!$A:$A,$A380),SUMIFS(CN!N:N,CN!$A:$A,$A380))</f>
        <v>0</v>
      </c>
      <c r="O380">
        <f>SUM(SUMIFS(FULL!O:O,FULL!$A:$A,$A380),SUMIFS(CN!O:O,CN!$A:$A,$A380))</f>
        <v>0</v>
      </c>
      <c r="P380">
        <f>SUM(SUMIFS(FULL!P:P,FULL!$A:$A,$A380),SUMIFS(CN!P:P,CN!$A:$A,$A380))</f>
        <v>0</v>
      </c>
      <c r="Q380">
        <f>SUM(SUMIFS(FULL!Q:Q,FULL!$A:$A,$A380),SUMIFS(CN!Q:Q,CN!$A:$A,$A380))</f>
        <v>0</v>
      </c>
      <c r="R380">
        <f>SUM(SUMIFS(FULL!R:R,FULL!$A:$A,$A380),SUMIFS(CN!R:R,CN!$A:$A,$A380))</f>
        <v>0</v>
      </c>
      <c r="S380">
        <f>SUM(SUMIFS(FULL!S:S,FULL!$A:$A,$A380),SUMIFS(CN!S:S,CN!$A:$A,$A380))</f>
        <v>0</v>
      </c>
      <c r="T380">
        <f>SUM(SUMIFS(FULL!T:T,FULL!$A:$A,$A380),SUMIFS(CN!T:T,CN!$A:$A,$A380))</f>
        <v>0</v>
      </c>
      <c r="U380">
        <f>SUM(SUMIFS(FULL!U:U,FULL!$A:$A,$A380),SUMIFS(CN!U:U,CN!$A:$A,$A380))</f>
        <v>0</v>
      </c>
      <c r="V380">
        <f>SUM(SUMIFS(FULL!V:V,FULL!$A:$A,$A380),SUMIFS(CN!V:V,CN!$A:$A,$A380))</f>
        <v>0</v>
      </c>
      <c r="W380">
        <f>SUM(SUMIFS(FULL!W:W,FULL!$A:$A,$A380),SUMIFS(CN!W:W,CN!$A:$A,$A380))</f>
        <v>0</v>
      </c>
      <c r="X380">
        <f>SUM(SUMIFS(FULL!X:X,FULL!$A:$A,$A380),SUMIFS(CN!X:X,CN!$A:$A,$A380))</f>
        <v>0</v>
      </c>
      <c r="Y380">
        <f>SUM(SUMIFS(FULL!Y:Y,FULL!$A:$A,$A380),SUMIFS(CN!Y:Y,CN!$A:$A,$A380))</f>
        <v>0</v>
      </c>
      <c r="Z380">
        <f>SUM(SUMIFS(FULL!Z:Z,FULL!$A:$A,$A380),SUMIFS(CN!Z:Z,CN!$A:$A,$A380))</f>
        <v>0</v>
      </c>
      <c r="AA380">
        <f>SUM(SUMIFS(FULL!AA:AA,FULL!$A:$A,$A380),SUMIFS(CN!AA:AA,CN!$A:$A,$A380))</f>
        <v>0</v>
      </c>
      <c r="AB380">
        <f>SUM(SUMIFS(FULL!AB:AB,FULL!$A:$A,$A380),SUMIFS(CN!AB:AB,CN!$A:$A,$A380))</f>
        <v>0</v>
      </c>
      <c r="AC380">
        <f>SUM(SUMIFS(FULL!AC:AC,FULL!$A:$A,$A380),SUMIFS(CN!AC:AC,CN!$A:$A,$A380))</f>
        <v>0</v>
      </c>
      <c r="AD380">
        <f>SUM(SUMIFS(FULL!AD:AD,FULL!$A:$A,$A380),SUMIFS(CN!AD:AD,CN!$A:$A,$A380))</f>
        <v>0</v>
      </c>
      <c r="AE380">
        <f>SUM(SUMIFS(FULL!AE:AE,FULL!$A:$A,$A380),SUMIFS(CN!AE:AE,CN!$A:$A,$A380))</f>
        <v>0</v>
      </c>
      <c r="AF380">
        <f>SUM(SUMIFS(FULL!AF:AF,FULL!$A:$A,$A380),SUMIFS(CN!AF:AF,CN!$A:$A,$A380))</f>
        <v>0</v>
      </c>
      <c r="AG380">
        <f>SUM(SUMIFS(FULL!AG:AG,FULL!$A:$A,$A380),SUMIFS(CN!AG:AG,CN!$A:$A,$A380))</f>
        <v>0</v>
      </c>
      <c r="AH380">
        <f>SUM(SUMIFS(FULL!AH:AH,FULL!$A:$A,$A380),SUMIFS(CN!AH:AH,CN!$A:$A,$A380))</f>
        <v>0</v>
      </c>
      <c r="AI380">
        <f>SUM(SUMIFS(FULL!AI:AI,FULL!$A:$A,$A380),SUMIFS(CN!AI:AI,CN!$A:$A,$A380))</f>
        <v>0</v>
      </c>
      <c r="AJ380">
        <f>SUM(SUMIFS(FULL!AJ:AJ,FULL!$A:$A,$A380),SUMIFS(CN!AJ:AJ,CN!$A:$A,$A380))</f>
        <v>0</v>
      </c>
      <c r="AK380">
        <f>SUM(SUMIFS(FULL!AK:AK,FULL!$A:$A,$A380),SUMIFS(CN!AK:AK,CN!$A:$A,$A380))</f>
        <v>0</v>
      </c>
      <c r="AL380">
        <f>SUM(SUMIFS(FULL!AL:AL,FULL!$A:$A,$A380),SUMIFS(CN!AL:AL,CN!$A:$A,$A380))</f>
        <v>0</v>
      </c>
      <c r="AM380">
        <f>SUM(SUMIFS(FULL!AM:AM,FULL!$A:$A,$A380),SUMIFS(CN!AM:AM,CN!$A:$A,$A380))</f>
        <v>0</v>
      </c>
      <c r="AN380">
        <f>SUM(SUMIFS(FULL!AN:AN,FULL!$A:$A,$A380),SUMIFS(CN!AN:AN,CN!$A:$A,$A380))</f>
        <v>0</v>
      </c>
      <c r="AO380">
        <f>SUM(SUMIFS(FULL!AO:AO,FULL!$A:$A,$A380),SUMIFS(CN!AO:AO,CN!$A:$A,$A380))</f>
        <v>0</v>
      </c>
      <c r="AP380">
        <f>SUM(SUMIFS(FULL!AP:AP,FULL!$A:$A,$A380),SUMIFS(CN!AP:AP,CN!$A:$A,$A380))</f>
        <v>0</v>
      </c>
      <c r="AQ380">
        <f>SUM(SUMIFS(FULL!AQ:AQ,FULL!$A:$A,$A380),SUMIFS(CN!AQ:AQ,CN!$A:$A,$A380))</f>
        <v>0</v>
      </c>
      <c r="AR380">
        <f>SUM(SUMIFS(FULL!AR:AR,FULL!$A:$A,$A380),SUMIFS(CN!AR:AR,CN!$A:$A,$A380))</f>
        <v>0</v>
      </c>
      <c r="AS380">
        <f>SUM(SUMIFS(FULL!AS:AS,FULL!$A:$A,$A380),SUMIFS(CN!AS:AS,CN!$A:$A,$A380))</f>
        <v>0</v>
      </c>
      <c r="AT380">
        <f>SUM(SUMIFS(FULL!AT:AT,FULL!$A:$A,$A380),SUMIFS(CN!AT:AT,CN!$A:$A,$A380))</f>
        <v>0</v>
      </c>
      <c r="AU380">
        <f>SUM(SUMIFS(FULL!AU:AU,FULL!$A:$A,$A380),SUMIFS(CN!AU:AU,CN!$A:$A,$A380))</f>
        <v>0</v>
      </c>
      <c r="AV380">
        <f>SUM(SUMIFS(FULL!AV:AV,FULL!$A:$A,$A380),SUMIFS(CN!AV:AV,CN!$A:$A,$A380))</f>
        <v>0</v>
      </c>
      <c r="AW380">
        <f>SUM(SUMIFS(FULL!AW:AW,FULL!$A:$A,$A380),SUMIFS(CN!AW:AW,CN!$A:$A,$A380))</f>
        <v>0</v>
      </c>
      <c r="AX380">
        <f>SUM(SUMIFS(FULL!AX:AX,FULL!$A:$A,$A380),SUMIFS(CN!AX:AX,CN!$A:$A,$A380))</f>
        <v>0</v>
      </c>
      <c r="AY380">
        <f>SUM(SUMIFS(FULL!AY:AY,FULL!$A:$A,$A380),SUMIFS(CN!AY:AY,CN!$A:$A,$A380))</f>
        <v>0</v>
      </c>
      <c r="AZ380">
        <f>SUM(SUMIFS(FULL!AZ:AZ,FULL!$A:$A,$A380),SUMIFS(CN!AZ:AZ,CN!$A:$A,$A380))</f>
        <v>0</v>
      </c>
      <c r="BA380">
        <f>SUM(SUMIFS(FULL!BA:BA,FULL!$A:$A,$A380),SUMIFS(CN!BA:BA,CN!$A:$A,$A380))</f>
        <v>0</v>
      </c>
      <c r="BB380">
        <f>SUM(SUMIFS(FULL!BB:BB,FULL!$A:$A,$A380),SUMIFS(CN!BB:BB,CN!$A:$A,$A380))</f>
        <v>0</v>
      </c>
      <c r="BC380">
        <f>SUM(SUMIFS(FULL!BC:BC,FULL!$A:$A,$A380),SUMIFS(CN!BC:BC,CN!$A:$A,$A380))</f>
        <v>0</v>
      </c>
    </row>
    <row r="381" spans="1:55" x14ac:dyDescent="0.25">
      <c r="A381" s="13" t="s">
        <v>1510</v>
      </c>
      <c r="B381" s="13" t="s">
        <v>1362</v>
      </c>
      <c r="C381" s="13" t="s">
        <v>1511</v>
      </c>
      <c r="D381">
        <f>SUM(SUMIFS(FULL!D:D,FULL!$A:$A,$A381),SUMIFS(CN!D:D,CN!$A:$A,$A381))</f>
        <v>0</v>
      </c>
      <c r="E381">
        <f>SUM(SUMIFS(FULL!E:E,FULL!$A:$A,$A381),SUMIFS(CN!E:E,CN!$A:$A,$A381))</f>
        <v>0</v>
      </c>
      <c r="F381">
        <f>SUM(SUMIFS(FULL!F:F,FULL!$A:$A,$A381),SUMIFS(CN!F:F,CN!$A:$A,$A381))</f>
        <v>0</v>
      </c>
      <c r="G381">
        <f>SUM(SUMIFS(FULL!G:G,FULL!$A:$A,$A381),SUMIFS(CN!G:G,CN!$A:$A,$A381))</f>
        <v>0</v>
      </c>
      <c r="H381">
        <f>SUM(SUMIFS(FULL!H:H,FULL!$A:$A,$A381),SUMIFS(CN!H:H,CN!$A:$A,$A381))</f>
        <v>0</v>
      </c>
      <c r="I381">
        <f>SUM(SUMIFS(FULL!I:I,FULL!$A:$A,$A381),SUMIFS(CN!I:I,CN!$A:$A,$A381))</f>
        <v>0</v>
      </c>
      <c r="J381">
        <f>SUM(SUMIFS(FULL!J:J,FULL!$A:$A,$A381),SUMIFS(CN!J:J,CN!$A:$A,$A381))</f>
        <v>0</v>
      </c>
      <c r="K381">
        <f>SUM(SUMIFS(FULL!K:K,FULL!$A:$A,$A381),SUMIFS(CN!K:K,CN!$A:$A,$A381))</f>
        <v>0</v>
      </c>
      <c r="L381">
        <f>SUM(SUMIFS(FULL!L:L,FULL!$A:$A,$A381),SUMIFS(CN!L:L,CN!$A:$A,$A381))</f>
        <v>0</v>
      </c>
      <c r="M381">
        <f>SUM(SUMIFS(FULL!M:M,FULL!$A:$A,$A381),SUMIFS(CN!M:M,CN!$A:$A,$A381))</f>
        <v>0</v>
      </c>
      <c r="N381">
        <f>SUM(SUMIFS(FULL!N:N,FULL!$A:$A,$A381),SUMIFS(CN!N:N,CN!$A:$A,$A381))</f>
        <v>0</v>
      </c>
      <c r="O381">
        <f>SUM(SUMIFS(FULL!O:O,FULL!$A:$A,$A381),SUMIFS(CN!O:O,CN!$A:$A,$A381))</f>
        <v>0</v>
      </c>
      <c r="P381">
        <f>SUM(SUMIFS(FULL!P:P,FULL!$A:$A,$A381),SUMIFS(CN!P:P,CN!$A:$A,$A381))</f>
        <v>0</v>
      </c>
      <c r="Q381">
        <f>SUM(SUMIFS(FULL!Q:Q,FULL!$A:$A,$A381),SUMIFS(CN!Q:Q,CN!$A:$A,$A381))</f>
        <v>0</v>
      </c>
      <c r="R381">
        <f>SUM(SUMIFS(FULL!R:R,FULL!$A:$A,$A381),SUMIFS(CN!R:R,CN!$A:$A,$A381))</f>
        <v>0</v>
      </c>
      <c r="S381">
        <f>SUM(SUMIFS(FULL!S:S,FULL!$A:$A,$A381),SUMIFS(CN!S:S,CN!$A:$A,$A381))</f>
        <v>0</v>
      </c>
      <c r="T381">
        <f>SUM(SUMIFS(FULL!T:T,FULL!$A:$A,$A381),SUMIFS(CN!T:T,CN!$A:$A,$A381))</f>
        <v>0</v>
      </c>
      <c r="U381">
        <f>SUM(SUMIFS(FULL!U:U,FULL!$A:$A,$A381),SUMIFS(CN!U:U,CN!$A:$A,$A381))</f>
        <v>0</v>
      </c>
      <c r="V381">
        <f>SUM(SUMIFS(FULL!V:V,FULL!$A:$A,$A381),SUMIFS(CN!V:V,CN!$A:$A,$A381))</f>
        <v>0</v>
      </c>
      <c r="W381">
        <f>SUM(SUMIFS(FULL!W:W,FULL!$A:$A,$A381),SUMIFS(CN!W:W,CN!$A:$A,$A381))</f>
        <v>0</v>
      </c>
      <c r="X381">
        <f>SUM(SUMIFS(FULL!X:X,FULL!$A:$A,$A381),SUMIFS(CN!X:X,CN!$A:$A,$A381))</f>
        <v>0</v>
      </c>
      <c r="Y381">
        <f>SUM(SUMIFS(FULL!Y:Y,FULL!$A:$A,$A381),SUMIFS(CN!Y:Y,CN!$A:$A,$A381))</f>
        <v>0</v>
      </c>
      <c r="Z381">
        <f>SUM(SUMIFS(FULL!Z:Z,FULL!$A:$A,$A381),SUMIFS(CN!Z:Z,CN!$A:$A,$A381))</f>
        <v>0</v>
      </c>
      <c r="AA381">
        <f>SUM(SUMIFS(FULL!AA:AA,FULL!$A:$A,$A381),SUMIFS(CN!AA:AA,CN!$A:$A,$A381))</f>
        <v>0</v>
      </c>
      <c r="AB381">
        <f>SUM(SUMIFS(FULL!AB:AB,FULL!$A:$A,$A381),SUMIFS(CN!AB:AB,CN!$A:$A,$A381))</f>
        <v>0</v>
      </c>
      <c r="AC381">
        <f>SUM(SUMIFS(FULL!AC:AC,FULL!$A:$A,$A381),SUMIFS(CN!AC:AC,CN!$A:$A,$A381))</f>
        <v>0</v>
      </c>
      <c r="AD381">
        <f>SUM(SUMIFS(FULL!AD:AD,FULL!$A:$A,$A381),SUMIFS(CN!AD:AD,CN!$A:$A,$A381))</f>
        <v>0</v>
      </c>
      <c r="AE381">
        <f>SUM(SUMIFS(FULL!AE:AE,FULL!$A:$A,$A381),SUMIFS(CN!AE:AE,CN!$A:$A,$A381))</f>
        <v>0</v>
      </c>
      <c r="AF381">
        <f>SUM(SUMIFS(FULL!AF:AF,FULL!$A:$A,$A381),SUMIFS(CN!AF:AF,CN!$A:$A,$A381))</f>
        <v>0</v>
      </c>
      <c r="AG381">
        <f>SUM(SUMIFS(FULL!AG:AG,FULL!$A:$A,$A381),SUMIFS(CN!AG:AG,CN!$A:$A,$A381))</f>
        <v>0</v>
      </c>
      <c r="AH381">
        <f>SUM(SUMIFS(FULL!AH:AH,FULL!$A:$A,$A381),SUMIFS(CN!AH:AH,CN!$A:$A,$A381))</f>
        <v>0</v>
      </c>
      <c r="AI381">
        <f>SUM(SUMIFS(FULL!AI:AI,FULL!$A:$A,$A381),SUMIFS(CN!AI:AI,CN!$A:$A,$A381))</f>
        <v>0</v>
      </c>
      <c r="AJ381">
        <f>SUM(SUMIFS(FULL!AJ:AJ,FULL!$A:$A,$A381),SUMIFS(CN!AJ:AJ,CN!$A:$A,$A381))</f>
        <v>0</v>
      </c>
      <c r="AK381">
        <f>SUM(SUMIFS(FULL!AK:AK,FULL!$A:$A,$A381),SUMIFS(CN!AK:AK,CN!$A:$A,$A381))</f>
        <v>0</v>
      </c>
      <c r="AL381">
        <f>SUM(SUMIFS(FULL!AL:AL,FULL!$A:$A,$A381),SUMIFS(CN!AL:AL,CN!$A:$A,$A381))</f>
        <v>0</v>
      </c>
      <c r="AM381">
        <f>SUM(SUMIFS(FULL!AM:AM,FULL!$A:$A,$A381),SUMIFS(CN!AM:AM,CN!$A:$A,$A381))</f>
        <v>0</v>
      </c>
      <c r="AN381">
        <f>SUM(SUMIFS(FULL!AN:AN,FULL!$A:$A,$A381),SUMIFS(CN!AN:AN,CN!$A:$A,$A381))</f>
        <v>0</v>
      </c>
      <c r="AO381">
        <f>SUM(SUMIFS(FULL!AO:AO,FULL!$A:$A,$A381),SUMIFS(CN!AO:AO,CN!$A:$A,$A381))</f>
        <v>0</v>
      </c>
      <c r="AP381">
        <f>SUM(SUMIFS(FULL!AP:AP,FULL!$A:$A,$A381),SUMIFS(CN!AP:AP,CN!$A:$A,$A381))</f>
        <v>0</v>
      </c>
      <c r="AQ381">
        <f>SUM(SUMIFS(FULL!AQ:AQ,FULL!$A:$A,$A381),SUMIFS(CN!AQ:AQ,CN!$A:$A,$A381))</f>
        <v>0</v>
      </c>
      <c r="AR381">
        <f>SUM(SUMIFS(FULL!AR:AR,FULL!$A:$A,$A381),SUMIFS(CN!AR:AR,CN!$A:$A,$A381))</f>
        <v>0</v>
      </c>
      <c r="AS381">
        <f>SUM(SUMIFS(FULL!AS:AS,FULL!$A:$A,$A381),SUMIFS(CN!AS:AS,CN!$A:$A,$A381))</f>
        <v>0</v>
      </c>
      <c r="AT381">
        <f>SUM(SUMIFS(FULL!AT:AT,FULL!$A:$A,$A381),SUMIFS(CN!AT:AT,CN!$A:$A,$A381))</f>
        <v>0</v>
      </c>
      <c r="AU381">
        <f>SUM(SUMIFS(FULL!AU:AU,FULL!$A:$A,$A381),SUMIFS(CN!AU:AU,CN!$A:$A,$A381))</f>
        <v>0</v>
      </c>
      <c r="AV381">
        <f>SUM(SUMIFS(FULL!AV:AV,FULL!$A:$A,$A381),SUMIFS(CN!AV:AV,CN!$A:$A,$A381))</f>
        <v>0</v>
      </c>
      <c r="AW381">
        <f>SUM(SUMIFS(FULL!AW:AW,FULL!$A:$A,$A381),SUMIFS(CN!AW:AW,CN!$A:$A,$A381))</f>
        <v>0</v>
      </c>
      <c r="AX381">
        <f>SUM(SUMIFS(FULL!AX:AX,FULL!$A:$A,$A381),SUMIFS(CN!AX:AX,CN!$A:$A,$A381))</f>
        <v>0</v>
      </c>
      <c r="AY381">
        <f>SUM(SUMIFS(FULL!AY:AY,FULL!$A:$A,$A381),SUMIFS(CN!AY:AY,CN!$A:$A,$A381))</f>
        <v>0</v>
      </c>
      <c r="AZ381">
        <f>SUM(SUMIFS(FULL!AZ:AZ,FULL!$A:$A,$A381),SUMIFS(CN!AZ:AZ,CN!$A:$A,$A381))</f>
        <v>0</v>
      </c>
      <c r="BA381">
        <f>SUM(SUMIFS(FULL!BA:BA,FULL!$A:$A,$A381),SUMIFS(CN!BA:BA,CN!$A:$A,$A381))</f>
        <v>0</v>
      </c>
      <c r="BB381">
        <f>SUM(SUMIFS(FULL!BB:BB,FULL!$A:$A,$A381),SUMIFS(CN!BB:BB,CN!$A:$A,$A381))</f>
        <v>0</v>
      </c>
      <c r="BC381">
        <f>SUM(SUMIFS(FULL!BC:BC,FULL!$A:$A,$A381),SUMIFS(CN!BC:BC,CN!$A:$A,$A381))</f>
        <v>0</v>
      </c>
    </row>
    <row r="382" spans="1:55" x14ac:dyDescent="0.25">
      <c r="A382" s="12" t="s">
        <v>1513</v>
      </c>
      <c r="B382" s="12" t="s">
        <v>1362</v>
      </c>
      <c r="C382" s="12" t="s">
        <v>1514</v>
      </c>
      <c r="D382">
        <f>SUM(SUMIFS(FULL!D:D,FULL!$A:$A,$A382),SUMIFS(CN!D:D,CN!$A:$A,$A382))</f>
        <v>0</v>
      </c>
      <c r="E382">
        <f>SUM(SUMIFS(FULL!E:E,FULL!$A:$A,$A382),SUMIFS(CN!E:E,CN!$A:$A,$A382))</f>
        <v>0</v>
      </c>
      <c r="F382">
        <f>SUM(SUMIFS(FULL!F:F,FULL!$A:$A,$A382),SUMIFS(CN!F:F,CN!$A:$A,$A382))</f>
        <v>0</v>
      </c>
      <c r="G382">
        <f>SUM(SUMIFS(FULL!G:G,FULL!$A:$A,$A382),SUMIFS(CN!G:G,CN!$A:$A,$A382))</f>
        <v>0</v>
      </c>
      <c r="H382">
        <f>SUM(SUMIFS(FULL!H:H,FULL!$A:$A,$A382),SUMIFS(CN!H:H,CN!$A:$A,$A382))</f>
        <v>0</v>
      </c>
      <c r="I382">
        <f>SUM(SUMIFS(FULL!I:I,FULL!$A:$A,$A382),SUMIFS(CN!I:I,CN!$A:$A,$A382))</f>
        <v>0</v>
      </c>
      <c r="J382">
        <f>SUM(SUMIFS(FULL!J:J,FULL!$A:$A,$A382),SUMIFS(CN!J:J,CN!$A:$A,$A382))</f>
        <v>0</v>
      </c>
      <c r="K382">
        <f>SUM(SUMIFS(FULL!K:K,FULL!$A:$A,$A382),SUMIFS(CN!K:K,CN!$A:$A,$A382))</f>
        <v>0</v>
      </c>
      <c r="L382">
        <f>SUM(SUMIFS(FULL!L:L,FULL!$A:$A,$A382),SUMIFS(CN!L:L,CN!$A:$A,$A382))</f>
        <v>0</v>
      </c>
      <c r="M382">
        <f>SUM(SUMIFS(FULL!M:M,FULL!$A:$A,$A382),SUMIFS(CN!M:M,CN!$A:$A,$A382))</f>
        <v>0</v>
      </c>
      <c r="N382">
        <f>SUM(SUMIFS(FULL!N:N,FULL!$A:$A,$A382),SUMIFS(CN!N:N,CN!$A:$A,$A382))</f>
        <v>0</v>
      </c>
      <c r="O382">
        <f>SUM(SUMIFS(FULL!O:O,FULL!$A:$A,$A382),SUMIFS(CN!O:O,CN!$A:$A,$A382))</f>
        <v>0</v>
      </c>
      <c r="P382">
        <f>SUM(SUMIFS(FULL!P:P,FULL!$A:$A,$A382),SUMIFS(CN!P:P,CN!$A:$A,$A382))</f>
        <v>0</v>
      </c>
      <c r="Q382">
        <f>SUM(SUMIFS(FULL!Q:Q,FULL!$A:$A,$A382),SUMIFS(CN!Q:Q,CN!$A:$A,$A382))</f>
        <v>0</v>
      </c>
      <c r="R382">
        <f>SUM(SUMIFS(FULL!R:R,FULL!$A:$A,$A382),SUMIFS(CN!R:R,CN!$A:$A,$A382))</f>
        <v>0</v>
      </c>
      <c r="S382">
        <f>SUM(SUMIFS(FULL!S:S,FULL!$A:$A,$A382),SUMIFS(CN!S:S,CN!$A:$A,$A382))</f>
        <v>0</v>
      </c>
      <c r="T382">
        <f>SUM(SUMIFS(FULL!T:T,FULL!$A:$A,$A382),SUMIFS(CN!T:T,CN!$A:$A,$A382))</f>
        <v>0</v>
      </c>
      <c r="U382">
        <f>SUM(SUMIFS(FULL!U:U,FULL!$A:$A,$A382),SUMIFS(CN!U:U,CN!$A:$A,$A382))</f>
        <v>0</v>
      </c>
      <c r="V382">
        <f>SUM(SUMIFS(FULL!V:V,FULL!$A:$A,$A382),SUMIFS(CN!V:V,CN!$A:$A,$A382))</f>
        <v>0</v>
      </c>
      <c r="W382">
        <f>SUM(SUMIFS(FULL!W:W,FULL!$A:$A,$A382),SUMIFS(CN!W:W,CN!$A:$A,$A382))</f>
        <v>0</v>
      </c>
      <c r="X382">
        <f>SUM(SUMIFS(FULL!X:X,FULL!$A:$A,$A382),SUMIFS(CN!X:X,CN!$A:$A,$A382))</f>
        <v>0</v>
      </c>
      <c r="Y382">
        <f>SUM(SUMIFS(FULL!Y:Y,FULL!$A:$A,$A382),SUMIFS(CN!Y:Y,CN!$A:$A,$A382))</f>
        <v>0</v>
      </c>
      <c r="Z382">
        <f>SUM(SUMIFS(FULL!Z:Z,FULL!$A:$A,$A382),SUMIFS(CN!Z:Z,CN!$A:$A,$A382))</f>
        <v>0</v>
      </c>
      <c r="AA382">
        <f>SUM(SUMIFS(FULL!AA:AA,FULL!$A:$A,$A382),SUMIFS(CN!AA:AA,CN!$A:$A,$A382))</f>
        <v>0</v>
      </c>
      <c r="AB382">
        <f>SUM(SUMIFS(FULL!AB:AB,FULL!$A:$A,$A382),SUMIFS(CN!AB:AB,CN!$A:$A,$A382))</f>
        <v>0</v>
      </c>
      <c r="AC382">
        <f>SUM(SUMIFS(FULL!AC:AC,FULL!$A:$A,$A382),SUMIFS(CN!AC:AC,CN!$A:$A,$A382))</f>
        <v>0</v>
      </c>
      <c r="AD382">
        <f>SUM(SUMIFS(FULL!AD:AD,FULL!$A:$A,$A382),SUMIFS(CN!AD:AD,CN!$A:$A,$A382))</f>
        <v>0</v>
      </c>
      <c r="AE382">
        <f>SUM(SUMIFS(FULL!AE:AE,FULL!$A:$A,$A382),SUMIFS(CN!AE:AE,CN!$A:$A,$A382))</f>
        <v>0</v>
      </c>
      <c r="AF382">
        <f>SUM(SUMIFS(FULL!AF:AF,FULL!$A:$A,$A382),SUMIFS(CN!AF:AF,CN!$A:$A,$A382))</f>
        <v>0</v>
      </c>
      <c r="AG382">
        <f>SUM(SUMIFS(FULL!AG:AG,FULL!$A:$A,$A382),SUMIFS(CN!AG:AG,CN!$A:$A,$A382))</f>
        <v>0</v>
      </c>
      <c r="AH382">
        <f>SUM(SUMIFS(FULL!AH:AH,FULL!$A:$A,$A382),SUMIFS(CN!AH:AH,CN!$A:$A,$A382))</f>
        <v>0</v>
      </c>
      <c r="AI382">
        <f>SUM(SUMIFS(FULL!AI:AI,FULL!$A:$A,$A382),SUMIFS(CN!AI:AI,CN!$A:$A,$A382))</f>
        <v>0</v>
      </c>
      <c r="AJ382">
        <f>SUM(SUMIFS(FULL!AJ:AJ,FULL!$A:$A,$A382),SUMIFS(CN!AJ:AJ,CN!$A:$A,$A382))</f>
        <v>0</v>
      </c>
      <c r="AK382">
        <f>SUM(SUMIFS(FULL!AK:AK,FULL!$A:$A,$A382),SUMIFS(CN!AK:AK,CN!$A:$A,$A382))</f>
        <v>0</v>
      </c>
      <c r="AL382">
        <f>SUM(SUMIFS(FULL!AL:AL,FULL!$A:$A,$A382),SUMIFS(CN!AL:AL,CN!$A:$A,$A382))</f>
        <v>0</v>
      </c>
      <c r="AM382">
        <f>SUM(SUMIFS(FULL!AM:AM,FULL!$A:$A,$A382),SUMIFS(CN!AM:AM,CN!$A:$A,$A382))</f>
        <v>0</v>
      </c>
      <c r="AN382">
        <f>SUM(SUMIFS(FULL!AN:AN,FULL!$A:$A,$A382),SUMIFS(CN!AN:AN,CN!$A:$A,$A382))</f>
        <v>0</v>
      </c>
      <c r="AO382">
        <f>SUM(SUMIFS(FULL!AO:AO,FULL!$A:$A,$A382),SUMIFS(CN!AO:AO,CN!$A:$A,$A382))</f>
        <v>0</v>
      </c>
      <c r="AP382">
        <f>SUM(SUMIFS(FULL!AP:AP,FULL!$A:$A,$A382),SUMIFS(CN!AP:AP,CN!$A:$A,$A382))</f>
        <v>0</v>
      </c>
      <c r="AQ382">
        <f>SUM(SUMIFS(FULL!AQ:AQ,FULL!$A:$A,$A382),SUMIFS(CN!AQ:AQ,CN!$A:$A,$A382))</f>
        <v>0</v>
      </c>
      <c r="AR382">
        <f>SUM(SUMIFS(FULL!AR:AR,FULL!$A:$A,$A382),SUMIFS(CN!AR:AR,CN!$A:$A,$A382))</f>
        <v>0</v>
      </c>
      <c r="AS382">
        <f>SUM(SUMIFS(FULL!AS:AS,FULL!$A:$A,$A382),SUMIFS(CN!AS:AS,CN!$A:$A,$A382))</f>
        <v>0</v>
      </c>
      <c r="AT382">
        <f>SUM(SUMIFS(FULL!AT:AT,FULL!$A:$A,$A382),SUMIFS(CN!AT:AT,CN!$A:$A,$A382))</f>
        <v>0</v>
      </c>
      <c r="AU382">
        <f>SUM(SUMIFS(FULL!AU:AU,FULL!$A:$A,$A382),SUMIFS(CN!AU:AU,CN!$A:$A,$A382))</f>
        <v>0</v>
      </c>
      <c r="AV382">
        <f>SUM(SUMIFS(FULL!AV:AV,FULL!$A:$A,$A382),SUMIFS(CN!AV:AV,CN!$A:$A,$A382))</f>
        <v>0</v>
      </c>
      <c r="AW382">
        <f>SUM(SUMIFS(FULL!AW:AW,FULL!$A:$A,$A382),SUMIFS(CN!AW:AW,CN!$A:$A,$A382))</f>
        <v>0</v>
      </c>
      <c r="AX382">
        <f>SUM(SUMIFS(FULL!AX:AX,FULL!$A:$A,$A382),SUMIFS(CN!AX:AX,CN!$A:$A,$A382))</f>
        <v>0</v>
      </c>
      <c r="AY382">
        <f>SUM(SUMIFS(FULL!AY:AY,FULL!$A:$A,$A382),SUMIFS(CN!AY:AY,CN!$A:$A,$A382))</f>
        <v>0</v>
      </c>
      <c r="AZ382">
        <f>SUM(SUMIFS(FULL!AZ:AZ,FULL!$A:$A,$A382),SUMIFS(CN!AZ:AZ,CN!$A:$A,$A382))</f>
        <v>0</v>
      </c>
      <c r="BA382">
        <f>SUM(SUMIFS(FULL!BA:BA,FULL!$A:$A,$A382),SUMIFS(CN!BA:BA,CN!$A:$A,$A382))</f>
        <v>0</v>
      </c>
      <c r="BB382">
        <f>SUM(SUMIFS(FULL!BB:BB,FULL!$A:$A,$A382),SUMIFS(CN!BB:BB,CN!$A:$A,$A382))</f>
        <v>0</v>
      </c>
      <c r="BC382">
        <f>SUM(SUMIFS(FULL!BC:BC,FULL!$A:$A,$A382),SUMIFS(CN!BC:BC,CN!$A:$A,$A382))</f>
        <v>0</v>
      </c>
    </row>
    <row r="383" spans="1:55" x14ac:dyDescent="0.25">
      <c r="A383" s="13" t="s">
        <v>1516</v>
      </c>
      <c r="B383" s="13" t="s">
        <v>1362</v>
      </c>
      <c r="C383" s="13" t="s">
        <v>1517</v>
      </c>
      <c r="D383">
        <f>SUM(SUMIFS(FULL!D:D,FULL!$A:$A,$A383),SUMIFS(CN!D:D,CN!$A:$A,$A383))</f>
        <v>0</v>
      </c>
      <c r="E383">
        <f>SUM(SUMIFS(FULL!E:E,FULL!$A:$A,$A383),SUMIFS(CN!E:E,CN!$A:$A,$A383))</f>
        <v>0</v>
      </c>
      <c r="F383">
        <f>SUM(SUMIFS(FULL!F:F,FULL!$A:$A,$A383),SUMIFS(CN!F:F,CN!$A:$A,$A383))</f>
        <v>0</v>
      </c>
      <c r="G383">
        <f>SUM(SUMIFS(FULL!G:G,FULL!$A:$A,$A383),SUMIFS(CN!G:G,CN!$A:$A,$A383))</f>
        <v>0</v>
      </c>
      <c r="H383">
        <f>SUM(SUMIFS(FULL!H:H,FULL!$A:$A,$A383),SUMIFS(CN!H:H,CN!$A:$A,$A383))</f>
        <v>0</v>
      </c>
      <c r="I383">
        <f>SUM(SUMIFS(FULL!I:I,FULL!$A:$A,$A383),SUMIFS(CN!I:I,CN!$A:$A,$A383))</f>
        <v>0</v>
      </c>
      <c r="J383">
        <f>SUM(SUMIFS(FULL!J:J,FULL!$A:$A,$A383),SUMIFS(CN!J:J,CN!$A:$A,$A383))</f>
        <v>0</v>
      </c>
      <c r="K383">
        <f>SUM(SUMIFS(FULL!K:K,FULL!$A:$A,$A383),SUMIFS(CN!K:K,CN!$A:$A,$A383))</f>
        <v>0</v>
      </c>
      <c r="L383">
        <f>SUM(SUMIFS(FULL!L:L,FULL!$A:$A,$A383),SUMIFS(CN!L:L,CN!$A:$A,$A383))</f>
        <v>0</v>
      </c>
      <c r="M383">
        <f>SUM(SUMIFS(FULL!M:M,FULL!$A:$A,$A383),SUMIFS(CN!M:M,CN!$A:$A,$A383))</f>
        <v>0</v>
      </c>
      <c r="N383">
        <f>SUM(SUMIFS(FULL!N:N,FULL!$A:$A,$A383),SUMIFS(CN!N:N,CN!$A:$A,$A383))</f>
        <v>0</v>
      </c>
      <c r="O383">
        <f>SUM(SUMIFS(FULL!O:O,FULL!$A:$A,$A383),SUMIFS(CN!O:O,CN!$A:$A,$A383))</f>
        <v>0</v>
      </c>
      <c r="P383">
        <f>SUM(SUMIFS(FULL!P:P,FULL!$A:$A,$A383),SUMIFS(CN!P:P,CN!$A:$A,$A383))</f>
        <v>0</v>
      </c>
      <c r="Q383">
        <f>SUM(SUMIFS(FULL!Q:Q,FULL!$A:$A,$A383),SUMIFS(CN!Q:Q,CN!$A:$A,$A383))</f>
        <v>0</v>
      </c>
      <c r="R383">
        <f>SUM(SUMIFS(FULL!R:R,FULL!$A:$A,$A383),SUMIFS(CN!R:R,CN!$A:$A,$A383))</f>
        <v>0</v>
      </c>
      <c r="S383">
        <f>SUM(SUMIFS(FULL!S:S,FULL!$A:$A,$A383),SUMIFS(CN!S:S,CN!$A:$A,$A383))</f>
        <v>0</v>
      </c>
      <c r="T383">
        <f>SUM(SUMIFS(FULL!T:T,FULL!$A:$A,$A383),SUMIFS(CN!T:T,CN!$A:$A,$A383))</f>
        <v>0</v>
      </c>
      <c r="U383">
        <f>SUM(SUMIFS(FULL!U:U,FULL!$A:$A,$A383),SUMIFS(CN!U:U,CN!$A:$A,$A383))</f>
        <v>0</v>
      </c>
      <c r="V383">
        <f>SUM(SUMIFS(FULL!V:V,FULL!$A:$A,$A383),SUMIFS(CN!V:V,CN!$A:$A,$A383))</f>
        <v>0</v>
      </c>
      <c r="W383">
        <f>SUM(SUMIFS(FULL!W:W,FULL!$A:$A,$A383),SUMIFS(CN!W:W,CN!$A:$A,$A383))</f>
        <v>0</v>
      </c>
      <c r="X383">
        <f>SUM(SUMIFS(FULL!X:X,FULL!$A:$A,$A383),SUMIFS(CN!X:X,CN!$A:$A,$A383))</f>
        <v>0</v>
      </c>
      <c r="Y383">
        <f>SUM(SUMIFS(FULL!Y:Y,FULL!$A:$A,$A383),SUMIFS(CN!Y:Y,CN!$A:$A,$A383))</f>
        <v>0</v>
      </c>
      <c r="Z383">
        <f>SUM(SUMIFS(FULL!Z:Z,FULL!$A:$A,$A383),SUMIFS(CN!Z:Z,CN!$A:$A,$A383))</f>
        <v>0</v>
      </c>
      <c r="AA383">
        <f>SUM(SUMIFS(FULL!AA:AA,FULL!$A:$A,$A383),SUMIFS(CN!AA:AA,CN!$A:$A,$A383))</f>
        <v>0</v>
      </c>
      <c r="AB383">
        <f>SUM(SUMIFS(FULL!AB:AB,FULL!$A:$A,$A383),SUMIFS(CN!AB:AB,CN!$A:$A,$A383))</f>
        <v>0</v>
      </c>
      <c r="AC383">
        <f>SUM(SUMIFS(FULL!AC:AC,FULL!$A:$A,$A383),SUMIFS(CN!AC:AC,CN!$A:$A,$A383))</f>
        <v>0</v>
      </c>
      <c r="AD383">
        <f>SUM(SUMIFS(FULL!AD:AD,FULL!$A:$A,$A383),SUMIFS(CN!AD:AD,CN!$A:$A,$A383))</f>
        <v>0</v>
      </c>
      <c r="AE383">
        <f>SUM(SUMIFS(FULL!AE:AE,FULL!$A:$A,$A383),SUMIFS(CN!AE:AE,CN!$A:$A,$A383))</f>
        <v>0</v>
      </c>
      <c r="AF383">
        <f>SUM(SUMIFS(FULL!AF:AF,FULL!$A:$A,$A383),SUMIFS(CN!AF:AF,CN!$A:$A,$A383))</f>
        <v>0</v>
      </c>
      <c r="AG383">
        <f>SUM(SUMIFS(FULL!AG:AG,FULL!$A:$A,$A383),SUMIFS(CN!AG:AG,CN!$A:$A,$A383))</f>
        <v>0</v>
      </c>
      <c r="AH383">
        <f>SUM(SUMIFS(FULL!AH:AH,FULL!$A:$A,$A383),SUMIFS(CN!AH:AH,CN!$A:$A,$A383))</f>
        <v>0</v>
      </c>
      <c r="AI383">
        <f>SUM(SUMIFS(FULL!AI:AI,FULL!$A:$A,$A383),SUMIFS(CN!AI:AI,CN!$A:$A,$A383))</f>
        <v>0</v>
      </c>
      <c r="AJ383">
        <f>SUM(SUMIFS(FULL!AJ:AJ,FULL!$A:$A,$A383),SUMIFS(CN!AJ:AJ,CN!$A:$A,$A383))</f>
        <v>0</v>
      </c>
      <c r="AK383">
        <f>SUM(SUMIFS(FULL!AK:AK,FULL!$A:$A,$A383),SUMIFS(CN!AK:AK,CN!$A:$A,$A383))</f>
        <v>0</v>
      </c>
      <c r="AL383">
        <f>SUM(SUMIFS(FULL!AL:AL,FULL!$A:$A,$A383),SUMIFS(CN!AL:AL,CN!$A:$A,$A383))</f>
        <v>0</v>
      </c>
      <c r="AM383">
        <f>SUM(SUMIFS(FULL!AM:AM,FULL!$A:$A,$A383),SUMIFS(CN!AM:AM,CN!$A:$A,$A383))</f>
        <v>0</v>
      </c>
      <c r="AN383">
        <f>SUM(SUMIFS(FULL!AN:AN,FULL!$A:$A,$A383),SUMIFS(CN!AN:AN,CN!$A:$A,$A383))</f>
        <v>0</v>
      </c>
      <c r="AO383">
        <f>SUM(SUMIFS(FULL!AO:AO,FULL!$A:$A,$A383),SUMIFS(CN!AO:AO,CN!$A:$A,$A383))</f>
        <v>0</v>
      </c>
      <c r="AP383">
        <f>SUM(SUMIFS(FULL!AP:AP,FULL!$A:$A,$A383),SUMIFS(CN!AP:AP,CN!$A:$A,$A383))</f>
        <v>0</v>
      </c>
      <c r="AQ383">
        <f>SUM(SUMIFS(FULL!AQ:AQ,FULL!$A:$A,$A383),SUMIFS(CN!AQ:AQ,CN!$A:$A,$A383))</f>
        <v>0</v>
      </c>
      <c r="AR383">
        <f>SUM(SUMIFS(FULL!AR:AR,FULL!$A:$A,$A383),SUMIFS(CN!AR:AR,CN!$A:$A,$A383))</f>
        <v>0</v>
      </c>
      <c r="AS383">
        <f>SUM(SUMIFS(FULL!AS:AS,FULL!$A:$A,$A383),SUMIFS(CN!AS:AS,CN!$A:$A,$A383))</f>
        <v>0</v>
      </c>
      <c r="AT383">
        <f>SUM(SUMIFS(FULL!AT:AT,FULL!$A:$A,$A383),SUMIFS(CN!AT:AT,CN!$A:$A,$A383))</f>
        <v>0</v>
      </c>
      <c r="AU383">
        <f>SUM(SUMIFS(FULL!AU:AU,FULL!$A:$A,$A383),SUMIFS(CN!AU:AU,CN!$A:$A,$A383))</f>
        <v>0</v>
      </c>
      <c r="AV383">
        <f>SUM(SUMIFS(FULL!AV:AV,FULL!$A:$A,$A383),SUMIFS(CN!AV:AV,CN!$A:$A,$A383))</f>
        <v>0</v>
      </c>
      <c r="AW383">
        <f>SUM(SUMIFS(FULL!AW:AW,FULL!$A:$A,$A383),SUMIFS(CN!AW:AW,CN!$A:$A,$A383))</f>
        <v>0</v>
      </c>
      <c r="AX383">
        <f>SUM(SUMIFS(FULL!AX:AX,FULL!$A:$A,$A383),SUMIFS(CN!AX:AX,CN!$A:$A,$A383))</f>
        <v>0</v>
      </c>
      <c r="AY383">
        <f>SUM(SUMIFS(FULL!AY:AY,FULL!$A:$A,$A383),SUMIFS(CN!AY:AY,CN!$A:$A,$A383))</f>
        <v>0</v>
      </c>
      <c r="AZ383">
        <f>SUM(SUMIFS(FULL!AZ:AZ,FULL!$A:$A,$A383),SUMIFS(CN!AZ:AZ,CN!$A:$A,$A383))</f>
        <v>0</v>
      </c>
      <c r="BA383">
        <f>SUM(SUMIFS(FULL!BA:BA,FULL!$A:$A,$A383),SUMIFS(CN!BA:BA,CN!$A:$A,$A383))</f>
        <v>0</v>
      </c>
      <c r="BB383">
        <f>SUM(SUMIFS(FULL!BB:BB,FULL!$A:$A,$A383),SUMIFS(CN!BB:BB,CN!$A:$A,$A383))</f>
        <v>0</v>
      </c>
      <c r="BC383">
        <f>SUM(SUMIFS(FULL!BC:BC,FULL!$A:$A,$A383),SUMIFS(CN!BC:BC,CN!$A:$A,$A383))</f>
        <v>0</v>
      </c>
    </row>
    <row r="384" spans="1:55" x14ac:dyDescent="0.25">
      <c r="A384" s="12" t="s">
        <v>1519</v>
      </c>
      <c r="B384" s="12" t="s">
        <v>1362</v>
      </c>
      <c r="C384" s="12" t="s">
        <v>1520</v>
      </c>
      <c r="D384">
        <f>SUM(SUMIFS(FULL!D:D,FULL!$A:$A,$A384),SUMIFS(CN!D:D,CN!$A:$A,$A384))</f>
        <v>0</v>
      </c>
      <c r="E384">
        <f>SUM(SUMIFS(FULL!E:E,FULL!$A:$A,$A384),SUMIFS(CN!E:E,CN!$A:$A,$A384))</f>
        <v>0</v>
      </c>
      <c r="F384">
        <f>SUM(SUMIFS(FULL!F:F,FULL!$A:$A,$A384),SUMIFS(CN!F:F,CN!$A:$A,$A384))</f>
        <v>0</v>
      </c>
      <c r="G384">
        <f>SUM(SUMIFS(FULL!G:G,FULL!$A:$A,$A384),SUMIFS(CN!G:G,CN!$A:$A,$A384))</f>
        <v>0</v>
      </c>
      <c r="H384">
        <f>SUM(SUMIFS(FULL!H:H,FULL!$A:$A,$A384),SUMIFS(CN!H:H,CN!$A:$A,$A384))</f>
        <v>0</v>
      </c>
      <c r="I384">
        <f>SUM(SUMIFS(FULL!I:I,FULL!$A:$A,$A384),SUMIFS(CN!I:I,CN!$A:$A,$A384))</f>
        <v>0</v>
      </c>
      <c r="J384">
        <f>SUM(SUMIFS(FULL!J:J,FULL!$A:$A,$A384),SUMIFS(CN!J:J,CN!$A:$A,$A384))</f>
        <v>0</v>
      </c>
      <c r="K384">
        <f>SUM(SUMIFS(FULL!K:K,FULL!$A:$A,$A384),SUMIFS(CN!K:K,CN!$A:$A,$A384))</f>
        <v>0</v>
      </c>
      <c r="L384">
        <f>SUM(SUMIFS(FULL!L:L,FULL!$A:$A,$A384),SUMIFS(CN!L:L,CN!$A:$A,$A384))</f>
        <v>0</v>
      </c>
      <c r="M384">
        <f>SUM(SUMIFS(FULL!M:M,FULL!$A:$A,$A384),SUMIFS(CN!M:M,CN!$A:$A,$A384))</f>
        <v>0</v>
      </c>
      <c r="N384">
        <f>SUM(SUMIFS(FULL!N:N,FULL!$A:$A,$A384),SUMIFS(CN!N:N,CN!$A:$A,$A384))</f>
        <v>0</v>
      </c>
      <c r="O384">
        <f>SUM(SUMIFS(FULL!O:O,FULL!$A:$A,$A384),SUMIFS(CN!O:O,CN!$A:$A,$A384))</f>
        <v>0</v>
      </c>
      <c r="P384">
        <f>SUM(SUMIFS(FULL!P:P,FULL!$A:$A,$A384),SUMIFS(CN!P:P,CN!$A:$A,$A384))</f>
        <v>0</v>
      </c>
      <c r="Q384">
        <f>SUM(SUMIFS(FULL!Q:Q,FULL!$A:$A,$A384),SUMIFS(CN!Q:Q,CN!$A:$A,$A384))</f>
        <v>0</v>
      </c>
      <c r="R384">
        <f>SUM(SUMIFS(FULL!R:R,FULL!$A:$A,$A384),SUMIFS(CN!R:R,CN!$A:$A,$A384))</f>
        <v>0</v>
      </c>
      <c r="S384">
        <f>SUM(SUMIFS(FULL!S:S,FULL!$A:$A,$A384),SUMIFS(CN!S:S,CN!$A:$A,$A384))</f>
        <v>0</v>
      </c>
      <c r="T384">
        <f>SUM(SUMIFS(FULL!T:T,FULL!$A:$A,$A384),SUMIFS(CN!T:T,CN!$A:$A,$A384))</f>
        <v>0</v>
      </c>
      <c r="U384">
        <f>SUM(SUMIFS(FULL!U:U,FULL!$A:$A,$A384),SUMIFS(CN!U:U,CN!$A:$A,$A384))</f>
        <v>0</v>
      </c>
      <c r="V384">
        <f>SUM(SUMIFS(FULL!V:V,FULL!$A:$A,$A384),SUMIFS(CN!V:V,CN!$A:$A,$A384))</f>
        <v>0</v>
      </c>
      <c r="W384">
        <f>SUM(SUMIFS(FULL!W:W,FULL!$A:$A,$A384),SUMIFS(CN!W:W,CN!$A:$A,$A384))</f>
        <v>0</v>
      </c>
      <c r="X384">
        <f>SUM(SUMIFS(FULL!X:X,FULL!$A:$A,$A384),SUMIFS(CN!X:X,CN!$A:$A,$A384))</f>
        <v>0</v>
      </c>
      <c r="Y384">
        <f>SUM(SUMIFS(FULL!Y:Y,FULL!$A:$A,$A384),SUMIFS(CN!Y:Y,CN!$A:$A,$A384))</f>
        <v>0</v>
      </c>
      <c r="Z384">
        <f>SUM(SUMIFS(FULL!Z:Z,FULL!$A:$A,$A384),SUMIFS(CN!Z:Z,CN!$A:$A,$A384))</f>
        <v>0</v>
      </c>
      <c r="AA384">
        <f>SUM(SUMIFS(FULL!AA:AA,FULL!$A:$A,$A384),SUMIFS(CN!AA:AA,CN!$A:$A,$A384))</f>
        <v>0</v>
      </c>
      <c r="AB384">
        <f>SUM(SUMIFS(FULL!AB:AB,FULL!$A:$A,$A384),SUMIFS(CN!AB:AB,CN!$A:$A,$A384))</f>
        <v>0</v>
      </c>
      <c r="AC384">
        <f>SUM(SUMIFS(FULL!AC:AC,FULL!$A:$A,$A384),SUMIFS(CN!AC:AC,CN!$A:$A,$A384))</f>
        <v>0</v>
      </c>
      <c r="AD384">
        <f>SUM(SUMIFS(FULL!AD:AD,FULL!$A:$A,$A384),SUMIFS(CN!AD:AD,CN!$A:$A,$A384))</f>
        <v>0</v>
      </c>
      <c r="AE384">
        <f>SUM(SUMIFS(FULL!AE:AE,FULL!$A:$A,$A384),SUMIFS(CN!AE:AE,CN!$A:$A,$A384))</f>
        <v>0</v>
      </c>
      <c r="AF384">
        <f>SUM(SUMIFS(FULL!AF:AF,FULL!$A:$A,$A384),SUMIFS(CN!AF:AF,CN!$A:$A,$A384))</f>
        <v>0</v>
      </c>
      <c r="AG384">
        <f>SUM(SUMIFS(FULL!AG:AG,FULL!$A:$A,$A384),SUMIFS(CN!AG:AG,CN!$A:$A,$A384))</f>
        <v>0</v>
      </c>
      <c r="AH384">
        <f>SUM(SUMIFS(FULL!AH:AH,FULL!$A:$A,$A384),SUMIFS(CN!AH:AH,CN!$A:$A,$A384))</f>
        <v>0</v>
      </c>
      <c r="AI384">
        <f>SUM(SUMIFS(FULL!AI:AI,FULL!$A:$A,$A384),SUMIFS(CN!AI:AI,CN!$A:$A,$A384))</f>
        <v>0</v>
      </c>
      <c r="AJ384">
        <f>SUM(SUMIFS(FULL!AJ:AJ,FULL!$A:$A,$A384),SUMIFS(CN!AJ:AJ,CN!$A:$A,$A384))</f>
        <v>0</v>
      </c>
      <c r="AK384">
        <f>SUM(SUMIFS(FULL!AK:AK,FULL!$A:$A,$A384),SUMIFS(CN!AK:AK,CN!$A:$A,$A384))</f>
        <v>0</v>
      </c>
      <c r="AL384">
        <f>SUM(SUMIFS(FULL!AL:AL,FULL!$A:$A,$A384),SUMIFS(CN!AL:AL,CN!$A:$A,$A384))</f>
        <v>0</v>
      </c>
      <c r="AM384">
        <f>SUM(SUMIFS(FULL!AM:AM,FULL!$A:$A,$A384),SUMIFS(CN!AM:AM,CN!$A:$A,$A384))</f>
        <v>0</v>
      </c>
      <c r="AN384">
        <f>SUM(SUMIFS(FULL!AN:AN,FULL!$A:$A,$A384),SUMIFS(CN!AN:AN,CN!$A:$A,$A384))</f>
        <v>0</v>
      </c>
      <c r="AO384">
        <f>SUM(SUMIFS(FULL!AO:AO,FULL!$A:$A,$A384),SUMIFS(CN!AO:AO,CN!$A:$A,$A384))</f>
        <v>0</v>
      </c>
      <c r="AP384">
        <f>SUM(SUMIFS(FULL!AP:AP,FULL!$A:$A,$A384),SUMIFS(CN!AP:AP,CN!$A:$A,$A384))</f>
        <v>0</v>
      </c>
      <c r="AQ384">
        <f>SUM(SUMIFS(FULL!AQ:AQ,FULL!$A:$A,$A384),SUMIFS(CN!AQ:AQ,CN!$A:$A,$A384))</f>
        <v>0</v>
      </c>
      <c r="AR384">
        <f>SUM(SUMIFS(FULL!AR:AR,FULL!$A:$A,$A384),SUMIFS(CN!AR:AR,CN!$A:$A,$A384))</f>
        <v>0</v>
      </c>
      <c r="AS384">
        <f>SUM(SUMIFS(FULL!AS:AS,FULL!$A:$A,$A384),SUMIFS(CN!AS:AS,CN!$A:$A,$A384))</f>
        <v>0</v>
      </c>
      <c r="AT384">
        <f>SUM(SUMIFS(FULL!AT:AT,FULL!$A:$A,$A384),SUMIFS(CN!AT:AT,CN!$A:$A,$A384))</f>
        <v>0</v>
      </c>
      <c r="AU384">
        <f>SUM(SUMIFS(FULL!AU:AU,FULL!$A:$A,$A384),SUMIFS(CN!AU:AU,CN!$A:$A,$A384))</f>
        <v>0</v>
      </c>
      <c r="AV384">
        <f>SUM(SUMIFS(FULL!AV:AV,FULL!$A:$A,$A384),SUMIFS(CN!AV:AV,CN!$A:$A,$A384))</f>
        <v>0</v>
      </c>
      <c r="AW384">
        <f>SUM(SUMIFS(FULL!AW:AW,FULL!$A:$A,$A384),SUMIFS(CN!AW:AW,CN!$A:$A,$A384))</f>
        <v>0</v>
      </c>
      <c r="AX384">
        <f>SUM(SUMIFS(FULL!AX:AX,FULL!$A:$A,$A384),SUMIFS(CN!AX:AX,CN!$A:$A,$A384))</f>
        <v>0</v>
      </c>
      <c r="AY384">
        <f>SUM(SUMIFS(FULL!AY:AY,FULL!$A:$A,$A384),SUMIFS(CN!AY:AY,CN!$A:$A,$A384))</f>
        <v>0</v>
      </c>
      <c r="AZ384">
        <f>SUM(SUMIFS(FULL!AZ:AZ,FULL!$A:$A,$A384),SUMIFS(CN!AZ:AZ,CN!$A:$A,$A384))</f>
        <v>0</v>
      </c>
      <c r="BA384">
        <f>SUM(SUMIFS(FULL!BA:BA,FULL!$A:$A,$A384),SUMIFS(CN!BA:BA,CN!$A:$A,$A384))</f>
        <v>0</v>
      </c>
      <c r="BB384">
        <f>SUM(SUMIFS(FULL!BB:BB,FULL!$A:$A,$A384),SUMIFS(CN!BB:BB,CN!$A:$A,$A384))</f>
        <v>0</v>
      </c>
      <c r="BC384">
        <f>SUM(SUMIFS(FULL!BC:BC,FULL!$A:$A,$A384),SUMIFS(CN!BC:BC,CN!$A:$A,$A384))</f>
        <v>0</v>
      </c>
    </row>
    <row r="385" spans="1:55" x14ac:dyDescent="0.25">
      <c r="A385" s="13" t="s">
        <v>1522</v>
      </c>
      <c r="B385" s="13" t="s">
        <v>1362</v>
      </c>
      <c r="C385" s="13" t="s">
        <v>1523</v>
      </c>
      <c r="D385">
        <f>SUM(SUMIFS(FULL!D:D,FULL!$A:$A,$A385),SUMIFS(CN!D:D,CN!$A:$A,$A385))</f>
        <v>0</v>
      </c>
      <c r="E385">
        <f>SUM(SUMIFS(FULL!E:E,FULL!$A:$A,$A385),SUMIFS(CN!E:E,CN!$A:$A,$A385))</f>
        <v>0</v>
      </c>
      <c r="F385">
        <f>SUM(SUMIFS(FULL!F:F,FULL!$A:$A,$A385),SUMIFS(CN!F:F,CN!$A:$A,$A385))</f>
        <v>0</v>
      </c>
      <c r="G385">
        <f>SUM(SUMIFS(FULL!G:G,FULL!$A:$A,$A385),SUMIFS(CN!G:G,CN!$A:$A,$A385))</f>
        <v>0</v>
      </c>
      <c r="H385">
        <f>SUM(SUMIFS(FULL!H:H,FULL!$A:$A,$A385),SUMIFS(CN!H:H,CN!$A:$A,$A385))</f>
        <v>0</v>
      </c>
      <c r="I385">
        <f>SUM(SUMIFS(FULL!I:I,FULL!$A:$A,$A385),SUMIFS(CN!I:I,CN!$A:$A,$A385))</f>
        <v>0</v>
      </c>
      <c r="J385">
        <f>SUM(SUMIFS(FULL!J:J,FULL!$A:$A,$A385),SUMIFS(CN!J:J,CN!$A:$A,$A385))</f>
        <v>0</v>
      </c>
      <c r="K385">
        <f>SUM(SUMIFS(FULL!K:K,FULL!$A:$A,$A385),SUMIFS(CN!K:K,CN!$A:$A,$A385))</f>
        <v>0</v>
      </c>
      <c r="L385">
        <f>SUM(SUMIFS(FULL!L:L,FULL!$A:$A,$A385),SUMIFS(CN!L:L,CN!$A:$A,$A385))</f>
        <v>0</v>
      </c>
      <c r="M385">
        <f>SUM(SUMIFS(FULL!M:M,FULL!$A:$A,$A385),SUMIFS(CN!M:M,CN!$A:$A,$A385))</f>
        <v>0</v>
      </c>
      <c r="N385">
        <f>SUM(SUMIFS(FULL!N:N,FULL!$A:$A,$A385),SUMIFS(CN!N:N,CN!$A:$A,$A385))</f>
        <v>0</v>
      </c>
      <c r="O385">
        <f>SUM(SUMIFS(FULL!O:O,FULL!$A:$A,$A385),SUMIFS(CN!O:O,CN!$A:$A,$A385))</f>
        <v>0</v>
      </c>
      <c r="P385">
        <f>SUM(SUMIFS(FULL!P:P,FULL!$A:$A,$A385),SUMIFS(CN!P:P,CN!$A:$A,$A385))</f>
        <v>0</v>
      </c>
      <c r="Q385">
        <f>SUM(SUMIFS(FULL!Q:Q,FULL!$A:$A,$A385),SUMIFS(CN!Q:Q,CN!$A:$A,$A385))</f>
        <v>0</v>
      </c>
      <c r="R385">
        <f>SUM(SUMIFS(FULL!R:R,FULL!$A:$A,$A385),SUMIFS(CN!R:R,CN!$A:$A,$A385))</f>
        <v>0</v>
      </c>
      <c r="S385">
        <f>SUM(SUMIFS(FULL!S:S,FULL!$A:$A,$A385),SUMIFS(CN!S:S,CN!$A:$A,$A385))</f>
        <v>0</v>
      </c>
      <c r="T385">
        <f>SUM(SUMIFS(FULL!T:T,FULL!$A:$A,$A385),SUMIFS(CN!T:T,CN!$A:$A,$A385))</f>
        <v>0</v>
      </c>
      <c r="U385">
        <f>SUM(SUMIFS(FULL!U:U,FULL!$A:$A,$A385),SUMIFS(CN!U:U,CN!$A:$A,$A385))</f>
        <v>0</v>
      </c>
      <c r="V385">
        <f>SUM(SUMIFS(FULL!V:V,FULL!$A:$A,$A385),SUMIFS(CN!V:V,CN!$A:$A,$A385))</f>
        <v>0</v>
      </c>
      <c r="W385">
        <f>SUM(SUMIFS(FULL!W:W,FULL!$A:$A,$A385),SUMIFS(CN!W:W,CN!$A:$A,$A385))</f>
        <v>0</v>
      </c>
      <c r="X385">
        <f>SUM(SUMIFS(FULL!X:X,FULL!$A:$A,$A385),SUMIFS(CN!X:X,CN!$A:$A,$A385))</f>
        <v>0</v>
      </c>
      <c r="Y385">
        <f>SUM(SUMIFS(FULL!Y:Y,FULL!$A:$A,$A385),SUMIFS(CN!Y:Y,CN!$A:$A,$A385))</f>
        <v>0</v>
      </c>
      <c r="Z385">
        <f>SUM(SUMIFS(FULL!Z:Z,FULL!$A:$A,$A385),SUMIFS(CN!Z:Z,CN!$A:$A,$A385))</f>
        <v>0</v>
      </c>
      <c r="AA385">
        <f>SUM(SUMIFS(FULL!AA:AA,FULL!$A:$A,$A385),SUMIFS(CN!AA:AA,CN!$A:$A,$A385))</f>
        <v>0</v>
      </c>
      <c r="AB385">
        <f>SUM(SUMIFS(FULL!AB:AB,FULL!$A:$A,$A385),SUMIFS(CN!AB:AB,CN!$A:$A,$A385))</f>
        <v>0</v>
      </c>
      <c r="AC385">
        <f>SUM(SUMIFS(FULL!AC:AC,FULL!$A:$A,$A385),SUMIFS(CN!AC:AC,CN!$A:$A,$A385))</f>
        <v>0</v>
      </c>
      <c r="AD385">
        <f>SUM(SUMIFS(FULL!AD:AD,FULL!$A:$A,$A385),SUMIFS(CN!AD:AD,CN!$A:$A,$A385))</f>
        <v>0</v>
      </c>
      <c r="AE385">
        <f>SUM(SUMIFS(FULL!AE:AE,FULL!$A:$A,$A385),SUMIFS(CN!AE:AE,CN!$A:$A,$A385))</f>
        <v>0</v>
      </c>
      <c r="AF385">
        <f>SUM(SUMIFS(FULL!AF:AF,FULL!$A:$A,$A385),SUMIFS(CN!AF:AF,CN!$A:$A,$A385))</f>
        <v>0</v>
      </c>
      <c r="AG385">
        <f>SUM(SUMIFS(FULL!AG:AG,FULL!$A:$A,$A385),SUMIFS(CN!AG:AG,CN!$A:$A,$A385))</f>
        <v>0</v>
      </c>
      <c r="AH385">
        <f>SUM(SUMIFS(FULL!AH:AH,FULL!$A:$A,$A385),SUMIFS(CN!AH:AH,CN!$A:$A,$A385))</f>
        <v>0</v>
      </c>
      <c r="AI385">
        <f>SUM(SUMIFS(FULL!AI:AI,FULL!$A:$A,$A385),SUMIFS(CN!AI:AI,CN!$A:$A,$A385))</f>
        <v>0</v>
      </c>
      <c r="AJ385">
        <f>SUM(SUMIFS(FULL!AJ:AJ,FULL!$A:$A,$A385),SUMIFS(CN!AJ:AJ,CN!$A:$A,$A385))</f>
        <v>0</v>
      </c>
      <c r="AK385">
        <f>SUM(SUMIFS(FULL!AK:AK,FULL!$A:$A,$A385),SUMIFS(CN!AK:AK,CN!$A:$A,$A385))</f>
        <v>0</v>
      </c>
      <c r="AL385">
        <f>SUM(SUMIFS(FULL!AL:AL,FULL!$A:$A,$A385),SUMIFS(CN!AL:AL,CN!$A:$A,$A385))</f>
        <v>0</v>
      </c>
      <c r="AM385">
        <f>SUM(SUMIFS(FULL!AM:AM,FULL!$A:$A,$A385),SUMIFS(CN!AM:AM,CN!$A:$A,$A385))</f>
        <v>0</v>
      </c>
      <c r="AN385">
        <f>SUM(SUMIFS(FULL!AN:AN,FULL!$A:$A,$A385),SUMIFS(CN!AN:AN,CN!$A:$A,$A385))</f>
        <v>0</v>
      </c>
      <c r="AO385">
        <f>SUM(SUMIFS(FULL!AO:AO,FULL!$A:$A,$A385),SUMIFS(CN!AO:AO,CN!$A:$A,$A385))</f>
        <v>0</v>
      </c>
      <c r="AP385">
        <f>SUM(SUMIFS(FULL!AP:AP,FULL!$A:$A,$A385),SUMIFS(CN!AP:AP,CN!$A:$A,$A385))</f>
        <v>0</v>
      </c>
      <c r="AQ385">
        <f>SUM(SUMIFS(FULL!AQ:AQ,FULL!$A:$A,$A385),SUMIFS(CN!AQ:AQ,CN!$A:$A,$A385))</f>
        <v>0</v>
      </c>
      <c r="AR385">
        <f>SUM(SUMIFS(FULL!AR:AR,FULL!$A:$A,$A385),SUMIFS(CN!AR:AR,CN!$A:$A,$A385))</f>
        <v>0</v>
      </c>
      <c r="AS385">
        <f>SUM(SUMIFS(FULL!AS:AS,FULL!$A:$A,$A385),SUMIFS(CN!AS:AS,CN!$A:$A,$A385))</f>
        <v>0</v>
      </c>
      <c r="AT385">
        <f>SUM(SUMIFS(FULL!AT:AT,FULL!$A:$A,$A385),SUMIFS(CN!AT:AT,CN!$A:$A,$A385))</f>
        <v>0</v>
      </c>
      <c r="AU385">
        <f>SUM(SUMIFS(FULL!AU:AU,FULL!$A:$A,$A385),SUMIFS(CN!AU:AU,CN!$A:$A,$A385))</f>
        <v>0</v>
      </c>
      <c r="AV385">
        <f>SUM(SUMIFS(FULL!AV:AV,FULL!$A:$A,$A385),SUMIFS(CN!AV:AV,CN!$A:$A,$A385))</f>
        <v>0</v>
      </c>
      <c r="AW385">
        <f>SUM(SUMIFS(FULL!AW:AW,FULL!$A:$A,$A385),SUMIFS(CN!AW:AW,CN!$A:$A,$A385))</f>
        <v>0</v>
      </c>
      <c r="AX385">
        <f>SUM(SUMIFS(FULL!AX:AX,FULL!$A:$A,$A385),SUMIFS(CN!AX:AX,CN!$A:$A,$A385))</f>
        <v>0</v>
      </c>
      <c r="AY385">
        <f>SUM(SUMIFS(FULL!AY:AY,FULL!$A:$A,$A385),SUMIFS(CN!AY:AY,CN!$A:$A,$A385))</f>
        <v>0</v>
      </c>
      <c r="AZ385">
        <f>SUM(SUMIFS(FULL!AZ:AZ,FULL!$A:$A,$A385),SUMIFS(CN!AZ:AZ,CN!$A:$A,$A385))</f>
        <v>0</v>
      </c>
      <c r="BA385">
        <f>SUM(SUMIFS(FULL!BA:BA,FULL!$A:$A,$A385),SUMIFS(CN!BA:BA,CN!$A:$A,$A385))</f>
        <v>0</v>
      </c>
      <c r="BB385">
        <f>SUM(SUMIFS(FULL!BB:BB,FULL!$A:$A,$A385),SUMIFS(CN!BB:BB,CN!$A:$A,$A385))</f>
        <v>0</v>
      </c>
      <c r="BC385">
        <f>SUM(SUMIFS(FULL!BC:BC,FULL!$A:$A,$A385),SUMIFS(CN!BC:BC,CN!$A:$A,$A385))</f>
        <v>0</v>
      </c>
    </row>
    <row r="386" spans="1:55" x14ac:dyDescent="0.25">
      <c r="A386" s="12" t="s">
        <v>1526</v>
      </c>
      <c r="B386" s="12" t="s">
        <v>1362</v>
      </c>
      <c r="C386" s="12" t="s">
        <v>1527</v>
      </c>
      <c r="D386">
        <f>SUM(SUMIFS(FULL!D:D,FULL!$A:$A,$A386),SUMIFS(CN!D:D,CN!$A:$A,$A386))</f>
        <v>0</v>
      </c>
      <c r="E386">
        <f>SUM(SUMIFS(FULL!E:E,FULL!$A:$A,$A386),SUMIFS(CN!E:E,CN!$A:$A,$A386))</f>
        <v>0</v>
      </c>
      <c r="F386">
        <f>SUM(SUMIFS(FULL!F:F,FULL!$A:$A,$A386),SUMIFS(CN!F:F,CN!$A:$A,$A386))</f>
        <v>0</v>
      </c>
      <c r="G386">
        <f>SUM(SUMIFS(FULL!G:G,FULL!$A:$A,$A386),SUMIFS(CN!G:G,CN!$A:$A,$A386))</f>
        <v>0</v>
      </c>
      <c r="H386">
        <f>SUM(SUMIFS(FULL!H:H,FULL!$A:$A,$A386),SUMIFS(CN!H:H,CN!$A:$A,$A386))</f>
        <v>0</v>
      </c>
      <c r="I386">
        <f>SUM(SUMIFS(FULL!I:I,FULL!$A:$A,$A386),SUMIFS(CN!I:I,CN!$A:$A,$A386))</f>
        <v>0</v>
      </c>
      <c r="J386">
        <f>SUM(SUMIFS(FULL!J:J,FULL!$A:$A,$A386),SUMIFS(CN!J:J,CN!$A:$A,$A386))</f>
        <v>0</v>
      </c>
      <c r="K386">
        <f>SUM(SUMIFS(FULL!K:K,FULL!$A:$A,$A386),SUMIFS(CN!K:K,CN!$A:$A,$A386))</f>
        <v>0</v>
      </c>
      <c r="L386">
        <f>SUM(SUMIFS(FULL!L:L,FULL!$A:$A,$A386),SUMIFS(CN!L:L,CN!$A:$A,$A386))</f>
        <v>2</v>
      </c>
      <c r="M386">
        <f>SUM(SUMIFS(FULL!M:M,FULL!$A:$A,$A386),SUMIFS(CN!M:M,CN!$A:$A,$A386))</f>
        <v>1</v>
      </c>
      <c r="N386">
        <f>SUM(SUMIFS(FULL!N:N,FULL!$A:$A,$A386),SUMIFS(CN!N:N,CN!$A:$A,$A386))</f>
        <v>0</v>
      </c>
      <c r="O386">
        <f>SUM(SUMIFS(FULL!O:O,FULL!$A:$A,$A386),SUMIFS(CN!O:O,CN!$A:$A,$A386))</f>
        <v>0</v>
      </c>
      <c r="P386">
        <f>SUM(SUMIFS(FULL!P:P,FULL!$A:$A,$A386),SUMIFS(CN!P:P,CN!$A:$A,$A386))</f>
        <v>0</v>
      </c>
      <c r="Q386">
        <f>SUM(SUMIFS(FULL!Q:Q,FULL!$A:$A,$A386),SUMIFS(CN!Q:Q,CN!$A:$A,$A386))</f>
        <v>0</v>
      </c>
      <c r="R386">
        <f>SUM(SUMIFS(FULL!R:R,FULL!$A:$A,$A386),SUMIFS(CN!R:R,CN!$A:$A,$A386))</f>
        <v>0</v>
      </c>
      <c r="S386">
        <f>SUM(SUMIFS(FULL!S:S,FULL!$A:$A,$A386),SUMIFS(CN!S:S,CN!$A:$A,$A386))</f>
        <v>0</v>
      </c>
      <c r="T386">
        <f>SUM(SUMIFS(FULL!T:T,FULL!$A:$A,$A386),SUMIFS(CN!T:T,CN!$A:$A,$A386))</f>
        <v>0</v>
      </c>
      <c r="U386">
        <f>SUM(SUMIFS(FULL!U:U,FULL!$A:$A,$A386),SUMIFS(CN!U:U,CN!$A:$A,$A386))</f>
        <v>0</v>
      </c>
      <c r="V386">
        <f>SUM(SUMIFS(FULL!V:V,FULL!$A:$A,$A386),SUMIFS(CN!V:V,CN!$A:$A,$A386))</f>
        <v>0</v>
      </c>
      <c r="W386">
        <f>SUM(SUMIFS(FULL!W:W,FULL!$A:$A,$A386),SUMIFS(CN!W:W,CN!$A:$A,$A386))</f>
        <v>0</v>
      </c>
      <c r="X386">
        <f>SUM(SUMIFS(FULL!X:X,FULL!$A:$A,$A386),SUMIFS(CN!X:X,CN!$A:$A,$A386))</f>
        <v>0</v>
      </c>
      <c r="Y386">
        <f>SUM(SUMIFS(FULL!Y:Y,FULL!$A:$A,$A386),SUMIFS(CN!Y:Y,CN!$A:$A,$A386))</f>
        <v>0</v>
      </c>
      <c r="Z386">
        <f>SUM(SUMIFS(FULL!Z:Z,FULL!$A:$A,$A386),SUMIFS(CN!Z:Z,CN!$A:$A,$A386))</f>
        <v>0</v>
      </c>
      <c r="AA386">
        <f>SUM(SUMIFS(FULL!AA:AA,FULL!$A:$A,$A386),SUMIFS(CN!AA:AA,CN!$A:$A,$A386))</f>
        <v>0</v>
      </c>
      <c r="AB386">
        <f>SUM(SUMIFS(FULL!AB:AB,FULL!$A:$A,$A386),SUMIFS(CN!AB:AB,CN!$A:$A,$A386))</f>
        <v>0</v>
      </c>
      <c r="AC386">
        <f>SUM(SUMIFS(FULL!AC:AC,FULL!$A:$A,$A386),SUMIFS(CN!AC:AC,CN!$A:$A,$A386))</f>
        <v>0</v>
      </c>
      <c r="AD386">
        <f>SUM(SUMIFS(FULL!AD:AD,FULL!$A:$A,$A386),SUMIFS(CN!AD:AD,CN!$A:$A,$A386))</f>
        <v>0</v>
      </c>
      <c r="AE386">
        <f>SUM(SUMIFS(FULL!AE:AE,FULL!$A:$A,$A386),SUMIFS(CN!AE:AE,CN!$A:$A,$A386))</f>
        <v>0</v>
      </c>
      <c r="AF386">
        <f>SUM(SUMIFS(FULL!AF:AF,FULL!$A:$A,$A386),SUMIFS(CN!AF:AF,CN!$A:$A,$A386))</f>
        <v>0</v>
      </c>
      <c r="AG386">
        <f>SUM(SUMIFS(FULL!AG:AG,FULL!$A:$A,$A386),SUMIFS(CN!AG:AG,CN!$A:$A,$A386))</f>
        <v>0</v>
      </c>
      <c r="AH386">
        <f>SUM(SUMIFS(FULL!AH:AH,FULL!$A:$A,$A386),SUMIFS(CN!AH:AH,CN!$A:$A,$A386))</f>
        <v>0</v>
      </c>
      <c r="AI386">
        <f>SUM(SUMIFS(FULL!AI:AI,FULL!$A:$A,$A386),SUMIFS(CN!AI:AI,CN!$A:$A,$A386))</f>
        <v>0</v>
      </c>
      <c r="AJ386">
        <f>SUM(SUMIFS(FULL!AJ:AJ,FULL!$A:$A,$A386),SUMIFS(CN!AJ:AJ,CN!$A:$A,$A386))</f>
        <v>0</v>
      </c>
      <c r="AK386">
        <f>SUM(SUMIFS(FULL!AK:AK,FULL!$A:$A,$A386),SUMIFS(CN!AK:AK,CN!$A:$A,$A386))</f>
        <v>0</v>
      </c>
      <c r="AL386">
        <f>SUM(SUMIFS(FULL!AL:AL,FULL!$A:$A,$A386),SUMIFS(CN!AL:AL,CN!$A:$A,$A386))</f>
        <v>0</v>
      </c>
      <c r="AM386">
        <f>SUM(SUMIFS(FULL!AM:AM,FULL!$A:$A,$A386),SUMIFS(CN!AM:AM,CN!$A:$A,$A386))</f>
        <v>0</v>
      </c>
      <c r="AN386">
        <f>SUM(SUMIFS(FULL!AN:AN,FULL!$A:$A,$A386),SUMIFS(CN!AN:AN,CN!$A:$A,$A386))</f>
        <v>0</v>
      </c>
      <c r="AO386">
        <f>SUM(SUMIFS(FULL!AO:AO,FULL!$A:$A,$A386),SUMIFS(CN!AO:AO,CN!$A:$A,$A386))</f>
        <v>0</v>
      </c>
      <c r="AP386">
        <f>SUM(SUMIFS(FULL!AP:AP,FULL!$A:$A,$A386),SUMIFS(CN!AP:AP,CN!$A:$A,$A386))</f>
        <v>0</v>
      </c>
      <c r="AQ386">
        <f>SUM(SUMIFS(FULL!AQ:AQ,FULL!$A:$A,$A386),SUMIFS(CN!AQ:AQ,CN!$A:$A,$A386))</f>
        <v>0</v>
      </c>
      <c r="AR386">
        <f>SUM(SUMIFS(FULL!AR:AR,FULL!$A:$A,$A386),SUMIFS(CN!AR:AR,CN!$A:$A,$A386))</f>
        <v>0</v>
      </c>
      <c r="AS386">
        <f>SUM(SUMIFS(FULL!AS:AS,FULL!$A:$A,$A386),SUMIFS(CN!AS:AS,CN!$A:$A,$A386))</f>
        <v>0</v>
      </c>
      <c r="AT386">
        <f>SUM(SUMIFS(FULL!AT:AT,FULL!$A:$A,$A386),SUMIFS(CN!AT:AT,CN!$A:$A,$A386))</f>
        <v>0</v>
      </c>
      <c r="AU386">
        <f>SUM(SUMIFS(FULL!AU:AU,FULL!$A:$A,$A386),SUMIFS(CN!AU:AU,CN!$A:$A,$A386))</f>
        <v>0</v>
      </c>
      <c r="AV386">
        <f>SUM(SUMIFS(FULL!AV:AV,FULL!$A:$A,$A386),SUMIFS(CN!AV:AV,CN!$A:$A,$A386))</f>
        <v>0</v>
      </c>
      <c r="AW386">
        <f>SUM(SUMIFS(FULL!AW:AW,FULL!$A:$A,$A386),SUMIFS(CN!AW:AW,CN!$A:$A,$A386))</f>
        <v>0</v>
      </c>
      <c r="AX386">
        <f>SUM(SUMIFS(FULL!AX:AX,FULL!$A:$A,$A386),SUMIFS(CN!AX:AX,CN!$A:$A,$A386))</f>
        <v>0</v>
      </c>
      <c r="AY386">
        <f>SUM(SUMIFS(FULL!AY:AY,FULL!$A:$A,$A386),SUMIFS(CN!AY:AY,CN!$A:$A,$A386))</f>
        <v>0</v>
      </c>
      <c r="AZ386">
        <f>SUM(SUMIFS(FULL!AZ:AZ,FULL!$A:$A,$A386),SUMIFS(CN!AZ:AZ,CN!$A:$A,$A386))</f>
        <v>0</v>
      </c>
      <c r="BA386">
        <f>SUM(SUMIFS(FULL!BA:BA,FULL!$A:$A,$A386),SUMIFS(CN!BA:BA,CN!$A:$A,$A386))</f>
        <v>0</v>
      </c>
      <c r="BB386">
        <f>SUM(SUMIFS(FULL!BB:BB,FULL!$A:$A,$A386),SUMIFS(CN!BB:BB,CN!$A:$A,$A386))</f>
        <v>0</v>
      </c>
      <c r="BC386">
        <f>SUM(SUMIFS(FULL!BC:BC,FULL!$A:$A,$A386),SUMIFS(CN!BC:BC,CN!$A:$A,$A386))</f>
        <v>0</v>
      </c>
    </row>
    <row r="387" spans="1:55" x14ac:dyDescent="0.25">
      <c r="A387" s="13" t="s">
        <v>1530</v>
      </c>
      <c r="B387" s="13" t="s">
        <v>1531</v>
      </c>
      <c r="C387" s="13" t="s">
        <v>1532</v>
      </c>
      <c r="D387">
        <f>SUM(SUMIFS(FULL!D:D,FULL!$A:$A,$A387),SUMIFS(CN!D:D,CN!$A:$A,$A387))</f>
        <v>3</v>
      </c>
      <c r="E387">
        <f>SUM(SUMIFS(FULL!E:E,FULL!$A:$A,$A387),SUMIFS(CN!E:E,CN!$A:$A,$A387))</f>
        <v>0</v>
      </c>
      <c r="F387">
        <f>SUM(SUMIFS(FULL!F:F,FULL!$A:$A,$A387),SUMIFS(CN!F:F,CN!$A:$A,$A387))</f>
        <v>0</v>
      </c>
      <c r="G387">
        <f>SUM(SUMIFS(FULL!G:G,FULL!$A:$A,$A387),SUMIFS(CN!G:G,CN!$A:$A,$A387))</f>
        <v>0</v>
      </c>
      <c r="H387">
        <f>SUM(SUMIFS(FULL!H:H,FULL!$A:$A,$A387),SUMIFS(CN!H:H,CN!$A:$A,$A387))</f>
        <v>0</v>
      </c>
      <c r="I387">
        <f>SUM(SUMIFS(FULL!I:I,FULL!$A:$A,$A387),SUMIFS(CN!I:I,CN!$A:$A,$A387))</f>
        <v>0</v>
      </c>
      <c r="J387">
        <f>SUM(SUMIFS(FULL!J:J,FULL!$A:$A,$A387),SUMIFS(CN!J:J,CN!$A:$A,$A387))</f>
        <v>0</v>
      </c>
      <c r="K387">
        <f>SUM(SUMIFS(FULL!K:K,FULL!$A:$A,$A387),SUMIFS(CN!K:K,CN!$A:$A,$A387))</f>
        <v>0</v>
      </c>
      <c r="L387">
        <f>SUM(SUMIFS(FULL!L:L,FULL!$A:$A,$A387),SUMIFS(CN!L:L,CN!$A:$A,$A387))</f>
        <v>0</v>
      </c>
      <c r="M387">
        <f>SUM(SUMIFS(FULL!M:M,FULL!$A:$A,$A387),SUMIFS(CN!M:M,CN!$A:$A,$A387))</f>
        <v>0</v>
      </c>
      <c r="N387">
        <f>SUM(SUMIFS(FULL!N:N,FULL!$A:$A,$A387),SUMIFS(CN!N:N,CN!$A:$A,$A387))</f>
        <v>1</v>
      </c>
      <c r="O387">
        <f>SUM(SUMIFS(FULL!O:O,FULL!$A:$A,$A387),SUMIFS(CN!O:O,CN!$A:$A,$A387))</f>
        <v>0</v>
      </c>
      <c r="P387">
        <f>SUM(SUMIFS(FULL!P:P,FULL!$A:$A,$A387),SUMIFS(CN!P:P,CN!$A:$A,$A387))</f>
        <v>0</v>
      </c>
      <c r="Q387">
        <f>SUM(SUMIFS(FULL!Q:Q,FULL!$A:$A,$A387),SUMIFS(CN!Q:Q,CN!$A:$A,$A387))</f>
        <v>0</v>
      </c>
      <c r="R387">
        <f>SUM(SUMIFS(FULL!R:R,FULL!$A:$A,$A387),SUMIFS(CN!R:R,CN!$A:$A,$A387))</f>
        <v>0</v>
      </c>
      <c r="S387">
        <f>SUM(SUMIFS(FULL!S:S,FULL!$A:$A,$A387),SUMIFS(CN!S:S,CN!$A:$A,$A387))</f>
        <v>0</v>
      </c>
      <c r="T387">
        <f>SUM(SUMIFS(FULL!T:T,FULL!$A:$A,$A387),SUMIFS(CN!T:T,CN!$A:$A,$A387))</f>
        <v>0</v>
      </c>
      <c r="U387">
        <f>SUM(SUMIFS(FULL!U:U,FULL!$A:$A,$A387),SUMIFS(CN!U:U,CN!$A:$A,$A387))</f>
        <v>0</v>
      </c>
      <c r="V387">
        <f>SUM(SUMIFS(FULL!V:V,FULL!$A:$A,$A387),SUMIFS(CN!V:V,CN!$A:$A,$A387))</f>
        <v>0</v>
      </c>
      <c r="W387">
        <f>SUM(SUMIFS(FULL!W:W,FULL!$A:$A,$A387),SUMIFS(CN!W:W,CN!$A:$A,$A387))</f>
        <v>0</v>
      </c>
      <c r="X387">
        <f>SUM(SUMIFS(FULL!X:X,FULL!$A:$A,$A387),SUMIFS(CN!X:X,CN!$A:$A,$A387))</f>
        <v>0</v>
      </c>
      <c r="Y387">
        <f>SUM(SUMIFS(FULL!Y:Y,FULL!$A:$A,$A387),SUMIFS(CN!Y:Y,CN!$A:$A,$A387))</f>
        <v>0</v>
      </c>
      <c r="Z387">
        <f>SUM(SUMIFS(FULL!Z:Z,FULL!$A:$A,$A387),SUMIFS(CN!Z:Z,CN!$A:$A,$A387))</f>
        <v>0</v>
      </c>
      <c r="AA387">
        <f>SUM(SUMIFS(FULL!AA:AA,FULL!$A:$A,$A387),SUMIFS(CN!AA:AA,CN!$A:$A,$A387))</f>
        <v>0</v>
      </c>
      <c r="AB387">
        <f>SUM(SUMIFS(FULL!AB:AB,FULL!$A:$A,$A387),SUMIFS(CN!AB:AB,CN!$A:$A,$A387))</f>
        <v>0</v>
      </c>
      <c r="AC387">
        <f>SUM(SUMIFS(FULL!AC:AC,FULL!$A:$A,$A387),SUMIFS(CN!AC:AC,CN!$A:$A,$A387))</f>
        <v>0</v>
      </c>
      <c r="AD387">
        <f>SUM(SUMIFS(FULL!AD:AD,FULL!$A:$A,$A387),SUMIFS(CN!AD:AD,CN!$A:$A,$A387))</f>
        <v>0</v>
      </c>
      <c r="AE387">
        <f>SUM(SUMIFS(FULL!AE:AE,FULL!$A:$A,$A387),SUMIFS(CN!AE:AE,CN!$A:$A,$A387))</f>
        <v>0</v>
      </c>
      <c r="AF387">
        <f>SUM(SUMIFS(FULL!AF:AF,FULL!$A:$A,$A387),SUMIFS(CN!AF:AF,CN!$A:$A,$A387))</f>
        <v>0</v>
      </c>
      <c r="AG387">
        <f>SUM(SUMIFS(FULL!AG:AG,FULL!$A:$A,$A387),SUMIFS(CN!AG:AG,CN!$A:$A,$A387))</f>
        <v>0</v>
      </c>
      <c r="AH387">
        <f>SUM(SUMIFS(FULL!AH:AH,FULL!$A:$A,$A387),SUMIFS(CN!AH:AH,CN!$A:$A,$A387))</f>
        <v>0</v>
      </c>
      <c r="AI387">
        <f>SUM(SUMIFS(FULL!AI:AI,FULL!$A:$A,$A387),SUMIFS(CN!AI:AI,CN!$A:$A,$A387))</f>
        <v>0</v>
      </c>
      <c r="AJ387">
        <f>SUM(SUMIFS(FULL!AJ:AJ,FULL!$A:$A,$A387),SUMIFS(CN!AJ:AJ,CN!$A:$A,$A387))</f>
        <v>0</v>
      </c>
      <c r="AK387">
        <f>SUM(SUMIFS(FULL!AK:AK,FULL!$A:$A,$A387),SUMIFS(CN!AK:AK,CN!$A:$A,$A387))</f>
        <v>0</v>
      </c>
      <c r="AL387">
        <f>SUM(SUMIFS(FULL!AL:AL,FULL!$A:$A,$A387),SUMIFS(CN!AL:AL,CN!$A:$A,$A387))</f>
        <v>0</v>
      </c>
      <c r="AM387">
        <f>SUM(SUMIFS(FULL!AM:AM,FULL!$A:$A,$A387),SUMIFS(CN!AM:AM,CN!$A:$A,$A387))</f>
        <v>0</v>
      </c>
      <c r="AN387">
        <f>SUM(SUMIFS(FULL!AN:AN,FULL!$A:$A,$A387),SUMIFS(CN!AN:AN,CN!$A:$A,$A387))</f>
        <v>0</v>
      </c>
      <c r="AO387">
        <f>SUM(SUMIFS(FULL!AO:AO,FULL!$A:$A,$A387),SUMIFS(CN!AO:AO,CN!$A:$A,$A387))</f>
        <v>0</v>
      </c>
      <c r="AP387">
        <f>SUM(SUMIFS(FULL!AP:AP,FULL!$A:$A,$A387),SUMIFS(CN!AP:AP,CN!$A:$A,$A387))</f>
        <v>0</v>
      </c>
      <c r="AQ387">
        <f>SUM(SUMIFS(FULL!AQ:AQ,FULL!$A:$A,$A387),SUMIFS(CN!AQ:AQ,CN!$A:$A,$A387))</f>
        <v>0</v>
      </c>
      <c r="AR387">
        <f>SUM(SUMIFS(FULL!AR:AR,FULL!$A:$A,$A387),SUMIFS(CN!AR:AR,CN!$A:$A,$A387))</f>
        <v>0</v>
      </c>
      <c r="AS387">
        <f>SUM(SUMIFS(FULL!AS:AS,FULL!$A:$A,$A387),SUMIFS(CN!AS:AS,CN!$A:$A,$A387))</f>
        <v>0</v>
      </c>
      <c r="AT387">
        <f>SUM(SUMIFS(FULL!AT:AT,FULL!$A:$A,$A387),SUMIFS(CN!AT:AT,CN!$A:$A,$A387))</f>
        <v>0</v>
      </c>
      <c r="AU387">
        <f>SUM(SUMIFS(FULL!AU:AU,FULL!$A:$A,$A387),SUMIFS(CN!AU:AU,CN!$A:$A,$A387))</f>
        <v>0</v>
      </c>
      <c r="AV387">
        <f>SUM(SUMIFS(FULL!AV:AV,FULL!$A:$A,$A387),SUMIFS(CN!AV:AV,CN!$A:$A,$A387))</f>
        <v>0</v>
      </c>
      <c r="AW387">
        <f>SUM(SUMIFS(FULL!AW:AW,FULL!$A:$A,$A387),SUMIFS(CN!AW:AW,CN!$A:$A,$A387))</f>
        <v>0</v>
      </c>
      <c r="AX387">
        <f>SUM(SUMIFS(FULL!AX:AX,FULL!$A:$A,$A387),SUMIFS(CN!AX:AX,CN!$A:$A,$A387))</f>
        <v>0</v>
      </c>
      <c r="AY387">
        <f>SUM(SUMIFS(FULL!AY:AY,FULL!$A:$A,$A387),SUMIFS(CN!AY:AY,CN!$A:$A,$A387))</f>
        <v>0</v>
      </c>
      <c r="AZ387">
        <f>SUM(SUMIFS(FULL!AZ:AZ,FULL!$A:$A,$A387),SUMIFS(CN!AZ:AZ,CN!$A:$A,$A387))</f>
        <v>0</v>
      </c>
      <c r="BA387">
        <f>SUM(SUMIFS(FULL!BA:BA,FULL!$A:$A,$A387),SUMIFS(CN!BA:BA,CN!$A:$A,$A387))</f>
        <v>0</v>
      </c>
      <c r="BB387">
        <f>SUM(SUMIFS(FULL!BB:BB,FULL!$A:$A,$A387),SUMIFS(CN!BB:BB,CN!$A:$A,$A387))</f>
        <v>0</v>
      </c>
      <c r="BC387">
        <f>SUM(SUMIFS(FULL!BC:BC,FULL!$A:$A,$A387),SUMIFS(CN!BC:BC,CN!$A:$A,$A387))</f>
        <v>0</v>
      </c>
    </row>
    <row r="388" spans="1:55" x14ac:dyDescent="0.25">
      <c r="A388" s="12" t="s">
        <v>1540</v>
      </c>
      <c r="B388" s="12" t="s">
        <v>1536</v>
      </c>
      <c r="C388" s="12" t="s">
        <v>1541</v>
      </c>
      <c r="D388">
        <f>SUM(SUMIFS(FULL!D:D,FULL!$A:$A,$A388),SUMIFS(CN!D:D,CN!$A:$A,$A388))</f>
        <v>0</v>
      </c>
      <c r="E388">
        <f>SUM(SUMIFS(FULL!E:E,FULL!$A:$A,$A388),SUMIFS(CN!E:E,CN!$A:$A,$A388))</f>
        <v>0</v>
      </c>
      <c r="F388">
        <f>SUM(SUMIFS(FULL!F:F,FULL!$A:$A,$A388),SUMIFS(CN!F:F,CN!$A:$A,$A388))</f>
        <v>0</v>
      </c>
      <c r="G388">
        <f>SUM(SUMIFS(FULL!G:G,FULL!$A:$A,$A388),SUMIFS(CN!G:G,CN!$A:$A,$A388))</f>
        <v>0</v>
      </c>
      <c r="H388">
        <f>SUM(SUMIFS(FULL!H:H,FULL!$A:$A,$A388),SUMIFS(CN!H:H,CN!$A:$A,$A388))</f>
        <v>0</v>
      </c>
      <c r="I388">
        <f>SUM(SUMIFS(FULL!I:I,FULL!$A:$A,$A388),SUMIFS(CN!I:I,CN!$A:$A,$A388))</f>
        <v>1</v>
      </c>
      <c r="J388">
        <f>SUM(SUMIFS(FULL!J:J,FULL!$A:$A,$A388),SUMIFS(CN!J:J,CN!$A:$A,$A388))</f>
        <v>0</v>
      </c>
      <c r="K388">
        <f>SUM(SUMIFS(FULL!K:K,FULL!$A:$A,$A388),SUMIFS(CN!K:K,CN!$A:$A,$A388))</f>
        <v>0</v>
      </c>
      <c r="L388">
        <f>SUM(SUMIFS(FULL!L:L,FULL!$A:$A,$A388),SUMIFS(CN!L:L,CN!$A:$A,$A388))</f>
        <v>0</v>
      </c>
      <c r="M388">
        <f>SUM(SUMIFS(FULL!M:M,FULL!$A:$A,$A388),SUMIFS(CN!M:M,CN!$A:$A,$A388))</f>
        <v>1</v>
      </c>
      <c r="N388">
        <f>SUM(SUMIFS(FULL!N:N,FULL!$A:$A,$A388),SUMIFS(CN!N:N,CN!$A:$A,$A388))</f>
        <v>1</v>
      </c>
      <c r="O388">
        <f>SUM(SUMIFS(FULL!O:O,FULL!$A:$A,$A388),SUMIFS(CN!O:O,CN!$A:$A,$A388))</f>
        <v>0</v>
      </c>
      <c r="P388">
        <f>SUM(SUMIFS(FULL!P:P,FULL!$A:$A,$A388),SUMIFS(CN!P:P,CN!$A:$A,$A388))</f>
        <v>0</v>
      </c>
      <c r="Q388">
        <f>SUM(SUMIFS(FULL!Q:Q,FULL!$A:$A,$A388),SUMIFS(CN!Q:Q,CN!$A:$A,$A388))</f>
        <v>0</v>
      </c>
      <c r="R388">
        <f>SUM(SUMIFS(FULL!R:R,FULL!$A:$A,$A388),SUMIFS(CN!R:R,CN!$A:$A,$A388))</f>
        <v>0</v>
      </c>
      <c r="S388">
        <f>SUM(SUMIFS(FULL!S:S,FULL!$A:$A,$A388),SUMIFS(CN!S:S,CN!$A:$A,$A388))</f>
        <v>0</v>
      </c>
      <c r="T388">
        <f>SUM(SUMIFS(FULL!T:T,FULL!$A:$A,$A388),SUMIFS(CN!T:T,CN!$A:$A,$A388))</f>
        <v>0</v>
      </c>
      <c r="U388">
        <f>SUM(SUMIFS(FULL!U:U,FULL!$A:$A,$A388),SUMIFS(CN!U:U,CN!$A:$A,$A388))</f>
        <v>0</v>
      </c>
      <c r="V388">
        <f>SUM(SUMIFS(FULL!V:V,FULL!$A:$A,$A388),SUMIFS(CN!V:V,CN!$A:$A,$A388))</f>
        <v>0</v>
      </c>
      <c r="W388">
        <f>SUM(SUMIFS(FULL!W:W,FULL!$A:$A,$A388),SUMIFS(CN!W:W,CN!$A:$A,$A388))</f>
        <v>0</v>
      </c>
      <c r="X388">
        <f>SUM(SUMIFS(FULL!X:X,FULL!$A:$A,$A388),SUMIFS(CN!X:X,CN!$A:$A,$A388))</f>
        <v>0</v>
      </c>
      <c r="Y388">
        <f>SUM(SUMIFS(FULL!Y:Y,FULL!$A:$A,$A388),SUMIFS(CN!Y:Y,CN!$A:$A,$A388))</f>
        <v>0</v>
      </c>
      <c r="Z388">
        <f>SUM(SUMIFS(FULL!Z:Z,FULL!$A:$A,$A388),SUMIFS(CN!Z:Z,CN!$A:$A,$A388))</f>
        <v>0</v>
      </c>
      <c r="AA388">
        <f>SUM(SUMIFS(FULL!AA:AA,FULL!$A:$A,$A388),SUMIFS(CN!AA:AA,CN!$A:$A,$A388))</f>
        <v>0</v>
      </c>
      <c r="AB388">
        <f>SUM(SUMIFS(FULL!AB:AB,FULL!$A:$A,$A388),SUMIFS(CN!AB:AB,CN!$A:$A,$A388))</f>
        <v>0</v>
      </c>
      <c r="AC388">
        <f>SUM(SUMIFS(FULL!AC:AC,FULL!$A:$A,$A388),SUMIFS(CN!AC:AC,CN!$A:$A,$A388))</f>
        <v>0</v>
      </c>
      <c r="AD388">
        <f>SUM(SUMIFS(FULL!AD:AD,FULL!$A:$A,$A388),SUMIFS(CN!AD:AD,CN!$A:$A,$A388))</f>
        <v>0</v>
      </c>
      <c r="AE388">
        <f>SUM(SUMIFS(FULL!AE:AE,FULL!$A:$A,$A388),SUMIFS(CN!AE:AE,CN!$A:$A,$A388))</f>
        <v>0</v>
      </c>
      <c r="AF388">
        <f>SUM(SUMIFS(FULL!AF:AF,FULL!$A:$A,$A388),SUMIFS(CN!AF:AF,CN!$A:$A,$A388))</f>
        <v>0</v>
      </c>
      <c r="AG388">
        <f>SUM(SUMIFS(FULL!AG:AG,FULL!$A:$A,$A388),SUMIFS(CN!AG:AG,CN!$A:$A,$A388))</f>
        <v>0</v>
      </c>
      <c r="AH388">
        <f>SUM(SUMIFS(FULL!AH:AH,FULL!$A:$A,$A388),SUMIFS(CN!AH:AH,CN!$A:$A,$A388))</f>
        <v>0</v>
      </c>
      <c r="AI388">
        <f>SUM(SUMIFS(FULL!AI:AI,FULL!$A:$A,$A388),SUMIFS(CN!AI:AI,CN!$A:$A,$A388))</f>
        <v>0</v>
      </c>
      <c r="AJ388">
        <f>SUM(SUMIFS(FULL!AJ:AJ,FULL!$A:$A,$A388),SUMIFS(CN!AJ:AJ,CN!$A:$A,$A388))</f>
        <v>0</v>
      </c>
      <c r="AK388">
        <f>SUM(SUMIFS(FULL!AK:AK,FULL!$A:$A,$A388),SUMIFS(CN!AK:AK,CN!$A:$A,$A388))</f>
        <v>0</v>
      </c>
      <c r="AL388">
        <f>SUM(SUMIFS(FULL!AL:AL,FULL!$A:$A,$A388),SUMIFS(CN!AL:AL,CN!$A:$A,$A388))</f>
        <v>0</v>
      </c>
      <c r="AM388">
        <f>SUM(SUMIFS(FULL!AM:AM,FULL!$A:$A,$A388),SUMIFS(CN!AM:AM,CN!$A:$A,$A388))</f>
        <v>0</v>
      </c>
      <c r="AN388">
        <f>SUM(SUMIFS(FULL!AN:AN,FULL!$A:$A,$A388),SUMIFS(CN!AN:AN,CN!$A:$A,$A388))</f>
        <v>0</v>
      </c>
      <c r="AO388">
        <f>SUM(SUMIFS(FULL!AO:AO,FULL!$A:$A,$A388),SUMIFS(CN!AO:AO,CN!$A:$A,$A388))</f>
        <v>0</v>
      </c>
      <c r="AP388">
        <f>SUM(SUMIFS(FULL!AP:AP,FULL!$A:$A,$A388),SUMIFS(CN!AP:AP,CN!$A:$A,$A388))</f>
        <v>0</v>
      </c>
      <c r="AQ388">
        <f>SUM(SUMIFS(FULL!AQ:AQ,FULL!$A:$A,$A388),SUMIFS(CN!AQ:AQ,CN!$A:$A,$A388))</f>
        <v>0</v>
      </c>
      <c r="AR388">
        <f>SUM(SUMIFS(FULL!AR:AR,FULL!$A:$A,$A388),SUMIFS(CN!AR:AR,CN!$A:$A,$A388))</f>
        <v>0</v>
      </c>
      <c r="AS388">
        <f>SUM(SUMIFS(FULL!AS:AS,FULL!$A:$A,$A388),SUMIFS(CN!AS:AS,CN!$A:$A,$A388))</f>
        <v>0</v>
      </c>
      <c r="AT388">
        <f>SUM(SUMIFS(FULL!AT:AT,FULL!$A:$A,$A388),SUMIFS(CN!AT:AT,CN!$A:$A,$A388))</f>
        <v>0</v>
      </c>
      <c r="AU388">
        <f>SUM(SUMIFS(FULL!AU:AU,FULL!$A:$A,$A388),SUMIFS(CN!AU:AU,CN!$A:$A,$A388))</f>
        <v>0</v>
      </c>
      <c r="AV388">
        <f>SUM(SUMIFS(FULL!AV:AV,FULL!$A:$A,$A388),SUMIFS(CN!AV:AV,CN!$A:$A,$A388))</f>
        <v>0</v>
      </c>
      <c r="AW388">
        <f>SUM(SUMIFS(FULL!AW:AW,FULL!$A:$A,$A388),SUMIFS(CN!AW:AW,CN!$A:$A,$A388))</f>
        <v>0</v>
      </c>
      <c r="AX388">
        <f>SUM(SUMIFS(FULL!AX:AX,FULL!$A:$A,$A388),SUMIFS(CN!AX:AX,CN!$A:$A,$A388))</f>
        <v>0</v>
      </c>
      <c r="AY388">
        <f>SUM(SUMIFS(FULL!AY:AY,FULL!$A:$A,$A388),SUMIFS(CN!AY:AY,CN!$A:$A,$A388))</f>
        <v>0</v>
      </c>
      <c r="AZ388">
        <f>SUM(SUMIFS(FULL!AZ:AZ,FULL!$A:$A,$A388),SUMIFS(CN!AZ:AZ,CN!$A:$A,$A388))</f>
        <v>0</v>
      </c>
      <c r="BA388">
        <f>SUM(SUMIFS(FULL!BA:BA,FULL!$A:$A,$A388),SUMIFS(CN!BA:BA,CN!$A:$A,$A388))</f>
        <v>0</v>
      </c>
      <c r="BB388">
        <f>SUM(SUMIFS(FULL!BB:BB,FULL!$A:$A,$A388),SUMIFS(CN!BB:BB,CN!$A:$A,$A388))</f>
        <v>0</v>
      </c>
      <c r="BC388">
        <f>SUM(SUMIFS(FULL!BC:BC,FULL!$A:$A,$A388),SUMIFS(CN!BC:BC,CN!$A:$A,$A388))</f>
        <v>0</v>
      </c>
    </row>
    <row r="389" spans="1:55" x14ac:dyDescent="0.25">
      <c r="A389" s="13" t="s">
        <v>1535</v>
      </c>
      <c r="B389" s="13" t="s">
        <v>1536</v>
      </c>
      <c r="C389" s="13" t="s">
        <v>1537</v>
      </c>
      <c r="D389">
        <f>SUM(SUMIFS(FULL!D:D,FULL!$A:$A,$A389),SUMIFS(CN!D:D,CN!$A:$A,$A389))</f>
        <v>0</v>
      </c>
      <c r="E389">
        <f>SUM(SUMIFS(FULL!E:E,FULL!$A:$A,$A389),SUMIFS(CN!E:E,CN!$A:$A,$A389))</f>
        <v>0</v>
      </c>
      <c r="F389">
        <f>SUM(SUMIFS(FULL!F:F,FULL!$A:$A,$A389),SUMIFS(CN!F:F,CN!$A:$A,$A389))</f>
        <v>0</v>
      </c>
      <c r="G389">
        <f>SUM(SUMIFS(FULL!G:G,FULL!$A:$A,$A389),SUMIFS(CN!G:G,CN!$A:$A,$A389))</f>
        <v>0</v>
      </c>
      <c r="H389">
        <f>SUM(SUMIFS(FULL!H:H,FULL!$A:$A,$A389),SUMIFS(CN!H:H,CN!$A:$A,$A389))</f>
        <v>0</v>
      </c>
      <c r="I389">
        <f>SUM(SUMIFS(FULL!I:I,FULL!$A:$A,$A389),SUMIFS(CN!I:I,CN!$A:$A,$A389))</f>
        <v>0</v>
      </c>
      <c r="J389">
        <f>SUM(SUMIFS(FULL!J:J,FULL!$A:$A,$A389),SUMIFS(CN!J:J,CN!$A:$A,$A389))</f>
        <v>0</v>
      </c>
      <c r="K389">
        <f>SUM(SUMIFS(FULL!K:K,FULL!$A:$A,$A389),SUMIFS(CN!K:K,CN!$A:$A,$A389))</f>
        <v>0</v>
      </c>
      <c r="L389">
        <f>SUM(SUMIFS(FULL!L:L,FULL!$A:$A,$A389),SUMIFS(CN!L:L,CN!$A:$A,$A389))</f>
        <v>0</v>
      </c>
      <c r="M389">
        <f>SUM(SUMIFS(FULL!M:M,FULL!$A:$A,$A389),SUMIFS(CN!M:M,CN!$A:$A,$A389))</f>
        <v>0</v>
      </c>
      <c r="N389">
        <f>SUM(SUMIFS(FULL!N:N,FULL!$A:$A,$A389),SUMIFS(CN!N:N,CN!$A:$A,$A389))</f>
        <v>0</v>
      </c>
      <c r="O389">
        <f>SUM(SUMIFS(FULL!O:O,FULL!$A:$A,$A389),SUMIFS(CN!O:O,CN!$A:$A,$A389))</f>
        <v>0</v>
      </c>
      <c r="P389">
        <f>SUM(SUMIFS(FULL!P:P,FULL!$A:$A,$A389),SUMIFS(CN!P:P,CN!$A:$A,$A389))</f>
        <v>0</v>
      </c>
      <c r="Q389">
        <f>SUM(SUMIFS(FULL!Q:Q,FULL!$A:$A,$A389),SUMIFS(CN!Q:Q,CN!$A:$A,$A389))</f>
        <v>0</v>
      </c>
      <c r="R389">
        <f>SUM(SUMIFS(FULL!R:R,FULL!$A:$A,$A389),SUMIFS(CN!R:R,CN!$A:$A,$A389))</f>
        <v>0</v>
      </c>
      <c r="S389">
        <f>SUM(SUMIFS(FULL!S:S,FULL!$A:$A,$A389),SUMIFS(CN!S:S,CN!$A:$A,$A389))</f>
        <v>0</v>
      </c>
      <c r="T389">
        <f>SUM(SUMIFS(FULL!T:T,FULL!$A:$A,$A389),SUMIFS(CN!T:T,CN!$A:$A,$A389))</f>
        <v>0</v>
      </c>
      <c r="U389">
        <f>SUM(SUMIFS(FULL!U:U,FULL!$A:$A,$A389),SUMIFS(CN!U:U,CN!$A:$A,$A389))</f>
        <v>0</v>
      </c>
      <c r="V389">
        <f>SUM(SUMIFS(FULL!V:V,FULL!$A:$A,$A389),SUMIFS(CN!V:V,CN!$A:$A,$A389))</f>
        <v>0</v>
      </c>
      <c r="W389">
        <f>SUM(SUMIFS(FULL!W:W,FULL!$A:$A,$A389),SUMIFS(CN!W:W,CN!$A:$A,$A389))</f>
        <v>0</v>
      </c>
      <c r="X389">
        <f>SUM(SUMIFS(FULL!X:X,FULL!$A:$A,$A389),SUMIFS(CN!X:X,CN!$A:$A,$A389))</f>
        <v>0</v>
      </c>
      <c r="Y389">
        <f>SUM(SUMIFS(FULL!Y:Y,FULL!$A:$A,$A389),SUMIFS(CN!Y:Y,CN!$A:$A,$A389))</f>
        <v>0</v>
      </c>
      <c r="Z389">
        <f>SUM(SUMIFS(FULL!Z:Z,FULL!$A:$A,$A389),SUMIFS(CN!Z:Z,CN!$A:$A,$A389))</f>
        <v>0</v>
      </c>
      <c r="AA389">
        <f>SUM(SUMIFS(FULL!AA:AA,FULL!$A:$A,$A389),SUMIFS(CN!AA:AA,CN!$A:$A,$A389))</f>
        <v>0</v>
      </c>
      <c r="AB389">
        <f>SUM(SUMIFS(FULL!AB:AB,FULL!$A:$A,$A389),SUMIFS(CN!AB:AB,CN!$A:$A,$A389))</f>
        <v>0</v>
      </c>
      <c r="AC389">
        <f>SUM(SUMIFS(FULL!AC:AC,FULL!$A:$A,$A389),SUMIFS(CN!AC:AC,CN!$A:$A,$A389))</f>
        <v>0</v>
      </c>
      <c r="AD389">
        <f>SUM(SUMIFS(FULL!AD:AD,FULL!$A:$A,$A389),SUMIFS(CN!AD:AD,CN!$A:$A,$A389))</f>
        <v>0</v>
      </c>
      <c r="AE389">
        <f>SUM(SUMIFS(FULL!AE:AE,FULL!$A:$A,$A389),SUMIFS(CN!AE:AE,CN!$A:$A,$A389))</f>
        <v>0</v>
      </c>
      <c r="AF389">
        <f>SUM(SUMIFS(FULL!AF:AF,FULL!$A:$A,$A389),SUMIFS(CN!AF:AF,CN!$A:$A,$A389))</f>
        <v>0</v>
      </c>
      <c r="AG389">
        <f>SUM(SUMIFS(FULL!AG:AG,FULL!$A:$A,$A389),SUMIFS(CN!AG:AG,CN!$A:$A,$A389))</f>
        <v>0</v>
      </c>
      <c r="AH389">
        <f>SUM(SUMIFS(FULL!AH:AH,FULL!$A:$A,$A389),SUMIFS(CN!AH:AH,CN!$A:$A,$A389))</f>
        <v>0</v>
      </c>
      <c r="AI389">
        <f>SUM(SUMIFS(FULL!AI:AI,FULL!$A:$A,$A389),SUMIFS(CN!AI:AI,CN!$A:$A,$A389))</f>
        <v>0</v>
      </c>
      <c r="AJ389">
        <f>SUM(SUMIFS(FULL!AJ:AJ,FULL!$A:$A,$A389),SUMIFS(CN!AJ:AJ,CN!$A:$A,$A389))</f>
        <v>0</v>
      </c>
      <c r="AK389">
        <f>SUM(SUMIFS(FULL!AK:AK,FULL!$A:$A,$A389),SUMIFS(CN!AK:AK,CN!$A:$A,$A389))</f>
        <v>0</v>
      </c>
      <c r="AL389">
        <f>SUM(SUMIFS(FULL!AL:AL,FULL!$A:$A,$A389),SUMIFS(CN!AL:AL,CN!$A:$A,$A389))</f>
        <v>0</v>
      </c>
      <c r="AM389">
        <f>SUM(SUMIFS(FULL!AM:AM,FULL!$A:$A,$A389),SUMIFS(CN!AM:AM,CN!$A:$A,$A389))</f>
        <v>0</v>
      </c>
      <c r="AN389">
        <f>SUM(SUMIFS(FULL!AN:AN,FULL!$A:$A,$A389),SUMIFS(CN!AN:AN,CN!$A:$A,$A389))</f>
        <v>0</v>
      </c>
      <c r="AO389">
        <f>SUM(SUMIFS(FULL!AO:AO,FULL!$A:$A,$A389),SUMIFS(CN!AO:AO,CN!$A:$A,$A389))</f>
        <v>0</v>
      </c>
      <c r="AP389">
        <f>SUM(SUMIFS(FULL!AP:AP,FULL!$A:$A,$A389),SUMIFS(CN!AP:AP,CN!$A:$A,$A389))</f>
        <v>0</v>
      </c>
      <c r="AQ389">
        <f>SUM(SUMIFS(FULL!AQ:AQ,FULL!$A:$A,$A389),SUMIFS(CN!AQ:AQ,CN!$A:$A,$A389))</f>
        <v>0</v>
      </c>
      <c r="AR389">
        <f>SUM(SUMIFS(FULL!AR:AR,FULL!$A:$A,$A389),SUMIFS(CN!AR:AR,CN!$A:$A,$A389))</f>
        <v>0</v>
      </c>
      <c r="AS389">
        <f>SUM(SUMIFS(FULL!AS:AS,FULL!$A:$A,$A389),SUMIFS(CN!AS:AS,CN!$A:$A,$A389))</f>
        <v>0</v>
      </c>
      <c r="AT389">
        <f>SUM(SUMIFS(FULL!AT:AT,FULL!$A:$A,$A389),SUMIFS(CN!AT:AT,CN!$A:$A,$A389))</f>
        <v>0</v>
      </c>
      <c r="AU389">
        <f>SUM(SUMIFS(FULL!AU:AU,FULL!$A:$A,$A389),SUMIFS(CN!AU:AU,CN!$A:$A,$A389))</f>
        <v>0</v>
      </c>
      <c r="AV389">
        <f>SUM(SUMIFS(FULL!AV:AV,FULL!$A:$A,$A389),SUMIFS(CN!AV:AV,CN!$A:$A,$A389))</f>
        <v>0</v>
      </c>
      <c r="AW389">
        <f>SUM(SUMIFS(FULL!AW:AW,FULL!$A:$A,$A389),SUMIFS(CN!AW:AW,CN!$A:$A,$A389))</f>
        <v>0</v>
      </c>
      <c r="AX389">
        <f>SUM(SUMIFS(FULL!AX:AX,FULL!$A:$A,$A389),SUMIFS(CN!AX:AX,CN!$A:$A,$A389))</f>
        <v>0</v>
      </c>
      <c r="AY389">
        <f>SUM(SUMIFS(FULL!AY:AY,FULL!$A:$A,$A389),SUMIFS(CN!AY:AY,CN!$A:$A,$A389))</f>
        <v>0</v>
      </c>
      <c r="AZ389">
        <f>SUM(SUMIFS(FULL!AZ:AZ,FULL!$A:$A,$A389),SUMIFS(CN!AZ:AZ,CN!$A:$A,$A389))</f>
        <v>0</v>
      </c>
      <c r="BA389">
        <f>SUM(SUMIFS(FULL!BA:BA,FULL!$A:$A,$A389),SUMIFS(CN!BA:BA,CN!$A:$A,$A389))</f>
        <v>0</v>
      </c>
      <c r="BB389">
        <f>SUM(SUMIFS(FULL!BB:BB,FULL!$A:$A,$A389),SUMIFS(CN!BB:BB,CN!$A:$A,$A389))</f>
        <v>0</v>
      </c>
      <c r="BC389">
        <f>SUM(SUMIFS(FULL!BC:BC,FULL!$A:$A,$A389),SUMIFS(CN!BC:BC,CN!$A:$A,$A389))</f>
        <v>0</v>
      </c>
    </row>
    <row r="390" spans="1:55" x14ac:dyDescent="0.25">
      <c r="A390" s="12" t="s">
        <v>1544</v>
      </c>
      <c r="B390" s="12" t="s">
        <v>1545</v>
      </c>
      <c r="C390" s="12" t="s">
        <v>1546</v>
      </c>
      <c r="D390">
        <f>SUM(SUMIFS(FULL!D:D,FULL!$A:$A,$A390),SUMIFS(CN!D:D,CN!$A:$A,$A390))</f>
        <v>0</v>
      </c>
      <c r="E390">
        <f>SUM(SUMIFS(FULL!E:E,FULL!$A:$A,$A390),SUMIFS(CN!E:E,CN!$A:$A,$A390))</f>
        <v>0</v>
      </c>
      <c r="F390">
        <f>SUM(SUMIFS(FULL!F:F,FULL!$A:$A,$A390),SUMIFS(CN!F:F,CN!$A:$A,$A390))</f>
        <v>0</v>
      </c>
      <c r="G390">
        <f>SUM(SUMIFS(FULL!G:G,FULL!$A:$A,$A390),SUMIFS(CN!G:G,CN!$A:$A,$A390))</f>
        <v>0</v>
      </c>
      <c r="H390">
        <f>SUM(SUMIFS(FULL!H:H,FULL!$A:$A,$A390),SUMIFS(CN!H:H,CN!$A:$A,$A390))</f>
        <v>0</v>
      </c>
      <c r="I390">
        <f>SUM(SUMIFS(FULL!I:I,FULL!$A:$A,$A390),SUMIFS(CN!I:I,CN!$A:$A,$A390))</f>
        <v>0</v>
      </c>
      <c r="J390">
        <f>SUM(SUMIFS(FULL!J:J,FULL!$A:$A,$A390),SUMIFS(CN!J:J,CN!$A:$A,$A390))</f>
        <v>0</v>
      </c>
      <c r="K390">
        <f>SUM(SUMIFS(FULL!K:K,FULL!$A:$A,$A390),SUMIFS(CN!K:K,CN!$A:$A,$A390))</f>
        <v>0</v>
      </c>
      <c r="L390">
        <f>SUM(SUMIFS(FULL!L:L,FULL!$A:$A,$A390),SUMIFS(CN!L:L,CN!$A:$A,$A390))</f>
        <v>0</v>
      </c>
      <c r="M390">
        <f>SUM(SUMIFS(FULL!M:M,FULL!$A:$A,$A390),SUMIFS(CN!M:M,CN!$A:$A,$A390))</f>
        <v>0</v>
      </c>
      <c r="N390">
        <f>SUM(SUMIFS(FULL!N:N,FULL!$A:$A,$A390),SUMIFS(CN!N:N,CN!$A:$A,$A390))</f>
        <v>0</v>
      </c>
      <c r="O390">
        <f>SUM(SUMIFS(FULL!O:O,FULL!$A:$A,$A390),SUMIFS(CN!O:O,CN!$A:$A,$A390))</f>
        <v>0</v>
      </c>
      <c r="P390">
        <f>SUM(SUMIFS(FULL!P:P,FULL!$A:$A,$A390),SUMIFS(CN!P:P,CN!$A:$A,$A390))</f>
        <v>0</v>
      </c>
      <c r="Q390">
        <f>SUM(SUMIFS(FULL!Q:Q,FULL!$A:$A,$A390),SUMIFS(CN!Q:Q,CN!$A:$A,$A390))</f>
        <v>0</v>
      </c>
      <c r="R390">
        <f>SUM(SUMIFS(FULL!R:R,FULL!$A:$A,$A390),SUMIFS(CN!R:R,CN!$A:$A,$A390))</f>
        <v>0</v>
      </c>
      <c r="S390">
        <f>SUM(SUMIFS(FULL!S:S,FULL!$A:$A,$A390),SUMIFS(CN!S:S,CN!$A:$A,$A390))</f>
        <v>0</v>
      </c>
      <c r="T390">
        <f>SUM(SUMIFS(FULL!T:T,FULL!$A:$A,$A390),SUMIFS(CN!T:T,CN!$A:$A,$A390))</f>
        <v>0</v>
      </c>
      <c r="U390">
        <f>SUM(SUMIFS(FULL!U:U,FULL!$A:$A,$A390),SUMIFS(CN!U:U,CN!$A:$A,$A390))</f>
        <v>0</v>
      </c>
      <c r="V390">
        <f>SUM(SUMIFS(FULL!V:V,FULL!$A:$A,$A390),SUMIFS(CN!V:V,CN!$A:$A,$A390))</f>
        <v>0</v>
      </c>
      <c r="W390">
        <f>SUM(SUMIFS(FULL!W:W,FULL!$A:$A,$A390),SUMIFS(CN!W:W,CN!$A:$A,$A390))</f>
        <v>0</v>
      </c>
      <c r="X390">
        <f>SUM(SUMIFS(FULL!X:X,FULL!$A:$A,$A390),SUMIFS(CN!X:X,CN!$A:$A,$A390))</f>
        <v>0</v>
      </c>
      <c r="Y390">
        <f>SUM(SUMIFS(FULL!Y:Y,FULL!$A:$A,$A390),SUMIFS(CN!Y:Y,CN!$A:$A,$A390))</f>
        <v>0</v>
      </c>
      <c r="Z390">
        <f>SUM(SUMIFS(FULL!Z:Z,FULL!$A:$A,$A390),SUMIFS(CN!Z:Z,CN!$A:$A,$A390))</f>
        <v>0</v>
      </c>
      <c r="AA390">
        <f>SUM(SUMIFS(FULL!AA:AA,FULL!$A:$A,$A390),SUMIFS(CN!AA:AA,CN!$A:$A,$A390))</f>
        <v>0</v>
      </c>
      <c r="AB390">
        <f>SUM(SUMIFS(FULL!AB:AB,FULL!$A:$A,$A390),SUMIFS(CN!AB:AB,CN!$A:$A,$A390))</f>
        <v>0</v>
      </c>
      <c r="AC390">
        <f>SUM(SUMIFS(FULL!AC:AC,FULL!$A:$A,$A390),SUMIFS(CN!AC:AC,CN!$A:$A,$A390))</f>
        <v>0</v>
      </c>
      <c r="AD390">
        <f>SUM(SUMIFS(FULL!AD:AD,FULL!$A:$A,$A390),SUMIFS(CN!AD:AD,CN!$A:$A,$A390))</f>
        <v>0</v>
      </c>
      <c r="AE390">
        <f>SUM(SUMIFS(FULL!AE:AE,FULL!$A:$A,$A390),SUMIFS(CN!AE:AE,CN!$A:$A,$A390))</f>
        <v>0</v>
      </c>
      <c r="AF390">
        <f>SUM(SUMIFS(FULL!AF:AF,FULL!$A:$A,$A390),SUMIFS(CN!AF:AF,CN!$A:$A,$A390))</f>
        <v>0</v>
      </c>
      <c r="AG390">
        <f>SUM(SUMIFS(FULL!AG:AG,FULL!$A:$A,$A390),SUMIFS(CN!AG:AG,CN!$A:$A,$A390))</f>
        <v>0</v>
      </c>
      <c r="AH390">
        <f>SUM(SUMIFS(FULL!AH:AH,FULL!$A:$A,$A390),SUMIFS(CN!AH:AH,CN!$A:$A,$A390))</f>
        <v>0</v>
      </c>
      <c r="AI390">
        <f>SUM(SUMIFS(FULL!AI:AI,FULL!$A:$A,$A390),SUMIFS(CN!AI:AI,CN!$A:$A,$A390))</f>
        <v>0</v>
      </c>
      <c r="AJ390">
        <f>SUM(SUMIFS(FULL!AJ:AJ,FULL!$A:$A,$A390),SUMIFS(CN!AJ:AJ,CN!$A:$A,$A390))</f>
        <v>0</v>
      </c>
      <c r="AK390">
        <f>SUM(SUMIFS(FULL!AK:AK,FULL!$A:$A,$A390),SUMIFS(CN!AK:AK,CN!$A:$A,$A390))</f>
        <v>0</v>
      </c>
      <c r="AL390">
        <f>SUM(SUMIFS(FULL!AL:AL,FULL!$A:$A,$A390),SUMIFS(CN!AL:AL,CN!$A:$A,$A390))</f>
        <v>0</v>
      </c>
      <c r="AM390">
        <f>SUM(SUMIFS(FULL!AM:AM,FULL!$A:$A,$A390),SUMIFS(CN!AM:AM,CN!$A:$A,$A390))</f>
        <v>0</v>
      </c>
      <c r="AN390">
        <f>SUM(SUMIFS(FULL!AN:AN,FULL!$A:$A,$A390),SUMIFS(CN!AN:AN,CN!$A:$A,$A390))</f>
        <v>0</v>
      </c>
      <c r="AO390">
        <f>SUM(SUMIFS(FULL!AO:AO,FULL!$A:$A,$A390),SUMIFS(CN!AO:AO,CN!$A:$A,$A390))</f>
        <v>0</v>
      </c>
      <c r="AP390">
        <f>SUM(SUMIFS(FULL!AP:AP,FULL!$A:$A,$A390),SUMIFS(CN!AP:AP,CN!$A:$A,$A390))</f>
        <v>0</v>
      </c>
      <c r="AQ390">
        <f>SUM(SUMIFS(FULL!AQ:AQ,FULL!$A:$A,$A390),SUMIFS(CN!AQ:AQ,CN!$A:$A,$A390))</f>
        <v>0</v>
      </c>
      <c r="AR390">
        <f>SUM(SUMIFS(FULL!AR:AR,FULL!$A:$A,$A390),SUMIFS(CN!AR:AR,CN!$A:$A,$A390))</f>
        <v>0</v>
      </c>
      <c r="AS390">
        <f>SUM(SUMIFS(FULL!AS:AS,FULL!$A:$A,$A390),SUMIFS(CN!AS:AS,CN!$A:$A,$A390))</f>
        <v>0</v>
      </c>
      <c r="AT390">
        <f>SUM(SUMIFS(FULL!AT:AT,FULL!$A:$A,$A390),SUMIFS(CN!AT:AT,CN!$A:$A,$A390))</f>
        <v>0</v>
      </c>
      <c r="AU390">
        <f>SUM(SUMIFS(FULL!AU:AU,FULL!$A:$A,$A390),SUMIFS(CN!AU:AU,CN!$A:$A,$A390))</f>
        <v>0</v>
      </c>
      <c r="AV390">
        <f>SUM(SUMIFS(FULL!AV:AV,FULL!$A:$A,$A390),SUMIFS(CN!AV:AV,CN!$A:$A,$A390))</f>
        <v>0</v>
      </c>
      <c r="AW390">
        <f>SUM(SUMIFS(FULL!AW:AW,FULL!$A:$A,$A390),SUMIFS(CN!AW:AW,CN!$A:$A,$A390))</f>
        <v>0</v>
      </c>
      <c r="AX390">
        <f>SUM(SUMIFS(FULL!AX:AX,FULL!$A:$A,$A390),SUMIFS(CN!AX:AX,CN!$A:$A,$A390))</f>
        <v>0</v>
      </c>
      <c r="AY390">
        <f>SUM(SUMIFS(FULL!AY:AY,FULL!$A:$A,$A390),SUMIFS(CN!AY:AY,CN!$A:$A,$A390))</f>
        <v>0</v>
      </c>
      <c r="AZ390">
        <f>SUM(SUMIFS(FULL!AZ:AZ,FULL!$A:$A,$A390),SUMIFS(CN!AZ:AZ,CN!$A:$A,$A390))</f>
        <v>0</v>
      </c>
      <c r="BA390">
        <f>SUM(SUMIFS(FULL!BA:BA,FULL!$A:$A,$A390),SUMIFS(CN!BA:BA,CN!$A:$A,$A390))</f>
        <v>0</v>
      </c>
      <c r="BB390">
        <f>SUM(SUMIFS(FULL!BB:BB,FULL!$A:$A,$A390),SUMIFS(CN!BB:BB,CN!$A:$A,$A390))</f>
        <v>0</v>
      </c>
      <c r="BC390">
        <f>SUM(SUMIFS(FULL!BC:BC,FULL!$A:$A,$A390),SUMIFS(CN!BC:BC,CN!$A:$A,$A390))</f>
        <v>0</v>
      </c>
    </row>
    <row r="391" spans="1:55" x14ac:dyDescent="0.25">
      <c r="A391" s="13" t="s">
        <v>1549</v>
      </c>
      <c r="B391" s="13" t="s">
        <v>1550</v>
      </c>
      <c r="C391" s="13" t="s">
        <v>1551</v>
      </c>
      <c r="D391">
        <f>SUM(SUMIFS(FULL!D:D,FULL!$A:$A,$A391),SUMIFS(CN!D:D,CN!$A:$A,$A391))</f>
        <v>4</v>
      </c>
      <c r="E391">
        <f>SUM(SUMIFS(FULL!E:E,FULL!$A:$A,$A391),SUMIFS(CN!E:E,CN!$A:$A,$A391))</f>
        <v>9</v>
      </c>
      <c r="F391">
        <f>SUM(SUMIFS(FULL!F:F,FULL!$A:$A,$A391),SUMIFS(CN!F:F,CN!$A:$A,$A391))</f>
        <v>3</v>
      </c>
      <c r="G391">
        <f>SUM(SUMIFS(FULL!G:G,FULL!$A:$A,$A391),SUMIFS(CN!G:G,CN!$A:$A,$A391))</f>
        <v>4</v>
      </c>
      <c r="H391">
        <f>SUM(SUMIFS(FULL!H:H,FULL!$A:$A,$A391),SUMIFS(CN!H:H,CN!$A:$A,$A391))</f>
        <v>4</v>
      </c>
      <c r="I391">
        <f>SUM(SUMIFS(FULL!I:I,FULL!$A:$A,$A391),SUMIFS(CN!I:I,CN!$A:$A,$A391))</f>
        <v>6</v>
      </c>
      <c r="J391">
        <f>SUM(SUMIFS(FULL!J:J,FULL!$A:$A,$A391),SUMIFS(CN!J:J,CN!$A:$A,$A391))</f>
        <v>6</v>
      </c>
      <c r="K391">
        <f>SUM(SUMIFS(FULL!K:K,FULL!$A:$A,$A391),SUMIFS(CN!K:K,CN!$A:$A,$A391))</f>
        <v>7</v>
      </c>
      <c r="L391">
        <f>SUM(SUMIFS(FULL!L:L,FULL!$A:$A,$A391),SUMIFS(CN!L:L,CN!$A:$A,$A391))</f>
        <v>10</v>
      </c>
      <c r="M391">
        <f>SUM(SUMIFS(FULL!M:M,FULL!$A:$A,$A391),SUMIFS(CN!M:M,CN!$A:$A,$A391))</f>
        <v>18</v>
      </c>
      <c r="N391">
        <f>SUM(SUMIFS(FULL!N:N,FULL!$A:$A,$A391),SUMIFS(CN!N:N,CN!$A:$A,$A391))</f>
        <v>1</v>
      </c>
      <c r="O391">
        <f>SUM(SUMIFS(FULL!O:O,FULL!$A:$A,$A391),SUMIFS(CN!O:O,CN!$A:$A,$A391))</f>
        <v>0</v>
      </c>
      <c r="P391">
        <f>SUM(SUMIFS(FULL!P:P,FULL!$A:$A,$A391),SUMIFS(CN!P:P,CN!$A:$A,$A391))</f>
        <v>0</v>
      </c>
      <c r="Q391">
        <f>SUM(SUMIFS(FULL!Q:Q,FULL!$A:$A,$A391),SUMIFS(CN!Q:Q,CN!$A:$A,$A391))</f>
        <v>0</v>
      </c>
      <c r="R391">
        <f>SUM(SUMIFS(FULL!R:R,FULL!$A:$A,$A391),SUMIFS(CN!R:R,CN!$A:$A,$A391))</f>
        <v>0</v>
      </c>
      <c r="S391">
        <f>SUM(SUMIFS(FULL!S:S,FULL!$A:$A,$A391),SUMIFS(CN!S:S,CN!$A:$A,$A391))</f>
        <v>0</v>
      </c>
      <c r="T391">
        <f>SUM(SUMIFS(FULL!T:T,FULL!$A:$A,$A391),SUMIFS(CN!T:T,CN!$A:$A,$A391))</f>
        <v>0</v>
      </c>
      <c r="U391">
        <f>SUM(SUMIFS(FULL!U:U,FULL!$A:$A,$A391),SUMIFS(CN!U:U,CN!$A:$A,$A391))</f>
        <v>0</v>
      </c>
      <c r="V391">
        <f>SUM(SUMIFS(FULL!V:V,FULL!$A:$A,$A391),SUMIFS(CN!V:V,CN!$A:$A,$A391))</f>
        <v>0</v>
      </c>
      <c r="W391">
        <f>SUM(SUMIFS(FULL!W:W,FULL!$A:$A,$A391),SUMIFS(CN!W:W,CN!$A:$A,$A391))</f>
        <v>0</v>
      </c>
      <c r="X391">
        <f>SUM(SUMIFS(FULL!X:X,FULL!$A:$A,$A391),SUMIFS(CN!X:X,CN!$A:$A,$A391))</f>
        <v>0</v>
      </c>
      <c r="Y391">
        <f>SUM(SUMIFS(FULL!Y:Y,FULL!$A:$A,$A391),SUMIFS(CN!Y:Y,CN!$A:$A,$A391))</f>
        <v>0</v>
      </c>
      <c r="Z391">
        <f>SUM(SUMIFS(FULL!Z:Z,FULL!$A:$A,$A391),SUMIFS(CN!Z:Z,CN!$A:$A,$A391))</f>
        <v>0</v>
      </c>
      <c r="AA391">
        <f>SUM(SUMIFS(FULL!AA:AA,FULL!$A:$A,$A391),SUMIFS(CN!AA:AA,CN!$A:$A,$A391))</f>
        <v>0</v>
      </c>
      <c r="AB391">
        <f>SUM(SUMIFS(FULL!AB:AB,FULL!$A:$A,$A391),SUMIFS(CN!AB:AB,CN!$A:$A,$A391))</f>
        <v>0</v>
      </c>
      <c r="AC391">
        <f>SUM(SUMIFS(FULL!AC:AC,FULL!$A:$A,$A391),SUMIFS(CN!AC:AC,CN!$A:$A,$A391))</f>
        <v>0</v>
      </c>
      <c r="AD391">
        <f>SUM(SUMIFS(FULL!AD:AD,FULL!$A:$A,$A391),SUMIFS(CN!AD:AD,CN!$A:$A,$A391))</f>
        <v>0</v>
      </c>
      <c r="AE391">
        <f>SUM(SUMIFS(FULL!AE:AE,FULL!$A:$A,$A391),SUMIFS(CN!AE:AE,CN!$A:$A,$A391))</f>
        <v>0</v>
      </c>
      <c r="AF391">
        <f>SUM(SUMIFS(FULL!AF:AF,FULL!$A:$A,$A391),SUMIFS(CN!AF:AF,CN!$A:$A,$A391))</f>
        <v>0</v>
      </c>
      <c r="AG391">
        <f>SUM(SUMIFS(FULL!AG:AG,FULL!$A:$A,$A391),SUMIFS(CN!AG:AG,CN!$A:$A,$A391))</f>
        <v>0</v>
      </c>
      <c r="AH391">
        <f>SUM(SUMIFS(FULL!AH:AH,FULL!$A:$A,$A391),SUMIFS(CN!AH:AH,CN!$A:$A,$A391))</f>
        <v>0</v>
      </c>
      <c r="AI391">
        <f>SUM(SUMIFS(FULL!AI:AI,FULL!$A:$A,$A391),SUMIFS(CN!AI:AI,CN!$A:$A,$A391))</f>
        <v>0</v>
      </c>
      <c r="AJ391">
        <f>SUM(SUMIFS(FULL!AJ:AJ,FULL!$A:$A,$A391),SUMIFS(CN!AJ:AJ,CN!$A:$A,$A391))</f>
        <v>0</v>
      </c>
      <c r="AK391">
        <f>SUM(SUMIFS(FULL!AK:AK,FULL!$A:$A,$A391),SUMIFS(CN!AK:AK,CN!$A:$A,$A391))</f>
        <v>0</v>
      </c>
      <c r="AL391">
        <f>SUM(SUMIFS(FULL!AL:AL,FULL!$A:$A,$A391),SUMIFS(CN!AL:AL,CN!$A:$A,$A391))</f>
        <v>0</v>
      </c>
      <c r="AM391">
        <f>SUM(SUMIFS(FULL!AM:AM,FULL!$A:$A,$A391),SUMIFS(CN!AM:AM,CN!$A:$A,$A391))</f>
        <v>0</v>
      </c>
      <c r="AN391">
        <f>SUM(SUMIFS(FULL!AN:AN,FULL!$A:$A,$A391),SUMIFS(CN!AN:AN,CN!$A:$A,$A391))</f>
        <v>0</v>
      </c>
      <c r="AO391">
        <f>SUM(SUMIFS(FULL!AO:AO,FULL!$A:$A,$A391),SUMIFS(CN!AO:AO,CN!$A:$A,$A391))</f>
        <v>0</v>
      </c>
      <c r="AP391">
        <f>SUM(SUMIFS(FULL!AP:AP,FULL!$A:$A,$A391),SUMIFS(CN!AP:AP,CN!$A:$A,$A391))</f>
        <v>0</v>
      </c>
      <c r="AQ391">
        <f>SUM(SUMIFS(FULL!AQ:AQ,FULL!$A:$A,$A391),SUMIFS(CN!AQ:AQ,CN!$A:$A,$A391))</f>
        <v>0</v>
      </c>
      <c r="AR391">
        <f>SUM(SUMIFS(FULL!AR:AR,FULL!$A:$A,$A391),SUMIFS(CN!AR:AR,CN!$A:$A,$A391))</f>
        <v>0</v>
      </c>
      <c r="AS391">
        <f>SUM(SUMIFS(FULL!AS:AS,FULL!$A:$A,$A391),SUMIFS(CN!AS:AS,CN!$A:$A,$A391))</f>
        <v>0</v>
      </c>
      <c r="AT391">
        <f>SUM(SUMIFS(FULL!AT:AT,FULL!$A:$A,$A391),SUMIFS(CN!AT:AT,CN!$A:$A,$A391))</f>
        <v>0</v>
      </c>
      <c r="AU391">
        <f>SUM(SUMIFS(FULL!AU:AU,FULL!$A:$A,$A391),SUMIFS(CN!AU:AU,CN!$A:$A,$A391))</f>
        <v>0</v>
      </c>
      <c r="AV391">
        <f>SUM(SUMIFS(FULL!AV:AV,FULL!$A:$A,$A391),SUMIFS(CN!AV:AV,CN!$A:$A,$A391))</f>
        <v>0</v>
      </c>
      <c r="AW391">
        <f>SUM(SUMIFS(FULL!AW:AW,FULL!$A:$A,$A391),SUMIFS(CN!AW:AW,CN!$A:$A,$A391))</f>
        <v>0</v>
      </c>
      <c r="AX391">
        <f>SUM(SUMIFS(FULL!AX:AX,FULL!$A:$A,$A391),SUMIFS(CN!AX:AX,CN!$A:$A,$A391))</f>
        <v>0</v>
      </c>
      <c r="AY391">
        <f>SUM(SUMIFS(FULL!AY:AY,FULL!$A:$A,$A391),SUMIFS(CN!AY:AY,CN!$A:$A,$A391))</f>
        <v>0</v>
      </c>
      <c r="AZ391">
        <f>SUM(SUMIFS(FULL!AZ:AZ,FULL!$A:$A,$A391),SUMIFS(CN!AZ:AZ,CN!$A:$A,$A391))</f>
        <v>0</v>
      </c>
      <c r="BA391">
        <f>SUM(SUMIFS(FULL!BA:BA,FULL!$A:$A,$A391),SUMIFS(CN!BA:BA,CN!$A:$A,$A391))</f>
        <v>0</v>
      </c>
      <c r="BB391">
        <f>SUM(SUMIFS(FULL!BB:BB,FULL!$A:$A,$A391),SUMIFS(CN!BB:BB,CN!$A:$A,$A391))</f>
        <v>0</v>
      </c>
      <c r="BC391">
        <f>SUM(SUMIFS(FULL!BC:BC,FULL!$A:$A,$A391),SUMIFS(CN!BC:BC,CN!$A:$A,$A391))</f>
        <v>0</v>
      </c>
    </row>
    <row r="392" spans="1:55" x14ac:dyDescent="0.25">
      <c r="A392" s="12" t="s">
        <v>1559</v>
      </c>
      <c r="B392" s="12" t="s">
        <v>1555</v>
      </c>
      <c r="C392" s="12" t="s">
        <v>1560</v>
      </c>
      <c r="D392">
        <f>SUM(SUMIFS(FULL!D:D,FULL!$A:$A,$A392),SUMIFS(CN!D:D,CN!$A:$A,$A392))</f>
        <v>1</v>
      </c>
      <c r="E392">
        <f>SUM(SUMIFS(FULL!E:E,FULL!$A:$A,$A392),SUMIFS(CN!E:E,CN!$A:$A,$A392))</f>
        <v>1</v>
      </c>
      <c r="F392">
        <f>SUM(SUMIFS(FULL!F:F,FULL!$A:$A,$A392),SUMIFS(CN!F:F,CN!$A:$A,$A392))</f>
        <v>0</v>
      </c>
      <c r="G392">
        <f>SUM(SUMIFS(FULL!G:G,FULL!$A:$A,$A392),SUMIFS(CN!G:G,CN!$A:$A,$A392))</f>
        <v>2</v>
      </c>
      <c r="H392">
        <f>SUM(SUMIFS(FULL!H:H,FULL!$A:$A,$A392),SUMIFS(CN!H:H,CN!$A:$A,$A392))</f>
        <v>0</v>
      </c>
      <c r="I392">
        <f>SUM(SUMIFS(FULL!I:I,FULL!$A:$A,$A392),SUMIFS(CN!I:I,CN!$A:$A,$A392))</f>
        <v>0</v>
      </c>
      <c r="J392">
        <f>SUM(SUMIFS(FULL!J:J,FULL!$A:$A,$A392),SUMIFS(CN!J:J,CN!$A:$A,$A392))</f>
        <v>1</v>
      </c>
      <c r="K392">
        <f>SUM(SUMIFS(FULL!K:K,FULL!$A:$A,$A392),SUMIFS(CN!K:K,CN!$A:$A,$A392))</f>
        <v>1</v>
      </c>
      <c r="L392">
        <f>SUM(SUMIFS(FULL!L:L,FULL!$A:$A,$A392),SUMIFS(CN!L:L,CN!$A:$A,$A392))</f>
        <v>2</v>
      </c>
      <c r="M392">
        <f>SUM(SUMIFS(FULL!M:M,FULL!$A:$A,$A392),SUMIFS(CN!M:M,CN!$A:$A,$A392))</f>
        <v>3</v>
      </c>
      <c r="N392">
        <f>SUM(SUMIFS(FULL!N:N,FULL!$A:$A,$A392),SUMIFS(CN!N:N,CN!$A:$A,$A392))</f>
        <v>1</v>
      </c>
      <c r="O392">
        <f>SUM(SUMIFS(FULL!O:O,FULL!$A:$A,$A392),SUMIFS(CN!O:O,CN!$A:$A,$A392))</f>
        <v>0</v>
      </c>
      <c r="P392">
        <f>SUM(SUMIFS(FULL!P:P,FULL!$A:$A,$A392),SUMIFS(CN!P:P,CN!$A:$A,$A392))</f>
        <v>0</v>
      </c>
      <c r="Q392">
        <f>SUM(SUMIFS(FULL!Q:Q,FULL!$A:$A,$A392),SUMIFS(CN!Q:Q,CN!$A:$A,$A392))</f>
        <v>0</v>
      </c>
      <c r="R392">
        <f>SUM(SUMIFS(FULL!R:R,FULL!$A:$A,$A392),SUMIFS(CN!R:R,CN!$A:$A,$A392))</f>
        <v>0</v>
      </c>
      <c r="S392">
        <f>SUM(SUMIFS(FULL!S:S,FULL!$A:$A,$A392),SUMIFS(CN!S:S,CN!$A:$A,$A392))</f>
        <v>0</v>
      </c>
      <c r="T392">
        <f>SUM(SUMIFS(FULL!T:T,FULL!$A:$A,$A392),SUMIFS(CN!T:T,CN!$A:$A,$A392))</f>
        <v>0</v>
      </c>
      <c r="U392">
        <f>SUM(SUMIFS(FULL!U:U,FULL!$A:$A,$A392),SUMIFS(CN!U:U,CN!$A:$A,$A392))</f>
        <v>0</v>
      </c>
      <c r="V392">
        <f>SUM(SUMIFS(FULL!V:V,FULL!$A:$A,$A392),SUMIFS(CN!V:V,CN!$A:$A,$A392))</f>
        <v>0</v>
      </c>
      <c r="W392">
        <f>SUM(SUMIFS(FULL!W:W,FULL!$A:$A,$A392),SUMIFS(CN!W:W,CN!$A:$A,$A392))</f>
        <v>0</v>
      </c>
      <c r="X392">
        <f>SUM(SUMIFS(FULL!X:X,FULL!$A:$A,$A392),SUMIFS(CN!X:X,CN!$A:$A,$A392))</f>
        <v>0</v>
      </c>
      <c r="Y392">
        <f>SUM(SUMIFS(FULL!Y:Y,FULL!$A:$A,$A392),SUMIFS(CN!Y:Y,CN!$A:$A,$A392))</f>
        <v>0</v>
      </c>
      <c r="Z392">
        <f>SUM(SUMIFS(FULL!Z:Z,FULL!$A:$A,$A392),SUMIFS(CN!Z:Z,CN!$A:$A,$A392))</f>
        <v>0</v>
      </c>
      <c r="AA392">
        <f>SUM(SUMIFS(FULL!AA:AA,FULL!$A:$A,$A392),SUMIFS(CN!AA:AA,CN!$A:$A,$A392))</f>
        <v>0</v>
      </c>
      <c r="AB392">
        <f>SUM(SUMIFS(FULL!AB:AB,FULL!$A:$A,$A392),SUMIFS(CN!AB:AB,CN!$A:$A,$A392))</f>
        <v>0</v>
      </c>
      <c r="AC392">
        <f>SUM(SUMIFS(FULL!AC:AC,FULL!$A:$A,$A392),SUMIFS(CN!AC:AC,CN!$A:$A,$A392))</f>
        <v>0</v>
      </c>
      <c r="AD392">
        <f>SUM(SUMIFS(FULL!AD:AD,FULL!$A:$A,$A392),SUMIFS(CN!AD:AD,CN!$A:$A,$A392))</f>
        <v>0</v>
      </c>
      <c r="AE392">
        <f>SUM(SUMIFS(FULL!AE:AE,FULL!$A:$A,$A392),SUMIFS(CN!AE:AE,CN!$A:$A,$A392))</f>
        <v>0</v>
      </c>
      <c r="AF392">
        <f>SUM(SUMIFS(FULL!AF:AF,FULL!$A:$A,$A392),SUMIFS(CN!AF:AF,CN!$A:$A,$A392))</f>
        <v>0</v>
      </c>
      <c r="AG392">
        <f>SUM(SUMIFS(FULL!AG:AG,FULL!$A:$A,$A392),SUMIFS(CN!AG:AG,CN!$A:$A,$A392))</f>
        <v>0</v>
      </c>
      <c r="AH392">
        <f>SUM(SUMIFS(FULL!AH:AH,FULL!$A:$A,$A392),SUMIFS(CN!AH:AH,CN!$A:$A,$A392))</f>
        <v>0</v>
      </c>
      <c r="AI392">
        <f>SUM(SUMIFS(FULL!AI:AI,FULL!$A:$A,$A392),SUMIFS(CN!AI:AI,CN!$A:$A,$A392))</f>
        <v>0</v>
      </c>
      <c r="AJ392">
        <f>SUM(SUMIFS(FULL!AJ:AJ,FULL!$A:$A,$A392),SUMIFS(CN!AJ:AJ,CN!$A:$A,$A392))</f>
        <v>0</v>
      </c>
      <c r="AK392">
        <f>SUM(SUMIFS(FULL!AK:AK,FULL!$A:$A,$A392),SUMIFS(CN!AK:AK,CN!$A:$A,$A392))</f>
        <v>0</v>
      </c>
      <c r="AL392">
        <f>SUM(SUMIFS(FULL!AL:AL,FULL!$A:$A,$A392),SUMIFS(CN!AL:AL,CN!$A:$A,$A392))</f>
        <v>0</v>
      </c>
      <c r="AM392">
        <f>SUM(SUMIFS(FULL!AM:AM,FULL!$A:$A,$A392),SUMIFS(CN!AM:AM,CN!$A:$A,$A392))</f>
        <v>0</v>
      </c>
      <c r="AN392">
        <f>SUM(SUMIFS(FULL!AN:AN,FULL!$A:$A,$A392),SUMIFS(CN!AN:AN,CN!$A:$A,$A392))</f>
        <v>0</v>
      </c>
      <c r="AO392">
        <f>SUM(SUMIFS(FULL!AO:AO,FULL!$A:$A,$A392),SUMIFS(CN!AO:AO,CN!$A:$A,$A392))</f>
        <v>0</v>
      </c>
      <c r="AP392">
        <f>SUM(SUMIFS(FULL!AP:AP,FULL!$A:$A,$A392),SUMIFS(CN!AP:AP,CN!$A:$A,$A392))</f>
        <v>0</v>
      </c>
      <c r="AQ392">
        <f>SUM(SUMIFS(FULL!AQ:AQ,FULL!$A:$A,$A392),SUMIFS(CN!AQ:AQ,CN!$A:$A,$A392))</f>
        <v>0</v>
      </c>
      <c r="AR392">
        <f>SUM(SUMIFS(FULL!AR:AR,FULL!$A:$A,$A392),SUMIFS(CN!AR:AR,CN!$A:$A,$A392))</f>
        <v>0</v>
      </c>
      <c r="AS392">
        <f>SUM(SUMIFS(FULL!AS:AS,FULL!$A:$A,$A392),SUMIFS(CN!AS:AS,CN!$A:$A,$A392))</f>
        <v>0</v>
      </c>
      <c r="AT392">
        <f>SUM(SUMIFS(FULL!AT:AT,FULL!$A:$A,$A392),SUMIFS(CN!AT:AT,CN!$A:$A,$A392))</f>
        <v>0</v>
      </c>
      <c r="AU392">
        <f>SUM(SUMIFS(FULL!AU:AU,FULL!$A:$A,$A392),SUMIFS(CN!AU:AU,CN!$A:$A,$A392))</f>
        <v>0</v>
      </c>
      <c r="AV392">
        <f>SUM(SUMIFS(FULL!AV:AV,FULL!$A:$A,$A392),SUMIFS(CN!AV:AV,CN!$A:$A,$A392))</f>
        <v>0</v>
      </c>
      <c r="AW392">
        <f>SUM(SUMIFS(FULL!AW:AW,FULL!$A:$A,$A392),SUMIFS(CN!AW:AW,CN!$A:$A,$A392))</f>
        <v>0</v>
      </c>
      <c r="AX392">
        <f>SUM(SUMIFS(FULL!AX:AX,FULL!$A:$A,$A392),SUMIFS(CN!AX:AX,CN!$A:$A,$A392))</f>
        <v>0</v>
      </c>
      <c r="AY392">
        <f>SUM(SUMIFS(FULL!AY:AY,FULL!$A:$A,$A392),SUMIFS(CN!AY:AY,CN!$A:$A,$A392))</f>
        <v>0</v>
      </c>
      <c r="AZ392">
        <f>SUM(SUMIFS(FULL!AZ:AZ,FULL!$A:$A,$A392),SUMIFS(CN!AZ:AZ,CN!$A:$A,$A392))</f>
        <v>0</v>
      </c>
      <c r="BA392">
        <f>SUM(SUMIFS(FULL!BA:BA,FULL!$A:$A,$A392),SUMIFS(CN!BA:BA,CN!$A:$A,$A392))</f>
        <v>0</v>
      </c>
      <c r="BB392">
        <f>SUM(SUMIFS(FULL!BB:BB,FULL!$A:$A,$A392),SUMIFS(CN!BB:BB,CN!$A:$A,$A392))</f>
        <v>0</v>
      </c>
      <c r="BC392">
        <f>SUM(SUMIFS(FULL!BC:BC,FULL!$A:$A,$A392),SUMIFS(CN!BC:BC,CN!$A:$A,$A392))</f>
        <v>0</v>
      </c>
    </row>
    <row r="393" spans="1:55" x14ac:dyDescent="0.25">
      <c r="A393" s="13" t="s">
        <v>1554</v>
      </c>
      <c r="B393" s="13" t="s">
        <v>1555</v>
      </c>
      <c r="C393" s="13" t="s">
        <v>1556</v>
      </c>
      <c r="D393">
        <f>SUM(SUMIFS(FULL!D:D,FULL!$A:$A,$A393),SUMIFS(CN!D:D,CN!$A:$A,$A393))</f>
        <v>1</v>
      </c>
      <c r="E393">
        <f>SUM(SUMIFS(FULL!E:E,FULL!$A:$A,$A393),SUMIFS(CN!E:E,CN!$A:$A,$A393))</f>
        <v>3</v>
      </c>
      <c r="F393">
        <f>SUM(SUMIFS(FULL!F:F,FULL!$A:$A,$A393),SUMIFS(CN!F:F,CN!$A:$A,$A393))</f>
        <v>5</v>
      </c>
      <c r="G393">
        <f>SUM(SUMIFS(FULL!G:G,FULL!$A:$A,$A393),SUMIFS(CN!G:G,CN!$A:$A,$A393))</f>
        <v>2</v>
      </c>
      <c r="H393">
        <f>SUM(SUMIFS(FULL!H:H,FULL!$A:$A,$A393),SUMIFS(CN!H:H,CN!$A:$A,$A393))</f>
        <v>8</v>
      </c>
      <c r="I393">
        <f>SUM(SUMIFS(FULL!I:I,FULL!$A:$A,$A393),SUMIFS(CN!I:I,CN!$A:$A,$A393))</f>
        <v>5</v>
      </c>
      <c r="J393">
        <f>SUM(SUMIFS(FULL!J:J,FULL!$A:$A,$A393),SUMIFS(CN!J:J,CN!$A:$A,$A393))</f>
        <v>8</v>
      </c>
      <c r="K393">
        <f>SUM(SUMIFS(FULL!K:K,FULL!$A:$A,$A393),SUMIFS(CN!K:K,CN!$A:$A,$A393))</f>
        <v>7</v>
      </c>
      <c r="L393">
        <f>SUM(SUMIFS(FULL!L:L,FULL!$A:$A,$A393),SUMIFS(CN!L:L,CN!$A:$A,$A393))</f>
        <v>4</v>
      </c>
      <c r="M393">
        <f>SUM(SUMIFS(FULL!M:M,FULL!$A:$A,$A393),SUMIFS(CN!M:M,CN!$A:$A,$A393))</f>
        <v>33</v>
      </c>
      <c r="N393">
        <f>SUM(SUMIFS(FULL!N:N,FULL!$A:$A,$A393),SUMIFS(CN!N:N,CN!$A:$A,$A393))</f>
        <v>1</v>
      </c>
      <c r="O393">
        <f>SUM(SUMIFS(FULL!O:O,FULL!$A:$A,$A393),SUMIFS(CN!O:O,CN!$A:$A,$A393))</f>
        <v>0</v>
      </c>
      <c r="P393">
        <f>SUM(SUMIFS(FULL!P:P,FULL!$A:$A,$A393),SUMIFS(CN!P:P,CN!$A:$A,$A393))</f>
        <v>0</v>
      </c>
      <c r="Q393">
        <f>SUM(SUMIFS(FULL!Q:Q,FULL!$A:$A,$A393),SUMIFS(CN!Q:Q,CN!$A:$A,$A393))</f>
        <v>0</v>
      </c>
      <c r="R393">
        <f>SUM(SUMIFS(FULL!R:R,FULL!$A:$A,$A393),SUMIFS(CN!R:R,CN!$A:$A,$A393))</f>
        <v>0</v>
      </c>
      <c r="S393">
        <f>SUM(SUMIFS(FULL!S:S,FULL!$A:$A,$A393),SUMIFS(CN!S:S,CN!$A:$A,$A393))</f>
        <v>0</v>
      </c>
      <c r="T393">
        <f>SUM(SUMIFS(FULL!T:T,FULL!$A:$A,$A393),SUMIFS(CN!T:T,CN!$A:$A,$A393))</f>
        <v>0</v>
      </c>
      <c r="U393">
        <f>SUM(SUMIFS(FULL!U:U,FULL!$A:$A,$A393),SUMIFS(CN!U:U,CN!$A:$A,$A393))</f>
        <v>0</v>
      </c>
      <c r="V393">
        <f>SUM(SUMIFS(FULL!V:V,FULL!$A:$A,$A393),SUMIFS(CN!V:V,CN!$A:$A,$A393))</f>
        <v>0</v>
      </c>
      <c r="W393">
        <f>SUM(SUMIFS(FULL!W:W,FULL!$A:$A,$A393),SUMIFS(CN!W:W,CN!$A:$A,$A393))</f>
        <v>0</v>
      </c>
      <c r="X393">
        <f>SUM(SUMIFS(FULL!X:X,FULL!$A:$A,$A393),SUMIFS(CN!X:X,CN!$A:$A,$A393))</f>
        <v>0</v>
      </c>
      <c r="Y393">
        <f>SUM(SUMIFS(FULL!Y:Y,FULL!$A:$A,$A393),SUMIFS(CN!Y:Y,CN!$A:$A,$A393))</f>
        <v>0</v>
      </c>
      <c r="Z393">
        <f>SUM(SUMIFS(FULL!Z:Z,FULL!$A:$A,$A393),SUMIFS(CN!Z:Z,CN!$A:$A,$A393))</f>
        <v>0</v>
      </c>
      <c r="AA393">
        <f>SUM(SUMIFS(FULL!AA:AA,FULL!$A:$A,$A393),SUMIFS(CN!AA:AA,CN!$A:$A,$A393))</f>
        <v>0</v>
      </c>
      <c r="AB393">
        <f>SUM(SUMIFS(FULL!AB:AB,FULL!$A:$A,$A393),SUMIFS(CN!AB:AB,CN!$A:$A,$A393))</f>
        <v>0</v>
      </c>
      <c r="AC393">
        <f>SUM(SUMIFS(FULL!AC:AC,FULL!$A:$A,$A393),SUMIFS(CN!AC:AC,CN!$A:$A,$A393))</f>
        <v>0</v>
      </c>
      <c r="AD393">
        <f>SUM(SUMIFS(FULL!AD:AD,FULL!$A:$A,$A393),SUMIFS(CN!AD:AD,CN!$A:$A,$A393))</f>
        <v>0</v>
      </c>
      <c r="AE393">
        <f>SUM(SUMIFS(FULL!AE:AE,FULL!$A:$A,$A393),SUMIFS(CN!AE:AE,CN!$A:$A,$A393))</f>
        <v>0</v>
      </c>
      <c r="AF393">
        <f>SUM(SUMIFS(FULL!AF:AF,FULL!$A:$A,$A393),SUMIFS(CN!AF:AF,CN!$A:$A,$A393))</f>
        <v>0</v>
      </c>
      <c r="AG393">
        <f>SUM(SUMIFS(FULL!AG:AG,FULL!$A:$A,$A393),SUMIFS(CN!AG:AG,CN!$A:$A,$A393))</f>
        <v>0</v>
      </c>
      <c r="AH393">
        <f>SUM(SUMIFS(FULL!AH:AH,FULL!$A:$A,$A393),SUMIFS(CN!AH:AH,CN!$A:$A,$A393))</f>
        <v>0</v>
      </c>
      <c r="AI393">
        <f>SUM(SUMIFS(FULL!AI:AI,FULL!$A:$A,$A393),SUMIFS(CN!AI:AI,CN!$A:$A,$A393))</f>
        <v>0</v>
      </c>
      <c r="AJ393">
        <f>SUM(SUMIFS(FULL!AJ:AJ,FULL!$A:$A,$A393),SUMIFS(CN!AJ:AJ,CN!$A:$A,$A393))</f>
        <v>0</v>
      </c>
      <c r="AK393">
        <f>SUM(SUMIFS(FULL!AK:AK,FULL!$A:$A,$A393),SUMIFS(CN!AK:AK,CN!$A:$A,$A393))</f>
        <v>0</v>
      </c>
      <c r="AL393">
        <f>SUM(SUMIFS(FULL!AL:AL,FULL!$A:$A,$A393),SUMIFS(CN!AL:AL,CN!$A:$A,$A393))</f>
        <v>0</v>
      </c>
      <c r="AM393">
        <f>SUM(SUMIFS(FULL!AM:AM,FULL!$A:$A,$A393),SUMIFS(CN!AM:AM,CN!$A:$A,$A393))</f>
        <v>0</v>
      </c>
      <c r="AN393">
        <f>SUM(SUMIFS(FULL!AN:AN,FULL!$A:$A,$A393),SUMIFS(CN!AN:AN,CN!$A:$A,$A393))</f>
        <v>0</v>
      </c>
      <c r="AO393">
        <f>SUM(SUMIFS(FULL!AO:AO,FULL!$A:$A,$A393),SUMIFS(CN!AO:AO,CN!$A:$A,$A393))</f>
        <v>0</v>
      </c>
      <c r="AP393">
        <f>SUM(SUMIFS(FULL!AP:AP,FULL!$A:$A,$A393),SUMIFS(CN!AP:AP,CN!$A:$A,$A393))</f>
        <v>0</v>
      </c>
      <c r="AQ393">
        <f>SUM(SUMIFS(FULL!AQ:AQ,FULL!$A:$A,$A393),SUMIFS(CN!AQ:AQ,CN!$A:$A,$A393))</f>
        <v>0</v>
      </c>
      <c r="AR393">
        <f>SUM(SUMIFS(FULL!AR:AR,FULL!$A:$A,$A393),SUMIFS(CN!AR:AR,CN!$A:$A,$A393))</f>
        <v>0</v>
      </c>
      <c r="AS393">
        <f>SUM(SUMIFS(FULL!AS:AS,FULL!$A:$A,$A393),SUMIFS(CN!AS:AS,CN!$A:$A,$A393))</f>
        <v>0</v>
      </c>
      <c r="AT393">
        <f>SUM(SUMIFS(FULL!AT:AT,FULL!$A:$A,$A393),SUMIFS(CN!AT:AT,CN!$A:$A,$A393))</f>
        <v>0</v>
      </c>
      <c r="AU393">
        <f>SUM(SUMIFS(FULL!AU:AU,FULL!$A:$A,$A393),SUMIFS(CN!AU:AU,CN!$A:$A,$A393))</f>
        <v>0</v>
      </c>
      <c r="AV393">
        <f>SUM(SUMIFS(FULL!AV:AV,FULL!$A:$A,$A393),SUMIFS(CN!AV:AV,CN!$A:$A,$A393))</f>
        <v>0</v>
      </c>
      <c r="AW393">
        <f>SUM(SUMIFS(FULL!AW:AW,FULL!$A:$A,$A393),SUMIFS(CN!AW:AW,CN!$A:$A,$A393))</f>
        <v>0</v>
      </c>
      <c r="AX393">
        <f>SUM(SUMIFS(FULL!AX:AX,FULL!$A:$A,$A393),SUMIFS(CN!AX:AX,CN!$A:$A,$A393))</f>
        <v>0</v>
      </c>
      <c r="AY393">
        <f>SUM(SUMIFS(FULL!AY:AY,FULL!$A:$A,$A393),SUMIFS(CN!AY:AY,CN!$A:$A,$A393))</f>
        <v>0</v>
      </c>
      <c r="AZ393">
        <f>SUM(SUMIFS(FULL!AZ:AZ,FULL!$A:$A,$A393),SUMIFS(CN!AZ:AZ,CN!$A:$A,$A393))</f>
        <v>0</v>
      </c>
      <c r="BA393">
        <f>SUM(SUMIFS(FULL!BA:BA,FULL!$A:$A,$A393),SUMIFS(CN!BA:BA,CN!$A:$A,$A393))</f>
        <v>0</v>
      </c>
      <c r="BB393">
        <f>SUM(SUMIFS(FULL!BB:BB,FULL!$A:$A,$A393),SUMIFS(CN!BB:BB,CN!$A:$A,$A393))</f>
        <v>0</v>
      </c>
      <c r="BC393">
        <f>SUM(SUMIFS(FULL!BC:BC,FULL!$A:$A,$A393),SUMIFS(CN!BC:BC,CN!$A:$A,$A393))</f>
        <v>0</v>
      </c>
    </row>
    <row r="394" spans="1:55" x14ac:dyDescent="0.25">
      <c r="A394" s="12" t="s">
        <v>2904</v>
      </c>
      <c r="B394" s="12" t="s">
        <v>1555</v>
      </c>
      <c r="C394" s="12" t="s">
        <v>2905</v>
      </c>
      <c r="D394">
        <f>SUM(SUMIFS(FULL!D:D,FULL!$A:$A,$A394),SUMIFS(CN!D:D,CN!$A:$A,$A394))</f>
        <v>0</v>
      </c>
      <c r="E394">
        <f>SUM(SUMIFS(FULL!E:E,FULL!$A:$A,$A394),SUMIFS(CN!E:E,CN!$A:$A,$A394))</f>
        <v>0</v>
      </c>
      <c r="F394">
        <f>SUM(SUMIFS(FULL!F:F,FULL!$A:$A,$A394),SUMIFS(CN!F:F,CN!$A:$A,$A394))</f>
        <v>0</v>
      </c>
      <c r="G394">
        <f>SUM(SUMIFS(FULL!G:G,FULL!$A:$A,$A394),SUMIFS(CN!G:G,CN!$A:$A,$A394))</f>
        <v>0</v>
      </c>
      <c r="H394">
        <f>SUM(SUMIFS(FULL!H:H,FULL!$A:$A,$A394),SUMIFS(CN!H:H,CN!$A:$A,$A394))</f>
        <v>0</v>
      </c>
      <c r="I394">
        <f>SUM(SUMIFS(FULL!I:I,FULL!$A:$A,$A394),SUMIFS(CN!I:I,CN!$A:$A,$A394))</f>
        <v>0</v>
      </c>
      <c r="J394">
        <f>SUM(SUMIFS(FULL!J:J,FULL!$A:$A,$A394),SUMIFS(CN!J:J,CN!$A:$A,$A394))</f>
        <v>0</v>
      </c>
      <c r="K394">
        <f>SUM(SUMIFS(FULL!K:K,FULL!$A:$A,$A394),SUMIFS(CN!K:K,CN!$A:$A,$A394))</f>
        <v>0</v>
      </c>
      <c r="L394">
        <f>SUM(SUMIFS(FULL!L:L,FULL!$A:$A,$A394),SUMIFS(CN!L:L,CN!$A:$A,$A394))</f>
        <v>0</v>
      </c>
      <c r="M394">
        <f>SUM(SUMIFS(FULL!M:M,FULL!$A:$A,$A394),SUMIFS(CN!M:M,CN!$A:$A,$A394))</f>
        <v>0</v>
      </c>
      <c r="N394">
        <f>SUM(SUMIFS(FULL!N:N,FULL!$A:$A,$A394),SUMIFS(CN!N:N,CN!$A:$A,$A394))</f>
        <v>0</v>
      </c>
      <c r="O394">
        <f>SUM(SUMIFS(FULL!O:O,FULL!$A:$A,$A394),SUMIFS(CN!O:O,CN!$A:$A,$A394))</f>
        <v>0</v>
      </c>
      <c r="P394">
        <f>SUM(SUMIFS(FULL!P:P,FULL!$A:$A,$A394),SUMIFS(CN!P:P,CN!$A:$A,$A394))</f>
        <v>0</v>
      </c>
      <c r="Q394">
        <f>SUM(SUMIFS(FULL!Q:Q,FULL!$A:$A,$A394),SUMIFS(CN!Q:Q,CN!$A:$A,$A394))</f>
        <v>0</v>
      </c>
      <c r="R394">
        <f>SUM(SUMIFS(FULL!R:R,FULL!$A:$A,$A394),SUMIFS(CN!R:R,CN!$A:$A,$A394))</f>
        <v>0</v>
      </c>
      <c r="S394">
        <f>SUM(SUMIFS(FULL!S:S,FULL!$A:$A,$A394),SUMIFS(CN!S:S,CN!$A:$A,$A394))</f>
        <v>0</v>
      </c>
      <c r="T394">
        <f>SUM(SUMIFS(FULL!T:T,FULL!$A:$A,$A394),SUMIFS(CN!T:T,CN!$A:$A,$A394))</f>
        <v>0</v>
      </c>
      <c r="U394">
        <f>SUM(SUMIFS(FULL!U:U,FULL!$A:$A,$A394),SUMIFS(CN!U:U,CN!$A:$A,$A394))</f>
        <v>0</v>
      </c>
      <c r="V394">
        <f>SUM(SUMIFS(FULL!V:V,FULL!$A:$A,$A394),SUMIFS(CN!V:V,CN!$A:$A,$A394))</f>
        <v>0</v>
      </c>
      <c r="W394">
        <f>SUM(SUMIFS(FULL!W:W,FULL!$A:$A,$A394),SUMIFS(CN!W:W,CN!$A:$A,$A394))</f>
        <v>0</v>
      </c>
      <c r="X394">
        <f>SUM(SUMIFS(FULL!X:X,FULL!$A:$A,$A394),SUMIFS(CN!X:X,CN!$A:$A,$A394))</f>
        <v>0</v>
      </c>
      <c r="Y394">
        <f>SUM(SUMIFS(FULL!Y:Y,FULL!$A:$A,$A394),SUMIFS(CN!Y:Y,CN!$A:$A,$A394))</f>
        <v>0</v>
      </c>
      <c r="Z394">
        <f>SUM(SUMIFS(FULL!Z:Z,FULL!$A:$A,$A394),SUMIFS(CN!Z:Z,CN!$A:$A,$A394))</f>
        <v>0</v>
      </c>
      <c r="AA394">
        <f>SUM(SUMIFS(FULL!AA:AA,FULL!$A:$A,$A394),SUMIFS(CN!AA:AA,CN!$A:$A,$A394))</f>
        <v>0</v>
      </c>
      <c r="AB394">
        <f>SUM(SUMIFS(FULL!AB:AB,FULL!$A:$A,$A394),SUMIFS(CN!AB:AB,CN!$A:$A,$A394))</f>
        <v>0</v>
      </c>
      <c r="AC394">
        <f>SUM(SUMIFS(FULL!AC:AC,FULL!$A:$A,$A394),SUMIFS(CN!AC:AC,CN!$A:$A,$A394))</f>
        <v>0</v>
      </c>
      <c r="AD394">
        <f>SUM(SUMIFS(FULL!AD:AD,FULL!$A:$A,$A394),SUMIFS(CN!AD:AD,CN!$A:$A,$A394))</f>
        <v>0</v>
      </c>
      <c r="AE394">
        <f>SUM(SUMIFS(FULL!AE:AE,FULL!$A:$A,$A394),SUMIFS(CN!AE:AE,CN!$A:$A,$A394))</f>
        <v>0</v>
      </c>
      <c r="AF394">
        <f>SUM(SUMIFS(FULL!AF:AF,FULL!$A:$A,$A394),SUMIFS(CN!AF:AF,CN!$A:$A,$A394))</f>
        <v>0</v>
      </c>
      <c r="AG394">
        <f>SUM(SUMIFS(FULL!AG:AG,FULL!$A:$A,$A394),SUMIFS(CN!AG:AG,CN!$A:$A,$A394))</f>
        <v>0</v>
      </c>
      <c r="AH394">
        <f>SUM(SUMIFS(FULL!AH:AH,FULL!$A:$A,$A394),SUMIFS(CN!AH:AH,CN!$A:$A,$A394))</f>
        <v>0</v>
      </c>
      <c r="AI394">
        <f>SUM(SUMIFS(FULL!AI:AI,FULL!$A:$A,$A394),SUMIFS(CN!AI:AI,CN!$A:$A,$A394))</f>
        <v>0</v>
      </c>
      <c r="AJ394">
        <f>SUM(SUMIFS(FULL!AJ:AJ,FULL!$A:$A,$A394),SUMIFS(CN!AJ:AJ,CN!$A:$A,$A394))</f>
        <v>0</v>
      </c>
      <c r="AK394">
        <f>SUM(SUMIFS(FULL!AK:AK,FULL!$A:$A,$A394),SUMIFS(CN!AK:AK,CN!$A:$A,$A394))</f>
        <v>0</v>
      </c>
      <c r="AL394">
        <f>SUM(SUMIFS(FULL!AL:AL,FULL!$A:$A,$A394),SUMIFS(CN!AL:AL,CN!$A:$A,$A394))</f>
        <v>0</v>
      </c>
      <c r="AM394">
        <f>SUM(SUMIFS(FULL!AM:AM,FULL!$A:$A,$A394),SUMIFS(CN!AM:AM,CN!$A:$A,$A394))</f>
        <v>0</v>
      </c>
      <c r="AN394">
        <f>SUM(SUMIFS(FULL!AN:AN,FULL!$A:$A,$A394),SUMIFS(CN!AN:AN,CN!$A:$A,$A394))</f>
        <v>0</v>
      </c>
      <c r="AO394">
        <f>SUM(SUMIFS(FULL!AO:AO,FULL!$A:$A,$A394),SUMIFS(CN!AO:AO,CN!$A:$A,$A394))</f>
        <v>0</v>
      </c>
      <c r="AP394">
        <f>SUM(SUMIFS(FULL!AP:AP,FULL!$A:$A,$A394),SUMIFS(CN!AP:AP,CN!$A:$A,$A394))</f>
        <v>0</v>
      </c>
      <c r="AQ394">
        <f>SUM(SUMIFS(FULL!AQ:AQ,FULL!$A:$A,$A394),SUMIFS(CN!AQ:AQ,CN!$A:$A,$A394))</f>
        <v>0</v>
      </c>
      <c r="AR394">
        <f>SUM(SUMIFS(FULL!AR:AR,FULL!$A:$A,$A394),SUMIFS(CN!AR:AR,CN!$A:$A,$A394))</f>
        <v>0</v>
      </c>
      <c r="AS394">
        <f>SUM(SUMIFS(FULL!AS:AS,FULL!$A:$A,$A394),SUMIFS(CN!AS:AS,CN!$A:$A,$A394))</f>
        <v>0</v>
      </c>
      <c r="AT394">
        <f>SUM(SUMIFS(FULL!AT:AT,FULL!$A:$A,$A394),SUMIFS(CN!AT:AT,CN!$A:$A,$A394))</f>
        <v>0</v>
      </c>
      <c r="AU394">
        <f>SUM(SUMIFS(FULL!AU:AU,FULL!$A:$A,$A394),SUMIFS(CN!AU:AU,CN!$A:$A,$A394))</f>
        <v>0</v>
      </c>
      <c r="AV394">
        <f>SUM(SUMIFS(FULL!AV:AV,FULL!$A:$A,$A394),SUMIFS(CN!AV:AV,CN!$A:$A,$A394))</f>
        <v>0</v>
      </c>
      <c r="AW394">
        <f>SUM(SUMIFS(FULL!AW:AW,FULL!$A:$A,$A394),SUMIFS(CN!AW:AW,CN!$A:$A,$A394))</f>
        <v>0</v>
      </c>
      <c r="AX394">
        <f>SUM(SUMIFS(FULL!AX:AX,FULL!$A:$A,$A394),SUMIFS(CN!AX:AX,CN!$A:$A,$A394))</f>
        <v>0</v>
      </c>
      <c r="AY394">
        <f>SUM(SUMIFS(FULL!AY:AY,FULL!$A:$A,$A394),SUMIFS(CN!AY:AY,CN!$A:$A,$A394))</f>
        <v>0</v>
      </c>
      <c r="AZ394">
        <f>SUM(SUMIFS(FULL!AZ:AZ,FULL!$A:$A,$A394),SUMIFS(CN!AZ:AZ,CN!$A:$A,$A394))</f>
        <v>0</v>
      </c>
      <c r="BA394">
        <f>SUM(SUMIFS(FULL!BA:BA,FULL!$A:$A,$A394),SUMIFS(CN!BA:BA,CN!$A:$A,$A394))</f>
        <v>0</v>
      </c>
      <c r="BB394">
        <f>SUM(SUMIFS(FULL!BB:BB,FULL!$A:$A,$A394),SUMIFS(CN!BB:BB,CN!$A:$A,$A394))</f>
        <v>0</v>
      </c>
      <c r="BC394">
        <f>SUM(SUMIFS(FULL!BC:BC,FULL!$A:$A,$A394),SUMIFS(CN!BC:BC,CN!$A:$A,$A394))</f>
        <v>0</v>
      </c>
    </row>
    <row r="395" spans="1:55" x14ac:dyDescent="0.25">
      <c r="A395" s="13" t="s">
        <v>2906</v>
      </c>
      <c r="B395" s="13" t="s">
        <v>1555</v>
      </c>
      <c r="C395" s="13" t="s">
        <v>2907</v>
      </c>
      <c r="D395">
        <f>SUM(SUMIFS(FULL!D:D,FULL!$A:$A,$A395),SUMIFS(CN!D:D,CN!$A:$A,$A395))</f>
        <v>0</v>
      </c>
      <c r="E395">
        <f>SUM(SUMIFS(FULL!E:E,FULL!$A:$A,$A395),SUMIFS(CN!E:E,CN!$A:$A,$A395))</f>
        <v>0</v>
      </c>
      <c r="F395">
        <f>SUM(SUMIFS(FULL!F:F,FULL!$A:$A,$A395),SUMIFS(CN!F:F,CN!$A:$A,$A395))</f>
        <v>0</v>
      </c>
      <c r="G395">
        <f>SUM(SUMIFS(FULL!G:G,FULL!$A:$A,$A395),SUMIFS(CN!G:G,CN!$A:$A,$A395))</f>
        <v>0</v>
      </c>
      <c r="H395">
        <f>SUM(SUMIFS(FULL!H:H,FULL!$A:$A,$A395),SUMIFS(CN!H:H,CN!$A:$A,$A395))</f>
        <v>0</v>
      </c>
      <c r="I395">
        <f>SUM(SUMIFS(FULL!I:I,FULL!$A:$A,$A395),SUMIFS(CN!I:I,CN!$A:$A,$A395))</f>
        <v>0</v>
      </c>
      <c r="J395">
        <f>SUM(SUMIFS(FULL!J:J,FULL!$A:$A,$A395),SUMIFS(CN!J:J,CN!$A:$A,$A395))</f>
        <v>0</v>
      </c>
      <c r="K395">
        <f>SUM(SUMIFS(FULL!K:K,FULL!$A:$A,$A395),SUMIFS(CN!K:K,CN!$A:$A,$A395))</f>
        <v>0</v>
      </c>
      <c r="L395">
        <f>SUM(SUMIFS(FULL!L:L,FULL!$A:$A,$A395),SUMIFS(CN!L:L,CN!$A:$A,$A395))</f>
        <v>0</v>
      </c>
      <c r="M395">
        <f>SUM(SUMIFS(FULL!M:M,FULL!$A:$A,$A395),SUMIFS(CN!M:M,CN!$A:$A,$A395))</f>
        <v>0</v>
      </c>
      <c r="N395">
        <f>SUM(SUMIFS(FULL!N:N,FULL!$A:$A,$A395),SUMIFS(CN!N:N,CN!$A:$A,$A395))</f>
        <v>0</v>
      </c>
      <c r="O395">
        <f>SUM(SUMIFS(FULL!O:O,FULL!$A:$A,$A395),SUMIFS(CN!O:O,CN!$A:$A,$A395))</f>
        <v>0</v>
      </c>
      <c r="P395">
        <f>SUM(SUMIFS(FULL!P:P,FULL!$A:$A,$A395),SUMIFS(CN!P:P,CN!$A:$A,$A395))</f>
        <v>0</v>
      </c>
      <c r="Q395">
        <f>SUM(SUMIFS(FULL!Q:Q,FULL!$A:$A,$A395),SUMIFS(CN!Q:Q,CN!$A:$A,$A395))</f>
        <v>0</v>
      </c>
      <c r="R395">
        <f>SUM(SUMIFS(FULL!R:R,FULL!$A:$A,$A395),SUMIFS(CN!R:R,CN!$A:$A,$A395))</f>
        <v>0</v>
      </c>
      <c r="S395">
        <f>SUM(SUMIFS(FULL!S:S,FULL!$A:$A,$A395),SUMIFS(CN!S:S,CN!$A:$A,$A395))</f>
        <v>0</v>
      </c>
      <c r="T395">
        <f>SUM(SUMIFS(FULL!T:T,FULL!$A:$A,$A395),SUMIFS(CN!T:T,CN!$A:$A,$A395))</f>
        <v>0</v>
      </c>
      <c r="U395">
        <f>SUM(SUMIFS(FULL!U:U,FULL!$A:$A,$A395),SUMIFS(CN!U:U,CN!$A:$A,$A395))</f>
        <v>0</v>
      </c>
      <c r="V395">
        <f>SUM(SUMIFS(FULL!V:V,FULL!$A:$A,$A395),SUMIFS(CN!V:V,CN!$A:$A,$A395))</f>
        <v>0</v>
      </c>
      <c r="W395">
        <f>SUM(SUMIFS(FULL!W:W,FULL!$A:$A,$A395),SUMIFS(CN!W:W,CN!$A:$A,$A395))</f>
        <v>0</v>
      </c>
      <c r="X395">
        <f>SUM(SUMIFS(FULL!X:X,FULL!$A:$A,$A395),SUMIFS(CN!X:X,CN!$A:$A,$A395))</f>
        <v>0</v>
      </c>
      <c r="Y395">
        <f>SUM(SUMIFS(FULL!Y:Y,FULL!$A:$A,$A395),SUMIFS(CN!Y:Y,CN!$A:$A,$A395))</f>
        <v>0</v>
      </c>
      <c r="Z395">
        <f>SUM(SUMIFS(FULL!Z:Z,FULL!$A:$A,$A395),SUMIFS(CN!Z:Z,CN!$A:$A,$A395))</f>
        <v>0</v>
      </c>
      <c r="AA395">
        <f>SUM(SUMIFS(FULL!AA:AA,FULL!$A:$A,$A395),SUMIFS(CN!AA:AA,CN!$A:$A,$A395))</f>
        <v>0</v>
      </c>
      <c r="AB395">
        <f>SUM(SUMIFS(FULL!AB:AB,FULL!$A:$A,$A395),SUMIFS(CN!AB:AB,CN!$A:$A,$A395))</f>
        <v>0</v>
      </c>
      <c r="AC395">
        <f>SUM(SUMIFS(FULL!AC:AC,FULL!$A:$A,$A395),SUMIFS(CN!AC:AC,CN!$A:$A,$A395))</f>
        <v>0</v>
      </c>
      <c r="AD395">
        <f>SUM(SUMIFS(FULL!AD:AD,FULL!$A:$A,$A395),SUMIFS(CN!AD:AD,CN!$A:$A,$A395))</f>
        <v>0</v>
      </c>
      <c r="AE395">
        <f>SUM(SUMIFS(FULL!AE:AE,FULL!$A:$A,$A395),SUMIFS(CN!AE:AE,CN!$A:$A,$A395))</f>
        <v>0</v>
      </c>
      <c r="AF395">
        <f>SUM(SUMIFS(FULL!AF:AF,FULL!$A:$A,$A395),SUMIFS(CN!AF:AF,CN!$A:$A,$A395))</f>
        <v>0</v>
      </c>
      <c r="AG395">
        <f>SUM(SUMIFS(FULL!AG:AG,FULL!$A:$A,$A395),SUMIFS(CN!AG:AG,CN!$A:$A,$A395))</f>
        <v>0</v>
      </c>
      <c r="AH395">
        <f>SUM(SUMIFS(FULL!AH:AH,FULL!$A:$A,$A395),SUMIFS(CN!AH:AH,CN!$A:$A,$A395))</f>
        <v>0</v>
      </c>
      <c r="AI395">
        <f>SUM(SUMIFS(FULL!AI:AI,FULL!$A:$A,$A395),SUMIFS(CN!AI:AI,CN!$A:$A,$A395))</f>
        <v>0</v>
      </c>
      <c r="AJ395">
        <f>SUM(SUMIFS(FULL!AJ:AJ,FULL!$A:$A,$A395),SUMIFS(CN!AJ:AJ,CN!$A:$A,$A395))</f>
        <v>0</v>
      </c>
      <c r="AK395">
        <f>SUM(SUMIFS(FULL!AK:AK,FULL!$A:$A,$A395),SUMIFS(CN!AK:AK,CN!$A:$A,$A395))</f>
        <v>0</v>
      </c>
      <c r="AL395">
        <f>SUM(SUMIFS(FULL!AL:AL,FULL!$A:$A,$A395),SUMIFS(CN!AL:AL,CN!$A:$A,$A395))</f>
        <v>0</v>
      </c>
      <c r="AM395">
        <f>SUM(SUMIFS(FULL!AM:AM,FULL!$A:$A,$A395),SUMIFS(CN!AM:AM,CN!$A:$A,$A395))</f>
        <v>0</v>
      </c>
      <c r="AN395">
        <f>SUM(SUMIFS(FULL!AN:AN,FULL!$A:$A,$A395),SUMIFS(CN!AN:AN,CN!$A:$A,$A395))</f>
        <v>0</v>
      </c>
      <c r="AO395">
        <f>SUM(SUMIFS(FULL!AO:AO,FULL!$A:$A,$A395),SUMIFS(CN!AO:AO,CN!$A:$A,$A395))</f>
        <v>0</v>
      </c>
      <c r="AP395">
        <f>SUM(SUMIFS(FULL!AP:AP,FULL!$A:$A,$A395),SUMIFS(CN!AP:AP,CN!$A:$A,$A395))</f>
        <v>0</v>
      </c>
      <c r="AQ395">
        <f>SUM(SUMIFS(FULL!AQ:AQ,FULL!$A:$A,$A395),SUMIFS(CN!AQ:AQ,CN!$A:$A,$A395))</f>
        <v>0</v>
      </c>
      <c r="AR395">
        <f>SUM(SUMIFS(FULL!AR:AR,FULL!$A:$A,$A395),SUMIFS(CN!AR:AR,CN!$A:$A,$A395))</f>
        <v>0</v>
      </c>
      <c r="AS395">
        <f>SUM(SUMIFS(FULL!AS:AS,FULL!$A:$A,$A395),SUMIFS(CN!AS:AS,CN!$A:$A,$A395))</f>
        <v>0</v>
      </c>
      <c r="AT395">
        <f>SUM(SUMIFS(FULL!AT:AT,FULL!$A:$A,$A395),SUMIFS(CN!AT:AT,CN!$A:$A,$A395))</f>
        <v>0</v>
      </c>
      <c r="AU395">
        <f>SUM(SUMIFS(FULL!AU:AU,FULL!$A:$A,$A395),SUMIFS(CN!AU:AU,CN!$A:$A,$A395))</f>
        <v>0</v>
      </c>
      <c r="AV395">
        <f>SUM(SUMIFS(FULL!AV:AV,FULL!$A:$A,$A395),SUMIFS(CN!AV:AV,CN!$A:$A,$A395))</f>
        <v>0</v>
      </c>
      <c r="AW395">
        <f>SUM(SUMIFS(FULL!AW:AW,FULL!$A:$A,$A395),SUMIFS(CN!AW:AW,CN!$A:$A,$A395))</f>
        <v>0</v>
      </c>
      <c r="AX395">
        <f>SUM(SUMIFS(FULL!AX:AX,FULL!$A:$A,$A395),SUMIFS(CN!AX:AX,CN!$A:$A,$A395))</f>
        <v>0</v>
      </c>
      <c r="AY395">
        <f>SUM(SUMIFS(FULL!AY:AY,FULL!$A:$A,$A395),SUMIFS(CN!AY:AY,CN!$A:$A,$A395))</f>
        <v>0</v>
      </c>
      <c r="AZ395">
        <f>SUM(SUMIFS(FULL!AZ:AZ,FULL!$A:$A,$A395),SUMIFS(CN!AZ:AZ,CN!$A:$A,$A395))</f>
        <v>0</v>
      </c>
      <c r="BA395">
        <f>SUM(SUMIFS(FULL!BA:BA,FULL!$A:$A,$A395),SUMIFS(CN!BA:BA,CN!$A:$A,$A395))</f>
        <v>0</v>
      </c>
      <c r="BB395">
        <f>SUM(SUMIFS(FULL!BB:BB,FULL!$A:$A,$A395),SUMIFS(CN!BB:BB,CN!$A:$A,$A395))</f>
        <v>0</v>
      </c>
      <c r="BC395">
        <f>SUM(SUMIFS(FULL!BC:BC,FULL!$A:$A,$A395),SUMIFS(CN!BC:BC,CN!$A:$A,$A395))</f>
        <v>0</v>
      </c>
    </row>
    <row r="396" spans="1:55" x14ac:dyDescent="0.25">
      <c r="A396" s="12" t="s">
        <v>2908</v>
      </c>
      <c r="B396" s="12" t="s">
        <v>1555</v>
      </c>
      <c r="C396" s="12" t="s">
        <v>2909</v>
      </c>
      <c r="D396">
        <f>SUM(SUMIFS(FULL!D:D,FULL!$A:$A,$A396),SUMIFS(CN!D:D,CN!$A:$A,$A396))</f>
        <v>0</v>
      </c>
      <c r="E396">
        <f>SUM(SUMIFS(FULL!E:E,FULL!$A:$A,$A396),SUMIFS(CN!E:E,CN!$A:$A,$A396))</f>
        <v>0</v>
      </c>
      <c r="F396">
        <f>SUM(SUMIFS(FULL!F:F,FULL!$A:$A,$A396),SUMIFS(CN!F:F,CN!$A:$A,$A396))</f>
        <v>0</v>
      </c>
      <c r="G396">
        <f>SUM(SUMIFS(FULL!G:G,FULL!$A:$A,$A396),SUMIFS(CN!G:G,CN!$A:$A,$A396))</f>
        <v>0</v>
      </c>
      <c r="H396">
        <f>SUM(SUMIFS(FULL!H:H,FULL!$A:$A,$A396),SUMIFS(CN!H:H,CN!$A:$A,$A396))</f>
        <v>0</v>
      </c>
      <c r="I396">
        <f>SUM(SUMIFS(FULL!I:I,FULL!$A:$A,$A396),SUMIFS(CN!I:I,CN!$A:$A,$A396))</f>
        <v>0</v>
      </c>
      <c r="J396">
        <f>SUM(SUMIFS(FULL!J:J,FULL!$A:$A,$A396),SUMIFS(CN!J:J,CN!$A:$A,$A396))</f>
        <v>0</v>
      </c>
      <c r="K396">
        <f>SUM(SUMIFS(FULL!K:K,FULL!$A:$A,$A396),SUMIFS(CN!K:K,CN!$A:$A,$A396))</f>
        <v>0</v>
      </c>
      <c r="L396">
        <f>SUM(SUMIFS(FULL!L:L,FULL!$A:$A,$A396),SUMIFS(CN!L:L,CN!$A:$A,$A396))</f>
        <v>0</v>
      </c>
      <c r="M396">
        <f>SUM(SUMIFS(FULL!M:M,FULL!$A:$A,$A396),SUMIFS(CN!M:M,CN!$A:$A,$A396))</f>
        <v>0</v>
      </c>
      <c r="N396">
        <f>SUM(SUMIFS(FULL!N:N,FULL!$A:$A,$A396),SUMIFS(CN!N:N,CN!$A:$A,$A396))</f>
        <v>0</v>
      </c>
      <c r="O396">
        <f>SUM(SUMIFS(FULL!O:O,FULL!$A:$A,$A396),SUMIFS(CN!O:O,CN!$A:$A,$A396))</f>
        <v>0</v>
      </c>
      <c r="P396">
        <f>SUM(SUMIFS(FULL!P:P,FULL!$A:$A,$A396),SUMIFS(CN!P:P,CN!$A:$A,$A396))</f>
        <v>0</v>
      </c>
      <c r="Q396">
        <f>SUM(SUMIFS(FULL!Q:Q,FULL!$A:$A,$A396),SUMIFS(CN!Q:Q,CN!$A:$A,$A396))</f>
        <v>0</v>
      </c>
      <c r="R396">
        <f>SUM(SUMIFS(FULL!R:R,FULL!$A:$A,$A396),SUMIFS(CN!R:R,CN!$A:$A,$A396))</f>
        <v>0</v>
      </c>
      <c r="S396">
        <f>SUM(SUMIFS(FULL!S:S,FULL!$A:$A,$A396),SUMIFS(CN!S:S,CN!$A:$A,$A396))</f>
        <v>0</v>
      </c>
      <c r="T396">
        <f>SUM(SUMIFS(FULL!T:T,FULL!$A:$A,$A396),SUMIFS(CN!T:T,CN!$A:$A,$A396))</f>
        <v>0</v>
      </c>
      <c r="U396">
        <f>SUM(SUMIFS(FULL!U:U,FULL!$A:$A,$A396),SUMIFS(CN!U:U,CN!$A:$A,$A396))</f>
        <v>0</v>
      </c>
      <c r="V396">
        <f>SUM(SUMIFS(FULL!V:V,FULL!$A:$A,$A396),SUMIFS(CN!V:V,CN!$A:$A,$A396))</f>
        <v>0</v>
      </c>
      <c r="W396">
        <f>SUM(SUMIFS(FULL!W:W,FULL!$A:$A,$A396),SUMIFS(CN!W:W,CN!$A:$A,$A396))</f>
        <v>0</v>
      </c>
      <c r="X396">
        <f>SUM(SUMIFS(FULL!X:X,FULL!$A:$A,$A396),SUMIFS(CN!X:X,CN!$A:$A,$A396))</f>
        <v>0</v>
      </c>
      <c r="Y396">
        <f>SUM(SUMIFS(FULL!Y:Y,FULL!$A:$A,$A396),SUMIFS(CN!Y:Y,CN!$A:$A,$A396))</f>
        <v>0</v>
      </c>
      <c r="Z396">
        <f>SUM(SUMIFS(FULL!Z:Z,FULL!$A:$A,$A396),SUMIFS(CN!Z:Z,CN!$A:$A,$A396))</f>
        <v>0</v>
      </c>
      <c r="AA396">
        <f>SUM(SUMIFS(FULL!AA:AA,FULL!$A:$A,$A396),SUMIFS(CN!AA:AA,CN!$A:$A,$A396))</f>
        <v>0</v>
      </c>
      <c r="AB396">
        <f>SUM(SUMIFS(FULL!AB:AB,FULL!$A:$A,$A396),SUMIFS(CN!AB:AB,CN!$A:$A,$A396))</f>
        <v>0</v>
      </c>
      <c r="AC396">
        <f>SUM(SUMIFS(FULL!AC:AC,FULL!$A:$A,$A396),SUMIFS(CN!AC:AC,CN!$A:$A,$A396))</f>
        <v>0</v>
      </c>
      <c r="AD396">
        <f>SUM(SUMIFS(FULL!AD:AD,FULL!$A:$A,$A396),SUMIFS(CN!AD:AD,CN!$A:$A,$A396))</f>
        <v>0</v>
      </c>
      <c r="AE396">
        <f>SUM(SUMIFS(FULL!AE:AE,FULL!$A:$A,$A396),SUMIFS(CN!AE:AE,CN!$A:$A,$A396))</f>
        <v>0</v>
      </c>
      <c r="AF396">
        <f>SUM(SUMIFS(FULL!AF:AF,FULL!$A:$A,$A396),SUMIFS(CN!AF:AF,CN!$A:$A,$A396))</f>
        <v>0</v>
      </c>
      <c r="AG396">
        <f>SUM(SUMIFS(FULL!AG:AG,FULL!$A:$A,$A396),SUMIFS(CN!AG:AG,CN!$A:$A,$A396))</f>
        <v>0</v>
      </c>
      <c r="AH396">
        <f>SUM(SUMIFS(FULL!AH:AH,FULL!$A:$A,$A396),SUMIFS(CN!AH:AH,CN!$A:$A,$A396))</f>
        <v>0</v>
      </c>
      <c r="AI396">
        <f>SUM(SUMIFS(FULL!AI:AI,FULL!$A:$A,$A396),SUMIFS(CN!AI:AI,CN!$A:$A,$A396))</f>
        <v>0</v>
      </c>
      <c r="AJ396">
        <f>SUM(SUMIFS(FULL!AJ:AJ,FULL!$A:$A,$A396),SUMIFS(CN!AJ:AJ,CN!$A:$A,$A396))</f>
        <v>0</v>
      </c>
      <c r="AK396">
        <f>SUM(SUMIFS(FULL!AK:AK,FULL!$A:$A,$A396),SUMIFS(CN!AK:AK,CN!$A:$A,$A396))</f>
        <v>0</v>
      </c>
      <c r="AL396">
        <f>SUM(SUMIFS(FULL!AL:AL,FULL!$A:$A,$A396),SUMIFS(CN!AL:AL,CN!$A:$A,$A396))</f>
        <v>0</v>
      </c>
      <c r="AM396">
        <f>SUM(SUMIFS(FULL!AM:AM,FULL!$A:$A,$A396),SUMIFS(CN!AM:AM,CN!$A:$A,$A396))</f>
        <v>0</v>
      </c>
      <c r="AN396">
        <f>SUM(SUMIFS(FULL!AN:AN,FULL!$A:$A,$A396),SUMIFS(CN!AN:AN,CN!$A:$A,$A396))</f>
        <v>0</v>
      </c>
      <c r="AO396">
        <f>SUM(SUMIFS(FULL!AO:AO,FULL!$A:$A,$A396),SUMIFS(CN!AO:AO,CN!$A:$A,$A396))</f>
        <v>0</v>
      </c>
      <c r="AP396">
        <f>SUM(SUMIFS(FULL!AP:AP,FULL!$A:$A,$A396),SUMIFS(CN!AP:AP,CN!$A:$A,$A396))</f>
        <v>0</v>
      </c>
      <c r="AQ396">
        <f>SUM(SUMIFS(FULL!AQ:AQ,FULL!$A:$A,$A396),SUMIFS(CN!AQ:AQ,CN!$A:$A,$A396))</f>
        <v>0</v>
      </c>
      <c r="AR396">
        <f>SUM(SUMIFS(FULL!AR:AR,FULL!$A:$A,$A396),SUMIFS(CN!AR:AR,CN!$A:$A,$A396))</f>
        <v>0</v>
      </c>
      <c r="AS396">
        <f>SUM(SUMIFS(FULL!AS:AS,FULL!$A:$A,$A396),SUMIFS(CN!AS:AS,CN!$A:$A,$A396))</f>
        <v>0</v>
      </c>
      <c r="AT396">
        <f>SUM(SUMIFS(FULL!AT:AT,FULL!$A:$A,$A396),SUMIFS(CN!AT:AT,CN!$A:$A,$A396))</f>
        <v>0</v>
      </c>
      <c r="AU396">
        <f>SUM(SUMIFS(FULL!AU:AU,FULL!$A:$A,$A396),SUMIFS(CN!AU:AU,CN!$A:$A,$A396))</f>
        <v>0</v>
      </c>
      <c r="AV396">
        <f>SUM(SUMIFS(FULL!AV:AV,FULL!$A:$A,$A396),SUMIFS(CN!AV:AV,CN!$A:$A,$A396))</f>
        <v>0</v>
      </c>
      <c r="AW396">
        <f>SUM(SUMIFS(FULL!AW:AW,FULL!$A:$A,$A396),SUMIFS(CN!AW:AW,CN!$A:$A,$A396))</f>
        <v>0</v>
      </c>
      <c r="AX396">
        <f>SUM(SUMIFS(FULL!AX:AX,FULL!$A:$A,$A396),SUMIFS(CN!AX:AX,CN!$A:$A,$A396))</f>
        <v>0</v>
      </c>
      <c r="AY396">
        <f>SUM(SUMIFS(FULL!AY:AY,FULL!$A:$A,$A396),SUMIFS(CN!AY:AY,CN!$A:$A,$A396))</f>
        <v>0</v>
      </c>
      <c r="AZ396">
        <f>SUM(SUMIFS(FULL!AZ:AZ,FULL!$A:$A,$A396),SUMIFS(CN!AZ:AZ,CN!$A:$A,$A396))</f>
        <v>0</v>
      </c>
      <c r="BA396">
        <f>SUM(SUMIFS(FULL!BA:BA,FULL!$A:$A,$A396),SUMIFS(CN!BA:BA,CN!$A:$A,$A396))</f>
        <v>0</v>
      </c>
      <c r="BB396">
        <f>SUM(SUMIFS(FULL!BB:BB,FULL!$A:$A,$A396),SUMIFS(CN!BB:BB,CN!$A:$A,$A396))</f>
        <v>0</v>
      </c>
      <c r="BC396">
        <f>SUM(SUMIFS(FULL!BC:BC,FULL!$A:$A,$A396),SUMIFS(CN!BC:BC,CN!$A:$A,$A396))</f>
        <v>0</v>
      </c>
    </row>
    <row r="397" spans="1:55" x14ac:dyDescent="0.25">
      <c r="A397" s="13" t="s">
        <v>2910</v>
      </c>
      <c r="B397" s="15" t="s">
        <v>1555</v>
      </c>
      <c r="C397" s="15" t="s">
        <v>2911</v>
      </c>
      <c r="D397">
        <f>SUM(SUMIFS(FULL!D:D,FULL!$A:$A,$A397),SUMIFS(CN!D:D,CN!$A:$A,$A397))</f>
        <v>0</v>
      </c>
      <c r="E397">
        <f>SUM(SUMIFS(FULL!E:E,FULL!$A:$A,$A397),SUMIFS(CN!E:E,CN!$A:$A,$A397))</f>
        <v>0</v>
      </c>
      <c r="F397">
        <f>SUM(SUMIFS(FULL!F:F,FULL!$A:$A,$A397),SUMIFS(CN!F:F,CN!$A:$A,$A397))</f>
        <v>0</v>
      </c>
      <c r="G397">
        <f>SUM(SUMIFS(FULL!G:G,FULL!$A:$A,$A397),SUMIFS(CN!G:G,CN!$A:$A,$A397))</f>
        <v>0</v>
      </c>
      <c r="H397">
        <f>SUM(SUMIFS(FULL!H:H,FULL!$A:$A,$A397),SUMIFS(CN!H:H,CN!$A:$A,$A397))</f>
        <v>0</v>
      </c>
      <c r="I397">
        <f>SUM(SUMIFS(FULL!I:I,FULL!$A:$A,$A397),SUMIFS(CN!I:I,CN!$A:$A,$A397))</f>
        <v>0</v>
      </c>
      <c r="J397">
        <f>SUM(SUMIFS(FULL!J:J,FULL!$A:$A,$A397),SUMIFS(CN!J:J,CN!$A:$A,$A397))</f>
        <v>0</v>
      </c>
      <c r="K397">
        <f>SUM(SUMIFS(FULL!K:K,FULL!$A:$A,$A397),SUMIFS(CN!K:K,CN!$A:$A,$A397))</f>
        <v>0</v>
      </c>
      <c r="L397">
        <f>SUM(SUMIFS(FULL!L:L,FULL!$A:$A,$A397),SUMIFS(CN!L:L,CN!$A:$A,$A397))</f>
        <v>0</v>
      </c>
      <c r="M397">
        <f>SUM(SUMIFS(FULL!M:M,FULL!$A:$A,$A397),SUMIFS(CN!M:M,CN!$A:$A,$A397))</f>
        <v>0</v>
      </c>
      <c r="N397">
        <f>SUM(SUMIFS(FULL!N:N,FULL!$A:$A,$A397),SUMIFS(CN!N:N,CN!$A:$A,$A397))</f>
        <v>0</v>
      </c>
      <c r="O397">
        <f>SUM(SUMIFS(FULL!O:O,FULL!$A:$A,$A397),SUMIFS(CN!O:O,CN!$A:$A,$A397))</f>
        <v>0</v>
      </c>
      <c r="P397">
        <f>SUM(SUMIFS(FULL!P:P,FULL!$A:$A,$A397),SUMIFS(CN!P:P,CN!$A:$A,$A397))</f>
        <v>0</v>
      </c>
      <c r="Q397">
        <f>SUM(SUMIFS(FULL!Q:Q,FULL!$A:$A,$A397),SUMIFS(CN!Q:Q,CN!$A:$A,$A397))</f>
        <v>0</v>
      </c>
      <c r="R397">
        <f>SUM(SUMIFS(FULL!R:R,FULL!$A:$A,$A397),SUMIFS(CN!R:R,CN!$A:$A,$A397))</f>
        <v>0</v>
      </c>
      <c r="S397">
        <f>SUM(SUMIFS(FULL!S:S,FULL!$A:$A,$A397),SUMIFS(CN!S:S,CN!$A:$A,$A397))</f>
        <v>0</v>
      </c>
      <c r="T397">
        <f>SUM(SUMIFS(FULL!T:T,FULL!$A:$A,$A397),SUMIFS(CN!T:T,CN!$A:$A,$A397))</f>
        <v>0</v>
      </c>
      <c r="U397">
        <f>SUM(SUMIFS(FULL!U:U,FULL!$A:$A,$A397),SUMIFS(CN!U:U,CN!$A:$A,$A397))</f>
        <v>0</v>
      </c>
      <c r="V397">
        <f>SUM(SUMIFS(FULL!V:V,FULL!$A:$A,$A397),SUMIFS(CN!V:V,CN!$A:$A,$A397))</f>
        <v>0</v>
      </c>
      <c r="W397">
        <f>SUM(SUMIFS(FULL!W:W,FULL!$A:$A,$A397),SUMIFS(CN!W:W,CN!$A:$A,$A397))</f>
        <v>0</v>
      </c>
      <c r="X397">
        <f>SUM(SUMIFS(FULL!X:X,FULL!$A:$A,$A397),SUMIFS(CN!X:X,CN!$A:$A,$A397))</f>
        <v>0</v>
      </c>
      <c r="Y397">
        <f>SUM(SUMIFS(FULL!Y:Y,FULL!$A:$A,$A397),SUMIFS(CN!Y:Y,CN!$A:$A,$A397))</f>
        <v>0</v>
      </c>
      <c r="Z397">
        <f>SUM(SUMIFS(FULL!Z:Z,FULL!$A:$A,$A397),SUMIFS(CN!Z:Z,CN!$A:$A,$A397))</f>
        <v>0</v>
      </c>
      <c r="AA397">
        <f>SUM(SUMIFS(FULL!AA:AA,FULL!$A:$A,$A397),SUMIFS(CN!AA:AA,CN!$A:$A,$A397))</f>
        <v>0</v>
      </c>
      <c r="AB397">
        <f>SUM(SUMIFS(FULL!AB:AB,FULL!$A:$A,$A397),SUMIFS(CN!AB:AB,CN!$A:$A,$A397))</f>
        <v>0</v>
      </c>
      <c r="AC397">
        <f>SUM(SUMIFS(FULL!AC:AC,FULL!$A:$A,$A397),SUMIFS(CN!AC:AC,CN!$A:$A,$A397))</f>
        <v>0</v>
      </c>
      <c r="AD397">
        <f>SUM(SUMIFS(FULL!AD:AD,FULL!$A:$A,$A397),SUMIFS(CN!AD:AD,CN!$A:$A,$A397))</f>
        <v>0</v>
      </c>
      <c r="AE397">
        <f>SUM(SUMIFS(FULL!AE:AE,FULL!$A:$A,$A397),SUMIFS(CN!AE:AE,CN!$A:$A,$A397))</f>
        <v>0</v>
      </c>
      <c r="AF397">
        <f>SUM(SUMIFS(FULL!AF:AF,FULL!$A:$A,$A397),SUMIFS(CN!AF:AF,CN!$A:$A,$A397))</f>
        <v>0</v>
      </c>
      <c r="AG397">
        <f>SUM(SUMIFS(FULL!AG:AG,FULL!$A:$A,$A397),SUMIFS(CN!AG:AG,CN!$A:$A,$A397))</f>
        <v>0</v>
      </c>
      <c r="AH397">
        <f>SUM(SUMIFS(FULL!AH:AH,FULL!$A:$A,$A397),SUMIFS(CN!AH:AH,CN!$A:$A,$A397))</f>
        <v>0</v>
      </c>
      <c r="AI397">
        <f>SUM(SUMIFS(FULL!AI:AI,FULL!$A:$A,$A397),SUMIFS(CN!AI:AI,CN!$A:$A,$A397))</f>
        <v>0</v>
      </c>
      <c r="AJ397">
        <f>SUM(SUMIFS(FULL!AJ:AJ,FULL!$A:$A,$A397),SUMIFS(CN!AJ:AJ,CN!$A:$A,$A397))</f>
        <v>0</v>
      </c>
      <c r="AK397">
        <f>SUM(SUMIFS(FULL!AK:AK,FULL!$A:$A,$A397),SUMIFS(CN!AK:AK,CN!$A:$A,$A397))</f>
        <v>0</v>
      </c>
      <c r="AL397">
        <f>SUM(SUMIFS(FULL!AL:AL,FULL!$A:$A,$A397),SUMIFS(CN!AL:AL,CN!$A:$A,$A397))</f>
        <v>0</v>
      </c>
      <c r="AM397">
        <f>SUM(SUMIFS(FULL!AM:AM,FULL!$A:$A,$A397),SUMIFS(CN!AM:AM,CN!$A:$A,$A397))</f>
        <v>0</v>
      </c>
      <c r="AN397">
        <f>SUM(SUMIFS(FULL!AN:AN,FULL!$A:$A,$A397),SUMIFS(CN!AN:AN,CN!$A:$A,$A397))</f>
        <v>0</v>
      </c>
      <c r="AO397">
        <f>SUM(SUMIFS(FULL!AO:AO,FULL!$A:$A,$A397),SUMIFS(CN!AO:AO,CN!$A:$A,$A397))</f>
        <v>0</v>
      </c>
      <c r="AP397">
        <f>SUM(SUMIFS(FULL!AP:AP,FULL!$A:$A,$A397),SUMIFS(CN!AP:AP,CN!$A:$A,$A397))</f>
        <v>0</v>
      </c>
      <c r="AQ397">
        <f>SUM(SUMIFS(FULL!AQ:AQ,FULL!$A:$A,$A397),SUMIFS(CN!AQ:AQ,CN!$A:$A,$A397))</f>
        <v>0</v>
      </c>
      <c r="AR397">
        <f>SUM(SUMIFS(FULL!AR:AR,FULL!$A:$A,$A397),SUMIFS(CN!AR:AR,CN!$A:$A,$A397))</f>
        <v>0</v>
      </c>
      <c r="AS397">
        <f>SUM(SUMIFS(FULL!AS:AS,FULL!$A:$A,$A397),SUMIFS(CN!AS:AS,CN!$A:$A,$A397))</f>
        <v>0</v>
      </c>
      <c r="AT397">
        <f>SUM(SUMIFS(FULL!AT:AT,FULL!$A:$A,$A397),SUMIFS(CN!AT:AT,CN!$A:$A,$A397))</f>
        <v>0</v>
      </c>
      <c r="AU397">
        <f>SUM(SUMIFS(FULL!AU:AU,FULL!$A:$A,$A397),SUMIFS(CN!AU:AU,CN!$A:$A,$A397))</f>
        <v>0</v>
      </c>
      <c r="AV397">
        <f>SUM(SUMIFS(FULL!AV:AV,FULL!$A:$A,$A397),SUMIFS(CN!AV:AV,CN!$A:$A,$A397))</f>
        <v>0</v>
      </c>
      <c r="AW397">
        <f>SUM(SUMIFS(FULL!AW:AW,FULL!$A:$A,$A397),SUMIFS(CN!AW:AW,CN!$A:$A,$A397))</f>
        <v>0</v>
      </c>
      <c r="AX397">
        <f>SUM(SUMIFS(FULL!AX:AX,FULL!$A:$A,$A397),SUMIFS(CN!AX:AX,CN!$A:$A,$A397))</f>
        <v>0</v>
      </c>
      <c r="AY397">
        <f>SUM(SUMIFS(FULL!AY:AY,FULL!$A:$A,$A397),SUMIFS(CN!AY:AY,CN!$A:$A,$A397))</f>
        <v>0</v>
      </c>
      <c r="AZ397">
        <f>SUM(SUMIFS(FULL!AZ:AZ,FULL!$A:$A,$A397),SUMIFS(CN!AZ:AZ,CN!$A:$A,$A397))</f>
        <v>0</v>
      </c>
      <c r="BA397">
        <f>SUM(SUMIFS(FULL!BA:BA,FULL!$A:$A,$A397),SUMIFS(CN!BA:BA,CN!$A:$A,$A397))</f>
        <v>0</v>
      </c>
      <c r="BB397">
        <f>SUM(SUMIFS(FULL!BB:BB,FULL!$A:$A,$A397),SUMIFS(CN!BB:BB,CN!$A:$A,$A397))</f>
        <v>0</v>
      </c>
      <c r="BC397">
        <f>SUM(SUMIFS(FULL!BC:BC,FULL!$A:$A,$A397),SUMIFS(CN!BC:BC,CN!$A:$A,$A397))</f>
        <v>0</v>
      </c>
    </row>
    <row r="398" spans="1:55" x14ac:dyDescent="0.25">
      <c r="A398" s="12" t="s">
        <v>1563</v>
      </c>
      <c r="B398" s="12" t="s">
        <v>1564</v>
      </c>
      <c r="C398" s="12" t="s">
        <v>1565</v>
      </c>
      <c r="D398">
        <f>SUM(SUMIFS(FULL!D:D,FULL!$A:$A,$A398),SUMIFS(CN!D:D,CN!$A:$A,$A398))</f>
        <v>0</v>
      </c>
      <c r="E398">
        <f>SUM(SUMIFS(FULL!E:E,FULL!$A:$A,$A398),SUMIFS(CN!E:E,CN!$A:$A,$A398))</f>
        <v>0</v>
      </c>
      <c r="F398">
        <f>SUM(SUMIFS(FULL!F:F,FULL!$A:$A,$A398),SUMIFS(CN!F:F,CN!$A:$A,$A398))</f>
        <v>0</v>
      </c>
      <c r="G398">
        <f>SUM(SUMIFS(FULL!G:G,FULL!$A:$A,$A398),SUMIFS(CN!G:G,CN!$A:$A,$A398))</f>
        <v>0</v>
      </c>
      <c r="H398">
        <f>SUM(SUMIFS(FULL!H:H,FULL!$A:$A,$A398),SUMIFS(CN!H:H,CN!$A:$A,$A398))</f>
        <v>0</v>
      </c>
      <c r="I398">
        <f>SUM(SUMIFS(FULL!I:I,FULL!$A:$A,$A398),SUMIFS(CN!I:I,CN!$A:$A,$A398))</f>
        <v>0</v>
      </c>
      <c r="J398">
        <f>SUM(SUMIFS(FULL!J:J,FULL!$A:$A,$A398),SUMIFS(CN!J:J,CN!$A:$A,$A398))</f>
        <v>0</v>
      </c>
      <c r="K398">
        <f>SUM(SUMIFS(FULL!K:K,FULL!$A:$A,$A398),SUMIFS(CN!K:K,CN!$A:$A,$A398))</f>
        <v>0</v>
      </c>
      <c r="L398">
        <f>SUM(SUMIFS(FULL!L:L,FULL!$A:$A,$A398),SUMIFS(CN!L:L,CN!$A:$A,$A398))</f>
        <v>0</v>
      </c>
      <c r="M398">
        <f>SUM(SUMIFS(FULL!M:M,FULL!$A:$A,$A398),SUMIFS(CN!M:M,CN!$A:$A,$A398))</f>
        <v>0</v>
      </c>
      <c r="N398">
        <f>SUM(SUMIFS(FULL!N:N,FULL!$A:$A,$A398),SUMIFS(CN!N:N,CN!$A:$A,$A398))</f>
        <v>0</v>
      </c>
      <c r="O398">
        <f>SUM(SUMIFS(FULL!O:O,FULL!$A:$A,$A398),SUMIFS(CN!O:O,CN!$A:$A,$A398))</f>
        <v>0</v>
      </c>
      <c r="P398">
        <f>SUM(SUMIFS(FULL!P:P,FULL!$A:$A,$A398),SUMIFS(CN!P:P,CN!$A:$A,$A398))</f>
        <v>0</v>
      </c>
      <c r="Q398">
        <f>SUM(SUMIFS(FULL!Q:Q,FULL!$A:$A,$A398),SUMIFS(CN!Q:Q,CN!$A:$A,$A398))</f>
        <v>0</v>
      </c>
      <c r="R398">
        <f>SUM(SUMIFS(FULL!R:R,FULL!$A:$A,$A398),SUMIFS(CN!R:R,CN!$A:$A,$A398))</f>
        <v>0</v>
      </c>
      <c r="S398">
        <f>SUM(SUMIFS(FULL!S:S,FULL!$A:$A,$A398),SUMIFS(CN!S:S,CN!$A:$A,$A398))</f>
        <v>0</v>
      </c>
      <c r="T398">
        <f>SUM(SUMIFS(FULL!T:T,FULL!$A:$A,$A398),SUMIFS(CN!T:T,CN!$A:$A,$A398))</f>
        <v>0</v>
      </c>
      <c r="U398">
        <f>SUM(SUMIFS(FULL!U:U,FULL!$A:$A,$A398),SUMIFS(CN!U:U,CN!$A:$A,$A398))</f>
        <v>0</v>
      </c>
      <c r="V398">
        <f>SUM(SUMIFS(FULL!V:V,FULL!$A:$A,$A398),SUMIFS(CN!V:V,CN!$A:$A,$A398))</f>
        <v>0</v>
      </c>
      <c r="W398">
        <f>SUM(SUMIFS(FULL!W:W,FULL!$A:$A,$A398),SUMIFS(CN!W:W,CN!$A:$A,$A398))</f>
        <v>0</v>
      </c>
      <c r="X398">
        <f>SUM(SUMIFS(FULL!X:X,FULL!$A:$A,$A398),SUMIFS(CN!X:X,CN!$A:$A,$A398))</f>
        <v>0</v>
      </c>
      <c r="Y398">
        <f>SUM(SUMIFS(FULL!Y:Y,FULL!$A:$A,$A398),SUMIFS(CN!Y:Y,CN!$A:$A,$A398))</f>
        <v>0</v>
      </c>
      <c r="Z398">
        <f>SUM(SUMIFS(FULL!Z:Z,FULL!$A:$A,$A398),SUMIFS(CN!Z:Z,CN!$A:$A,$A398))</f>
        <v>0</v>
      </c>
      <c r="AA398">
        <f>SUM(SUMIFS(FULL!AA:AA,FULL!$A:$A,$A398),SUMIFS(CN!AA:AA,CN!$A:$A,$A398))</f>
        <v>0</v>
      </c>
      <c r="AB398">
        <f>SUM(SUMIFS(FULL!AB:AB,FULL!$A:$A,$A398),SUMIFS(CN!AB:AB,CN!$A:$A,$A398))</f>
        <v>0</v>
      </c>
      <c r="AC398">
        <f>SUM(SUMIFS(FULL!AC:AC,FULL!$A:$A,$A398),SUMIFS(CN!AC:AC,CN!$A:$A,$A398))</f>
        <v>0</v>
      </c>
      <c r="AD398">
        <f>SUM(SUMIFS(FULL!AD:AD,FULL!$A:$A,$A398),SUMIFS(CN!AD:AD,CN!$A:$A,$A398))</f>
        <v>0</v>
      </c>
      <c r="AE398">
        <f>SUM(SUMIFS(FULL!AE:AE,FULL!$A:$A,$A398),SUMIFS(CN!AE:AE,CN!$A:$A,$A398))</f>
        <v>0</v>
      </c>
      <c r="AF398">
        <f>SUM(SUMIFS(FULL!AF:AF,FULL!$A:$A,$A398),SUMIFS(CN!AF:AF,CN!$A:$A,$A398))</f>
        <v>0</v>
      </c>
      <c r="AG398">
        <f>SUM(SUMIFS(FULL!AG:AG,FULL!$A:$A,$A398),SUMIFS(CN!AG:AG,CN!$A:$A,$A398))</f>
        <v>0</v>
      </c>
      <c r="AH398">
        <f>SUM(SUMIFS(FULL!AH:AH,FULL!$A:$A,$A398),SUMIFS(CN!AH:AH,CN!$A:$A,$A398))</f>
        <v>0</v>
      </c>
      <c r="AI398">
        <f>SUM(SUMIFS(FULL!AI:AI,FULL!$A:$A,$A398),SUMIFS(CN!AI:AI,CN!$A:$A,$A398))</f>
        <v>0</v>
      </c>
      <c r="AJ398">
        <f>SUM(SUMIFS(FULL!AJ:AJ,FULL!$A:$A,$A398),SUMIFS(CN!AJ:AJ,CN!$A:$A,$A398))</f>
        <v>0</v>
      </c>
      <c r="AK398">
        <f>SUM(SUMIFS(FULL!AK:AK,FULL!$A:$A,$A398),SUMIFS(CN!AK:AK,CN!$A:$A,$A398))</f>
        <v>0</v>
      </c>
      <c r="AL398">
        <f>SUM(SUMIFS(FULL!AL:AL,FULL!$A:$A,$A398),SUMIFS(CN!AL:AL,CN!$A:$A,$A398))</f>
        <v>0</v>
      </c>
      <c r="AM398">
        <f>SUM(SUMIFS(FULL!AM:AM,FULL!$A:$A,$A398),SUMIFS(CN!AM:AM,CN!$A:$A,$A398))</f>
        <v>0</v>
      </c>
      <c r="AN398">
        <f>SUM(SUMIFS(FULL!AN:AN,FULL!$A:$A,$A398),SUMIFS(CN!AN:AN,CN!$A:$A,$A398))</f>
        <v>0</v>
      </c>
      <c r="AO398">
        <f>SUM(SUMIFS(FULL!AO:AO,FULL!$A:$A,$A398),SUMIFS(CN!AO:AO,CN!$A:$A,$A398))</f>
        <v>0</v>
      </c>
      <c r="AP398">
        <f>SUM(SUMIFS(FULL!AP:AP,FULL!$A:$A,$A398),SUMIFS(CN!AP:AP,CN!$A:$A,$A398))</f>
        <v>0</v>
      </c>
      <c r="AQ398">
        <f>SUM(SUMIFS(FULL!AQ:AQ,FULL!$A:$A,$A398),SUMIFS(CN!AQ:AQ,CN!$A:$A,$A398))</f>
        <v>0</v>
      </c>
      <c r="AR398">
        <f>SUM(SUMIFS(FULL!AR:AR,FULL!$A:$A,$A398),SUMIFS(CN!AR:AR,CN!$A:$A,$A398))</f>
        <v>0</v>
      </c>
      <c r="AS398">
        <f>SUM(SUMIFS(FULL!AS:AS,FULL!$A:$A,$A398),SUMIFS(CN!AS:AS,CN!$A:$A,$A398))</f>
        <v>0</v>
      </c>
      <c r="AT398">
        <f>SUM(SUMIFS(FULL!AT:AT,FULL!$A:$A,$A398),SUMIFS(CN!AT:AT,CN!$A:$A,$A398))</f>
        <v>0</v>
      </c>
      <c r="AU398">
        <f>SUM(SUMIFS(FULL!AU:AU,FULL!$A:$A,$A398),SUMIFS(CN!AU:AU,CN!$A:$A,$A398))</f>
        <v>0</v>
      </c>
      <c r="AV398">
        <f>SUM(SUMIFS(FULL!AV:AV,FULL!$A:$A,$A398),SUMIFS(CN!AV:AV,CN!$A:$A,$A398))</f>
        <v>0</v>
      </c>
      <c r="AW398">
        <f>SUM(SUMIFS(FULL!AW:AW,FULL!$A:$A,$A398),SUMIFS(CN!AW:AW,CN!$A:$A,$A398))</f>
        <v>0</v>
      </c>
      <c r="AX398">
        <f>SUM(SUMIFS(FULL!AX:AX,FULL!$A:$A,$A398),SUMIFS(CN!AX:AX,CN!$A:$A,$A398))</f>
        <v>0</v>
      </c>
      <c r="AY398">
        <f>SUM(SUMIFS(FULL!AY:AY,FULL!$A:$A,$A398),SUMIFS(CN!AY:AY,CN!$A:$A,$A398))</f>
        <v>0</v>
      </c>
      <c r="AZ398">
        <f>SUM(SUMIFS(FULL!AZ:AZ,FULL!$A:$A,$A398),SUMIFS(CN!AZ:AZ,CN!$A:$A,$A398))</f>
        <v>0</v>
      </c>
      <c r="BA398">
        <f>SUM(SUMIFS(FULL!BA:BA,FULL!$A:$A,$A398),SUMIFS(CN!BA:BA,CN!$A:$A,$A398))</f>
        <v>0</v>
      </c>
      <c r="BB398">
        <f>SUM(SUMIFS(FULL!BB:BB,FULL!$A:$A,$A398),SUMIFS(CN!BB:BB,CN!$A:$A,$A398))</f>
        <v>0</v>
      </c>
      <c r="BC398">
        <f>SUM(SUMIFS(FULL!BC:BC,FULL!$A:$A,$A398),SUMIFS(CN!BC:BC,CN!$A:$A,$A398))</f>
        <v>0</v>
      </c>
    </row>
    <row r="399" spans="1:55" x14ac:dyDescent="0.25">
      <c r="A399" s="13" t="s">
        <v>2722</v>
      </c>
      <c r="B399" s="13" t="s">
        <v>1564</v>
      </c>
      <c r="C399" s="13" t="s">
        <v>2723</v>
      </c>
      <c r="D399">
        <f>SUM(SUMIFS(FULL!D:D,FULL!$A:$A,$A399),SUMIFS(CN!D:D,CN!$A:$A,$A399))</f>
        <v>0</v>
      </c>
      <c r="E399">
        <f>SUM(SUMIFS(FULL!E:E,FULL!$A:$A,$A399),SUMIFS(CN!E:E,CN!$A:$A,$A399))</f>
        <v>0</v>
      </c>
      <c r="F399">
        <f>SUM(SUMIFS(FULL!F:F,FULL!$A:$A,$A399),SUMIFS(CN!F:F,CN!$A:$A,$A399))</f>
        <v>0</v>
      </c>
      <c r="G399">
        <f>SUM(SUMIFS(FULL!G:G,FULL!$A:$A,$A399),SUMIFS(CN!G:G,CN!$A:$A,$A399))</f>
        <v>0</v>
      </c>
      <c r="H399">
        <f>SUM(SUMIFS(FULL!H:H,FULL!$A:$A,$A399),SUMIFS(CN!H:H,CN!$A:$A,$A399))</f>
        <v>0</v>
      </c>
      <c r="I399">
        <f>SUM(SUMIFS(FULL!I:I,FULL!$A:$A,$A399),SUMIFS(CN!I:I,CN!$A:$A,$A399))</f>
        <v>0</v>
      </c>
      <c r="J399">
        <f>SUM(SUMIFS(FULL!J:J,FULL!$A:$A,$A399),SUMIFS(CN!J:J,CN!$A:$A,$A399))</f>
        <v>0</v>
      </c>
      <c r="K399">
        <f>SUM(SUMIFS(FULL!K:K,FULL!$A:$A,$A399),SUMIFS(CN!K:K,CN!$A:$A,$A399))</f>
        <v>0</v>
      </c>
      <c r="L399">
        <f>SUM(SUMIFS(FULL!L:L,FULL!$A:$A,$A399),SUMIFS(CN!L:L,CN!$A:$A,$A399))</f>
        <v>0</v>
      </c>
      <c r="M399">
        <f>SUM(SUMIFS(FULL!M:M,FULL!$A:$A,$A399),SUMIFS(CN!M:M,CN!$A:$A,$A399))</f>
        <v>0</v>
      </c>
      <c r="N399">
        <f>SUM(SUMIFS(FULL!N:N,FULL!$A:$A,$A399),SUMIFS(CN!N:N,CN!$A:$A,$A399))</f>
        <v>1</v>
      </c>
      <c r="O399">
        <f>SUM(SUMIFS(FULL!O:O,FULL!$A:$A,$A399),SUMIFS(CN!O:O,CN!$A:$A,$A399))</f>
        <v>0</v>
      </c>
      <c r="P399">
        <f>SUM(SUMIFS(FULL!P:P,FULL!$A:$A,$A399),SUMIFS(CN!P:P,CN!$A:$A,$A399))</f>
        <v>0</v>
      </c>
      <c r="Q399">
        <f>SUM(SUMIFS(FULL!Q:Q,FULL!$A:$A,$A399),SUMIFS(CN!Q:Q,CN!$A:$A,$A399))</f>
        <v>0</v>
      </c>
      <c r="R399">
        <f>SUM(SUMIFS(FULL!R:R,FULL!$A:$A,$A399),SUMIFS(CN!R:R,CN!$A:$A,$A399))</f>
        <v>0</v>
      </c>
      <c r="S399">
        <f>SUM(SUMIFS(FULL!S:S,FULL!$A:$A,$A399),SUMIFS(CN!S:S,CN!$A:$A,$A399))</f>
        <v>0</v>
      </c>
      <c r="T399">
        <f>SUM(SUMIFS(FULL!T:T,FULL!$A:$A,$A399),SUMIFS(CN!T:T,CN!$A:$A,$A399))</f>
        <v>0</v>
      </c>
      <c r="U399">
        <f>SUM(SUMIFS(FULL!U:U,FULL!$A:$A,$A399),SUMIFS(CN!U:U,CN!$A:$A,$A399))</f>
        <v>0</v>
      </c>
      <c r="V399">
        <f>SUM(SUMIFS(FULL!V:V,FULL!$A:$A,$A399),SUMIFS(CN!V:V,CN!$A:$A,$A399))</f>
        <v>0</v>
      </c>
      <c r="W399">
        <f>SUM(SUMIFS(FULL!W:W,FULL!$A:$A,$A399),SUMIFS(CN!W:W,CN!$A:$A,$A399))</f>
        <v>0</v>
      </c>
      <c r="X399">
        <f>SUM(SUMIFS(FULL!X:X,FULL!$A:$A,$A399),SUMIFS(CN!X:X,CN!$A:$A,$A399))</f>
        <v>0</v>
      </c>
      <c r="Y399">
        <f>SUM(SUMIFS(FULL!Y:Y,FULL!$A:$A,$A399),SUMIFS(CN!Y:Y,CN!$A:$A,$A399))</f>
        <v>0</v>
      </c>
      <c r="Z399">
        <f>SUM(SUMIFS(FULL!Z:Z,FULL!$A:$A,$A399),SUMIFS(CN!Z:Z,CN!$A:$A,$A399))</f>
        <v>0</v>
      </c>
      <c r="AA399">
        <f>SUM(SUMIFS(FULL!AA:AA,FULL!$A:$A,$A399),SUMIFS(CN!AA:AA,CN!$A:$A,$A399))</f>
        <v>0</v>
      </c>
      <c r="AB399">
        <f>SUM(SUMIFS(FULL!AB:AB,FULL!$A:$A,$A399),SUMIFS(CN!AB:AB,CN!$A:$A,$A399))</f>
        <v>0</v>
      </c>
      <c r="AC399">
        <f>SUM(SUMIFS(FULL!AC:AC,FULL!$A:$A,$A399),SUMIFS(CN!AC:AC,CN!$A:$A,$A399))</f>
        <v>0</v>
      </c>
      <c r="AD399">
        <f>SUM(SUMIFS(FULL!AD:AD,FULL!$A:$A,$A399),SUMIFS(CN!AD:AD,CN!$A:$A,$A399))</f>
        <v>0</v>
      </c>
      <c r="AE399">
        <f>SUM(SUMIFS(FULL!AE:AE,FULL!$A:$A,$A399),SUMIFS(CN!AE:AE,CN!$A:$A,$A399))</f>
        <v>0</v>
      </c>
      <c r="AF399">
        <f>SUM(SUMIFS(FULL!AF:AF,FULL!$A:$A,$A399),SUMIFS(CN!AF:AF,CN!$A:$A,$A399))</f>
        <v>0</v>
      </c>
      <c r="AG399">
        <f>SUM(SUMIFS(FULL!AG:AG,FULL!$A:$A,$A399),SUMIFS(CN!AG:AG,CN!$A:$A,$A399))</f>
        <v>0</v>
      </c>
      <c r="AH399">
        <f>SUM(SUMIFS(FULL!AH:AH,FULL!$A:$A,$A399),SUMIFS(CN!AH:AH,CN!$A:$A,$A399))</f>
        <v>0</v>
      </c>
      <c r="AI399">
        <f>SUM(SUMIFS(FULL!AI:AI,FULL!$A:$A,$A399),SUMIFS(CN!AI:AI,CN!$A:$A,$A399))</f>
        <v>0</v>
      </c>
      <c r="AJ399">
        <f>SUM(SUMIFS(FULL!AJ:AJ,FULL!$A:$A,$A399),SUMIFS(CN!AJ:AJ,CN!$A:$A,$A399))</f>
        <v>0</v>
      </c>
      <c r="AK399">
        <f>SUM(SUMIFS(FULL!AK:AK,FULL!$A:$A,$A399),SUMIFS(CN!AK:AK,CN!$A:$A,$A399))</f>
        <v>0</v>
      </c>
      <c r="AL399">
        <f>SUM(SUMIFS(FULL!AL:AL,FULL!$A:$A,$A399),SUMIFS(CN!AL:AL,CN!$A:$A,$A399))</f>
        <v>0</v>
      </c>
      <c r="AM399">
        <f>SUM(SUMIFS(FULL!AM:AM,FULL!$A:$A,$A399),SUMIFS(CN!AM:AM,CN!$A:$A,$A399))</f>
        <v>0</v>
      </c>
      <c r="AN399">
        <f>SUM(SUMIFS(FULL!AN:AN,FULL!$A:$A,$A399),SUMIFS(CN!AN:AN,CN!$A:$A,$A399))</f>
        <v>0</v>
      </c>
      <c r="AO399">
        <f>SUM(SUMIFS(FULL!AO:AO,FULL!$A:$A,$A399),SUMIFS(CN!AO:AO,CN!$A:$A,$A399))</f>
        <v>0</v>
      </c>
      <c r="AP399">
        <f>SUM(SUMIFS(FULL!AP:AP,FULL!$A:$A,$A399),SUMIFS(CN!AP:AP,CN!$A:$A,$A399))</f>
        <v>0</v>
      </c>
      <c r="AQ399">
        <f>SUM(SUMIFS(FULL!AQ:AQ,FULL!$A:$A,$A399),SUMIFS(CN!AQ:AQ,CN!$A:$A,$A399))</f>
        <v>0</v>
      </c>
      <c r="AR399">
        <f>SUM(SUMIFS(FULL!AR:AR,FULL!$A:$A,$A399),SUMIFS(CN!AR:AR,CN!$A:$A,$A399))</f>
        <v>0</v>
      </c>
      <c r="AS399">
        <f>SUM(SUMIFS(FULL!AS:AS,FULL!$A:$A,$A399),SUMIFS(CN!AS:AS,CN!$A:$A,$A399))</f>
        <v>0</v>
      </c>
      <c r="AT399">
        <f>SUM(SUMIFS(FULL!AT:AT,FULL!$A:$A,$A399),SUMIFS(CN!AT:AT,CN!$A:$A,$A399))</f>
        <v>0</v>
      </c>
      <c r="AU399">
        <f>SUM(SUMIFS(FULL!AU:AU,FULL!$A:$A,$A399),SUMIFS(CN!AU:AU,CN!$A:$A,$A399))</f>
        <v>0</v>
      </c>
      <c r="AV399">
        <f>SUM(SUMIFS(FULL!AV:AV,FULL!$A:$A,$A399),SUMIFS(CN!AV:AV,CN!$A:$A,$A399))</f>
        <v>0</v>
      </c>
      <c r="AW399">
        <f>SUM(SUMIFS(FULL!AW:AW,FULL!$A:$A,$A399),SUMIFS(CN!AW:AW,CN!$A:$A,$A399))</f>
        <v>0</v>
      </c>
      <c r="AX399">
        <f>SUM(SUMIFS(FULL!AX:AX,FULL!$A:$A,$A399),SUMIFS(CN!AX:AX,CN!$A:$A,$A399))</f>
        <v>0</v>
      </c>
      <c r="AY399">
        <f>SUM(SUMIFS(FULL!AY:AY,FULL!$A:$A,$A399),SUMIFS(CN!AY:AY,CN!$A:$A,$A399))</f>
        <v>0</v>
      </c>
      <c r="AZ399">
        <f>SUM(SUMIFS(FULL!AZ:AZ,FULL!$A:$A,$A399),SUMIFS(CN!AZ:AZ,CN!$A:$A,$A399))</f>
        <v>0</v>
      </c>
      <c r="BA399">
        <f>SUM(SUMIFS(FULL!BA:BA,FULL!$A:$A,$A399),SUMIFS(CN!BA:BA,CN!$A:$A,$A399))</f>
        <v>0</v>
      </c>
      <c r="BB399">
        <f>SUM(SUMIFS(FULL!BB:BB,FULL!$A:$A,$A399),SUMIFS(CN!BB:BB,CN!$A:$A,$A399))</f>
        <v>0</v>
      </c>
      <c r="BC399">
        <f>SUM(SUMIFS(FULL!BC:BC,FULL!$A:$A,$A399),SUMIFS(CN!BC:BC,CN!$A:$A,$A399))</f>
        <v>0</v>
      </c>
    </row>
    <row r="400" spans="1:55" x14ac:dyDescent="0.25">
      <c r="A400" s="12" t="s">
        <v>1568</v>
      </c>
      <c r="B400" s="12" t="s">
        <v>1569</v>
      </c>
      <c r="C400" s="12" t="s">
        <v>1570</v>
      </c>
      <c r="D400">
        <f>SUM(SUMIFS(FULL!D:D,FULL!$A:$A,$A400),SUMIFS(CN!D:D,CN!$A:$A,$A400))</f>
        <v>0</v>
      </c>
      <c r="E400">
        <f>SUM(SUMIFS(FULL!E:E,FULL!$A:$A,$A400),SUMIFS(CN!E:E,CN!$A:$A,$A400))</f>
        <v>0</v>
      </c>
      <c r="F400">
        <f>SUM(SUMIFS(FULL!F:F,FULL!$A:$A,$A400),SUMIFS(CN!F:F,CN!$A:$A,$A400))</f>
        <v>0</v>
      </c>
      <c r="G400">
        <f>SUM(SUMIFS(FULL!G:G,FULL!$A:$A,$A400),SUMIFS(CN!G:G,CN!$A:$A,$A400))</f>
        <v>0</v>
      </c>
      <c r="H400">
        <f>SUM(SUMIFS(FULL!H:H,FULL!$A:$A,$A400),SUMIFS(CN!H:H,CN!$A:$A,$A400))</f>
        <v>0</v>
      </c>
      <c r="I400">
        <f>SUM(SUMIFS(FULL!I:I,FULL!$A:$A,$A400),SUMIFS(CN!I:I,CN!$A:$A,$A400))</f>
        <v>0</v>
      </c>
      <c r="J400">
        <f>SUM(SUMIFS(FULL!J:J,FULL!$A:$A,$A400),SUMIFS(CN!J:J,CN!$A:$A,$A400))</f>
        <v>0</v>
      </c>
      <c r="K400">
        <f>SUM(SUMIFS(FULL!K:K,FULL!$A:$A,$A400),SUMIFS(CN!K:K,CN!$A:$A,$A400))</f>
        <v>0</v>
      </c>
      <c r="L400">
        <f>SUM(SUMIFS(FULL!L:L,FULL!$A:$A,$A400),SUMIFS(CN!L:L,CN!$A:$A,$A400))</f>
        <v>0</v>
      </c>
      <c r="M400">
        <f>SUM(SUMIFS(FULL!M:M,FULL!$A:$A,$A400),SUMIFS(CN!M:M,CN!$A:$A,$A400))</f>
        <v>0</v>
      </c>
      <c r="N400">
        <f>SUM(SUMIFS(FULL!N:N,FULL!$A:$A,$A400),SUMIFS(CN!N:N,CN!$A:$A,$A400))</f>
        <v>0</v>
      </c>
      <c r="O400">
        <f>SUM(SUMIFS(FULL!O:O,FULL!$A:$A,$A400),SUMIFS(CN!O:O,CN!$A:$A,$A400))</f>
        <v>0</v>
      </c>
      <c r="P400">
        <f>SUM(SUMIFS(FULL!P:P,FULL!$A:$A,$A400),SUMIFS(CN!P:P,CN!$A:$A,$A400))</f>
        <v>0</v>
      </c>
      <c r="Q400">
        <f>SUM(SUMIFS(FULL!Q:Q,FULL!$A:$A,$A400),SUMIFS(CN!Q:Q,CN!$A:$A,$A400))</f>
        <v>0</v>
      </c>
      <c r="R400">
        <f>SUM(SUMIFS(FULL!R:R,FULL!$A:$A,$A400),SUMIFS(CN!R:R,CN!$A:$A,$A400))</f>
        <v>0</v>
      </c>
      <c r="S400">
        <f>SUM(SUMIFS(FULL!S:S,FULL!$A:$A,$A400),SUMIFS(CN!S:S,CN!$A:$A,$A400))</f>
        <v>0</v>
      </c>
      <c r="T400">
        <f>SUM(SUMIFS(FULL!T:T,FULL!$A:$A,$A400),SUMIFS(CN!T:T,CN!$A:$A,$A400))</f>
        <v>0</v>
      </c>
      <c r="U400">
        <f>SUM(SUMIFS(FULL!U:U,FULL!$A:$A,$A400),SUMIFS(CN!U:U,CN!$A:$A,$A400))</f>
        <v>0</v>
      </c>
      <c r="V400">
        <f>SUM(SUMIFS(FULL!V:V,FULL!$A:$A,$A400),SUMIFS(CN!V:V,CN!$A:$A,$A400))</f>
        <v>0</v>
      </c>
      <c r="W400">
        <f>SUM(SUMIFS(FULL!W:W,FULL!$A:$A,$A400),SUMIFS(CN!W:W,CN!$A:$A,$A400))</f>
        <v>0</v>
      </c>
      <c r="X400">
        <f>SUM(SUMIFS(FULL!X:X,FULL!$A:$A,$A400),SUMIFS(CN!X:X,CN!$A:$A,$A400))</f>
        <v>0</v>
      </c>
      <c r="Y400">
        <f>SUM(SUMIFS(FULL!Y:Y,FULL!$A:$A,$A400),SUMIFS(CN!Y:Y,CN!$A:$A,$A400))</f>
        <v>0</v>
      </c>
      <c r="Z400">
        <f>SUM(SUMIFS(FULL!Z:Z,FULL!$A:$A,$A400),SUMIFS(CN!Z:Z,CN!$A:$A,$A400))</f>
        <v>0</v>
      </c>
      <c r="AA400">
        <f>SUM(SUMIFS(FULL!AA:AA,FULL!$A:$A,$A400),SUMIFS(CN!AA:AA,CN!$A:$A,$A400))</f>
        <v>0</v>
      </c>
      <c r="AB400">
        <f>SUM(SUMIFS(FULL!AB:AB,FULL!$A:$A,$A400),SUMIFS(CN!AB:AB,CN!$A:$A,$A400))</f>
        <v>0</v>
      </c>
      <c r="AC400">
        <f>SUM(SUMIFS(FULL!AC:AC,FULL!$A:$A,$A400),SUMIFS(CN!AC:AC,CN!$A:$A,$A400))</f>
        <v>0</v>
      </c>
      <c r="AD400">
        <f>SUM(SUMIFS(FULL!AD:AD,FULL!$A:$A,$A400),SUMIFS(CN!AD:AD,CN!$A:$A,$A400))</f>
        <v>0</v>
      </c>
      <c r="AE400">
        <f>SUM(SUMIFS(FULL!AE:AE,FULL!$A:$A,$A400),SUMIFS(CN!AE:AE,CN!$A:$A,$A400))</f>
        <v>0</v>
      </c>
      <c r="AF400">
        <f>SUM(SUMIFS(FULL!AF:AF,FULL!$A:$A,$A400),SUMIFS(CN!AF:AF,CN!$A:$A,$A400))</f>
        <v>0</v>
      </c>
      <c r="AG400">
        <f>SUM(SUMIFS(FULL!AG:AG,FULL!$A:$A,$A400),SUMIFS(CN!AG:AG,CN!$A:$A,$A400))</f>
        <v>0</v>
      </c>
      <c r="AH400">
        <f>SUM(SUMIFS(FULL!AH:AH,FULL!$A:$A,$A400),SUMIFS(CN!AH:AH,CN!$A:$A,$A400))</f>
        <v>0</v>
      </c>
      <c r="AI400">
        <f>SUM(SUMIFS(FULL!AI:AI,FULL!$A:$A,$A400),SUMIFS(CN!AI:AI,CN!$A:$A,$A400))</f>
        <v>0</v>
      </c>
      <c r="AJ400">
        <f>SUM(SUMIFS(FULL!AJ:AJ,FULL!$A:$A,$A400),SUMIFS(CN!AJ:AJ,CN!$A:$A,$A400))</f>
        <v>0</v>
      </c>
      <c r="AK400">
        <f>SUM(SUMIFS(FULL!AK:AK,FULL!$A:$A,$A400),SUMIFS(CN!AK:AK,CN!$A:$A,$A400))</f>
        <v>0</v>
      </c>
      <c r="AL400">
        <f>SUM(SUMIFS(FULL!AL:AL,FULL!$A:$A,$A400),SUMIFS(CN!AL:AL,CN!$A:$A,$A400))</f>
        <v>0</v>
      </c>
      <c r="AM400">
        <f>SUM(SUMIFS(FULL!AM:AM,FULL!$A:$A,$A400),SUMIFS(CN!AM:AM,CN!$A:$A,$A400))</f>
        <v>0</v>
      </c>
      <c r="AN400">
        <f>SUM(SUMIFS(FULL!AN:AN,FULL!$A:$A,$A400),SUMIFS(CN!AN:AN,CN!$A:$A,$A400))</f>
        <v>0</v>
      </c>
      <c r="AO400">
        <f>SUM(SUMIFS(FULL!AO:AO,FULL!$A:$A,$A400),SUMIFS(CN!AO:AO,CN!$A:$A,$A400))</f>
        <v>0</v>
      </c>
      <c r="AP400">
        <f>SUM(SUMIFS(FULL!AP:AP,FULL!$A:$A,$A400),SUMIFS(CN!AP:AP,CN!$A:$A,$A400))</f>
        <v>0</v>
      </c>
      <c r="AQ400">
        <f>SUM(SUMIFS(FULL!AQ:AQ,FULL!$A:$A,$A400),SUMIFS(CN!AQ:AQ,CN!$A:$A,$A400))</f>
        <v>0</v>
      </c>
      <c r="AR400">
        <f>SUM(SUMIFS(FULL!AR:AR,FULL!$A:$A,$A400),SUMIFS(CN!AR:AR,CN!$A:$A,$A400))</f>
        <v>0</v>
      </c>
      <c r="AS400">
        <f>SUM(SUMIFS(FULL!AS:AS,FULL!$A:$A,$A400),SUMIFS(CN!AS:AS,CN!$A:$A,$A400))</f>
        <v>0</v>
      </c>
      <c r="AT400">
        <f>SUM(SUMIFS(FULL!AT:AT,FULL!$A:$A,$A400),SUMIFS(CN!AT:AT,CN!$A:$A,$A400))</f>
        <v>0</v>
      </c>
      <c r="AU400">
        <f>SUM(SUMIFS(FULL!AU:AU,FULL!$A:$A,$A400),SUMIFS(CN!AU:AU,CN!$A:$A,$A400))</f>
        <v>0</v>
      </c>
      <c r="AV400">
        <f>SUM(SUMIFS(FULL!AV:AV,FULL!$A:$A,$A400),SUMIFS(CN!AV:AV,CN!$A:$A,$A400))</f>
        <v>0</v>
      </c>
      <c r="AW400">
        <f>SUM(SUMIFS(FULL!AW:AW,FULL!$A:$A,$A400),SUMIFS(CN!AW:AW,CN!$A:$A,$A400))</f>
        <v>0</v>
      </c>
      <c r="AX400">
        <f>SUM(SUMIFS(FULL!AX:AX,FULL!$A:$A,$A400),SUMIFS(CN!AX:AX,CN!$A:$A,$A400))</f>
        <v>0</v>
      </c>
      <c r="AY400">
        <f>SUM(SUMIFS(FULL!AY:AY,FULL!$A:$A,$A400),SUMIFS(CN!AY:AY,CN!$A:$A,$A400))</f>
        <v>0</v>
      </c>
      <c r="AZ400">
        <f>SUM(SUMIFS(FULL!AZ:AZ,FULL!$A:$A,$A400),SUMIFS(CN!AZ:AZ,CN!$A:$A,$A400))</f>
        <v>0</v>
      </c>
      <c r="BA400">
        <f>SUM(SUMIFS(FULL!BA:BA,FULL!$A:$A,$A400),SUMIFS(CN!BA:BA,CN!$A:$A,$A400))</f>
        <v>0</v>
      </c>
      <c r="BB400">
        <f>SUM(SUMIFS(FULL!BB:BB,FULL!$A:$A,$A400),SUMIFS(CN!BB:BB,CN!$A:$A,$A400))</f>
        <v>0</v>
      </c>
      <c r="BC400">
        <f>SUM(SUMIFS(FULL!BC:BC,FULL!$A:$A,$A400),SUMIFS(CN!BC:BC,CN!$A:$A,$A400))</f>
        <v>0</v>
      </c>
    </row>
    <row r="401" spans="1:55" x14ac:dyDescent="0.25">
      <c r="A401" s="13" t="s">
        <v>1581</v>
      </c>
      <c r="B401" s="13" t="s">
        <v>1574</v>
      </c>
      <c r="C401" s="13" t="s">
        <v>313</v>
      </c>
      <c r="D401">
        <f>SUM(SUMIFS(FULL!D:D,FULL!$A:$A,$A401),SUMIFS(CN!D:D,CN!$A:$A,$A401))</f>
        <v>4</v>
      </c>
      <c r="E401">
        <f>SUM(SUMIFS(FULL!E:E,FULL!$A:$A,$A401),SUMIFS(CN!E:E,CN!$A:$A,$A401))</f>
        <v>2</v>
      </c>
      <c r="F401">
        <f>SUM(SUMIFS(FULL!F:F,FULL!$A:$A,$A401),SUMIFS(CN!F:F,CN!$A:$A,$A401))</f>
        <v>3</v>
      </c>
      <c r="G401">
        <f>SUM(SUMIFS(FULL!G:G,FULL!$A:$A,$A401),SUMIFS(CN!G:G,CN!$A:$A,$A401))</f>
        <v>2</v>
      </c>
      <c r="H401">
        <f>SUM(SUMIFS(FULL!H:H,FULL!$A:$A,$A401),SUMIFS(CN!H:H,CN!$A:$A,$A401))</f>
        <v>0</v>
      </c>
      <c r="I401">
        <f>SUM(SUMIFS(FULL!I:I,FULL!$A:$A,$A401),SUMIFS(CN!I:I,CN!$A:$A,$A401))</f>
        <v>3</v>
      </c>
      <c r="J401">
        <f>SUM(SUMIFS(FULL!J:J,FULL!$A:$A,$A401),SUMIFS(CN!J:J,CN!$A:$A,$A401))</f>
        <v>3</v>
      </c>
      <c r="K401">
        <f>SUM(SUMIFS(FULL!K:K,FULL!$A:$A,$A401),SUMIFS(CN!K:K,CN!$A:$A,$A401))</f>
        <v>7</v>
      </c>
      <c r="L401">
        <f>SUM(SUMIFS(FULL!L:L,FULL!$A:$A,$A401),SUMIFS(CN!L:L,CN!$A:$A,$A401))</f>
        <v>2</v>
      </c>
      <c r="M401">
        <f>SUM(SUMIFS(FULL!M:M,FULL!$A:$A,$A401),SUMIFS(CN!M:M,CN!$A:$A,$A401))</f>
        <v>20</v>
      </c>
      <c r="N401">
        <f>SUM(SUMIFS(FULL!N:N,FULL!$A:$A,$A401),SUMIFS(CN!N:N,CN!$A:$A,$A401))</f>
        <v>1</v>
      </c>
      <c r="O401">
        <f>SUM(SUMIFS(FULL!O:O,FULL!$A:$A,$A401),SUMIFS(CN!O:O,CN!$A:$A,$A401))</f>
        <v>0</v>
      </c>
      <c r="P401">
        <f>SUM(SUMIFS(FULL!P:P,FULL!$A:$A,$A401),SUMIFS(CN!P:P,CN!$A:$A,$A401))</f>
        <v>0</v>
      </c>
      <c r="Q401">
        <f>SUM(SUMIFS(FULL!Q:Q,FULL!$A:$A,$A401),SUMIFS(CN!Q:Q,CN!$A:$A,$A401))</f>
        <v>0</v>
      </c>
      <c r="R401">
        <f>SUM(SUMIFS(FULL!R:R,FULL!$A:$A,$A401),SUMIFS(CN!R:R,CN!$A:$A,$A401))</f>
        <v>0</v>
      </c>
      <c r="S401">
        <f>SUM(SUMIFS(FULL!S:S,FULL!$A:$A,$A401),SUMIFS(CN!S:S,CN!$A:$A,$A401))</f>
        <v>0</v>
      </c>
      <c r="T401">
        <f>SUM(SUMIFS(FULL!T:T,FULL!$A:$A,$A401),SUMIFS(CN!T:T,CN!$A:$A,$A401))</f>
        <v>0</v>
      </c>
      <c r="U401">
        <f>SUM(SUMIFS(FULL!U:U,FULL!$A:$A,$A401),SUMIFS(CN!U:U,CN!$A:$A,$A401))</f>
        <v>0</v>
      </c>
      <c r="V401">
        <f>SUM(SUMIFS(FULL!V:V,FULL!$A:$A,$A401),SUMIFS(CN!V:V,CN!$A:$A,$A401))</f>
        <v>0</v>
      </c>
      <c r="W401">
        <f>SUM(SUMIFS(FULL!W:W,FULL!$A:$A,$A401),SUMIFS(CN!W:W,CN!$A:$A,$A401))</f>
        <v>0</v>
      </c>
      <c r="X401">
        <f>SUM(SUMIFS(FULL!X:X,FULL!$A:$A,$A401),SUMIFS(CN!X:X,CN!$A:$A,$A401))</f>
        <v>0</v>
      </c>
      <c r="Y401">
        <f>SUM(SUMIFS(FULL!Y:Y,FULL!$A:$A,$A401),SUMIFS(CN!Y:Y,CN!$A:$A,$A401))</f>
        <v>0</v>
      </c>
      <c r="Z401">
        <f>SUM(SUMIFS(FULL!Z:Z,FULL!$A:$A,$A401),SUMIFS(CN!Z:Z,CN!$A:$A,$A401))</f>
        <v>0</v>
      </c>
      <c r="AA401">
        <f>SUM(SUMIFS(FULL!AA:AA,FULL!$A:$A,$A401),SUMIFS(CN!AA:AA,CN!$A:$A,$A401))</f>
        <v>0</v>
      </c>
      <c r="AB401">
        <f>SUM(SUMIFS(FULL!AB:AB,FULL!$A:$A,$A401),SUMIFS(CN!AB:AB,CN!$A:$A,$A401))</f>
        <v>0</v>
      </c>
      <c r="AC401">
        <f>SUM(SUMIFS(FULL!AC:AC,FULL!$A:$A,$A401),SUMIFS(CN!AC:AC,CN!$A:$A,$A401))</f>
        <v>0</v>
      </c>
      <c r="AD401">
        <f>SUM(SUMIFS(FULL!AD:AD,FULL!$A:$A,$A401),SUMIFS(CN!AD:AD,CN!$A:$A,$A401))</f>
        <v>0</v>
      </c>
      <c r="AE401">
        <f>SUM(SUMIFS(FULL!AE:AE,FULL!$A:$A,$A401),SUMIFS(CN!AE:AE,CN!$A:$A,$A401))</f>
        <v>0</v>
      </c>
      <c r="AF401">
        <f>SUM(SUMIFS(FULL!AF:AF,FULL!$A:$A,$A401),SUMIFS(CN!AF:AF,CN!$A:$A,$A401))</f>
        <v>0</v>
      </c>
      <c r="AG401">
        <f>SUM(SUMIFS(FULL!AG:AG,FULL!$A:$A,$A401),SUMIFS(CN!AG:AG,CN!$A:$A,$A401))</f>
        <v>0</v>
      </c>
      <c r="AH401">
        <f>SUM(SUMIFS(FULL!AH:AH,FULL!$A:$A,$A401),SUMIFS(CN!AH:AH,CN!$A:$A,$A401))</f>
        <v>0</v>
      </c>
      <c r="AI401">
        <f>SUM(SUMIFS(FULL!AI:AI,FULL!$A:$A,$A401),SUMIFS(CN!AI:AI,CN!$A:$A,$A401))</f>
        <v>0</v>
      </c>
      <c r="AJ401">
        <f>SUM(SUMIFS(FULL!AJ:AJ,FULL!$A:$A,$A401),SUMIFS(CN!AJ:AJ,CN!$A:$A,$A401))</f>
        <v>0</v>
      </c>
      <c r="AK401">
        <f>SUM(SUMIFS(FULL!AK:AK,FULL!$A:$A,$A401),SUMIFS(CN!AK:AK,CN!$A:$A,$A401))</f>
        <v>0</v>
      </c>
      <c r="AL401">
        <f>SUM(SUMIFS(FULL!AL:AL,FULL!$A:$A,$A401),SUMIFS(CN!AL:AL,CN!$A:$A,$A401))</f>
        <v>0</v>
      </c>
      <c r="AM401">
        <f>SUM(SUMIFS(FULL!AM:AM,FULL!$A:$A,$A401),SUMIFS(CN!AM:AM,CN!$A:$A,$A401))</f>
        <v>0</v>
      </c>
      <c r="AN401">
        <f>SUM(SUMIFS(FULL!AN:AN,FULL!$A:$A,$A401),SUMIFS(CN!AN:AN,CN!$A:$A,$A401))</f>
        <v>0</v>
      </c>
      <c r="AO401">
        <f>SUM(SUMIFS(FULL!AO:AO,FULL!$A:$A,$A401),SUMIFS(CN!AO:AO,CN!$A:$A,$A401))</f>
        <v>0</v>
      </c>
      <c r="AP401">
        <f>SUM(SUMIFS(FULL!AP:AP,FULL!$A:$A,$A401),SUMIFS(CN!AP:AP,CN!$A:$A,$A401))</f>
        <v>0</v>
      </c>
      <c r="AQ401">
        <f>SUM(SUMIFS(FULL!AQ:AQ,FULL!$A:$A,$A401),SUMIFS(CN!AQ:AQ,CN!$A:$A,$A401))</f>
        <v>0</v>
      </c>
      <c r="AR401">
        <f>SUM(SUMIFS(FULL!AR:AR,FULL!$A:$A,$A401),SUMIFS(CN!AR:AR,CN!$A:$A,$A401))</f>
        <v>0</v>
      </c>
      <c r="AS401">
        <f>SUM(SUMIFS(FULL!AS:AS,FULL!$A:$A,$A401),SUMIFS(CN!AS:AS,CN!$A:$A,$A401))</f>
        <v>0</v>
      </c>
      <c r="AT401">
        <f>SUM(SUMIFS(FULL!AT:AT,FULL!$A:$A,$A401),SUMIFS(CN!AT:AT,CN!$A:$A,$A401))</f>
        <v>0</v>
      </c>
      <c r="AU401">
        <f>SUM(SUMIFS(FULL!AU:AU,FULL!$A:$A,$A401),SUMIFS(CN!AU:AU,CN!$A:$A,$A401))</f>
        <v>0</v>
      </c>
      <c r="AV401">
        <f>SUM(SUMIFS(FULL!AV:AV,FULL!$A:$A,$A401),SUMIFS(CN!AV:AV,CN!$A:$A,$A401))</f>
        <v>0</v>
      </c>
      <c r="AW401">
        <f>SUM(SUMIFS(FULL!AW:AW,FULL!$A:$A,$A401),SUMIFS(CN!AW:AW,CN!$A:$A,$A401))</f>
        <v>0</v>
      </c>
      <c r="AX401">
        <f>SUM(SUMIFS(FULL!AX:AX,FULL!$A:$A,$A401),SUMIFS(CN!AX:AX,CN!$A:$A,$A401))</f>
        <v>0</v>
      </c>
      <c r="AY401">
        <f>SUM(SUMIFS(FULL!AY:AY,FULL!$A:$A,$A401),SUMIFS(CN!AY:AY,CN!$A:$A,$A401))</f>
        <v>0</v>
      </c>
      <c r="AZ401">
        <f>SUM(SUMIFS(FULL!AZ:AZ,FULL!$A:$A,$A401),SUMIFS(CN!AZ:AZ,CN!$A:$A,$A401))</f>
        <v>0</v>
      </c>
      <c r="BA401">
        <f>SUM(SUMIFS(FULL!BA:BA,FULL!$A:$A,$A401),SUMIFS(CN!BA:BA,CN!$A:$A,$A401))</f>
        <v>0</v>
      </c>
      <c r="BB401">
        <f>SUM(SUMIFS(FULL!BB:BB,FULL!$A:$A,$A401),SUMIFS(CN!BB:BB,CN!$A:$A,$A401))</f>
        <v>0</v>
      </c>
      <c r="BC401">
        <f>SUM(SUMIFS(FULL!BC:BC,FULL!$A:$A,$A401),SUMIFS(CN!BC:BC,CN!$A:$A,$A401))</f>
        <v>0</v>
      </c>
    </row>
    <row r="402" spans="1:55" x14ac:dyDescent="0.25">
      <c r="A402" s="12" t="s">
        <v>1587</v>
      </c>
      <c r="B402" s="12" t="s">
        <v>1574</v>
      </c>
      <c r="C402" s="12" t="s">
        <v>317</v>
      </c>
      <c r="D402">
        <f>SUM(SUMIFS(FULL!D:D,FULL!$A:$A,$A402),SUMIFS(CN!D:D,CN!$A:$A,$A402))</f>
        <v>1</v>
      </c>
      <c r="E402">
        <f>SUM(SUMIFS(FULL!E:E,FULL!$A:$A,$A402),SUMIFS(CN!E:E,CN!$A:$A,$A402))</f>
        <v>6</v>
      </c>
      <c r="F402">
        <f>SUM(SUMIFS(FULL!F:F,FULL!$A:$A,$A402),SUMIFS(CN!F:F,CN!$A:$A,$A402))</f>
        <v>1</v>
      </c>
      <c r="G402">
        <f>SUM(SUMIFS(FULL!G:G,FULL!$A:$A,$A402),SUMIFS(CN!G:G,CN!$A:$A,$A402))</f>
        <v>1</v>
      </c>
      <c r="H402">
        <f>SUM(SUMIFS(FULL!H:H,FULL!$A:$A,$A402),SUMIFS(CN!H:H,CN!$A:$A,$A402))</f>
        <v>4</v>
      </c>
      <c r="I402">
        <f>SUM(SUMIFS(FULL!I:I,FULL!$A:$A,$A402),SUMIFS(CN!I:I,CN!$A:$A,$A402))</f>
        <v>6</v>
      </c>
      <c r="J402">
        <f>SUM(SUMIFS(FULL!J:J,FULL!$A:$A,$A402),SUMIFS(CN!J:J,CN!$A:$A,$A402))</f>
        <v>0</v>
      </c>
      <c r="K402">
        <f>SUM(SUMIFS(FULL!K:K,FULL!$A:$A,$A402),SUMIFS(CN!K:K,CN!$A:$A,$A402))</f>
        <v>1</v>
      </c>
      <c r="L402">
        <f>SUM(SUMIFS(FULL!L:L,FULL!$A:$A,$A402),SUMIFS(CN!L:L,CN!$A:$A,$A402))</f>
        <v>1</v>
      </c>
      <c r="M402">
        <f>SUM(SUMIFS(FULL!M:M,FULL!$A:$A,$A402),SUMIFS(CN!M:M,CN!$A:$A,$A402))</f>
        <v>8</v>
      </c>
      <c r="N402">
        <f>SUM(SUMIFS(FULL!N:N,FULL!$A:$A,$A402),SUMIFS(CN!N:N,CN!$A:$A,$A402))</f>
        <v>1</v>
      </c>
      <c r="O402">
        <f>SUM(SUMIFS(FULL!O:O,FULL!$A:$A,$A402),SUMIFS(CN!O:O,CN!$A:$A,$A402))</f>
        <v>0</v>
      </c>
      <c r="P402">
        <f>SUM(SUMIFS(FULL!P:P,FULL!$A:$A,$A402),SUMIFS(CN!P:P,CN!$A:$A,$A402))</f>
        <v>0</v>
      </c>
      <c r="Q402">
        <f>SUM(SUMIFS(FULL!Q:Q,FULL!$A:$A,$A402),SUMIFS(CN!Q:Q,CN!$A:$A,$A402))</f>
        <v>0</v>
      </c>
      <c r="R402">
        <f>SUM(SUMIFS(FULL!R:R,FULL!$A:$A,$A402),SUMIFS(CN!R:R,CN!$A:$A,$A402))</f>
        <v>0</v>
      </c>
      <c r="S402">
        <f>SUM(SUMIFS(FULL!S:S,FULL!$A:$A,$A402),SUMIFS(CN!S:S,CN!$A:$A,$A402))</f>
        <v>0</v>
      </c>
      <c r="T402">
        <f>SUM(SUMIFS(FULL!T:T,FULL!$A:$A,$A402),SUMIFS(CN!T:T,CN!$A:$A,$A402))</f>
        <v>0</v>
      </c>
      <c r="U402">
        <f>SUM(SUMIFS(FULL!U:U,FULL!$A:$A,$A402),SUMIFS(CN!U:U,CN!$A:$A,$A402))</f>
        <v>0</v>
      </c>
      <c r="V402">
        <f>SUM(SUMIFS(FULL!V:V,FULL!$A:$A,$A402),SUMIFS(CN!V:V,CN!$A:$A,$A402))</f>
        <v>0</v>
      </c>
      <c r="W402">
        <f>SUM(SUMIFS(FULL!W:W,FULL!$A:$A,$A402),SUMIFS(CN!W:W,CN!$A:$A,$A402))</f>
        <v>0</v>
      </c>
      <c r="X402">
        <f>SUM(SUMIFS(FULL!X:X,FULL!$A:$A,$A402),SUMIFS(CN!X:X,CN!$A:$A,$A402))</f>
        <v>0</v>
      </c>
      <c r="Y402">
        <f>SUM(SUMIFS(FULL!Y:Y,FULL!$A:$A,$A402),SUMIFS(CN!Y:Y,CN!$A:$A,$A402))</f>
        <v>0</v>
      </c>
      <c r="Z402">
        <f>SUM(SUMIFS(FULL!Z:Z,FULL!$A:$A,$A402),SUMIFS(CN!Z:Z,CN!$A:$A,$A402))</f>
        <v>0</v>
      </c>
      <c r="AA402">
        <f>SUM(SUMIFS(FULL!AA:AA,FULL!$A:$A,$A402),SUMIFS(CN!AA:AA,CN!$A:$A,$A402))</f>
        <v>0</v>
      </c>
      <c r="AB402">
        <f>SUM(SUMIFS(FULL!AB:AB,FULL!$A:$A,$A402),SUMIFS(CN!AB:AB,CN!$A:$A,$A402))</f>
        <v>0</v>
      </c>
      <c r="AC402">
        <f>SUM(SUMIFS(FULL!AC:AC,FULL!$A:$A,$A402),SUMIFS(CN!AC:AC,CN!$A:$A,$A402))</f>
        <v>0</v>
      </c>
      <c r="AD402">
        <f>SUM(SUMIFS(FULL!AD:AD,FULL!$A:$A,$A402),SUMIFS(CN!AD:AD,CN!$A:$A,$A402))</f>
        <v>0</v>
      </c>
      <c r="AE402">
        <f>SUM(SUMIFS(FULL!AE:AE,FULL!$A:$A,$A402),SUMIFS(CN!AE:AE,CN!$A:$A,$A402))</f>
        <v>0</v>
      </c>
      <c r="AF402">
        <f>SUM(SUMIFS(FULL!AF:AF,FULL!$A:$A,$A402),SUMIFS(CN!AF:AF,CN!$A:$A,$A402))</f>
        <v>0</v>
      </c>
      <c r="AG402">
        <f>SUM(SUMIFS(FULL!AG:AG,FULL!$A:$A,$A402),SUMIFS(CN!AG:AG,CN!$A:$A,$A402))</f>
        <v>0</v>
      </c>
      <c r="AH402">
        <f>SUM(SUMIFS(FULL!AH:AH,FULL!$A:$A,$A402),SUMIFS(CN!AH:AH,CN!$A:$A,$A402))</f>
        <v>0</v>
      </c>
      <c r="AI402">
        <f>SUM(SUMIFS(FULL!AI:AI,FULL!$A:$A,$A402),SUMIFS(CN!AI:AI,CN!$A:$A,$A402))</f>
        <v>0</v>
      </c>
      <c r="AJ402">
        <f>SUM(SUMIFS(FULL!AJ:AJ,FULL!$A:$A,$A402),SUMIFS(CN!AJ:AJ,CN!$A:$A,$A402))</f>
        <v>0</v>
      </c>
      <c r="AK402">
        <f>SUM(SUMIFS(FULL!AK:AK,FULL!$A:$A,$A402),SUMIFS(CN!AK:AK,CN!$A:$A,$A402))</f>
        <v>0</v>
      </c>
      <c r="AL402">
        <f>SUM(SUMIFS(FULL!AL:AL,FULL!$A:$A,$A402),SUMIFS(CN!AL:AL,CN!$A:$A,$A402))</f>
        <v>0</v>
      </c>
      <c r="AM402">
        <f>SUM(SUMIFS(FULL!AM:AM,FULL!$A:$A,$A402),SUMIFS(CN!AM:AM,CN!$A:$A,$A402))</f>
        <v>0</v>
      </c>
      <c r="AN402">
        <f>SUM(SUMIFS(FULL!AN:AN,FULL!$A:$A,$A402),SUMIFS(CN!AN:AN,CN!$A:$A,$A402))</f>
        <v>0</v>
      </c>
      <c r="AO402">
        <f>SUM(SUMIFS(FULL!AO:AO,FULL!$A:$A,$A402),SUMIFS(CN!AO:AO,CN!$A:$A,$A402))</f>
        <v>0</v>
      </c>
      <c r="AP402">
        <f>SUM(SUMIFS(FULL!AP:AP,FULL!$A:$A,$A402),SUMIFS(CN!AP:AP,CN!$A:$A,$A402))</f>
        <v>0</v>
      </c>
      <c r="AQ402">
        <f>SUM(SUMIFS(FULL!AQ:AQ,FULL!$A:$A,$A402),SUMIFS(CN!AQ:AQ,CN!$A:$A,$A402))</f>
        <v>0</v>
      </c>
      <c r="AR402">
        <f>SUM(SUMIFS(FULL!AR:AR,FULL!$A:$A,$A402),SUMIFS(CN!AR:AR,CN!$A:$A,$A402))</f>
        <v>0</v>
      </c>
      <c r="AS402">
        <f>SUM(SUMIFS(FULL!AS:AS,FULL!$A:$A,$A402),SUMIFS(CN!AS:AS,CN!$A:$A,$A402))</f>
        <v>0</v>
      </c>
      <c r="AT402">
        <f>SUM(SUMIFS(FULL!AT:AT,FULL!$A:$A,$A402),SUMIFS(CN!AT:AT,CN!$A:$A,$A402))</f>
        <v>0</v>
      </c>
      <c r="AU402">
        <f>SUM(SUMIFS(FULL!AU:AU,FULL!$A:$A,$A402),SUMIFS(CN!AU:AU,CN!$A:$A,$A402))</f>
        <v>0</v>
      </c>
      <c r="AV402">
        <f>SUM(SUMIFS(FULL!AV:AV,FULL!$A:$A,$A402),SUMIFS(CN!AV:AV,CN!$A:$A,$A402))</f>
        <v>0</v>
      </c>
      <c r="AW402">
        <f>SUM(SUMIFS(FULL!AW:AW,FULL!$A:$A,$A402),SUMIFS(CN!AW:AW,CN!$A:$A,$A402))</f>
        <v>0</v>
      </c>
      <c r="AX402">
        <f>SUM(SUMIFS(FULL!AX:AX,FULL!$A:$A,$A402),SUMIFS(CN!AX:AX,CN!$A:$A,$A402))</f>
        <v>0</v>
      </c>
      <c r="AY402">
        <f>SUM(SUMIFS(FULL!AY:AY,FULL!$A:$A,$A402),SUMIFS(CN!AY:AY,CN!$A:$A,$A402))</f>
        <v>0</v>
      </c>
      <c r="AZ402">
        <f>SUM(SUMIFS(FULL!AZ:AZ,FULL!$A:$A,$A402),SUMIFS(CN!AZ:AZ,CN!$A:$A,$A402))</f>
        <v>0</v>
      </c>
      <c r="BA402">
        <f>SUM(SUMIFS(FULL!BA:BA,FULL!$A:$A,$A402),SUMIFS(CN!BA:BA,CN!$A:$A,$A402))</f>
        <v>0</v>
      </c>
      <c r="BB402">
        <f>SUM(SUMIFS(FULL!BB:BB,FULL!$A:$A,$A402),SUMIFS(CN!BB:BB,CN!$A:$A,$A402))</f>
        <v>0</v>
      </c>
      <c r="BC402">
        <f>SUM(SUMIFS(FULL!BC:BC,FULL!$A:$A,$A402),SUMIFS(CN!BC:BC,CN!$A:$A,$A402))</f>
        <v>0</v>
      </c>
    </row>
    <row r="403" spans="1:55" x14ac:dyDescent="0.25">
      <c r="A403" s="13" t="s">
        <v>1573</v>
      </c>
      <c r="B403" s="13" t="s">
        <v>1574</v>
      </c>
      <c r="C403" s="13" t="s">
        <v>305</v>
      </c>
      <c r="D403">
        <f>SUM(SUMIFS(FULL!D:D,FULL!$A:$A,$A403),SUMIFS(CN!D:D,CN!$A:$A,$A403))</f>
        <v>1</v>
      </c>
      <c r="E403">
        <f>SUM(SUMIFS(FULL!E:E,FULL!$A:$A,$A403),SUMIFS(CN!E:E,CN!$A:$A,$A403))</f>
        <v>0</v>
      </c>
      <c r="F403">
        <f>SUM(SUMIFS(FULL!F:F,FULL!$A:$A,$A403),SUMIFS(CN!F:F,CN!$A:$A,$A403))</f>
        <v>1</v>
      </c>
      <c r="G403">
        <f>SUM(SUMIFS(FULL!G:G,FULL!$A:$A,$A403),SUMIFS(CN!G:G,CN!$A:$A,$A403))</f>
        <v>1</v>
      </c>
      <c r="H403">
        <f>SUM(SUMIFS(FULL!H:H,FULL!$A:$A,$A403),SUMIFS(CN!H:H,CN!$A:$A,$A403))</f>
        <v>0</v>
      </c>
      <c r="I403">
        <f>SUM(SUMIFS(FULL!I:I,FULL!$A:$A,$A403),SUMIFS(CN!I:I,CN!$A:$A,$A403))</f>
        <v>0</v>
      </c>
      <c r="J403">
        <f>SUM(SUMIFS(FULL!J:J,FULL!$A:$A,$A403),SUMIFS(CN!J:J,CN!$A:$A,$A403))</f>
        <v>0</v>
      </c>
      <c r="K403">
        <f>SUM(SUMIFS(FULL!K:K,FULL!$A:$A,$A403),SUMIFS(CN!K:K,CN!$A:$A,$A403))</f>
        <v>0</v>
      </c>
      <c r="L403">
        <f>SUM(SUMIFS(FULL!L:L,FULL!$A:$A,$A403),SUMIFS(CN!L:L,CN!$A:$A,$A403))</f>
        <v>0</v>
      </c>
      <c r="M403">
        <f>SUM(SUMIFS(FULL!M:M,FULL!$A:$A,$A403),SUMIFS(CN!M:M,CN!$A:$A,$A403))</f>
        <v>1</v>
      </c>
      <c r="N403">
        <f>SUM(SUMIFS(FULL!N:N,FULL!$A:$A,$A403),SUMIFS(CN!N:N,CN!$A:$A,$A403))</f>
        <v>1</v>
      </c>
      <c r="O403">
        <f>SUM(SUMIFS(FULL!O:O,FULL!$A:$A,$A403),SUMIFS(CN!O:O,CN!$A:$A,$A403))</f>
        <v>0</v>
      </c>
      <c r="P403">
        <f>SUM(SUMIFS(FULL!P:P,FULL!$A:$A,$A403),SUMIFS(CN!P:P,CN!$A:$A,$A403))</f>
        <v>0</v>
      </c>
      <c r="Q403">
        <f>SUM(SUMIFS(FULL!Q:Q,FULL!$A:$A,$A403),SUMIFS(CN!Q:Q,CN!$A:$A,$A403))</f>
        <v>0</v>
      </c>
      <c r="R403">
        <f>SUM(SUMIFS(FULL!R:R,FULL!$A:$A,$A403),SUMIFS(CN!R:R,CN!$A:$A,$A403))</f>
        <v>0</v>
      </c>
      <c r="S403">
        <f>SUM(SUMIFS(FULL!S:S,FULL!$A:$A,$A403),SUMIFS(CN!S:S,CN!$A:$A,$A403))</f>
        <v>0</v>
      </c>
      <c r="T403">
        <f>SUM(SUMIFS(FULL!T:T,FULL!$A:$A,$A403),SUMIFS(CN!T:T,CN!$A:$A,$A403))</f>
        <v>0</v>
      </c>
      <c r="U403">
        <f>SUM(SUMIFS(FULL!U:U,FULL!$A:$A,$A403),SUMIFS(CN!U:U,CN!$A:$A,$A403))</f>
        <v>0</v>
      </c>
      <c r="V403">
        <f>SUM(SUMIFS(FULL!V:V,FULL!$A:$A,$A403),SUMIFS(CN!V:V,CN!$A:$A,$A403))</f>
        <v>0</v>
      </c>
      <c r="W403">
        <f>SUM(SUMIFS(FULL!W:W,FULL!$A:$A,$A403),SUMIFS(CN!W:W,CN!$A:$A,$A403))</f>
        <v>0</v>
      </c>
      <c r="X403">
        <f>SUM(SUMIFS(FULL!X:X,FULL!$A:$A,$A403),SUMIFS(CN!X:X,CN!$A:$A,$A403))</f>
        <v>0</v>
      </c>
      <c r="Y403">
        <f>SUM(SUMIFS(FULL!Y:Y,FULL!$A:$A,$A403),SUMIFS(CN!Y:Y,CN!$A:$A,$A403))</f>
        <v>0</v>
      </c>
      <c r="Z403">
        <f>SUM(SUMIFS(FULL!Z:Z,FULL!$A:$A,$A403),SUMIFS(CN!Z:Z,CN!$A:$A,$A403))</f>
        <v>0</v>
      </c>
      <c r="AA403">
        <f>SUM(SUMIFS(FULL!AA:AA,FULL!$A:$A,$A403),SUMIFS(CN!AA:AA,CN!$A:$A,$A403))</f>
        <v>0</v>
      </c>
      <c r="AB403">
        <f>SUM(SUMIFS(FULL!AB:AB,FULL!$A:$A,$A403),SUMIFS(CN!AB:AB,CN!$A:$A,$A403))</f>
        <v>0</v>
      </c>
      <c r="AC403">
        <f>SUM(SUMIFS(FULL!AC:AC,FULL!$A:$A,$A403),SUMIFS(CN!AC:AC,CN!$A:$A,$A403))</f>
        <v>0</v>
      </c>
      <c r="AD403">
        <f>SUM(SUMIFS(FULL!AD:AD,FULL!$A:$A,$A403),SUMIFS(CN!AD:AD,CN!$A:$A,$A403))</f>
        <v>0</v>
      </c>
      <c r="AE403">
        <f>SUM(SUMIFS(FULL!AE:AE,FULL!$A:$A,$A403),SUMIFS(CN!AE:AE,CN!$A:$A,$A403))</f>
        <v>0</v>
      </c>
      <c r="AF403">
        <f>SUM(SUMIFS(FULL!AF:AF,FULL!$A:$A,$A403),SUMIFS(CN!AF:AF,CN!$A:$A,$A403))</f>
        <v>0</v>
      </c>
      <c r="AG403">
        <f>SUM(SUMIFS(FULL!AG:AG,FULL!$A:$A,$A403),SUMIFS(CN!AG:AG,CN!$A:$A,$A403))</f>
        <v>0</v>
      </c>
      <c r="AH403">
        <f>SUM(SUMIFS(FULL!AH:AH,FULL!$A:$A,$A403),SUMIFS(CN!AH:AH,CN!$A:$A,$A403))</f>
        <v>0</v>
      </c>
      <c r="AI403">
        <f>SUM(SUMIFS(FULL!AI:AI,FULL!$A:$A,$A403),SUMIFS(CN!AI:AI,CN!$A:$A,$A403))</f>
        <v>0</v>
      </c>
      <c r="AJ403">
        <f>SUM(SUMIFS(FULL!AJ:AJ,FULL!$A:$A,$A403),SUMIFS(CN!AJ:AJ,CN!$A:$A,$A403))</f>
        <v>0</v>
      </c>
      <c r="AK403">
        <f>SUM(SUMIFS(FULL!AK:AK,FULL!$A:$A,$A403),SUMIFS(CN!AK:AK,CN!$A:$A,$A403))</f>
        <v>0</v>
      </c>
      <c r="AL403">
        <f>SUM(SUMIFS(FULL!AL:AL,FULL!$A:$A,$A403),SUMIFS(CN!AL:AL,CN!$A:$A,$A403))</f>
        <v>0</v>
      </c>
      <c r="AM403">
        <f>SUM(SUMIFS(FULL!AM:AM,FULL!$A:$A,$A403),SUMIFS(CN!AM:AM,CN!$A:$A,$A403))</f>
        <v>0</v>
      </c>
      <c r="AN403">
        <f>SUM(SUMIFS(FULL!AN:AN,FULL!$A:$A,$A403),SUMIFS(CN!AN:AN,CN!$A:$A,$A403))</f>
        <v>0</v>
      </c>
      <c r="AO403">
        <f>SUM(SUMIFS(FULL!AO:AO,FULL!$A:$A,$A403),SUMIFS(CN!AO:AO,CN!$A:$A,$A403))</f>
        <v>0</v>
      </c>
      <c r="AP403">
        <f>SUM(SUMIFS(FULL!AP:AP,FULL!$A:$A,$A403),SUMIFS(CN!AP:AP,CN!$A:$A,$A403))</f>
        <v>0</v>
      </c>
      <c r="AQ403">
        <f>SUM(SUMIFS(FULL!AQ:AQ,FULL!$A:$A,$A403),SUMIFS(CN!AQ:AQ,CN!$A:$A,$A403))</f>
        <v>0</v>
      </c>
      <c r="AR403">
        <f>SUM(SUMIFS(FULL!AR:AR,FULL!$A:$A,$A403),SUMIFS(CN!AR:AR,CN!$A:$A,$A403))</f>
        <v>0</v>
      </c>
      <c r="AS403">
        <f>SUM(SUMIFS(FULL!AS:AS,FULL!$A:$A,$A403),SUMIFS(CN!AS:AS,CN!$A:$A,$A403))</f>
        <v>0</v>
      </c>
      <c r="AT403">
        <f>SUM(SUMIFS(FULL!AT:AT,FULL!$A:$A,$A403),SUMIFS(CN!AT:AT,CN!$A:$A,$A403))</f>
        <v>0</v>
      </c>
      <c r="AU403">
        <f>SUM(SUMIFS(FULL!AU:AU,FULL!$A:$A,$A403),SUMIFS(CN!AU:AU,CN!$A:$A,$A403))</f>
        <v>0</v>
      </c>
      <c r="AV403">
        <f>SUM(SUMIFS(FULL!AV:AV,FULL!$A:$A,$A403),SUMIFS(CN!AV:AV,CN!$A:$A,$A403))</f>
        <v>0</v>
      </c>
      <c r="AW403">
        <f>SUM(SUMIFS(FULL!AW:AW,FULL!$A:$A,$A403),SUMIFS(CN!AW:AW,CN!$A:$A,$A403))</f>
        <v>0</v>
      </c>
      <c r="AX403">
        <f>SUM(SUMIFS(FULL!AX:AX,FULL!$A:$A,$A403),SUMIFS(CN!AX:AX,CN!$A:$A,$A403))</f>
        <v>0</v>
      </c>
      <c r="AY403">
        <f>SUM(SUMIFS(FULL!AY:AY,FULL!$A:$A,$A403),SUMIFS(CN!AY:AY,CN!$A:$A,$A403))</f>
        <v>0</v>
      </c>
      <c r="AZ403">
        <f>SUM(SUMIFS(FULL!AZ:AZ,FULL!$A:$A,$A403),SUMIFS(CN!AZ:AZ,CN!$A:$A,$A403))</f>
        <v>0</v>
      </c>
      <c r="BA403">
        <f>SUM(SUMIFS(FULL!BA:BA,FULL!$A:$A,$A403),SUMIFS(CN!BA:BA,CN!$A:$A,$A403))</f>
        <v>0</v>
      </c>
      <c r="BB403">
        <f>SUM(SUMIFS(FULL!BB:BB,FULL!$A:$A,$A403),SUMIFS(CN!BB:BB,CN!$A:$A,$A403))</f>
        <v>0</v>
      </c>
      <c r="BC403">
        <f>SUM(SUMIFS(FULL!BC:BC,FULL!$A:$A,$A403),SUMIFS(CN!BC:BC,CN!$A:$A,$A403))</f>
        <v>0</v>
      </c>
    </row>
    <row r="404" spans="1:55" x14ac:dyDescent="0.25">
      <c r="A404" s="12" t="s">
        <v>1577</v>
      </c>
      <c r="B404" s="12" t="s">
        <v>1574</v>
      </c>
      <c r="C404" s="12" t="s">
        <v>1578</v>
      </c>
      <c r="D404">
        <f>SUM(SUMIFS(FULL!D:D,FULL!$A:$A,$A404),SUMIFS(CN!D:D,CN!$A:$A,$A404))</f>
        <v>0</v>
      </c>
      <c r="E404">
        <f>SUM(SUMIFS(FULL!E:E,FULL!$A:$A,$A404),SUMIFS(CN!E:E,CN!$A:$A,$A404))</f>
        <v>0</v>
      </c>
      <c r="F404">
        <f>SUM(SUMIFS(FULL!F:F,FULL!$A:$A,$A404),SUMIFS(CN!F:F,CN!$A:$A,$A404))</f>
        <v>0</v>
      </c>
      <c r="G404">
        <f>SUM(SUMIFS(FULL!G:G,FULL!$A:$A,$A404),SUMIFS(CN!G:G,CN!$A:$A,$A404))</f>
        <v>0</v>
      </c>
      <c r="H404">
        <f>SUM(SUMIFS(FULL!H:H,FULL!$A:$A,$A404),SUMIFS(CN!H:H,CN!$A:$A,$A404))</f>
        <v>0</v>
      </c>
      <c r="I404">
        <f>SUM(SUMIFS(FULL!I:I,FULL!$A:$A,$A404),SUMIFS(CN!I:I,CN!$A:$A,$A404))</f>
        <v>0</v>
      </c>
      <c r="J404">
        <f>SUM(SUMIFS(FULL!J:J,FULL!$A:$A,$A404),SUMIFS(CN!J:J,CN!$A:$A,$A404))</f>
        <v>0</v>
      </c>
      <c r="K404">
        <f>SUM(SUMIFS(FULL!K:K,FULL!$A:$A,$A404),SUMIFS(CN!K:K,CN!$A:$A,$A404))</f>
        <v>0</v>
      </c>
      <c r="L404">
        <f>SUM(SUMIFS(FULL!L:L,FULL!$A:$A,$A404),SUMIFS(CN!L:L,CN!$A:$A,$A404))</f>
        <v>1</v>
      </c>
      <c r="M404">
        <f>SUM(SUMIFS(FULL!M:M,FULL!$A:$A,$A404),SUMIFS(CN!M:M,CN!$A:$A,$A404))</f>
        <v>1</v>
      </c>
      <c r="N404">
        <f>SUM(SUMIFS(FULL!N:N,FULL!$A:$A,$A404),SUMIFS(CN!N:N,CN!$A:$A,$A404))</f>
        <v>0</v>
      </c>
      <c r="O404">
        <f>SUM(SUMIFS(FULL!O:O,FULL!$A:$A,$A404),SUMIFS(CN!O:O,CN!$A:$A,$A404))</f>
        <v>0</v>
      </c>
      <c r="P404">
        <f>SUM(SUMIFS(FULL!P:P,FULL!$A:$A,$A404),SUMIFS(CN!P:P,CN!$A:$A,$A404))</f>
        <v>0</v>
      </c>
      <c r="Q404">
        <f>SUM(SUMIFS(FULL!Q:Q,FULL!$A:$A,$A404),SUMIFS(CN!Q:Q,CN!$A:$A,$A404))</f>
        <v>0</v>
      </c>
      <c r="R404">
        <f>SUM(SUMIFS(FULL!R:R,FULL!$A:$A,$A404),SUMIFS(CN!R:R,CN!$A:$A,$A404))</f>
        <v>0</v>
      </c>
      <c r="S404">
        <f>SUM(SUMIFS(FULL!S:S,FULL!$A:$A,$A404),SUMIFS(CN!S:S,CN!$A:$A,$A404))</f>
        <v>0</v>
      </c>
      <c r="T404">
        <f>SUM(SUMIFS(FULL!T:T,FULL!$A:$A,$A404),SUMIFS(CN!T:T,CN!$A:$A,$A404))</f>
        <v>0</v>
      </c>
      <c r="U404">
        <f>SUM(SUMIFS(FULL!U:U,FULL!$A:$A,$A404),SUMIFS(CN!U:U,CN!$A:$A,$A404))</f>
        <v>0</v>
      </c>
      <c r="V404">
        <f>SUM(SUMIFS(FULL!V:V,FULL!$A:$A,$A404),SUMIFS(CN!V:V,CN!$A:$A,$A404))</f>
        <v>0</v>
      </c>
      <c r="W404">
        <f>SUM(SUMIFS(FULL!W:W,FULL!$A:$A,$A404),SUMIFS(CN!W:W,CN!$A:$A,$A404))</f>
        <v>0</v>
      </c>
      <c r="X404">
        <f>SUM(SUMIFS(FULL!X:X,FULL!$A:$A,$A404),SUMIFS(CN!X:X,CN!$A:$A,$A404))</f>
        <v>0</v>
      </c>
      <c r="Y404">
        <f>SUM(SUMIFS(FULL!Y:Y,FULL!$A:$A,$A404),SUMIFS(CN!Y:Y,CN!$A:$A,$A404))</f>
        <v>0</v>
      </c>
      <c r="Z404">
        <f>SUM(SUMIFS(FULL!Z:Z,FULL!$A:$A,$A404),SUMIFS(CN!Z:Z,CN!$A:$A,$A404))</f>
        <v>0</v>
      </c>
      <c r="AA404">
        <f>SUM(SUMIFS(FULL!AA:AA,FULL!$A:$A,$A404),SUMIFS(CN!AA:AA,CN!$A:$A,$A404))</f>
        <v>0</v>
      </c>
      <c r="AB404">
        <f>SUM(SUMIFS(FULL!AB:AB,FULL!$A:$A,$A404),SUMIFS(CN!AB:AB,CN!$A:$A,$A404))</f>
        <v>0</v>
      </c>
      <c r="AC404">
        <f>SUM(SUMIFS(FULL!AC:AC,FULL!$A:$A,$A404),SUMIFS(CN!AC:AC,CN!$A:$A,$A404))</f>
        <v>0</v>
      </c>
      <c r="AD404">
        <f>SUM(SUMIFS(FULL!AD:AD,FULL!$A:$A,$A404),SUMIFS(CN!AD:AD,CN!$A:$A,$A404))</f>
        <v>0</v>
      </c>
      <c r="AE404">
        <f>SUM(SUMIFS(FULL!AE:AE,FULL!$A:$A,$A404),SUMIFS(CN!AE:AE,CN!$A:$A,$A404))</f>
        <v>0</v>
      </c>
      <c r="AF404">
        <f>SUM(SUMIFS(FULL!AF:AF,FULL!$A:$A,$A404),SUMIFS(CN!AF:AF,CN!$A:$A,$A404))</f>
        <v>0</v>
      </c>
      <c r="AG404">
        <f>SUM(SUMIFS(FULL!AG:AG,FULL!$A:$A,$A404),SUMIFS(CN!AG:AG,CN!$A:$A,$A404))</f>
        <v>0</v>
      </c>
      <c r="AH404">
        <f>SUM(SUMIFS(FULL!AH:AH,FULL!$A:$A,$A404),SUMIFS(CN!AH:AH,CN!$A:$A,$A404))</f>
        <v>0</v>
      </c>
      <c r="AI404">
        <f>SUM(SUMIFS(FULL!AI:AI,FULL!$A:$A,$A404),SUMIFS(CN!AI:AI,CN!$A:$A,$A404))</f>
        <v>0</v>
      </c>
      <c r="AJ404">
        <f>SUM(SUMIFS(FULL!AJ:AJ,FULL!$A:$A,$A404),SUMIFS(CN!AJ:AJ,CN!$A:$A,$A404))</f>
        <v>0</v>
      </c>
      <c r="AK404">
        <f>SUM(SUMIFS(FULL!AK:AK,FULL!$A:$A,$A404),SUMIFS(CN!AK:AK,CN!$A:$A,$A404))</f>
        <v>0</v>
      </c>
      <c r="AL404">
        <f>SUM(SUMIFS(FULL!AL:AL,FULL!$A:$A,$A404),SUMIFS(CN!AL:AL,CN!$A:$A,$A404))</f>
        <v>0</v>
      </c>
      <c r="AM404">
        <f>SUM(SUMIFS(FULL!AM:AM,FULL!$A:$A,$A404),SUMIFS(CN!AM:AM,CN!$A:$A,$A404))</f>
        <v>0</v>
      </c>
      <c r="AN404">
        <f>SUM(SUMIFS(FULL!AN:AN,FULL!$A:$A,$A404),SUMIFS(CN!AN:AN,CN!$A:$A,$A404))</f>
        <v>0</v>
      </c>
      <c r="AO404">
        <f>SUM(SUMIFS(FULL!AO:AO,FULL!$A:$A,$A404),SUMIFS(CN!AO:AO,CN!$A:$A,$A404))</f>
        <v>0</v>
      </c>
      <c r="AP404">
        <f>SUM(SUMIFS(FULL!AP:AP,FULL!$A:$A,$A404),SUMIFS(CN!AP:AP,CN!$A:$A,$A404))</f>
        <v>0</v>
      </c>
      <c r="AQ404">
        <f>SUM(SUMIFS(FULL!AQ:AQ,FULL!$A:$A,$A404),SUMIFS(CN!AQ:AQ,CN!$A:$A,$A404))</f>
        <v>0</v>
      </c>
      <c r="AR404">
        <f>SUM(SUMIFS(FULL!AR:AR,FULL!$A:$A,$A404),SUMIFS(CN!AR:AR,CN!$A:$A,$A404))</f>
        <v>0</v>
      </c>
      <c r="AS404">
        <f>SUM(SUMIFS(FULL!AS:AS,FULL!$A:$A,$A404),SUMIFS(CN!AS:AS,CN!$A:$A,$A404))</f>
        <v>0</v>
      </c>
      <c r="AT404">
        <f>SUM(SUMIFS(FULL!AT:AT,FULL!$A:$A,$A404),SUMIFS(CN!AT:AT,CN!$A:$A,$A404))</f>
        <v>0</v>
      </c>
      <c r="AU404">
        <f>SUM(SUMIFS(FULL!AU:AU,FULL!$A:$A,$A404),SUMIFS(CN!AU:AU,CN!$A:$A,$A404))</f>
        <v>0</v>
      </c>
      <c r="AV404">
        <f>SUM(SUMIFS(FULL!AV:AV,FULL!$A:$A,$A404),SUMIFS(CN!AV:AV,CN!$A:$A,$A404))</f>
        <v>0</v>
      </c>
      <c r="AW404">
        <f>SUM(SUMIFS(FULL!AW:AW,FULL!$A:$A,$A404),SUMIFS(CN!AW:AW,CN!$A:$A,$A404))</f>
        <v>0</v>
      </c>
      <c r="AX404">
        <f>SUM(SUMIFS(FULL!AX:AX,FULL!$A:$A,$A404),SUMIFS(CN!AX:AX,CN!$A:$A,$A404))</f>
        <v>0</v>
      </c>
      <c r="AY404">
        <f>SUM(SUMIFS(FULL!AY:AY,FULL!$A:$A,$A404),SUMIFS(CN!AY:AY,CN!$A:$A,$A404))</f>
        <v>0</v>
      </c>
      <c r="AZ404">
        <f>SUM(SUMIFS(FULL!AZ:AZ,FULL!$A:$A,$A404),SUMIFS(CN!AZ:AZ,CN!$A:$A,$A404))</f>
        <v>0</v>
      </c>
      <c r="BA404">
        <f>SUM(SUMIFS(FULL!BA:BA,FULL!$A:$A,$A404),SUMIFS(CN!BA:BA,CN!$A:$A,$A404))</f>
        <v>0</v>
      </c>
      <c r="BB404">
        <f>SUM(SUMIFS(FULL!BB:BB,FULL!$A:$A,$A404),SUMIFS(CN!BB:BB,CN!$A:$A,$A404))</f>
        <v>0</v>
      </c>
      <c r="BC404">
        <f>SUM(SUMIFS(FULL!BC:BC,FULL!$A:$A,$A404),SUMIFS(CN!BC:BC,CN!$A:$A,$A404))</f>
        <v>0</v>
      </c>
    </row>
    <row r="405" spans="1:55" x14ac:dyDescent="0.25">
      <c r="A405" s="13" t="s">
        <v>1584</v>
      </c>
      <c r="B405" s="13" t="s">
        <v>1574</v>
      </c>
      <c r="C405" s="13" t="s">
        <v>342</v>
      </c>
      <c r="D405">
        <f>SUM(SUMIFS(FULL!D:D,FULL!$A:$A,$A405),SUMIFS(CN!D:D,CN!$A:$A,$A405))</f>
        <v>0</v>
      </c>
      <c r="E405">
        <f>SUM(SUMIFS(FULL!E:E,FULL!$A:$A,$A405),SUMIFS(CN!E:E,CN!$A:$A,$A405))</f>
        <v>0</v>
      </c>
      <c r="F405">
        <f>SUM(SUMIFS(FULL!F:F,FULL!$A:$A,$A405),SUMIFS(CN!F:F,CN!$A:$A,$A405))</f>
        <v>0</v>
      </c>
      <c r="G405">
        <f>SUM(SUMIFS(FULL!G:G,FULL!$A:$A,$A405),SUMIFS(CN!G:G,CN!$A:$A,$A405))</f>
        <v>2</v>
      </c>
      <c r="H405">
        <f>SUM(SUMIFS(FULL!H:H,FULL!$A:$A,$A405),SUMIFS(CN!H:H,CN!$A:$A,$A405))</f>
        <v>0</v>
      </c>
      <c r="I405">
        <f>SUM(SUMIFS(FULL!I:I,FULL!$A:$A,$A405),SUMIFS(CN!I:I,CN!$A:$A,$A405))</f>
        <v>0</v>
      </c>
      <c r="J405">
        <f>SUM(SUMIFS(FULL!J:J,FULL!$A:$A,$A405),SUMIFS(CN!J:J,CN!$A:$A,$A405))</f>
        <v>0</v>
      </c>
      <c r="K405">
        <f>SUM(SUMIFS(FULL!K:K,FULL!$A:$A,$A405),SUMIFS(CN!K:K,CN!$A:$A,$A405))</f>
        <v>3</v>
      </c>
      <c r="L405">
        <f>SUM(SUMIFS(FULL!L:L,FULL!$A:$A,$A405),SUMIFS(CN!L:L,CN!$A:$A,$A405))</f>
        <v>4</v>
      </c>
      <c r="M405">
        <f>SUM(SUMIFS(FULL!M:M,FULL!$A:$A,$A405),SUMIFS(CN!M:M,CN!$A:$A,$A405))</f>
        <v>9</v>
      </c>
      <c r="N405">
        <f>SUM(SUMIFS(FULL!N:N,FULL!$A:$A,$A405),SUMIFS(CN!N:N,CN!$A:$A,$A405))</f>
        <v>1</v>
      </c>
      <c r="O405">
        <f>SUM(SUMIFS(FULL!O:O,FULL!$A:$A,$A405),SUMIFS(CN!O:O,CN!$A:$A,$A405))</f>
        <v>0</v>
      </c>
      <c r="P405">
        <f>SUM(SUMIFS(FULL!P:P,FULL!$A:$A,$A405),SUMIFS(CN!P:P,CN!$A:$A,$A405))</f>
        <v>0</v>
      </c>
      <c r="Q405">
        <f>SUM(SUMIFS(FULL!Q:Q,FULL!$A:$A,$A405),SUMIFS(CN!Q:Q,CN!$A:$A,$A405))</f>
        <v>0</v>
      </c>
      <c r="R405">
        <f>SUM(SUMIFS(FULL!R:R,FULL!$A:$A,$A405),SUMIFS(CN!R:R,CN!$A:$A,$A405))</f>
        <v>0</v>
      </c>
      <c r="S405">
        <f>SUM(SUMIFS(FULL!S:S,FULL!$A:$A,$A405),SUMIFS(CN!S:S,CN!$A:$A,$A405))</f>
        <v>0</v>
      </c>
      <c r="T405">
        <f>SUM(SUMIFS(FULL!T:T,FULL!$A:$A,$A405),SUMIFS(CN!T:T,CN!$A:$A,$A405))</f>
        <v>0</v>
      </c>
      <c r="U405">
        <f>SUM(SUMIFS(FULL!U:U,FULL!$A:$A,$A405),SUMIFS(CN!U:U,CN!$A:$A,$A405))</f>
        <v>0</v>
      </c>
      <c r="V405">
        <f>SUM(SUMIFS(FULL!V:V,FULL!$A:$A,$A405),SUMIFS(CN!V:V,CN!$A:$A,$A405))</f>
        <v>0</v>
      </c>
      <c r="W405">
        <f>SUM(SUMIFS(FULL!W:W,FULL!$A:$A,$A405),SUMIFS(CN!W:W,CN!$A:$A,$A405))</f>
        <v>0</v>
      </c>
      <c r="X405">
        <f>SUM(SUMIFS(FULL!X:X,FULL!$A:$A,$A405),SUMIFS(CN!X:X,CN!$A:$A,$A405))</f>
        <v>0</v>
      </c>
      <c r="Y405">
        <f>SUM(SUMIFS(FULL!Y:Y,FULL!$A:$A,$A405),SUMIFS(CN!Y:Y,CN!$A:$A,$A405))</f>
        <v>0</v>
      </c>
      <c r="Z405">
        <f>SUM(SUMIFS(FULL!Z:Z,FULL!$A:$A,$A405),SUMIFS(CN!Z:Z,CN!$A:$A,$A405))</f>
        <v>0</v>
      </c>
      <c r="AA405">
        <f>SUM(SUMIFS(FULL!AA:AA,FULL!$A:$A,$A405),SUMIFS(CN!AA:AA,CN!$A:$A,$A405))</f>
        <v>0</v>
      </c>
      <c r="AB405">
        <f>SUM(SUMIFS(FULL!AB:AB,FULL!$A:$A,$A405),SUMIFS(CN!AB:AB,CN!$A:$A,$A405))</f>
        <v>0</v>
      </c>
      <c r="AC405">
        <f>SUM(SUMIFS(FULL!AC:AC,FULL!$A:$A,$A405),SUMIFS(CN!AC:AC,CN!$A:$A,$A405))</f>
        <v>0</v>
      </c>
      <c r="AD405">
        <f>SUM(SUMIFS(FULL!AD:AD,FULL!$A:$A,$A405),SUMIFS(CN!AD:AD,CN!$A:$A,$A405))</f>
        <v>0</v>
      </c>
      <c r="AE405">
        <f>SUM(SUMIFS(FULL!AE:AE,FULL!$A:$A,$A405),SUMIFS(CN!AE:AE,CN!$A:$A,$A405))</f>
        <v>0</v>
      </c>
      <c r="AF405">
        <f>SUM(SUMIFS(FULL!AF:AF,FULL!$A:$A,$A405),SUMIFS(CN!AF:AF,CN!$A:$A,$A405))</f>
        <v>0</v>
      </c>
      <c r="AG405">
        <f>SUM(SUMIFS(FULL!AG:AG,FULL!$A:$A,$A405),SUMIFS(CN!AG:AG,CN!$A:$A,$A405))</f>
        <v>0</v>
      </c>
      <c r="AH405">
        <f>SUM(SUMIFS(FULL!AH:AH,FULL!$A:$A,$A405),SUMIFS(CN!AH:AH,CN!$A:$A,$A405))</f>
        <v>0</v>
      </c>
      <c r="AI405">
        <f>SUM(SUMIFS(FULL!AI:AI,FULL!$A:$A,$A405),SUMIFS(CN!AI:AI,CN!$A:$A,$A405))</f>
        <v>0</v>
      </c>
      <c r="AJ405">
        <f>SUM(SUMIFS(FULL!AJ:AJ,FULL!$A:$A,$A405),SUMIFS(CN!AJ:AJ,CN!$A:$A,$A405))</f>
        <v>0</v>
      </c>
      <c r="AK405">
        <f>SUM(SUMIFS(FULL!AK:AK,FULL!$A:$A,$A405),SUMIFS(CN!AK:AK,CN!$A:$A,$A405))</f>
        <v>0</v>
      </c>
      <c r="AL405">
        <f>SUM(SUMIFS(FULL!AL:AL,FULL!$A:$A,$A405),SUMIFS(CN!AL:AL,CN!$A:$A,$A405))</f>
        <v>0</v>
      </c>
      <c r="AM405">
        <f>SUM(SUMIFS(FULL!AM:AM,FULL!$A:$A,$A405),SUMIFS(CN!AM:AM,CN!$A:$A,$A405))</f>
        <v>0</v>
      </c>
      <c r="AN405">
        <f>SUM(SUMIFS(FULL!AN:AN,FULL!$A:$A,$A405),SUMIFS(CN!AN:AN,CN!$A:$A,$A405))</f>
        <v>0</v>
      </c>
      <c r="AO405">
        <f>SUM(SUMIFS(FULL!AO:AO,FULL!$A:$A,$A405),SUMIFS(CN!AO:AO,CN!$A:$A,$A405))</f>
        <v>0</v>
      </c>
      <c r="AP405">
        <f>SUM(SUMIFS(FULL!AP:AP,FULL!$A:$A,$A405),SUMIFS(CN!AP:AP,CN!$A:$A,$A405))</f>
        <v>0</v>
      </c>
      <c r="AQ405">
        <f>SUM(SUMIFS(FULL!AQ:AQ,FULL!$A:$A,$A405),SUMIFS(CN!AQ:AQ,CN!$A:$A,$A405))</f>
        <v>0</v>
      </c>
      <c r="AR405">
        <f>SUM(SUMIFS(FULL!AR:AR,FULL!$A:$A,$A405),SUMIFS(CN!AR:AR,CN!$A:$A,$A405))</f>
        <v>0</v>
      </c>
      <c r="AS405">
        <f>SUM(SUMIFS(FULL!AS:AS,FULL!$A:$A,$A405),SUMIFS(CN!AS:AS,CN!$A:$A,$A405))</f>
        <v>0</v>
      </c>
      <c r="AT405">
        <f>SUM(SUMIFS(FULL!AT:AT,FULL!$A:$A,$A405),SUMIFS(CN!AT:AT,CN!$A:$A,$A405))</f>
        <v>0</v>
      </c>
      <c r="AU405">
        <f>SUM(SUMIFS(FULL!AU:AU,FULL!$A:$A,$A405),SUMIFS(CN!AU:AU,CN!$A:$A,$A405))</f>
        <v>0</v>
      </c>
      <c r="AV405">
        <f>SUM(SUMIFS(FULL!AV:AV,FULL!$A:$A,$A405),SUMIFS(CN!AV:AV,CN!$A:$A,$A405))</f>
        <v>0</v>
      </c>
      <c r="AW405">
        <f>SUM(SUMIFS(FULL!AW:AW,FULL!$A:$A,$A405),SUMIFS(CN!AW:AW,CN!$A:$A,$A405))</f>
        <v>0</v>
      </c>
      <c r="AX405">
        <f>SUM(SUMIFS(FULL!AX:AX,FULL!$A:$A,$A405),SUMIFS(CN!AX:AX,CN!$A:$A,$A405))</f>
        <v>0</v>
      </c>
      <c r="AY405">
        <f>SUM(SUMIFS(FULL!AY:AY,FULL!$A:$A,$A405),SUMIFS(CN!AY:AY,CN!$A:$A,$A405))</f>
        <v>0</v>
      </c>
      <c r="AZ405">
        <f>SUM(SUMIFS(FULL!AZ:AZ,FULL!$A:$A,$A405),SUMIFS(CN!AZ:AZ,CN!$A:$A,$A405))</f>
        <v>0</v>
      </c>
      <c r="BA405">
        <f>SUM(SUMIFS(FULL!BA:BA,FULL!$A:$A,$A405),SUMIFS(CN!BA:BA,CN!$A:$A,$A405))</f>
        <v>0</v>
      </c>
      <c r="BB405">
        <f>SUM(SUMIFS(FULL!BB:BB,FULL!$A:$A,$A405),SUMIFS(CN!BB:BB,CN!$A:$A,$A405))</f>
        <v>0</v>
      </c>
      <c r="BC405">
        <f>SUM(SUMIFS(FULL!BC:BC,FULL!$A:$A,$A405),SUMIFS(CN!BC:BC,CN!$A:$A,$A405))</f>
        <v>0</v>
      </c>
    </row>
    <row r="406" spans="1:55" x14ac:dyDescent="0.25">
      <c r="A406" s="12" t="s">
        <v>1590</v>
      </c>
      <c r="B406" s="12" t="s">
        <v>1591</v>
      </c>
      <c r="C406" s="12" t="s">
        <v>1592</v>
      </c>
      <c r="D406">
        <f>SUM(SUMIFS(FULL!D:D,FULL!$A:$A,$A406),SUMIFS(CN!D:D,CN!$A:$A,$A406))</f>
        <v>0</v>
      </c>
      <c r="E406">
        <f>SUM(SUMIFS(FULL!E:E,FULL!$A:$A,$A406),SUMIFS(CN!E:E,CN!$A:$A,$A406))</f>
        <v>0</v>
      </c>
      <c r="F406">
        <f>SUM(SUMIFS(FULL!F:F,FULL!$A:$A,$A406),SUMIFS(CN!F:F,CN!$A:$A,$A406))</f>
        <v>0</v>
      </c>
      <c r="G406">
        <f>SUM(SUMIFS(FULL!G:G,FULL!$A:$A,$A406),SUMIFS(CN!G:G,CN!$A:$A,$A406))</f>
        <v>0</v>
      </c>
      <c r="H406">
        <f>SUM(SUMIFS(FULL!H:H,FULL!$A:$A,$A406),SUMIFS(CN!H:H,CN!$A:$A,$A406))</f>
        <v>0</v>
      </c>
      <c r="I406">
        <f>SUM(SUMIFS(FULL!I:I,FULL!$A:$A,$A406),SUMIFS(CN!I:I,CN!$A:$A,$A406))</f>
        <v>0</v>
      </c>
      <c r="J406">
        <f>SUM(SUMIFS(FULL!J:J,FULL!$A:$A,$A406),SUMIFS(CN!J:J,CN!$A:$A,$A406))</f>
        <v>0</v>
      </c>
      <c r="K406">
        <f>SUM(SUMIFS(FULL!K:K,FULL!$A:$A,$A406),SUMIFS(CN!K:K,CN!$A:$A,$A406))</f>
        <v>0</v>
      </c>
      <c r="L406">
        <f>SUM(SUMIFS(FULL!L:L,FULL!$A:$A,$A406),SUMIFS(CN!L:L,CN!$A:$A,$A406))</f>
        <v>0</v>
      </c>
      <c r="M406">
        <f>SUM(SUMIFS(FULL!M:M,FULL!$A:$A,$A406),SUMIFS(CN!M:M,CN!$A:$A,$A406))</f>
        <v>0</v>
      </c>
      <c r="N406">
        <f>SUM(SUMIFS(FULL!N:N,FULL!$A:$A,$A406),SUMIFS(CN!N:N,CN!$A:$A,$A406))</f>
        <v>0</v>
      </c>
      <c r="O406">
        <f>SUM(SUMIFS(FULL!O:O,FULL!$A:$A,$A406),SUMIFS(CN!O:O,CN!$A:$A,$A406))</f>
        <v>0</v>
      </c>
      <c r="P406">
        <f>SUM(SUMIFS(FULL!P:P,FULL!$A:$A,$A406),SUMIFS(CN!P:P,CN!$A:$A,$A406))</f>
        <v>0</v>
      </c>
      <c r="Q406">
        <f>SUM(SUMIFS(FULL!Q:Q,FULL!$A:$A,$A406),SUMIFS(CN!Q:Q,CN!$A:$A,$A406))</f>
        <v>0</v>
      </c>
      <c r="R406">
        <f>SUM(SUMIFS(FULL!R:R,FULL!$A:$A,$A406),SUMIFS(CN!R:R,CN!$A:$A,$A406))</f>
        <v>0</v>
      </c>
      <c r="S406">
        <f>SUM(SUMIFS(FULL!S:S,FULL!$A:$A,$A406),SUMIFS(CN!S:S,CN!$A:$A,$A406))</f>
        <v>0</v>
      </c>
      <c r="T406">
        <f>SUM(SUMIFS(FULL!T:T,FULL!$A:$A,$A406),SUMIFS(CN!T:T,CN!$A:$A,$A406))</f>
        <v>0</v>
      </c>
      <c r="U406">
        <f>SUM(SUMIFS(FULL!U:U,FULL!$A:$A,$A406),SUMIFS(CN!U:U,CN!$A:$A,$A406))</f>
        <v>0</v>
      </c>
      <c r="V406">
        <f>SUM(SUMIFS(FULL!V:V,FULL!$A:$A,$A406),SUMIFS(CN!V:V,CN!$A:$A,$A406))</f>
        <v>0</v>
      </c>
      <c r="W406">
        <f>SUM(SUMIFS(FULL!W:W,FULL!$A:$A,$A406),SUMIFS(CN!W:W,CN!$A:$A,$A406))</f>
        <v>0</v>
      </c>
      <c r="X406">
        <f>SUM(SUMIFS(FULL!X:X,FULL!$A:$A,$A406),SUMIFS(CN!X:X,CN!$A:$A,$A406))</f>
        <v>0</v>
      </c>
      <c r="Y406">
        <f>SUM(SUMIFS(FULL!Y:Y,FULL!$A:$A,$A406),SUMIFS(CN!Y:Y,CN!$A:$A,$A406))</f>
        <v>0</v>
      </c>
      <c r="Z406">
        <f>SUM(SUMIFS(FULL!Z:Z,FULL!$A:$A,$A406),SUMIFS(CN!Z:Z,CN!$A:$A,$A406))</f>
        <v>0</v>
      </c>
      <c r="AA406">
        <f>SUM(SUMIFS(FULL!AA:AA,FULL!$A:$A,$A406),SUMIFS(CN!AA:AA,CN!$A:$A,$A406))</f>
        <v>0</v>
      </c>
      <c r="AB406">
        <f>SUM(SUMIFS(FULL!AB:AB,FULL!$A:$A,$A406),SUMIFS(CN!AB:AB,CN!$A:$A,$A406))</f>
        <v>0</v>
      </c>
      <c r="AC406">
        <f>SUM(SUMIFS(FULL!AC:AC,FULL!$A:$A,$A406),SUMIFS(CN!AC:AC,CN!$A:$A,$A406))</f>
        <v>0</v>
      </c>
      <c r="AD406">
        <f>SUM(SUMIFS(FULL!AD:AD,FULL!$A:$A,$A406),SUMIFS(CN!AD:AD,CN!$A:$A,$A406))</f>
        <v>0</v>
      </c>
      <c r="AE406">
        <f>SUM(SUMIFS(FULL!AE:AE,FULL!$A:$A,$A406),SUMIFS(CN!AE:AE,CN!$A:$A,$A406))</f>
        <v>0</v>
      </c>
      <c r="AF406">
        <f>SUM(SUMIFS(FULL!AF:AF,FULL!$A:$A,$A406),SUMIFS(CN!AF:AF,CN!$A:$A,$A406))</f>
        <v>0</v>
      </c>
      <c r="AG406">
        <f>SUM(SUMIFS(FULL!AG:AG,FULL!$A:$A,$A406),SUMIFS(CN!AG:AG,CN!$A:$A,$A406))</f>
        <v>0</v>
      </c>
      <c r="AH406">
        <f>SUM(SUMIFS(FULL!AH:AH,FULL!$A:$A,$A406),SUMIFS(CN!AH:AH,CN!$A:$A,$A406))</f>
        <v>0</v>
      </c>
      <c r="AI406">
        <f>SUM(SUMIFS(FULL!AI:AI,FULL!$A:$A,$A406),SUMIFS(CN!AI:AI,CN!$A:$A,$A406))</f>
        <v>0</v>
      </c>
      <c r="AJ406">
        <f>SUM(SUMIFS(FULL!AJ:AJ,FULL!$A:$A,$A406),SUMIFS(CN!AJ:AJ,CN!$A:$A,$A406))</f>
        <v>0</v>
      </c>
      <c r="AK406">
        <f>SUM(SUMIFS(FULL!AK:AK,FULL!$A:$A,$A406),SUMIFS(CN!AK:AK,CN!$A:$A,$A406))</f>
        <v>0</v>
      </c>
      <c r="AL406">
        <f>SUM(SUMIFS(FULL!AL:AL,FULL!$A:$A,$A406),SUMIFS(CN!AL:AL,CN!$A:$A,$A406))</f>
        <v>0</v>
      </c>
      <c r="AM406">
        <f>SUM(SUMIFS(FULL!AM:AM,FULL!$A:$A,$A406),SUMIFS(CN!AM:AM,CN!$A:$A,$A406))</f>
        <v>0</v>
      </c>
      <c r="AN406">
        <f>SUM(SUMIFS(FULL!AN:AN,FULL!$A:$A,$A406),SUMIFS(CN!AN:AN,CN!$A:$A,$A406))</f>
        <v>0</v>
      </c>
      <c r="AO406">
        <f>SUM(SUMIFS(FULL!AO:AO,FULL!$A:$A,$A406),SUMIFS(CN!AO:AO,CN!$A:$A,$A406))</f>
        <v>0</v>
      </c>
      <c r="AP406">
        <f>SUM(SUMIFS(FULL!AP:AP,FULL!$A:$A,$A406),SUMIFS(CN!AP:AP,CN!$A:$A,$A406))</f>
        <v>0</v>
      </c>
      <c r="AQ406">
        <f>SUM(SUMIFS(FULL!AQ:AQ,FULL!$A:$A,$A406),SUMIFS(CN!AQ:AQ,CN!$A:$A,$A406))</f>
        <v>0</v>
      </c>
      <c r="AR406">
        <f>SUM(SUMIFS(FULL!AR:AR,FULL!$A:$A,$A406),SUMIFS(CN!AR:AR,CN!$A:$A,$A406))</f>
        <v>0</v>
      </c>
      <c r="AS406">
        <f>SUM(SUMIFS(FULL!AS:AS,FULL!$A:$A,$A406),SUMIFS(CN!AS:AS,CN!$A:$A,$A406))</f>
        <v>0</v>
      </c>
      <c r="AT406">
        <f>SUM(SUMIFS(FULL!AT:AT,FULL!$A:$A,$A406),SUMIFS(CN!AT:AT,CN!$A:$A,$A406))</f>
        <v>0</v>
      </c>
      <c r="AU406">
        <f>SUM(SUMIFS(FULL!AU:AU,FULL!$A:$A,$A406),SUMIFS(CN!AU:AU,CN!$A:$A,$A406))</f>
        <v>0</v>
      </c>
      <c r="AV406">
        <f>SUM(SUMIFS(FULL!AV:AV,FULL!$A:$A,$A406),SUMIFS(CN!AV:AV,CN!$A:$A,$A406))</f>
        <v>0</v>
      </c>
      <c r="AW406">
        <f>SUM(SUMIFS(FULL!AW:AW,FULL!$A:$A,$A406),SUMIFS(CN!AW:AW,CN!$A:$A,$A406))</f>
        <v>0</v>
      </c>
      <c r="AX406">
        <f>SUM(SUMIFS(FULL!AX:AX,FULL!$A:$A,$A406),SUMIFS(CN!AX:AX,CN!$A:$A,$A406))</f>
        <v>0</v>
      </c>
      <c r="AY406">
        <f>SUM(SUMIFS(FULL!AY:AY,FULL!$A:$A,$A406),SUMIFS(CN!AY:AY,CN!$A:$A,$A406))</f>
        <v>0</v>
      </c>
      <c r="AZ406">
        <f>SUM(SUMIFS(FULL!AZ:AZ,FULL!$A:$A,$A406),SUMIFS(CN!AZ:AZ,CN!$A:$A,$A406))</f>
        <v>0</v>
      </c>
      <c r="BA406">
        <f>SUM(SUMIFS(FULL!BA:BA,FULL!$A:$A,$A406),SUMIFS(CN!BA:BA,CN!$A:$A,$A406))</f>
        <v>0</v>
      </c>
      <c r="BB406">
        <f>SUM(SUMIFS(FULL!BB:BB,FULL!$A:$A,$A406),SUMIFS(CN!BB:BB,CN!$A:$A,$A406))</f>
        <v>0</v>
      </c>
      <c r="BC406">
        <f>SUM(SUMIFS(FULL!BC:BC,FULL!$A:$A,$A406),SUMIFS(CN!BC:BC,CN!$A:$A,$A406))</f>
        <v>0</v>
      </c>
    </row>
    <row r="407" spans="1:55" x14ac:dyDescent="0.25">
      <c r="A407" s="13" t="s">
        <v>1595</v>
      </c>
      <c r="B407" s="13" t="s">
        <v>1596</v>
      </c>
      <c r="C407" s="13" t="s">
        <v>1597</v>
      </c>
      <c r="D407">
        <f>SUM(SUMIFS(FULL!D:D,FULL!$A:$A,$A407),SUMIFS(CN!D:D,CN!$A:$A,$A407))</f>
        <v>0</v>
      </c>
      <c r="E407">
        <f>SUM(SUMIFS(FULL!E:E,FULL!$A:$A,$A407),SUMIFS(CN!E:E,CN!$A:$A,$A407))</f>
        <v>0</v>
      </c>
      <c r="F407">
        <f>SUM(SUMIFS(FULL!F:F,FULL!$A:$A,$A407),SUMIFS(CN!F:F,CN!$A:$A,$A407))</f>
        <v>0</v>
      </c>
      <c r="G407">
        <f>SUM(SUMIFS(FULL!G:G,FULL!$A:$A,$A407),SUMIFS(CN!G:G,CN!$A:$A,$A407))</f>
        <v>0</v>
      </c>
      <c r="H407">
        <f>SUM(SUMIFS(FULL!H:H,FULL!$A:$A,$A407),SUMIFS(CN!H:H,CN!$A:$A,$A407))</f>
        <v>0</v>
      </c>
      <c r="I407">
        <f>SUM(SUMIFS(FULL!I:I,FULL!$A:$A,$A407),SUMIFS(CN!I:I,CN!$A:$A,$A407))</f>
        <v>0</v>
      </c>
      <c r="J407">
        <f>SUM(SUMIFS(FULL!J:J,FULL!$A:$A,$A407),SUMIFS(CN!J:J,CN!$A:$A,$A407))</f>
        <v>0</v>
      </c>
      <c r="K407">
        <f>SUM(SUMIFS(FULL!K:K,FULL!$A:$A,$A407),SUMIFS(CN!K:K,CN!$A:$A,$A407))</f>
        <v>0</v>
      </c>
      <c r="L407">
        <f>SUM(SUMIFS(FULL!L:L,FULL!$A:$A,$A407),SUMIFS(CN!L:L,CN!$A:$A,$A407))</f>
        <v>0</v>
      </c>
      <c r="M407">
        <f>SUM(SUMIFS(FULL!M:M,FULL!$A:$A,$A407),SUMIFS(CN!M:M,CN!$A:$A,$A407))</f>
        <v>0</v>
      </c>
      <c r="N407">
        <f>SUM(SUMIFS(FULL!N:N,FULL!$A:$A,$A407),SUMIFS(CN!N:N,CN!$A:$A,$A407))</f>
        <v>0</v>
      </c>
      <c r="O407">
        <f>SUM(SUMIFS(FULL!O:O,FULL!$A:$A,$A407),SUMIFS(CN!O:O,CN!$A:$A,$A407))</f>
        <v>0</v>
      </c>
      <c r="P407">
        <f>SUM(SUMIFS(FULL!P:P,FULL!$A:$A,$A407),SUMIFS(CN!P:P,CN!$A:$A,$A407))</f>
        <v>0</v>
      </c>
      <c r="Q407">
        <f>SUM(SUMIFS(FULL!Q:Q,FULL!$A:$A,$A407),SUMIFS(CN!Q:Q,CN!$A:$A,$A407))</f>
        <v>0</v>
      </c>
      <c r="R407">
        <f>SUM(SUMIFS(FULL!R:R,FULL!$A:$A,$A407),SUMIFS(CN!R:R,CN!$A:$A,$A407))</f>
        <v>0</v>
      </c>
      <c r="S407">
        <f>SUM(SUMIFS(FULL!S:S,FULL!$A:$A,$A407),SUMIFS(CN!S:S,CN!$A:$A,$A407))</f>
        <v>0</v>
      </c>
      <c r="T407">
        <f>SUM(SUMIFS(FULL!T:T,FULL!$A:$A,$A407),SUMIFS(CN!T:T,CN!$A:$A,$A407))</f>
        <v>0</v>
      </c>
      <c r="U407">
        <f>SUM(SUMIFS(FULL!U:U,FULL!$A:$A,$A407),SUMIFS(CN!U:U,CN!$A:$A,$A407))</f>
        <v>0</v>
      </c>
      <c r="V407">
        <f>SUM(SUMIFS(FULL!V:V,FULL!$A:$A,$A407),SUMIFS(CN!V:V,CN!$A:$A,$A407))</f>
        <v>0</v>
      </c>
      <c r="W407">
        <f>SUM(SUMIFS(FULL!W:W,FULL!$A:$A,$A407),SUMIFS(CN!W:W,CN!$A:$A,$A407))</f>
        <v>0</v>
      </c>
      <c r="X407">
        <f>SUM(SUMIFS(FULL!X:X,FULL!$A:$A,$A407),SUMIFS(CN!X:X,CN!$A:$A,$A407))</f>
        <v>0</v>
      </c>
      <c r="Y407">
        <f>SUM(SUMIFS(FULL!Y:Y,FULL!$A:$A,$A407),SUMIFS(CN!Y:Y,CN!$A:$A,$A407))</f>
        <v>0</v>
      </c>
      <c r="Z407">
        <f>SUM(SUMIFS(FULL!Z:Z,FULL!$A:$A,$A407),SUMIFS(CN!Z:Z,CN!$A:$A,$A407))</f>
        <v>0</v>
      </c>
      <c r="AA407">
        <f>SUM(SUMIFS(FULL!AA:AA,FULL!$A:$A,$A407),SUMIFS(CN!AA:AA,CN!$A:$A,$A407))</f>
        <v>0</v>
      </c>
      <c r="AB407">
        <f>SUM(SUMIFS(FULL!AB:AB,FULL!$A:$A,$A407),SUMIFS(CN!AB:AB,CN!$A:$A,$A407))</f>
        <v>0</v>
      </c>
      <c r="AC407">
        <f>SUM(SUMIFS(FULL!AC:AC,FULL!$A:$A,$A407),SUMIFS(CN!AC:AC,CN!$A:$A,$A407))</f>
        <v>0</v>
      </c>
      <c r="AD407">
        <f>SUM(SUMIFS(FULL!AD:AD,FULL!$A:$A,$A407),SUMIFS(CN!AD:AD,CN!$A:$A,$A407))</f>
        <v>0</v>
      </c>
      <c r="AE407">
        <f>SUM(SUMIFS(FULL!AE:AE,FULL!$A:$A,$A407),SUMIFS(CN!AE:AE,CN!$A:$A,$A407))</f>
        <v>0</v>
      </c>
      <c r="AF407">
        <f>SUM(SUMIFS(FULL!AF:AF,FULL!$A:$A,$A407),SUMIFS(CN!AF:AF,CN!$A:$A,$A407))</f>
        <v>0</v>
      </c>
      <c r="AG407">
        <f>SUM(SUMIFS(FULL!AG:AG,FULL!$A:$A,$A407),SUMIFS(CN!AG:AG,CN!$A:$A,$A407))</f>
        <v>0</v>
      </c>
      <c r="AH407">
        <f>SUM(SUMIFS(FULL!AH:AH,FULL!$A:$A,$A407),SUMIFS(CN!AH:AH,CN!$A:$A,$A407))</f>
        <v>0</v>
      </c>
      <c r="AI407">
        <f>SUM(SUMIFS(FULL!AI:AI,FULL!$A:$A,$A407),SUMIFS(CN!AI:AI,CN!$A:$A,$A407))</f>
        <v>0</v>
      </c>
      <c r="AJ407">
        <f>SUM(SUMIFS(FULL!AJ:AJ,FULL!$A:$A,$A407),SUMIFS(CN!AJ:AJ,CN!$A:$A,$A407))</f>
        <v>0</v>
      </c>
      <c r="AK407">
        <f>SUM(SUMIFS(FULL!AK:AK,FULL!$A:$A,$A407),SUMIFS(CN!AK:AK,CN!$A:$A,$A407))</f>
        <v>0</v>
      </c>
      <c r="AL407">
        <f>SUM(SUMIFS(FULL!AL:AL,FULL!$A:$A,$A407),SUMIFS(CN!AL:AL,CN!$A:$A,$A407))</f>
        <v>0</v>
      </c>
      <c r="AM407">
        <f>SUM(SUMIFS(FULL!AM:AM,FULL!$A:$A,$A407),SUMIFS(CN!AM:AM,CN!$A:$A,$A407))</f>
        <v>0</v>
      </c>
      <c r="AN407">
        <f>SUM(SUMIFS(FULL!AN:AN,FULL!$A:$A,$A407),SUMIFS(CN!AN:AN,CN!$A:$A,$A407))</f>
        <v>0</v>
      </c>
      <c r="AO407">
        <f>SUM(SUMIFS(FULL!AO:AO,FULL!$A:$A,$A407),SUMIFS(CN!AO:AO,CN!$A:$A,$A407))</f>
        <v>0</v>
      </c>
      <c r="AP407">
        <f>SUM(SUMIFS(FULL!AP:AP,FULL!$A:$A,$A407),SUMIFS(CN!AP:AP,CN!$A:$A,$A407))</f>
        <v>0</v>
      </c>
      <c r="AQ407">
        <f>SUM(SUMIFS(FULL!AQ:AQ,FULL!$A:$A,$A407),SUMIFS(CN!AQ:AQ,CN!$A:$A,$A407))</f>
        <v>0</v>
      </c>
      <c r="AR407">
        <f>SUM(SUMIFS(FULL!AR:AR,FULL!$A:$A,$A407),SUMIFS(CN!AR:AR,CN!$A:$A,$A407))</f>
        <v>0</v>
      </c>
      <c r="AS407">
        <f>SUM(SUMIFS(FULL!AS:AS,FULL!$A:$A,$A407),SUMIFS(CN!AS:AS,CN!$A:$A,$A407))</f>
        <v>0</v>
      </c>
      <c r="AT407">
        <f>SUM(SUMIFS(FULL!AT:AT,FULL!$A:$A,$A407),SUMIFS(CN!AT:AT,CN!$A:$A,$A407))</f>
        <v>0</v>
      </c>
      <c r="AU407">
        <f>SUM(SUMIFS(FULL!AU:AU,FULL!$A:$A,$A407),SUMIFS(CN!AU:AU,CN!$A:$A,$A407))</f>
        <v>0</v>
      </c>
      <c r="AV407">
        <f>SUM(SUMIFS(FULL!AV:AV,FULL!$A:$A,$A407),SUMIFS(CN!AV:AV,CN!$A:$A,$A407))</f>
        <v>0</v>
      </c>
      <c r="AW407">
        <f>SUM(SUMIFS(FULL!AW:AW,FULL!$A:$A,$A407),SUMIFS(CN!AW:AW,CN!$A:$A,$A407))</f>
        <v>0</v>
      </c>
      <c r="AX407">
        <f>SUM(SUMIFS(FULL!AX:AX,FULL!$A:$A,$A407),SUMIFS(CN!AX:AX,CN!$A:$A,$A407))</f>
        <v>0</v>
      </c>
      <c r="AY407">
        <f>SUM(SUMIFS(FULL!AY:AY,FULL!$A:$A,$A407),SUMIFS(CN!AY:AY,CN!$A:$A,$A407))</f>
        <v>0</v>
      </c>
      <c r="AZ407">
        <f>SUM(SUMIFS(FULL!AZ:AZ,FULL!$A:$A,$A407),SUMIFS(CN!AZ:AZ,CN!$A:$A,$A407))</f>
        <v>0</v>
      </c>
      <c r="BA407">
        <f>SUM(SUMIFS(FULL!BA:BA,FULL!$A:$A,$A407),SUMIFS(CN!BA:BA,CN!$A:$A,$A407))</f>
        <v>0</v>
      </c>
      <c r="BB407">
        <f>SUM(SUMIFS(FULL!BB:BB,FULL!$A:$A,$A407),SUMIFS(CN!BB:BB,CN!$A:$A,$A407))</f>
        <v>0</v>
      </c>
      <c r="BC407">
        <f>SUM(SUMIFS(FULL!BC:BC,FULL!$A:$A,$A407),SUMIFS(CN!BC:BC,CN!$A:$A,$A407))</f>
        <v>0</v>
      </c>
    </row>
    <row r="408" spans="1:55" x14ac:dyDescent="0.25">
      <c r="A408" s="12" t="s">
        <v>2918</v>
      </c>
      <c r="B408" s="12" t="s">
        <v>2919</v>
      </c>
      <c r="C408" s="12" t="s">
        <v>2920</v>
      </c>
      <c r="D408">
        <f>SUM(SUMIFS(FULL!D:D,FULL!$A:$A,$A408),SUMIFS(CN!D:D,CN!$A:$A,$A408))</f>
        <v>0</v>
      </c>
      <c r="E408">
        <f>SUM(SUMIFS(FULL!E:E,FULL!$A:$A,$A408),SUMIFS(CN!E:E,CN!$A:$A,$A408))</f>
        <v>0</v>
      </c>
      <c r="F408">
        <f>SUM(SUMIFS(FULL!F:F,FULL!$A:$A,$A408),SUMIFS(CN!F:F,CN!$A:$A,$A408))</f>
        <v>0</v>
      </c>
      <c r="G408">
        <f>SUM(SUMIFS(FULL!G:G,FULL!$A:$A,$A408),SUMIFS(CN!G:G,CN!$A:$A,$A408))</f>
        <v>0</v>
      </c>
      <c r="H408">
        <f>SUM(SUMIFS(FULL!H:H,FULL!$A:$A,$A408),SUMIFS(CN!H:H,CN!$A:$A,$A408))</f>
        <v>0</v>
      </c>
      <c r="I408">
        <f>SUM(SUMIFS(FULL!I:I,FULL!$A:$A,$A408),SUMIFS(CN!I:I,CN!$A:$A,$A408))</f>
        <v>0</v>
      </c>
      <c r="J408">
        <f>SUM(SUMIFS(FULL!J:J,FULL!$A:$A,$A408),SUMIFS(CN!J:J,CN!$A:$A,$A408))</f>
        <v>0</v>
      </c>
      <c r="K408">
        <f>SUM(SUMIFS(FULL!K:K,FULL!$A:$A,$A408),SUMIFS(CN!K:K,CN!$A:$A,$A408))</f>
        <v>0</v>
      </c>
      <c r="L408">
        <f>SUM(SUMIFS(FULL!L:L,FULL!$A:$A,$A408),SUMIFS(CN!L:L,CN!$A:$A,$A408))</f>
        <v>0</v>
      </c>
      <c r="M408">
        <f>SUM(SUMIFS(FULL!M:M,FULL!$A:$A,$A408),SUMIFS(CN!M:M,CN!$A:$A,$A408))</f>
        <v>0</v>
      </c>
      <c r="N408">
        <f>SUM(SUMIFS(FULL!N:N,FULL!$A:$A,$A408),SUMIFS(CN!N:N,CN!$A:$A,$A408))</f>
        <v>0</v>
      </c>
      <c r="O408">
        <f>SUM(SUMIFS(FULL!O:O,FULL!$A:$A,$A408),SUMIFS(CN!O:O,CN!$A:$A,$A408))</f>
        <v>0</v>
      </c>
      <c r="P408">
        <f>SUM(SUMIFS(FULL!P:P,FULL!$A:$A,$A408),SUMIFS(CN!P:P,CN!$A:$A,$A408))</f>
        <v>0</v>
      </c>
      <c r="Q408">
        <f>SUM(SUMIFS(FULL!Q:Q,FULL!$A:$A,$A408),SUMIFS(CN!Q:Q,CN!$A:$A,$A408))</f>
        <v>0</v>
      </c>
      <c r="R408">
        <f>SUM(SUMIFS(FULL!R:R,FULL!$A:$A,$A408),SUMIFS(CN!R:R,CN!$A:$A,$A408))</f>
        <v>0</v>
      </c>
      <c r="S408">
        <f>SUM(SUMIFS(FULL!S:S,FULL!$A:$A,$A408),SUMIFS(CN!S:S,CN!$A:$A,$A408))</f>
        <v>0</v>
      </c>
      <c r="T408">
        <f>SUM(SUMIFS(FULL!T:T,FULL!$A:$A,$A408),SUMIFS(CN!T:T,CN!$A:$A,$A408))</f>
        <v>0</v>
      </c>
      <c r="U408">
        <f>SUM(SUMIFS(FULL!U:U,FULL!$A:$A,$A408),SUMIFS(CN!U:U,CN!$A:$A,$A408))</f>
        <v>0</v>
      </c>
      <c r="V408">
        <f>SUM(SUMIFS(FULL!V:V,FULL!$A:$A,$A408),SUMIFS(CN!V:V,CN!$A:$A,$A408))</f>
        <v>0</v>
      </c>
      <c r="W408">
        <f>SUM(SUMIFS(FULL!W:W,FULL!$A:$A,$A408),SUMIFS(CN!W:W,CN!$A:$A,$A408))</f>
        <v>0</v>
      </c>
      <c r="X408">
        <f>SUM(SUMIFS(FULL!X:X,FULL!$A:$A,$A408),SUMIFS(CN!X:X,CN!$A:$A,$A408))</f>
        <v>0</v>
      </c>
      <c r="Y408">
        <f>SUM(SUMIFS(FULL!Y:Y,FULL!$A:$A,$A408),SUMIFS(CN!Y:Y,CN!$A:$A,$A408))</f>
        <v>0</v>
      </c>
      <c r="Z408">
        <f>SUM(SUMIFS(FULL!Z:Z,FULL!$A:$A,$A408),SUMIFS(CN!Z:Z,CN!$A:$A,$A408))</f>
        <v>0</v>
      </c>
      <c r="AA408">
        <f>SUM(SUMIFS(FULL!AA:AA,FULL!$A:$A,$A408),SUMIFS(CN!AA:AA,CN!$A:$A,$A408))</f>
        <v>0</v>
      </c>
      <c r="AB408">
        <f>SUM(SUMIFS(FULL!AB:AB,FULL!$A:$A,$A408),SUMIFS(CN!AB:AB,CN!$A:$A,$A408))</f>
        <v>0</v>
      </c>
      <c r="AC408">
        <f>SUM(SUMIFS(FULL!AC:AC,FULL!$A:$A,$A408),SUMIFS(CN!AC:AC,CN!$A:$A,$A408))</f>
        <v>0</v>
      </c>
      <c r="AD408">
        <f>SUM(SUMIFS(FULL!AD:AD,FULL!$A:$A,$A408),SUMIFS(CN!AD:AD,CN!$A:$A,$A408))</f>
        <v>0</v>
      </c>
      <c r="AE408">
        <f>SUM(SUMIFS(FULL!AE:AE,FULL!$A:$A,$A408),SUMIFS(CN!AE:AE,CN!$A:$A,$A408))</f>
        <v>0</v>
      </c>
      <c r="AF408">
        <f>SUM(SUMIFS(FULL!AF:AF,FULL!$A:$A,$A408),SUMIFS(CN!AF:AF,CN!$A:$A,$A408))</f>
        <v>0</v>
      </c>
      <c r="AG408">
        <f>SUM(SUMIFS(FULL!AG:AG,FULL!$A:$A,$A408),SUMIFS(CN!AG:AG,CN!$A:$A,$A408))</f>
        <v>0</v>
      </c>
      <c r="AH408">
        <f>SUM(SUMIFS(FULL!AH:AH,FULL!$A:$A,$A408),SUMIFS(CN!AH:AH,CN!$A:$A,$A408))</f>
        <v>0</v>
      </c>
      <c r="AI408">
        <f>SUM(SUMIFS(FULL!AI:AI,FULL!$A:$A,$A408),SUMIFS(CN!AI:AI,CN!$A:$A,$A408))</f>
        <v>0</v>
      </c>
      <c r="AJ408">
        <f>SUM(SUMIFS(FULL!AJ:AJ,FULL!$A:$A,$A408),SUMIFS(CN!AJ:AJ,CN!$A:$A,$A408))</f>
        <v>0</v>
      </c>
      <c r="AK408">
        <f>SUM(SUMIFS(FULL!AK:AK,FULL!$A:$A,$A408),SUMIFS(CN!AK:AK,CN!$A:$A,$A408))</f>
        <v>0</v>
      </c>
      <c r="AL408">
        <f>SUM(SUMIFS(FULL!AL:AL,FULL!$A:$A,$A408),SUMIFS(CN!AL:AL,CN!$A:$A,$A408))</f>
        <v>0</v>
      </c>
      <c r="AM408">
        <f>SUM(SUMIFS(FULL!AM:AM,FULL!$A:$A,$A408),SUMIFS(CN!AM:AM,CN!$A:$A,$A408))</f>
        <v>0</v>
      </c>
      <c r="AN408">
        <f>SUM(SUMIFS(FULL!AN:AN,FULL!$A:$A,$A408),SUMIFS(CN!AN:AN,CN!$A:$A,$A408))</f>
        <v>0</v>
      </c>
      <c r="AO408">
        <f>SUM(SUMIFS(FULL!AO:AO,FULL!$A:$A,$A408),SUMIFS(CN!AO:AO,CN!$A:$A,$A408))</f>
        <v>0</v>
      </c>
      <c r="AP408">
        <f>SUM(SUMIFS(FULL!AP:AP,FULL!$A:$A,$A408),SUMIFS(CN!AP:AP,CN!$A:$A,$A408))</f>
        <v>0</v>
      </c>
      <c r="AQ408">
        <f>SUM(SUMIFS(FULL!AQ:AQ,FULL!$A:$A,$A408),SUMIFS(CN!AQ:AQ,CN!$A:$A,$A408))</f>
        <v>0</v>
      </c>
      <c r="AR408">
        <f>SUM(SUMIFS(FULL!AR:AR,FULL!$A:$A,$A408),SUMIFS(CN!AR:AR,CN!$A:$A,$A408))</f>
        <v>0</v>
      </c>
      <c r="AS408">
        <f>SUM(SUMIFS(FULL!AS:AS,FULL!$A:$A,$A408),SUMIFS(CN!AS:AS,CN!$A:$A,$A408))</f>
        <v>0</v>
      </c>
      <c r="AT408">
        <f>SUM(SUMIFS(FULL!AT:AT,FULL!$A:$A,$A408),SUMIFS(CN!AT:AT,CN!$A:$A,$A408))</f>
        <v>0</v>
      </c>
      <c r="AU408">
        <f>SUM(SUMIFS(FULL!AU:AU,FULL!$A:$A,$A408),SUMIFS(CN!AU:AU,CN!$A:$A,$A408))</f>
        <v>0</v>
      </c>
      <c r="AV408">
        <f>SUM(SUMIFS(FULL!AV:AV,FULL!$A:$A,$A408),SUMIFS(CN!AV:AV,CN!$A:$A,$A408))</f>
        <v>0</v>
      </c>
      <c r="AW408">
        <f>SUM(SUMIFS(FULL!AW:AW,FULL!$A:$A,$A408),SUMIFS(CN!AW:AW,CN!$A:$A,$A408))</f>
        <v>0</v>
      </c>
      <c r="AX408">
        <f>SUM(SUMIFS(FULL!AX:AX,FULL!$A:$A,$A408),SUMIFS(CN!AX:AX,CN!$A:$A,$A408))</f>
        <v>0</v>
      </c>
      <c r="AY408">
        <f>SUM(SUMIFS(FULL!AY:AY,FULL!$A:$A,$A408),SUMIFS(CN!AY:AY,CN!$A:$A,$A408))</f>
        <v>0</v>
      </c>
      <c r="AZ408">
        <f>SUM(SUMIFS(FULL!AZ:AZ,FULL!$A:$A,$A408),SUMIFS(CN!AZ:AZ,CN!$A:$A,$A408))</f>
        <v>0</v>
      </c>
      <c r="BA408">
        <f>SUM(SUMIFS(FULL!BA:BA,FULL!$A:$A,$A408),SUMIFS(CN!BA:BA,CN!$A:$A,$A408))</f>
        <v>0</v>
      </c>
      <c r="BB408">
        <f>SUM(SUMIFS(FULL!BB:BB,FULL!$A:$A,$A408),SUMIFS(CN!BB:BB,CN!$A:$A,$A408))</f>
        <v>0</v>
      </c>
      <c r="BC408">
        <f>SUM(SUMIFS(FULL!BC:BC,FULL!$A:$A,$A408),SUMIFS(CN!BC:BC,CN!$A:$A,$A408))</f>
        <v>0</v>
      </c>
    </row>
    <row r="409" spans="1:55" x14ac:dyDescent="0.25">
      <c r="A409" s="13" t="s">
        <v>1630</v>
      </c>
      <c r="B409" s="13" t="s">
        <v>1601</v>
      </c>
      <c r="C409" s="13" t="s">
        <v>1631</v>
      </c>
      <c r="D409">
        <f>SUM(SUMIFS(FULL!D:D,FULL!$A:$A,$A409),SUMIFS(CN!D:D,CN!$A:$A,$A409))</f>
        <v>3</v>
      </c>
      <c r="E409">
        <f>SUM(SUMIFS(FULL!E:E,FULL!$A:$A,$A409),SUMIFS(CN!E:E,CN!$A:$A,$A409))</f>
        <v>0</v>
      </c>
      <c r="F409">
        <f>SUM(SUMIFS(FULL!F:F,FULL!$A:$A,$A409),SUMIFS(CN!F:F,CN!$A:$A,$A409))</f>
        <v>4</v>
      </c>
      <c r="G409">
        <f>SUM(SUMIFS(FULL!G:G,FULL!$A:$A,$A409),SUMIFS(CN!G:G,CN!$A:$A,$A409))</f>
        <v>8</v>
      </c>
      <c r="H409">
        <f>SUM(SUMIFS(FULL!H:H,FULL!$A:$A,$A409),SUMIFS(CN!H:H,CN!$A:$A,$A409))</f>
        <v>3</v>
      </c>
      <c r="I409">
        <f>SUM(SUMIFS(FULL!I:I,FULL!$A:$A,$A409),SUMIFS(CN!I:I,CN!$A:$A,$A409))</f>
        <v>6</v>
      </c>
      <c r="J409">
        <f>SUM(SUMIFS(FULL!J:J,FULL!$A:$A,$A409),SUMIFS(CN!J:J,CN!$A:$A,$A409))</f>
        <v>7</v>
      </c>
      <c r="K409">
        <f>SUM(SUMIFS(FULL!K:K,FULL!$A:$A,$A409),SUMIFS(CN!K:K,CN!$A:$A,$A409))</f>
        <v>3</v>
      </c>
      <c r="L409">
        <f>SUM(SUMIFS(FULL!L:L,FULL!$A:$A,$A409),SUMIFS(CN!L:L,CN!$A:$A,$A409))</f>
        <v>1</v>
      </c>
      <c r="M409">
        <f>SUM(SUMIFS(FULL!M:M,FULL!$A:$A,$A409),SUMIFS(CN!M:M,CN!$A:$A,$A409))</f>
        <v>23</v>
      </c>
      <c r="N409">
        <f>SUM(SUMIFS(FULL!N:N,FULL!$A:$A,$A409),SUMIFS(CN!N:N,CN!$A:$A,$A409))</f>
        <v>1</v>
      </c>
      <c r="O409">
        <f>SUM(SUMIFS(FULL!O:O,FULL!$A:$A,$A409),SUMIFS(CN!O:O,CN!$A:$A,$A409))</f>
        <v>0</v>
      </c>
      <c r="P409">
        <f>SUM(SUMIFS(FULL!P:P,FULL!$A:$A,$A409),SUMIFS(CN!P:P,CN!$A:$A,$A409))</f>
        <v>0</v>
      </c>
      <c r="Q409">
        <f>SUM(SUMIFS(FULL!Q:Q,FULL!$A:$A,$A409),SUMIFS(CN!Q:Q,CN!$A:$A,$A409))</f>
        <v>0</v>
      </c>
      <c r="R409">
        <f>SUM(SUMIFS(FULL!R:R,FULL!$A:$A,$A409),SUMIFS(CN!R:R,CN!$A:$A,$A409))</f>
        <v>0</v>
      </c>
      <c r="S409">
        <f>SUM(SUMIFS(FULL!S:S,FULL!$A:$A,$A409),SUMIFS(CN!S:S,CN!$A:$A,$A409))</f>
        <v>0</v>
      </c>
      <c r="T409">
        <f>SUM(SUMIFS(FULL!T:T,FULL!$A:$A,$A409),SUMIFS(CN!T:T,CN!$A:$A,$A409))</f>
        <v>0</v>
      </c>
      <c r="U409">
        <f>SUM(SUMIFS(FULL!U:U,FULL!$A:$A,$A409),SUMIFS(CN!U:U,CN!$A:$A,$A409))</f>
        <v>0</v>
      </c>
      <c r="V409">
        <f>SUM(SUMIFS(FULL!V:V,FULL!$A:$A,$A409),SUMIFS(CN!V:V,CN!$A:$A,$A409))</f>
        <v>0</v>
      </c>
      <c r="W409">
        <f>SUM(SUMIFS(FULL!W:W,FULL!$A:$A,$A409),SUMIFS(CN!W:W,CN!$A:$A,$A409))</f>
        <v>0</v>
      </c>
      <c r="X409">
        <f>SUM(SUMIFS(FULL!X:X,FULL!$A:$A,$A409),SUMIFS(CN!X:X,CN!$A:$A,$A409))</f>
        <v>0</v>
      </c>
      <c r="Y409">
        <f>SUM(SUMIFS(FULL!Y:Y,FULL!$A:$A,$A409),SUMIFS(CN!Y:Y,CN!$A:$A,$A409))</f>
        <v>0</v>
      </c>
      <c r="Z409">
        <f>SUM(SUMIFS(FULL!Z:Z,FULL!$A:$A,$A409),SUMIFS(CN!Z:Z,CN!$A:$A,$A409))</f>
        <v>0</v>
      </c>
      <c r="AA409">
        <f>SUM(SUMIFS(FULL!AA:AA,FULL!$A:$A,$A409),SUMIFS(CN!AA:AA,CN!$A:$A,$A409))</f>
        <v>0</v>
      </c>
      <c r="AB409">
        <f>SUM(SUMIFS(FULL!AB:AB,FULL!$A:$A,$A409),SUMIFS(CN!AB:AB,CN!$A:$A,$A409))</f>
        <v>0</v>
      </c>
      <c r="AC409">
        <f>SUM(SUMIFS(FULL!AC:AC,FULL!$A:$A,$A409),SUMIFS(CN!AC:AC,CN!$A:$A,$A409))</f>
        <v>0</v>
      </c>
      <c r="AD409">
        <f>SUM(SUMIFS(FULL!AD:AD,FULL!$A:$A,$A409),SUMIFS(CN!AD:AD,CN!$A:$A,$A409))</f>
        <v>0</v>
      </c>
      <c r="AE409">
        <f>SUM(SUMIFS(FULL!AE:AE,FULL!$A:$A,$A409),SUMIFS(CN!AE:AE,CN!$A:$A,$A409))</f>
        <v>0</v>
      </c>
      <c r="AF409">
        <f>SUM(SUMIFS(FULL!AF:AF,FULL!$A:$A,$A409),SUMIFS(CN!AF:AF,CN!$A:$A,$A409))</f>
        <v>0</v>
      </c>
      <c r="AG409">
        <f>SUM(SUMIFS(FULL!AG:AG,FULL!$A:$A,$A409),SUMIFS(CN!AG:AG,CN!$A:$A,$A409))</f>
        <v>0</v>
      </c>
      <c r="AH409">
        <f>SUM(SUMIFS(FULL!AH:AH,FULL!$A:$A,$A409),SUMIFS(CN!AH:AH,CN!$A:$A,$A409))</f>
        <v>0</v>
      </c>
      <c r="AI409">
        <f>SUM(SUMIFS(FULL!AI:AI,FULL!$A:$A,$A409),SUMIFS(CN!AI:AI,CN!$A:$A,$A409))</f>
        <v>0</v>
      </c>
      <c r="AJ409">
        <f>SUM(SUMIFS(FULL!AJ:AJ,FULL!$A:$A,$A409),SUMIFS(CN!AJ:AJ,CN!$A:$A,$A409))</f>
        <v>0</v>
      </c>
      <c r="AK409">
        <f>SUM(SUMIFS(FULL!AK:AK,FULL!$A:$A,$A409),SUMIFS(CN!AK:AK,CN!$A:$A,$A409))</f>
        <v>0</v>
      </c>
      <c r="AL409">
        <f>SUM(SUMIFS(FULL!AL:AL,FULL!$A:$A,$A409),SUMIFS(CN!AL:AL,CN!$A:$A,$A409))</f>
        <v>0</v>
      </c>
      <c r="AM409">
        <f>SUM(SUMIFS(FULL!AM:AM,FULL!$A:$A,$A409),SUMIFS(CN!AM:AM,CN!$A:$A,$A409))</f>
        <v>0</v>
      </c>
      <c r="AN409">
        <f>SUM(SUMIFS(FULL!AN:AN,FULL!$A:$A,$A409),SUMIFS(CN!AN:AN,CN!$A:$A,$A409))</f>
        <v>0</v>
      </c>
      <c r="AO409">
        <f>SUM(SUMIFS(FULL!AO:AO,FULL!$A:$A,$A409),SUMIFS(CN!AO:AO,CN!$A:$A,$A409))</f>
        <v>0</v>
      </c>
      <c r="AP409">
        <f>SUM(SUMIFS(FULL!AP:AP,FULL!$A:$A,$A409),SUMIFS(CN!AP:AP,CN!$A:$A,$A409))</f>
        <v>0</v>
      </c>
      <c r="AQ409">
        <f>SUM(SUMIFS(FULL!AQ:AQ,FULL!$A:$A,$A409),SUMIFS(CN!AQ:AQ,CN!$A:$A,$A409))</f>
        <v>0</v>
      </c>
      <c r="AR409">
        <f>SUM(SUMIFS(FULL!AR:AR,FULL!$A:$A,$A409),SUMIFS(CN!AR:AR,CN!$A:$A,$A409))</f>
        <v>0</v>
      </c>
      <c r="AS409">
        <f>SUM(SUMIFS(FULL!AS:AS,FULL!$A:$A,$A409),SUMIFS(CN!AS:AS,CN!$A:$A,$A409))</f>
        <v>0</v>
      </c>
      <c r="AT409">
        <f>SUM(SUMIFS(FULL!AT:AT,FULL!$A:$A,$A409),SUMIFS(CN!AT:AT,CN!$A:$A,$A409))</f>
        <v>0</v>
      </c>
      <c r="AU409">
        <f>SUM(SUMIFS(FULL!AU:AU,FULL!$A:$A,$A409),SUMIFS(CN!AU:AU,CN!$A:$A,$A409))</f>
        <v>0</v>
      </c>
      <c r="AV409">
        <f>SUM(SUMIFS(FULL!AV:AV,FULL!$A:$A,$A409),SUMIFS(CN!AV:AV,CN!$A:$A,$A409))</f>
        <v>0</v>
      </c>
      <c r="AW409">
        <f>SUM(SUMIFS(FULL!AW:AW,FULL!$A:$A,$A409),SUMIFS(CN!AW:AW,CN!$A:$A,$A409))</f>
        <v>0</v>
      </c>
      <c r="AX409">
        <f>SUM(SUMIFS(FULL!AX:AX,FULL!$A:$A,$A409),SUMIFS(CN!AX:AX,CN!$A:$A,$A409))</f>
        <v>0</v>
      </c>
      <c r="AY409">
        <f>SUM(SUMIFS(FULL!AY:AY,FULL!$A:$A,$A409),SUMIFS(CN!AY:AY,CN!$A:$A,$A409))</f>
        <v>0</v>
      </c>
      <c r="AZ409">
        <f>SUM(SUMIFS(FULL!AZ:AZ,FULL!$A:$A,$A409),SUMIFS(CN!AZ:AZ,CN!$A:$A,$A409))</f>
        <v>0</v>
      </c>
      <c r="BA409">
        <f>SUM(SUMIFS(FULL!BA:BA,FULL!$A:$A,$A409),SUMIFS(CN!BA:BA,CN!$A:$A,$A409))</f>
        <v>0</v>
      </c>
      <c r="BB409">
        <f>SUM(SUMIFS(FULL!BB:BB,FULL!$A:$A,$A409),SUMIFS(CN!BB:BB,CN!$A:$A,$A409))</f>
        <v>0</v>
      </c>
      <c r="BC409">
        <f>SUM(SUMIFS(FULL!BC:BC,FULL!$A:$A,$A409),SUMIFS(CN!BC:BC,CN!$A:$A,$A409))</f>
        <v>0</v>
      </c>
    </row>
    <row r="410" spans="1:55" x14ac:dyDescent="0.25">
      <c r="A410" s="12" t="s">
        <v>1600</v>
      </c>
      <c r="B410" s="12" t="s">
        <v>1601</v>
      </c>
      <c r="C410" s="12" t="s">
        <v>1602</v>
      </c>
      <c r="D410">
        <f>SUM(SUMIFS(FULL!D:D,FULL!$A:$A,$A410),SUMIFS(CN!D:D,CN!$A:$A,$A410))</f>
        <v>1</v>
      </c>
      <c r="E410">
        <f>SUM(SUMIFS(FULL!E:E,FULL!$A:$A,$A410),SUMIFS(CN!E:E,CN!$A:$A,$A410))</f>
        <v>0</v>
      </c>
      <c r="F410">
        <f>SUM(SUMIFS(FULL!F:F,FULL!$A:$A,$A410),SUMIFS(CN!F:F,CN!$A:$A,$A410))</f>
        <v>0</v>
      </c>
      <c r="G410">
        <f>SUM(SUMIFS(FULL!G:G,FULL!$A:$A,$A410),SUMIFS(CN!G:G,CN!$A:$A,$A410))</f>
        <v>1</v>
      </c>
      <c r="H410">
        <f>SUM(SUMIFS(FULL!H:H,FULL!$A:$A,$A410),SUMIFS(CN!H:H,CN!$A:$A,$A410))</f>
        <v>0</v>
      </c>
      <c r="I410">
        <f>SUM(SUMIFS(FULL!I:I,FULL!$A:$A,$A410),SUMIFS(CN!I:I,CN!$A:$A,$A410))</f>
        <v>1</v>
      </c>
      <c r="J410">
        <f>SUM(SUMIFS(FULL!J:J,FULL!$A:$A,$A410),SUMIFS(CN!J:J,CN!$A:$A,$A410))</f>
        <v>1</v>
      </c>
      <c r="K410">
        <f>SUM(SUMIFS(FULL!K:K,FULL!$A:$A,$A410),SUMIFS(CN!K:K,CN!$A:$A,$A410))</f>
        <v>0</v>
      </c>
      <c r="L410">
        <f>SUM(SUMIFS(FULL!L:L,FULL!$A:$A,$A410),SUMIFS(CN!L:L,CN!$A:$A,$A410))</f>
        <v>1</v>
      </c>
      <c r="M410">
        <f>SUM(SUMIFS(FULL!M:M,FULL!$A:$A,$A410),SUMIFS(CN!M:M,CN!$A:$A,$A410))</f>
        <v>4</v>
      </c>
      <c r="N410">
        <f>SUM(SUMIFS(FULL!N:N,FULL!$A:$A,$A410),SUMIFS(CN!N:N,CN!$A:$A,$A410))</f>
        <v>0</v>
      </c>
      <c r="O410">
        <f>SUM(SUMIFS(FULL!O:O,FULL!$A:$A,$A410),SUMIFS(CN!O:O,CN!$A:$A,$A410))</f>
        <v>0</v>
      </c>
      <c r="P410">
        <f>SUM(SUMIFS(FULL!P:P,FULL!$A:$A,$A410),SUMIFS(CN!P:P,CN!$A:$A,$A410))</f>
        <v>0</v>
      </c>
      <c r="Q410">
        <f>SUM(SUMIFS(FULL!Q:Q,FULL!$A:$A,$A410),SUMIFS(CN!Q:Q,CN!$A:$A,$A410))</f>
        <v>0</v>
      </c>
      <c r="R410">
        <f>SUM(SUMIFS(FULL!R:R,FULL!$A:$A,$A410),SUMIFS(CN!R:R,CN!$A:$A,$A410))</f>
        <v>0</v>
      </c>
      <c r="S410">
        <f>SUM(SUMIFS(FULL!S:S,FULL!$A:$A,$A410),SUMIFS(CN!S:S,CN!$A:$A,$A410))</f>
        <v>0</v>
      </c>
      <c r="T410">
        <f>SUM(SUMIFS(FULL!T:T,FULL!$A:$A,$A410),SUMIFS(CN!T:T,CN!$A:$A,$A410))</f>
        <v>0</v>
      </c>
      <c r="U410">
        <f>SUM(SUMIFS(FULL!U:U,FULL!$A:$A,$A410),SUMIFS(CN!U:U,CN!$A:$A,$A410))</f>
        <v>0</v>
      </c>
      <c r="V410">
        <f>SUM(SUMIFS(FULL!V:V,FULL!$A:$A,$A410),SUMIFS(CN!V:V,CN!$A:$A,$A410))</f>
        <v>0</v>
      </c>
      <c r="W410">
        <f>SUM(SUMIFS(FULL!W:W,FULL!$A:$A,$A410),SUMIFS(CN!W:W,CN!$A:$A,$A410))</f>
        <v>0</v>
      </c>
      <c r="X410">
        <f>SUM(SUMIFS(FULL!X:X,FULL!$A:$A,$A410),SUMIFS(CN!X:X,CN!$A:$A,$A410))</f>
        <v>0</v>
      </c>
      <c r="Y410">
        <f>SUM(SUMIFS(FULL!Y:Y,FULL!$A:$A,$A410),SUMIFS(CN!Y:Y,CN!$A:$A,$A410))</f>
        <v>0</v>
      </c>
      <c r="Z410">
        <f>SUM(SUMIFS(FULL!Z:Z,FULL!$A:$A,$A410),SUMIFS(CN!Z:Z,CN!$A:$A,$A410))</f>
        <v>0</v>
      </c>
      <c r="AA410">
        <f>SUM(SUMIFS(FULL!AA:AA,FULL!$A:$A,$A410),SUMIFS(CN!AA:AA,CN!$A:$A,$A410))</f>
        <v>0</v>
      </c>
      <c r="AB410">
        <f>SUM(SUMIFS(FULL!AB:AB,FULL!$A:$A,$A410),SUMIFS(CN!AB:AB,CN!$A:$A,$A410))</f>
        <v>0</v>
      </c>
      <c r="AC410">
        <f>SUM(SUMIFS(FULL!AC:AC,FULL!$A:$A,$A410),SUMIFS(CN!AC:AC,CN!$A:$A,$A410))</f>
        <v>0</v>
      </c>
      <c r="AD410">
        <f>SUM(SUMIFS(FULL!AD:AD,FULL!$A:$A,$A410),SUMIFS(CN!AD:AD,CN!$A:$A,$A410))</f>
        <v>0</v>
      </c>
      <c r="AE410">
        <f>SUM(SUMIFS(FULL!AE:AE,FULL!$A:$A,$A410),SUMIFS(CN!AE:AE,CN!$A:$A,$A410))</f>
        <v>0</v>
      </c>
      <c r="AF410">
        <f>SUM(SUMIFS(FULL!AF:AF,FULL!$A:$A,$A410),SUMIFS(CN!AF:AF,CN!$A:$A,$A410))</f>
        <v>0</v>
      </c>
      <c r="AG410">
        <f>SUM(SUMIFS(FULL!AG:AG,FULL!$A:$A,$A410),SUMIFS(CN!AG:AG,CN!$A:$A,$A410))</f>
        <v>0</v>
      </c>
      <c r="AH410">
        <f>SUM(SUMIFS(FULL!AH:AH,FULL!$A:$A,$A410),SUMIFS(CN!AH:AH,CN!$A:$A,$A410))</f>
        <v>0</v>
      </c>
      <c r="AI410">
        <f>SUM(SUMIFS(FULL!AI:AI,FULL!$A:$A,$A410),SUMIFS(CN!AI:AI,CN!$A:$A,$A410))</f>
        <v>0</v>
      </c>
      <c r="AJ410">
        <f>SUM(SUMIFS(FULL!AJ:AJ,FULL!$A:$A,$A410),SUMIFS(CN!AJ:AJ,CN!$A:$A,$A410))</f>
        <v>0</v>
      </c>
      <c r="AK410">
        <f>SUM(SUMIFS(FULL!AK:AK,FULL!$A:$A,$A410),SUMIFS(CN!AK:AK,CN!$A:$A,$A410))</f>
        <v>0</v>
      </c>
      <c r="AL410">
        <f>SUM(SUMIFS(FULL!AL:AL,FULL!$A:$A,$A410),SUMIFS(CN!AL:AL,CN!$A:$A,$A410))</f>
        <v>0</v>
      </c>
      <c r="AM410">
        <f>SUM(SUMIFS(FULL!AM:AM,FULL!$A:$A,$A410),SUMIFS(CN!AM:AM,CN!$A:$A,$A410))</f>
        <v>0</v>
      </c>
      <c r="AN410">
        <f>SUM(SUMIFS(FULL!AN:AN,FULL!$A:$A,$A410),SUMIFS(CN!AN:AN,CN!$A:$A,$A410))</f>
        <v>0</v>
      </c>
      <c r="AO410">
        <f>SUM(SUMIFS(FULL!AO:AO,FULL!$A:$A,$A410),SUMIFS(CN!AO:AO,CN!$A:$A,$A410))</f>
        <v>0</v>
      </c>
      <c r="AP410">
        <f>SUM(SUMIFS(FULL!AP:AP,FULL!$A:$A,$A410),SUMIFS(CN!AP:AP,CN!$A:$A,$A410))</f>
        <v>0</v>
      </c>
      <c r="AQ410">
        <f>SUM(SUMIFS(FULL!AQ:AQ,FULL!$A:$A,$A410),SUMIFS(CN!AQ:AQ,CN!$A:$A,$A410))</f>
        <v>0</v>
      </c>
      <c r="AR410">
        <f>SUM(SUMIFS(FULL!AR:AR,FULL!$A:$A,$A410),SUMIFS(CN!AR:AR,CN!$A:$A,$A410))</f>
        <v>0</v>
      </c>
      <c r="AS410">
        <f>SUM(SUMIFS(FULL!AS:AS,FULL!$A:$A,$A410),SUMIFS(CN!AS:AS,CN!$A:$A,$A410))</f>
        <v>0</v>
      </c>
      <c r="AT410">
        <f>SUM(SUMIFS(FULL!AT:AT,FULL!$A:$A,$A410),SUMIFS(CN!AT:AT,CN!$A:$A,$A410))</f>
        <v>0</v>
      </c>
      <c r="AU410">
        <f>SUM(SUMIFS(FULL!AU:AU,FULL!$A:$A,$A410),SUMIFS(CN!AU:AU,CN!$A:$A,$A410))</f>
        <v>0</v>
      </c>
      <c r="AV410">
        <f>SUM(SUMIFS(FULL!AV:AV,FULL!$A:$A,$A410),SUMIFS(CN!AV:AV,CN!$A:$A,$A410))</f>
        <v>0</v>
      </c>
      <c r="AW410">
        <f>SUM(SUMIFS(FULL!AW:AW,FULL!$A:$A,$A410),SUMIFS(CN!AW:AW,CN!$A:$A,$A410))</f>
        <v>0</v>
      </c>
      <c r="AX410">
        <f>SUM(SUMIFS(FULL!AX:AX,FULL!$A:$A,$A410),SUMIFS(CN!AX:AX,CN!$A:$A,$A410))</f>
        <v>0</v>
      </c>
      <c r="AY410">
        <f>SUM(SUMIFS(FULL!AY:AY,FULL!$A:$A,$A410),SUMIFS(CN!AY:AY,CN!$A:$A,$A410))</f>
        <v>0</v>
      </c>
      <c r="AZ410">
        <f>SUM(SUMIFS(FULL!AZ:AZ,FULL!$A:$A,$A410),SUMIFS(CN!AZ:AZ,CN!$A:$A,$A410))</f>
        <v>0</v>
      </c>
      <c r="BA410">
        <f>SUM(SUMIFS(FULL!BA:BA,FULL!$A:$A,$A410),SUMIFS(CN!BA:BA,CN!$A:$A,$A410))</f>
        <v>0</v>
      </c>
      <c r="BB410">
        <f>SUM(SUMIFS(FULL!BB:BB,FULL!$A:$A,$A410),SUMIFS(CN!BB:BB,CN!$A:$A,$A410))</f>
        <v>0</v>
      </c>
      <c r="BC410">
        <f>SUM(SUMIFS(FULL!BC:BC,FULL!$A:$A,$A410),SUMIFS(CN!BC:BC,CN!$A:$A,$A410))</f>
        <v>0</v>
      </c>
    </row>
    <row r="411" spans="1:55" x14ac:dyDescent="0.25">
      <c r="A411" s="13" t="s">
        <v>1626</v>
      </c>
      <c r="B411" s="13" t="s">
        <v>1601</v>
      </c>
      <c r="C411" s="13" t="s">
        <v>1627</v>
      </c>
      <c r="D411">
        <f>SUM(SUMIFS(FULL!D:D,FULL!$A:$A,$A411),SUMIFS(CN!D:D,CN!$A:$A,$A411))</f>
        <v>0</v>
      </c>
      <c r="E411">
        <f>SUM(SUMIFS(FULL!E:E,FULL!$A:$A,$A411),SUMIFS(CN!E:E,CN!$A:$A,$A411))</f>
        <v>1</v>
      </c>
      <c r="F411">
        <f>SUM(SUMIFS(FULL!F:F,FULL!$A:$A,$A411),SUMIFS(CN!F:F,CN!$A:$A,$A411))</f>
        <v>0</v>
      </c>
      <c r="G411">
        <f>SUM(SUMIFS(FULL!G:G,FULL!$A:$A,$A411),SUMIFS(CN!G:G,CN!$A:$A,$A411))</f>
        <v>0</v>
      </c>
      <c r="H411">
        <f>SUM(SUMIFS(FULL!H:H,FULL!$A:$A,$A411),SUMIFS(CN!H:H,CN!$A:$A,$A411))</f>
        <v>1</v>
      </c>
      <c r="I411">
        <f>SUM(SUMIFS(FULL!I:I,FULL!$A:$A,$A411),SUMIFS(CN!I:I,CN!$A:$A,$A411))</f>
        <v>1</v>
      </c>
      <c r="J411">
        <f>SUM(SUMIFS(FULL!J:J,FULL!$A:$A,$A411),SUMIFS(CN!J:J,CN!$A:$A,$A411))</f>
        <v>1</v>
      </c>
      <c r="K411">
        <f>SUM(SUMIFS(FULL!K:K,FULL!$A:$A,$A411),SUMIFS(CN!K:K,CN!$A:$A,$A411))</f>
        <v>1</v>
      </c>
      <c r="L411">
        <f>SUM(SUMIFS(FULL!L:L,FULL!$A:$A,$A411),SUMIFS(CN!L:L,CN!$A:$A,$A411))</f>
        <v>0</v>
      </c>
      <c r="M411">
        <f>SUM(SUMIFS(FULL!M:M,FULL!$A:$A,$A411),SUMIFS(CN!M:M,CN!$A:$A,$A411))</f>
        <v>5</v>
      </c>
      <c r="N411">
        <f>SUM(SUMIFS(FULL!N:N,FULL!$A:$A,$A411),SUMIFS(CN!N:N,CN!$A:$A,$A411))</f>
        <v>1</v>
      </c>
      <c r="O411">
        <f>SUM(SUMIFS(FULL!O:O,FULL!$A:$A,$A411),SUMIFS(CN!O:O,CN!$A:$A,$A411))</f>
        <v>0</v>
      </c>
      <c r="P411">
        <f>SUM(SUMIFS(FULL!P:P,FULL!$A:$A,$A411),SUMIFS(CN!P:P,CN!$A:$A,$A411))</f>
        <v>0</v>
      </c>
      <c r="Q411">
        <f>SUM(SUMIFS(FULL!Q:Q,FULL!$A:$A,$A411),SUMIFS(CN!Q:Q,CN!$A:$A,$A411))</f>
        <v>0</v>
      </c>
      <c r="R411">
        <f>SUM(SUMIFS(FULL!R:R,FULL!$A:$A,$A411),SUMIFS(CN!R:R,CN!$A:$A,$A411))</f>
        <v>0</v>
      </c>
      <c r="S411">
        <f>SUM(SUMIFS(FULL!S:S,FULL!$A:$A,$A411),SUMIFS(CN!S:S,CN!$A:$A,$A411))</f>
        <v>0</v>
      </c>
      <c r="T411">
        <f>SUM(SUMIFS(FULL!T:T,FULL!$A:$A,$A411),SUMIFS(CN!T:T,CN!$A:$A,$A411))</f>
        <v>0</v>
      </c>
      <c r="U411">
        <f>SUM(SUMIFS(FULL!U:U,FULL!$A:$A,$A411),SUMIFS(CN!U:U,CN!$A:$A,$A411))</f>
        <v>0</v>
      </c>
      <c r="V411">
        <f>SUM(SUMIFS(FULL!V:V,FULL!$A:$A,$A411),SUMIFS(CN!V:V,CN!$A:$A,$A411))</f>
        <v>0</v>
      </c>
      <c r="W411">
        <f>SUM(SUMIFS(FULL!W:W,FULL!$A:$A,$A411),SUMIFS(CN!W:W,CN!$A:$A,$A411))</f>
        <v>0</v>
      </c>
      <c r="X411">
        <f>SUM(SUMIFS(FULL!X:X,FULL!$A:$A,$A411),SUMIFS(CN!X:X,CN!$A:$A,$A411))</f>
        <v>0</v>
      </c>
      <c r="Y411">
        <f>SUM(SUMIFS(FULL!Y:Y,FULL!$A:$A,$A411),SUMIFS(CN!Y:Y,CN!$A:$A,$A411))</f>
        <v>0</v>
      </c>
      <c r="Z411">
        <f>SUM(SUMIFS(FULL!Z:Z,FULL!$A:$A,$A411),SUMIFS(CN!Z:Z,CN!$A:$A,$A411))</f>
        <v>0</v>
      </c>
      <c r="AA411">
        <f>SUM(SUMIFS(FULL!AA:AA,FULL!$A:$A,$A411),SUMIFS(CN!AA:AA,CN!$A:$A,$A411))</f>
        <v>0</v>
      </c>
      <c r="AB411">
        <f>SUM(SUMIFS(FULL!AB:AB,FULL!$A:$A,$A411),SUMIFS(CN!AB:AB,CN!$A:$A,$A411))</f>
        <v>0</v>
      </c>
      <c r="AC411">
        <f>SUM(SUMIFS(FULL!AC:AC,FULL!$A:$A,$A411),SUMIFS(CN!AC:AC,CN!$A:$A,$A411))</f>
        <v>0</v>
      </c>
      <c r="AD411">
        <f>SUM(SUMIFS(FULL!AD:AD,FULL!$A:$A,$A411),SUMIFS(CN!AD:AD,CN!$A:$A,$A411))</f>
        <v>0</v>
      </c>
      <c r="AE411">
        <f>SUM(SUMIFS(FULL!AE:AE,FULL!$A:$A,$A411),SUMIFS(CN!AE:AE,CN!$A:$A,$A411))</f>
        <v>0</v>
      </c>
      <c r="AF411">
        <f>SUM(SUMIFS(FULL!AF:AF,FULL!$A:$A,$A411),SUMIFS(CN!AF:AF,CN!$A:$A,$A411))</f>
        <v>0</v>
      </c>
      <c r="AG411">
        <f>SUM(SUMIFS(FULL!AG:AG,FULL!$A:$A,$A411),SUMIFS(CN!AG:AG,CN!$A:$A,$A411))</f>
        <v>0</v>
      </c>
      <c r="AH411">
        <f>SUM(SUMIFS(FULL!AH:AH,FULL!$A:$A,$A411),SUMIFS(CN!AH:AH,CN!$A:$A,$A411))</f>
        <v>0</v>
      </c>
      <c r="AI411">
        <f>SUM(SUMIFS(FULL!AI:AI,FULL!$A:$A,$A411),SUMIFS(CN!AI:AI,CN!$A:$A,$A411))</f>
        <v>0</v>
      </c>
      <c r="AJ411">
        <f>SUM(SUMIFS(FULL!AJ:AJ,FULL!$A:$A,$A411),SUMIFS(CN!AJ:AJ,CN!$A:$A,$A411))</f>
        <v>0</v>
      </c>
      <c r="AK411">
        <f>SUM(SUMIFS(FULL!AK:AK,FULL!$A:$A,$A411),SUMIFS(CN!AK:AK,CN!$A:$A,$A411))</f>
        <v>0</v>
      </c>
      <c r="AL411">
        <f>SUM(SUMIFS(FULL!AL:AL,FULL!$A:$A,$A411),SUMIFS(CN!AL:AL,CN!$A:$A,$A411))</f>
        <v>0</v>
      </c>
      <c r="AM411">
        <f>SUM(SUMIFS(FULL!AM:AM,FULL!$A:$A,$A411),SUMIFS(CN!AM:AM,CN!$A:$A,$A411))</f>
        <v>0</v>
      </c>
      <c r="AN411">
        <f>SUM(SUMIFS(FULL!AN:AN,FULL!$A:$A,$A411),SUMIFS(CN!AN:AN,CN!$A:$A,$A411))</f>
        <v>0</v>
      </c>
      <c r="AO411">
        <f>SUM(SUMIFS(FULL!AO:AO,FULL!$A:$A,$A411),SUMIFS(CN!AO:AO,CN!$A:$A,$A411))</f>
        <v>0</v>
      </c>
      <c r="AP411">
        <f>SUM(SUMIFS(FULL!AP:AP,FULL!$A:$A,$A411),SUMIFS(CN!AP:AP,CN!$A:$A,$A411))</f>
        <v>0</v>
      </c>
      <c r="AQ411">
        <f>SUM(SUMIFS(FULL!AQ:AQ,FULL!$A:$A,$A411),SUMIFS(CN!AQ:AQ,CN!$A:$A,$A411))</f>
        <v>0</v>
      </c>
      <c r="AR411">
        <f>SUM(SUMIFS(FULL!AR:AR,FULL!$A:$A,$A411),SUMIFS(CN!AR:AR,CN!$A:$A,$A411))</f>
        <v>0</v>
      </c>
      <c r="AS411">
        <f>SUM(SUMIFS(FULL!AS:AS,FULL!$A:$A,$A411),SUMIFS(CN!AS:AS,CN!$A:$A,$A411))</f>
        <v>0</v>
      </c>
      <c r="AT411">
        <f>SUM(SUMIFS(FULL!AT:AT,FULL!$A:$A,$A411),SUMIFS(CN!AT:AT,CN!$A:$A,$A411))</f>
        <v>0</v>
      </c>
      <c r="AU411">
        <f>SUM(SUMIFS(FULL!AU:AU,FULL!$A:$A,$A411),SUMIFS(CN!AU:AU,CN!$A:$A,$A411))</f>
        <v>0</v>
      </c>
      <c r="AV411">
        <f>SUM(SUMIFS(FULL!AV:AV,FULL!$A:$A,$A411),SUMIFS(CN!AV:AV,CN!$A:$A,$A411))</f>
        <v>0</v>
      </c>
      <c r="AW411">
        <f>SUM(SUMIFS(FULL!AW:AW,FULL!$A:$A,$A411),SUMIFS(CN!AW:AW,CN!$A:$A,$A411))</f>
        <v>0</v>
      </c>
      <c r="AX411">
        <f>SUM(SUMIFS(FULL!AX:AX,FULL!$A:$A,$A411),SUMIFS(CN!AX:AX,CN!$A:$A,$A411))</f>
        <v>0</v>
      </c>
      <c r="AY411">
        <f>SUM(SUMIFS(FULL!AY:AY,FULL!$A:$A,$A411),SUMIFS(CN!AY:AY,CN!$A:$A,$A411))</f>
        <v>0</v>
      </c>
      <c r="AZ411">
        <f>SUM(SUMIFS(FULL!AZ:AZ,FULL!$A:$A,$A411),SUMIFS(CN!AZ:AZ,CN!$A:$A,$A411))</f>
        <v>0</v>
      </c>
      <c r="BA411">
        <f>SUM(SUMIFS(FULL!BA:BA,FULL!$A:$A,$A411),SUMIFS(CN!BA:BA,CN!$A:$A,$A411))</f>
        <v>0</v>
      </c>
      <c r="BB411">
        <f>SUM(SUMIFS(FULL!BB:BB,FULL!$A:$A,$A411),SUMIFS(CN!BB:BB,CN!$A:$A,$A411))</f>
        <v>0</v>
      </c>
      <c r="BC411">
        <f>SUM(SUMIFS(FULL!BC:BC,FULL!$A:$A,$A411),SUMIFS(CN!BC:BC,CN!$A:$A,$A411))</f>
        <v>0</v>
      </c>
    </row>
    <row r="412" spans="1:55" x14ac:dyDescent="0.25">
      <c r="A412" s="12" t="s">
        <v>1609</v>
      </c>
      <c r="B412" s="12" t="s">
        <v>1601</v>
      </c>
      <c r="C412" s="12" t="s">
        <v>1610</v>
      </c>
      <c r="D412">
        <f>SUM(SUMIFS(FULL!D:D,FULL!$A:$A,$A412),SUMIFS(CN!D:D,CN!$A:$A,$A412))</f>
        <v>0</v>
      </c>
      <c r="E412">
        <f>SUM(SUMIFS(FULL!E:E,FULL!$A:$A,$A412),SUMIFS(CN!E:E,CN!$A:$A,$A412))</f>
        <v>0</v>
      </c>
      <c r="F412">
        <f>SUM(SUMIFS(FULL!F:F,FULL!$A:$A,$A412),SUMIFS(CN!F:F,CN!$A:$A,$A412))</f>
        <v>0</v>
      </c>
      <c r="G412">
        <f>SUM(SUMIFS(FULL!G:G,FULL!$A:$A,$A412),SUMIFS(CN!G:G,CN!$A:$A,$A412))</f>
        <v>0</v>
      </c>
      <c r="H412">
        <f>SUM(SUMIFS(FULL!H:H,FULL!$A:$A,$A412),SUMIFS(CN!H:H,CN!$A:$A,$A412))</f>
        <v>0</v>
      </c>
      <c r="I412">
        <f>SUM(SUMIFS(FULL!I:I,FULL!$A:$A,$A412),SUMIFS(CN!I:I,CN!$A:$A,$A412))</f>
        <v>0</v>
      </c>
      <c r="J412">
        <f>SUM(SUMIFS(FULL!J:J,FULL!$A:$A,$A412),SUMIFS(CN!J:J,CN!$A:$A,$A412))</f>
        <v>0</v>
      </c>
      <c r="K412">
        <f>SUM(SUMIFS(FULL!K:K,FULL!$A:$A,$A412),SUMIFS(CN!K:K,CN!$A:$A,$A412))</f>
        <v>3</v>
      </c>
      <c r="L412">
        <f>SUM(SUMIFS(FULL!L:L,FULL!$A:$A,$A412),SUMIFS(CN!L:L,CN!$A:$A,$A412))</f>
        <v>1</v>
      </c>
      <c r="M412">
        <f>SUM(SUMIFS(FULL!M:M,FULL!$A:$A,$A412),SUMIFS(CN!M:M,CN!$A:$A,$A412))</f>
        <v>3</v>
      </c>
      <c r="N412">
        <f>SUM(SUMIFS(FULL!N:N,FULL!$A:$A,$A412),SUMIFS(CN!N:N,CN!$A:$A,$A412))</f>
        <v>0</v>
      </c>
      <c r="O412">
        <f>SUM(SUMIFS(FULL!O:O,FULL!$A:$A,$A412),SUMIFS(CN!O:O,CN!$A:$A,$A412))</f>
        <v>0</v>
      </c>
      <c r="P412">
        <f>SUM(SUMIFS(FULL!P:P,FULL!$A:$A,$A412),SUMIFS(CN!P:P,CN!$A:$A,$A412))</f>
        <v>0</v>
      </c>
      <c r="Q412">
        <f>SUM(SUMIFS(FULL!Q:Q,FULL!$A:$A,$A412),SUMIFS(CN!Q:Q,CN!$A:$A,$A412))</f>
        <v>0</v>
      </c>
      <c r="R412">
        <f>SUM(SUMIFS(FULL!R:R,FULL!$A:$A,$A412),SUMIFS(CN!R:R,CN!$A:$A,$A412))</f>
        <v>0</v>
      </c>
      <c r="S412">
        <f>SUM(SUMIFS(FULL!S:S,FULL!$A:$A,$A412),SUMIFS(CN!S:S,CN!$A:$A,$A412))</f>
        <v>0</v>
      </c>
      <c r="T412">
        <f>SUM(SUMIFS(FULL!T:T,FULL!$A:$A,$A412),SUMIFS(CN!T:T,CN!$A:$A,$A412))</f>
        <v>0</v>
      </c>
      <c r="U412">
        <f>SUM(SUMIFS(FULL!U:U,FULL!$A:$A,$A412),SUMIFS(CN!U:U,CN!$A:$A,$A412))</f>
        <v>0</v>
      </c>
      <c r="V412">
        <f>SUM(SUMIFS(FULL!V:V,FULL!$A:$A,$A412),SUMIFS(CN!V:V,CN!$A:$A,$A412))</f>
        <v>0</v>
      </c>
      <c r="W412">
        <f>SUM(SUMIFS(FULL!W:W,FULL!$A:$A,$A412),SUMIFS(CN!W:W,CN!$A:$A,$A412))</f>
        <v>0</v>
      </c>
      <c r="X412">
        <f>SUM(SUMIFS(FULL!X:X,FULL!$A:$A,$A412),SUMIFS(CN!X:X,CN!$A:$A,$A412))</f>
        <v>0</v>
      </c>
      <c r="Y412">
        <f>SUM(SUMIFS(FULL!Y:Y,FULL!$A:$A,$A412),SUMIFS(CN!Y:Y,CN!$A:$A,$A412))</f>
        <v>0</v>
      </c>
      <c r="Z412">
        <f>SUM(SUMIFS(FULL!Z:Z,FULL!$A:$A,$A412),SUMIFS(CN!Z:Z,CN!$A:$A,$A412))</f>
        <v>0</v>
      </c>
      <c r="AA412">
        <f>SUM(SUMIFS(FULL!AA:AA,FULL!$A:$A,$A412),SUMIFS(CN!AA:AA,CN!$A:$A,$A412))</f>
        <v>0</v>
      </c>
      <c r="AB412">
        <f>SUM(SUMIFS(FULL!AB:AB,FULL!$A:$A,$A412),SUMIFS(CN!AB:AB,CN!$A:$A,$A412))</f>
        <v>0</v>
      </c>
      <c r="AC412">
        <f>SUM(SUMIFS(FULL!AC:AC,FULL!$A:$A,$A412),SUMIFS(CN!AC:AC,CN!$A:$A,$A412))</f>
        <v>0</v>
      </c>
      <c r="AD412">
        <f>SUM(SUMIFS(FULL!AD:AD,FULL!$A:$A,$A412),SUMIFS(CN!AD:AD,CN!$A:$A,$A412))</f>
        <v>0</v>
      </c>
      <c r="AE412">
        <f>SUM(SUMIFS(FULL!AE:AE,FULL!$A:$A,$A412),SUMIFS(CN!AE:AE,CN!$A:$A,$A412))</f>
        <v>0</v>
      </c>
      <c r="AF412">
        <f>SUM(SUMIFS(FULL!AF:AF,FULL!$A:$A,$A412),SUMIFS(CN!AF:AF,CN!$A:$A,$A412))</f>
        <v>0</v>
      </c>
      <c r="AG412">
        <f>SUM(SUMIFS(FULL!AG:AG,FULL!$A:$A,$A412),SUMIFS(CN!AG:AG,CN!$A:$A,$A412))</f>
        <v>0</v>
      </c>
      <c r="AH412">
        <f>SUM(SUMIFS(FULL!AH:AH,FULL!$A:$A,$A412),SUMIFS(CN!AH:AH,CN!$A:$A,$A412))</f>
        <v>0</v>
      </c>
      <c r="AI412">
        <f>SUM(SUMIFS(FULL!AI:AI,FULL!$A:$A,$A412),SUMIFS(CN!AI:AI,CN!$A:$A,$A412))</f>
        <v>0</v>
      </c>
      <c r="AJ412">
        <f>SUM(SUMIFS(FULL!AJ:AJ,FULL!$A:$A,$A412),SUMIFS(CN!AJ:AJ,CN!$A:$A,$A412))</f>
        <v>0</v>
      </c>
      <c r="AK412">
        <f>SUM(SUMIFS(FULL!AK:AK,FULL!$A:$A,$A412),SUMIFS(CN!AK:AK,CN!$A:$A,$A412))</f>
        <v>0</v>
      </c>
      <c r="AL412">
        <f>SUM(SUMIFS(FULL!AL:AL,FULL!$A:$A,$A412),SUMIFS(CN!AL:AL,CN!$A:$A,$A412))</f>
        <v>0</v>
      </c>
      <c r="AM412">
        <f>SUM(SUMIFS(FULL!AM:AM,FULL!$A:$A,$A412),SUMIFS(CN!AM:AM,CN!$A:$A,$A412))</f>
        <v>0</v>
      </c>
      <c r="AN412">
        <f>SUM(SUMIFS(FULL!AN:AN,FULL!$A:$A,$A412),SUMIFS(CN!AN:AN,CN!$A:$A,$A412))</f>
        <v>0</v>
      </c>
      <c r="AO412">
        <f>SUM(SUMIFS(FULL!AO:AO,FULL!$A:$A,$A412),SUMIFS(CN!AO:AO,CN!$A:$A,$A412))</f>
        <v>0</v>
      </c>
      <c r="AP412">
        <f>SUM(SUMIFS(FULL!AP:AP,FULL!$A:$A,$A412),SUMIFS(CN!AP:AP,CN!$A:$A,$A412))</f>
        <v>0</v>
      </c>
      <c r="AQ412">
        <f>SUM(SUMIFS(FULL!AQ:AQ,FULL!$A:$A,$A412),SUMIFS(CN!AQ:AQ,CN!$A:$A,$A412))</f>
        <v>0</v>
      </c>
      <c r="AR412">
        <f>SUM(SUMIFS(FULL!AR:AR,FULL!$A:$A,$A412),SUMIFS(CN!AR:AR,CN!$A:$A,$A412))</f>
        <v>0</v>
      </c>
      <c r="AS412">
        <f>SUM(SUMIFS(FULL!AS:AS,FULL!$A:$A,$A412),SUMIFS(CN!AS:AS,CN!$A:$A,$A412))</f>
        <v>0</v>
      </c>
      <c r="AT412">
        <f>SUM(SUMIFS(FULL!AT:AT,FULL!$A:$A,$A412),SUMIFS(CN!AT:AT,CN!$A:$A,$A412))</f>
        <v>0</v>
      </c>
      <c r="AU412">
        <f>SUM(SUMIFS(FULL!AU:AU,FULL!$A:$A,$A412),SUMIFS(CN!AU:AU,CN!$A:$A,$A412))</f>
        <v>0</v>
      </c>
      <c r="AV412">
        <f>SUM(SUMIFS(FULL!AV:AV,FULL!$A:$A,$A412),SUMIFS(CN!AV:AV,CN!$A:$A,$A412))</f>
        <v>0</v>
      </c>
      <c r="AW412">
        <f>SUM(SUMIFS(FULL!AW:AW,FULL!$A:$A,$A412),SUMIFS(CN!AW:AW,CN!$A:$A,$A412))</f>
        <v>0</v>
      </c>
      <c r="AX412">
        <f>SUM(SUMIFS(FULL!AX:AX,FULL!$A:$A,$A412),SUMIFS(CN!AX:AX,CN!$A:$A,$A412))</f>
        <v>0</v>
      </c>
      <c r="AY412">
        <f>SUM(SUMIFS(FULL!AY:AY,FULL!$A:$A,$A412),SUMIFS(CN!AY:AY,CN!$A:$A,$A412))</f>
        <v>0</v>
      </c>
      <c r="AZ412">
        <f>SUM(SUMIFS(FULL!AZ:AZ,FULL!$A:$A,$A412),SUMIFS(CN!AZ:AZ,CN!$A:$A,$A412))</f>
        <v>0</v>
      </c>
      <c r="BA412">
        <f>SUM(SUMIFS(FULL!BA:BA,FULL!$A:$A,$A412),SUMIFS(CN!BA:BA,CN!$A:$A,$A412))</f>
        <v>0</v>
      </c>
      <c r="BB412">
        <f>SUM(SUMIFS(FULL!BB:BB,FULL!$A:$A,$A412),SUMIFS(CN!BB:BB,CN!$A:$A,$A412))</f>
        <v>0</v>
      </c>
      <c r="BC412">
        <f>SUM(SUMIFS(FULL!BC:BC,FULL!$A:$A,$A412),SUMIFS(CN!BC:BC,CN!$A:$A,$A412))</f>
        <v>0</v>
      </c>
    </row>
    <row r="413" spans="1:55" x14ac:dyDescent="0.25">
      <c r="A413" s="13" t="s">
        <v>1605</v>
      </c>
      <c r="B413" s="13" t="s">
        <v>1601</v>
      </c>
      <c r="C413" s="13" t="s">
        <v>1606</v>
      </c>
      <c r="D413">
        <f>SUM(SUMIFS(FULL!D:D,FULL!$A:$A,$A413),SUMIFS(CN!D:D,CN!$A:$A,$A413))</f>
        <v>0</v>
      </c>
      <c r="E413">
        <f>SUM(SUMIFS(FULL!E:E,FULL!$A:$A,$A413),SUMIFS(CN!E:E,CN!$A:$A,$A413))</f>
        <v>1</v>
      </c>
      <c r="F413">
        <f>SUM(SUMIFS(FULL!F:F,FULL!$A:$A,$A413),SUMIFS(CN!F:F,CN!$A:$A,$A413))</f>
        <v>0</v>
      </c>
      <c r="G413">
        <f>SUM(SUMIFS(FULL!G:G,FULL!$A:$A,$A413),SUMIFS(CN!G:G,CN!$A:$A,$A413))</f>
        <v>0</v>
      </c>
      <c r="H413">
        <f>SUM(SUMIFS(FULL!H:H,FULL!$A:$A,$A413),SUMIFS(CN!H:H,CN!$A:$A,$A413))</f>
        <v>0</v>
      </c>
      <c r="I413">
        <f>SUM(SUMIFS(FULL!I:I,FULL!$A:$A,$A413),SUMIFS(CN!I:I,CN!$A:$A,$A413))</f>
        <v>0</v>
      </c>
      <c r="J413">
        <f>SUM(SUMIFS(FULL!J:J,FULL!$A:$A,$A413),SUMIFS(CN!J:J,CN!$A:$A,$A413))</f>
        <v>0</v>
      </c>
      <c r="K413">
        <f>SUM(SUMIFS(FULL!K:K,FULL!$A:$A,$A413),SUMIFS(CN!K:K,CN!$A:$A,$A413))</f>
        <v>0</v>
      </c>
      <c r="L413">
        <f>SUM(SUMIFS(FULL!L:L,FULL!$A:$A,$A413),SUMIFS(CN!L:L,CN!$A:$A,$A413))</f>
        <v>0</v>
      </c>
      <c r="M413">
        <f>SUM(SUMIFS(FULL!M:M,FULL!$A:$A,$A413),SUMIFS(CN!M:M,CN!$A:$A,$A413))</f>
        <v>0</v>
      </c>
      <c r="N413">
        <f>SUM(SUMIFS(FULL!N:N,FULL!$A:$A,$A413),SUMIFS(CN!N:N,CN!$A:$A,$A413))</f>
        <v>0</v>
      </c>
      <c r="O413">
        <f>SUM(SUMIFS(FULL!O:O,FULL!$A:$A,$A413),SUMIFS(CN!O:O,CN!$A:$A,$A413))</f>
        <v>0</v>
      </c>
      <c r="P413">
        <f>SUM(SUMIFS(FULL!P:P,FULL!$A:$A,$A413),SUMIFS(CN!P:P,CN!$A:$A,$A413))</f>
        <v>0</v>
      </c>
      <c r="Q413">
        <f>SUM(SUMIFS(FULL!Q:Q,FULL!$A:$A,$A413),SUMIFS(CN!Q:Q,CN!$A:$A,$A413))</f>
        <v>0</v>
      </c>
      <c r="R413">
        <f>SUM(SUMIFS(FULL!R:R,FULL!$A:$A,$A413),SUMIFS(CN!R:R,CN!$A:$A,$A413))</f>
        <v>0</v>
      </c>
      <c r="S413">
        <f>SUM(SUMIFS(FULL!S:S,FULL!$A:$A,$A413),SUMIFS(CN!S:S,CN!$A:$A,$A413))</f>
        <v>0</v>
      </c>
      <c r="T413">
        <f>SUM(SUMIFS(FULL!T:T,FULL!$A:$A,$A413),SUMIFS(CN!T:T,CN!$A:$A,$A413))</f>
        <v>0</v>
      </c>
      <c r="U413">
        <f>SUM(SUMIFS(FULL!U:U,FULL!$A:$A,$A413),SUMIFS(CN!U:U,CN!$A:$A,$A413))</f>
        <v>0</v>
      </c>
      <c r="V413">
        <f>SUM(SUMIFS(FULL!V:V,FULL!$A:$A,$A413),SUMIFS(CN!V:V,CN!$A:$A,$A413))</f>
        <v>0</v>
      </c>
      <c r="W413">
        <f>SUM(SUMIFS(FULL!W:W,FULL!$A:$A,$A413),SUMIFS(CN!W:W,CN!$A:$A,$A413))</f>
        <v>0</v>
      </c>
      <c r="X413">
        <f>SUM(SUMIFS(FULL!X:X,FULL!$A:$A,$A413),SUMIFS(CN!X:X,CN!$A:$A,$A413))</f>
        <v>0</v>
      </c>
      <c r="Y413">
        <f>SUM(SUMIFS(FULL!Y:Y,FULL!$A:$A,$A413),SUMIFS(CN!Y:Y,CN!$A:$A,$A413))</f>
        <v>0</v>
      </c>
      <c r="Z413">
        <f>SUM(SUMIFS(FULL!Z:Z,FULL!$A:$A,$A413),SUMIFS(CN!Z:Z,CN!$A:$A,$A413))</f>
        <v>0</v>
      </c>
      <c r="AA413">
        <f>SUM(SUMIFS(FULL!AA:AA,FULL!$A:$A,$A413),SUMIFS(CN!AA:AA,CN!$A:$A,$A413))</f>
        <v>0</v>
      </c>
      <c r="AB413">
        <f>SUM(SUMIFS(FULL!AB:AB,FULL!$A:$A,$A413),SUMIFS(CN!AB:AB,CN!$A:$A,$A413))</f>
        <v>0</v>
      </c>
      <c r="AC413">
        <f>SUM(SUMIFS(FULL!AC:AC,FULL!$A:$A,$A413),SUMIFS(CN!AC:AC,CN!$A:$A,$A413))</f>
        <v>0</v>
      </c>
      <c r="AD413">
        <f>SUM(SUMIFS(FULL!AD:AD,FULL!$A:$A,$A413),SUMIFS(CN!AD:AD,CN!$A:$A,$A413))</f>
        <v>0</v>
      </c>
      <c r="AE413">
        <f>SUM(SUMIFS(FULL!AE:AE,FULL!$A:$A,$A413),SUMIFS(CN!AE:AE,CN!$A:$A,$A413))</f>
        <v>0</v>
      </c>
      <c r="AF413">
        <f>SUM(SUMIFS(FULL!AF:AF,FULL!$A:$A,$A413),SUMIFS(CN!AF:AF,CN!$A:$A,$A413))</f>
        <v>0</v>
      </c>
      <c r="AG413">
        <f>SUM(SUMIFS(FULL!AG:AG,FULL!$A:$A,$A413),SUMIFS(CN!AG:AG,CN!$A:$A,$A413))</f>
        <v>0</v>
      </c>
      <c r="AH413">
        <f>SUM(SUMIFS(FULL!AH:AH,FULL!$A:$A,$A413),SUMIFS(CN!AH:AH,CN!$A:$A,$A413))</f>
        <v>0</v>
      </c>
      <c r="AI413">
        <f>SUM(SUMIFS(FULL!AI:AI,FULL!$A:$A,$A413),SUMIFS(CN!AI:AI,CN!$A:$A,$A413))</f>
        <v>0</v>
      </c>
      <c r="AJ413">
        <f>SUM(SUMIFS(FULL!AJ:AJ,FULL!$A:$A,$A413),SUMIFS(CN!AJ:AJ,CN!$A:$A,$A413))</f>
        <v>0</v>
      </c>
      <c r="AK413">
        <f>SUM(SUMIFS(FULL!AK:AK,FULL!$A:$A,$A413),SUMIFS(CN!AK:AK,CN!$A:$A,$A413))</f>
        <v>0</v>
      </c>
      <c r="AL413">
        <f>SUM(SUMIFS(FULL!AL:AL,FULL!$A:$A,$A413),SUMIFS(CN!AL:AL,CN!$A:$A,$A413))</f>
        <v>0</v>
      </c>
      <c r="AM413">
        <f>SUM(SUMIFS(FULL!AM:AM,FULL!$A:$A,$A413),SUMIFS(CN!AM:AM,CN!$A:$A,$A413))</f>
        <v>0</v>
      </c>
      <c r="AN413">
        <f>SUM(SUMIFS(FULL!AN:AN,FULL!$A:$A,$A413),SUMIFS(CN!AN:AN,CN!$A:$A,$A413))</f>
        <v>0</v>
      </c>
      <c r="AO413">
        <f>SUM(SUMIFS(FULL!AO:AO,FULL!$A:$A,$A413),SUMIFS(CN!AO:AO,CN!$A:$A,$A413))</f>
        <v>0</v>
      </c>
      <c r="AP413">
        <f>SUM(SUMIFS(FULL!AP:AP,FULL!$A:$A,$A413),SUMIFS(CN!AP:AP,CN!$A:$A,$A413))</f>
        <v>0</v>
      </c>
      <c r="AQ413">
        <f>SUM(SUMIFS(FULL!AQ:AQ,FULL!$A:$A,$A413),SUMIFS(CN!AQ:AQ,CN!$A:$A,$A413))</f>
        <v>0</v>
      </c>
      <c r="AR413">
        <f>SUM(SUMIFS(FULL!AR:AR,FULL!$A:$A,$A413),SUMIFS(CN!AR:AR,CN!$A:$A,$A413))</f>
        <v>0</v>
      </c>
      <c r="AS413">
        <f>SUM(SUMIFS(FULL!AS:AS,FULL!$A:$A,$A413),SUMIFS(CN!AS:AS,CN!$A:$A,$A413))</f>
        <v>0</v>
      </c>
      <c r="AT413">
        <f>SUM(SUMIFS(FULL!AT:AT,FULL!$A:$A,$A413),SUMIFS(CN!AT:AT,CN!$A:$A,$A413))</f>
        <v>0</v>
      </c>
      <c r="AU413">
        <f>SUM(SUMIFS(FULL!AU:AU,FULL!$A:$A,$A413),SUMIFS(CN!AU:AU,CN!$A:$A,$A413))</f>
        <v>0</v>
      </c>
      <c r="AV413">
        <f>SUM(SUMIFS(FULL!AV:AV,FULL!$A:$A,$A413),SUMIFS(CN!AV:AV,CN!$A:$A,$A413))</f>
        <v>0</v>
      </c>
      <c r="AW413">
        <f>SUM(SUMIFS(FULL!AW:AW,FULL!$A:$A,$A413),SUMIFS(CN!AW:AW,CN!$A:$A,$A413))</f>
        <v>0</v>
      </c>
      <c r="AX413">
        <f>SUM(SUMIFS(FULL!AX:AX,FULL!$A:$A,$A413),SUMIFS(CN!AX:AX,CN!$A:$A,$A413))</f>
        <v>0</v>
      </c>
      <c r="AY413">
        <f>SUM(SUMIFS(FULL!AY:AY,FULL!$A:$A,$A413),SUMIFS(CN!AY:AY,CN!$A:$A,$A413))</f>
        <v>0</v>
      </c>
      <c r="AZ413">
        <f>SUM(SUMIFS(FULL!AZ:AZ,FULL!$A:$A,$A413),SUMIFS(CN!AZ:AZ,CN!$A:$A,$A413))</f>
        <v>0</v>
      </c>
      <c r="BA413">
        <f>SUM(SUMIFS(FULL!BA:BA,FULL!$A:$A,$A413),SUMIFS(CN!BA:BA,CN!$A:$A,$A413))</f>
        <v>0</v>
      </c>
      <c r="BB413">
        <f>SUM(SUMIFS(FULL!BB:BB,FULL!$A:$A,$A413),SUMIFS(CN!BB:BB,CN!$A:$A,$A413))</f>
        <v>0</v>
      </c>
      <c r="BC413">
        <f>SUM(SUMIFS(FULL!BC:BC,FULL!$A:$A,$A413),SUMIFS(CN!BC:BC,CN!$A:$A,$A413))</f>
        <v>0</v>
      </c>
    </row>
    <row r="414" spans="1:55" x14ac:dyDescent="0.25">
      <c r="A414" s="12" t="s">
        <v>1622</v>
      </c>
      <c r="B414" s="12" t="s">
        <v>1614</v>
      </c>
      <c r="C414" s="12" t="s">
        <v>1623</v>
      </c>
      <c r="D414">
        <f>SUM(SUMIFS(FULL!D:D,FULL!$A:$A,$A414),SUMIFS(CN!D:D,CN!$A:$A,$A414))</f>
        <v>1</v>
      </c>
      <c r="E414">
        <f>SUM(SUMIFS(FULL!E:E,FULL!$A:$A,$A414),SUMIFS(CN!E:E,CN!$A:$A,$A414))</f>
        <v>1</v>
      </c>
      <c r="F414">
        <f>SUM(SUMIFS(FULL!F:F,FULL!$A:$A,$A414),SUMIFS(CN!F:F,CN!$A:$A,$A414))</f>
        <v>1</v>
      </c>
      <c r="G414">
        <f>SUM(SUMIFS(FULL!G:G,FULL!$A:$A,$A414),SUMIFS(CN!G:G,CN!$A:$A,$A414))</f>
        <v>4</v>
      </c>
      <c r="H414">
        <f>SUM(SUMIFS(FULL!H:H,FULL!$A:$A,$A414),SUMIFS(CN!H:H,CN!$A:$A,$A414))</f>
        <v>3</v>
      </c>
      <c r="I414">
        <f>SUM(SUMIFS(FULL!I:I,FULL!$A:$A,$A414),SUMIFS(CN!I:I,CN!$A:$A,$A414))</f>
        <v>3</v>
      </c>
      <c r="J414">
        <f>SUM(SUMIFS(FULL!J:J,FULL!$A:$A,$A414),SUMIFS(CN!J:J,CN!$A:$A,$A414))</f>
        <v>0</v>
      </c>
      <c r="K414">
        <f>SUM(SUMIFS(FULL!K:K,FULL!$A:$A,$A414),SUMIFS(CN!K:K,CN!$A:$A,$A414))</f>
        <v>1</v>
      </c>
      <c r="L414">
        <f>SUM(SUMIFS(FULL!L:L,FULL!$A:$A,$A414),SUMIFS(CN!L:L,CN!$A:$A,$A414))</f>
        <v>6</v>
      </c>
      <c r="M414">
        <f>SUM(SUMIFS(FULL!M:M,FULL!$A:$A,$A414),SUMIFS(CN!M:M,CN!$A:$A,$A414))</f>
        <v>11</v>
      </c>
      <c r="N414">
        <f>SUM(SUMIFS(FULL!N:N,FULL!$A:$A,$A414),SUMIFS(CN!N:N,CN!$A:$A,$A414))</f>
        <v>1</v>
      </c>
      <c r="O414">
        <f>SUM(SUMIFS(FULL!O:O,FULL!$A:$A,$A414),SUMIFS(CN!O:O,CN!$A:$A,$A414))</f>
        <v>0</v>
      </c>
      <c r="P414">
        <f>SUM(SUMIFS(FULL!P:P,FULL!$A:$A,$A414),SUMIFS(CN!P:P,CN!$A:$A,$A414))</f>
        <v>0</v>
      </c>
      <c r="Q414">
        <f>SUM(SUMIFS(FULL!Q:Q,FULL!$A:$A,$A414),SUMIFS(CN!Q:Q,CN!$A:$A,$A414))</f>
        <v>0</v>
      </c>
      <c r="R414">
        <f>SUM(SUMIFS(FULL!R:R,FULL!$A:$A,$A414),SUMIFS(CN!R:R,CN!$A:$A,$A414))</f>
        <v>0</v>
      </c>
      <c r="S414">
        <f>SUM(SUMIFS(FULL!S:S,FULL!$A:$A,$A414),SUMIFS(CN!S:S,CN!$A:$A,$A414))</f>
        <v>0</v>
      </c>
      <c r="T414">
        <f>SUM(SUMIFS(FULL!T:T,FULL!$A:$A,$A414),SUMIFS(CN!T:T,CN!$A:$A,$A414))</f>
        <v>0</v>
      </c>
      <c r="U414">
        <f>SUM(SUMIFS(FULL!U:U,FULL!$A:$A,$A414),SUMIFS(CN!U:U,CN!$A:$A,$A414))</f>
        <v>0</v>
      </c>
      <c r="V414">
        <f>SUM(SUMIFS(FULL!V:V,FULL!$A:$A,$A414),SUMIFS(CN!V:V,CN!$A:$A,$A414))</f>
        <v>0</v>
      </c>
      <c r="W414">
        <f>SUM(SUMIFS(FULL!W:W,FULL!$A:$A,$A414),SUMIFS(CN!W:W,CN!$A:$A,$A414))</f>
        <v>0</v>
      </c>
      <c r="X414">
        <f>SUM(SUMIFS(FULL!X:X,FULL!$A:$A,$A414),SUMIFS(CN!X:X,CN!$A:$A,$A414))</f>
        <v>0</v>
      </c>
      <c r="Y414">
        <f>SUM(SUMIFS(FULL!Y:Y,FULL!$A:$A,$A414),SUMIFS(CN!Y:Y,CN!$A:$A,$A414))</f>
        <v>0</v>
      </c>
      <c r="Z414">
        <f>SUM(SUMIFS(FULL!Z:Z,FULL!$A:$A,$A414),SUMIFS(CN!Z:Z,CN!$A:$A,$A414))</f>
        <v>0</v>
      </c>
      <c r="AA414">
        <f>SUM(SUMIFS(FULL!AA:AA,FULL!$A:$A,$A414),SUMIFS(CN!AA:AA,CN!$A:$A,$A414))</f>
        <v>0</v>
      </c>
      <c r="AB414">
        <f>SUM(SUMIFS(FULL!AB:AB,FULL!$A:$A,$A414),SUMIFS(CN!AB:AB,CN!$A:$A,$A414))</f>
        <v>0</v>
      </c>
      <c r="AC414">
        <f>SUM(SUMIFS(FULL!AC:AC,FULL!$A:$A,$A414),SUMIFS(CN!AC:AC,CN!$A:$A,$A414))</f>
        <v>0</v>
      </c>
      <c r="AD414">
        <f>SUM(SUMIFS(FULL!AD:AD,FULL!$A:$A,$A414),SUMIFS(CN!AD:AD,CN!$A:$A,$A414))</f>
        <v>0</v>
      </c>
      <c r="AE414">
        <f>SUM(SUMIFS(FULL!AE:AE,FULL!$A:$A,$A414),SUMIFS(CN!AE:AE,CN!$A:$A,$A414))</f>
        <v>0</v>
      </c>
      <c r="AF414">
        <f>SUM(SUMIFS(FULL!AF:AF,FULL!$A:$A,$A414),SUMIFS(CN!AF:AF,CN!$A:$A,$A414))</f>
        <v>0</v>
      </c>
      <c r="AG414">
        <f>SUM(SUMIFS(FULL!AG:AG,FULL!$A:$A,$A414),SUMIFS(CN!AG:AG,CN!$A:$A,$A414))</f>
        <v>0</v>
      </c>
      <c r="AH414">
        <f>SUM(SUMIFS(FULL!AH:AH,FULL!$A:$A,$A414),SUMIFS(CN!AH:AH,CN!$A:$A,$A414))</f>
        <v>0</v>
      </c>
      <c r="AI414">
        <f>SUM(SUMIFS(FULL!AI:AI,FULL!$A:$A,$A414),SUMIFS(CN!AI:AI,CN!$A:$A,$A414))</f>
        <v>0</v>
      </c>
      <c r="AJ414">
        <f>SUM(SUMIFS(FULL!AJ:AJ,FULL!$A:$A,$A414),SUMIFS(CN!AJ:AJ,CN!$A:$A,$A414))</f>
        <v>0</v>
      </c>
      <c r="AK414">
        <f>SUM(SUMIFS(FULL!AK:AK,FULL!$A:$A,$A414),SUMIFS(CN!AK:AK,CN!$A:$A,$A414))</f>
        <v>0</v>
      </c>
      <c r="AL414">
        <f>SUM(SUMIFS(FULL!AL:AL,FULL!$A:$A,$A414),SUMIFS(CN!AL:AL,CN!$A:$A,$A414))</f>
        <v>0</v>
      </c>
      <c r="AM414">
        <f>SUM(SUMIFS(FULL!AM:AM,FULL!$A:$A,$A414),SUMIFS(CN!AM:AM,CN!$A:$A,$A414))</f>
        <v>0</v>
      </c>
      <c r="AN414">
        <f>SUM(SUMIFS(FULL!AN:AN,FULL!$A:$A,$A414),SUMIFS(CN!AN:AN,CN!$A:$A,$A414))</f>
        <v>0</v>
      </c>
      <c r="AO414">
        <f>SUM(SUMIFS(FULL!AO:AO,FULL!$A:$A,$A414),SUMIFS(CN!AO:AO,CN!$A:$A,$A414))</f>
        <v>0</v>
      </c>
      <c r="AP414">
        <f>SUM(SUMIFS(FULL!AP:AP,FULL!$A:$A,$A414),SUMIFS(CN!AP:AP,CN!$A:$A,$A414))</f>
        <v>0</v>
      </c>
      <c r="AQ414">
        <f>SUM(SUMIFS(FULL!AQ:AQ,FULL!$A:$A,$A414),SUMIFS(CN!AQ:AQ,CN!$A:$A,$A414))</f>
        <v>0</v>
      </c>
      <c r="AR414">
        <f>SUM(SUMIFS(FULL!AR:AR,FULL!$A:$A,$A414),SUMIFS(CN!AR:AR,CN!$A:$A,$A414))</f>
        <v>0</v>
      </c>
      <c r="AS414">
        <f>SUM(SUMIFS(FULL!AS:AS,FULL!$A:$A,$A414),SUMIFS(CN!AS:AS,CN!$A:$A,$A414))</f>
        <v>0</v>
      </c>
      <c r="AT414">
        <f>SUM(SUMIFS(FULL!AT:AT,FULL!$A:$A,$A414),SUMIFS(CN!AT:AT,CN!$A:$A,$A414))</f>
        <v>0</v>
      </c>
      <c r="AU414">
        <f>SUM(SUMIFS(FULL!AU:AU,FULL!$A:$A,$A414),SUMIFS(CN!AU:AU,CN!$A:$A,$A414))</f>
        <v>0</v>
      </c>
      <c r="AV414">
        <f>SUM(SUMIFS(FULL!AV:AV,FULL!$A:$A,$A414),SUMIFS(CN!AV:AV,CN!$A:$A,$A414))</f>
        <v>0</v>
      </c>
      <c r="AW414">
        <f>SUM(SUMIFS(FULL!AW:AW,FULL!$A:$A,$A414),SUMIFS(CN!AW:AW,CN!$A:$A,$A414))</f>
        <v>0</v>
      </c>
      <c r="AX414">
        <f>SUM(SUMIFS(FULL!AX:AX,FULL!$A:$A,$A414),SUMIFS(CN!AX:AX,CN!$A:$A,$A414))</f>
        <v>0</v>
      </c>
      <c r="AY414">
        <f>SUM(SUMIFS(FULL!AY:AY,FULL!$A:$A,$A414),SUMIFS(CN!AY:AY,CN!$A:$A,$A414))</f>
        <v>0</v>
      </c>
      <c r="AZ414">
        <f>SUM(SUMIFS(FULL!AZ:AZ,FULL!$A:$A,$A414),SUMIFS(CN!AZ:AZ,CN!$A:$A,$A414))</f>
        <v>0</v>
      </c>
      <c r="BA414">
        <f>SUM(SUMIFS(FULL!BA:BA,FULL!$A:$A,$A414),SUMIFS(CN!BA:BA,CN!$A:$A,$A414))</f>
        <v>0</v>
      </c>
      <c r="BB414">
        <f>SUM(SUMIFS(FULL!BB:BB,FULL!$A:$A,$A414),SUMIFS(CN!BB:BB,CN!$A:$A,$A414))</f>
        <v>0</v>
      </c>
      <c r="BC414">
        <f>SUM(SUMIFS(FULL!BC:BC,FULL!$A:$A,$A414),SUMIFS(CN!BC:BC,CN!$A:$A,$A414))</f>
        <v>0</v>
      </c>
    </row>
    <row r="415" spans="1:55" x14ac:dyDescent="0.25">
      <c r="A415" s="13" t="s">
        <v>1613</v>
      </c>
      <c r="B415" s="13" t="s">
        <v>1614</v>
      </c>
      <c r="C415" s="13" t="s">
        <v>1615</v>
      </c>
      <c r="D415">
        <f>SUM(SUMIFS(FULL!D:D,FULL!$A:$A,$A415),SUMIFS(CN!D:D,CN!$A:$A,$A415))</f>
        <v>0</v>
      </c>
      <c r="E415">
        <f>SUM(SUMIFS(FULL!E:E,FULL!$A:$A,$A415),SUMIFS(CN!E:E,CN!$A:$A,$A415))</f>
        <v>2</v>
      </c>
      <c r="F415">
        <f>SUM(SUMIFS(FULL!F:F,FULL!$A:$A,$A415),SUMIFS(CN!F:F,CN!$A:$A,$A415))</f>
        <v>1</v>
      </c>
      <c r="G415">
        <f>SUM(SUMIFS(FULL!G:G,FULL!$A:$A,$A415),SUMIFS(CN!G:G,CN!$A:$A,$A415))</f>
        <v>6</v>
      </c>
      <c r="H415">
        <f>SUM(SUMIFS(FULL!H:H,FULL!$A:$A,$A415),SUMIFS(CN!H:H,CN!$A:$A,$A415))</f>
        <v>8</v>
      </c>
      <c r="I415">
        <f>SUM(SUMIFS(FULL!I:I,FULL!$A:$A,$A415),SUMIFS(CN!I:I,CN!$A:$A,$A415))</f>
        <v>7</v>
      </c>
      <c r="J415">
        <f>SUM(SUMIFS(FULL!J:J,FULL!$A:$A,$A415),SUMIFS(CN!J:J,CN!$A:$A,$A415))</f>
        <v>3</v>
      </c>
      <c r="K415">
        <f>SUM(SUMIFS(FULL!K:K,FULL!$A:$A,$A415),SUMIFS(CN!K:K,CN!$A:$A,$A415))</f>
        <v>4</v>
      </c>
      <c r="L415">
        <f>SUM(SUMIFS(FULL!L:L,FULL!$A:$A,$A415),SUMIFS(CN!L:L,CN!$A:$A,$A415))</f>
        <v>6</v>
      </c>
      <c r="M415">
        <f>SUM(SUMIFS(FULL!M:M,FULL!$A:$A,$A415),SUMIFS(CN!M:M,CN!$A:$A,$A415))</f>
        <v>30</v>
      </c>
      <c r="N415">
        <f>SUM(SUMIFS(FULL!N:N,FULL!$A:$A,$A415),SUMIFS(CN!N:N,CN!$A:$A,$A415))</f>
        <v>1</v>
      </c>
      <c r="O415">
        <f>SUM(SUMIFS(FULL!O:O,FULL!$A:$A,$A415),SUMIFS(CN!O:O,CN!$A:$A,$A415))</f>
        <v>0</v>
      </c>
      <c r="P415">
        <f>SUM(SUMIFS(FULL!P:P,FULL!$A:$A,$A415),SUMIFS(CN!P:P,CN!$A:$A,$A415))</f>
        <v>0</v>
      </c>
      <c r="Q415">
        <f>SUM(SUMIFS(FULL!Q:Q,FULL!$A:$A,$A415),SUMIFS(CN!Q:Q,CN!$A:$A,$A415))</f>
        <v>0</v>
      </c>
      <c r="R415">
        <f>SUM(SUMIFS(FULL!R:R,FULL!$A:$A,$A415),SUMIFS(CN!R:R,CN!$A:$A,$A415))</f>
        <v>0</v>
      </c>
      <c r="S415">
        <f>SUM(SUMIFS(FULL!S:S,FULL!$A:$A,$A415),SUMIFS(CN!S:S,CN!$A:$A,$A415))</f>
        <v>0</v>
      </c>
      <c r="T415">
        <f>SUM(SUMIFS(FULL!T:T,FULL!$A:$A,$A415),SUMIFS(CN!T:T,CN!$A:$A,$A415))</f>
        <v>0</v>
      </c>
      <c r="U415">
        <f>SUM(SUMIFS(FULL!U:U,FULL!$A:$A,$A415),SUMIFS(CN!U:U,CN!$A:$A,$A415))</f>
        <v>0</v>
      </c>
      <c r="V415">
        <f>SUM(SUMIFS(FULL!V:V,FULL!$A:$A,$A415),SUMIFS(CN!V:V,CN!$A:$A,$A415))</f>
        <v>0</v>
      </c>
      <c r="W415">
        <f>SUM(SUMIFS(FULL!W:W,FULL!$A:$A,$A415),SUMIFS(CN!W:W,CN!$A:$A,$A415))</f>
        <v>0</v>
      </c>
      <c r="X415">
        <f>SUM(SUMIFS(FULL!X:X,FULL!$A:$A,$A415),SUMIFS(CN!X:X,CN!$A:$A,$A415))</f>
        <v>0</v>
      </c>
      <c r="Y415">
        <f>SUM(SUMIFS(FULL!Y:Y,FULL!$A:$A,$A415),SUMIFS(CN!Y:Y,CN!$A:$A,$A415))</f>
        <v>0</v>
      </c>
      <c r="Z415">
        <f>SUM(SUMIFS(FULL!Z:Z,FULL!$A:$A,$A415),SUMIFS(CN!Z:Z,CN!$A:$A,$A415))</f>
        <v>0</v>
      </c>
      <c r="AA415">
        <f>SUM(SUMIFS(FULL!AA:AA,FULL!$A:$A,$A415),SUMIFS(CN!AA:AA,CN!$A:$A,$A415))</f>
        <v>0</v>
      </c>
      <c r="AB415">
        <f>SUM(SUMIFS(FULL!AB:AB,FULL!$A:$A,$A415),SUMIFS(CN!AB:AB,CN!$A:$A,$A415))</f>
        <v>0</v>
      </c>
      <c r="AC415">
        <f>SUM(SUMIFS(FULL!AC:AC,FULL!$A:$A,$A415),SUMIFS(CN!AC:AC,CN!$A:$A,$A415))</f>
        <v>0</v>
      </c>
      <c r="AD415">
        <f>SUM(SUMIFS(FULL!AD:AD,FULL!$A:$A,$A415),SUMIFS(CN!AD:AD,CN!$A:$A,$A415))</f>
        <v>0</v>
      </c>
      <c r="AE415">
        <f>SUM(SUMIFS(FULL!AE:AE,FULL!$A:$A,$A415),SUMIFS(CN!AE:AE,CN!$A:$A,$A415))</f>
        <v>0</v>
      </c>
      <c r="AF415">
        <f>SUM(SUMIFS(FULL!AF:AF,FULL!$A:$A,$A415),SUMIFS(CN!AF:AF,CN!$A:$A,$A415))</f>
        <v>0</v>
      </c>
      <c r="AG415">
        <f>SUM(SUMIFS(FULL!AG:AG,FULL!$A:$A,$A415),SUMIFS(CN!AG:AG,CN!$A:$A,$A415))</f>
        <v>0</v>
      </c>
      <c r="AH415">
        <f>SUM(SUMIFS(FULL!AH:AH,FULL!$A:$A,$A415),SUMIFS(CN!AH:AH,CN!$A:$A,$A415))</f>
        <v>0</v>
      </c>
      <c r="AI415">
        <f>SUM(SUMIFS(FULL!AI:AI,FULL!$A:$A,$A415),SUMIFS(CN!AI:AI,CN!$A:$A,$A415))</f>
        <v>0</v>
      </c>
      <c r="AJ415">
        <f>SUM(SUMIFS(FULL!AJ:AJ,FULL!$A:$A,$A415),SUMIFS(CN!AJ:AJ,CN!$A:$A,$A415))</f>
        <v>0</v>
      </c>
      <c r="AK415">
        <f>SUM(SUMIFS(FULL!AK:AK,FULL!$A:$A,$A415),SUMIFS(CN!AK:AK,CN!$A:$A,$A415))</f>
        <v>0</v>
      </c>
      <c r="AL415">
        <f>SUM(SUMIFS(FULL!AL:AL,FULL!$A:$A,$A415),SUMIFS(CN!AL:AL,CN!$A:$A,$A415))</f>
        <v>0</v>
      </c>
      <c r="AM415">
        <f>SUM(SUMIFS(FULL!AM:AM,FULL!$A:$A,$A415),SUMIFS(CN!AM:AM,CN!$A:$A,$A415))</f>
        <v>0</v>
      </c>
      <c r="AN415">
        <f>SUM(SUMIFS(FULL!AN:AN,FULL!$A:$A,$A415),SUMIFS(CN!AN:AN,CN!$A:$A,$A415))</f>
        <v>0</v>
      </c>
      <c r="AO415">
        <f>SUM(SUMIFS(FULL!AO:AO,FULL!$A:$A,$A415),SUMIFS(CN!AO:AO,CN!$A:$A,$A415))</f>
        <v>0</v>
      </c>
      <c r="AP415">
        <f>SUM(SUMIFS(FULL!AP:AP,FULL!$A:$A,$A415),SUMIFS(CN!AP:AP,CN!$A:$A,$A415))</f>
        <v>0</v>
      </c>
      <c r="AQ415">
        <f>SUM(SUMIFS(FULL!AQ:AQ,FULL!$A:$A,$A415),SUMIFS(CN!AQ:AQ,CN!$A:$A,$A415))</f>
        <v>0</v>
      </c>
      <c r="AR415">
        <f>SUM(SUMIFS(FULL!AR:AR,FULL!$A:$A,$A415),SUMIFS(CN!AR:AR,CN!$A:$A,$A415))</f>
        <v>0</v>
      </c>
      <c r="AS415">
        <f>SUM(SUMIFS(FULL!AS:AS,FULL!$A:$A,$A415),SUMIFS(CN!AS:AS,CN!$A:$A,$A415))</f>
        <v>0</v>
      </c>
      <c r="AT415">
        <f>SUM(SUMIFS(FULL!AT:AT,FULL!$A:$A,$A415),SUMIFS(CN!AT:AT,CN!$A:$A,$A415))</f>
        <v>0</v>
      </c>
      <c r="AU415">
        <f>SUM(SUMIFS(FULL!AU:AU,FULL!$A:$A,$A415),SUMIFS(CN!AU:AU,CN!$A:$A,$A415))</f>
        <v>0</v>
      </c>
      <c r="AV415">
        <f>SUM(SUMIFS(FULL!AV:AV,FULL!$A:$A,$A415),SUMIFS(CN!AV:AV,CN!$A:$A,$A415))</f>
        <v>0</v>
      </c>
      <c r="AW415">
        <f>SUM(SUMIFS(FULL!AW:AW,FULL!$A:$A,$A415),SUMIFS(CN!AW:AW,CN!$A:$A,$A415))</f>
        <v>0</v>
      </c>
      <c r="AX415">
        <f>SUM(SUMIFS(FULL!AX:AX,FULL!$A:$A,$A415),SUMIFS(CN!AX:AX,CN!$A:$A,$A415))</f>
        <v>0</v>
      </c>
      <c r="AY415">
        <f>SUM(SUMIFS(FULL!AY:AY,FULL!$A:$A,$A415),SUMIFS(CN!AY:AY,CN!$A:$A,$A415))</f>
        <v>0</v>
      </c>
      <c r="AZ415">
        <f>SUM(SUMIFS(FULL!AZ:AZ,FULL!$A:$A,$A415),SUMIFS(CN!AZ:AZ,CN!$A:$A,$A415))</f>
        <v>0</v>
      </c>
      <c r="BA415">
        <f>SUM(SUMIFS(FULL!BA:BA,FULL!$A:$A,$A415),SUMIFS(CN!BA:BA,CN!$A:$A,$A415))</f>
        <v>0</v>
      </c>
      <c r="BB415">
        <f>SUM(SUMIFS(FULL!BB:BB,FULL!$A:$A,$A415),SUMIFS(CN!BB:BB,CN!$A:$A,$A415))</f>
        <v>0</v>
      </c>
      <c r="BC415">
        <f>SUM(SUMIFS(FULL!BC:BC,FULL!$A:$A,$A415),SUMIFS(CN!BC:BC,CN!$A:$A,$A415))</f>
        <v>0</v>
      </c>
    </row>
    <row r="416" spans="1:55" x14ac:dyDescent="0.25">
      <c r="A416" s="12" t="s">
        <v>1618</v>
      </c>
      <c r="B416" s="12" t="s">
        <v>1614</v>
      </c>
      <c r="C416" s="12" t="s">
        <v>1619</v>
      </c>
      <c r="D416">
        <f>SUM(SUMIFS(FULL!D:D,FULL!$A:$A,$A416),SUMIFS(CN!D:D,CN!$A:$A,$A416))</f>
        <v>0</v>
      </c>
      <c r="E416">
        <f>SUM(SUMIFS(FULL!E:E,FULL!$A:$A,$A416),SUMIFS(CN!E:E,CN!$A:$A,$A416))</f>
        <v>1</v>
      </c>
      <c r="F416">
        <f>SUM(SUMIFS(FULL!F:F,FULL!$A:$A,$A416),SUMIFS(CN!F:F,CN!$A:$A,$A416))</f>
        <v>0</v>
      </c>
      <c r="G416">
        <f>SUM(SUMIFS(FULL!G:G,FULL!$A:$A,$A416),SUMIFS(CN!G:G,CN!$A:$A,$A416))</f>
        <v>1</v>
      </c>
      <c r="H416">
        <f>SUM(SUMIFS(FULL!H:H,FULL!$A:$A,$A416),SUMIFS(CN!H:H,CN!$A:$A,$A416))</f>
        <v>2</v>
      </c>
      <c r="I416">
        <f>SUM(SUMIFS(FULL!I:I,FULL!$A:$A,$A416),SUMIFS(CN!I:I,CN!$A:$A,$A416))</f>
        <v>0</v>
      </c>
      <c r="J416">
        <f>SUM(SUMIFS(FULL!J:J,FULL!$A:$A,$A416),SUMIFS(CN!J:J,CN!$A:$A,$A416))</f>
        <v>2</v>
      </c>
      <c r="K416">
        <f>SUM(SUMIFS(FULL!K:K,FULL!$A:$A,$A416),SUMIFS(CN!K:K,CN!$A:$A,$A416))</f>
        <v>1</v>
      </c>
      <c r="L416">
        <f>SUM(SUMIFS(FULL!L:L,FULL!$A:$A,$A416),SUMIFS(CN!L:L,CN!$A:$A,$A416))</f>
        <v>1</v>
      </c>
      <c r="M416">
        <f>SUM(SUMIFS(FULL!M:M,FULL!$A:$A,$A416),SUMIFS(CN!M:M,CN!$A:$A,$A416))</f>
        <v>9</v>
      </c>
      <c r="N416">
        <f>SUM(SUMIFS(FULL!N:N,FULL!$A:$A,$A416),SUMIFS(CN!N:N,CN!$A:$A,$A416))</f>
        <v>1</v>
      </c>
      <c r="O416">
        <f>SUM(SUMIFS(FULL!O:O,FULL!$A:$A,$A416),SUMIFS(CN!O:O,CN!$A:$A,$A416))</f>
        <v>0</v>
      </c>
      <c r="P416">
        <f>SUM(SUMIFS(FULL!P:P,FULL!$A:$A,$A416),SUMIFS(CN!P:P,CN!$A:$A,$A416))</f>
        <v>0</v>
      </c>
      <c r="Q416">
        <f>SUM(SUMIFS(FULL!Q:Q,FULL!$A:$A,$A416),SUMIFS(CN!Q:Q,CN!$A:$A,$A416))</f>
        <v>0</v>
      </c>
      <c r="R416">
        <f>SUM(SUMIFS(FULL!R:R,FULL!$A:$A,$A416),SUMIFS(CN!R:R,CN!$A:$A,$A416))</f>
        <v>0</v>
      </c>
      <c r="S416">
        <f>SUM(SUMIFS(FULL!S:S,FULL!$A:$A,$A416),SUMIFS(CN!S:S,CN!$A:$A,$A416))</f>
        <v>0</v>
      </c>
      <c r="T416">
        <f>SUM(SUMIFS(FULL!T:T,FULL!$A:$A,$A416),SUMIFS(CN!T:T,CN!$A:$A,$A416))</f>
        <v>0</v>
      </c>
      <c r="U416">
        <f>SUM(SUMIFS(FULL!U:U,FULL!$A:$A,$A416),SUMIFS(CN!U:U,CN!$A:$A,$A416))</f>
        <v>0</v>
      </c>
      <c r="V416">
        <f>SUM(SUMIFS(FULL!V:V,FULL!$A:$A,$A416),SUMIFS(CN!V:V,CN!$A:$A,$A416))</f>
        <v>0</v>
      </c>
      <c r="W416">
        <f>SUM(SUMIFS(FULL!W:W,FULL!$A:$A,$A416),SUMIFS(CN!W:W,CN!$A:$A,$A416))</f>
        <v>0</v>
      </c>
      <c r="X416">
        <f>SUM(SUMIFS(FULL!X:X,FULL!$A:$A,$A416),SUMIFS(CN!X:X,CN!$A:$A,$A416))</f>
        <v>0</v>
      </c>
      <c r="Y416">
        <f>SUM(SUMIFS(FULL!Y:Y,FULL!$A:$A,$A416),SUMIFS(CN!Y:Y,CN!$A:$A,$A416))</f>
        <v>0</v>
      </c>
      <c r="Z416">
        <f>SUM(SUMIFS(FULL!Z:Z,FULL!$A:$A,$A416),SUMIFS(CN!Z:Z,CN!$A:$A,$A416))</f>
        <v>0</v>
      </c>
      <c r="AA416">
        <f>SUM(SUMIFS(FULL!AA:AA,FULL!$A:$A,$A416),SUMIFS(CN!AA:AA,CN!$A:$A,$A416))</f>
        <v>0</v>
      </c>
      <c r="AB416">
        <f>SUM(SUMIFS(FULL!AB:AB,FULL!$A:$A,$A416),SUMIFS(CN!AB:AB,CN!$A:$A,$A416))</f>
        <v>0</v>
      </c>
      <c r="AC416">
        <f>SUM(SUMIFS(FULL!AC:AC,FULL!$A:$A,$A416),SUMIFS(CN!AC:AC,CN!$A:$A,$A416))</f>
        <v>0</v>
      </c>
      <c r="AD416">
        <f>SUM(SUMIFS(FULL!AD:AD,FULL!$A:$A,$A416),SUMIFS(CN!AD:AD,CN!$A:$A,$A416))</f>
        <v>0</v>
      </c>
      <c r="AE416">
        <f>SUM(SUMIFS(FULL!AE:AE,FULL!$A:$A,$A416),SUMIFS(CN!AE:AE,CN!$A:$A,$A416))</f>
        <v>0</v>
      </c>
      <c r="AF416">
        <f>SUM(SUMIFS(FULL!AF:AF,FULL!$A:$A,$A416),SUMIFS(CN!AF:AF,CN!$A:$A,$A416))</f>
        <v>0</v>
      </c>
      <c r="AG416">
        <f>SUM(SUMIFS(FULL!AG:AG,FULL!$A:$A,$A416),SUMIFS(CN!AG:AG,CN!$A:$A,$A416))</f>
        <v>0</v>
      </c>
      <c r="AH416">
        <f>SUM(SUMIFS(FULL!AH:AH,FULL!$A:$A,$A416),SUMIFS(CN!AH:AH,CN!$A:$A,$A416))</f>
        <v>0</v>
      </c>
      <c r="AI416">
        <f>SUM(SUMIFS(FULL!AI:AI,FULL!$A:$A,$A416),SUMIFS(CN!AI:AI,CN!$A:$A,$A416))</f>
        <v>0</v>
      </c>
      <c r="AJ416">
        <f>SUM(SUMIFS(FULL!AJ:AJ,FULL!$A:$A,$A416),SUMIFS(CN!AJ:AJ,CN!$A:$A,$A416))</f>
        <v>0</v>
      </c>
      <c r="AK416">
        <f>SUM(SUMIFS(FULL!AK:AK,FULL!$A:$A,$A416),SUMIFS(CN!AK:AK,CN!$A:$A,$A416))</f>
        <v>0</v>
      </c>
      <c r="AL416">
        <f>SUM(SUMIFS(FULL!AL:AL,FULL!$A:$A,$A416),SUMIFS(CN!AL:AL,CN!$A:$A,$A416))</f>
        <v>0</v>
      </c>
      <c r="AM416">
        <f>SUM(SUMIFS(FULL!AM:AM,FULL!$A:$A,$A416),SUMIFS(CN!AM:AM,CN!$A:$A,$A416))</f>
        <v>0</v>
      </c>
      <c r="AN416">
        <f>SUM(SUMIFS(FULL!AN:AN,FULL!$A:$A,$A416),SUMIFS(CN!AN:AN,CN!$A:$A,$A416))</f>
        <v>0</v>
      </c>
      <c r="AO416">
        <f>SUM(SUMIFS(FULL!AO:AO,FULL!$A:$A,$A416),SUMIFS(CN!AO:AO,CN!$A:$A,$A416))</f>
        <v>0</v>
      </c>
      <c r="AP416">
        <f>SUM(SUMIFS(FULL!AP:AP,FULL!$A:$A,$A416),SUMIFS(CN!AP:AP,CN!$A:$A,$A416))</f>
        <v>0</v>
      </c>
      <c r="AQ416">
        <f>SUM(SUMIFS(FULL!AQ:AQ,FULL!$A:$A,$A416),SUMIFS(CN!AQ:AQ,CN!$A:$A,$A416))</f>
        <v>0</v>
      </c>
      <c r="AR416">
        <f>SUM(SUMIFS(FULL!AR:AR,FULL!$A:$A,$A416),SUMIFS(CN!AR:AR,CN!$A:$A,$A416))</f>
        <v>0</v>
      </c>
      <c r="AS416">
        <f>SUM(SUMIFS(FULL!AS:AS,FULL!$A:$A,$A416),SUMIFS(CN!AS:AS,CN!$A:$A,$A416))</f>
        <v>0</v>
      </c>
      <c r="AT416">
        <f>SUM(SUMIFS(FULL!AT:AT,FULL!$A:$A,$A416),SUMIFS(CN!AT:AT,CN!$A:$A,$A416))</f>
        <v>0</v>
      </c>
      <c r="AU416">
        <f>SUM(SUMIFS(FULL!AU:AU,FULL!$A:$A,$A416),SUMIFS(CN!AU:AU,CN!$A:$A,$A416))</f>
        <v>0</v>
      </c>
      <c r="AV416">
        <f>SUM(SUMIFS(FULL!AV:AV,FULL!$A:$A,$A416),SUMIFS(CN!AV:AV,CN!$A:$A,$A416))</f>
        <v>0</v>
      </c>
      <c r="AW416">
        <f>SUM(SUMIFS(FULL!AW:AW,FULL!$A:$A,$A416),SUMIFS(CN!AW:AW,CN!$A:$A,$A416))</f>
        <v>0</v>
      </c>
      <c r="AX416">
        <f>SUM(SUMIFS(FULL!AX:AX,FULL!$A:$A,$A416),SUMIFS(CN!AX:AX,CN!$A:$A,$A416))</f>
        <v>0</v>
      </c>
      <c r="AY416">
        <f>SUM(SUMIFS(FULL!AY:AY,FULL!$A:$A,$A416),SUMIFS(CN!AY:AY,CN!$A:$A,$A416))</f>
        <v>0</v>
      </c>
      <c r="AZ416">
        <f>SUM(SUMIFS(FULL!AZ:AZ,FULL!$A:$A,$A416),SUMIFS(CN!AZ:AZ,CN!$A:$A,$A416))</f>
        <v>0</v>
      </c>
      <c r="BA416">
        <f>SUM(SUMIFS(FULL!BA:BA,FULL!$A:$A,$A416),SUMIFS(CN!BA:BA,CN!$A:$A,$A416))</f>
        <v>0</v>
      </c>
      <c r="BB416">
        <f>SUM(SUMIFS(FULL!BB:BB,FULL!$A:$A,$A416),SUMIFS(CN!BB:BB,CN!$A:$A,$A416))</f>
        <v>0</v>
      </c>
      <c r="BC416">
        <f>SUM(SUMIFS(FULL!BC:BC,FULL!$A:$A,$A416),SUMIFS(CN!BC:BC,CN!$A:$A,$A416))</f>
        <v>0</v>
      </c>
    </row>
    <row r="417" spans="1:55" x14ac:dyDescent="0.25">
      <c r="A417" s="13" t="s">
        <v>1647</v>
      </c>
      <c r="B417" s="13" t="s">
        <v>1635</v>
      </c>
      <c r="C417" s="13" t="s">
        <v>1648</v>
      </c>
      <c r="D417">
        <f>SUM(SUMIFS(FULL!D:D,FULL!$A:$A,$A417),SUMIFS(CN!D:D,CN!$A:$A,$A417))</f>
        <v>0</v>
      </c>
      <c r="E417">
        <f>SUM(SUMIFS(FULL!E:E,FULL!$A:$A,$A417),SUMIFS(CN!E:E,CN!$A:$A,$A417))</f>
        <v>0</v>
      </c>
      <c r="F417">
        <f>SUM(SUMIFS(FULL!F:F,FULL!$A:$A,$A417),SUMIFS(CN!F:F,CN!$A:$A,$A417))</f>
        <v>0</v>
      </c>
      <c r="G417">
        <f>SUM(SUMIFS(FULL!G:G,FULL!$A:$A,$A417),SUMIFS(CN!G:G,CN!$A:$A,$A417))</f>
        <v>0</v>
      </c>
      <c r="H417">
        <f>SUM(SUMIFS(FULL!H:H,FULL!$A:$A,$A417),SUMIFS(CN!H:H,CN!$A:$A,$A417))</f>
        <v>0</v>
      </c>
      <c r="I417">
        <f>SUM(SUMIFS(FULL!I:I,FULL!$A:$A,$A417),SUMIFS(CN!I:I,CN!$A:$A,$A417))</f>
        <v>0</v>
      </c>
      <c r="J417">
        <f>SUM(SUMIFS(FULL!J:J,FULL!$A:$A,$A417),SUMIFS(CN!J:J,CN!$A:$A,$A417))</f>
        <v>0</v>
      </c>
      <c r="K417">
        <f>SUM(SUMIFS(FULL!K:K,FULL!$A:$A,$A417),SUMIFS(CN!K:K,CN!$A:$A,$A417))</f>
        <v>0</v>
      </c>
      <c r="L417">
        <f>SUM(SUMIFS(FULL!L:L,FULL!$A:$A,$A417),SUMIFS(CN!L:L,CN!$A:$A,$A417))</f>
        <v>0</v>
      </c>
      <c r="M417">
        <f>SUM(SUMIFS(FULL!M:M,FULL!$A:$A,$A417),SUMIFS(CN!M:M,CN!$A:$A,$A417))</f>
        <v>0</v>
      </c>
      <c r="N417">
        <f>SUM(SUMIFS(FULL!N:N,FULL!$A:$A,$A417),SUMIFS(CN!N:N,CN!$A:$A,$A417))</f>
        <v>0</v>
      </c>
      <c r="O417">
        <f>SUM(SUMIFS(FULL!O:O,FULL!$A:$A,$A417),SUMIFS(CN!O:O,CN!$A:$A,$A417))</f>
        <v>0</v>
      </c>
      <c r="P417">
        <f>SUM(SUMIFS(FULL!P:P,FULL!$A:$A,$A417),SUMIFS(CN!P:P,CN!$A:$A,$A417))</f>
        <v>0</v>
      </c>
      <c r="Q417">
        <f>SUM(SUMIFS(FULL!Q:Q,FULL!$A:$A,$A417),SUMIFS(CN!Q:Q,CN!$A:$A,$A417))</f>
        <v>0</v>
      </c>
      <c r="R417">
        <f>SUM(SUMIFS(FULL!R:R,FULL!$A:$A,$A417),SUMIFS(CN!R:R,CN!$A:$A,$A417))</f>
        <v>0</v>
      </c>
      <c r="S417">
        <f>SUM(SUMIFS(FULL!S:S,FULL!$A:$A,$A417),SUMIFS(CN!S:S,CN!$A:$A,$A417))</f>
        <v>0</v>
      </c>
      <c r="T417">
        <f>SUM(SUMIFS(FULL!T:T,FULL!$A:$A,$A417),SUMIFS(CN!T:T,CN!$A:$A,$A417))</f>
        <v>0</v>
      </c>
      <c r="U417">
        <f>SUM(SUMIFS(FULL!U:U,FULL!$A:$A,$A417),SUMIFS(CN!U:U,CN!$A:$A,$A417))</f>
        <v>0</v>
      </c>
      <c r="V417">
        <f>SUM(SUMIFS(FULL!V:V,FULL!$A:$A,$A417),SUMIFS(CN!V:V,CN!$A:$A,$A417))</f>
        <v>0</v>
      </c>
      <c r="W417">
        <f>SUM(SUMIFS(FULL!W:W,FULL!$A:$A,$A417),SUMIFS(CN!W:W,CN!$A:$A,$A417))</f>
        <v>0</v>
      </c>
      <c r="X417">
        <f>SUM(SUMIFS(FULL!X:X,FULL!$A:$A,$A417),SUMIFS(CN!X:X,CN!$A:$A,$A417))</f>
        <v>0</v>
      </c>
      <c r="Y417">
        <f>SUM(SUMIFS(FULL!Y:Y,FULL!$A:$A,$A417),SUMIFS(CN!Y:Y,CN!$A:$A,$A417))</f>
        <v>0</v>
      </c>
      <c r="Z417">
        <f>SUM(SUMIFS(FULL!Z:Z,FULL!$A:$A,$A417),SUMIFS(CN!Z:Z,CN!$A:$A,$A417))</f>
        <v>0</v>
      </c>
      <c r="AA417">
        <f>SUM(SUMIFS(FULL!AA:AA,FULL!$A:$A,$A417),SUMIFS(CN!AA:AA,CN!$A:$A,$A417))</f>
        <v>0</v>
      </c>
      <c r="AB417">
        <f>SUM(SUMIFS(FULL!AB:AB,FULL!$A:$A,$A417),SUMIFS(CN!AB:AB,CN!$A:$A,$A417))</f>
        <v>0</v>
      </c>
      <c r="AC417">
        <f>SUM(SUMIFS(FULL!AC:AC,FULL!$A:$A,$A417),SUMIFS(CN!AC:AC,CN!$A:$A,$A417))</f>
        <v>0</v>
      </c>
      <c r="AD417">
        <f>SUM(SUMIFS(FULL!AD:AD,FULL!$A:$A,$A417),SUMIFS(CN!AD:AD,CN!$A:$A,$A417))</f>
        <v>0</v>
      </c>
      <c r="AE417">
        <f>SUM(SUMIFS(FULL!AE:AE,FULL!$A:$A,$A417),SUMIFS(CN!AE:AE,CN!$A:$A,$A417))</f>
        <v>0</v>
      </c>
      <c r="AF417">
        <f>SUM(SUMIFS(FULL!AF:AF,FULL!$A:$A,$A417),SUMIFS(CN!AF:AF,CN!$A:$A,$A417))</f>
        <v>0</v>
      </c>
      <c r="AG417">
        <f>SUM(SUMIFS(FULL!AG:AG,FULL!$A:$A,$A417),SUMIFS(CN!AG:AG,CN!$A:$A,$A417))</f>
        <v>0</v>
      </c>
      <c r="AH417">
        <f>SUM(SUMIFS(FULL!AH:AH,FULL!$A:$A,$A417),SUMIFS(CN!AH:AH,CN!$A:$A,$A417))</f>
        <v>0</v>
      </c>
      <c r="AI417">
        <f>SUM(SUMIFS(FULL!AI:AI,FULL!$A:$A,$A417),SUMIFS(CN!AI:AI,CN!$A:$A,$A417))</f>
        <v>0</v>
      </c>
      <c r="AJ417">
        <f>SUM(SUMIFS(FULL!AJ:AJ,FULL!$A:$A,$A417),SUMIFS(CN!AJ:AJ,CN!$A:$A,$A417))</f>
        <v>0</v>
      </c>
      <c r="AK417">
        <f>SUM(SUMIFS(FULL!AK:AK,FULL!$A:$A,$A417),SUMIFS(CN!AK:AK,CN!$A:$A,$A417))</f>
        <v>0</v>
      </c>
      <c r="AL417">
        <f>SUM(SUMIFS(FULL!AL:AL,FULL!$A:$A,$A417),SUMIFS(CN!AL:AL,CN!$A:$A,$A417))</f>
        <v>0</v>
      </c>
      <c r="AM417">
        <f>SUM(SUMIFS(FULL!AM:AM,FULL!$A:$A,$A417),SUMIFS(CN!AM:AM,CN!$A:$A,$A417))</f>
        <v>0</v>
      </c>
      <c r="AN417">
        <f>SUM(SUMIFS(FULL!AN:AN,FULL!$A:$A,$A417),SUMIFS(CN!AN:AN,CN!$A:$A,$A417))</f>
        <v>0</v>
      </c>
      <c r="AO417">
        <f>SUM(SUMIFS(FULL!AO:AO,FULL!$A:$A,$A417),SUMIFS(CN!AO:AO,CN!$A:$A,$A417))</f>
        <v>0</v>
      </c>
      <c r="AP417">
        <f>SUM(SUMIFS(FULL!AP:AP,FULL!$A:$A,$A417),SUMIFS(CN!AP:AP,CN!$A:$A,$A417))</f>
        <v>0</v>
      </c>
      <c r="AQ417">
        <f>SUM(SUMIFS(FULL!AQ:AQ,FULL!$A:$A,$A417),SUMIFS(CN!AQ:AQ,CN!$A:$A,$A417))</f>
        <v>0</v>
      </c>
      <c r="AR417">
        <f>SUM(SUMIFS(FULL!AR:AR,FULL!$A:$A,$A417),SUMIFS(CN!AR:AR,CN!$A:$A,$A417))</f>
        <v>0</v>
      </c>
      <c r="AS417">
        <f>SUM(SUMIFS(FULL!AS:AS,FULL!$A:$A,$A417),SUMIFS(CN!AS:AS,CN!$A:$A,$A417))</f>
        <v>0</v>
      </c>
      <c r="AT417">
        <f>SUM(SUMIFS(FULL!AT:AT,FULL!$A:$A,$A417),SUMIFS(CN!AT:AT,CN!$A:$A,$A417))</f>
        <v>0</v>
      </c>
      <c r="AU417">
        <f>SUM(SUMIFS(FULL!AU:AU,FULL!$A:$A,$A417),SUMIFS(CN!AU:AU,CN!$A:$A,$A417))</f>
        <v>0</v>
      </c>
      <c r="AV417">
        <f>SUM(SUMIFS(FULL!AV:AV,FULL!$A:$A,$A417),SUMIFS(CN!AV:AV,CN!$A:$A,$A417))</f>
        <v>0</v>
      </c>
      <c r="AW417">
        <f>SUM(SUMIFS(FULL!AW:AW,FULL!$A:$A,$A417),SUMIFS(CN!AW:AW,CN!$A:$A,$A417))</f>
        <v>0</v>
      </c>
      <c r="AX417">
        <f>SUM(SUMIFS(FULL!AX:AX,FULL!$A:$A,$A417),SUMIFS(CN!AX:AX,CN!$A:$A,$A417))</f>
        <v>0</v>
      </c>
      <c r="AY417">
        <f>SUM(SUMIFS(FULL!AY:AY,FULL!$A:$A,$A417),SUMIFS(CN!AY:AY,CN!$A:$A,$A417))</f>
        <v>0</v>
      </c>
      <c r="AZ417">
        <f>SUM(SUMIFS(FULL!AZ:AZ,FULL!$A:$A,$A417),SUMIFS(CN!AZ:AZ,CN!$A:$A,$A417))</f>
        <v>0</v>
      </c>
      <c r="BA417">
        <f>SUM(SUMIFS(FULL!BA:BA,FULL!$A:$A,$A417),SUMIFS(CN!BA:BA,CN!$A:$A,$A417))</f>
        <v>0</v>
      </c>
      <c r="BB417">
        <f>SUM(SUMIFS(FULL!BB:BB,FULL!$A:$A,$A417),SUMIFS(CN!BB:BB,CN!$A:$A,$A417))</f>
        <v>0</v>
      </c>
      <c r="BC417">
        <f>SUM(SUMIFS(FULL!BC:BC,FULL!$A:$A,$A417),SUMIFS(CN!BC:BC,CN!$A:$A,$A417))</f>
        <v>0</v>
      </c>
    </row>
    <row r="418" spans="1:55" x14ac:dyDescent="0.25">
      <c r="A418" s="12" t="s">
        <v>1643</v>
      </c>
      <c r="B418" s="12" t="s">
        <v>1635</v>
      </c>
      <c r="C418" s="12" t="s">
        <v>1644</v>
      </c>
      <c r="D418">
        <f>SUM(SUMIFS(FULL!D:D,FULL!$A:$A,$A418),SUMIFS(CN!D:D,CN!$A:$A,$A418))</f>
        <v>0</v>
      </c>
      <c r="E418">
        <f>SUM(SUMIFS(FULL!E:E,FULL!$A:$A,$A418),SUMIFS(CN!E:E,CN!$A:$A,$A418))</f>
        <v>0</v>
      </c>
      <c r="F418">
        <f>SUM(SUMIFS(FULL!F:F,FULL!$A:$A,$A418),SUMIFS(CN!F:F,CN!$A:$A,$A418))</f>
        <v>0</v>
      </c>
      <c r="G418">
        <f>SUM(SUMIFS(FULL!G:G,FULL!$A:$A,$A418),SUMIFS(CN!G:G,CN!$A:$A,$A418))</f>
        <v>0</v>
      </c>
      <c r="H418">
        <f>SUM(SUMIFS(FULL!H:H,FULL!$A:$A,$A418),SUMIFS(CN!H:H,CN!$A:$A,$A418))</f>
        <v>0</v>
      </c>
      <c r="I418">
        <f>SUM(SUMIFS(FULL!I:I,FULL!$A:$A,$A418),SUMIFS(CN!I:I,CN!$A:$A,$A418))</f>
        <v>0</v>
      </c>
      <c r="J418">
        <f>SUM(SUMIFS(FULL!J:J,FULL!$A:$A,$A418),SUMIFS(CN!J:J,CN!$A:$A,$A418))</f>
        <v>0</v>
      </c>
      <c r="K418">
        <f>SUM(SUMIFS(FULL!K:K,FULL!$A:$A,$A418),SUMIFS(CN!K:K,CN!$A:$A,$A418))</f>
        <v>0</v>
      </c>
      <c r="L418">
        <f>SUM(SUMIFS(FULL!L:L,FULL!$A:$A,$A418),SUMIFS(CN!L:L,CN!$A:$A,$A418))</f>
        <v>0</v>
      </c>
      <c r="M418">
        <f>SUM(SUMIFS(FULL!M:M,FULL!$A:$A,$A418),SUMIFS(CN!M:M,CN!$A:$A,$A418))</f>
        <v>0</v>
      </c>
      <c r="N418">
        <f>SUM(SUMIFS(FULL!N:N,FULL!$A:$A,$A418),SUMIFS(CN!N:N,CN!$A:$A,$A418))</f>
        <v>0</v>
      </c>
      <c r="O418">
        <f>SUM(SUMIFS(FULL!O:O,FULL!$A:$A,$A418),SUMIFS(CN!O:O,CN!$A:$A,$A418))</f>
        <v>0</v>
      </c>
      <c r="P418">
        <f>SUM(SUMIFS(FULL!P:P,FULL!$A:$A,$A418),SUMIFS(CN!P:P,CN!$A:$A,$A418))</f>
        <v>0</v>
      </c>
      <c r="Q418">
        <f>SUM(SUMIFS(FULL!Q:Q,FULL!$A:$A,$A418),SUMIFS(CN!Q:Q,CN!$A:$A,$A418))</f>
        <v>0</v>
      </c>
      <c r="R418">
        <f>SUM(SUMIFS(FULL!R:R,FULL!$A:$A,$A418),SUMIFS(CN!R:R,CN!$A:$A,$A418))</f>
        <v>0</v>
      </c>
      <c r="S418">
        <f>SUM(SUMIFS(FULL!S:S,FULL!$A:$A,$A418),SUMIFS(CN!S:S,CN!$A:$A,$A418))</f>
        <v>0</v>
      </c>
      <c r="T418">
        <f>SUM(SUMIFS(FULL!T:T,FULL!$A:$A,$A418),SUMIFS(CN!T:T,CN!$A:$A,$A418))</f>
        <v>0</v>
      </c>
      <c r="U418">
        <f>SUM(SUMIFS(FULL!U:U,FULL!$A:$A,$A418),SUMIFS(CN!U:U,CN!$A:$A,$A418))</f>
        <v>0</v>
      </c>
      <c r="V418">
        <f>SUM(SUMIFS(FULL!V:V,FULL!$A:$A,$A418),SUMIFS(CN!V:V,CN!$A:$A,$A418))</f>
        <v>0</v>
      </c>
      <c r="W418">
        <f>SUM(SUMIFS(FULL!W:W,FULL!$A:$A,$A418),SUMIFS(CN!W:W,CN!$A:$A,$A418))</f>
        <v>0</v>
      </c>
      <c r="X418">
        <f>SUM(SUMIFS(FULL!X:X,FULL!$A:$A,$A418),SUMIFS(CN!X:X,CN!$A:$A,$A418))</f>
        <v>0</v>
      </c>
      <c r="Y418">
        <f>SUM(SUMIFS(FULL!Y:Y,FULL!$A:$A,$A418),SUMIFS(CN!Y:Y,CN!$A:$A,$A418))</f>
        <v>0</v>
      </c>
      <c r="Z418">
        <f>SUM(SUMIFS(FULL!Z:Z,FULL!$A:$A,$A418),SUMIFS(CN!Z:Z,CN!$A:$A,$A418))</f>
        <v>0</v>
      </c>
      <c r="AA418">
        <f>SUM(SUMIFS(FULL!AA:AA,FULL!$A:$A,$A418),SUMIFS(CN!AA:AA,CN!$A:$A,$A418))</f>
        <v>0</v>
      </c>
      <c r="AB418">
        <f>SUM(SUMIFS(FULL!AB:AB,FULL!$A:$A,$A418),SUMIFS(CN!AB:AB,CN!$A:$A,$A418))</f>
        <v>0</v>
      </c>
      <c r="AC418">
        <f>SUM(SUMIFS(FULL!AC:AC,FULL!$A:$A,$A418),SUMIFS(CN!AC:AC,CN!$A:$A,$A418))</f>
        <v>0</v>
      </c>
      <c r="AD418">
        <f>SUM(SUMIFS(FULL!AD:AD,FULL!$A:$A,$A418),SUMIFS(CN!AD:AD,CN!$A:$A,$A418))</f>
        <v>0</v>
      </c>
      <c r="AE418">
        <f>SUM(SUMIFS(FULL!AE:AE,FULL!$A:$A,$A418),SUMIFS(CN!AE:AE,CN!$A:$A,$A418))</f>
        <v>0</v>
      </c>
      <c r="AF418">
        <f>SUM(SUMIFS(FULL!AF:AF,FULL!$A:$A,$A418),SUMIFS(CN!AF:AF,CN!$A:$A,$A418))</f>
        <v>0</v>
      </c>
      <c r="AG418">
        <f>SUM(SUMIFS(FULL!AG:AG,FULL!$A:$A,$A418),SUMIFS(CN!AG:AG,CN!$A:$A,$A418))</f>
        <v>0</v>
      </c>
      <c r="AH418">
        <f>SUM(SUMIFS(FULL!AH:AH,FULL!$A:$A,$A418),SUMIFS(CN!AH:AH,CN!$A:$A,$A418))</f>
        <v>0</v>
      </c>
      <c r="AI418">
        <f>SUM(SUMIFS(FULL!AI:AI,FULL!$A:$A,$A418),SUMIFS(CN!AI:AI,CN!$A:$A,$A418))</f>
        <v>0</v>
      </c>
      <c r="AJ418">
        <f>SUM(SUMIFS(FULL!AJ:AJ,FULL!$A:$A,$A418),SUMIFS(CN!AJ:AJ,CN!$A:$A,$A418))</f>
        <v>0</v>
      </c>
      <c r="AK418">
        <f>SUM(SUMIFS(FULL!AK:AK,FULL!$A:$A,$A418),SUMIFS(CN!AK:AK,CN!$A:$A,$A418))</f>
        <v>0</v>
      </c>
      <c r="AL418">
        <f>SUM(SUMIFS(FULL!AL:AL,FULL!$A:$A,$A418),SUMIFS(CN!AL:AL,CN!$A:$A,$A418))</f>
        <v>0</v>
      </c>
      <c r="AM418">
        <f>SUM(SUMIFS(FULL!AM:AM,FULL!$A:$A,$A418),SUMIFS(CN!AM:AM,CN!$A:$A,$A418))</f>
        <v>0</v>
      </c>
      <c r="AN418">
        <f>SUM(SUMIFS(FULL!AN:AN,FULL!$A:$A,$A418),SUMIFS(CN!AN:AN,CN!$A:$A,$A418))</f>
        <v>0</v>
      </c>
      <c r="AO418">
        <f>SUM(SUMIFS(FULL!AO:AO,FULL!$A:$A,$A418),SUMIFS(CN!AO:AO,CN!$A:$A,$A418))</f>
        <v>0</v>
      </c>
      <c r="AP418">
        <f>SUM(SUMIFS(FULL!AP:AP,FULL!$A:$A,$A418),SUMIFS(CN!AP:AP,CN!$A:$A,$A418))</f>
        <v>0</v>
      </c>
      <c r="AQ418">
        <f>SUM(SUMIFS(FULL!AQ:AQ,FULL!$A:$A,$A418),SUMIFS(CN!AQ:AQ,CN!$A:$A,$A418))</f>
        <v>0</v>
      </c>
      <c r="AR418">
        <f>SUM(SUMIFS(FULL!AR:AR,FULL!$A:$A,$A418),SUMIFS(CN!AR:AR,CN!$A:$A,$A418))</f>
        <v>0</v>
      </c>
      <c r="AS418">
        <f>SUM(SUMIFS(FULL!AS:AS,FULL!$A:$A,$A418),SUMIFS(CN!AS:AS,CN!$A:$A,$A418))</f>
        <v>0</v>
      </c>
      <c r="AT418">
        <f>SUM(SUMIFS(FULL!AT:AT,FULL!$A:$A,$A418),SUMIFS(CN!AT:AT,CN!$A:$A,$A418))</f>
        <v>0</v>
      </c>
      <c r="AU418">
        <f>SUM(SUMIFS(FULL!AU:AU,FULL!$A:$A,$A418),SUMIFS(CN!AU:AU,CN!$A:$A,$A418))</f>
        <v>0</v>
      </c>
      <c r="AV418">
        <f>SUM(SUMIFS(FULL!AV:AV,FULL!$A:$A,$A418),SUMIFS(CN!AV:AV,CN!$A:$A,$A418))</f>
        <v>0</v>
      </c>
      <c r="AW418">
        <f>SUM(SUMIFS(FULL!AW:AW,FULL!$A:$A,$A418),SUMIFS(CN!AW:AW,CN!$A:$A,$A418))</f>
        <v>0</v>
      </c>
      <c r="AX418">
        <f>SUM(SUMIFS(FULL!AX:AX,FULL!$A:$A,$A418),SUMIFS(CN!AX:AX,CN!$A:$A,$A418))</f>
        <v>0</v>
      </c>
      <c r="AY418">
        <f>SUM(SUMIFS(FULL!AY:AY,FULL!$A:$A,$A418),SUMIFS(CN!AY:AY,CN!$A:$A,$A418))</f>
        <v>0</v>
      </c>
      <c r="AZ418">
        <f>SUM(SUMIFS(FULL!AZ:AZ,FULL!$A:$A,$A418),SUMIFS(CN!AZ:AZ,CN!$A:$A,$A418))</f>
        <v>0</v>
      </c>
      <c r="BA418">
        <f>SUM(SUMIFS(FULL!BA:BA,FULL!$A:$A,$A418),SUMIFS(CN!BA:BA,CN!$A:$A,$A418))</f>
        <v>0</v>
      </c>
      <c r="BB418">
        <f>SUM(SUMIFS(FULL!BB:BB,FULL!$A:$A,$A418),SUMIFS(CN!BB:BB,CN!$A:$A,$A418))</f>
        <v>0</v>
      </c>
      <c r="BC418">
        <f>SUM(SUMIFS(FULL!BC:BC,FULL!$A:$A,$A418),SUMIFS(CN!BC:BC,CN!$A:$A,$A418))</f>
        <v>0</v>
      </c>
    </row>
    <row r="419" spans="1:55" x14ac:dyDescent="0.25">
      <c r="A419" s="13" t="s">
        <v>1634</v>
      </c>
      <c r="B419" s="13" t="s">
        <v>1635</v>
      </c>
      <c r="C419" s="13" t="s">
        <v>1636</v>
      </c>
      <c r="D419">
        <f>SUM(SUMIFS(FULL!D:D,FULL!$A:$A,$A419),SUMIFS(CN!D:D,CN!$A:$A,$A419))</f>
        <v>0</v>
      </c>
      <c r="E419">
        <f>SUM(SUMIFS(FULL!E:E,FULL!$A:$A,$A419),SUMIFS(CN!E:E,CN!$A:$A,$A419))</f>
        <v>0</v>
      </c>
      <c r="F419">
        <f>SUM(SUMIFS(FULL!F:F,FULL!$A:$A,$A419),SUMIFS(CN!F:F,CN!$A:$A,$A419))</f>
        <v>0</v>
      </c>
      <c r="G419">
        <f>SUM(SUMIFS(FULL!G:G,FULL!$A:$A,$A419),SUMIFS(CN!G:G,CN!$A:$A,$A419))</f>
        <v>0</v>
      </c>
      <c r="H419">
        <f>SUM(SUMIFS(FULL!H:H,FULL!$A:$A,$A419),SUMIFS(CN!H:H,CN!$A:$A,$A419))</f>
        <v>0</v>
      </c>
      <c r="I419">
        <f>SUM(SUMIFS(FULL!I:I,FULL!$A:$A,$A419),SUMIFS(CN!I:I,CN!$A:$A,$A419))</f>
        <v>0</v>
      </c>
      <c r="J419">
        <f>SUM(SUMIFS(FULL!J:J,FULL!$A:$A,$A419),SUMIFS(CN!J:J,CN!$A:$A,$A419))</f>
        <v>0</v>
      </c>
      <c r="K419">
        <f>SUM(SUMIFS(FULL!K:K,FULL!$A:$A,$A419),SUMIFS(CN!K:K,CN!$A:$A,$A419))</f>
        <v>0</v>
      </c>
      <c r="L419">
        <f>SUM(SUMIFS(FULL!L:L,FULL!$A:$A,$A419),SUMIFS(CN!L:L,CN!$A:$A,$A419))</f>
        <v>0</v>
      </c>
      <c r="M419">
        <f>SUM(SUMIFS(FULL!M:M,FULL!$A:$A,$A419),SUMIFS(CN!M:M,CN!$A:$A,$A419))</f>
        <v>0</v>
      </c>
      <c r="N419">
        <f>SUM(SUMIFS(FULL!N:N,FULL!$A:$A,$A419),SUMIFS(CN!N:N,CN!$A:$A,$A419))</f>
        <v>0</v>
      </c>
      <c r="O419">
        <f>SUM(SUMIFS(FULL!O:O,FULL!$A:$A,$A419),SUMIFS(CN!O:O,CN!$A:$A,$A419))</f>
        <v>0</v>
      </c>
      <c r="P419">
        <f>SUM(SUMIFS(FULL!P:P,FULL!$A:$A,$A419),SUMIFS(CN!P:P,CN!$A:$A,$A419))</f>
        <v>0</v>
      </c>
      <c r="Q419">
        <f>SUM(SUMIFS(FULL!Q:Q,FULL!$A:$A,$A419),SUMIFS(CN!Q:Q,CN!$A:$A,$A419))</f>
        <v>0</v>
      </c>
      <c r="R419">
        <f>SUM(SUMIFS(FULL!R:R,FULL!$A:$A,$A419),SUMIFS(CN!R:R,CN!$A:$A,$A419))</f>
        <v>0</v>
      </c>
      <c r="S419">
        <f>SUM(SUMIFS(FULL!S:S,FULL!$A:$A,$A419),SUMIFS(CN!S:S,CN!$A:$A,$A419))</f>
        <v>0</v>
      </c>
      <c r="T419">
        <f>SUM(SUMIFS(FULL!T:T,FULL!$A:$A,$A419),SUMIFS(CN!T:T,CN!$A:$A,$A419))</f>
        <v>0</v>
      </c>
      <c r="U419">
        <f>SUM(SUMIFS(FULL!U:U,FULL!$A:$A,$A419),SUMIFS(CN!U:U,CN!$A:$A,$A419))</f>
        <v>0</v>
      </c>
      <c r="V419">
        <f>SUM(SUMIFS(FULL!V:V,FULL!$A:$A,$A419),SUMIFS(CN!V:V,CN!$A:$A,$A419))</f>
        <v>0</v>
      </c>
      <c r="W419">
        <f>SUM(SUMIFS(FULL!W:W,FULL!$A:$A,$A419),SUMIFS(CN!W:W,CN!$A:$A,$A419))</f>
        <v>0</v>
      </c>
      <c r="X419">
        <f>SUM(SUMIFS(FULL!X:X,FULL!$A:$A,$A419),SUMIFS(CN!X:X,CN!$A:$A,$A419))</f>
        <v>0</v>
      </c>
      <c r="Y419">
        <f>SUM(SUMIFS(FULL!Y:Y,FULL!$A:$A,$A419),SUMIFS(CN!Y:Y,CN!$A:$A,$A419))</f>
        <v>0</v>
      </c>
      <c r="Z419">
        <f>SUM(SUMIFS(FULL!Z:Z,FULL!$A:$A,$A419),SUMIFS(CN!Z:Z,CN!$A:$A,$A419))</f>
        <v>0</v>
      </c>
      <c r="AA419">
        <f>SUM(SUMIFS(FULL!AA:AA,FULL!$A:$A,$A419),SUMIFS(CN!AA:AA,CN!$A:$A,$A419))</f>
        <v>0</v>
      </c>
      <c r="AB419">
        <f>SUM(SUMIFS(FULL!AB:AB,FULL!$A:$A,$A419),SUMIFS(CN!AB:AB,CN!$A:$A,$A419))</f>
        <v>0</v>
      </c>
      <c r="AC419">
        <f>SUM(SUMIFS(FULL!AC:AC,FULL!$A:$A,$A419),SUMIFS(CN!AC:AC,CN!$A:$A,$A419))</f>
        <v>0</v>
      </c>
      <c r="AD419">
        <f>SUM(SUMIFS(FULL!AD:AD,FULL!$A:$A,$A419),SUMIFS(CN!AD:AD,CN!$A:$A,$A419))</f>
        <v>0</v>
      </c>
      <c r="AE419">
        <f>SUM(SUMIFS(FULL!AE:AE,FULL!$A:$A,$A419),SUMIFS(CN!AE:AE,CN!$A:$A,$A419))</f>
        <v>0</v>
      </c>
      <c r="AF419">
        <f>SUM(SUMIFS(FULL!AF:AF,FULL!$A:$A,$A419),SUMIFS(CN!AF:AF,CN!$A:$A,$A419))</f>
        <v>0</v>
      </c>
      <c r="AG419">
        <f>SUM(SUMIFS(FULL!AG:AG,FULL!$A:$A,$A419),SUMIFS(CN!AG:AG,CN!$A:$A,$A419))</f>
        <v>0</v>
      </c>
      <c r="AH419">
        <f>SUM(SUMIFS(FULL!AH:AH,FULL!$A:$A,$A419),SUMIFS(CN!AH:AH,CN!$A:$A,$A419))</f>
        <v>0</v>
      </c>
      <c r="AI419">
        <f>SUM(SUMIFS(FULL!AI:AI,FULL!$A:$A,$A419),SUMIFS(CN!AI:AI,CN!$A:$A,$A419))</f>
        <v>0</v>
      </c>
      <c r="AJ419">
        <f>SUM(SUMIFS(FULL!AJ:AJ,FULL!$A:$A,$A419),SUMIFS(CN!AJ:AJ,CN!$A:$A,$A419))</f>
        <v>0</v>
      </c>
      <c r="AK419">
        <f>SUM(SUMIFS(FULL!AK:AK,FULL!$A:$A,$A419),SUMIFS(CN!AK:AK,CN!$A:$A,$A419))</f>
        <v>0</v>
      </c>
      <c r="AL419">
        <f>SUM(SUMIFS(FULL!AL:AL,FULL!$A:$A,$A419),SUMIFS(CN!AL:AL,CN!$A:$A,$A419))</f>
        <v>0</v>
      </c>
      <c r="AM419">
        <f>SUM(SUMIFS(FULL!AM:AM,FULL!$A:$A,$A419),SUMIFS(CN!AM:AM,CN!$A:$A,$A419))</f>
        <v>0</v>
      </c>
      <c r="AN419">
        <f>SUM(SUMIFS(FULL!AN:AN,FULL!$A:$A,$A419),SUMIFS(CN!AN:AN,CN!$A:$A,$A419))</f>
        <v>0</v>
      </c>
      <c r="AO419">
        <f>SUM(SUMIFS(FULL!AO:AO,FULL!$A:$A,$A419),SUMIFS(CN!AO:AO,CN!$A:$A,$A419))</f>
        <v>0</v>
      </c>
      <c r="AP419">
        <f>SUM(SUMIFS(FULL!AP:AP,FULL!$A:$A,$A419),SUMIFS(CN!AP:AP,CN!$A:$A,$A419))</f>
        <v>0</v>
      </c>
      <c r="AQ419">
        <f>SUM(SUMIFS(FULL!AQ:AQ,FULL!$A:$A,$A419),SUMIFS(CN!AQ:AQ,CN!$A:$A,$A419))</f>
        <v>0</v>
      </c>
      <c r="AR419">
        <f>SUM(SUMIFS(FULL!AR:AR,FULL!$A:$A,$A419),SUMIFS(CN!AR:AR,CN!$A:$A,$A419))</f>
        <v>0</v>
      </c>
      <c r="AS419">
        <f>SUM(SUMIFS(FULL!AS:AS,FULL!$A:$A,$A419),SUMIFS(CN!AS:AS,CN!$A:$A,$A419))</f>
        <v>0</v>
      </c>
      <c r="AT419">
        <f>SUM(SUMIFS(FULL!AT:AT,FULL!$A:$A,$A419),SUMIFS(CN!AT:AT,CN!$A:$A,$A419))</f>
        <v>0</v>
      </c>
      <c r="AU419">
        <f>SUM(SUMIFS(FULL!AU:AU,FULL!$A:$A,$A419),SUMIFS(CN!AU:AU,CN!$A:$A,$A419))</f>
        <v>0</v>
      </c>
      <c r="AV419">
        <f>SUM(SUMIFS(FULL!AV:AV,FULL!$A:$A,$A419),SUMIFS(CN!AV:AV,CN!$A:$A,$A419))</f>
        <v>0</v>
      </c>
      <c r="AW419">
        <f>SUM(SUMIFS(FULL!AW:AW,FULL!$A:$A,$A419),SUMIFS(CN!AW:AW,CN!$A:$A,$A419))</f>
        <v>0</v>
      </c>
      <c r="AX419">
        <f>SUM(SUMIFS(FULL!AX:AX,FULL!$A:$A,$A419),SUMIFS(CN!AX:AX,CN!$A:$A,$A419))</f>
        <v>0</v>
      </c>
      <c r="AY419">
        <f>SUM(SUMIFS(FULL!AY:AY,FULL!$A:$A,$A419),SUMIFS(CN!AY:AY,CN!$A:$A,$A419))</f>
        <v>0</v>
      </c>
      <c r="AZ419">
        <f>SUM(SUMIFS(FULL!AZ:AZ,FULL!$A:$A,$A419),SUMIFS(CN!AZ:AZ,CN!$A:$A,$A419))</f>
        <v>0</v>
      </c>
      <c r="BA419">
        <f>SUM(SUMIFS(FULL!BA:BA,FULL!$A:$A,$A419),SUMIFS(CN!BA:BA,CN!$A:$A,$A419))</f>
        <v>0</v>
      </c>
      <c r="BB419">
        <f>SUM(SUMIFS(FULL!BB:BB,FULL!$A:$A,$A419),SUMIFS(CN!BB:BB,CN!$A:$A,$A419))</f>
        <v>0</v>
      </c>
      <c r="BC419">
        <f>SUM(SUMIFS(FULL!BC:BC,FULL!$A:$A,$A419),SUMIFS(CN!BC:BC,CN!$A:$A,$A419))</f>
        <v>0</v>
      </c>
    </row>
    <row r="420" spans="1:55" x14ac:dyDescent="0.25">
      <c r="A420" s="12" t="s">
        <v>1639</v>
      </c>
      <c r="B420" s="12" t="s">
        <v>1635</v>
      </c>
      <c r="C420" s="12" t="s">
        <v>1640</v>
      </c>
      <c r="D420">
        <f>SUM(SUMIFS(FULL!D:D,FULL!$A:$A,$A420),SUMIFS(CN!D:D,CN!$A:$A,$A420))</f>
        <v>0</v>
      </c>
      <c r="E420">
        <f>SUM(SUMIFS(FULL!E:E,FULL!$A:$A,$A420),SUMIFS(CN!E:E,CN!$A:$A,$A420))</f>
        <v>0</v>
      </c>
      <c r="F420">
        <f>SUM(SUMIFS(FULL!F:F,FULL!$A:$A,$A420),SUMIFS(CN!F:F,CN!$A:$A,$A420))</f>
        <v>0</v>
      </c>
      <c r="G420">
        <f>SUM(SUMIFS(FULL!G:G,FULL!$A:$A,$A420),SUMIFS(CN!G:G,CN!$A:$A,$A420))</f>
        <v>0</v>
      </c>
      <c r="H420">
        <f>SUM(SUMIFS(FULL!H:H,FULL!$A:$A,$A420),SUMIFS(CN!H:H,CN!$A:$A,$A420))</f>
        <v>0</v>
      </c>
      <c r="I420">
        <f>SUM(SUMIFS(FULL!I:I,FULL!$A:$A,$A420),SUMIFS(CN!I:I,CN!$A:$A,$A420))</f>
        <v>0</v>
      </c>
      <c r="J420">
        <f>SUM(SUMIFS(FULL!J:J,FULL!$A:$A,$A420),SUMIFS(CN!J:J,CN!$A:$A,$A420))</f>
        <v>0</v>
      </c>
      <c r="K420">
        <f>SUM(SUMIFS(FULL!K:K,FULL!$A:$A,$A420),SUMIFS(CN!K:K,CN!$A:$A,$A420))</f>
        <v>0</v>
      </c>
      <c r="L420">
        <f>SUM(SUMIFS(FULL!L:L,FULL!$A:$A,$A420),SUMIFS(CN!L:L,CN!$A:$A,$A420))</f>
        <v>0</v>
      </c>
      <c r="M420">
        <f>SUM(SUMIFS(FULL!M:M,FULL!$A:$A,$A420),SUMIFS(CN!M:M,CN!$A:$A,$A420))</f>
        <v>0</v>
      </c>
      <c r="N420">
        <f>SUM(SUMIFS(FULL!N:N,FULL!$A:$A,$A420),SUMIFS(CN!N:N,CN!$A:$A,$A420))</f>
        <v>0</v>
      </c>
      <c r="O420">
        <f>SUM(SUMIFS(FULL!O:O,FULL!$A:$A,$A420),SUMIFS(CN!O:O,CN!$A:$A,$A420))</f>
        <v>0</v>
      </c>
      <c r="P420">
        <f>SUM(SUMIFS(FULL!P:P,FULL!$A:$A,$A420),SUMIFS(CN!P:P,CN!$A:$A,$A420))</f>
        <v>0</v>
      </c>
      <c r="Q420">
        <f>SUM(SUMIFS(FULL!Q:Q,FULL!$A:$A,$A420),SUMIFS(CN!Q:Q,CN!$A:$A,$A420))</f>
        <v>0</v>
      </c>
      <c r="R420">
        <f>SUM(SUMIFS(FULL!R:R,FULL!$A:$A,$A420),SUMIFS(CN!R:R,CN!$A:$A,$A420))</f>
        <v>0</v>
      </c>
      <c r="S420">
        <f>SUM(SUMIFS(FULL!S:S,FULL!$A:$A,$A420),SUMIFS(CN!S:S,CN!$A:$A,$A420))</f>
        <v>0</v>
      </c>
      <c r="T420">
        <f>SUM(SUMIFS(FULL!T:T,FULL!$A:$A,$A420),SUMIFS(CN!T:T,CN!$A:$A,$A420))</f>
        <v>0</v>
      </c>
      <c r="U420">
        <f>SUM(SUMIFS(FULL!U:U,FULL!$A:$A,$A420),SUMIFS(CN!U:U,CN!$A:$A,$A420))</f>
        <v>0</v>
      </c>
      <c r="V420">
        <f>SUM(SUMIFS(FULL!V:V,FULL!$A:$A,$A420),SUMIFS(CN!V:V,CN!$A:$A,$A420))</f>
        <v>0</v>
      </c>
      <c r="W420">
        <f>SUM(SUMIFS(FULL!W:W,FULL!$A:$A,$A420),SUMIFS(CN!W:W,CN!$A:$A,$A420))</f>
        <v>0</v>
      </c>
      <c r="X420">
        <f>SUM(SUMIFS(FULL!X:X,FULL!$A:$A,$A420),SUMIFS(CN!X:X,CN!$A:$A,$A420))</f>
        <v>0</v>
      </c>
      <c r="Y420">
        <f>SUM(SUMIFS(FULL!Y:Y,FULL!$A:$A,$A420),SUMIFS(CN!Y:Y,CN!$A:$A,$A420))</f>
        <v>0</v>
      </c>
      <c r="Z420">
        <f>SUM(SUMIFS(FULL!Z:Z,FULL!$A:$A,$A420),SUMIFS(CN!Z:Z,CN!$A:$A,$A420))</f>
        <v>0</v>
      </c>
      <c r="AA420">
        <f>SUM(SUMIFS(FULL!AA:AA,FULL!$A:$A,$A420),SUMIFS(CN!AA:AA,CN!$A:$A,$A420))</f>
        <v>0</v>
      </c>
      <c r="AB420">
        <f>SUM(SUMIFS(FULL!AB:AB,FULL!$A:$A,$A420),SUMIFS(CN!AB:AB,CN!$A:$A,$A420))</f>
        <v>0</v>
      </c>
      <c r="AC420">
        <f>SUM(SUMIFS(FULL!AC:AC,FULL!$A:$A,$A420),SUMIFS(CN!AC:AC,CN!$A:$A,$A420))</f>
        <v>0</v>
      </c>
      <c r="AD420">
        <f>SUM(SUMIFS(FULL!AD:AD,FULL!$A:$A,$A420),SUMIFS(CN!AD:AD,CN!$A:$A,$A420))</f>
        <v>0</v>
      </c>
      <c r="AE420">
        <f>SUM(SUMIFS(FULL!AE:AE,FULL!$A:$A,$A420),SUMIFS(CN!AE:AE,CN!$A:$A,$A420))</f>
        <v>0</v>
      </c>
      <c r="AF420">
        <f>SUM(SUMIFS(FULL!AF:AF,FULL!$A:$A,$A420),SUMIFS(CN!AF:AF,CN!$A:$A,$A420))</f>
        <v>0</v>
      </c>
      <c r="AG420">
        <f>SUM(SUMIFS(FULL!AG:AG,FULL!$A:$A,$A420),SUMIFS(CN!AG:AG,CN!$A:$A,$A420))</f>
        <v>0</v>
      </c>
      <c r="AH420">
        <f>SUM(SUMIFS(FULL!AH:AH,FULL!$A:$A,$A420),SUMIFS(CN!AH:AH,CN!$A:$A,$A420))</f>
        <v>0</v>
      </c>
      <c r="AI420">
        <f>SUM(SUMIFS(FULL!AI:AI,FULL!$A:$A,$A420),SUMIFS(CN!AI:AI,CN!$A:$A,$A420))</f>
        <v>0</v>
      </c>
      <c r="AJ420">
        <f>SUM(SUMIFS(FULL!AJ:AJ,FULL!$A:$A,$A420),SUMIFS(CN!AJ:AJ,CN!$A:$A,$A420))</f>
        <v>0</v>
      </c>
      <c r="AK420">
        <f>SUM(SUMIFS(FULL!AK:AK,FULL!$A:$A,$A420),SUMIFS(CN!AK:AK,CN!$A:$A,$A420))</f>
        <v>0</v>
      </c>
      <c r="AL420">
        <f>SUM(SUMIFS(FULL!AL:AL,FULL!$A:$A,$A420),SUMIFS(CN!AL:AL,CN!$A:$A,$A420))</f>
        <v>0</v>
      </c>
      <c r="AM420">
        <f>SUM(SUMIFS(FULL!AM:AM,FULL!$A:$A,$A420),SUMIFS(CN!AM:AM,CN!$A:$A,$A420))</f>
        <v>0</v>
      </c>
      <c r="AN420">
        <f>SUM(SUMIFS(FULL!AN:AN,FULL!$A:$A,$A420),SUMIFS(CN!AN:AN,CN!$A:$A,$A420))</f>
        <v>0</v>
      </c>
      <c r="AO420">
        <f>SUM(SUMIFS(FULL!AO:AO,FULL!$A:$A,$A420),SUMIFS(CN!AO:AO,CN!$A:$A,$A420))</f>
        <v>0</v>
      </c>
      <c r="AP420">
        <f>SUM(SUMIFS(FULL!AP:AP,FULL!$A:$A,$A420),SUMIFS(CN!AP:AP,CN!$A:$A,$A420))</f>
        <v>0</v>
      </c>
      <c r="AQ420">
        <f>SUM(SUMIFS(FULL!AQ:AQ,FULL!$A:$A,$A420),SUMIFS(CN!AQ:AQ,CN!$A:$A,$A420))</f>
        <v>0</v>
      </c>
      <c r="AR420">
        <f>SUM(SUMIFS(FULL!AR:AR,FULL!$A:$A,$A420),SUMIFS(CN!AR:AR,CN!$A:$A,$A420))</f>
        <v>0</v>
      </c>
      <c r="AS420">
        <f>SUM(SUMIFS(FULL!AS:AS,FULL!$A:$A,$A420),SUMIFS(CN!AS:AS,CN!$A:$A,$A420))</f>
        <v>0</v>
      </c>
      <c r="AT420">
        <f>SUM(SUMIFS(FULL!AT:AT,FULL!$A:$A,$A420),SUMIFS(CN!AT:AT,CN!$A:$A,$A420))</f>
        <v>0</v>
      </c>
      <c r="AU420">
        <f>SUM(SUMIFS(FULL!AU:AU,FULL!$A:$A,$A420),SUMIFS(CN!AU:AU,CN!$A:$A,$A420))</f>
        <v>0</v>
      </c>
      <c r="AV420">
        <f>SUM(SUMIFS(FULL!AV:AV,FULL!$A:$A,$A420),SUMIFS(CN!AV:AV,CN!$A:$A,$A420))</f>
        <v>0</v>
      </c>
      <c r="AW420">
        <f>SUM(SUMIFS(FULL!AW:AW,FULL!$A:$A,$A420),SUMIFS(CN!AW:AW,CN!$A:$A,$A420))</f>
        <v>0</v>
      </c>
      <c r="AX420">
        <f>SUM(SUMIFS(FULL!AX:AX,FULL!$A:$A,$A420),SUMIFS(CN!AX:AX,CN!$A:$A,$A420))</f>
        <v>0</v>
      </c>
      <c r="AY420">
        <f>SUM(SUMIFS(FULL!AY:AY,FULL!$A:$A,$A420),SUMIFS(CN!AY:AY,CN!$A:$A,$A420))</f>
        <v>0</v>
      </c>
      <c r="AZ420">
        <f>SUM(SUMIFS(FULL!AZ:AZ,FULL!$A:$A,$A420),SUMIFS(CN!AZ:AZ,CN!$A:$A,$A420))</f>
        <v>0</v>
      </c>
      <c r="BA420">
        <f>SUM(SUMIFS(FULL!BA:BA,FULL!$A:$A,$A420),SUMIFS(CN!BA:BA,CN!$A:$A,$A420))</f>
        <v>0</v>
      </c>
      <c r="BB420">
        <f>SUM(SUMIFS(FULL!BB:BB,FULL!$A:$A,$A420),SUMIFS(CN!BB:BB,CN!$A:$A,$A420))</f>
        <v>0</v>
      </c>
      <c r="BC420">
        <f>SUM(SUMIFS(FULL!BC:BC,FULL!$A:$A,$A420),SUMIFS(CN!BC:BC,CN!$A:$A,$A420))</f>
        <v>0</v>
      </c>
    </row>
    <row r="421" spans="1:55" x14ac:dyDescent="0.25">
      <c r="A421" s="13" t="s">
        <v>2842</v>
      </c>
      <c r="B421" s="13" t="s">
        <v>2864</v>
      </c>
      <c r="C421" s="13" t="s">
        <v>1673</v>
      </c>
      <c r="D421">
        <f>SUM(SUMIFS(FULL!D:D,FULL!$A:$A,$A421),SUMIFS(CN!D:D,CN!$A:$A,$A421))</f>
        <v>0</v>
      </c>
      <c r="E421">
        <f>SUM(SUMIFS(FULL!E:E,FULL!$A:$A,$A421),SUMIFS(CN!E:E,CN!$A:$A,$A421))</f>
        <v>0</v>
      </c>
      <c r="F421">
        <f>SUM(SUMIFS(FULL!F:F,FULL!$A:$A,$A421),SUMIFS(CN!F:F,CN!$A:$A,$A421))</f>
        <v>0</v>
      </c>
      <c r="G421">
        <f>SUM(SUMIFS(FULL!G:G,FULL!$A:$A,$A421),SUMIFS(CN!G:G,CN!$A:$A,$A421))</f>
        <v>0</v>
      </c>
      <c r="H421">
        <f>SUM(SUMIFS(FULL!H:H,FULL!$A:$A,$A421),SUMIFS(CN!H:H,CN!$A:$A,$A421))</f>
        <v>0</v>
      </c>
      <c r="I421">
        <f>SUM(SUMIFS(FULL!I:I,FULL!$A:$A,$A421),SUMIFS(CN!I:I,CN!$A:$A,$A421))</f>
        <v>0</v>
      </c>
      <c r="J421">
        <f>SUM(SUMIFS(FULL!J:J,FULL!$A:$A,$A421),SUMIFS(CN!J:J,CN!$A:$A,$A421))</f>
        <v>0</v>
      </c>
      <c r="K421">
        <f>SUM(SUMIFS(FULL!K:K,FULL!$A:$A,$A421),SUMIFS(CN!K:K,CN!$A:$A,$A421))</f>
        <v>0</v>
      </c>
      <c r="L421">
        <f>SUM(SUMIFS(FULL!L:L,FULL!$A:$A,$A421),SUMIFS(CN!L:L,CN!$A:$A,$A421))</f>
        <v>0</v>
      </c>
      <c r="M421">
        <f>SUM(SUMIFS(FULL!M:M,FULL!$A:$A,$A421),SUMIFS(CN!M:M,CN!$A:$A,$A421))</f>
        <v>0</v>
      </c>
      <c r="N421">
        <f>SUM(SUMIFS(FULL!N:N,FULL!$A:$A,$A421),SUMIFS(CN!N:N,CN!$A:$A,$A421))</f>
        <v>0</v>
      </c>
      <c r="O421">
        <f>SUM(SUMIFS(FULL!O:O,FULL!$A:$A,$A421),SUMIFS(CN!O:O,CN!$A:$A,$A421))</f>
        <v>0</v>
      </c>
      <c r="P421">
        <f>SUM(SUMIFS(FULL!P:P,FULL!$A:$A,$A421),SUMIFS(CN!P:P,CN!$A:$A,$A421))</f>
        <v>0</v>
      </c>
      <c r="Q421">
        <f>SUM(SUMIFS(FULL!Q:Q,FULL!$A:$A,$A421),SUMIFS(CN!Q:Q,CN!$A:$A,$A421))</f>
        <v>0</v>
      </c>
      <c r="R421">
        <f>SUM(SUMIFS(FULL!R:R,FULL!$A:$A,$A421),SUMIFS(CN!R:R,CN!$A:$A,$A421))</f>
        <v>0</v>
      </c>
      <c r="S421">
        <f>SUM(SUMIFS(FULL!S:S,FULL!$A:$A,$A421),SUMIFS(CN!S:S,CN!$A:$A,$A421))</f>
        <v>0</v>
      </c>
      <c r="T421">
        <f>SUM(SUMIFS(FULL!T:T,FULL!$A:$A,$A421),SUMIFS(CN!T:T,CN!$A:$A,$A421))</f>
        <v>0</v>
      </c>
      <c r="U421">
        <f>SUM(SUMIFS(FULL!U:U,FULL!$A:$A,$A421),SUMIFS(CN!U:U,CN!$A:$A,$A421))</f>
        <v>0</v>
      </c>
      <c r="V421">
        <f>SUM(SUMIFS(FULL!V:V,FULL!$A:$A,$A421),SUMIFS(CN!V:V,CN!$A:$A,$A421))</f>
        <v>0</v>
      </c>
      <c r="W421">
        <f>SUM(SUMIFS(FULL!W:W,FULL!$A:$A,$A421),SUMIFS(CN!W:W,CN!$A:$A,$A421))</f>
        <v>0</v>
      </c>
      <c r="X421">
        <f>SUM(SUMIFS(FULL!X:X,FULL!$A:$A,$A421),SUMIFS(CN!X:X,CN!$A:$A,$A421))</f>
        <v>0</v>
      </c>
      <c r="Y421">
        <f>SUM(SUMIFS(FULL!Y:Y,FULL!$A:$A,$A421),SUMIFS(CN!Y:Y,CN!$A:$A,$A421))</f>
        <v>0</v>
      </c>
      <c r="Z421">
        <f>SUM(SUMIFS(FULL!Z:Z,FULL!$A:$A,$A421),SUMIFS(CN!Z:Z,CN!$A:$A,$A421))</f>
        <v>0</v>
      </c>
      <c r="AA421">
        <f>SUM(SUMIFS(FULL!AA:AA,FULL!$A:$A,$A421),SUMIFS(CN!AA:AA,CN!$A:$A,$A421))</f>
        <v>0</v>
      </c>
      <c r="AB421">
        <f>SUM(SUMIFS(FULL!AB:AB,FULL!$A:$A,$A421),SUMIFS(CN!AB:AB,CN!$A:$A,$A421))</f>
        <v>0</v>
      </c>
      <c r="AC421">
        <f>SUM(SUMIFS(FULL!AC:AC,FULL!$A:$A,$A421),SUMIFS(CN!AC:AC,CN!$A:$A,$A421))</f>
        <v>0</v>
      </c>
      <c r="AD421">
        <f>SUM(SUMIFS(FULL!AD:AD,FULL!$A:$A,$A421),SUMIFS(CN!AD:AD,CN!$A:$A,$A421))</f>
        <v>0</v>
      </c>
      <c r="AE421">
        <f>SUM(SUMIFS(FULL!AE:AE,FULL!$A:$A,$A421),SUMIFS(CN!AE:AE,CN!$A:$A,$A421))</f>
        <v>0</v>
      </c>
      <c r="AF421">
        <f>SUM(SUMIFS(FULL!AF:AF,FULL!$A:$A,$A421),SUMIFS(CN!AF:AF,CN!$A:$A,$A421))</f>
        <v>0</v>
      </c>
      <c r="AG421">
        <f>SUM(SUMIFS(FULL!AG:AG,FULL!$A:$A,$A421),SUMIFS(CN!AG:AG,CN!$A:$A,$A421))</f>
        <v>0</v>
      </c>
      <c r="AH421">
        <f>SUM(SUMIFS(FULL!AH:AH,FULL!$A:$A,$A421),SUMIFS(CN!AH:AH,CN!$A:$A,$A421))</f>
        <v>0</v>
      </c>
      <c r="AI421">
        <f>SUM(SUMIFS(FULL!AI:AI,FULL!$A:$A,$A421),SUMIFS(CN!AI:AI,CN!$A:$A,$A421))</f>
        <v>0</v>
      </c>
      <c r="AJ421">
        <f>SUM(SUMIFS(FULL!AJ:AJ,FULL!$A:$A,$A421),SUMIFS(CN!AJ:AJ,CN!$A:$A,$A421))</f>
        <v>0</v>
      </c>
      <c r="AK421">
        <f>SUM(SUMIFS(FULL!AK:AK,FULL!$A:$A,$A421),SUMIFS(CN!AK:AK,CN!$A:$A,$A421))</f>
        <v>0</v>
      </c>
      <c r="AL421">
        <f>SUM(SUMIFS(FULL!AL:AL,FULL!$A:$A,$A421),SUMIFS(CN!AL:AL,CN!$A:$A,$A421))</f>
        <v>0</v>
      </c>
      <c r="AM421">
        <f>SUM(SUMIFS(FULL!AM:AM,FULL!$A:$A,$A421),SUMIFS(CN!AM:AM,CN!$A:$A,$A421))</f>
        <v>0</v>
      </c>
      <c r="AN421">
        <f>SUM(SUMIFS(FULL!AN:AN,FULL!$A:$A,$A421),SUMIFS(CN!AN:AN,CN!$A:$A,$A421))</f>
        <v>0</v>
      </c>
      <c r="AO421">
        <f>SUM(SUMIFS(FULL!AO:AO,FULL!$A:$A,$A421),SUMIFS(CN!AO:AO,CN!$A:$A,$A421))</f>
        <v>0</v>
      </c>
      <c r="AP421">
        <f>SUM(SUMIFS(FULL!AP:AP,FULL!$A:$A,$A421),SUMIFS(CN!AP:AP,CN!$A:$A,$A421))</f>
        <v>0</v>
      </c>
      <c r="AQ421">
        <f>SUM(SUMIFS(FULL!AQ:AQ,FULL!$A:$A,$A421),SUMIFS(CN!AQ:AQ,CN!$A:$A,$A421))</f>
        <v>0</v>
      </c>
      <c r="AR421">
        <f>SUM(SUMIFS(FULL!AR:AR,FULL!$A:$A,$A421),SUMIFS(CN!AR:AR,CN!$A:$A,$A421))</f>
        <v>0</v>
      </c>
      <c r="AS421">
        <f>SUM(SUMIFS(FULL!AS:AS,FULL!$A:$A,$A421),SUMIFS(CN!AS:AS,CN!$A:$A,$A421))</f>
        <v>0</v>
      </c>
      <c r="AT421">
        <f>SUM(SUMIFS(FULL!AT:AT,FULL!$A:$A,$A421),SUMIFS(CN!AT:AT,CN!$A:$A,$A421))</f>
        <v>0</v>
      </c>
      <c r="AU421">
        <f>SUM(SUMIFS(FULL!AU:AU,FULL!$A:$A,$A421),SUMIFS(CN!AU:AU,CN!$A:$A,$A421))</f>
        <v>0</v>
      </c>
      <c r="AV421">
        <f>SUM(SUMIFS(FULL!AV:AV,FULL!$A:$A,$A421),SUMIFS(CN!AV:AV,CN!$A:$A,$A421))</f>
        <v>0</v>
      </c>
      <c r="AW421">
        <f>SUM(SUMIFS(FULL!AW:AW,FULL!$A:$A,$A421),SUMIFS(CN!AW:AW,CN!$A:$A,$A421))</f>
        <v>0</v>
      </c>
      <c r="AX421">
        <f>SUM(SUMIFS(FULL!AX:AX,FULL!$A:$A,$A421),SUMIFS(CN!AX:AX,CN!$A:$A,$A421))</f>
        <v>0</v>
      </c>
      <c r="AY421">
        <f>SUM(SUMIFS(FULL!AY:AY,FULL!$A:$A,$A421),SUMIFS(CN!AY:AY,CN!$A:$A,$A421))</f>
        <v>0</v>
      </c>
      <c r="AZ421">
        <f>SUM(SUMIFS(FULL!AZ:AZ,FULL!$A:$A,$A421),SUMIFS(CN!AZ:AZ,CN!$A:$A,$A421))</f>
        <v>0</v>
      </c>
      <c r="BA421">
        <f>SUM(SUMIFS(FULL!BA:BA,FULL!$A:$A,$A421),SUMIFS(CN!BA:BA,CN!$A:$A,$A421))</f>
        <v>0</v>
      </c>
      <c r="BB421">
        <f>SUM(SUMIFS(FULL!BB:BB,FULL!$A:$A,$A421),SUMIFS(CN!BB:BB,CN!$A:$A,$A421))</f>
        <v>0</v>
      </c>
      <c r="BC421">
        <f>SUM(SUMIFS(FULL!BC:BC,FULL!$A:$A,$A421),SUMIFS(CN!BC:BC,CN!$A:$A,$A421))</f>
        <v>0</v>
      </c>
    </row>
    <row r="422" spans="1:55" x14ac:dyDescent="0.25">
      <c r="A422" s="12" t="s">
        <v>2838</v>
      </c>
      <c r="B422" s="12" t="s">
        <v>2864</v>
      </c>
      <c r="C422" s="12" t="s">
        <v>1653</v>
      </c>
      <c r="D422">
        <f>SUM(SUMIFS(FULL!D:D,FULL!$A:$A,$A422),SUMIFS(CN!D:D,CN!$A:$A,$A422))</f>
        <v>0</v>
      </c>
      <c r="E422">
        <f>SUM(SUMIFS(FULL!E:E,FULL!$A:$A,$A422),SUMIFS(CN!E:E,CN!$A:$A,$A422))</f>
        <v>0</v>
      </c>
      <c r="F422">
        <f>SUM(SUMIFS(FULL!F:F,FULL!$A:$A,$A422),SUMIFS(CN!F:F,CN!$A:$A,$A422))</f>
        <v>0</v>
      </c>
      <c r="G422">
        <f>SUM(SUMIFS(FULL!G:G,FULL!$A:$A,$A422),SUMIFS(CN!G:G,CN!$A:$A,$A422))</f>
        <v>0</v>
      </c>
      <c r="H422">
        <f>SUM(SUMIFS(FULL!H:H,FULL!$A:$A,$A422),SUMIFS(CN!H:H,CN!$A:$A,$A422))</f>
        <v>0</v>
      </c>
      <c r="I422">
        <f>SUM(SUMIFS(FULL!I:I,FULL!$A:$A,$A422),SUMIFS(CN!I:I,CN!$A:$A,$A422))</f>
        <v>0</v>
      </c>
      <c r="J422">
        <f>SUM(SUMIFS(FULL!J:J,FULL!$A:$A,$A422),SUMIFS(CN!J:J,CN!$A:$A,$A422))</f>
        <v>0</v>
      </c>
      <c r="K422">
        <f>SUM(SUMIFS(FULL!K:K,FULL!$A:$A,$A422),SUMIFS(CN!K:K,CN!$A:$A,$A422))</f>
        <v>0</v>
      </c>
      <c r="L422">
        <f>SUM(SUMIFS(FULL!L:L,FULL!$A:$A,$A422),SUMIFS(CN!L:L,CN!$A:$A,$A422))</f>
        <v>0</v>
      </c>
      <c r="M422">
        <f>SUM(SUMIFS(FULL!M:M,FULL!$A:$A,$A422),SUMIFS(CN!M:M,CN!$A:$A,$A422))</f>
        <v>0</v>
      </c>
      <c r="N422">
        <f>SUM(SUMIFS(FULL!N:N,FULL!$A:$A,$A422),SUMIFS(CN!N:N,CN!$A:$A,$A422))</f>
        <v>0</v>
      </c>
      <c r="O422">
        <f>SUM(SUMIFS(FULL!O:O,FULL!$A:$A,$A422),SUMIFS(CN!O:O,CN!$A:$A,$A422))</f>
        <v>0</v>
      </c>
      <c r="P422">
        <f>SUM(SUMIFS(FULL!P:P,FULL!$A:$A,$A422),SUMIFS(CN!P:P,CN!$A:$A,$A422))</f>
        <v>0</v>
      </c>
      <c r="Q422">
        <f>SUM(SUMIFS(FULL!Q:Q,FULL!$A:$A,$A422),SUMIFS(CN!Q:Q,CN!$A:$A,$A422))</f>
        <v>0</v>
      </c>
      <c r="R422">
        <f>SUM(SUMIFS(FULL!R:R,FULL!$A:$A,$A422),SUMIFS(CN!R:R,CN!$A:$A,$A422))</f>
        <v>0</v>
      </c>
      <c r="S422">
        <f>SUM(SUMIFS(FULL!S:S,FULL!$A:$A,$A422),SUMIFS(CN!S:S,CN!$A:$A,$A422))</f>
        <v>0</v>
      </c>
      <c r="T422">
        <f>SUM(SUMIFS(FULL!T:T,FULL!$A:$A,$A422),SUMIFS(CN!T:T,CN!$A:$A,$A422))</f>
        <v>0</v>
      </c>
      <c r="U422">
        <f>SUM(SUMIFS(FULL!U:U,FULL!$A:$A,$A422),SUMIFS(CN!U:U,CN!$A:$A,$A422))</f>
        <v>0</v>
      </c>
      <c r="V422">
        <f>SUM(SUMIFS(FULL!V:V,FULL!$A:$A,$A422),SUMIFS(CN!V:V,CN!$A:$A,$A422))</f>
        <v>0</v>
      </c>
      <c r="W422">
        <f>SUM(SUMIFS(FULL!W:W,FULL!$A:$A,$A422),SUMIFS(CN!W:W,CN!$A:$A,$A422))</f>
        <v>0</v>
      </c>
      <c r="X422">
        <f>SUM(SUMIFS(FULL!X:X,FULL!$A:$A,$A422),SUMIFS(CN!X:X,CN!$A:$A,$A422))</f>
        <v>0</v>
      </c>
      <c r="Y422">
        <f>SUM(SUMIFS(FULL!Y:Y,FULL!$A:$A,$A422),SUMIFS(CN!Y:Y,CN!$A:$A,$A422))</f>
        <v>0</v>
      </c>
      <c r="Z422">
        <f>SUM(SUMIFS(FULL!Z:Z,FULL!$A:$A,$A422),SUMIFS(CN!Z:Z,CN!$A:$A,$A422))</f>
        <v>0</v>
      </c>
      <c r="AA422">
        <f>SUM(SUMIFS(FULL!AA:AA,FULL!$A:$A,$A422),SUMIFS(CN!AA:AA,CN!$A:$A,$A422))</f>
        <v>0</v>
      </c>
      <c r="AB422">
        <f>SUM(SUMIFS(FULL!AB:AB,FULL!$A:$A,$A422),SUMIFS(CN!AB:AB,CN!$A:$A,$A422))</f>
        <v>0</v>
      </c>
      <c r="AC422">
        <f>SUM(SUMIFS(FULL!AC:AC,FULL!$A:$A,$A422),SUMIFS(CN!AC:AC,CN!$A:$A,$A422))</f>
        <v>0</v>
      </c>
      <c r="AD422">
        <f>SUM(SUMIFS(FULL!AD:AD,FULL!$A:$A,$A422),SUMIFS(CN!AD:AD,CN!$A:$A,$A422))</f>
        <v>0</v>
      </c>
      <c r="AE422">
        <f>SUM(SUMIFS(FULL!AE:AE,FULL!$A:$A,$A422),SUMIFS(CN!AE:AE,CN!$A:$A,$A422))</f>
        <v>0</v>
      </c>
      <c r="AF422">
        <f>SUM(SUMIFS(FULL!AF:AF,FULL!$A:$A,$A422),SUMIFS(CN!AF:AF,CN!$A:$A,$A422))</f>
        <v>0</v>
      </c>
      <c r="AG422">
        <f>SUM(SUMIFS(FULL!AG:AG,FULL!$A:$A,$A422),SUMIFS(CN!AG:AG,CN!$A:$A,$A422))</f>
        <v>0</v>
      </c>
      <c r="AH422">
        <f>SUM(SUMIFS(FULL!AH:AH,FULL!$A:$A,$A422),SUMIFS(CN!AH:AH,CN!$A:$A,$A422))</f>
        <v>0</v>
      </c>
      <c r="AI422">
        <f>SUM(SUMIFS(FULL!AI:AI,FULL!$A:$A,$A422),SUMIFS(CN!AI:AI,CN!$A:$A,$A422))</f>
        <v>0</v>
      </c>
      <c r="AJ422">
        <f>SUM(SUMIFS(FULL!AJ:AJ,FULL!$A:$A,$A422),SUMIFS(CN!AJ:AJ,CN!$A:$A,$A422))</f>
        <v>0</v>
      </c>
      <c r="AK422">
        <f>SUM(SUMIFS(FULL!AK:AK,FULL!$A:$A,$A422),SUMIFS(CN!AK:AK,CN!$A:$A,$A422))</f>
        <v>0</v>
      </c>
      <c r="AL422">
        <f>SUM(SUMIFS(FULL!AL:AL,FULL!$A:$A,$A422),SUMIFS(CN!AL:AL,CN!$A:$A,$A422))</f>
        <v>0</v>
      </c>
      <c r="AM422">
        <f>SUM(SUMIFS(FULL!AM:AM,FULL!$A:$A,$A422),SUMIFS(CN!AM:AM,CN!$A:$A,$A422))</f>
        <v>0</v>
      </c>
      <c r="AN422">
        <f>SUM(SUMIFS(FULL!AN:AN,FULL!$A:$A,$A422),SUMIFS(CN!AN:AN,CN!$A:$A,$A422))</f>
        <v>0</v>
      </c>
      <c r="AO422">
        <f>SUM(SUMIFS(FULL!AO:AO,FULL!$A:$A,$A422),SUMIFS(CN!AO:AO,CN!$A:$A,$A422))</f>
        <v>0</v>
      </c>
      <c r="AP422">
        <f>SUM(SUMIFS(FULL!AP:AP,FULL!$A:$A,$A422),SUMIFS(CN!AP:AP,CN!$A:$A,$A422))</f>
        <v>0</v>
      </c>
      <c r="AQ422">
        <f>SUM(SUMIFS(FULL!AQ:AQ,FULL!$A:$A,$A422),SUMIFS(CN!AQ:AQ,CN!$A:$A,$A422))</f>
        <v>0</v>
      </c>
      <c r="AR422">
        <f>SUM(SUMIFS(FULL!AR:AR,FULL!$A:$A,$A422),SUMIFS(CN!AR:AR,CN!$A:$A,$A422))</f>
        <v>0</v>
      </c>
      <c r="AS422">
        <f>SUM(SUMIFS(FULL!AS:AS,FULL!$A:$A,$A422),SUMIFS(CN!AS:AS,CN!$A:$A,$A422))</f>
        <v>0</v>
      </c>
      <c r="AT422">
        <f>SUM(SUMIFS(FULL!AT:AT,FULL!$A:$A,$A422),SUMIFS(CN!AT:AT,CN!$A:$A,$A422))</f>
        <v>0</v>
      </c>
      <c r="AU422">
        <f>SUM(SUMIFS(FULL!AU:AU,FULL!$A:$A,$A422),SUMIFS(CN!AU:AU,CN!$A:$A,$A422))</f>
        <v>0</v>
      </c>
      <c r="AV422">
        <f>SUM(SUMIFS(FULL!AV:AV,FULL!$A:$A,$A422),SUMIFS(CN!AV:AV,CN!$A:$A,$A422))</f>
        <v>0</v>
      </c>
      <c r="AW422">
        <f>SUM(SUMIFS(FULL!AW:AW,FULL!$A:$A,$A422),SUMIFS(CN!AW:AW,CN!$A:$A,$A422))</f>
        <v>0</v>
      </c>
      <c r="AX422">
        <f>SUM(SUMIFS(FULL!AX:AX,FULL!$A:$A,$A422),SUMIFS(CN!AX:AX,CN!$A:$A,$A422))</f>
        <v>0</v>
      </c>
      <c r="AY422">
        <f>SUM(SUMIFS(FULL!AY:AY,FULL!$A:$A,$A422),SUMIFS(CN!AY:AY,CN!$A:$A,$A422))</f>
        <v>0</v>
      </c>
      <c r="AZ422">
        <f>SUM(SUMIFS(FULL!AZ:AZ,FULL!$A:$A,$A422),SUMIFS(CN!AZ:AZ,CN!$A:$A,$A422))</f>
        <v>0</v>
      </c>
      <c r="BA422">
        <f>SUM(SUMIFS(FULL!BA:BA,FULL!$A:$A,$A422),SUMIFS(CN!BA:BA,CN!$A:$A,$A422))</f>
        <v>0</v>
      </c>
      <c r="BB422">
        <f>SUM(SUMIFS(FULL!BB:BB,FULL!$A:$A,$A422),SUMIFS(CN!BB:BB,CN!$A:$A,$A422))</f>
        <v>0</v>
      </c>
      <c r="BC422">
        <f>SUM(SUMIFS(FULL!BC:BC,FULL!$A:$A,$A422),SUMIFS(CN!BC:BC,CN!$A:$A,$A422))</f>
        <v>0</v>
      </c>
    </row>
    <row r="423" spans="1:55" x14ac:dyDescent="0.25">
      <c r="A423" s="13" t="s">
        <v>2855</v>
      </c>
      <c r="B423" s="13" t="s">
        <v>2864</v>
      </c>
      <c r="C423" s="13" t="s">
        <v>1665</v>
      </c>
      <c r="D423">
        <f>SUM(SUMIFS(FULL!D:D,FULL!$A:$A,$A423),SUMIFS(CN!D:D,CN!$A:$A,$A423))</f>
        <v>0</v>
      </c>
      <c r="E423">
        <f>SUM(SUMIFS(FULL!E:E,FULL!$A:$A,$A423),SUMIFS(CN!E:E,CN!$A:$A,$A423))</f>
        <v>0</v>
      </c>
      <c r="F423">
        <f>SUM(SUMIFS(FULL!F:F,FULL!$A:$A,$A423),SUMIFS(CN!F:F,CN!$A:$A,$A423))</f>
        <v>0</v>
      </c>
      <c r="G423">
        <f>SUM(SUMIFS(FULL!G:G,FULL!$A:$A,$A423),SUMIFS(CN!G:G,CN!$A:$A,$A423))</f>
        <v>0</v>
      </c>
      <c r="H423">
        <f>SUM(SUMIFS(FULL!H:H,FULL!$A:$A,$A423),SUMIFS(CN!H:H,CN!$A:$A,$A423))</f>
        <v>0</v>
      </c>
      <c r="I423">
        <f>SUM(SUMIFS(FULL!I:I,FULL!$A:$A,$A423),SUMIFS(CN!I:I,CN!$A:$A,$A423))</f>
        <v>0</v>
      </c>
      <c r="J423">
        <f>SUM(SUMIFS(FULL!J:J,FULL!$A:$A,$A423),SUMIFS(CN!J:J,CN!$A:$A,$A423))</f>
        <v>0</v>
      </c>
      <c r="K423">
        <f>SUM(SUMIFS(FULL!K:K,FULL!$A:$A,$A423),SUMIFS(CN!K:K,CN!$A:$A,$A423))</f>
        <v>0</v>
      </c>
      <c r="L423">
        <f>SUM(SUMIFS(FULL!L:L,FULL!$A:$A,$A423),SUMIFS(CN!L:L,CN!$A:$A,$A423))</f>
        <v>0</v>
      </c>
      <c r="M423">
        <f>SUM(SUMIFS(FULL!M:M,FULL!$A:$A,$A423),SUMIFS(CN!M:M,CN!$A:$A,$A423))</f>
        <v>0</v>
      </c>
      <c r="N423">
        <f>SUM(SUMIFS(FULL!N:N,FULL!$A:$A,$A423),SUMIFS(CN!N:N,CN!$A:$A,$A423))</f>
        <v>0</v>
      </c>
      <c r="O423">
        <f>SUM(SUMIFS(FULL!O:O,FULL!$A:$A,$A423),SUMIFS(CN!O:O,CN!$A:$A,$A423))</f>
        <v>0</v>
      </c>
      <c r="P423">
        <f>SUM(SUMIFS(FULL!P:P,FULL!$A:$A,$A423),SUMIFS(CN!P:P,CN!$A:$A,$A423))</f>
        <v>0</v>
      </c>
      <c r="Q423">
        <f>SUM(SUMIFS(FULL!Q:Q,FULL!$A:$A,$A423),SUMIFS(CN!Q:Q,CN!$A:$A,$A423))</f>
        <v>0</v>
      </c>
      <c r="R423">
        <f>SUM(SUMIFS(FULL!R:R,FULL!$A:$A,$A423),SUMIFS(CN!R:R,CN!$A:$A,$A423))</f>
        <v>0</v>
      </c>
      <c r="S423">
        <f>SUM(SUMIFS(FULL!S:S,FULL!$A:$A,$A423),SUMIFS(CN!S:S,CN!$A:$A,$A423))</f>
        <v>0</v>
      </c>
      <c r="T423">
        <f>SUM(SUMIFS(FULL!T:T,FULL!$A:$A,$A423),SUMIFS(CN!T:T,CN!$A:$A,$A423))</f>
        <v>0</v>
      </c>
      <c r="U423">
        <f>SUM(SUMIFS(FULL!U:U,FULL!$A:$A,$A423),SUMIFS(CN!U:U,CN!$A:$A,$A423))</f>
        <v>0</v>
      </c>
      <c r="V423">
        <f>SUM(SUMIFS(FULL!V:V,FULL!$A:$A,$A423),SUMIFS(CN!V:V,CN!$A:$A,$A423))</f>
        <v>0</v>
      </c>
      <c r="W423">
        <f>SUM(SUMIFS(FULL!W:W,FULL!$A:$A,$A423),SUMIFS(CN!W:W,CN!$A:$A,$A423))</f>
        <v>0</v>
      </c>
      <c r="X423">
        <f>SUM(SUMIFS(FULL!X:X,FULL!$A:$A,$A423),SUMIFS(CN!X:X,CN!$A:$A,$A423))</f>
        <v>0</v>
      </c>
      <c r="Y423">
        <f>SUM(SUMIFS(FULL!Y:Y,FULL!$A:$A,$A423),SUMIFS(CN!Y:Y,CN!$A:$A,$A423))</f>
        <v>0</v>
      </c>
      <c r="Z423">
        <f>SUM(SUMIFS(FULL!Z:Z,FULL!$A:$A,$A423),SUMIFS(CN!Z:Z,CN!$A:$A,$A423))</f>
        <v>0</v>
      </c>
      <c r="AA423">
        <f>SUM(SUMIFS(FULL!AA:AA,FULL!$A:$A,$A423),SUMIFS(CN!AA:AA,CN!$A:$A,$A423))</f>
        <v>0</v>
      </c>
      <c r="AB423">
        <f>SUM(SUMIFS(FULL!AB:AB,FULL!$A:$A,$A423),SUMIFS(CN!AB:AB,CN!$A:$A,$A423))</f>
        <v>0</v>
      </c>
      <c r="AC423">
        <f>SUM(SUMIFS(FULL!AC:AC,FULL!$A:$A,$A423),SUMIFS(CN!AC:AC,CN!$A:$A,$A423))</f>
        <v>0</v>
      </c>
      <c r="AD423">
        <f>SUM(SUMIFS(FULL!AD:AD,FULL!$A:$A,$A423),SUMIFS(CN!AD:AD,CN!$A:$A,$A423))</f>
        <v>0</v>
      </c>
      <c r="AE423">
        <f>SUM(SUMIFS(FULL!AE:AE,FULL!$A:$A,$A423),SUMIFS(CN!AE:AE,CN!$A:$A,$A423))</f>
        <v>0</v>
      </c>
      <c r="AF423">
        <f>SUM(SUMIFS(FULL!AF:AF,FULL!$A:$A,$A423),SUMIFS(CN!AF:AF,CN!$A:$A,$A423))</f>
        <v>0</v>
      </c>
      <c r="AG423">
        <f>SUM(SUMIFS(FULL!AG:AG,FULL!$A:$A,$A423),SUMIFS(CN!AG:AG,CN!$A:$A,$A423))</f>
        <v>0</v>
      </c>
      <c r="AH423">
        <f>SUM(SUMIFS(FULL!AH:AH,FULL!$A:$A,$A423),SUMIFS(CN!AH:AH,CN!$A:$A,$A423))</f>
        <v>0</v>
      </c>
      <c r="AI423">
        <f>SUM(SUMIFS(FULL!AI:AI,FULL!$A:$A,$A423),SUMIFS(CN!AI:AI,CN!$A:$A,$A423))</f>
        <v>0</v>
      </c>
      <c r="AJ423">
        <f>SUM(SUMIFS(FULL!AJ:AJ,FULL!$A:$A,$A423),SUMIFS(CN!AJ:AJ,CN!$A:$A,$A423))</f>
        <v>0</v>
      </c>
      <c r="AK423">
        <f>SUM(SUMIFS(FULL!AK:AK,FULL!$A:$A,$A423),SUMIFS(CN!AK:AK,CN!$A:$A,$A423))</f>
        <v>0</v>
      </c>
      <c r="AL423">
        <f>SUM(SUMIFS(FULL!AL:AL,FULL!$A:$A,$A423),SUMIFS(CN!AL:AL,CN!$A:$A,$A423))</f>
        <v>0</v>
      </c>
      <c r="AM423">
        <f>SUM(SUMIFS(FULL!AM:AM,FULL!$A:$A,$A423),SUMIFS(CN!AM:AM,CN!$A:$A,$A423))</f>
        <v>0</v>
      </c>
      <c r="AN423">
        <f>SUM(SUMIFS(FULL!AN:AN,FULL!$A:$A,$A423),SUMIFS(CN!AN:AN,CN!$A:$A,$A423))</f>
        <v>0</v>
      </c>
      <c r="AO423">
        <f>SUM(SUMIFS(FULL!AO:AO,FULL!$A:$A,$A423),SUMIFS(CN!AO:AO,CN!$A:$A,$A423))</f>
        <v>0</v>
      </c>
      <c r="AP423">
        <f>SUM(SUMIFS(FULL!AP:AP,FULL!$A:$A,$A423),SUMIFS(CN!AP:AP,CN!$A:$A,$A423))</f>
        <v>0</v>
      </c>
      <c r="AQ423">
        <f>SUM(SUMIFS(FULL!AQ:AQ,FULL!$A:$A,$A423),SUMIFS(CN!AQ:AQ,CN!$A:$A,$A423))</f>
        <v>0</v>
      </c>
      <c r="AR423">
        <f>SUM(SUMIFS(FULL!AR:AR,FULL!$A:$A,$A423),SUMIFS(CN!AR:AR,CN!$A:$A,$A423))</f>
        <v>0</v>
      </c>
      <c r="AS423">
        <f>SUM(SUMIFS(FULL!AS:AS,FULL!$A:$A,$A423),SUMIFS(CN!AS:AS,CN!$A:$A,$A423))</f>
        <v>0</v>
      </c>
      <c r="AT423">
        <f>SUM(SUMIFS(FULL!AT:AT,FULL!$A:$A,$A423),SUMIFS(CN!AT:AT,CN!$A:$A,$A423))</f>
        <v>0</v>
      </c>
      <c r="AU423">
        <f>SUM(SUMIFS(FULL!AU:AU,FULL!$A:$A,$A423),SUMIFS(CN!AU:AU,CN!$A:$A,$A423))</f>
        <v>0</v>
      </c>
      <c r="AV423">
        <f>SUM(SUMIFS(FULL!AV:AV,FULL!$A:$A,$A423),SUMIFS(CN!AV:AV,CN!$A:$A,$A423))</f>
        <v>0</v>
      </c>
      <c r="AW423">
        <f>SUM(SUMIFS(FULL!AW:AW,FULL!$A:$A,$A423),SUMIFS(CN!AW:AW,CN!$A:$A,$A423))</f>
        <v>0</v>
      </c>
      <c r="AX423">
        <f>SUM(SUMIFS(FULL!AX:AX,FULL!$A:$A,$A423),SUMIFS(CN!AX:AX,CN!$A:$A,$A423))</f>
        <v>0</v>
      </c>
      <c r="AY423">
        <f>SUM(SUMIFS(FULL!AY:AY,FULL!$A:$A,$A423),SUMIFS(CN!AY:AY,CN!$A:$A,$A423))</f>
        <v>0</v>
      </c>
      <c r="AZ423">
        <f>SUM(SUMIFS(FULL!AZ:AZ,FULL!$A:$A,$A423),SUMIFS(CN!AZ:AZ,CN!$A:$A,$A423))</f>
        <v>0</v>
      </c>
      <c r="BA423">
        <f>SUM(SUMIFS(FULL!BA:BA,FULL!$A:$A,$A423),SUMIFS(CN!BA:BA,CN!$A:$A,$A423))</f>
        <v>0</v>
      </c>
      <c r="BB423">
        <f>SUM(SUMIFS(FULL!BB:BB,FULL!$A:$A,$A423),SUMIFS(CN!BB:BB,CN!$A:$A,$A423))</f>
        <v>0</v>
      </c>
      <c r="BC423">
        <f>SUM(SUMIFS(FULL!BC:BC,FULL!$A:$A,$A423),SUMIFS(CN!BC:BC,CN!$A:$A,$A423))</f>
        <v>0</v>
      </c>
    </row>
    <row r="424" spans="1:55" x14ac:dyDescent="0.25">
      <c r="A424" s="12" t="s">
        <v>1651</v>
      </c>
      <c r="B424" s="12" t="s">
        <v>1652</v>
      </c>
      <c r="C424" s="12" t="s">
        <v>1653</v>
      </c>
      <c r="D424">
        <f>SUM(SUMIFS(FULL!D:D,FULL!$A:$A,$A424),SUMIFS(CN!D:D,CN!$A:$A,$A424))</f>
        <v>0</v>
      </c>
      <c r="E424">
        <f>SUM(SUMIFS(FULL!E:E,FULL!$A:$A,$A424),SUMIFS(CN!E:E,CN!$A:$A,$A424))</f>
        <v>0</v>
      </c>
      <c r="F424">
        <f>SUM(SUMIFS(FULL!F:F,FULL!$A:$A,$A424),SUMIFS(CN!F:F,CN!$A:$A,$A424))</f>
        <v>0</v>
      </c>
      <c r="G424">
        <f>SUM(SUMIFS(FULL!G:G,FULL!$A:$A,$A424),SUMIFS(CN!G:G,CN!$A:$A,$A424))</f>
        <v>0</v>
      </c>
      <c r="H424">
        <f>SUM(SUMIFS(FULL!H:H,FULL!$A:$A,$A424),SUMIFS(CN!H:H,CN!$A:$A,$A424))</f>
        <v>0</v>
      </c>
      <c r="I424">
        <f>SUM(SUMIFS(FULL!I:I,FULL!$A:$A,$A424),SUMIFS(CN!I:I,CN!$A:$A,$A424))</f>
        <v>0</v>
      </c>
      <c r="J424">
        <f>SUM(SUMIFS(FULL!J:J,FULL!$A:$A,$A424),SUMIFS(CN!J:J,CN!$A:$A,$A424))</f>
        <v>0</v>
      </c>
      <c r="K424">
        <f>SUM(SUMIFS(FULL!K:K,FULL!$A:$A,$A424),SUMIFS(CN!K:K,CN!$A:$A,$A424))</f>
        <v>0</v>
      </c>
      <c r="L424">
        <f>SUM(SUMIFS(FULL!L:L,FULL!$A:$A,$A424),SUMIFS(CN!L:L,CN!$A:$A,$A424))</f>
        <v>0</v>
      </c>
      <c r="M424">
        <f>SUM(SUMIFS(FULL!M:M,FULL!$A:$A,$A424),SUMIFS(CN!M:M,CN!$A:$A,$A424))</f>
        <v>0</v>
      </c>
      <c r="N424">
        <f>SUM(SUMIFS(FULL!N:N,FULL!$A:$A,$A424),SUMIFS(CN!N:N,CN!$A:$A,$A424))</f>
        <v>0</v>
      </c>
      <c r="O424">
        <f>SUM(SUMIFS(FULL!O:O,FULL!$A:$A,$A424),SUMIFS(CN!O:O,CN!$A:$A,$A424))</f>
        <v>0</v>
      </c>
      <c r="P424">
        <f>SUM(SUMIFS(FULL!P:P,FULL!$A:$A,$A424),SUMIFS(CN!P:P,CN!$A:$A,$A424))</f>
        <v>0</v>
      </c>
      <c r="Q424">
        <f>SUM(SUMIFS(FULL!Q:Q,FULL!$A:$A,$A424),SUMIFS(CN!Q:Q,CN!$A:$A,$A424))</f>
        <v>0</v>
      </c>
      <c r="R424">
        <f>SUM(SUMIFS(FULL!R:R,FULL!$A:$A,$A424),SUMIFS(CN!R:R,CN!$A:$A,$A424))</f>
        <v>0</v>
      </c>
      <c r="S424">
        <f>SUM(SUMIFS(FULL!S:S,FULL!$A:$A,$A424),SUMIFS(CN!S:S,CN!$A:$A,$A424))</f>
        <v>0</v>
      </c>
      <c r="T424">
        <f>SUM(SUMIFS(FULL!T:T,FULL!$A:$A,$A424),SUMIFS(CN!T:T,CN!$A:$A,$A424))</f>
        <v>0</v>
      </c>
      <c r="U424">
        <f>SUM(SUMIFS(FULL!U:U,FULL!$A:$A,$A424),SUMIFS(CN!U:U,CN!$A:$A,$A424))</f>
        <v>0</v>
      </c>
      <c r="V424">
        <f>SUM(SUMIFS(FULL!V:V,FULL!$A:$A,$A424),SUMIFS(CN!V:V,CN!$A:$A,$A424))</f>
        <v>0</v>
      </c>
      <c r="W424">
        <f>SUM(SUMIFS(FULL!W:W,FULL!$A:$A,$A424),SUMIFS(CN!W:W,CN!$A:$A,$A424))</f>
        <v>0</v>
      </c>
      <c r="X424">
        <f>SUM(SUMIFS(FULL!X:X,FULL!$A:$A,$A424),SUMIFS(CN!X:X,CN!$A:$A,$A424))</f>
        <v>0</v>
      </c>
      <c r="Y424">
        <f>SUM(SUMIFS(FULL!Y:Y,FULL!$A:$A,$A424),SUMIFS(CN!Y:Y,CN!$A:$A,$A424))</f>
        <v>0</v>
      </c>
      <c r="Z424">
        <f>SUM(SUMIFS(FULL!Z:Z,FULL!$A:$A,$A424),SUMIFS(CN!Z:Z,CN!$A:$A,$A424))</f>
        <v>0</v>
      </c>
      <c r="AA424">
        <f>SUM(SUMIFS(FULL!AA:AA,FULL!$A:$A,$A424),SUMIFS(CN!AA:AA,CN!$A:$A,$A424))</f>
        <v>0</v>
      </c>
      <c r="AB424">
        <f>SUM(SUMIFS(FULL!AB:AB,FULL!$A:$A,$A424),SUMIFS(CN!AB:AB,CN!$A:$A,$A424))</f>
        <v>0</v>
      </c>
      <c r="AC424">
        <f>SUM(SUMIFS(FULL!AC:AC,FULL!$A:$A,$A424),SUMIFS(CN!AC:AC,CN!$A:$A,$A424))</f>
        <v>0</v>
      </c>
      <c r="AD424">
        <f>SUM(SUMIFS(FULL!AD:AD,FULL!$A:$A,$A424),SUMIFS(CN!AD:AD,CN!$A:$A,$A424))</f>
        <v>0</v>
      </c>
      <c r="AE424">
        <f>SUM(SUMIFS(FULL!AE:AE,FULL!$A:$A,$A424),SUMIFS(CN!AE:AE,CN!$A:$A,$A424))</f>
        <v>0</v>
      </c>
      <c r="AF424">
        <f>SUM(SUMIFS(FULL!AF:AF,FULL!$A:$A,$A424),SUMIFS(CN!AF:AF,CN!$A:$A,$A424))</f>
        <v>0</v>
      </c>
      <c r="AG424">
        <f>SUM(SUMIFS(FULL!AG:AG,FULL!$A:$A,$A424),SUMIFS(CN!AG:AG,CN!$A:$A,$A424))</f>
        <v>0</v>
      </c>
      <c r="AH424">
        <f>SUM(SUMIFS(FULL!AH:AH,FULL!$A:$A,$A424),SUMIFS(CN!AH:AH,CN!$A:$A,$A424))</f>
        <v>0</v>
      </c>
      <c r="AI424">
        <f>SUM(SUMIFS(FULL!AI:AI,FULL!$A:$A,$A424),SUMIFS(CN!AI:AI,CN!$A:$A,$A424))</f>
        <v>0</v>
      </c>
      <c r="AJ424">
        <f>SUM(SUMIFS(FULL!AJ:AJ,FULL!$A:$A,$A424),SUMIFS(CN!AJ:AJ,CN!$A:$A,$A424))</f>
        <v>0</v>
      </c>
      <c r="AK424">
        <f>SUM(SUMIFS(FULL!AK:AK,FULL!$A:$A,$A424),SUMIFS(CN!AK:AK,CN!$A:$A,$A424))</f>
        <v>0</v>
      </c>
      <c r="AL424">
        <f>SUM(SUMIFS(FULL!AL:AL,FULL!$A:$A,$A424),SUMIFS(CN!AL:AL,CN!$A:$A,$A424))</f>
        <v>0</v>
      </c>
      <c r="AM424">
        <f>SUM(SUMIFS(FULL!AM:AM,FULL!$A:$A,$A424),SUMIFS(CN!AM:AM,CN!$A:$A,$A424))</f>
        <v>0</v>
      </c>
      <c r="AN424">
        <f>SUM(SUMIFS(FULL!AN:AN,FULL!$A:$A,$A424),SUMIFS(CN!AN:AN,CN!$A:$A,$A424))</f>
        <v>0</v>
      </c>
      <c r="AO424">
        <f>SUM(SUMIFS(FULL!AO:AO,FULL!$A:$A,$A424),SUMIFS(CN!AO:AO,CN!$A:$A,$A424))</f>
        <v>0</v>
      </c>
      <c r="AP424">
        <f>SUM(SUMIFS(FULL!AP:AP,FULL!$A:$A,$A424),SUMIFS(CN!AP:AP,CN!$A:$A,$A424))</f>
        <v>0</v>
      </c>
      <c r="AQ424">
        <f>SUM(SUMIFS(FULL!AQ:AQ,FULL!$A:$A,$A424),SUMIFS(CN!AQ:AQ,CN!$A:$A,$A424))</f>
        <v>0</v>
      </c>
      <c r="AR424">
        <f>SUM(SUMIFS(FULL!AR:AR,FULL!$A:$A,$A424),SUMIFS(CN!AR:AR,CN!$A:$A,$A424))</f>
        <v>0</v>
      </c>
      <c r="AS424">
        <f>SUM(SUMIFS(FULL!AS:AS,FULL!$A:$A,$A424),SUMIFS(CN!AS:AS,CN!$A:$A,$A424))</f>
        <v>0</v>
      </c>
      <c r="AT424">
        <f>SUM(SUMIFS(FULL!AT:AT,FULL!$A:$A,$A424),SUMIFS(CN!AT:AT,CN!$A:$A,$A424))</f>
        <v>0</v>
      </c>
      <c r="AU424">
        <f>SUM(SUMIFS(FULL!AU:AU,FULL!$A:$A,$A424),SUMIFS(CN!AU:AU,CN!$A:$A,$A424))</f>
        <v>0</v>
      </c>
      <c r="AV424">
        <f>SUM(SUMIFS(FULL!AV:AV,FULL!$A:$A,$A424),SUMIFS(CN!AV:AV,CN!$A:$A,$A424))</f>
        <v>0</v>
      </c>
      <c r="AW424">
        <f>SUM(SUMIFS(FULL!AW:AW,FULL!$A:$A,$A424),SUMIFS(CN!AW:AW,CN!$A:$A,$A424))</f>
        <v>0</v>
      </c>
      <c r="AX424">
        <f>SUM(SUMIFS(FULL!AX:AX,FULL!$A:$A,$A424),SUMIFS(CN!AX:AX,CN!$A:$A,$A424))</f>
        <v>0</v>
      </c>
      <c r="AY424">
        <f>SUM(SUMIFS(FULL!AY:AY,FULL!$A:$A,$A424),SUMIFS(CN!AY:AY,CN!$A:$A,$A424))</f>
        <v>0</v>
      </c>
      <c r="AZ424">
        <f>SUM(SUMIFS(FULL!AZ:AZ,FULL!$A:$A,$A424),SUMIFS(CN!AZ:AZ,CN!$A:$A,$A424))</f>
        <v>0</v>
      </c>
      <c r="BA424">
        <f>SUM(SUMIFS(FULL!BA:BA,FULL!$A:$A,$A424),SUMIFS(CN!BA:BA,CN!$A:$A,$A424))</f>
        <v>0</v>
      </c>
      <c r="BB424">
        <f>SUM(SUMIFS(FULL!BB:BB,FULL!$A:$A,$A424),SUMIFS(CN!BB:BB,CN!$A:$A,$A424))</f>
        <v>0</v>
      </c>
      <c r="BC424">
        <f>SUM(SUMIFS(FULL!BC:BC,FULL!$A:$A,$A424),SUMIFS(CN!BC:BC,CN!$A:$A,$A424))</f>
        <v>0</v>
      </c>
    </row>
    <row r="425" spans="1:55" x14ac:dyDescent="0.25">
      <c r="A425" s="13" t="s">
        <v>1656</v>
      </c>
      <c r="B425" s="13" t="s">
        <v>1652</v>
      </c>
      <c r="C425" s="13" t="s">
        <v>1657</v>
      </c>
      <c r="D425">
        <f>SUM(SUMIFS(FULL!D:D,FULL!$A:$A,$A425),SUMIFS(CN!D:D,CN!$A:$A,$A425))</f>
        <v>0</v>
      </c>
      <c r="E425">
        <f>SUM(SUMIFS(FULL!E:E,FULL!$A:$A,$A425),SUMIFS(CN!E:E,CN!$A:$A,$A425))</f>
        <v>0</v>
      </c>
      <c r="F425">
        <f>SUM(SUMIFS(FULL!F:F,FULL!$A:$A,$A425),SUMIFS(CN!F:F,CN!$A:$A,$A425))</f>
        <v>0</v>
      </c>
      <c r="G425">
        <f>SUM(SUMIFS(FULL!G:G,FULL!$A:$A,$A425),SUMIFS(CN!G:G,CN!$A:$A,$A425))</f>
        <v>0</v>
      </c>
      <c r="H425">
        <f>SUM(SUMIFS(FULL!H:H,FULL!$A:$A,$A425),SUMIFS(CN!H:H,CN!$A:$A,$A425))</f>
        <v>0</v>
      </c>
      <c r="I425">
        <f>SUM(SUMIFS(FULL!I:I,FULL!$A:$A,$A425),SUMIFS(CN!I:I,CN!$A:$A,$A425))</f>
        <v>0</v>
      </c>
      <c r="J425">
        <f>SUM(SUMIFS(FULL!J:J,FULL!$A:$A,$A425),SUMIFS(CN!J:J,CN!$A:$A,$A425))</f>
        <v>0</v>
      </c>
      <c r="K425">
        <f>SUM(SUMIFS(FULL!K:K,FULL!$A:$A,$A425),SUMIFS(CN!K:K,CN!$A:$A,$A425))</f>
        <v>0</v>
      </c>
      <c r="L425">
        <f>SUM(SUMIFS(FULL!L:L,FULL!$A:$A,$A425),SUMIFS(CN!L:L,CN!$A:$A,$A425))</f>
        <v>0</v>
      </c>
      <c r="M425">
        <f>SUM(SUMIFS(FULL!M:M,FULL!$A:$A,$A425),SUMIFS(CN!M:M,CN!$A:$A,$A425))</f>
        <v>0</v>
      </c>
      <c r="N425">
        <f>SUM(SUMIFS(FULL!N:N,FULL!$A:$A,$A425),SUMIFS(CN!N:N,CN!$A:$A,$A425))</f>
        <v>0</v>
      </c>
      <c r="O425">
        <f>SUM(SUMIFS(FULL!O:O,FULL!$A:$A,$A425),SUMIFS(CN!O:O,CN!$A:$A,$A425))</f>
        <v>0</v>
      </c>
      <c r="P425">
        <f>SUM(SUMIFS(FULL!P:P,FULL!$A:$A,$A425),SUMIFS(CN!P:P,CN!$A:$A,$A425))</f>
        <v>0</v>
      </c>
      <c r="Q425">
        <f>SUM(SUMIFS(FULL!Q:Q,FULL!$A:$A,$A425),SUMIFS(CN!Q:Q,CN!$A:$A,$A425))</f>
        <v>0</v>
      </c>
      <c r="R425">
        <f>SUM(SUMIFS(FULL!R:R,FULL!$A:$A,$A425),SUMIFS(CN!R:R,CN!$A:$A,$A425))</f>
        <v>0</v>
      </c>
      <c r="S425">
        <f>SUM(SUMIFS(FULL!S:S,FULL!$A:$A,$A425),SUMIFS(CN!S:S,CN!$A:$A,$A425))</f>
        <v>0</v>
      </c>
      <c r="T425">
        <f>SUM(SUMIFS(FULL!T:T,FULL!$A:$A,$A425),SUMIFS(CN!T:T,CN!$A:$A,$A425))</f>
        <v>0</v>
      </c>
      <c r="U425">
        <f>SUM(SUMIFS(FULL!U:U,FULL!$A:$A,$A425),SUMIFS(CN!U:U,CN!$A:$A,$A425))</f>
        <v>0</v>
      </c>
      <c r="V425">
        <f>SUM(SUMIFS(FULL!V:V,FULL!$A:$A,$A425),SUMIFS(CN!V:V,CN!$A:$A,$A425))</f>
        <v>0</v>
      </c>
      <c r="W425">
        <f>SUM(SUMIFS(FULL!W:W,FULL!$A:$A,$A425),SUMIFS(CN!W:W,CN!$A:$A,$A425))</f>
        <v>0</v>
      </c>
      <c r="X425">
        <f>SUM(SUMIFS(FULL!X:X,FULL!$A:$A,$A425),SUMIFS(CN!X:X,CN!$A:$A,$A425))</f>
        <v>0</v>
      </c>
      <c r="Y425">
        <f>SUM(SUMIFS(FULL!Y:Y,FULL!$A:$A,$A425),SUMIFS(CN!Y:Y,CN!$A:$A,$A425))</f>
        <v>0</v>
      </c>
      <c r="Z425">
        <f>SUM(SUMIFS(FULL!Z:Z,FULL!$A:$A,$A425),SUMIFS(CN!Z:Z,CN!$A:$A,$A425))</f>
        <v>0</v>
      </c>
      <c r="AA425">
        <f>SUM(SUMIFS(FULL!AA:AA,FULL!$A:$A,$A425),SUMIFS(CN!AA:AA,CN!$A:$A,$A425))</f>
        <v>0</v>
      </c>
      <c r="AB425">
        <f>SUM(SUMIFS(FULL!AB:AB,FULL!$A:$A,$A425),SUMIFS(CN!AB:AB,CN!$A:$A,$A425))</f>
        <v>0</v>
      </c>
      <c r="AC425">
        <f>SUM(SUMIFS(FULL!AC:AC,FULL!$A:$A,$A425),SUMIFS(CN!AC:AC,CN!$A:$A,$A425))</f>
        <v>0</v>
      </c>
      <c r="AD425">
        <f>SUM(SUMIFS(FULL!AD:AD,FULL!$A:$A,$A425),SUMIFS(CN!AD:AD,CN!$A:$A,$A425))</f>
        <v>0</v>
      </c>
      <c r="AE425">
        <f>SUM(SUMIFS(FULL!AE:AE,FULL!$A:$A,$A425),SUMIFS(CN!AE:AE,CN!$A:$A,$A425))</f>
        <v>0</v>
      </c>
      <c r="AF425">
        <f>SUM(SUMIFS(FULL!AF:AF,FULL!$A:$A,$A425),SUMIFS(CN!AF:AF,CN!$A:$A,$A425))</f>
        <v>0</v>
      </c>
      <c r="AG425">
        <f>SUM(SUMIFS(FULL!AG:AG,FULL!$A:$A,$A425),SUMIFS(CN!AG:AG,CN!$A:$A,$A425))</f>
        <v>0</v>
      </c>
      <c r="AH425">
        <f>SUM(SUMIFS(FULL!AH:AH,FULL!$A:$A,$A425),SUMIFS(CN!AH:AH,CN!$A:$A,$A425))</f>
        <v>0</v>
      </c>
      <c r="AI425">
        <f>SUM(SUMIFS(FULL!AI:AI,FULL!$A:$A,$A425),SUMIFS(CN!AI:AI,CN!$A:$A,$A425))</f>
        <v>0</v>
      </c>
      <c r="AJ425">
        <f>SUM(SUMIFS(FULL!AJ:AJ,FULL!$A:$A,$A425),SUMIFS(CN!AJ:AJ,CN!$A:$A,$A425))</f>
        <v>0</v>
      </c>
      <c r="AK425">
        <f>SUM(SUMIFS(FULL!AK:AK,FULL!$A:$A,$A425),SUMIFS(CN!AK:AK,CN!$A:$A,$A425))</f>
        <v>0</v>
      </c>
      <c r="AL425">
        <f>SUM(SUMIFS(FULL!AL:AL,FULL!$A:$A,$A425),SUMIFS(CN!AL:AL,CN!$A:$A,$A425))</f>
        <v>0</v>
      </c>
      <c r="AM425">
        <f>SUM(SUMIFS(FULL!AM:AM,FULL!$A:$A,$A425),SUMIFS(CN!AM:AM,CN!$A:$A,$A425))</f>
        <v>0</v>
      </c>
      <c r="AN425">
        <f>SUM(SUMIFS(FULL!AN:AN,FULL!$A:$A,$A425),SUMIFS(CN!AN:AN,CN!$A:$A,$A425))</f>
        <v>0</v>
      </c>
      <c r="AO425">
        <f>SUM(SUMIFS(FULL!AO:AO,FULL!$A:$A,$A425),SUMIFS(CN!AO:AO,CN!$A:$A,$A425))</f>
        <v>0</v>
      </c>
      <c r="AP425">
        <f>SUM(SUMIFS(FULL!AP:AP,FULL!$A:$A,$A425),SUMIFS(CN!AP:AP,CN!$A:$A,$A425))</f>
        <v>0</v>
      </c>
      <c r="AQ425">
        <f>SUM(SUMIFS(FULL!AQ:AQ,FULL!$A:$A,$A425),SUMIFS(CN!AQ:AQ,CN!$A:$A,$A425))</f>
        <v>0</v>
      </c>
      <c r="AR425">
        <f>SUM(SUMIFS(FULL!AR:AR,FULL!$A:$A,$A425),SUMIFS(CN!AR:AR,CN!$A:$A,$A425))</f>
        <v>0</v>
      </c>
      <c r="AS425">
        <f>SUM(SUMIFS(FULL!AS:AS,FULL!$A:$A,$A425),SUMIFS(CN!AS:AS,CN!$A:$A,$A425))</f>
        <v>0</v>
      </c>
      <c r="AT425">
        <f>SUM(SUMIFS(FULL!AT:AT,FULL!$A:$A,$A425),SUMIFS(CN!AT:AT,CN!$A:$A,$A425))</f>
        <v>0</v>
      </c>
      <c r="AU425">
        <f>SUM(SUMIFS(FULL!AU:AU,FULL!$A:$A,$A425),SUMIFS(CN!AU:AU,CN!$A:$A,$A425))</f>
        <v>0</v>
      </c>
      <c r="AV425">
        <f>SUM(SUMIFS(FULL!AV:AV,FULL!$A:$A,$A425),SUMIFS(CN!AV:AV,CN!$A:$A,$A425))</f>
        <v>0</v>
      </c>
      <c r="AW425">
        <f>SUM(SUMIFS(FULL!AW:AW,FULL!$A:$A,$A425),SUMIFS(CN!AW:AW,CN!$A:$A,$A425))</f>
        <v>0</v>
      </c>
      <c r="AX425">
        <f>SUM(SUMIFS(FULL!AX:AX,FULL!$A:$A,$A425),SUMIFS(CN!AX:AX,CN!$A:$A,$A425))</f>
        <v>0</v>
      </c>
      <c r="AY425">
        <f>SUM(SUMIFS(FULL!AY:AY,FULL!$A:$A,$A425),SUMIFS(CN!AY:AY,CN!$A:$A,$A425))</f>
        <v>0</v>
      </c>
      <c r="AZ425">
        <f>SUM(SUMIFS(FULL!AZ:AZ,FULL!$A:$A,$A425),SUMIFS(CN!AZ:AZ,CN!$A:$A,$A425))</f>
        <v>0</v>
      </c>
      <c r="BA425">
        <f>SUM(SUMIFS(FULL!BA:BA,FULL!$A:$A,$A425),SUMIFS(CN!BA:BA,CN!$A:$A,$A425))</f>
        <v>0</v>
      </c>
      <c r="BB425">
        <f>SUM(SUMIFS(FULL!BB:BB,FULL!$A:$A,$A425),SUMIFS(CN!BB:BB,CN!$A:$A,$A425))</f>
        <v>0</v>
      </c>
      <c r="BC425">
        <f>SUM(SUMIFS(FULL!BC:BC,FULL!$A:$A,$A425),SUMIFS(CN!BC:BC,CN!$A:$A,$A425))</f>
        <v>0</v>
      </c>
    </row>
    <row r="426" spans="1:55" x14ac:dyDescent="0.25">
      <c r="A426" s="12" t="s">
        <v>1660</v>
      </c>
      <c r="B426" s="12" t="s">
        <v>1652</v>
      </c>
      <c r="C426" s="12" t="s">
        <v>1661</v>
      </c>
      <c r="D426">
        <f>SUM(SUMIFS(FULL!D:D,FULL!$A:$A,$A426),SUMIFS(CN!D:D,CN!$A:$A,$A426))</f>
        <v>0</v>
      </c>
      <c r="E426">
        <f>SUM(SUMIFS(FULL!E:E,FULL!$A:$A,$A426),SUMIFS(CN!E:E,CN!$A:$A,$A426))</f>
        <v>0</v>
      </c>
      <c r="F426">
        <f>SUM(SUMIFS(FULL!F:F,FULL!$A:$A,$A426),SUMIFS(CN!F:F,CN!$A:$A,$A426))</f>
        <v>0</v>
      </c>
      <c r="G426">
        <f>SUM(SUMIFS(FULL!G:G,FULL!$A:$A,$A426),SUMIFS(CN!G:G,CN!$A:$A,$A426))</f>
        <v>0</v>
      </c>
      <c r="H426">
        <f>SUM(SUMIFS(FULL!H:H,FULL!$A:$A,$A426),SUMIFS(CN!H:H,CN!$A:$A,$A426))</f>
        <v>0</v>
      </c>
      <c r="I426">
        <f>SUM(SUMIFS(FULL!I:I,FULL!$A:$A,$A426),SUMIFS(CN!I:I,CN!$A:$A,$A426))</f>
        <v>0</v>
      </c>
      <c r="J426">
        <f>SUM(SUMIFS(FULL!J:J,FULL!$A:$A,$A426),SUMIFS(CN!J:J,CN!$A:$A,$A426))</f>
        <v>0</v>
      </c>
      <c r="K426">
        <f>SUM(SUMIFS(FULL!K:K,FULL!$A:$A,$A426),SUMIFS(CN!K:K,CN!$A:$A,$A426))</f>
        <v>0</v>
      </c>
      <c r="L426">
        <f>SUM(SUMIFS(FULL!L:L,FULL!$A:$A,$A426),SUMIFS(CN!L:L,CN!$A:$A,$A426))</f>
        <v>0</v>
      </c>
      <c r="M426">
        <f>SUM(SUMIFS(FULL!M:M,FULL!$A:$A,$A426),SUMIFS(CN!M:M,CN!$A:$A,$A426))</f>
        <v>0</v>
      </c>
      <c r="N426">
        <f>SUM(SUMIFS(FULL!N:N,FULL!$A:$A,$A426),SUMIFS(CN!N:N,CN!$A:$A,$A426))</f>
        <v>0</v>
      </c>
      <c r="O426">
        <f>SUM(SUMIFS(FULL!O:O,FULL!$A:$A,$A426),SUMIFS(CN!O:O,CN!$A:$A,$A426))</f>
        <v>0</v>
      </c>
      <c r="P426">
        <f>SUM(SUMIFS(FULL!P:P,FULL!$A:$A,$A426),SUMIFS(CN!P:P,CN!$A:$A,$A426))</f>
        <v>0</v>
      </c>
      <c r="Q426">
        <f>SUM(SUMIFS(FULL!Q:Q,FULL!$A:$A,$A426),SUMIFS(CN!Q:Q,CN!$A:$A,$A426))</f>
        <v>0</v>
      </c>
      <c r="R426">
        <f>SUM(SUMIFS(FULL!R:R,FULL!$A:$A,$A426),SUMIFS(CN!R:R,CN!$A:$A,$A426))</f>
        <v>0</v>
      </c>
      <c r="S426">
        <f>SUM(SUMIFS(FULL!S:S,FULL!$A:$A,$A426),SUMIFS(CN!S:S,CN!$A:$A,$A426))</f>
        <v>0</v>
      </c>
      <c r="T426">
        <f>SUM(SUMIFS(FULL!T:T,FULL!$A:$A,$A426),SUMIFS(CN!T:T,CN!$A:$A,$A426))</f>
        <v>0</v>
      </c>
      <c r="U426">
        <f>SUM(SUMIFS(FULL!U:U,FULL!$A:$A,$A426),SUMIFS(CN!U:U,CN!$A:$A,$A426))</f>
        <v>0</v>
      </c>
      <c r="V426">
        <f>SUM(SUMIFS(FULL!V:V,FULL!$A:$A,$A426),SUMIFS(CN!V:V,CN!$A:$A,$A426))</f>
        <v>0</v>
      </c>
      <c r="W426">
        <f>SUM(SUMIFS(FULL!W:W,FULL!$A:$A,$A426),SUMIFS(CN!W:W,CN!$A:$A,$A426))</f>
        <v>0</v>
      </c>
      <c r="X426">
        <f>SUM(SUMIFS(FULL!X:X,FULL!$A:$A,$A426),SUMIFS(CN!X:X,CN!$A:$A,$A426))</f>
        <v>0</v>
      </c>
      <c r="Y426">
        <f>SUM(SUMIFS(FULL!Y:Y,FULL!$A:$A,$A426),SUMIFS(CN!Y:Y,CN!$A:$A,$A426))</f>
        <v>0</v>
      </c>
      <c r="Z426">
        <f>SUM(SUMIFS(FULL!Z:Z,FULL!$A:$A,$A426),SUMIFS(CN!Z:Z,CN!$A:$A,$A426))</f>
        <v>0</v>
      </c>
      <c r="AA426">
        <f>SUM(SUMIFS(FULL!AA:AA,FULL!$A:$A,$A426),SUMIFS(CN!AA:AA,CN!$A:$A,$A426))</f>
        <v>0</v>
      </c>
      <c r="AB426">
        <f>SUM(SUMIFS(FULL!AB:AB,FULL!$A:$A,$A426),SUMIFS(CN!AB:AB,CN!$A:$A,$A426))</f>
        <v>0</v>
      </c>
      <c r="AC426">
        <f>SUM(SUMIFS(FULL!AC:AC,FULL!$A:$A,$A426),SUMIFS(CN!AC:AC,CN!$A:$A,$A426))</f>
        <v>0</v>
      </c>
      <c r="AD426">
        <f>SUM(SUMIFS(FULL!AD:AD,FULL!$A:$A,$A426),SUMIFS(CN!AD:AD,CN!$A:$A,$A426))</f>
        <v>0</v>
      </c>
      <c r="AE426">
        <f>SUM(SUMIFS(FULL!AE:AE,FULL!$A:$A,$A426),SUMIFS(CN!AE:AE,CN!$A:$A,$A426))</f>
        <v>0</v>
      </c>
      <c r="AF426">
        <f>SUM(SUMIFS(FULL!AF:AF,FULL!$A:$A,$A426),SUMIFS(CN!AF:AF,CN!$A:$A,$A426))</f>
        <v>0</v>
      </c>
      <c r="AG426">
        <f>SUM(SUMIFS(FULL!AG:AG,FULL!$A:$A,$A426),SUMIFS(CN!AG:AG,CN!$A:$A,$A426))</f>
        <v>0</v>
      </c>
      <c r="AH426">
        <f>SUM(SUMIFS(FULL!AH:AH,FULL!$A:$A,$A426),SUMIFS(CN!AH:AH,CN!$A:$A,$A426))</f>
        <v>0</v>
      </c>
      <c r="AI426">
        <f>SUM(SUMIFS(FULL!AI:AI,FULL!$A:$A,$A426),SUMIFS(CN!AI:AI,CN!$A:$A,$A426))</f>
        <v>0</v>
      </c>
      <c r="AJ426">
        <f>SUM(SUMIFS(FULL!AJ:AJ,FULL!$A:$A,$A426),SUMIFS(CN!AJ:AJ,CN!$A:$A,$A426))</f>
        <v>0</v>
      </c>
      <c r="AK426">
        <f>SUM(SUMIFS(FULL!AK:AK,FULL!$A:$A,$A426),SUMIFS(CN!AK:AK,CN!$A:$A,$A426))</f>
        <v>0</v>
      </c>
      <c r="AL426">
        <f>SUM(SUMIFS(FULL!AL:AL,FULL!$A:$A,$A426),SUMIFS(CN!AL:AL,CN!$A:$A,$A426))</f>
        <v>0</v>
      </c>
      <c r="AM426">
        <f>SUM(SUMIFS(FULL!AM:AM,FULL!$A:$A,$A426),SUMIFS(CN!AM:AM,CN!$A:$A,$A426))</f>
        <v>0</v>
      </c>
      <c r="AN426">
        <f>SUM(SUMIFS(FULL!AN:AN,FULL!$A:$A,$A426),SUMIFS(CN!AN:AN,CN!$A:$A,$A426))</f>
        <v>0</v>
      </c>
      <c r="AO426">
        <f>SUM(SUMIFS(FULL!AO:AO,FULL!$A:$A,$A426),SUMIFS(CN!AO:AO,CN!$A:$A,$A426))</f>
        <v>0</v>
      </c>
      <c r="AP426">
        <f>SUM(SUMIFS(FULL!AP:AP,FULL!$A:$A,$A426),SUMIFS(CN!AP:AP,CN!$A:$A,$A426))</f>
        <v>0</v>
      </c>
      <c r="AQ426">
        <f>SUM(SUMIFS(FULL!AQ:AQ,FULL!$A:$A,$A426),SUMIFS(CN!AQ:AQ,CN!$A:$A,$A426))</f>
        <v>0</v>
      </c>
      <c r="AR426">
        <f>SUM(SUMIFS(FULL!AR:AR,FULL!$A:$A,$A426),SUMIFS(CN!AR:AR,CN!$A:$A,$A426))</f>
        <v>0</v>
      </c>
      <c r="AS426">
        <f>SUM(SUMIFS(FULL!AS:AS,FULL!$A:$A,$A426),SUMIFS(CN!AS:AS,CN!$A:$A,$A426))</f>
        <v>0</v>
      </c>
      <c r="AT426">
        <f>SUM(SUMIFS(FULL!AT:AT,FULL!$A:$A,$A426),SUMIFS(CN!AT:AT,CN!$A:$A,$A426))</f>
        <v>0</v>
      </c>
      <c r="AU426">
        <f>SUM(SUMIFS(FULL!AU:AU,FULL!$A:$A,$A426),SUMIFS(CN!AU:AU,CN!$A:$A,$A426))</f>
        <v>0</v>
      </c>
      <c r="AV426">
        <f>SUM(SUMIFS(FULL!AV:AV,FULL!$A:$A,$A426),SUMIFS(CN!AV:AV,CN!$A:$A,$A426))</f>
        <v>0</v>
      </c>
      <c r="AW426">
        <f>SUM(SUMIFS(FULL!AW:AW,FULL!$A:$A,$A426),SUMIFS(CN!AW:AW,CN!$A:$A,$A426))</f>
        <v>0</v>
      </c>
      <c r="AX426">
        <f>SUM(SUMIFS(FULL!AX:AX,FULL!$A:$A,$A426),SUMIFS(CN!AX:AX,CN!$A:$A,$A426))</f>
        <v>0</v>
      </c>
      <c r="AY426">
        <f>SUM(SUMIFS(FULL!AY:AY,FULL!$A:$A,$A426),SUMIFS(CN!AY:AY,CN!$A:$A,$A426))</f>
        <v>0</v>
      </c>
      <c r="AZ426">
        <f>SUM(SUMIFS(FULL!AZ:AZ,FULL!$A:$A,$A426),SUMIFS(CN!AZ:AZ,CN!$A:$A,$A426))</f>
        <v>0</v>
      </c>
      <c r="BA426">
        <f>SUM(SUMIFS(FULL!BA:BA,FULL!$A:$A,$A426),SUMIFS(CN!BA:BA,CN!$A:$A,$A426))</f>
        <v>0</v>
      </c>
      <c r="BB426">
        <f>SUM(SUMIFS(FULL!BB:BB,FULL!$A:$A,$A426),SUMIFS(CN!BB:BB,CN!$A:$A,$A426))</f>
        <v>0</v>
      </c>
      <c r="BC426">
        <f>SUM(SUMIFS(FULL!BC:BC,FULL!$A:$A,$A426),SUMIFS(CN!BC:BC,CN!$A:$A,$A426))</f>
        <v>0</v>
      </c>
    </row>
    <row r="427" spans="1:55" x14ac:dyDescent="0.25">
      <c r="A427" s="13" t="s">
        <v>1664</v>
      </c>
      <c r="B427" s="13" t="s">
        <v>1652</v>
      </c>
      <c r="C427" s="13" t="s">
        <v>1665</v>
      </c>
      <c r="D427">
        <f>SUM(SUMIFS(FULL!D:D,FULL!$A:$A,$A427),SUMIFS(CN!D:D,CN!$A:$A,$A427))</f>
        <v>0</v>
      </c>
      <c r="E427">
        <f>SUM(SUMIFS(FULL!E:E,FULL!$A:$A,$A427),SUMIFS(CN!E:E,CN!$A:$A,$A427))</f>
        <v>0</v>
      </c>
      <c r="F427">
        <f>SUM(SUMIFS(FULL!F:F,FULL!$A:$A,$A427),SUMIFS(CN!F:F,CN!$A:$A,$A427))</f>
        <v>0</v>
      </c>
      <c r="G427">
        <f>SUM(SUMIFS(FULL!G:G,FULL!$A:$A,$A427),SUMIFS(CN!G:G,CN!$A:$A,$A427))</f>
        <v>0</v>
      </c>
      <c r="H427">
        <f>SUM(SUMIFS(FULL!H:H,FULL!$A:$A,$A427),SUMIFS(CN!H:H,CN!$A:$A,$A427))</f>
        <v>0</v>
      </c>
      <c r="I427">
        <f>SUM(SUMIFS(FULL!I:I,FULL!$A:$A,$A427),SUMIFS(CN!I:I,CN!$A:$A,$A427))</f>
        <v>0</v>
      </c>
      <c r="J427">
        <f>SUM(SUMIFS(FULL!J:J,FULL!$A:$A,$A427),SUMIFS(CN!J:J,CN!$A:$A,$A427))</f>
        <v>0</v>
      </c>
      <c r="K427">
        <f>SUM(SUMIFS(FULL!K:K,FULL!$A:$A,$A427),SUMIFS(CN!K:K,CN!$A:$A,$A427))</f>
        <v>0</v>
      </c>
      <c r="L427">
        <f>SUM(SUMIFS(FULL!L:L,FULL!$A:$A,$A427),SUMIFS(CN!L:L,CN!$A:$A,$A427))</f>
        <v>0</v>
      </c>
      <c r="M427">
        <f>SUM(SUMIFS(FULL!M:M,FULL!$A:$A,$A427),SUMIFS(CN!M:M,CN!$A:$A,$A427))</f>
        <v>0</v>
      </c>
      <c r="N427">
        <f>SUM(SUMIFS(FULL!N:N,FULL!$A:$A,$A427),SUMIFS(CN!N:N,CN!$A:$A,$A427))</f>
        <v>0</v>
      </c>
      <c r="O427">
        <f>SUM(SUMIFS(FULL!O:O,FULL!$A:$A,$A427),SUMIFS(CN!O:O,CN!$A:$A,$A427))</f>
        <v>0</v>
      </c>
      <c r="P427">
        <f>SUM(SUMIFS(FULL!P:P,FULL!$A:$A,$A427),SUMIFS(CN!P:P,CN!$A:$A,$A427))</f>
        <v>0</v>
      </c>
      <c r="Q427">
        <f>SUM(SUMIFS(FULL!Q:Q,FULL!$A:$A,$A427),SUMIFS(CN!Q:Q,CN!$A:$A,$A427))</f>
        <v>0</v>
      </c>
      <c r="R427">
        <f>SUM(SUMIFS(FULL!R:R,FULL!$A:$A,$A427),SUMIFS(CN!R:R,CN!$A:$A,$A427))</f>
        <v>0</v>
      </c>
      <c r="S427">
        <f>SUM(SUMIFS(FULL!S:S,FULL!$A:$A,$A427),SUMIFS(CN!S:S,CN!$A:$A,$A427))</f>
        <v>0</v>
      </c>
      <c r="T427">
        <f>SUM(SUMIFS(FULL!T:T,FULL!$A:$A,$A427),SUMIFS(CN!T:T,CN!$A:$A,$A427))</f>
        <v>0</v>
      </c>
      <c r="U427">
        <f>SUM(SUMIFS(FULL!U:U,FULL!$A:$A,$A427),SUMIFS(CN!U:U,CN!$A:$A,$A427))</f>
        <v>0</v>
      </c>
      <c r="V427">
        <f>SUM(SUMIFS(FULL!V:V,FULL!$A:$A,$A427),SUMIFS(CN!V:V,CN!$A:$A,$A427))</f>
        <v>0</v>
      </c>
      <c r="W427">
        <f>SUM(SUMIFS(FULL!W:W,FULL!$A:$A,$A427),SUMIFS(CN!W:W,CN!$A:$A,$A427))</f>
        <v>0</v>
      </c>
      <c r="X427">
        <f>SUM(SUMIFS(FULL!X:X,FULL!$A:$A,$A427),SUMIFS(CN!X:X,CN!$A:$A,$A427))</f>
        <v>0</v>
      </c>
      <c r="Y427">
        <f>SUM(SUMIFS(FULL!Y:Y,FULL!$A:$A,$A427),SUMIFS(CN!Y:Y,CN!$A:$A,$A427))</f>
        <v>0</v>
      </c>
      <c r="Z427">
        <f>SUM(SUMIFS(FULL!Z:Z,FULL!$A:$A,$A427),SUMIFS(CN!Z:Z,CN!$A:$A,$A427))</f>
        <v>0</v>
      </c>
      <c r="AA427">
        <f>SUM(SUMIFS(FULL!AA:AA,FULL!$A:$A,$A427),SUMIFS(CN!AA:AA,CN!$A:$A,$A427))</f>
        <v>0</v>
      </c>
      <c r="AB427">
        <f>SUM(SUMIFS(FULL!AB:AB,FULL!$A:$A,$A427),SUMIFS(CN!AB:AB,CN!$A:$A,$A427))</f>
        <v>0</v>
      </c>
      <c r="AC427">
        <f>SUM(SUMIFS(FULL!AC:AC,FULL!$A:$A,$A427),SUMIFS(CN!AC:AC,CN!$A:$A,$A427))</f>
        <v>0</v>
      </c>
      <c r="AD427">
        <f>SUM(SUMIFS(FULL!AD:AD,FULL!$A:$A,$A427),SUMIFS(CN!AD:AD,CN!$A:$A,$A427))</f>
        <v>0</v>
      </c>
      <c r="AE427">
        <f>SUM(SUMIFS(FULL!AE:AE,FULL!$A:$A,$A427),SUMIFS(CN!AE:AE,CN!$A:$A,$A427))</f>
        <v>0</v>
      </c>
      <c r="AF427">
        <f>SUM(SUMIFS(FULL!AF:AF,FULL!$A:$A,$A427),SUMIFS(CN!AF:AF,CN!$A:$A,$A427))</f>
        <v>0</v>
      </c>
      <c r="AG427">
        <f>SUM(SUMIFS(FULL!AG:AG,FULL!$A:$A,$A427),SUMIFS(CN!AG:AG,CN!$A:$A,$A427))</f>
        <v>0</v>
      </c>
      <c r="AH427">
        <f>SUM(SUMIFS(FULL!AH:AH,FULL!$A:$A,$A427),SUMIFS(CN!AH:AH,CN!$A:$A,$A427))</f>
        <v>0</v>
      </c>
      <c r="AI427">
        <f>SUM(SUMIFS(FULL!AI:AI,FULL!$A:$A,$A427),SUMIFS(CN!AI:AI,CN!$A:$A,$A427))</f>
        <v>0</v>
      </c>
      <c r="AJ427">
        <f>SUM(SUMIFS(FULL!AJ:AJ,FULL!$A:$A,$A427),SUMIFS(CN!AJ:AJ,CN!$A:$A,$A427))</f>
        <v>0</v>
      </c>
      <c r="AK427">
        <f>SUM(SUMIFS(FULL!AK:AK,FULL!$A:$A,$A427),SUMIFS(CN!AK:AK,CN!$A:$A,$A427))</f>
        <v>0</v>
      </c>
      <c r="AL427">
        <f>SUM(SUMIFS(FULL!AL:AL,FULL!$A:$A,$A427),SUMIFS(CN!AL:AL,CN!$A:$A,$A427))</f>
        <v>0</v>
      </c>
      <c r="AM427">
        <f>SUM(SUMIFS(FULL!AM:AM,FULL!$A:$A,$A427),SUMIFS(CN!AM:AM,CN!$A:$A,$A427))</f>
        <v>0</v>
      </c>
      <c r="AN427">
        <f>SUM(SUMIFS(FULL!AN:AN,FULL!$A:$A,$A427),SUMIFS(CN!AN:AN,CN!$A:$A,$A427))</f>
        <v>0</v>
      </c>
      <c r="AO427">
        <f>SUM(SUMIFS(FULL!AO:AO,FULL!$A:$A,$A427),SUMIFS(CN!AO:AO,CN!$A:$A,$A427))</f>
        <v>0</v>
      </c>
      <c r="AP427">
        <f>SUM(SUMIFS(FULL!AP:AP,FULL!$A:$A,$A427),SUMIFS(CN!AP:AP,CN!$A:$A,$A427))</f>
        <v>0</v>
      </c>
      <c r="AQ427">
        <f>SUM(SUMIFS(FULL!AQ:AQ,FULL!$A:$A,$A427),SUMIFS(CN!AQ:AQ,CN!$A:$A,$A427))</f>
        <v>0</v>
      </c>
      <c r="AR427">
        <f>SUM(SUMIFS(FULL!AR:AR,FULL!$A:$A,$A427),SUMIFS(CN!AR:AR,CN!$A:$A,$A427))</f>
        <v>0</v>
      </c>
      <c r="AS427">
        <f>SUM(SUMIFS(FULL!AS:AS,FULL!$A:$A,$A427),SUMIFS(CN!AS:AS,CN!$A:$A,$A427))</f>
        <v>0</v>
      </c>
      <c r="AT427">
        <f>SUM(SUMIFS(FULL!AT:AT,FULL!$A:$A,$A427),SUMIFS(CN!AT:AT,CN!$A:$A,$A427))</f>
        <v>0</v>
      </c>
      <c r="AU427">
        <f>SUM(SUMIFS(FULL!AU:AU,FULL!$A:$A,$A427),SUMIFS(CN!AU:AU,CN!$A:$A,$A427))</f>
        <v>0</v>
      </c>
      <c r="AV427">
        <f>SUM(SUMIFS(FULL!AV:AV,FULL!$A:$A,$A427),SUMIFS(CN!AV:AV,CN!$A:$A,$A427))</f>
        <v>0</v>
      </c>
      <c r="AW427">
        <f>SUM(SUMIFS(FULL!AW:AW,FULL!$A:$A,$A427),SUMIFS(CN!AW:AW,CN!$A:$A,$A427))</f>
        <v>0</v>
      </c>
      <c r="AX427">
        <f>SUM(SUMIFS(FULL!AX:AX,FULL!$A:$A,$A427),SUMIFS(CN!AX:AX,CN!$A:$A,$A427))</f>
        <v>0</v>
      </c>
      <c r="AY427">
        <f>SUM(SUMIFS(FULL!AY:AY,FULL!$A:$A,$A427),SUMIFS(CN!AY:AY,CN!$A:$A,$A427))</f>
        <v>0</v>
      </c>
      <c r="AZ427">
        <f>SUM(SUMIFS(FULL!AZ:AZ,FULL!$A:$A,$A427),SUMIFS(CN!AZ:AZ,CN!$A:$A,$A427))</f>
        <v>0</v>
      </c>
      <c r="BA427">
        <f>SUM(SUMIFS(FULL!BA:BA,FULL!$A:$A,$A427),SUMIFS(CN!BA:BA,CN!$A:$A,$A427))</f>
        <v>0</v>
      </c>
      <c r="BB427">
        <f>SUM(SUMIFS(FULL!BB:BB,FULL!$A:$A,$A427),SUMIFS(CN!BB:BB,CN!$A:$A,$A427))</f>
        <v>0</v>
      </c>
      <c r="BC427">
        <f>SUM(SUMIFS(FULL!BC:BC,FULL!$A:$A,$A427),SUMIFS(CN!BC:BC,CN!$A:$A,$A427))</f>
        <v>0</v>
      </c>
    </row>
    <row r="428" spans="1:55" x14ac:dyDescent="0.25">
      <c r="A428" s="12" t="s">
        <v>1668</v>
      </c>
      <c r="B428" s="12" t="s">
        <v>1652</v>
      </c>
      <c r="C428" s="12" t="s">
        <v>1669</v>
      </c>
      <c r="D428">
        <f>SUM(SUMIFS(FULL!D:D,FULL!$A:$A,$A428),SUMIFS(CN!D:D,CN!$A:$A,$A428))</f>
        <v>0</v>
      </c>
      <c r="E428">
        <f>SUM(SUMIFS(FULL!E:E,FULL!$A:$A,$A428),SUMIFS(CN!E:E,CN!$A:$A,$A428))</f>
        <v>0</v>
      </c>
      <c r="F428">
        <f>SUM(SUMIFS(FULL!F:F,FULL!$A:$A,$A428),SUMIFS(CN!F:F,CN!$A:$A,$A428))</f>
        <v>0</v>
      </c>
      <c r="G428">
        <f>SUM(SUMIFS(FULL!G:G,FULL!$A:$A,$A428),SUMIFS(CN!G:G,CN!$A:$A,$A428))</f>
        <v>0</v>
      </c>
      <c r="H428">
        <f>SUM(SUMIFS(FULL!H:H,FULL!$A:$A,$A428),SUMIFS(CN!H:H,CN!$A:$A,$A428))</f>
        <v>0</v>
      </c>
      <c r="I428">
        <f>SUM(SUMIFS(FULL!I:I,FULL!$A:$A,$A428),SUMIFS(CN!I:I,CN!$A:$A,$A428))</f>
        <v>0</v>
      </c>
      <c r="J428">
        <f>SUM(SUMIFS(FULL!J:J,FULL!$A:$A,$A428),SUMIFS(CN!J:J,CN!$A:$A,$A428))</f>
        <v>0</v>
      </c>
      <c r="K428">
        <f>SUM(SUMIFS(FULL!K:K,FULL!$A:$A,$A428),SUMIFS(CN!K:K,CN!$A:$A,$A428))</f>
        <v>0</v>
      </c>
      <c r="L428">
        <f>SUM(SUMIFS(FULL!L:L,FULL!$A:$A,$A428),SUMIFS(CN!L:L,CN!$A:$A,$A428))</f>
        <v>0</v>
      </c>
      <c r="M428">
        <f>SUM(SUMIFS(FULL!M:M,FULL!$A:$A,$A428),SUMIFS(CN!M:M,CN!$A:$A,$A428))</f>
        <v>0</v>
      </c>
      <c r="N428">
        <f>SUM(SUMIFS(FULL!N:N,FULL!$A:$A,$A428),SUMIFS(CN!N:N,CN!$A:$A,$A428))</f>
        <v>0</v>
      </c>
      <c r="O428">
        <f>SUM(SUMIFS(FULL!O:O,FULL!$A:$A,$A428),SUMIFS(CN!O:O,CN!$A:$A,$A428))</f>
        <v>0</v>
      </c>
      <c r="P428">
        <f>SUM(SUMIFS(FULL!P:P,FULL!$A:$A,$A428),SUMIFS(CN!P:P,CN!$A:$A,$A428))</f>
        <v>0</v>
      </c>
      <c r="Q428">
        <f>SUM(SUMIFS(FULL!Q:Q,FULL!$A:$A,$A428),SUMIFS(CN!Q:Q,CN!$A:$A,$A428))</f>
        <v>0</v>
      </c>
      <c r="R428">
        <f>SUM(SUMIFS(FULL!R:R,FULL!$A:$A,$A428),SUMIFS(CN!R:R,CN!$A:$A,$A428))</f>
        <v>0</v>
      </c>
      <c r="S428">
        <f>SUM(SUMIFS(FULL!S:S,FULL!$A:$A,$A428),SUMIFS(CN!S:S,CN!$A:$A,$A428))</f>
        <v>0</v>
      </c>
      <c r="T428">
        <f>SUM(SUMIFS(FULL!T:T,FULL!$A:$A,$A428),SUMIFS(CN!T:T,CN!$A:$A,$A428))</f>
        <v>0</v>
      </c>
      <c r="U428">
        <f>SUM(SUMIFS(FULL!U:U,FULL!$A:$A,$A428),SUMIFS(CN!U:U,CN!$A:$A,$A428))</f>
        <v>0</v>
      </c>
      <c r="V428">
        <f>SUM(SUMIFS(FULL!V:V,FULL!$A:$A,$A428),SUMIFS(CN!V:V,CN!$A:$A,$A428))</f>
        <v>0</v>
      </c>
      <c r="W428">
        <f>SUM(SUMIFS(FULL!W:W,FULL!$A:$A,$A428),SUMIFS(CN!W:W,CN!$A:$A,$A428))</f>
        <v>0</v>
      </c>
      <c r="X428">
        <f>SUM(SUMIFS(FULL!X:X,FULL!$A:$A,$A428),SUMIFS(CN!X:X,CN!$A:$A,$A428))</f>
        <v>0</v>
      </c>
      <c r="Y428">
        <f>SUM(SUMIFS(FULL!Y:Y,FULL!$A:$A,$A428),SUMIFS(CN!Y:Y,CN!$A:$A,$A428))</f>
        <v>0</v>
      </c>
      <c r="Z428">
        <f>SUM(SUMIFS(FULL!Z:Z,FULL!$A:$A,$A428),SUMIFS(CN!Z:Z,CN!$A:$A,$A428))</f>
        <v>0</v>
      </c>
      <c r="AA428">
        <f>SUM(SUMIFS(FULL!AA:AA,FULL!$A:$A,$A428),SUMIFS(CN!AA:AA,CN!$A:$A,$A428))</f>
        <v>0</v>
      </c>
      <c r="AB428">
        <f>SUM(SUMIFS(FULL!AB:AB,FULL!$A:$A,$A428),SUMIFS(CN!AB:AB,CN!$A:$A,$A428))</f>
        <v>0</v>
      </c>
      <c r="AC428">
        <f>SUM(SUMIFS(FULL!AC:AC,FULL!$A:$A,$A428),SUMIFS(CN!AC:AC,CN!$A:$A,$A428))</f>
        <v>0</v>
      </c>
      <c r="AD428">
        <f>SUM(SUMIFS(FULL!AD:AD,FULL!$A:$A,$A428),SUMIFS(CN!AD:AD,CN!$A:$A,$A428))</f>
        <v>0</v>
      </c>
      <c r="AE428">
        <f>SUM(SUMIFS(FULL!AE:AE,FULL!$A:$A,$A428),SUMIFS(CN!AE:AE,CN!$A:$A,$A428))</f>
        <v>0</v>
      </c>
      <c r="AF428">
        <f>SUM(SUMIFS(FULL!AF:AF,FULL!$A:$A,$A428),SUMIFS(CN!AF:AF,CN!$A:$A,$A428))</f>
        <v>0</v>
      </c>
      <c r="AG428">
        <f>SUM(SUMIFS(FULL!AG:AG,FULL!$A:$A,$A428),SUMIFS(CN!AG:AG,CN!$A:$A,$A428))</f>
        <v>0</v>
      </c>
      <c r="AH428">
        <f>SUM(SUMIFS(FULL!AH:AH,FULL!$A:$A,$A428),SUMIFS(CN!AH:AH,CN!$A:$A,$A428))</f>
        <v>0</v>
      </c>
      <c r="AI428">
        <f>SUM(SUMIFS(FULL!AI:AI,FULL!$A:$A,$A428),SUMIFS(CN!AI:AI,CN!$A:$A,$A428))</f>
        <v>0</v>
      </c>
      <c r="AJ428">
        <f>SUM(SUMIFS(FULL!AJ:AJ,FULL!$A:$A,$A428),SUMIFS(CN!AJ:AJ,CN!$A:$A,$A428))</f>
        <v>0</v>
      </c>
      <c r="AK428">
        <f>SUM(SUMIFS(FULL!AK:AK,FULL!$A:$A,$A428),SUMIFS(CN!AK:AK,CN!$A:$A,$A428))</f>
        <v>0</v>
      </c>
      <c r="AL428">
        <f>SUM(SUMIFS(FULL!AL:AL,FULL!$A:$A,$A428),SUMIFS(CN!AL:AL,CN!$A:$A,$A428))</f>
        <v>0</v>
      </c>
      <c r="AM428">
        <f>SUM(SUMIFS(FULL!AM:AM,FULL!$A:$A,$A428),SUMIFS(CN!AM:AM,CN!$A:$A,$A428))</f>
        <v>0</v>
      </c>
      <c r="AN428">
        <f>SUM(SUMIFS(FULL!AN:AN,FULL!$A:$A,$A428),SUMIFS(CN!AN:AN,CN!$A:$A,$A428))</f>
        <v>0</v>
      </c>
      <c r="AO428">
        <f>SUM(SUMIFS(FULL!AO:AO,FULL!$A:$A,$A428),SUMIFS(CN!AO:AO,CN!$A:$A,$A428))</f>
        <v>0</v>
      </c>
      <c r="AP428">
        <f>SUM(SUMIFS(FULL!AP:AP,FULL!$A:$A,$A428),SUMIFS(CN!AP:AP,CN!$A:$A,$A428))</f>
        <v>0</v>
      </c>
      <c r="AQ428">
        <f>SUM(SUMIFS(FULL!AQ:AQ,FULL!$A:$A,$A428),SUMIFS(CN!AQ:AQ,CN!$A:$A,$A428))</f>
        <v>0</v>
      </c>
      <c r="AR428">
        <f>SUM(SUMIFS(FULL!AR:AR,FULL!$A:$A,$A428),SUMIFS(CN!AR:AR,CN!$A:$A,$A428))</f>
        <v>0</v>
      </c>
      <c r="AS428">
        <f>SUM(SUMIFS(FULL!AS:AS,FULL!$A:$A,$A428),SUMIFS(CN!AS:AS,CN!$A:$A,$A428))</f>
        <v>0</v>
      </c>
      <c r="AT428">
        <f>SUM(SUMIFS(FULL!AT:AT,FULL!$A:$A,$A428),SUMIFS(CN!AT:AT,CN!$A:$A,$A428))</f>
        <v>0</v>
      </c>
      <c r="AU428">
        <f>SUM(SUMIFS(FULL!AU:AU,FULL!$A:$A,$A428),SUMIFS(CN!AU:AU,CN!$A:$A,$A428))</f>
        <v>0</v>
      </c>
      <c r="AV428">
        <f>SUM(SUMIFS(FULL!AV:AV,FULL!$A:$A,$A428),SUMIFS(CN!AV:AV,CN!$A:$A,$A428))</f>
        <v>0</v>
      </c>
      <c r="AW428">
        <f>SUM(SUMIFS(FULL!AW:AW,FULL!$A:$A,$A428),SUMIFS(CN!AW:AW,CN!$A:$A,$A428))</f>
        <v>0</v>
      </c>
      <c r="AX428">
        <f>SUM(SUMIFS(FULL!AX:AX,FULL!$A:$A,$A428),SUMIFS(CN!AX:AX,CN!$A:$A,$A428))</f>
        <v>0</v>
      </c>
      <c r="AY428">
        <f>SUM(SUMIFS(FULL!AY:AY,FULL!$A:$A,$A428),SUMIFS(CN!AY:AY,CN!$A:$A,$A428))</f>
        <v>0</v>
      </c>
      <c r="AZ428">
        <f>SUM(SUMIFS(FULL!AZ:AZ,FULL!$A:$A,$A428),SUMIFS(CN!AZ:AZ,CN!$A:$A,$A428))</f>
        <v>0</v>
      </c>
      <c r="BA428">
        <f>SUM(SUMIFS(FULL!BA:BA,FULL!$A:$A,$A428),SUMIFS(CN!BA:BA,CN!$A:$A,$A428))</f>
        <v>0</v>
      </c>
      <c r="BB428">
        <f>SUM(SUMIFS(FULL!BB:BB,FULL!$A:$A,$A428),SUMIFS(CN!BB:BB,CN!$A:$A,$A428))</f>
        <v>0</v>
      </c>
      <c r="BC428">
        <f>SUM(SUMIFS(FULL!BC:BC,FULL!$A:$A,$A428),SUMIFS(CN!BC:BC,CN!$A:$A,$A428))</f>
        <v>0</v>
      </c>
    </row>
    <row r="429" spans="1:55" x14ac:dyDescent="0.25">
      <c r="A429" s="13" t="s">
        <v>1672</v>
      </c>
      <c r="B429" s="13" t="s">
        <v>1652</v>
      </c>
      <c r="C429" s="13" t="s">
        <v>1673</v>
      </c>
      <c r="D429">
        <f>SUM(SUMIFS(FULL!D:D,FULL!$A:$A,$A429),SUMIFS(CN!D:D,CN!$A:$A,$A429))</f>
        <v>0</v>
      </c>
      <c r="E429">
        <f>SUM(SUMIFS(FULL!E:E,FULL!$A:$A,$A429),SUMIFS(CN!E:E,CN!$A:$A,$A429))</f>
        <v>0</v>
      </c>
      <c r="F429">
        <f>SUM(SUMIFS(FULL!F:F,FULL!$A:$A,$A429),SUMIFS(CN!F:F,CN!$A:$A,$A429))</f>
        <v>0</v>
      </c>
      <c r="G429">
        <f>SUM(SUMIFS(FULL!G:G,FULL!$A:$A,$A429),SUMIFS(CN!G:G,CN!$A:$A,$A429))</f>
        <v>0</v>
      </c>
      <c r="H429">
        <f>SUM(SUMIFS(FULL!H:H,FULL!$A:$A,$A429),SUMIFS(CN!H:H,CN!$A:$A,$A429))</f>
        <v>0</v>
      </c>
      <c r="I429">
        <f>SUM(SUMIFS(FULL!I:I,FULL!$A:$A,$A429),SUMIFS(CN!I:I,CN!$A:$A,$A429))</f>
        <v>0</v>
      </c>
      <c r="J429">
        <f>SUM(SUMIFS(FULL!J:J,FULL!$A:$A,$A429),SUMIFS(CN!J:J,CN!$A:$A,$A429))</f>
        <v>0</v>
      </c>
      <c r="K429">
        <f>SUM(SUMIFS(FULL!K:K,FULL!$A:$A,$A429),SUMIFS(CN!K:K,CN!$A:$A,$A429))</f>
        <v>0</v>
      </c>
      <c r="L429">
        <f>SUM(SUMIFS(FULL!L:L,FULL!$A:$A,$A429),SUMIFS(CN!L:L,CN!$A:$A,$A429))</f>
        <v>0</v>
      </c>
      <c r="M429">
        <f>SUM(SUMIFS(FULL!M:M,FULL!$A:$A,$A429),SUMIFS(CN!M:M,CN!$A:$A,$A429))</f>
        <v>0</v>
      </c>
      <c r="N429">
        <f>SUM(SUMIFS(FULL!N:N,FULL!$A:$A,$A429),SUMIFS(CN!N:N,CN!$A:$A,$A429))</f>
        <v>0</v>
      </c>
      <c r="O429">
        <f>SUM(SUMIFS(FULL!O:O,FULL!$A:$A,$A429),SUMIFS(CN!O:O,CN!$A:$A,$A429))</f>
        <v>0</v>
      </c>
      <c r="P429">
        <f>SUM(SUMIFS(FULL!P:P,FULL!$A:$A,$A429),SUMIFS(CN!P:P,CN!$A:$A,$A429))</f>
        <v>0</v>
      </c>
      <c r="Q429">
        <f>SUM(SUMIFS(FULL!Q:Q,FULL!$A:$A,$A429),SUMIFS(CN!Q:Q,CN!$A:$A,$A429))</f>
        <v>0</v>
      </c>
      <c r="R429">
        <f>SUM(SUMIFS(FULL!R:R,FULL!$A:$A,$A429),SUMIFS(CN!R:R,CN!$A:$A,$A429))</f>
        <v>0</v>
      </c>
      <c r="S429">
        <f>SUM(SUMIFS(FULL!S:S,FULL!$A:$A,$A429),SUMIFS(CN!S:S,CN!$A:$A,$A429))</f>
        <v>0</v>
      </c>
      <c r="T429">
        <f>SUM(SUMIFS(FULL!T:T,FULL!$A:$A,$A429),SUMIFS(CN!T:T,CN!$A:$A,$A429))</f>
        <v>0</v>
      </c>
      <c r="U429">
        <f>SUM(SUMIFS(FULL!U:U,FULL!$A:$A,$A429),SUMIFS(CN!U:U,CN!$A:$A,$A429))</f>
        <v>0</v>
      </c>
      <c r="V429">
        <f>SUM(SUMIFS(FULL!V:V,FULL!$A:$A,$A429),SUMIFS(CN!V:V,CN!$A:$A,$A429))</f>
        <v>0</v>
      </c>
      <c r="W429">
        <f>SUM(SUMIFS(FULL!W:W,FULL!$A:$A,$A429),SUMIFS(CN!W:W,CN!$A:$A,$A429))</f>
        <v>0</v>
      </c>
      <c r="X429">
        <f>SUM(SUMIFS(FULL!X:X,FULL!$A:$A,$A429),SUMIFS(CN!X:X,CN!$A:$A,$A429))</f>
        <v>0</v>
      </c>
      <c r="Y429">
        <f>SUM(SUMIFS(FULL!Y:Y,FULL!$A:$A,$A429),SUMIFS(CN!Y:Y,CN!$A:$A,$A429))</f>
        <v>0</v>
      </c>
      <c r="Z429">
        <f>SUM(SUMIFS(FULL!Z:Z,FULL!$A:$A,$A429),SUMIFS(CN!Z:Z,CN!$A:$A,$A429))</f>
        <v>0</v>
      </c>
      <c r="AA429">
        <f>SUM(SUMIFS(FULL!AA:AA,FULL!$A:$A,$A429),SUMIFS(CN!AA:AA,CN!$A:$A,$A429))</f>
        <v>0</v>
      </c>
      <c r="AB429">
        <f>SUM(SUMIFS(FULL!AB:AB,FULL!$A:$A,$A429),SUMIFS(CN!AB:AB,CN!$A:$A,$A429))</f>
        <v>0</v>
      </c>
      <c r="AC429">
        <f>SUM(SUMIFS(FULL!AC:AC,FULL!$A:$A,$A429),SUMIFS(CN!AC:AC,CN!$A:$A,$A429))</f>
        <v>0</v>
      </c>
      <c r="AD429">
        <f>SUM(SUMIFS(FULL!AD:AD,FULL!$A:$A,$A429),SUMIFS(CN!AD:AD,CN!$A:$A,$A429))</f>
        <v>0</v>
      </c>
      <c r="AE429">
        <f>SUM(SUMIFS(FULL!AE:AE,FULL!$A:$A,$A429),SUMIFS(CN!AE:AE,CN!$A:$A,$A429))</f>
        <v>0</v>
      </c>
      <c r="AF429">
        <f>SUM(SUMIFS(FULL!AF:AF,FULL!$A:$A,$A429),SUMIFS(CN!AF:AF,CN!$A:$A,$A429))</f>
        <v>0</v>
      </c>
      <c r="AG429">
        <f>SUM(SUMIFS(FULL!AG:AG,FULL!$A:$A,$A429),SUMIFS(CN!AG:AG,CN!$A:$A,$A429))</f>
        <v>0</v>
      </c>
      <c r="AH429">
        <f>SUM(SUMIFS(FULL!AH:AH,FULL!$A:$A,$A429),SUMIFS(CN!AH:AH,CN!$A:$A,$A429))</f>
        <v>0</v>
      </c>
      <c r="AI429">
        <f>SUM(SUMIFS(FULL!AI:AI,FULL!$A:$A,$A429),SUMIFS(CN!AI:AI,CN!$A:$A,$A429))</f>
        <v>0</v>
      </c>
      <c r="AJ429">
        <f>SUM(SUMIFS(FULL!AJ:AJ,FULL!$A:$A,$A429),SUMIFS(CN!AJ:AJ,CN!$A:$A,$A429))</f>
        <v>0</v>
      </c>
      <c r="AK429">
        <f>SUM(SUMIFS(FULL!AK:AK,FULL!$A:$A,$A429),SUMIFS(CN!AK:AK,CN!$A:$A,$A429))</f>
        <v>0</v>
      </c>
      <c r="AL429">
        <f>SUM(SUMIFS(FULL!AL:AL,FULL!$A:$A,$A429),SUMIFS(CN!AL:AL,CN!$A:$A,$A429))</f>
        <v>0</v>
      </c>
      <c r="AM429">
        <f>SUM(SUMIFS(FULL!AM:AM,FULL!$A:$A,$A429),SUMIFS(CN!AM:AM,CN!$A:$A,$A429))</f>
        <v>0</v>
      </c>
      <c r="AN429">
        <f>SUM(SUMIFS(FULL!AN:AN,FULL!$A:$A,$A429),SUMIFS(CN!AN:AN,CN!$A:$A,$A429))</f>
        <v>0</v>
      </c>
      <c r="AO429">
        <f>SUM(SUMIFS(FULL!AO:AO,FULL!$A:$A,$A429),SUMIFS(CN!AO:AO,CN!$A:$A,$A429))</f>
        <v>0</v>
      </c>
      <c r="AP429">
        <f>SUM(SUMIFS(FULL!AP:AP,FULL!$A:$A,$A429),SUMIFS(CN!AP:AP,CN!$A:$A,$A429))</f>
        <v>0</v>
      </c>
      <c r="AQ429">
        <f>SUM(SUMIFS(FULL!AQ:AQ,FULL!$A:$A,$A429),SUMIFS(CN!AQ:AQ,CN!$A:$A,$A429))</f>
        <v>0</v>
      </c>
      <c r="AR429">
        <f>SUM(SUMIFS(FULL!AR:AR,FULL!$A:$A,$A429),SUMIFS(CN!AR:AR,CN!$A:$A,$A429))</f>
        <v>0</v>
      </c>
      <c r="AS429">
        <f>SUM(SUMIFS(FULL!AS:AS,FULL!$A:$A,$A429),SUMIFS(CN!AS:AS,CN!$A:$A,$A429))</f>
        <v>0</v>
      </c>
      <c r="AT429">
        <f>SUM(SUMIFS(FULL!AT:AT,FULL!$A:$A,$A429),SUMIFS(CN!AT:AT,CN!$A:$A,$A429))</f>
        <v>0</v>
      </c>
      <c r="AU429">
        <f>SUM(SUMIFS(FULL!AU:AU,FULL!$A:$A,$A429),SUMIFS(CN!AU:AU,CN!$A:$A,$A429))</f>
        <v>0</v>
      </c>
      <c r="AV429">
        <f>SUM(SUMIFS(FULL!AV:AV,FULL!$A:$A,$A429),SUMIFS(CN!AV:AV,CN!$A:$A,$A429))</f>
        <v>0</v>
      </c>
      <c r="AW429">
        <f>SUM(SUMIFS(FULL!AW:AW,FULL!$A:$A,$A429),SUMIFS(CN!AW:AW,CN!$A:$A,$A429))</f>
        <v>0</v>
      </c>
      <c r="AX429">
        <f>SUM(SUMIFS(FULL!AX:AX,FULL!$A:$A,$A429),SUMIFS(CN!AX:AX,CN!$A:$A,$A429))</f>
        <v>0</v>
      </c>
      <c r="AY429">
        <f>SUM(SUMIFS(FULL!AY:AY,FULL!$A:$A,$A429),SUMIFS(CN!AY:AY,CN!$A:$A,$A429))</f>
        <v>0</v>
      </c>
      <c r="AZ429">
        <f>SUM(SUMIFS(FULL!AZ:AZ,FULL!$A:$A,$A429),SUMIFS(CN!AZ:AZ,CN!$A:$A,$A429))</f>
        <v>0</v>
      </c>
      <c r="BA429">
        <f>SUM(SUMIFS(FULL!BA:BA,FULL!$A:$A,$A429),SUMIFS(CN!BA:BA,CN!$A:$A,$A429))</f>
        <v>0</v>
      </c>
      <c r="BB429">
        <f>SUM(SUMIFS(FULL!BB:BB,FULL!$A:$A,$A429),SUMIFS(CN!BB:BB,CN!$A:$A,$A429))</f>
        <v>0</v>
      </c>
      <c r="BC429">
        <f>SUM(SUMIFS(FULL!BC:BC,FULL!$A:$A,$A429),SUMIFS(CN!BC:BC,CN!$A:$A,$A429))</f>
        <v>0</v>
      </c>
    </row>
    <row r="430" spans="1:55" x14ac:dyDescent="0.25">
      <c r="A430" s="12" t="s">
        <v>2921</v>
      </c>
      <c r="B430" s="12" t="s">
        <v>2922</v>
      </c>
      <c r="C430" s="12" t="s">
        <v>2923</v>
      </c>
      <c r="D430">
        <f>SUM(SUMIFS(FULL!D:D,FULL!$A:$A,$A430),SUMIFS(CN!D:D,CN!$A:$A,$A430))</f>
        <v>0</v>
      </c>
      <c r="E430">
        <f>SUM(SUMIFS(FULL!E:E,FULL!$A:$A,$A430),SUMIFS(CN!E:E,CN!$A:$A,$A430))</f>
        <v>0</v>
      </c>
      <c r="F430">
        <f>SUM(SUMIFS(FULL!F:F,FULL!$A:$A,$A430),SUMIFS(CN!F:F,CN!$A:$A,$A430))</f>
        <v>0</v>
      </c>
      <c r="G430">
        <f>SUM(SUMIFS(FULL!G:G,FULL!$A:$A,$A430),SUMIFS(CN!G:G,CN!$A:$A,$A430))</f>
        <v>0</v>
      </c>
      <c r="H430">
        <f>SUM(SUMIFS(FULL!H:H,FULL!$A:$A,$A430),SUMIFS(CN!H:H,CN!$A:$A,$A430))</f>
        <v>0</v>
      </c>
      <c r="I430">
        <f>SUM(SUMIFS(FULL!I:I,FULL!$A:$A,$A430),SUMIFS(CN!I:I,CN!$A:$A,$A430))</f>
        <v>0</v>
      </c>
      <c r="J430">
        <f>SUM(SUMIFS(FULL!J:J,FULL!$A:$A,$A430),SUMIFS(CN!J:J,CN!$A:$A,$A430))</f>
        <v>0</v>
      </c>
      <c r="K430">
        <f>SUM(SUMIFS(FULL!K:K,FULL!$A:$A,$A430),SUMIFS(CN!K:K,CN!$A:$A,$A430))</f>
        <v>0</v>
      </c>
      <c r="L430">
        <f>SUM(SUMIFS(FULL!L:L,FULL!$A:$A,$A430),SUMIFS(CN!L:L,CN!$A:$A,$A430))</f>
        <v>0</v>
      </c>
      <c r="M430">
        <f>SUM(SUMIFS(FULL!M:M,FULL!$A:$A,$A430),SUMIFS(CN!M:M,CN!$A:$A,$A430))</f>
        <v>0</v>
      </c>
      <c r="N430">
        <f>SUM(SUMIFS(FULL!N:N,FULL!$A:$A,$A430),SUMIFS(CN!N:N,CN!$A:$A,$A430))</f>
        <v>0</v>
      </c>
      <c r="O430">
        <f>SUM(SUMIFS(FULL!O:O,FULL!$A:$A,$A430),SUMIFS(CN!O:O,CN!$A:$A,$A430))</f>
        <v>0</v>
      </c>
      <c r="P430">
        <f>SUM(SUMIFS(FULL!P:P,FULL!$A:$A,$A430),SUMIFS(CN!P:P,CN!$A:$A,$A430))</f>
        <v>0</v>
      </c>
      <c r="Q430">
        <f>SUM(SUMIFS(FULL!Q:Q,FULL!$A:$A,$A430),SUMIFS(CN!Q:Q,CN!$A:$A,$A430))</f>
        <v>0</v>
      </c>
      <c r="R430">
        <f>SUM(SUMIFS(FULL!R:R,FULL!$A:$A,$A430),SUMIFS(CN!R:R,CN!$A:$A,$A430))</f>
        <v>0</v>
      </c>
      <c r="S430">
        <f>SUM(SUMIFS(FULL!S:S,FULL!$A:$A,$A430),SUMIFS(CN!S:S,CN!$A:$A,$A430))</f>
        <v>0</v>
      </c>
      <c r="T430">
        <f>SUM(SUMIFS(FULL!T:T,FULL!$A:$A,$A430),SUMIFS(CN!T:T,CN!$A:$A,$A430))</f>
        <v>0</v>
      </c>
      <c r="U430">
        <f>SUM(SUMIFS(FULL!U:U,FULL!$A:$A,$A430),SUMIFS(CN!U:U,CN!$A:$A,$A430))</f>
        <v>0</v>
      </c>
      <c r="V430">
        <f>SUM(SUMIFS(FULL!V:V,FULL!$A:$A,$A430),SUMIFS(CN!V:V,CN!$A:$A,$A430))</f>
        <v>0</v>
      </c>
      <c r="W430">
        <f>SUM(SUMIFS(FULL!W:W,FULL!$A:$A,$A430),SUMIFS(CN!W:W,CN!$A:$A,$A430))</f>
        <v>0</v>
      </c>
      <c r="X430">
        <f>SUM(SUMIFS(FULL!X:X,FULL!$A:$A,$A430),SUMIFS(CN!X:X,CN!$A:$A,$A430))</f>
        <v>0</v>
      </c>
      <c r="Y430">
        <f>SUM(SUMIFS(FULL!Y:Y,FULL!$A:$A,$A430),SUMIFS(CN!Y:Y,CN!$A:$A,$A430))</f>
        <v>0</v>
      </c>
      <c r="Z430">
        <f>SUM(SUMIFS(FULL!Z:Z,FULL!$A:$A,$A430),SUMIFS(CN!Z:Z,CN!$A:$A,$A430))</f>
        <v>0</v>
      </c>
      <c r="AA430">
        <f>SUM(SUMIFS(FULL!AA:AA,FULL!$A:$A,$A430),SUMIFS(CN!AA:AA,CN!$A:$A,$A430))</f>
        <v>0</v>
      </c>
      <c r="AB430">
        <f>SUM(SUMIFS(FULL!AB:AB,FULL!$A:$A,$A430),SUMIFS(CN!AB:AB,CN!$A:$A,$A430))</f>
        <v>0</v>
      </c>
      <c r="AC430">
        <f>SUM(SUMIFS(FULL!AC:AC,FULL!$A:$A,$A430),SUMIFS(CN!AC:AC,CN!$A:$A,$A430))</f>
        <v>0</v>
      </c>
      <c r="AD430">
        <f>SUM(SUMIFS(FULL!AD:AD,FULL!$A:$A,$A430),SUMIFS(CN!AD:AD,CN!$A:$A,$A430))</f>
        <v>0</v>
      </c>
      <c r="AE430">
        <f>SUM(SUMIFS(FULL!AE:AE,FULL!$A:$A,$A430),SUMIFS(CN!AE:AE,CN!$A:$A,$A430))</f>
        <v>0</v>
      </c>
      <c r="AF430">
        <f>SUM(SUMIFS(FULL!AF:AF,FULL!$A:$A,$A430),SUMIFS(CN!AF:AF,CN!$A:$A,$A430))</f>
        <v>0</v>
      </c>
      <c r="AG430">
        <f>SUM(SUMIFS(FULL!AG:AG,FULL!$A:$A,$A430),SUMIFS(CN!AG:AG,CN!$A:$A,$A430))</f>
        <v>0</v>
      </c>
      <c r="AH430">
        <f>SUM(SUMIFS(FULL!AH:AH,FULL!$A:$A,$A430),SUMIFS(CN!AH:AH,CN!$A:$A,$A430))</f>
        <v>0</v>
      </c>
      <c r="AI430">
        <f>SUM(SUMIFS(FULL!AI:AI,FULL!$A:$A,$A430),SUMIFS(CN!AI:AI,CN!$A:$A,$A430))</f>
        <v>0</v>
      </c>
      <c r="AJ430">
        <f>SUM(SUMIFS(FULL!AJ:AJ,FULL!$A:$A,$A430),SUMIFS(CN!AJ:AJ,CN!$A:$A,$A430))</f>
        <v>0</v>
      </c>
      <c r="AK430">
        <f>SUM(SUMIFS(FULL!AK:AK,FULL!$A:$A,$A430),SUMIFS(CN!AK:AK,CN!$A:$A,$A430))</f>
        <v>0</v>
      </c>
      <c r="AL430">
        <f>SUM(SUMIFS(FULL!AL:AL,FULL!$A:$A,$A430),SUMIFS(CN!AL:AL,CN!$A:$A,$A430))</f>
        <v>0</v>
      </c>
      <c r="AM430">
        <f>SUM(SUMIFS(FULL!AM:AM,FULL!$A:$A,$A430),SUMIFS(CN!AM:AM,CN!$A:$A,$A430))</f>
        <v>0</v>
      </c>
      <c r="AN430">
        <f>SUM(SUMIFS(FULL!AN:AN,FULL!$A:$A,$A430),SUMIFS(CN!AN:AN,CN!$A:$A,$A430))</f>
        <v>0</v>
      </c>
      <c r="AO430">
        <f>SUM(SUMIFS(FULL!AO:AO,FULL!$A:$A,$A430),SUMIFS(CN!AO:AO,CN!$A:$A,$A430))</f>
        <v>0</v>
      </c>
      <c r="AP430">
        <f>SUM(SUMIFS(FULL!AP:AP,FULL!$A:$A,$A430),SUMIFS(CN!AP:AP,CN!$A:$A,$A430))</f>
        <v>0</v>
      </c>
      <c r="AQ430">
        <f>SUM(SUMIFS(FULL!AQ:AQ,FULL!$A:$A,$A430),SUMIFS(CN!AQ:AQ,CN!$A:$A,$A430))</f>
        <v>0</v>
      </c>
      <c r="AR430">
        <f>SUM(SUMIFS(FULL!AR:AR,FULL!$A:$A,$A430),SUMIFS(CN!AR:AR,CN!$A:$A,$A430))</f>
        <v>0</v>
      </c>
      <c r="AS430">
        <f>SUM(SUMIFS(FULL!AS:AS,FULL!$A:$A,$A430),SUMIFS(CN!AS:AS,CN!$A:$A,$A430))</f>
        <v>0</v>
      </c>
      <c r="AT430">
        <f>SUM(SUMIFS(FULL!AT:AT,FULL!$A:$A,$A430),SUMIFS(CN!AT:AT,CN!$A:$A,$A430))</f>
        <v>0</v>
      </c>
      <c r="AU430">
        <f>SUM(SUMIFS(FULL!AU:AU,FULL!$A:$A,$A430),SUMIFS(CN!AU:AU,CN!$A:$A,$A430))</f>
        <v>0</v>
      </c>
      <c r="AV430">
        <f>SUM(SUMIFS(FULL!AV:AV,FULL!$A:$A,$A430),SUMIFS(CN!AV:AV,CN!$A:$A,$A430))</f>
        <v>0</v>
      </c>
      <c r="AW430">
        <f>SUM(SUMIFS(FULL!AW:AW,FULL!$A:$A,$A430),SUMIFS(CN!AW:AW,CN!$A:$A,$A430))</f>
        <v>0</v>
      </c>
      <c r="AX430">
        <f>SUM(SUMIFS(FULL!AX:AX,FULL!$A:$A,$A430),SUMIFS(CN!AX:AX,CN!$A:$A,$A430))</f>
        <v>0</v>
      </c>
      <c r="AY430">
        <f>SUM(SUMIFS(FULL!AY:AY,FULL!$A:$A,$A430),SUMIFS(CN!AY:AY,CN!$A:$A,$A430))</f>
        <v>0</v>
      </c>
      <c r="AZ430">
        <f>SUM(SUMIFS(FULL!AZ:AZ,FULL!$A:$A,$A430),SUMIFS(CN!AZ:AZ,CN!$A:$A,$A430))</f>
        <v>0</v>
      </c>
      <c r="BA430">
        <f>SUM(SUMIFS(FULL!BA:BA,FULL!$A:$A,$A430),SUMIFS(CN!BA:BA,CN!$A:$A,$A430))</f>
        <v>0</v>
      </c>
      <c r="BB430">
        <f>SUM(SUMIFS(FULL!BB:BB,FULL!$A:$A,$A430),SUMIFS(CN!BB:BB,CN!$A:$A,$A430))</f>
        <v>0</v>
      </c>
      <c r="BC430">
        <f>SUM(SUMIFS(FULL!BC:BC,FULL!$A:$A,$A430),SUMIFS(CN!BC:BC,CN!$A:$A,$A430))</f>
        <v>0</v>
      </c>
    </row>
    <row r="431" spans="1:55" x14ac:dyDescent="0.25">
      <c r="A431" s="13" t="s">
        <v>2924</v>
      </c>
      <c r="B431" s="13" t="s">
        <v>2922</v>
      </c>
      <c r="C431" s="13" t="s">
        <v>2925</v>
      </c>
      <c r="D431">
        <f>SUM(SUMIFS(FULL!D:D,FULL!$A:$A,$A431),SUMIFS(CN!D:D,CN!$A:$A,$A431))</f>
        <v>0</v>
      </c>
      <c r="E431">
        <f>SUM(SUMIFS(FULL!E:E,FULL!$A:$A,$A431),SUMIFS(CN!E:E,CN!$A:$A,$A431))</f>
        <v>0</v>
      </c>
      <c r="F431">
        <f>SUM(SUMIFS(FULL!F:F,FULL!$A:$A,$A431),SUMIFS(CN!F:F,CN!$A:$A,$A431))</f>
        <v>0</v>
      </c>
      <c r="G431">
        <f>SUM(SUMIFS(FULL!G:G,FULL!$A:$A,$A431),SUMIFS(CN!G:G,CN!$A:$A,$A431))</f>
        <v>0</v>
      </c>
      <c r="H431">
        <f>SUM(SUMIFS(FULL!H:H,FULL!$A:$A,$A431),SUMIFS(CN!H:H,CN!$A:$A,$A431))</f>
        <v>0</v>
      </c>
      <c r="I431">
        <f>SUM(SUMIFS(FULL!I:I,FULL!$A:$A,$A431),SUMIFS(CN!I:I,CN!$A:$A,$A431))</f>
        <v>0</v>
      </c>
      <c r="J431">
        <f>SUM(SUMIFS(FULL!J:J,FULL!$A:$A,$A431),SUMIFS(CN!J:J,CN!$A:$A,$A431))</f>
        <v>0</v>
      </c>
      <c r="K431">
        <f>SUM(SUMIFS(FULL!K:K,FULL!$A:$A,$A431),SUMIFS(CN!K:K,CN!$A:$A,$A431))</f>
        <v>0</v>
      </c>
      <c r="L431">
        <f>SUM(SUMIFS(FULL!L:L,FULL!$A:$A,$A431),SUMIFS(CN!L:L,CN!$A:$A,$A431))</f>
        <v>0</v>
      </c>
      <c r="M431">
        <f>SUM(SUMIFS(FULL!M:M,FULL!$A:$A,$A431),SUMIFS(CN!M:M,CN!$A:$A,$A431))</f>
        <v>0</v>
      </c>
      <c r="N431">
        <f>SUM(SUMIFS(FULL!N:N,FULL!$A:$A,$A431),SUMIFS(CN!N:N,CN!$A:$A,$A431))</f>
        <v>0</v>
      </c>
      <c r="O431">
        <f>SUM(SUMIFS(FULL!O:O,FULL!$A:$A,$A431),SUMIFS(CN!O:O,CN!$A:$A,$A431))</f>
        <v>0</v>
      </c>
      <c r="P431">
        <f>SUM(SUMIFS(FULL!P:P,FULL!$A:$A,$A431),SUMIFS(CN!P:P,CN!$A:$A,$A431))</f>
        <v>0</v>
      </c>
      <c r="Q431">
        <f>SUM(SUMIFS(FULL!Q:Q,FULL!$A:$A,$A431),SUMIFS(CN!Q:Q,CN!$A:$A,$A431))</f>
        <v>0</v>
      </c>
      <c r="R431">
        <f>SUM(SUMIFS(FULL!R:R,FULL!$A:$A,$A431),SUMIFS(CN!R:R,CN!$A:$A,$A431))</f>
        <v>0</v>
      </c>
      <c r="S431">
        <f>SUM(SUMIFS(FULL!S:S,FULL!$A:$A,$A431),SUMIFS(CN!S:S,CN!$A:$A,$A431))</f>
        <v>0</v>
      </c>
      <c r="T431">
        <f>SUM(SUMIFS(FULL!T:T,FULL!$A:$A,$A431),SUMIFS(CN!T:T,CN!$A:$A,$A431))</f>
        <v>0</v>
      </c>
      <c r="U431">
        <f>SUM(SUMIFS(FULL!U:U,FULL!$A:$A,$A431),SUMIFS(CN!U:U,CN!$A:$A,$A431))</f>
        <v>0</v>
      </c>
      <c r="V431">
        <f>SUM(SUMIFS(FULL!V:V,FULL!$A:$A,$A431),SUMIFS(CN!V:V,CN!$A:$A,$A431))</f>
        <v>0</v>
      </c>
      <c r="W431">
        <f>SUM(SUMIFS(FULL!W:W,FULL!$A:$A,$A431),SUMIFS(CN!W:W,CN!$A:$A,$A431))</f>
        <v>0</v>
      </c>
      <c r="X431">
        <f>SUM(SUMIFS(FULL!X:X,FULL!$A:$A,$A431),SUMIFS(CN!X:X,CN!$A:$A,$A431))</f>
        <v>0</v>
      </c>
      <c r="Y431">
        <f>SUM(SUMIFS(FULL!Y:Y,FULL!$A:$A,$A431),SUMIFS(CN!Y:Y,CN!$A:$A,$A431))</f>
        <v>0</v>
      </c>
      <c r="Z431">
        <f>SUM(SUMIFS(FULL!Z:Z,FULL!$A:$A,$A431),SUMIFS(CN!Z:Z,CN!$A:$A,$A431))</f>
        <v>0</v>
      </c>
      <c r="AA431">
        <f>SUM(SUMIFS(FULL!AA:AA,FULL!$A:$A,$A431),SUMIFS(CN!AA:AA,CN!$A:$A,$A431))</f>
        <v>0</v>
      </c>
      <c r="AB431">
        <f>SUM(SUMIFS(FULL!AB:AB,FULL!$A:$A,$A431),SUMIFS(CN!AB:AB,CN!$A:$A,$A431))</f>
        <v>0</v>
      </c>
      <c r="AC431">
        <f>SUM(SUMIFS(FULL!AC:AC,FULL!$A:$A,$A431),SUMIFS(CN!AC:AC,CN!$A:$A,$A431))</f>
        <v>0</v>
      </c>
      <c r="AD431">
        <f>SUM(SUMIFS(FULL!AD:AD,FULL!$A:$A,$A431),SUMIFS(CN!AD:AD,CN!$A:$A,$A431))</f>
        <v>0</v>
      </c>
      <c r="AE431">
        <f>SUM(SUMIFS(FULL!AE:AE,FULL!$A:$A,$A431),SUMIFS(CN!AE:AE,CN!$A:$A,$A431))</f>
        <v>0</v>
      </c>
      <c r="AF431">
        <f>SUM(SUMIFS(FULL!AF:AF,FULL!$A:$A,$A431),SUMIFS(CN!AF:AF,CN!$A:$A,$A431))</f>
        <v>0</v>
      </c>
      <c r="AG431">
        <f>SUM(SUMIFS(FULL!AG:AG,FULL!$A:$A,$A431),SUMIFS(CN!AG:AG,CN!$A:$A,$A431))</f>
        <v>0</v>
      </c>
      <c r="AH431">
        <f>SUM(SUMIFS(FULL!AH:AH,FULL!$A:$A,$A431),SUMIFS(CN!AH:AH,CN!$A:$A,$A431))</f>
        <v>0</v>
      </c>
      <c r="AI431">
        <f>SUM(SUMIFS(FULL!AI:AI,FULL!$A:$A,$A431),SUMIFS(CN!AI:AI,CN!$A:$A,$A431))</f>
        <v>0</v>
      </c>
      <c r="AJ431">
        <f>SUM(SUMIFS(FULL!AJ:AJ,FULL!$A:$A,$A431),SUMIFS(CN!AJ:AJ,CN!$A:$A,$A431))</f>
        <v>0</v>
      </c>
      <c r="AK431">
        <f>SUM(SUMIFS(FULL!AK:AK,FULL!$A:$A,$A431),SUMIFS(CN!AK:AK,CN!$A:$A,$A431))</f>
        <v>0</v>
      </c>
      <c r="AL431">
        <f>SUM(SUMIFS(FULL!AL:AL,FULL!$A:$A,$A431),SUMIFS(CN!AL:AL,CN!$A:$A,$A431))</f>
        <v>0</v>
      </c>
      <c r="AM431">
        <f>SUM(SUMIFS(FULL!AM:AM,FULL!$A:$A,$A431),SUMIFS(CN!AM:AM,CN!$A:$A,$A431))</f>
        <v>0</v>
      </c>
      <c r="AN431">
        <f>SUM(SUMIFS(FULL!AN:AN,FULL!$A:$A,$A431),SUMIFS(CN!AN:AN,CN!$A:$A,$A431))</f>
        <v>0</v>
      </c>
      <c r="AO431">
        <f>SUM(SUMIFS(FULL!AO:AO,FULL!$A:$A,$A431),SUMIFS(CN!AO:AO,CN!$A:$A,$A431))</f>
        <v>0</v>
      </c>
      <c r="AP431">
        <f>SUM(SUMIFS(FULL!AP:AP,FULL!$A:$A,$A431),SUMIFS(CN!AP:AP,CN!$A:$A,$A431))</f>
        <v>0</v>
      </c>
      <c r="AQ431">
        <f>SUM(SUMIFS(FULL!AQ:AQ,FULL!$A:$A,$A431),SUMIFS(CN!AQ:AQ,CN!$A:$A,$A431))</f>
        <v>0</v>
      </c>
      <c r="AR431">
        <f>SUM(SUMIFS(FULL!AR:AR,FULL!$A:$A,$A431),SUMIFS(CN!AR:AR,CN!$A:$A,$A431))</f>
        <v>0</v>
      </c>
      <c r="AS431">
        <f>SUM(SUMIFS(FULL!AS:AS,FULL!$A:$A,$A431),SUMIFS(CN!AS:AS,CN!$A:$A,$A431))</f>
        <v>0</v>
      </c>
      <c r="AT431">
        <f>SUM(SUMIFS(FULL!AT:AT,FULL!$A:$A,$A431),SUMIFS(CN!AT:AT,CN!$A:$A,$A431))</f>
        <v>0</v>
      </c>
      <c r="AU431">
        <f>SUM(SUMIFS(FULL!AU:AU,FULL!$A:$A,$A431),SUMIFS(CN!AU:AU,CN!$A:$A,$A431))</f>
        <v>0</v>
      </c>
      <c r="AV431">
        <f>SUM(SUMIFS(FULL!AV:AV,FULL!$A:$A,$A431),SUMIFS(CN!AV:AV,CN!$A:$A,$A431))</f>
        <v>0</v>
      </c>
      <c r="AW431">
        <f>SUM(SUMIFS(FULL!AW:AW,FULL!$A:$A,$A431),SUMIFS(CN!AW:AW,CN!$A:$A,$A431))</f>
        <v>0</v>
      </c>
      <c r="AX431">
        <f>SUM(SUMIFS(FULL!AX:AX,FULL!$A:$A,$A431),SUMIFS(CN!AX:AX,CN!$A:$A,$A431))</f>
        <v>0</v>
      </c>
      <c r="AY431">
        <f>SUM(SUMIFS(FULL!AY:AY,FULL!$A:$A,$A431),SUMIFS(CN!AY:AY,CN!$A:$A,$A431))</f>
        <v>0</v>
      </c>
      <c r="AZ431">
        <f>SUM(SUMIFS(FULL!AZ:AZ,FULL!$A:$A,$A431),SUMIFS(CN!AZ:AZ,CN!$A:$A,$A431))</f>
        <v>0</v>
      </c>
      <c r="BA431">
        <f>SUM(SUMIFS(FULL!BA:BA,FULL!$A:$A,$A431),SUMIFS(CN!BA:BA,CN!$A:$A,$A431))</f>
        <v>0</v>
      </c>
      <c r="BB431">
        <f>SUM(SUMIFS(FULL!BB:BB,FULL!$A:$A,$A431),SUMIFS(CN!BB:BB,CN!$A:$A,$A431))</f>
        <v>0</v>
      </c>
      <c r="BC431">
        <f>SUM(SUMIFS(FULL!BC:BC,FULL!$A:$A,$A431),SUMIFS(CN!BC:BC,CN!$A:$A,$A431))</f>
        <v>0</v>
      </c>
    </row>
    <row r="432" spans="1:55" x14ac:dyDescent="0.25">
      <c r="A432" s="12" t="s">
        <v>1675</v>
      </c>
      <c r="B432" s="12" t="s">
        <v>1676</v>
      </c>
      <c r="C432" s="12" t="s">
        <v>1677</v>
      </c>
      <c r="D432">
        <f>SUM(SUMIFS(FULL!D:D,FULL!$A:$A,$A432),SUMIFS(CN!D:D,CN!$A:$A,$A432))</f>
        <v>0</v>
      </c>
      <c r="E432">
        <f>SUM(SUMIFS(FULL!E:E,FULL!$A:$A,$A432),SUMIFS(CN!E:E,CN!$A:$A,$A432))</f>
        <v>0</v>
      </c>
      <c r="F432">
        <f>SUM(SUMIFS(FULL!F:F,FULL!$A:$A,$A432),SUMIFS(CN!F:F,CN!$A:$A,$A432))</f>
        <v>0</v>
      </c>
      <c r="G432">
        <f>SUM(SUMIFS(FULL!G:G,FULL!$A:$A,$A432),SUMIFS(CN!G:G,CN!$A:$A,$A432))</f>
        <v>0</v>
      </c>
      <c r="H432">
        <f>SUM(SUMIFS(FULL!H:H,FULL!$A:$A,$A432),SUMIFS(CN!H:H,CN!$A:$A,$A432))</f>
        <v>0</v>
      </c>
      <c r="I432">
        <f>SUM(SUMIFS(FULL!I:I,FULL!$A:$A,$A432),SUMIFS(CN!I:I,CN!$A:$A,$A432))</f>
        <v>0</v>
      </c>
      <c r="J432">
        <f>SUM(SUMIFS(FULL!J:J,FULL!$A:$A,$A432),SUMIFS(CN!J:J,CN!$A:$A,$A432))</f>
        <v>0</v>
      </c>
      <c r="K432">
        <f>SUM(SUMIFS(FULL!K:K,FULL!$A:$A,$A432),SUMIFS(CN!K:K,CN!$A:$A,$A432))</f>
        <v>0</v>
      </c>
      <c r="L432">
        <f>SUM(SUMIFS(FULL!L:L,FULL!$A:$A,$A432),SUMIFS(CN!L:L,CN!$A:$A,$A432))</f>
        <v>0</v>
      </c>
      <c r="M432">
        <f>SUM(SUMIFS(FULL!M:M,FULL!$A:$A,$A432),SUMIFS(CN!M:M,CN!$A:$A,$A432))</f>
        <v>0</v>
      </c>
      <c r="N432">
        <f>SUM(SUMIFS(FULL!N:N,FULL!$A:$A,$A432),SUMIFS(CN!N:N,CN!$A:$A,$A432))</f>
        <v>0</v>
      </c>
      <c r="O432">
        <f>SUM(SUMIFS(FULL!O:O,FULL!$A:$A,$A432),SUMIFS(CN!O:O,CN!$A:$A,$A432))</f>
        <v>0</v>
      </c>
      <c r="P432">
        <f>SUM(SUMIFS(FULL!P:P,FULL!$A:$A,$A432),SUMIFS(CN!P:P,CN!$A:$A,$A432))</f>
        <v>0</v>
      </c>
      <c r="Q432">
        <f>SUM(SUMIFS(FULL!Q:Q,FULL!$A:$A,$A432),SUMIFS(CN!Q:Q,CN!$A:$A,$A432))</f>
        <v>0</v>
      </c>
      <c r="R432">
        <f>SUM(SUMIFS(FULL!R:R,FULL!$A:$A,$A432),SUMIFS(CN!R:R,CN!$A:$A,$A432))</f>
        <v>0</v>
      </c>
      <c r="S432">
        <f>SUM(SUMIFS(FULL!S:S,FULL!$A:$A,$A432),SUMIFS(CN!S:S,CN!$A:$A,$A432))</f>
        <v>0</v>
      </c>
      <c r="T432">
        <f>SUM(SUMIFS(FULL!T:T,FULL!$A:$A,$A432),SUMIFS(CN!T:T,CN!$A:$A,$A432))</f>
        <v>0</v>
      </c>
      <c r="U432">
        <f>SUM(SUMIFS(FULL!U:U,FULL!$A:$A,$A432),SUMIFS(CN!U:U,CN!$A:$A,$A432))</f>
        <v>0</v>
      </c>
      <c r="V432">
        <f>SUM(SUMIFS(FULL!V:V,FULL!$A:$A,$A432),SUMIFS(CN!V:V,CN!$A:$A,$A432))</f>
        <v>0</v>
      </c>
      <c r="W432">
        <f>SUM(SUMIFS(FULL!W:W,FULL!$A:$A,$A432),SUMIFS(CN!W:W,CN!$A:$A,$A432))</f>
        <v>0</v>
      </c>
      <c r="X432">
        <f>SUM(SUMIFS(FULL!X:X,FULL!$A:$A,$A432),SUMIFS(CN!X:X,CN!$A:$A,$A432))</f>
        <v>0</v>
      </c>
      <c r="Y432">
        <f>SUM(SUMIFS(FULL!Y:Y,FULL!$A:$A,$A432),SUMIFS(CN!Y:Y,CN!$A:$A,$A432))</f>
        <v>0</v>
      </c>
      <c r="Z432">
        <f>SUM(SUMIFS(FULL!Z:Z,FULL!$A:$A,$A432),SUMIFS(CN!Z:Z,CN!$A:$A,$A432))</f>
        <v>0</v>
      </c>
      <c r="AA432">
        <f>SUM(SUMIFS(FULL!AA:AA,FULL!$A:$A,$A432),SUMIFS(CN!AA:AA,CN!$A:$A,$A432))</f>
        <v>0</v>
      </c>
      <c r="AB432">
        <f>SUM(SUMIFS(FULL!AB:AB,FULL!$A:$A,$A432),SUMIFS(CN!AB:AB,CN!$A:$A,$A432))</f>
        <v>0</v>
      </c>
      <c r="AC432">
        <f>SUM(SUMIFS(FULL!AC:AC,FULL!$A:$A,$A432),SUMIFS(CN!AC:AC,CN!$A:$A,$A432))</f>
        <v>0</v>
      </c>
      <c r="AD432">
        <f>SUM(SUMIFS(FULL!AD:AD,FULL!$A:$A,$A432),SUMIFS(CN!AD:AD,CN!$A:$A,$A432))</f>
        <v>0</v>
      </c>
      <c r="AE432">
        <f>SUM(SUMIFS(FULL!AE:AE,FULL!$A:$A,$A432),SUMIFS(CN!AE:AE,CN!$A:$A,$A432))</f>
        <v>0</v>
      </c>
      <c r="AF432">
        <f>SUM(SUMIFS(FULL!AF:AF,FULL!$A:$A,$A432),SUMIFS(CN!AF:AF,CN!$A:$A,$A432))</f>
        <v>0</v>
      </c>
      <c r="AG432">
        <f>SUM(SUMIFS(FULL!AG:AG,FULL!$A:$A,$A432),SUMIFS(CN!AG:AG,CN!$A:$A,$A432))</f>
        <v>0</v>
      </c>
      <c r="AH432">
        <f>SUM(SUMIFS(FULL!AH:AH,FULL!$A:$A,$A432),SUMIFS(CN!AH:AH,CN!$A:$A,$A432))</f>
        <v>0</v>
      </c>
      <c r="AI432">
        <f>SUM(SUMIFS(FULL!AI:AI,FULL!$A:$A,$A432),SUMIFS(CN!AI:AI,CN!$A:$A,$A432))</f>
        <v>0</v>
      </c>
      <c r="AJ432">
        <f>SUM(SUMIFS(FULL!AJ:AJ,FULL!$A:$A,$A432),SUMIFS(CN!AJ:AJ,CN!$A:$A,$A432))</f>
        <v>0</v>
      </c>
      <c r="AK432">
        <f>SUM(SUMIFS(FULL!AK:AK,FULL!$A:$A,$A432),SUMIFS(CN!AK:AK,CN!$A:$A,$A432))</f>
        <v>0</v>
      </c>
      <c r="AL432">
        <f>SUM(SUMIFS(FULL!AL:AL,FULL!$A:$A,$A432),SUMIFS(CN!AL:AL,CN!$A:$A,$A432))</f>
        <v>0</v>
      </c>
      <c r="AM432">
        <f>SUM(SUMIFS(FULL!AM:AM,FULL!$A:$A,$A432),SUMIFS(CN!AM:AM,CN!$A:$A,$A432))</f>
        <v>0</v>
      </c>
      <c r="AN432">
        <f>SUM(SUMIFS(FULL!AN:AN,FULL!$A:$A,$A432),SUMIFS(CN!AN:AN,CN!$A:$A,$A432))</f>
        <v>0</v>
      </c>
      <c r="AO432">
        <f>SUM(SUMIFS(FULL!AO:AO,FULL!$A:$A,$A432),SUMIFS(CN!AO:AO,CN!$A:$A,$A432))</f>
        <v>0</v>
      </c>
      <c r="AP432">
        <f>SUM(SUMIFS(FULL!AP:AP,FULL!$A:$A,$A432),SUMIFS(CN!AP:AP,CN!$A:$A,$A432))</f>
        <v>0</v>
      </c>
      <c r="AQ432">
        <f>SUM(SUMIFS(FULL!AQ:AQ,FULL!$A:$A,$A432),SUMIFS(CN!AQ:AQ,CN!$A:$A,$A432))</f>
        <v>0</v>
      </c>
      <c r="AR432">
        <f>SUM(SUMIFS(FULL!AR:AR,FULL!$A:$A,$A432),SUMIFS(CN!AR:AR,CN!$A:$A,$A432))</f>
        <v>0</v>
      </c>
      <c r="AS432">
        <f>SUM(SUMIFS(FULL!AS:AS,FULL!$A:$A,$A432),SUMIFS(CN!AS:AS,CN!$A:$A,$A432))</f>
        <v>0</v>
      </c>
      <c r="AT432">
        <f>SUM(SUMIFS(FULL!AT:AT,FULL!$A:$A,$A432),SUMIFS(CN!AT:AT,CN!$A:$A,$A432))</f>
        <v>0</v>
      </c>
      <c r="AU432">
        <f>SUM(SUMIFS(FULL!AU:AU,FULL!$A:$A,$A432),SUMIFS(CN!AU:AU,CN!$A:$A,$A432))</f>
        <v>0</v>
      </c>
      <c r="AV432">
        <f>SUM(SUMIFS(FULL!AV:AV,FULL!$A:$A,$A432),SUMIFS(CN!AV:AV,CN!$A:$A,$A432))</f>
        <v>0</v>
      </c>
      <c r="AW432">
        <f>SUM(SUMIFS(FULL!AW:AW,FULL!$A:$A,$A432),SUMIFS(CN!AW:AW,CN!$A:$A,$A432))</f>
        <v>0</v>
      </c>
      <c r="AX432">
        <f>SUM(SUMIFS(FULL!AX:AX,FULL!$A:$A,$A432),SUMIFS(CN!AX:AX,CN!$A:$A,$A432))</f>
        <v>0</v>
      </c>
      <c r="AY432">
        <f>SUM(SUMIFS(FULL!AY:AY,FULL!$A:$A,$A432),SUMIFS(CN!AY:AY,CN!$A:$A,$A432))</f>
        <v>0</v>
      </c>
      <c r="AZ432">
        <f>SUM(SUMIFS(FULL!AZ:AZ,FULL!$A:$A,$A432),SUMIFS(CN!AZ:AZ,CN!$A:$A,$A432))</f>
        <v>0</v>
      </c>
      <c r="BA432">
        <f>SUM(SUMIFS(FULL!BA:BA,FULL!$A:$A,$A432),SUMIFS(CN!BA:BA,CN!$A:$A,$A432))</f>
        <v>0</v>
      </c>
      <c r="BB432">
        <f>SUM(SUMIFS(FULL!BB:BB,FULL!$A:$A,$A432),SUMIFS(CN!BB:BB,CN!$A:$A,$A432))</f>
        <v>0</v>
      </c>
      <c r="BC432">
        <f>SUM(SUMIFS(FULL!BC:BC,FULL!$A:$A,$A432),SUMIFS(CN!BC:BC,CN!$A:$A,$A432))</f>
        <v>0</v>
      </c>
    </row>
    <row r="433" spans="1:55" x14ac:dyDescent="0.25">
      <c r="A433" s="13" t="s">
        <v>1679</v>
      </c>
      <c r="B433" s="13" t="s">
        <v>1676</v>
      </c>
      <c r="C433" s="13" t="s">
        <v>1680</v>
      </c>
      <c r="D433">
        <f>SUM(SUMIFS(FULL!D:D,FULL!$A:$A,$A433),SUMIFS(CN!D:D,CN!$A:$A,$A433))</f>
        <v>0</v>
      </c>
      <c r="E433">
        <f>SUM(SUMIFS(FULL!E:E,FULL!$A:$A,$A433),SUMIFS(CN!E:E,CN!$A:$A,$A433))</f>
        <v>0</v>
      </c>
      <c r="F433">
        <f>SUM(SUMIFS(FULL!F:F,FULL!$A:$A,$A433),SUMIFS(CN!F:F,CN!$A:$A,$A433))</f>
        <v>0</v>
      </c>
      <c r="G433">
        <f>SUM(SUMIFS(FULL!G:G,FULL!$A:$A,$A433),SUMIFS(CN!G:G,CN!$A:$A,$A433))</f>
        <v>0</v>
      </c>
      <c r="H433">
        <f>SUM(SUMIFS(FULL!H:H,FULL!$A:$A,$A433),SUMIFS(CN!H:H,CN!$A:$A,$A433))</f>
        <v>0</v>
      </c>
      <c r="I433">
        <f>SUM(SUMIFS(FULL!I:I,FULL!$A:$A,$A433),SUMIFS(CN!I:I,CN!$A:$A,$A433))</f>
        <v>0</v>
      </c>
      <c r="J433">
        <f>SUM(SUMIFS(FULL!J:J,FULL!$A:$A,$A433),SUMIFS(CN!J:J,CN!$A:$A,$A433))</f>
        <v>0</v>
      </c>
      <c r="K433">
        <f>SUM(SUMIFS(FULL!K:K,FULL!$A:$A,$A433),SUMIFS(CN!K:K,CN!$A:$A,$A433))</f>
        <v>0</v>
      </c>
      <c r="L433">
        <f>SUM(SUMIFS(FULL!L:L,FULL!$A:$A,$A433),SUMIFS(CN!L:L,CN!$A:$A,$A433))</f>
        <v>0</v>
      </c>
      <c r="M433">
        <f>SUM(SUMIFS(FULL!M:M,FULL!$A:$A,$A433),SUMIFS(CN!M:M,CN!$A:$A,$A433))</f>
        <v>0</v>
      </c>
      <c r="N433">
        <f>SUM(SUMIFS(FULL!N:N,FULL!$A:$A,$A433),SUMIFS(CN!N:N,CN!$A:$A,$A433))</f>
        <v>0</v>
      </c>
      <c r="O433">
        <f>SUM(SUMIFS(FULL!O:O,FULL!$A:$A,$A433),SUMIFS(CN!O:O,CN!$A:$A,$A433))</f>
        <v>0</v>
      </c>
      <c r="P433">
        <f>SUM(SUMIFS(FULL!P:P,FULL!$A:$A,$A433),SUMIFS(CN!P:P,CN!$A:$A,$A433))</f>
        <v>0</v>
      </c>
      <c r="Q433">
        <f>SUM(SUMIFS(FULL!Q:Q,FULL!$A:$A,$A433),SUMIFS(CN!Q:Q,CN!$A:$A,$A433))</f>
        <v>0</v>
      </c>
      <c r="R433">
        <f>SUM(SUMIFS(FULL!R:R,FULL!$A:$A,$A433),SUMIFS(CN!R:R,CN!$A:$A,$A433))</f>
        <v>0</v>
      </c>
      <c r="S433">
        <f>SUM(SUMIFS(FULL!S:S,FULL!$A:$A,$A433),SUMIFS(CN!S:S,CN!$A:$A,$A433))</f>
        <v>0</v>
      </c>
      <c r="T433">
        <f>SUM(SUMIFS(FULL!T:T,FULL!$A:$A,$A433),SUMIFS(CN!T:T,CN!$A:$A,$A433))</f>
        <v>0</v>
      </c>
      <c r="U433">
        <f>SUM(SUMIFS(FULL!U:U,FULL!$A:$A,$A433),SUMIFS(CN!U:U,CN!$A:$A,$A433))</f>
        <v>0</v>
      </c>
      <c r="V433">
        <f>SUM(SUMIFS(FULL!V:V,FULL!$A:$A,$A433),SUMIFS(CN!V:V,CN!$A:$A,$A433))</f>
        <v>0</v>
      </c>
      <c r="W433">
        <f>SUM(SUMIFS(FULL!W:W,FULL!$A:$A,$A433),SUMIFS(CN!W:W,CN!$A:$A,$A433))</f>
        <v>0</v>
      </c>
      <c r="X433">
        <f>SUM(SUMIFS(FULL!X:X,FULL!$A:$A,$A433),SUMIFS(CN!X:X,CN!$A:$A,$A433))</f>
        <v>0</v>
      </c>
      <c r="Y433">
        <f>SUM(SUMIFS(FULL!Y:Y,FULL!$A:$A,$A433),SUMIFS(CN!Y:Y,CN!$A:$A,$A433))</f>
        <v>0</v>
      </c>
      <c r="Z433">
        <f>SUM(SUMIFS(FULL!Z:Z,FULL!$A:$A,$A433),SUMIFS(CN!Z:Z,CN!$A:$A,$A433))</f>
        <v>0</v>
      </c>
      <c r="AA433">
        <f>SUM(SUMIFS(FULL!AA:AA,FULL!$A:$A,$A433),SUMIFS(CN!AA:AA,CN!$A:$A,$A433))</f>
        <v>0</v>
      </c>
      <c r="AB433">
        <f>SUM(SUMIFS(FULL!AB:AB,FULL!$A:$A,$A433),SUMIFS(CN!AB:AB,CN!$A:$A,$A433))</f>
        <v>0</v>
      </c>
      <c r="AC433">
        <f>SUM(SUMIFS(FULL!AC:AC,FULL!$A:$A,$A433),SUMIFS(CN!AC:AC,CN!$A:$A,$A433))</f>
        <v>0</v>
      </c>
      <c r="AD433">
        <f>SUM(SUMIFS(FULL!AD:AD,FULL!$A:$A,$A433),SUMIFS(CN!AD:AD,CN!$A:$A,$A433))</f>
        <v>0</v>
      </c>
      <c r="AE433">
        <f>SUM(SUMIFS(FULL!AE:AE,FULL!$A:$A,$A433),SUMIFS(CN!AE:AE,CN!$A:$A,$A433))</f>
        <v>0</v>
      </c>
      <c r="AF433">
        <f>SUM(SUMIFS(FULL!AF:AF,FULL!$A:$A,$A433),SUMIFS(CN!AF:AF,CN!$A:$A,$A433))</f>
        <v>0</v>
      </c>
      <c r="AG433">
        <f>SUM(SUMIFS(FULL!AG:AG,FULL!$A:$A,$A433),SUMIFS(CN!AG:AG,CN!$A:$A,$A433))</f>
        <v>0</v>
      </c>
      <c r="AH433">
        <f>SUM(SUMIFS(FULL!AH:AH,FULL!$A:$A,$A433),SUMIFS(CN!AH:AH,CN!$A:$A,$A433))</f>
        <v>0</v>
      </c>
      <c r="AI433">
        <f>SUM(SUMIFS(FULL!AI:AI,FULL!$A:$A,$A433),SUMIFS(CN!AI:AI,CN!$A:$A,$A433))</f>
        <v>0</v>
      </c>
      <c r="AJ433">
        <f>SUM(SUMIFS(FULL!AJ:AJ,FULL!$A:$A,$A433),SUMIFS(CN!AJ:AJ,CN!$A:$A,$A433))</f>
        <v>0</v>
      </c>
      <c r="AK433">
        <f>SUM(SUMIFS(FULL!AK:AK,FULL!$A:$A,$A433),SUMIFS(CN!AK:AK,CN!$A:$A,$A433))</f>
        <v>0</v>
      </c>
      <c r="AL433">
        <f>SUM(SUMIFS(FULL!AL:AL,FULL!$A:$A,$A433),SUMIFS(CN!AL:AL,CN!$A:$A,$A433))</f>
        <v>0</v>
      </c>
      <c r="AM433">
        <f>SUM(SUMIFS(FULL!AM:AM,FULL!$A:$A,$A433),SUMIFS(CN!AM:AM,CN!$A:$A,$A433))</f>
        <v>0</v>
      </c>
      <c r="AN433">
        <f>SUM(SUMIFS(FULL!AN:AN,FULL!$A:$A,$A433),SUMIFS(CN!AN:AN,CN!$A:$A,$A433))</f>
        <v>0</v>
      </c>
      <c r="AO433">
        <f>SUM(SUMIFS(FULL!AO:AO,FULL!$A:$A,$A433),SUMIFS(CN!AO:AO,CN!$A:$A,$A433))</f>
        <v>0</v>
      </c>
      <c r="AP433">
        <f>SUM(SUMIFS(FULL!AP:AP,FULL!$A:$A,$A433),SUMIFS(CN!AP:AP,CN!$A:$A,$A433))</f>
        <v>0</v>
      </c>
      <c r="AQ433">
        <f>SUM(SUMIFS(FULL!AQ:AQ,FULL!$A:$A,$A433),SUMIFS(CN!AQ:AQ,CN!$A:$A,$A433))</f>
        <v>0</v>
      </c>
      <c r="AR433">
        <f>SUM(SUMIFS(FULL!AR:AR,FULL!$A:$A,$A433),SUMIFS(CN!AR:AR,CN!$A:$A,$A433))</f>
        <v>0</v>
      </c>
      <c r="AS433">
        <f>SUM(SUMIFS(FULL!AS:AS,FULL!$A:$A,$A433),SUMIFS(CN!AS:AS,CN!$A:$A,$A433))</f>
        <v>0</v>
      </c>
      <c r="AT433">
        <f>SUM(SUMIFS(FULL!AT:AT,FULL!$A:$A,$A433),SUMIFS(CN!AT:AT,CN!$A:$A,$A433))</f>
        <v>0</v>
      </c>
      <c r="AU433">
        <f>SUM(SUMIFS(FULL!AU:AU,FULL!$A:$A,$A433),SUMIFS(CN!AU:AU,CN!$A:$A,$A433))</f>
        <v>0</v>
      </c>
      <c r="AV433">
        <f>SUM(SUMIFS(FULL!AV:AV,FULL!$A:$A,$A433),SUMIFS(CN!AV:AV,CN!$A:$A,$A433))</f>
        <v>0</v>
      </c>
      <c r="AW433">
        <f>SUM(SUMIFS(FULL!AW:AW,FULL!$A:$A,$A433),SUMIFS(CN!AW:AW,CN!$A:$A,$A433))</f>
        <v>0</v>
      </c>
      <c r="AX433">
        <f>SUM(SUMIFS(FULL!AX:AX,FULL!$A:$A,$A433),SUMIFS(CN!AX:AX,CN!$A:$A,$A433))</f>
        <v>0</v>
      </c>
      <c r="AY433">
        <f>SUM(SUMIFS(FULL!AY:AY,FULL!$A:$A,$A433),SUMIFS(CN!AY:AY,CN!$A:$A,$A433))</f>
        <v>0</v>
      </c>
      <c r="AZ433">
        <f>SUM(SUMIFS(FULL!AZ:AZ,FULL!$A:$A,$A433),SUMIFS(CN!AZ:AZ,CN!$A:$A,$A433))</f>
        <v>0</v>
      </c>
      <c r="BA433">
        <f>SUM(SUMIFS(FULL!BA:BA,FULL!$A:$A,$A433),SUMIFS(CN!BA:BA,CN!$A:$A,$A433))</f>
        <v>0</v>
      </c>
      <c r="BB433">
        <f>SUM(SUMIFS(FULL!BB:BB,FULL!$A:$A,$A433),SUMIFS(CN!BB:BB,CN!$A:$A,$A433))</f>
        <v>0</v>
      </c>
      <c r="BC433">
        <f>SUM(SUMIFS(FULL!BC:BC,FULL!$A:$A,$A433),SUMIFS(CN!BC:BC,CN!$A:$A,$A433))</f>
        <v>0</v>
      </c>
    </row>
    <row r="434" spans="1:55" x14ac:dyDescent="0.25">
      <c r="A434" s="12" t="s">
        <v>1683</v>
      </c>
      <c r="B434" s="12" t="s">
        <v>1684</v>
      </c>
      <c r="C434" s="12" t="s">
        <v>1685</v>
      </c>
      <c r="D434">
        <f>SUM(SUMIFS(FULL!D:D,FULL!$A:$A,$A434),SUMIFS(CN!D:D,CN!$A:$A,$A434))</f>
        <v>0</v>
      </c>
      <c r="E434">
        <f>SUM(SUMIFS(FULL!E:E,FULL!$A:$A,$A434),SUMIFS(CN!E:E,CN!$A:$A,$A434))</f>
        <v>0</v>
      </c>
      <c r="F434">
        <f>SUM(SUMIFS(FULL!F:F,FULL!$A:$A,$A434),SUMIFS(CN!F:F,CN!$A:$A,$A434))</f>
        <v>0</v>
      </c>
      <c r="G434">
        <f>SUM(SUMIFS(FULL!G:G,FULL!$A:$A,$A434),SUMIFS(CN!G:G,CN!$A:$A,$A434))</f>
        <v>0</v>
      </c>
      <c r="H434">
        <f>SUM(SUMIFS(FULL!H:H,FULL!$A:$A,$A434),SUMIFS(CN!H:H,CN!$A:$A,$A434))</f>
        <v>0</v>
      </c>
      <c r="I434">
        <f>SUM(SUMIFS(FULL!I:I,FULL!$A:$A,$A434),SUMIFS(CN!I:I,CN!$A:$A,$A434))</f>
        <v>0</v>
      </c>
      <c r="J434">
        <f>SUM(SUMIFS(FULL!J:J,FULL!$A:$A,$A434),SUMIFS(CN!J:J,CN!$A:$A,$A434))</f>
        <v>0</v>
      </c>
      <c r="K434">
        <f>SUM(SUMIFS(FULL!K:K,FULL!$A:$A,$A434),SUMIFS(CN!K:K,CN!$A:$A,$A434))</f>
        <v>0</v>
      </c>
      <c r="L434">
        <f>SUM(SUMIFS(FULL!L:L,FULL!$A:$A,$A434),SUMIFS(CN!L:L,CN!$A:$A,$A434))</f>
        <v>0</v>
      </c>
      <c r="M434">
        <f>SUM(SUMIFS(FULL!M:M,FULL!$A:$A,$A434),SUMIFS(CN!M:M,CN!$A:$A,$A434))</f>
        <v>0</v>
      </c>
      <c r="N434">
        <f>SUM(SUMIFS(FULL!N:N,FULL!$A:$A,$A434),SUMIFS(CN!N:N,CN!$A:$A,$A434))</f>
        <v>0</v>
      </c>
      <c r="O434">
        <f>SUM(SUMIFS(FULL!O:O,FULL!$A:$A,$A434),SUMIFS(CN!O:O,CN!$A:$A,$A434))</f>
        <v>0</v>
      </c>
      <c r="P434">
        <f>SUM(SUMIFS(FULL!P:P,FULL!$A:$A,$A434),SUMIFS(CN!P:P,CN!$A:$A,$A434))</f>
        <v>0</v>
      </c>
      <c r="Q434">
        <f>SUM(SUMIFS(FULL!Q:Q,FULL!$A:$A,$A434),SUMIFS(CN!Q:Q,CN!$A:$A,$A434))</f>
        <v>0</v>
      </c>
      <c r="R434">
        <f>SUM(SUMIFS(FULL!R:R,FULL!$A:$A,$A434),SUMIFS(CN!R:R,CN!$A:$A,$A434))</f>
        <v>0</v>
      </c>
      <c r="S434">
        <f>SUM(SUMIFS(FULL!S:S,FULL!$A:$A,$A434),SUMIFS(CN!S:S,CN!$A:$A,$A434))</f>
        <v>0</v>
      </c>
      <c r="T434">
        <f>SUM(SUMIFS(FULL!T:T,FULL!$A:$A,$A434),SUMIFS(CN!T:T,CN!$A:$A,$A434))</f>
        <v>0</v>
      </c>
      <c r="U434">
        <f>SUM(SUMIFS(FULL!U:U,FULL!$A:$A,$A434),SUMIFS(CN!U:U,CN!$A:$A,$A434))</f>
        <v>0</v>
      </c>
      <c r="V434">
        <f>SUM(SUMIFS(FULL!V:V,FULL!$A:$A,$A434),SUMIFS(CN!V:V,CN!$A:$A,$A434))</f>
        <v>0</v>
      </c>
      <c r="W434">
        <f>SUM(SUMIFS(FULL!W:W,FULL!$A:$A,$A434),SUMIFS(CN!W:W,CN!$A:$A,$A434))</f>
        <v>0</v>
      </c>
      <c r="X434">
        <f>SUM(SUMIFS(FULL!X:X,FULL!$A:$A,$A434),SUMIFS(CN!X:X,CN!$A:$A,$A434))</f>
        <v>0</v>
      </c>
      <c r="Y434">
        <f>SUM(SUMIFS(FULL!Y:Y,FULL!$A:$A,$A434),SUMIFS(CN!Y:Y,CN!$A:$A,$A434))</f>
        <v>0</v>
      </c>
      <c r="Z434">
        <f>SUM(SUMIFS(FULL!Z:Z,FULL!$A:$A,$A434),SUMIFS(CN!Z:Z,CN!$A:$A,$A434))</f>
        <v>0</v>
      </c>
      <c r="AA434">
        <f>SUM(SUMIFS(FULL!AA:AA,FULL!$A:$A,$A434),SUMIFS(CN!AA:AA,CN!$A:$A,$A434))</f>
        <v>0</v>
      </c>
      <c r="AB434">
        <f>SUM(SUMIFS(FULL!AB:AB,FULL!$A:$A,$A434),SUMIFS(CN!AB:AB,CN!$A:$A,$A434))</f>
        <v>0</v>
      </c>
      <c r="AC434">
        <f>SUM(SUMIFS(FULL!AC:AC,FULL!$A:$A,$A434),SUMIFS(CN!AC:AC,CN!$A:$A,$A434))</f>
        <v>0</v>
      </c>
      <c r="AD434">
        <f>SUM(SUMIFS(FULL!AD:AD,FULL!$A:$A,$A434),SUMIFS(CN!AD:AD,CN!$A:$A,$A434))</f>
        <v>0</v>
      </c>
      <c r="AE434">
        <f>SUM(SUMIFS(FULL!AE:AE,FULL!$A:$A,$A434),SUMIFS(CN!AE:AE,CN!$A:$A,$A434))</f>
        <v>0</v>
      </c>
      <c r="AF434">
        <f>SUM(SUMIFS(FULL!AF:AF,FULL!$A:$A,$A434),SUMIFS(CN!AF:AF,CN!$A:$A,$A434))</f>
        <v>0</v>
      </c>
      <c r="AG434">
        <f>SUM(SUMIFS(FULL!AG:AG,FULL!$A:$A,$A434),SUMIFS(CN!AG:AG,CN!$A:$A,$A434))</f>
        <v>0</v>
      </c>
      <c r="AH434">
        <f>SUM(SUMIFS(FULL!AH:AH,FULL!$A:$A,$A434),SUMIFS(CN!AH:AH,CN!$A:$A,$A434))</f>
        <v>0</v>
      </c>
      <c r="AI434">
        <f>SUM(SUMIFS(FULL!AI:AI,FULL!$A:$A,$A434),SUMIFS(CN!AI:AI,CN!$A:$A,$A434))</f>
        <v>0</v>
      </c>
      <c r="AJ434">
        <f>SUM(SUMIFS(FULL!AJ:AJ,FULL!$A:$A,$A434),SUMIFS(CN!AJ:AJ,CN!$A:$A,$A434))</f>
        <v>0</v>
      </c>
      <c r="AK434">
        <f>SUM(SUMIFS(FULL!AK:AK,FULL!$A:$A,$A434),SUMIFS(CN!AK:AK,CN!$A:$A,$A434))</f>
        <v>0</v>
      </c>
      <c r="AL434">
        <f>SUM(SUMIFS(FULL!AL:AL,FULL!$A:$A,$A434),SUMIFS(CN!AL:AL,CN!$A:$A,$A434))</f>
        <v>0</v>
      </c>
      <c r="AM434">
        <f>SUM(SUMIFS(FULL!AM:AM,FULL!$A:$A,$A434),SUMIFS(CN!AM:AM,CN!$A:$A,$A434))</f>
        <v>0</v>
      </c>
      <c r="AN434">
        <f>SUM(SUMIFS(FULL!AN:AN,FULL!$A:$A,$A434),SUMIFS(CN!AN:AN,CN!$A:$A,$A434))</f>
        <v>0</v>
      </c>
      <c r="AO434">
        <f>SUM(SUMIFS(FULL!AO:AO,FULL!$A:$A,$A434),SUMIFS(CN!AO:AO,CN!$A:$A,$A434))</f>
        <v>0</v>
      </c>
      <c r="AP434">
        <f>SUM(SUMIFS(FULL!AP:AP,FULL!$A:$A,$A434),SUMIFS(CN!AP:AP,CN!$A:$A,$A434))</f>
        <v>0</v>
      </c>
      <c r="AQ434">
        <f>SUM(SUMIFS(FULL!AQ:AQ,FULL!$A:$A,$A434),SUMIFS(CN!AQ:AQ,CN!$A:$A,$A434))</f>
        <v>0</v>
      </c>
      <c r="AR434">
        <f>SUM(SUMIFS(FULL!AR:AR,FULL!$A:$A,$A434),SUMIFS(CN!AR:AR,CN!$A:$A,$A434))</f>
        <v>0</v>
      </c>
      <c r="AS434">
        <f>SUM(SUMIFS(FULL!AS:AS,FULL!$A:$A,$A434),SUMIFS(CN!AS:AS,CN!$A:$A,$A434))</f>
        <v>0</v>
      </c>
      <c r="AT434">
        <f>SUM(SUMIFS(FULL!AT:AT,FULL!$A:$A,$A434),SUMIFS(CN!AT:AT,CN!$A:$A,$A434))</f>
        <v>0</v>
      </c>
      <c r="AU434">
        <f>SUM(SUMIFS(FULL!AU:AU,FULL!$A:$A,$A434),SUMIFS(CN!AU:AU,CN!$A:$A,$A434))</f>
        <v>0</v>
      </c>
      <c r="AV434">
        <f>SUM(SUMIFS(FULL!AV:AV,FULL!$A:$A,$A434),SUMIFS(CN!AV:AV,CN!$A:$A,$A434))</f>
        <v>0</v>
      </c>
      <c r="AW434">
        <f>SUM(SUMIFS(FULL!AW:AW,FULL!$A:$A,$A434),SUMIFS(CN!AW:AW,CN!$A:$A,$A434))</f>
        <v>0</v>
      </c>
      <c r="AX434">
        <f>SUM(SUMIFS(FULL!AX:AX,FULL!$A:$A,$A434),SUMIFS(CN!AX:AX,CN!$A:$A,$A434))</f>
        <v>0</v>
      </c>
      <c r="AY434">
        <f>SUM(SUMIFS(FULL!AY:AY,FULL!$A:$A,$A434),SUMIFS(CN!AY:AY,CN!$A:$A,$A434))</f>
        <v>0</v>
      </c>
      <c r="AZ434">
        <f>SUM(SUMIFS(FULL!AZ:AZ,FULL!$A:$A,$A434),SUMIFS(CN!AZ:AZ,CN!$A:$A,$A434))</f>
        <v>0</v>
      </c>
      <c r="BA434">
        <f>SUM(SUMIFS(FULL!BA:BA,FULL!$A:$A,$A434),SUMIFS(CN!BA:BA,CN!$A:$A,$A434))</f>
        <v>0</v>
      </c>
      <c r="BB434">
        <f>SUM(SUMIFS(FULL!BB:BB,FULL!$A:$A,$A434),SUMIFS(CN!BB:BB,CN!$A:$A,$A434))</f>
        <v>0</v>
      </c>
      <c r="BC434">
        <f>SUM(SUMIFS(FULL!BC:BC,FULL!$A:$A,$A434),SUMIFS(CN!BC:BC,CN!$A:$A,$A434))</f>
        <v>0</v>
      </c>
    </row>
    <row r="435" spans="1:55" x14ac:dyDescent="0.25">
      <c r="A435" s="13" t="s">
        <v>1693</v>
      </c>
      <c r="B435" s="13" t="s">
        <v>1689</v>
      </c>
      <c r="C435" s="13" t="s">
        <v>1694</v>
      </c>
      <c r="D435">
        <f>SUM(SUMIFS(FULL!D:D,FULL!$A:$A,$A435),SUMIFS(CN!D:D,CN!$A:$A,$A435))</f>
        <v>3</v>
      </c>
      <c r="E435">
        <f>SUM(SUMIFS(FULL!E:E,FULL!$A:$A,$A435),SUMIFS(CN!E:E,CN!$A:$A,$A435))</f>
        <v>2</v>
      </c>
      <c r="F435">
        <f>SUM(SUMIFS(FULL!F:F,FULL!$A:$A,$A435),SUMIFS(CN!F:F,CN!$A:$A,$A435))</f>
        <v>2</v>
      </c>
      <c r="G435">
        <f>SUM(SUMIFS(FULL!G:G,FULL!$A:$A,$A435),SUMIFS(CN!G:G,CN!$A:$A,$A435))</f>
        <v>2</v>
      </c>
      <c r="H435">
        <f>SUM(SUMIFS(FULL!H:H,FULL!$A:$A,$A435),SUMIFS(CN!H:H,CN!$A:$A,$A435))</f>
        <v>6</v>
      </c>
      <c r="I435">
        <f>SUM(SUMIFS(FULL!I:I,FULL!$A:$A,$A435),SUMIFS(CN!I:I,CN!$A:$A,$A435))</f>
        <v>0</v>
      </c>
      <c r="J435">
        <f>SUM(SUMIFS(FULL!J:J,FULL!$A:$A,$A435),SUMIFS(CN!J:J,CN!$A:$A,$A435))</f>
        <v>1</v>
      </c>
      <c r="K435">
        <f>SUM(SUMIFS(FULL!K:K,FULL!$A:$A,$A435),SUMIFS(CN!K:K,CN!$A:$A,$A435))</f>
        <v>4</v>
      </c>
      <c r="L435">
        <f>SUM(SUMIFS(FULL!L:L,FULL!$A:$A,$A435),SUMIFS(CN!L:L,CN!$A:$A,$A435))</f>
        <v>3</v>
      </c>
      <c r="M435">
        <f>SUM(SUMIFS(FULL!M:M,FULL!$A:$A,$A435),SUMIFS(CN!M:M,CN!$A:$A,$A435))</f>
        <v>14</v>
      </c>
      <c r="N435">
        <f>SUM(SUMIFS(FULL!N:N,FULL!$A:$A,$A435),SUMIFS(CN!N:N,CN!$A:$A,$A435))</f>
        <v>1</v>
      </c>
      <c r="O435">
        <f>SUM(SUMIFS(FULL!O:O,FULL!$A:$A,$A435),SUMIFS(CN!O:O,CN!$A:$A,$A435))</f>
        <v>0</v>
      </c>
      <c r="P435">
        <f>SUM(SUMIFS(FULL!P:P,FULL!$A:$A,$A435),SUMIFS(CN!P:P,CN!$A:$A,$A435))</f>
        <v>0</v>
      </c>
      <c r="Q435">
        <f>SUM(SUMIFS(FULL!Q:Q,FULL!$A:$A,$A435),SUMIFS(CN!Q:Q,CN!$A:$A,$A435))</f>
        <v>0</v>
      </c>
      <c r="R435">
        <f>SUM(SUMIFS(FULL!R:R,FULL!$A:$A,$A435),SUMIFS(CN!R:R,CN!$A:$A,$A435))</f>
        <v>0</v>
      </c>
      <c r="S435">
        <f>SUM(SUMIFS(FULL!S:S,FULL!$A:$A,$A435),SUMIFS(CN!S:S,CN!$A:$A,$A435))</f>
        <v>0</v>
      </c>
      <c r="T435">
        <f>SUM(SUMIFS(FULL!T:T,FULL!$A:$A,$A435),SUMIFS(CN!T:T,CN!$A:$A,$A435))</f>
        <v>0</v>
      </c>
      <c r="U435">
        <f>SUM(SUMIFS(FULL!U:U,FULL!$A:$A,$A435),SUMIFS(CN!U:U,CN!$A:$A,$A435))</f>
        <v>0</v>
      </c>
      <c r="V435">
        <f>SUM(SUMIFS(FULL!V:V,FULL!$A:$A,$A435),SUMIFS(CN!V:V,CN!$A:$A,$A435))</f>
        <v>0</v>
      </c>
      <c r="W435">
        <f>SUM(SUMIFS(FULL!W:W,FULL!$A:$A,$A435),SUMIFS(CN!W:W,CN!$A:$A,$A435))</f>
        <v>0</v>
      </c>
      <c r="X435">
        <f>SUM(SUMIFS(FULL!X:X,FULL!$A:$A,$A435),SUMIFS(CN!X:X,CN!$A:$A,$A435))</f>
        <v>0</v>
      </c>
      <c r="Y435">
        <f>SUM(SUMIFS(FULL!Y:Y,FULL!$A:$A,$A435),SUMIFS(CN!Y:Y,CN!$A:$A,$A435))</f>
        <v>0</v>
      </c>
      <c r="Z435">
        <f>SUM(SUMIFS(FULL!Z:Z,FULL!$A:$A,$A435),SUMIFS(CN!Z:Z,CN!$A:$A,$A435))</f>
        <v>0</v>
      </c>
      <c r="AA435">
        <f>SUM(SUMIFS(FULL!AA:AA,FULL!$A:$A,$A435),SUMIFS(CN!AA:AA,CN!$A:$A,$A435))</f>
        <v>0</v>
      </c>
      <c r="AB435">
        <f>SUM(SUMIFS(FULL!AB:AB,FULL!$A:$A,$A435),SUMIFS(CN!AB:AB,CN!$A:$A,$A435))</f>
        <v>0</v>
      </c>
      <c r="AC435">
        <f>SUM(SUMIFS(FULL!AC:AC,FULL!$A:$A,$A435),SUMIFS(CN!AC:AC,CN!$A:$A,$A435))</f>
        <v>0</v>
      </c>
      <c r="AD435">
        <f>SUM(SUMIFS(FULL!AD:AD,FULL!$A:$A,$A435),SUMIFS(CN!AD:AD,CN!$A:$A,$A435))</f>
        <v>0</v>
      </c>
      <c r="AE435">
        <f>SUM(SUMIFS(FULL!AE:AE,FULL!$A:$A,$A435),SUMIFS(CN!AE:AE,CN!$A:$A,$A435))</f>
        <v>0</v>
      </c>
      <c r="AF435">
        <f>SUM(SUMIFS(FULL!AF:AF,FULL!$A:$A,$A435),SUMIFS(CN!AF:AF,CN!$A:$A,$A435))</f>
        <v>0</v>
      </c>
      <c r="AG435">
        <f>SUM(SUMIFS(FULL!AG:AG,FULL!$A:$A,$A435),SUMIFS(CN!AG:AG,CN!$A:$A,$A435))</f>
        <v>0</v>
      </c>
      <c r="AH435">
        <f>SUM(SUMIFS(FULL!AH:AH,FULL!$A:$A,$A435),SUMIFS(CN!AH:AH,CN!$A:$A,$A435))</f>
        <v>0</v>
      </c>
      <c r="AI435">
        <f>SUM(SUMIFS(FULL!AI:AI,FULL!$A:$A,$A435),SUMIFS(CN!AI:AI,CN!$A:$A,$A435))</f>
        <v>0</v>
      </c>
      <c r="AJ435">
        <f>SUM(SUMIFS(FULL!AJ:AJ,FULL!$A:$A,$A435),SUMIFS(CN!AJ:AJ,CN!$A:$A,$A435))</f>
        <v>0</v>
      </c>
      <c r="AK435">
        <f>SUM(SUMIFS(FULL!AK:AK,FULL!$A:$A,$A435),SUMIFS(CN!AK:AK,CN!$A:$A,$A435))</f>
        <v>0</v>
      </c>
      <c r="AL435">
        <f>SUM(SUMIFS(FULL!AL:AL,FULL!$A:$A,$A435),SUMIFS(CN!AL:AL,CN!$A:$A,$A435))</f>
        <v>0</v>
      </c>
      <c r="AM435">
        <f>SUM(SUMIFS(FULL!AM:AM,FULL!$A:$A,$A435),SUMIFS(CN!AM:AM,CN!$A:$A,$A435))</f>
        <v>0</v>
      </c>
      <c r="AN435">
        <f>SUM(SUMIFS(FULL!AN:AN,FULL!$A:$A,$A435),SUMIFS(CN!AN:AN,CN!$A:$A,$A435))</f>
        <v>0</v>
      </c>
      <c r="AO435">
        <f>SUM(SUMIFS(FULL!AO:AO,FULL!$A:$A,$A435),SUMIFS(CN!AO:AO,CN!$A:$A,$A435))</f>
        <v>0</v>
      </c>
      <c r="AP435">
        <f>SUM(SUMIFS(FULL!AP:AP,FULL!$A:$A,$A435),SUMIFS(CN!AP:AP,CN!$A:$A,$A435))</f>
        <v>0</v>
      </c>
      <c r="AQ435">
        <f>SUM(SUMIFS(FULL!AQ:AQ,FULL!$A:$A,$A435),SUMIFS(CN!AQ:AQ,CN!$A:$A,$A435))</f>
        <v>0</v>
      </c>
      <c r="AR435">
        <f>SUM(SUMIFS(FULL!AR:AR,FULL!$A:$A,$A435),SUMIFS(CN!AR:AR,CN!$A:$A,$A435))</f>
        <v>0</v>
      </c>
      <c r="AS435">
        <f>SUM(SUMIFS(FULL!AS:AS,FULL!$A:$A,$A435),SUMIFS(CN!AS:AS,CN!$A:$A,$A435))</f>
        <v>0</v>
      </c>
      <c r="AT435">
        <f>SUM(SUMIFS(FULL!AT:AT,FULL!$A:$A,$A435),SUMIFS(CN!AT:AT,CN!$A:$A,$A435))</f>
        <v>0</v>
      </c>
      <c r="AU435">
        <f>SUM(SUMIFS(FULL!AU:AU,FULL!$A:$A,$A435),SUMIFS(CN!AU:AU,CN!$A:$A,$A435))</f>
        <v>0</v>
      </c>
      <c r="AV435">
        <f>SUM(SUMIFS(FULL!AV:AV,FULL!$A:$A,$A435),SUMIFS(CN!AV:AV,CN!$A:$A,$A435))</f>
        <v>0</v>
      </c>
      <c r="AW435">
        <f>SUM(SUMIFS(FULL!AW:AW,FULL!$A:$A,$A435),SUMIFS(CN!AW:AW,CN!$A:$A,$A435))</f>
        <v>0</v>
      </c>
      <c r="AX435">
        <f>SUM(SUMIFS(FULL!AX:AX,FULL!$A:$A,$A435),SUMIFS(CN!AX:AX,CN!$A:$A,$A435))</f>
        <v>0</v>
      </c>
      <c r="AY435">
        <f>SUM(SUMIFS(FULL!AY:AY,FULL!$A:$A,$A435),SUMIFS(CN!AY:AY,CN!$A:$A,$A435))</f>
        <v>0</v>
      </c>
      <c r="AZ435">
        <f>SUM(SUMIFS(FULL!AZ:AZ,FULL!$A:$A,$A435),SUMIFS(CN!AZ:AZ,CN!$A:$A,$A435))</f>
        <v>0</v>
      </c>
      <c r="BA435">
        <f>SUM(SUMIFS(FULL!BA:BA,FULL!$A:$A,$A435),SUMIFS(CN!BA:BA,CN!$A:$A,$A435))</f>
        <v>0</v>
      </c>
      <c r="BB435">
        <f>SUM(SUMIFS(FULL!BB:BB,FULL!$A:$A,$A435),SUMIFS(CN!BB:BB,CN!$A:$A,$A435))</f>
        <v>0</v>
      </c>
      <c r="BC435">
        <f>SUM(SUMIFS(FULL!BC:BC,FULL!$A:$A,$A435),SUMIFS(CN!BC:BC,CN!$A:$A,$A435))</f>
        <v>0</v>
      </c>
    </row>
    <row r="436" spans="1:55" x14ac:dyDescent="0.25">
      <c r="A436" s="12" t="s">
        <v>1688</v>
      </c>
      <c r="B436" s="12" t="s">
        <v>1689</v>
      </c>
      <c r="C436" s="12" t="s">
        <v>1690</v>
      </c>
      <c r="D436">
        <f>SUM(SUMIFS(FULL!D:D,FULL!$A:$A,$A436),SUMIFS(CN!D:D,CN!$A:$A,$A436))</f>
        <v>1</v>
      </c>
      <c r="E436">
        <f>SUM(SUMIFS(FULL!E:E,FULL!$A:$A,$A436),SUMIFS(CN!E:E,CN!$A:$A,$A436))</f>
        <v>2</v>
      </c>
      <c r="F436">
        <f>SUM(SUMIFS(FULL!F:F,FULL!$A:$A,$A436),SUMIFS(CN!F:F,CN!$A:$A,$A436))</f>
        <v>1</v>
      </c>
      <c r="G436">
        <f>SUM(SUMIFS(FULL!G:G,FULL!$A:$A,$A436),SUMIFS(CN!G:G,CN!$A:$A,$A436))</f>
        <v>0</v>
      </c>
      <c r="H436">
        <f>SUM(SUMIFS(FULL!H:H,FULL!$A:$A,$A436),SUMIFS(CN!H:H,CN!$A:$A,$A436))</f>
        <v>0</v>
      </c>
      <c r="I436">
        <f>SUM(SUMIFS(FULL!I:I,FULL!$A:$A,$A436),SUMIFS(CN!I:I,CN!$A:$A,$A436))</f>
        <v>3</v>
      </c>
      <c r="J436">
        <f>SUM(SUMIFS(FULL!J:J,FULL!$A:$A,$A436),SUMIFS(CN!J:J,CN!$A:$A,$A436))</f>
        <v>0</v>
      </c>
      <c r="K436">
        <f>SUM(SUMIFS(FULL!K:K,FULL!$A:$A,$A436),SUMIFS(CN!K:K,CN!$A:$A,$A436))</f>
        <v>2</v>
      </c>
      <c r="L436">
        <f>SUM(SUMIFS(FULL!L:L,FULL!$A:$A,$A436),SUMIFS(CN!L:L,CN!$A:$A,$A436))</f>
        <v>0</v>
      </c>
      <c r="M436">
        <f>SUM(SUMIFS(FULL!M:M,FULL!$A:$A,$A436),SUMIFS(CN!M:M,CN!$A:$A,$A436))</f>
        <v>7</v>
      </c>
      <c r="N436">
        <f>SUM(SUMIFS(FULL!N:N,FULL!$A:$A,$A436),SUMIFS(CN!N:N,CN!$A:$A,$A436))</f>
        <v>1</v>
      </c>
      <c r="O436">
        <f>SUM(SUMIFS(FULL!O:O,FULL!$A:$A,$A436),SUMIFS(CN!O:O,CN!$A:$A,$A436))</f>
        <v>0</v>
      </c>
      <c r="P436">
        <f>SUM(SUMIFS(FULL!P:P,FULL!$A:$A,$A436),SUMIFS(CN!P:P,CN!$A:$A,$A436))</f>
        <v>0</v>
      </c>
      <c r="Q436">
        <f>SUM(SUMIFS(FULL!Q:Q,FULL!$A:$A,$A436),SUMIFS(CN!Q:Q,CN!$A:$A,$A436))</f>
        <v>0</v>
      </c>
      <c r="R436">
        <f>SUM(SUMIFS(FULL!R:R,FULL!$A:$A,$A436),SUMIFS(CN!R:R,CN!$A:$A,$A436))</f>
        <v>0</v>
      </c>
      <c r="S436">
        <f>SUM(SUMIFS(FULL!S:S,FULL!$A:$A,$A436),SUMIFS(CN!S:S,CN!$A:$A,$A436))</f>
        <v>0</v>
      </c>
      <c r="T436">
        <f>SUM(SUMIFS(FULL!T:T,FULL!$A:$A,$A436),SUMIFS(CN!T:T,CN!$A:$A,$A436))</f>
        <v>0</v>
      </c>
      <c r="U436">
        <f>SUM(SUMIFS(FULL!U:U,FULL!$A:$A,$A436),SUMIFS(CN!U:U,CN!$A:$A,$A436))</f>
        <v>0</v>
      </c>
      <c r="V436">
        <f>SUM(SUMIFS(FULL!V:V,FULL!$A:$A,$A436),SUMIFS(CN!V:V,CN!$A:$A,$A436))</f>
        <v>0</v>
      </c>
      <c r="W436">
        <f>SUM(SUMIFS(FULL!W:W,FULL!$A:$A,$A436),SUMIFS(CN!W:W,CN!$A:$A,$A436))</f>
        <v>0</v>
      </c>
      <c r="X436">
        <f>SUM(SUMIFS(FULL!X:X,FULL!$A:$A,$A436),SUMIFS(CN!X:X,CN!$A:$A,$A436))</f>
        <v>0</v>
      </c>
      <c r="Y436">
        <f>SUM(SUMIFS(FULL!Y:Y,FULL!$A:$A,$A436),SUMIFS(CN!Y:Y,CN!$A:$A,$A436))</f>
        <v>0</v>
      </c>
      <c r="Z436">
        <f>SUM(SUMIFS(FULL!Z:Z,FULL!$A:$A,$A436),SUMIFS(CN!Z:Z,CN!$A:$A,$A436))</f>
        <v>0</v>
      </c>
      <c r="AA436">
        <f>SUM(SUMIFS(FULL!AA:AA,FULL!$A:$A,$A436),SUMIFS(CN!AA:AA,CN!$A:$A,$A436))</f>
        <v>0</v>
      </c>
      <c r="AB436">
        <f>SUM(SUMIFS(FULL!AB:AB,FULL!$A:$A,$A436),SUMIFS(CN!AB:AB,CN!$A:$A,$A436))</f>
        <v>0</v>
      </c>
      <c r="AC436">
        <f>SUM(SUMIFS(FULL!AC:AC,FULL!$A:$A,$A436),SUMIFS(CN!AC:AC,CN!$A:$A,$A436))</f>
        <v>0</v>
      </c>
      <c r="AD436">
        <f>SUM(SUMIFS(FULL!AD:AD,FULL!$A:$A,$A436),SUMIFS(CN!AD:AD,CN!$A:$A,$A436))</f>
        <v>0</v>
      </c>
      <c r="AE436">
        <f>SUM(SUMIFS(FULL!AE:AE,FULL!$A:$A,$A436),SUMIFS(CN!AE:AE,CN!$A:$A,$A436))</f>
        <v>0</v>
      </c>
      <c r="AF436">
        <f>SUM(SUMIFS(FULL!AF:AF,FULL!$A:$A,$A436),SUMIFS(CN!AF:AF,CN!$A:$A,$A436))</f>
        <v>0</v>
      </c>
      <c r="AG436">
        <f>SUM(SUMIFS(FULL!AG:AG,FULL!$A:$A,$A436),SUMIFS(CN!AG:AG,CN!$A:$A,$A436))</f>
        <v>0</v>
      </c>
      <c r="AH436">
        <f>SUM(SUMIFS(FULL!AH:AH,FULL!$A:$A,$A436),SUMIFS(CN!AH:AH,CN!$A:$A,$A436))</f>
        <v>0</v>
      </c>
      <c r="AI436">
        <f>SUM(SUMIFS(FULL!AI:AI,FULL!$A:$A,$A436),SUMIFS(CN!AI:AI,CN!$A:$A,$A436))</f>
        <v>0</v>
      </c>
      <c r="AJ436">
        <f>SUM(SUMIFS(FULL!AJ:AJ,FULL!$A:$A,$A436),SUMIFS(CN!AJ:AJ,CN!$A:$A,$A436))</f>
        <v>0</v>
      </c>
      <c r="AK436">
        <f>SUM(SUMIFS(FULL!AK:AK,FULL!$A:$A,$A436),SUMIFS(CN!AK:AK,CN!$A:$A,$A436))</f>
        <v>0</v>
      </c>
      <c r="AL436">
        <f>SUM(SUMIFS(FULL!AL:AL,FULL!$A:$A,$A436),SUMIFS(CN!AL:AL,CN!$A:$A,$A436))</f>
        <v>0</v>
      </c>
      <c r="AM436">
        <f>SUM(SUMIFS(FULL!AM:AM,FULL!$A:$A,$A436),SUMIFS(CN!AM:AM,CN!$A:$A,$A436))</f>
        <v>0</v>
      </c>
      <c r="AN436">
        <f>SUM(SUMIFS(FULL!AN:AN,FULL!$A:$A,$A436),SUMIFS(CN!AN:AN,CN!$A:$A,$A436))</f>
        <v>0</v>
      </c>
      <c r="AO436">
        <f>SUM(SUMIFS(FULL!AO:AO,FULL!$A:$A,$A436),SUMIFS(CN!AO:AO,CN!$A:$A,$A436))</f>
        <v>0</v>
      </c>
      <c r="AP436">
        <f>SUM(SUMIFS(FULL!AP:AP,FULL!$A:$A,$A436),SUMIFS(CN!AP:AP,CN!$A:$A,$A436))</f>
        <v>0</v>
      </c>
      <c r="AQ436">
        <f>SUM(SUMIFS(FULL!AQ:AQ,FULL!$A:$A,$A436),SUMIFS(CN!AQ:AQ,CN!$A:$A,$A436))</f>
        <v>0</v>
      </c>
      <c r="AR436">
        <f>SUM(SUMIFS(FULL!AR:AR,FULL!$A:$A,$A436),SUMIFS(CN!AR:AR,CN!$A:$A,$A436))</f>
        <v>0</v>
      </c>
      <c r="AS436">
        <f>SUM(SUMIFS(FULL!AS:AS,FULL!$A:$A,$A436),SUMIFS(CN!AS:AS,CN!$A:$A,$A436))</f>
        <v>0</v>
      </c>
      <c r="AT436">
        <f>SUM(SUMIFS(FULL!AT:AT,FULL!$A:$A,$A436),SUMIFS(CN!AT:AT,CN!$A:$A,$A436))</f>
        <v>0</v>
      </c>
      <c r="AU436">
        <f>SUM(SUMIFS(FULL!AU:AU,FULL!$A:$A,$A436),SUMIFS(CN!AU:AU,CN!$A:$A,$A436))</f>
        <v>0</v>
      </c>
      <c r="AV436">
        <f>SUM(SUMIFS(FULL!AV:AV,FULL!$A:$A,$A436),SUMIFS(CN!AV:AV,CN!$A:$A,$A436))</f>
        <v>0</v>
      </c>
      <c r="AW436">
        <f>SUM(SUMIFS(FULL!AW:AW,FULL!$A:$A,$A436),SUMIFS(CN!AW:AW,CN!$A:$A,$A436))</f>
        <v>0</v>
      </c>
      <c r="AX436">
        <f>SUM(SUMIFS(FULL!AX:AX,FULL!$A:$A,$A436),SUMIFS(CN!AX:AX,CN!$A:$A,$A436))</f>
        <v>0</v>
      </c>
      <c r="AY436">
        <f>SUM(SUMIFS(FULL!AY:AY,FULL!$A:$A,$A436),SUMIFS(CN!AY:AY,CN!$A:$A,$A436))</f>
        <v>0</v>
      </c>
      <c r="AZ436">
        <f>SUM(SUMIFS(FULL!AZ:AZ,FULL!$A:$A,$A436),SUMIFS(CN!AZ:AZ,CN!$A:$A,$A436))</f>
        <v>0</v>
      </c>
      <c r="BA436">
        <f>SUM(SUMIFS(FULL!BA:BA,FULL!$A:$A,$A436),SUMIFS(CN!BA:BA,CN!$A:$A,$A436))</f>
        <v>0</v>
      </c>
      <c r="BB436">
        <f>SUM(SUMIFS(FULL!BB:BB,FULL!$A:$A,$A436),SUMIFS(CN!BB:BB,CN!$A:$A,$A436))</f>
        <v>0</v>
      </c>
      <c r="BC436">
        <f>SUM(SUMIFS(FULL!BC:BC,FULL!$A:$A,$A436),SUMIFS(CN!BC:BC,CN!$A:$A,$A436))</f>
        <v>0</v>
      </c>
    </row>
    <row r="437" spans="1:55" x14ac:dyDescent="0.25">
      <c r="A437" s="13" t="s">
        <v>1697</v>
      </c>
      <c r="B437" s="13" t="s">
        <v>1689</v>
      </c>
      <c r="C437" s="13" t="s">
        <v>1698</v>
      </c>
      <c r="D437">
        <f>SUM(SUMIFS(FULL!D:D,FULL!$A:$A,$A437),SUMIFS(CN!D:D,CN!$A:$A,$A437))</f>
        <v>0</v>
      </c>
      <c r="E437">
        <f>SUM(SUMIFS(FULL!E:E,FULL!$A:$A,$A437),SUMIFS(CN!E:E,CN!$A:$A,$A437))</f>
        <v>0</v>
      </c>
      <c r="F437">
        <f>SUM(SUMIFS(FULL!F:F,FULL!$A:$A,$A437),SUMIFS(CN!F:F,CN!$A:$A,$A437))</f>
        <v>0</v>
      </c>
      <c r="G437">
        <f>SUM(SUMIFS(FULL!G:G,FULL!$A:$A,$A437),SUMIFS(CN!G:G,CN!$A:$A,$A437))</f>
        <v>1</v>
      </c>
      <c r="H437">
        <f>SUM(SUMIFS(FULL!H:H,FULL!$A:$A,$A437),SUMIFS(CN!H:H,CN!$A:$A,$A437))</f>
        <v>1</v>
      </c>
      <c r="I437">
        <f>SUM(SUMIFS(FULL!I:I,FULL!$A:$A,$A437),SUMIFS(CN!I:I,CN!$A:$A,$A437))</f>
        <v>0</v>
      </c>
      <c r="J437">
        <f>SUM(SUMIFS(FULL!J:J,FULL!$A:$A,$A437),SUMIFS(CN!J:J,CN!$A:$A,$A437))</f>
        <v>1</v>
      </c>
      <c r="K437">
        <f>SUM(SUMIFS(FULL!K:K,FULL!$A:$A,$A437),SUMIFS(CN!K:K,CN!$A:$A,$A437))</f>
        <v>0</v>
      </c>
      <c r="L437">
        <f>SUM(SUMIFS(FULL!L:L,FULL!$A:$A,$A437),SUMIFS(CN!L:L,CN!$A:$A,$A437))</f>
        <v>0</v>
      </c>
      <c r="M437">
        <f>SUM(SUMIFS(FULL!M:M,FULL!$A:$A,$A437),SUMIFS(CN!M:M,CN!$A:$A,$A437))</f>
        <v>1</v>
      </c>
      <c r="N437">
        <f>SUM(SUMIFS(FULL!N:N,FULL!$A:$A,$A437),SUMIFS(CN!N:N,CN!$A:$A,$A437))</f>
        <v>0</v>
      </c>
      <c r="O437">
        <f>SUM(SUMIFS(FULL!O:O,FULL!$A:$A,$A437),SUMIFS(CN!O:O,CN!$A:$A,$A437))</f>
        <v>0</v>
      </c>
      <c r="P437">
        <f>SUM(SUMIFS(FULL!P:P,FULL!$A:$A,$A437),SUMIFS(CN!P:P,CN!$A:$A,$A437))</f>
        <v>0</v>
      </c>
      <c r="Q437">
        <f>SUM(SUMIFS(FULL!Q:Q,FULL!$A:$A,$A437),SUMIFS(CN!Q:Q,CN!$A:$A,$A437))</f>
        <v>0</v>
      </c>
      <c r="R437">
        <f>SUM(SUMIFS(FULL!R:R,FULL!$A:$A,$A437),SUMIFS(CN!R:R,CN!$A:$A,$A437))</f>
        <v>0</v>
      </c>
      <c r="S437">
        <f>SUM(SUMIFS(FULL!S:S,FULL!$A:$A,$A437),SUMIFS(CN!S:S,CN!$A:$A,$A437))</f>
        <v>0</v>
      </c>
      <c r="T437">
        <f>SUM(SUMIFS(FULL!T:T,FULL!$A:$A,$A437),SUMIFS(CN!T:T,CN!$A:$A,$A437))</f>
        <v>0</v>
      </c>
      <c r="U437">
        <f>SUM(SUMIFS(FULL!U:U,FULL!$A:$A,$A437),SUMIFS(CN!U:U,CN!$A:$A,$A437))</f>
        <v>0</v>
      </c>
      <c r="V437">
        <f>SUM(SUMIFS(FULL!V:V,FULL!$A:$A,$A437),SUMIFS(CN!V:V,CN!$A:$A,$A437))</f>
        <v>0</v>
      </c>
      <c r="W437">
        <f>SUM(SUMIFS(FULL!W:W,FULL!$A:$A,$A437),SUMIFS(CN!W:W,CN!$A:$A,$A437))</f>
        <v>0</v>
      </c>
      <c r="X437">
        <f>SUM(SUMIFS(FULL!X:X,FULL!$A:$A,$A437),SUMIFS(CN!X:X,CN!$A:$A,$A437))</f>
        <v>0</v>
      </c>
      <c r="Y437">
        <f>SUM(SUMIFS(FULL!Y:Y,FULL!$A:$A,$A437),SUMIFS(CN!Y:Y,CN!$A:$A,$A437))</f>
        <v>0</v>
      </c>
      <c r="Z437">
        <f>SUM(SUMIFS(FULL!Z:Z,FULL!$A:$A,$A437),SUMIFS(CN!Z:Z,CN!$A:$A,$A437))</f>
        <v>0</v>
      </c>
      <c r="AA437">
        <f>SUM(SUMIFS(FULL!AA:AA,FULL!$A:$A,$A437),SUMIFS(CN!AA:AA,CN!$A:$A,$A437))</f>
        <v>0</v>
      </c>
      <c r="AB437">
        <f>SUM(SUMIFS(FULL!AB:AB,FULL!$A:$A,$A437),SUMIFS(CN!AB:AB,CN!$A:$A,$A437))</f>
        <v>0</v>
      </c>
      <c r="AC437">
        <f>SUM(SUMIFS(FULL!AC:AC,FULL!$A:$A,$A437),SUMIFS(CN!AC:AC,CN!$A:$A,$A437))</f>
        <v>0</v>
      </c>
      <c r="AD437">
        <f>SUM(SUMIFS(FULL!AD:AD,FULL!$A:$A,$A437),SUMIFS(CN!AD:AD,CN!$A:$A,$A437))</f>
        <v>0</v>
      </c>
      <c r="AE437">
        <f>SUM(SUMIFS(FULL!AE:AE,FULL!$A:$A,$A437),SUMIFS(CN!AE:AE,CN!$A:$A,$A437))</f>
        <v>0</v>
      </c>
      <c r="AF437">
        <f>SUM(SUMIFS(FULL!AF:AF,FULL!$A:$A,$A437),SUMIFS(CN!AF:AF,CN!$A:$A,$A437))</f>
        <v>0</v>
      </c>
      <c r="AG437">
        <f>SUM(SUMIFS(FULL!AG:AG,FULL!$A:$A,$A437),SUMIFS(CN!AG:AG,CN!$A:$A,$A437))</f>
        <v>0</v>
      </c>
      <c r="AH437">
        <f>SUM(SUMIFS(FULL!AH:AH,FULL!$A:$A,$A437),SUMIFS(CN!AH:AH,CN!$A:$A,$A437))</f>
        <v>0</v>
      </c>
      <c r="AI437">
        <f>SUM(SUMIFS(FULL!AI:AI,FULL!$A:$A,$A437),SUMIFS(CN!AI:AI,CN!$A:$A,$A437))</f>
        <v>0</v>
      </c>
      <c r="AJ437">
        <f>SUM(SUMIFS(FULL!AJ:AJ,FULL!$A:$A,$A437),SUMIFS(CN!AJ:AJ,CN!$A:$A,$A437))</f>
        <v>0</v>
      </c>
      <c r="AK437">
        <f>SUM(SUMIFS(FULL!AK:AK,FULL!$A:$A,$A437),SUMIFS(CN!AK:AK,CN!$A:$A,$A437))</f>
        <v>0</v>
      </c>
      <c r="AL437">
        <f>SUM(SUMIFS(FULL!AL:AL,FULL!$A:$A,$A437),SUMIFS(CN!AL:AL,CN!$A:$A,$A437))</f>
        <v>0</v>
      </c>
      <c r="AM437">
        <f>SUM(SUMIFS(FULL!AM:AM,FULL!$A:$A,$A437),SUMIFS(CN!AM:AM,CN!$A:$A,$A437))</f>
        <v>0</v>
      </c>
      <c r="AN437">
        <f>SUM(SUMIFS(FULL!AN:AN,FULL!$A:$A,$A437),SUMIFS(CN!AN:AN,CN!$A:$A,$A437))</f>
        <v>0</v>
      </c>
      <c r="AO437">
        <f>SUM(SUMIFS(FULL!AO:AO,FULL!$A:$A,$A437),SUMIFS(CN!AO:AO,CN!$A:$A,$A437))</f>
        <v>0</v>
      </c>
      <c r="AP437">
        <f>SUM(SUMIFS(FULL!AP:AP,FULL!$A:$A,$A437),SUMIFS(CN!AP:AP,CN!$A:$A,$A437))</f>
        <v>0</v>
      </c>
      <c r="AQ437">
        <f>SUM(SUMIFS(FULL!AQ:AQ,FULL!$A:$A,$A437),SUMIFS(CN!AQ:AQ,CN!$A:$A,$A437))</f>
        <v>0</v>
      </c>
      <c r="AR437">
        <f>SUM(SUMIFS(FULL!AR:AR,FULL!$A:$A,$A437),SUMIFS(CN!AR:AR,CN!$A:$A,$A437))</f>
        <v>0</v>
      </c>
      <c r="AS437">
        <f>SUM(SUMIFS(FULL!AS:AS,FULL!$A:$A,$A437),SUMIFS(CN!AS:AS,CN!$A:$A,$A437))</f>
        <v>0</v>
      </c>
      <c r="AT437">
        <f>SUM(SUMIFS(FULL!AT:AT,FULL!$A:$A,$A437),SUMIFS(CN!AT:AT,CN!$A:$A,$A437))</f>
        <v>0</v>
      </c>
      <c r="AU437">
        <f>SUM(SUMIFS(FULL!AU:AU,FULL!$A:$A,$A437),SUMIFS(CN!AU:AU,CN!$A:$A,$A437))</f>
        <v>0</v>
      </c>
      <c r="AV437">
        <f>SUM(SUMIFS(FULL!AV:AV,FULL!$A:$A,$A437),SUMIFS(CN!AV:AV,CN!$A:$A,$A437))</f>
        <v>0</v>
      </c>
      <c r="AW437">
        <f>SUM(SUMIFS(FULL!AW:AW,FULL!$A:$A,$A437),SUMIFS(CN!AW:AW,CN!$A:$A,$A437))</f>
        <v>0</v>
      </c>
      <c r="AX437">
        <f>SUM(SUMIFS(FULL!AX:AX,FULL!$A:$A,$A437),SUMIFS(CN!AX:AX,CN!$A:$A,$A437))</f>
        <v>0</v>
      </c>
      <c r="AY437">
        <f>SUM(SUMIFS(FULL!AY:AY,FULL!$A:$A,$A437),SUMIFS(CN!AY:AY,CN!$A:$A,$A437))</f>
        <v>0</v>
      </c>
      <c r="AZ437">
        <f>SUM(SUMIFS(FULL!AZ:AZ,FULL!$A:$A,$A437),SUMIFS(CN!AZ:AZ,CN!$A:$A,$A437))</f>
        <v>0</v>
      </c>
      <c r="BA437">
        <f>SUM(SUMIFS(FULL!BA:BA,FULL!$A:$A,$A437),SUMIFS(CN!BA:BA,CN!$A:$A,$A437))</f>
        <v>0</v>
      </c>
      <c r="BB437">
        <f>SUM(SUMIFS(FULL!BB:BB,FULL!$A:$A,$A437),SUMIFS(CN!BB:BB,CN!$A:$A,$A437))</f>
        <v>0</v>
      </c>
      <c r="BC437">
        <f>SUM(SUMIFS(FULL!BC:BC,FULL!$A:$A,$A437),SUMIFS(CN!BC:BC,CN!$A:$A,$A437))</f>
        <v>0</v>
      </c>
    </row>
    <row r="438" spans="1:55" x14ac:dyDescent="0.25">
      <c r="A438" s="12" t="s">
        <v>1708</v>
      </c>
      <c r="B438" s="12" t="s">
        <v>1702</v>
      </c>
      <c r="C438" s="12" t="s">
        <v>317</v>
      </c>
      <c r="D438">
        <f>SUM(SUMIFS(FULL!D:D,FULL!$A:$A,$A438),SUMIFS(CN!D:D,CN!$A:$A,$A438))</f>
        <v>0</v>
      </c>
      <c r="E438">
        <f>SUM(SUMIFS(FULL!E:E,FULL!$A:$A,$A438),SUMIFS(CN!E:E,CN!$A:$A,$A438))</f>
        <v>0</v>
      </c>
      <c r="F438">
        <f>SUM(SUMIFS(FULL!F:F,FULL!$A:$A,$A438),SUMIFS(CN!F:F,CN!$A:$A,$A438))</f>
        <v>0</v>
      </c>
      <c r="G438">
        <f>SUM(SUMIFS(FULL!G:G,FULL!$A:$A,$A438),SUMIFS(CN!G:G,CN!$A:$A,$A438))</f>
        <v>0</v>
      </c>
      <c r="H438">
        <f>SUM(SUMIFS(FULL!H:H,FULL!$A:$A,$A438),SUMIFS(CN!H:H,CN!$A:$A,$A438))</f>
        <v>0</v>
      </c>
      <c r="I438">
        <f>SUM(SUMIFS(FULL!I:I,FULL!$A:$A,$A438),SUMIFS(CN!I:I,CN!$A:$A,$A438))</f>
        <v>0</v>
      </c>
      <c r="J438">
        <f>SUM(SUMIFS(FULL!J:J,FULL!$A:$A,$A438),SUMIFS(CN!J:J,CN!$A:$A,$A438))</f>
        <v>0</v>
      </c>
      <c r="K438">
        <f>SUM(SUMIFS(FULL!K:K,FULL!$A:$A,$A438),SUMIFS(CN!K:K,CN!$A:$A,$A438))</f>
        <v>0</v>
      </c>
      <c r="L438">
        <f>SUM(SUMIFS(FULL!L:L,FULL!$A:$A,$A438),SUMIFS(CN!L:L,CN!$A:$A,$A438))</f>
        <v>0</v>
      </c>
      <c r="M438">
        <f>SUM(SUMIFS(FULL!M:M,FULL!$A:$A,$A438),SUMIFS(CN!M:M,CN!$A:$A,$A438))</f>
        <v>0</v>
      </c>
      <c r="N438">
        <f>SUM(SUMIFS(FULL!N:N,FULL!$A:$A,$A438),SUMIFS(CN!N:N,CN!$A:$A,$A438))</f>
        <v>0</v>
      </c>
      <c r="O438">
        <f>SUM(SUMIFS(FULL!O:O,FULL!$A:$A,$A438),SUMIFS(CN!O:O,CN!$A:$A,$A438))</f>
        <v>0</v>
      </c>
      <c r="P438">
        <f>SUM(SUMIFS(FULL!P:P,FULL!$A:$A,$A438),SUMIFS(CN!P:P,CN!$A:$A,$A438))</f>
        <v>0</v>
      </c>
      <c r="Q438">
        <f>SUM(SUMIFS(FULL!Q:Q,FULL!$A:$A,$A438),SUMIFS(CN!Q:Q,CN!$A:$A,$A438))</f>
        <v>0</v>
      </c>
      <c r="R438">
        <f>SUM(SUMIFS(FULL!R:R,FULL!$A:$A,$A438),SUMIFS(CN!R:R,CN!$A:$A,$A438))</f>
        <v>0</v>
      </c>
      <c r="S438">
        <f>SUM(SUMIFS(FULL!S:S,FULL!$A:$A,$A438),SUMIFS(CN!S:S,CN!$A:$A,$A438))</f>
        <v>0</v>
      </c>
      <c r="T438">
        <f>SUM(SUMIFS(FULL!T:T,FULL!$A:$A,$A438),SUMIFS(CN!T:T,CN!$A:$A,$A438))</f>
        <v>0</v>
      </c>
      <c r="U438">
        <f>SUM(SUMIFS(FULL!U:U,FULL!$A:$A,$A438),SUMIFS(CN!U:U,CN!$A:$A,$A438))</f>
        <v>0</v>
      </c>
      <c r="V438">
        <f>SUM(SUMIFS(FULL!V:V,FULL!$A:$A,$A438),SUMIFS(CN!V:V,CN!$A:$A,$A438))</f>
        <v>0</v>
      </c>
      <c r="W438">
        <f>SUM(SUMIFS(FULL!W:W,FULL!$A:$A,$A438),SUMIFS(CN!W:W,CN!$A:$A,$A438))</f>
        <v>0</v>
      </c>
      <c r="X438">
        <f>SUM(SUMIFS(FULL!X:X,FULL!$A:$A,$A438),SUMIFS(CN!X:X,CN!$A:$A,$A438))</f>
        <v>0</v>
      </c>
      <c r="Y438">
        <f>SUM(SUMIFS(FULL!Y:Y,FULL!$A:$A,$A438),SUMIFS(CN!Y:Y,CN!$A:$A,$A438))</f>
        <v>0</v>
      </c>
      <c r="Z438">
        <f>SUM(SUMIFS(FULL!Z:Z,FULL!$A:$A,$A438),SUMIFS(CN!Z:Z,CN!$A:$A,$A438))</f>
        <v>0</v>
      </c>
      <c r="AA438">
        <f>SUM(SUMIFS(FULL!AA:AA,FULL!$A:$A,$A438),SUMIFS(CN!AA:AA,CN!$A:$A,$A438))</f>
        <v>0</v>
      </c>
      <c r="AB438">
        <f>SUM(SUMIFS(FULL!AB:AB,FULL!$A:$A,$A438),SUMIFS(CN!AB:AB,CN!$A:$A,$A438))</f>
        <v>0</v>
      </c>
      <c r="AC438">
        <f>SUM(SUMIFS(FULL!AC:AC,FULL!$A:$A,$A438),SUMIFS(CN!AC:AC,CN!$A:$A,$A438))</f>
        <v>0</v>
      </c>
      <c r="AD438">
        <f>SUM(SUMIFS(FULL!AD:AD,FULL!$A:$A,$A438),SUMIFS(CN!AD:AD,CN!$A:$A,$A438))</f>
        <v>0</v>
      </c>
      <c r="AE438">
        <f>SUM(SUMIFS(FULL!AE:AE,FULL!$A:$A,$A438),SUMIFS(CN!AE:AE,CN!$A:$A,$A438))</f>
        <v>0</v>
      </c>
      <c r="AF438">
        <f>SUM(SUMIFS(FULL!AF:AF,FULL!$A:$A,$A438),SUMIFS(CN!AF:AF,CN!$A:$A,$A438))</f>
        <v>0</v>
      </c>
      <c r="AG438">
        <f>SUM(SUMIFS(FULL!AG:AG,FULL!$A:$A,$A438),SUMIFS(CN!AG:AG,CN!$A:$A,$A438))</f>
        <v>0</v>
      </c>
      <c r="AH438">
        <f>SUM(SUMIFS(FULL!AH:AH,FULL!$A:$A,$A438),SUMIFS(CN!AH:AH,CN!$A:$A,$A438))</f>
        <v>0</v>
      </c>
      <c r="AI438">
        <f>SUM(SUMIFS(FULL!AI:AI,FULL!$A:$A,$A438),SUMIFS(CN!AI:AI,CN!$A:$A,$A438))</f>
        <v>0</v>
      </c>
      <c r="AJ438">
        <f>SUM(SUMIFS(FULL!AJ:AJ,FULL!$A:$A,$A438),SUMIFS(CN!AJ:AJ,CN!$A:$A,$A438))</f>
        <v>0</v>
      </c>
      <c r="AK438">
        <f>SUM(SUMIFS(FULL!AK:AK,FULL!$A:$A,$A438),SUMIFS(CN!AK:AK,CN!$A:$A,$A438))</f>
        <v>0</v>
      </c>
      <c r="AL438">
        <f>SUM(SUMIFS(FULL!AL:AL,FULL!$A:$A,$A438),SUMIFS(CN!AL:AL,CN!$A:$A,$A438))</f>
        <v>0</v>
      </c>
      <c r="AM438">
        <f>SUM(SUMIFS(FULL!AM:AM,FULL!$A:$A,$A438),SUMIFS(CN!AM:AM,CN!$A:$A,$A438))</f>
        <v>0</v>
      </c>
      <c r="AN438">
        <f>SUM(SUMIFS(FULL!AN:AN,FULL!$A:$A,$A438),SUMIFS(CN!AN:AN,CN!$A:$A,$A438))</f>
        <v>0</v>
      </c>
      <c r="AO438">
        <f>SUM(SUMIFS(FULL!AO:AO,FULL!$A:$A,$A438),SUMIFS(CN!AO:AO,CN!$A:$A,$A438))</f>
        <v>0</v>
      </c>
      <c r="AP438">
        <f>SUM(SUMIFS(FULL!AP:AP,FULL!$A:$A,$A438),SUMIFS(CN!AP:AP,CN!$A:$A,$A438))</f>
        <v>0</v>
      </c>
      <c r="AQ438">
        <f>SUM(SUMIFS(FULL!AQ:AQ,FULL!$A:$A,$A438),SUMIFS(CN!AQ:AQ,CN!$A:$A,$A438))</f>
        <v>0</v>
      </c>
      <c r="AR438">
        <f>SUM(SUMIFS(FULL!AR:AR,FULL!$A:$A,$A438),SUMIFS(CN!AR:AR,CN!$A:$A,$A438))</f>
        <v>0</v>
      </c>
      <c r="AS438">
        <f>SUM(SUMIFS(FULL!AS:AS,FULL!$A:$A,$A438),SUMIFS(CN!AS:AS,CN!$A:$A,$A438))</f>
        <v>0</v>
      </c>
      <c r="AT438">
        <f>SUM(SUMIFS(FULL!AT:AT,FULL!$A:$A,$A438),SUMIFS(CN!AT:AT,CN!$A:$A,$A438))</f>
        <v>0</v>
      </c>
      <c r="AU438">
        <f>SUM(SUMIFS(FULL!AU:AU,FULL!$A:$A,$A438),SUMIFS(CN!AU:AU,CN!$A:$A,$A438))</f>
        <v>0</v>
      </c>
      <c r="AV438">
        <f>SUM(SUMIFS(FULL!AV:AV,FULL!$A:$A,$A438),SUMIFS(CN!AV:AV,CN!$A:$A,$A438))</f>
        <v>0</v>
      </c>
      <c r="AW438">
        <f>SUM(SUMIFS(FULL!AW:AW,FULL!$A:$A,$A438),SUMIFS(CN!AW:AW,CN!$A:$A,$A438))</f>
        <v>0</v>
      </c>
      <c r="AX438">
        <f>SUM(SUMIFS(FULL!AX:AX,FULL!$A:$A,$A438),SUMIFS(CN!AX:AX,CN!$A:$A,$A438))</f>
        <v>0</v>
      </c>
      <c r="AY438">
        <f>SUM(SUMIFS(FULL!AY:AY,FULL!$A:$A,$A438),SUMIFS(CN!AY:AY,CN!$A:$A,$A438))</f>
        <v>0</v>
      </c>
      <c r="AZ438">
        <f>SUM(SUMIFS(FULL!AZ:AZ,FULL!$A:$A,$A438),SUMIFS(CN!AZ:AZ,CN!$A:$A,$A438))</f>
        <v>0</v>
      </c>
      <c r="BA438">
        <f>SUM(SUMIFS(FULL!BA:BA,FULL!$A:$A,$A438),SUMIFS(CN!BA:BA,CN!$A:$A,$A438))</f>
        <v>0</v>
      </c>
      <c r="BB438">
        <f>SUM(SUMIFS(FULL!BB:BB,FULL!$A:$A,$A438),SUMIFS(CN!BB:BB,CN!$A:$A,$A438))</f>
        <v>0</v>
      </c>
      <c r="BC438">
        <f>SUM(SUMIFS(FULL!BC:BC,FULL!$A:$A,$A438),SUMIFS(CN!BC:BC,CN!$A:$A,$A438))</f>
        <v>0</v>
      </c>
    </row>
    <row r="439" spans="1:55" x14ac:dyDescent="0.25">
      <c r="A439" s="13" t="s">
        <v>1701</v>
      </c>
      <c r="B439" s="13" t="s">
        <v>1702</v>
      </c>
      <c r="C439" s="13" t="s">
        <v>305</v>
      </c>
      <c r="D439">
        <f>SUM(SUMIFS(FULL!D:D,FULL!$A:$A,$A439),SUMIFS(CN!D:D,CN!$A:$A,$A439))</f>
        <v>0</v>
      </c>
      <c r="E439">
        <f>SUM(SUMIFS(FULL!E:E,FULL!$A:$A,$A439),SUMIFS(CN!E:E,CN!$A:$A,$A439))</f>
        <v>0</v>
      </c>
      <c r="F439">
        <f>SUM(SUMIFS(FULL!F:F,FULL!$A:$A,$A439),SUMIFS(CN!F:F,CN!$A:$A,$A439))</f>
        <v>0</v>
      </c>
      <c r="G439">
        <f>SUM(SUMIFS(FULL!G:G,FULL!$A:$A,$A439),SUMIFS(CN!G:G,CN!$A:$A,$A439))</f>
        <v>0</v>
      </c>
      <c r="H439">
        <f>SUM(SUMIFS(FULL!H:H,FULL!$A:$A,$A439),SUMIFS(CN!H:H,CN!$A:$A,$A439))</f>
        <v>0</v>
      </c>
      <c r="I439">
        <f>SUM(SUMIFS(FULL!I:I,FULL!$A:$A,$A439),SUMIFS(CN!I:I,CN!$A:$A,$A439))</f>
        <v>0</v>
      </c>
      <c r="J439">
        <f>SUM(SUMIFS(FULL!J:J,FULL!$A:$A,$A439),SUMIFS(CN!J:J,CN!$A:$A,$A439))</f>
        <v>0</v>
      </c>
      <c r="K439">
        <f>SUM(SUMIFS(FULL!K:K,FULL!$A:$A,$A439),SUMIFS(CN!K:K,CN!$A:$A,$A439))</f>
        <v>0</v>
      </c>
      <c r="L439">
        <f>SUM(SUMIFS(FULL!L:L,FULL!$A:$A,$A439),SUMIFS(CN!L:L,CN!$A:$A,$A439))</f>
        <v>0</v>
      </c>
      <c r="M439">
        <f>SUM(SUMIFS(FULL!M:M,FULL!$A:$A,$A439),SUMIFS(CN!M:M,CN!$A:$A,$A439))</f>
        <v>0</v>
      </c>
      <c r="N439">
        <f>SUM(SUMIFS(FULL!N:N,FULL!$A:$A,$A439),SUMIFS(CN!N:N,CN!$A:$A,$A439))</f>
        <v>0</v>
      </c>
      <c r="O439">
        <f>SUM(SUMIFS(FULL!O:O,FULL!$A:$A,$A439),SUMIFS(CN!O:O,CN!$A:$A,$A439))</f>
        <v>0</v>
      </c>
      <c r="P439">
        <f>SUM(SUMIFS(FULL!P:P,FULL!$A:$A,$A439),SUMIFS(CN!P:P,CN!$A:$A,$A439))</f>
        <v>0</v>
      </c>
      <c r="Q439">
        <f>SUM(SUMIFS(FULL!Q:Q,FULL!$A:$A,$A439),SUMIFS(CN!Q:Q,CN!$A:$A,$A439))</f>
        <v>0</v>
      </c>
      <c r="R439">
        <f>SUM(SUMIFS(FULL!R:R,FULL!$A:$A,$A439),SUMIFS(CN!R:R,CN!$A:$A,$A439))</f>
        <v>0</v>
      </c>
      <c r="S439">
        <f>SUM(SUMIFS(FULL!S:S,FULL!$A:$A,$A439),SUMIFS(CN!S:S,CN!$A:$A,$A439))</f>
        <v>0</v>
      </c>
      <c r="T439">
        <f>SUM(SUMIFS(FULL!T:T,FULL!$A:$A,$A439),SUMIFS(CN!T:T,CN!$A:$A,$A439))</f>
        <v>0</v>
      </c>
      <c r="U439">
        <f>SUM(SUMIFS(FULL!U:U,FULL!$A:$A,$A439),SUMIFS(CN!U:U,CN!$A:$A,$A439))</f>
        <v>0</v>
      </c>
      <c r="V439">
        <f>SUM(SUMIFS(FULL!V:V,FULL!$A:$A,$A439),SUMIFS(CN!V:V,CN!$A:$A,$A439))</f>
        <v>0</v>
      </c>
      <c r="W439">
        <f>SUM(SUMIFS(FULL!W:W,FULL!$A:$A,$A439),SUMIFS(CN!W:W,CN!$A:$A,$A439))</f>
        <v>0</v>
      </c>
      <c r="X439">
        <f>SUM(SUMIFS(FULL!X:X,FULL!$A:$A,$A439),SUMIFS(CN!X:X,CN!$A:$A,$A439))</f>
        <v>0</v>
      </c>
      <c r="Y439">
        <f>SUM(SUMIFS(FULL!Y:Y,FULL!$A:$A,$A439),SUMIFS(CN!Y:Y,CN!$A:$A,$A439))</f>
        <v>0</v>
      </c>
      <c r="Z439">
        <f>SUM(SUMIFS(FULL!Z:Z,FULL!$A:$A,$A439),SUMIFS(CN!Z:Z,CN!$A:$A,$A439))</f>
        <v>0</v>
      </c>
      <c r="AA439">
        <f>SUM(SUMIFS(FULL!AA:AA,FULL!$A:$A,$A439),SUMIFS(CN!AA:AA,CN!$A:$A,$A439))</f>
        <v>0</v>
      </c>
      <c r="AB439">
        <f>SUM(SUMIFS(FULL!AB:AB,FULL!$A:$A,$A439),SUMIFS(CN!AB:AB,CN!$A:$A,$A439))</f>
        <v>0</v>
      </c>
      <c r="AC439">
        <f>SUM(SUMIFS(FULL!AC:AC,FULL!$A:$A,$A439),SUMIFS(CN!AC:AC,CN!$A:$A,$A439))</f>
        <v>0</v>
      </c>
      <c r="AD439">
        <f>SUM(SUMIFS(FULL!AD:AD,FULL!$A:$A,$A439),SUMIFS(CN!AD:AD,CN!$A:$A,$A439))</f>
        <v>0</v>
      </c>
      <c r="AE439">
        <f>SUM(SUMIFS(FULL!AE:AE,FULL!$A:$A,$A439),SUMIFS(CN!AE:AE,CN!$A:$A,$A439))</f>
        <v>0</v>
      </c>
      <c r="AF439">
        <f>SUM(SUMIFS(FULL!AF:AF,FULL!$A:$A,$A439),SUMIFS(CN!AF:AF,CN!$A:$A,$A439))</f>
        <v>0</v>
      </c>
      <c r="AG439">
        <f>SUM(SUMIFS(FULL!AG:AG,FULL!$A:$A,$A439),SUMIFS(CN!AG:AG,CN!$A:$A,$A439))</f>
        <v>0</v>
      </c>
      <c r="AH439">
        <f>SUM(SUMIFS(FULL!AH:AH,FULL!$A:$A,$A439),SUMIFS(CN!AH:AH,CN!$A:$A,$A439))</f>
        <v>0</v>
      </c>
      <c r="AI439">
        <f>SUM(SUMIFS(FULL!AI:AI,FULL!$A:$A,$A439),SUMIFS(CN!AI:AI,CN!$A:$A,$A439))</f>
        <v>0</v>
      </c>
      <c r="AJ439">
        <f>SUM(SUMIFS(FULL!AJ:AJ,FULL!$A:$A,$A439),SUMIFS(CN!AJ:AJ,CN!$A:$A,$A439))</f>
        <v>0</v>
      </c>
      <c r="AK439">
        <f>SUM(SUMIFS(FULL!AK:AK,FULL!$A:$A,$A439),SUMIFS(CN!AK:AK,CN!$A:$A,$A439))</f>
        <v>0</v>
      </c>
      <c r="AL439">
        <f>SUM(SUMIFS(FULL!AL:AL,FULL!$A:$A,$A439),SUMIFS(CN!AL:AL,CN!$A:$A,$A439))</f>
        <v>0</v>
      </c>
      <c r="AM439">
        <f>SUM(SUMIFS(FULL!AM:AM,FULL!$A:$A,$A439),SUMIFS(CN!AM:AM,CN!$A:$A,$A439))</f>
        <v>0</v>
      </c>
      <c r="AN439">
        <f>SUM(SUMIFS(FULL!AN:AN,FULL!$A:$A,$A439),SUMIFS(CN!AN:AN,CN!$A:$A,$A439))</f>
        <v>0</v>
      </c>
      <c r="AO439">
        <f>SUM(SUMIFS(FULL!AO:AO,FULL!$A:$A,$A439),SUMIFS(CN!AO:AO,CN!$A:$A,$A439))</f>
        <v>0</v>
      </c>
      <c r="AP439">
        <f>SUM(SUMIFS(FULL!AP:AP,FULL!$A:$A,$A439),SUMIFS(CN!AP:AP,CN!$A:$A,$A439))</f>
        <v>0</v>
      </c>
      <c r="AQ439">
        <f>SUM(SUMIFS(FULL!AQ:AQ,FULL!$A:$A,$A439),SUMIFS(CN!AQ:AQ,CN!$A:$A,$A439))</f>
        <v>0</v>
      </c>
      <c r="AR439">
        <f>SUM(SUMIFS(FULL!AR:AR,FULL!$A:$A,$A439),SUMIFS(CN!AR:AR,CN!$A:$A,$A439))</f>
        <v>0</v>
      </c>
      <c r="AS439">
        <f>SUM(SUMIFS(FULL!AS:AS,FULL!$A:$A,$A439),SUMIFS(CN!AS:AS,CN!$A:$A,$A439))</f>
        <v>0</v>
      </c>
      <c r="AT439">
        <f>SUM(SUMIFS(FULL!AT:AT,FULL!$A:$A,$A439),SUMIFS(CN!AT:AT,CN!$A:$A,$A439))</f>
        <v>0</v>
      </c>
      <c r="AU439">
        <f>SUM(SUMIFS(FULL!AU:AU,FULL!$A:$A,$A439),SUMIFS(CN!AU:AU,CN!$A:$A,$A439))</f>
        <v>0</v>
      </c>
      <c r="AV439">
        <f>SUM(SUMIFS(FULL!AV:AV,FULL!$A:$A,$A439),SUMIFS(CN!AV:AV,CN!$A:$A,$A439))</f>
        <v>0</v>
      </c>
      <c r="AW439">
        <f>SUM(SUMIFS(FULL!AW:AW,FULL!$A:$A,$A439),SUMIFS(CN!AW:AW,CN!$A:$A,$A439))</f>
        <v>0</v>
      </c>
      <c r="AX439">
        <f>SUM(SUMIFS(FULL!AX:AX,FULL!$A:$A,$A439),SUMIFS(CN!AX:AX,CN!$A:$A,$A439))</f>
        <v>0</v>
      </c>
      <c r="AY439">
        <f>SUM(SUMIFS(FULL!AY:AY,FULL!$A:$A,$A439),SUMIFS(CN!AY:AY,CN!$A:$A,$A439))</f>
        <v>0</v>
      </c>
      <c r="AZ439">
        <f>SUM(SUMIFS(FULL!AZ:AZ,FULL!$A:$A,$A439),SUMIFS(CN!AZ:AZ,CN!$A:$A,$A439))</f>
        <v>0</v>
      </c>
      <c r="BA439">
        <f>SUM(SUMIFS(FULL!BA:BA,FULL!$A:$A,$A439),SUMIFS(CN!BA:BA,CN!$A:$A,$A439))</f>
        <v>0</v>
      </c>
      <c r="BB439">
        <f>SUM(SUMIFS(FULL!BB:BB,FULL!$A:$A,$A439),SUMIFS(CN!BB:BB,CN!$A:$A,$A439))</f>
        <v>0</v>
      </c>
      <c r="BC439">
        <f>SUM(SUMIFS(FULL!BC:BC,FULL!$A:$A,$A439),SUMIFS(CN!BC:BC,CN!$A:$A,$A439))</f>
        <v>0</v>
      </c>
    </row>
    <row r="440" spans="1:55" x14ac:dyDescent="0.25">
      <c r="A440" s="12" t="s">
        <v>1705</v>
      </c>
      <c r="B440" s="12" t="s">
        <v>1702</v>
      </c>
      <c r="C440" s="12" t="s">
        <v>313</v>
      </c>
      <c r="D440">
        <f>SUM(SUMIFS(FULL!D:D,FULL!$A:$A,$A440),SUMIFS(CN!D:D,CN!$A:$A,$A440))</f>
        <v>0</v>
      </c>
      <c r="E440">
        <f>SUM(SUMIFS(FULL!E:E,FULL!$A:$A,$A440),SUMIFS(CN!E:E,CN!$A:$A,$A440))</f>
        <v>0</v>
      </c>
      <c r="F440">
        <f>SUM(SUMIFS(FULL!F:F,FULL!$A:$A,$A440),SUMIFS(CN!F:F,CN!$A:$A,$A440))</f>
        <v>0</v>
      </c>
      <c r="G440">
        <f>SUM(SUMIFS(FULL!G:G,FULL!$A:$A,$A440),SUMIFS(CN!G:G,CN!$A:$A,$A440))</f>
        <v>0</v>
      </c>
      <c r="H440">
        <f>SUM(SUMIFS(FULL!H:H,FULL!$A:$A,$A440),SUMIFS(CN!H:H,CN!$A:$A,$A440))</f>
        <v>0</v>
      </c>
      <c r="I440">
        <f>SUM(SUMIFS(FULL!I:I,FULL!$A:$A,$A440),SUMIFS(CN!I:I,CN!$A:$A,$A440))</f>
        <v>0</v>
      </c>
      <c r="J440">
        <f>SUM(SUMIFS(FULL!J:J,FULL!$A:$A,$A440),SUMIFS(CN!J:J,CN!$A:$A,$A440))</f>
        <v>0</v>
      </c>
      <c r="K440">
        <f>SUM(SUMIFS(FULL!K:K,FULL!$A:$A,$A440),SUMIFS(CN!K:K,CN!$A:$A,$A440))</f>
        <v>0</v>
      </c>
      <c r="L440">
        <f>SUM(SUMIFS(FULL!L:L,FULL!$A:$A,$A440),SUMIFS(CN!L:L,CN!$A:$A,$A440))</f>
        <v>0</v>
      </c>
      <c r="M440">
        <f>SUM(SUMIFS(FULL!M:M,FULL!$A:$A,$A440),SUMIFS(CN!M:M,CN!$A:$A,$A440))</f>
        <v>0</v>
      </c>
      <c r="N440">
        <f>SUM(SUMIFS(FULL!N:N,FULL!$A:$A,$A440),SUMIFS(CN!N:N,CN!$A:$A,$A440))</f>
        <v>0</v>
      </c>
      <c r="O440">
        <f>SUM(SUMIFS(FULL!O:O,FULL!$A:$A,$A440),SUMIFS(CN!O:O,CN!$A:$A,$A440))</f>
        <v>0</v>
      </c>
      <c r="P440">
        <f>SUM(SUMIFS(FULL!P:P,FULL!$A:$A,$A440),SUMIFS(CN!P:P,CN!$A:$A,$A440))</f>
        <v>0</v>
      </c>
      <c r="Q440">
        <f>SUM(SUMIFS(FULL!Q:Q,FULL!$A:$A,$A440),SUMIFS(CN!Q:Q,CN!$A:$A,$A440))</f>
        <v>0</v>
      </c>
      <c r="R440">
        <f>SUM(SUMIFS(FULL!R:R,FULL!$A:$A,$A440),SUMIFS(CN!R:R,CN!$A:$A,$A440))</f>
        <v>0</v>
      </c>
      <c r="S440">
        <f>SUM(SUMIFS(FULL!S:S,FULL!$A:$A,$A440),SUMIFS(CN!S:S,CN!$A:$A,$A440))</f>
        <v>0</v>
      </c>
      <c r="T440">
        <f>SUM(SUMIFS(FULL!T:T,FULL!$A:$A,$A440),SUMIFS(CN!T:T,CN!$A:$A,$A440))</f>
        <v>0</v>
      </c>
      <c r="U440">
        <f>SUM(SUMIFS(FULL!U:U,FULL!$A:$A,$A440),SUMIFS(CN!U:U,CN!$A:$A,$A440))</f>
        <v>0</v>
      </c>
      <c r="V440">
        <f>SUM(SUMIFS(FULL!V:V,FULL!$A:$A,$A440),SUMIFS(CN!V:V,CN!$A:$A,$A440))</f>
        <v>0</v>
      </c>
      <c r="W440">
        <f>SUM(SUMIFS(FULL!W:W,FULL!$A:$A,$A440),SUMIFS(CN!W:W,CN!$A:$A,$A440))</f>
        <v>0</v>
      </c>
      <c r="X440">
        <f>SUM(SUMIFS(FULL!X:X,FULL!$A:$A,$A440),SUMIFS(CN!X:X,CN!$A:$A,$A440))</f>
        <v>0</v>
      </c>
      <c r="Y440">
        <f>SUM(SUMIFS(FULL!Y:Y,FULL!$A:$A,$A440),SUMIFS(CN!Y:Y,CN!$A:$A,$A440))</f>
        <v>0</v>
      </c>
      <c r="Z440">
        <f>SUM(SUMIFS(FULL!Z:Z,FULL!$A:$A,$A440),SUMIFS(CN!Z:Z,CN!$A:$A,$A440))</f>
        <v>0</v>
      </c>
      <c r="AA440">
        <f>SUM(SUMIFS(FULL!AA:AA,FULL!$A:$A,$A440),SUMIFS(CN!AA:AA,CN!$A:$A,$A440))</f>
        <v>0</v>
      </c>
      <c r="AB440">
        <f>SUM(SUMIFS(FULL!AB:AB,FULL!$A:$A,$A440),SUMIFS(CN!AB:AB,CN!$A:$A,$A440))</f>
        <v>0</v>
      </c>
      <c r="AC440">
        <f>SUM(SUMIFS(FULL!AC:AC,FULL!$A:$A,$A440),SUMIFS(CN!AC:AC,CN!$A:$A,$A440))</f>
        <v>0</v>
      </c>
      <c r="AD440">
        <f>SUM(SUMIFS(FULL!AD:AD,FULL!$A:$A,$A440),SUMIFS(CN!AD:AD,CN!$A:$A,$A440))</f>
        <v>0</v>
      </c>
      <c r="AE440">
        <f>SUM(SUMIFS(FULL!AE:AE,FULL!$A:$A,$A440),SUMIFS(CN!AE:AE,CN!$A:$A,$A440))</f>
        <v>0</v>
      </c>
      <c r="AF440">
        <f>SUM(SUMIFS(FULL!AF:AF,FULL!$A:$A,$A440),SUMIFS(CN!AF:AF,CN!$A:$A,$A440))</f>
        <v>0</v>
      </c>
      <c r="AG440">
        <f>SUM(SUMIFS(FULL!AG:AG,FULL!$A:$A,$A440),SUMIFS(CN!AG:AG,CN!$A:$A,$A440))</f>
        <v>0</v>
      </c>
      <c r="AH440">
        <f>SUM(SUMIFS(FULL!AH:AH,FULL!$A:$A,$A440),SUMIFS(CN!AH:AH,CN!$A:$A,$A440))</f>
        <v>0</v>
      </c>
      <c r="AI440">
        <f>SUM(SUMIFS(FULL!AI:AI,FULL!$A:$A,$A440),SUMIFS(CN!AI:AI,CN!$A:$A,$A440))</f>
        <v>0</v>
      </c>
      <c r="AJ440">
        <f>SUM(SUMIFS(FULL!AJ:AJ,FULL!$A:$A,$A440),SUMIFS(CN!AJ:AJ,CN!$A:$A,$A440))</f>
        <v>0</v>
      </c>
      <c r="AK440">
        <f>SUM(SUMIFS(FULL!AK:AK,FULL!$A:$A,$A440),SUMIFS(CN!AK:AK,CN!$A:$A,$A440))</f>
        <v>0</v>
      </c>
      <c r="AL440">
        <f>SUM(SUMIFS(FULL!AL:AL,FULL!$A:$A,$A440),SUMIFS(CN!AL:AL,CN!$A:$A,$A440))</f>
        <v>0</v>
      </c>
      <c r="AM440">
        <f>SUM(SUMIFS(FULL!AM:AM,FULL!$A:$A,$A440),SUMIFS(CN!AM:AM,CN!$A:$A,$A440))</f>
        <v>0</v>
      </c>
      <c r="AN440">
        <f>SUM(SUMIFS(FULL!AN:AN,FULL!$A:$A,$A440),SUMIFS(CN!AN:AN,CN!$A:$A,$A440))</f>
        <v>0</v>
      </c>
      <c r="AO440">
        <f>SUM(SUMIFS(FULL!AO:AO,FULL!$A:$A,$A440),SUMIFS(CN!AO:AO,CN!$A:$A,$A440))</f>
        <v>0</v>
      </c>
      <c r="AP440">
        <f>SUM(SUMIFS(FULL!AP:AP,FULL!$A:$A,$A440),SUMIFS(CN!AP:AP,CN!$A:$A,$A440))</f>
        <v>0</v>
      </c>
      <c r="AQ440">
        <f>SUM(SUMIFS(FULL!AQ:AQ,FULL!$A:$A,$A440),SUMIFS(CN!AQ:AQ,CN!$A:$A,$A440))</f>
        <v>0</v>
      </c>
      <c r="AR440">
        <f>SUM(SUMIFS(FULL!AR:AR,FULL!$A:$A,$A440),SUMIFS(CN!AR:AR,CN!$A:$A,$A440))</f>
        <v>0</v>
      </c>
      <c r="AS440">
        <f>SUM(SUMIFS(FULL!AS:AS,FULL!$A:$A,$A440),SUMIFS(CN!AS:AS,CN!$A:$A,$A440))</f>
        <v>0</v>
      </c>
      <c r="AT440">
        <f>SUM(SUMIFS(FULL!AT:AT,FULL!$A:$A,$A440),SUMIFS(CN!AT:AT,CN!$A:$A,$A440))</f>
        <v>0</v>
      </c>
      <c r="AU440">
        <f>SUM(SUMIFS(FULL!AU:AU,FULL!$A:$A,$A440),SUMIFS(CN!AU:AU,CN!$A:$A,$A440))</f>
        <v>0</v>
      </c>
      <c r="AV440">
        <f>SUM(SUMIFS(FULL!AV:AV,FULL!$A:$A,$A440),SUMIFS(CN!AV:AV,CN!$A:$A,$A440))</f>
        <v>0</v>
      </c>
      <c r="AW440">
        <f>SUM(SUMIFS(FULL!AW:AW,FULL!$A:$A,$A440),SUMIFS(CN!AW:AW,CN!$A:$A,$A440))</f>
        <v>0</v>
      </c>
      <c r="AX440">
        <f>SUM(SUMIFS(FULL!AX:AX,FULL!$A:$A,$A440),SUMIFS(CN!AX:AX,CN!$A:$A,$A440))</f>
        <v>0</v>
      </c>
      <c r="AY440">
        <f>SUM(SUMIFS(FULL!AY:AY,FULL!$A:$A,$A440),SUMIFS(CN!AY:AY,CN!$A:$A,$A440))</f>
        <v>0</v>
      </c>
      <c r="AZ440">
        <f>SUM(SUMIFS(FULL!AZ:AZ,FULL!$A:$A,$A440),SUMIFS(CN!AZ:AZ,CN!$A:$A,$A440))</f>
        <v>0</v>
      </c>
      <c r="BA440">
        <f>SUM(SUMIFS(FULL!BA:BA,FULL!$A:$A,$A440),SUMIFS(CN!BA:BA,CN!$A:$A,$A440))</f>
        <v>0</v>
      </c>
      <c r="BB440">
        <f>SUM(SUMIFS(FULL!BB:BB,FULL!$A:$A,$A440),SUMIFS(CN!BB:BB,CN!$A:$A,$A440))</f>
        <v>0</v>
      </c>
      <c r="BC440">
        <f>SUM(SUMIFS(FULL!BC:BC,FULL!$A:$A,$A440),SUMIFS(CN!BC:BC,CN!$A:$A,$A440))</f>
        <v>0</v>
      </c>
    </row>
    <row r="441" spans="1:55" x14ac:dyDescent="0.25">
      <c r="A441" s="13" t="s">
        <v>1711</v>
      </c>
      <c r="B441" s="13" t="s">
        <v>1712</v>
      </c>
      <c r="C441" s="13" t="s">
        <v>313</v>
      </c>
      <c r="D441">
        <f>SUM(SUMIFS(FULL!D:D,FULL!$A:$A,$A441),SUMIFS(CN!D:D,CN!$A:$A,$A441))</f>
        <v>0</v>
      </c>
      <c r="E441">
        <f>SUM(SUMIFS(FULL!E:E,FULL!$A:$A,$A441),SUMIFS(CN!E:E,CN!$A:$A,$A441))</f>
        <v>0</v>
      </c>
      <c r="F441">
        <f>SUM(SUMIFS(FULL!F:F,FULL!$A:$A,$A441),SUMIFS(CN!F:F,CN!$A:$A,$A441))</f>
        <v>0</v>
      </c>
      <c r="G441">
        <f>SUM(SUMIFS(FULL!G:G,FULL!$A:$A,$A441),SUMIFS(CN!G:G,CN!$A:$A,$A441))</f>
        <v>0</v>
      </c>
      <c r="H441">
        <f>SUM(SUMIFS(FULL!H:H,FULL!$A:$A,$A441),SUMIFS(CN!H:H,CN!$A:$A,$A441))</f>
        <v>0</v>
      </c>
      <c r="I441">
        <f>SUM(SUMIFS(FULL!I:I,FULL!$A:$A,$A441),SUMIFS(CN!I:I,CN!$A:$A,$A441))</f>
        <v>0</v>
      </c>
      <c r="J441">
        <f>SUM(SUMIFS(FULL!J:J,FULL!$A:$A,$A441),SUMIFS(CN!J:J,CN!$A:$A,$A441))</f>
        <v>1</v>
      </c>
      <c r="K441">
        <f>SUM(SUMIFS(FULL!K:K,FULL!$A:$A,$A441),SUMIFS(CN!K:K,CN!$A:$A,$A441))</f>
        <v>0</v>
      </c>
      <c r="L441">
        <f>SUM(SUMIFS(FULL!L:L,FULL!$A:$A,$A441),SUMIFS(CN!L:L,CN!$A:$A,$A441))</f>
        <v>0</v>
      </c>
      <c r="M441">
        <f>SUM(SUMIFS(FULL!M:M,FULL!$A:$A,$A441),SUMIFS(CN!M:M,CN!$A:$A,$A441))</f>
        <v>2</v>
      </c>
      <c r="N441">
        <f>SUM(SUMIFS(FULL!N:N,FULL!$A:$A,$A441),SUMIFS(CN!N:N,CN!$A:$A,$A441))</f>
        <v>1</v>
      </c>
      <c r="O441">
        <f>SUM(SUMIFS(FULL!O:O,FULL!$A:$A,$A441),SUMIFS(CN!O:O,CN!$A:$A,$A441))</f>
        <v>0</v>
      </c>
      <c r="P441">
        <f>SUM(SUMIFS(FULL!P:P,FULL!$A:$A,$A441),SUMIFS(CN!P:P,CN!$A:$A,$A441))</f>
        <v>0</v>
      </c>
      <c r="Q441">
        <f>SUM(SUMIFS(FULL!Q:Q,FULL!$A:$A,$A441),SUMIFS(CN!Q:Q,CN!$A:$A,$A441))</f>
        <v>0</v>
      </c>
      <c r="R441">
        <f>SUM(SUMIFS(FULL!R:R,FULL!$A:$A,$A441),SUMIFS(CN!R:R,CN!$A:$A,$A441))</f>
        <v>0</v>
      </c>
      <c r="S441">
        <f>SUM(SUMIFS(FULL!S:S,FULL!$A:$A,$A441),SUMIFS(CN!S:S,CN!$A:$A,$A441))</f>
        <v>0</v>
      </c>
      <c r="T441">
        <f>SUM(SUMIFS(FULL!T:T,FULL!$A:$A,$A441),SUMIFS(CN!T:T,CN!$A:$A,$A441))</f>
        <v>0</v>
      </c>
      <c r="U441">
        <f>SUM(SUMIFS(FULL!U:U,FULL!$A:$A,$A441),SUMIFS(CN!U:U,CN!$A:$A,$A441))</f>
        <v>0</v>
      </c>
      <c r="V441">
        <f>SUM(SUMIFS(FULL!V:V,FULL!$A:$A,$A441),SUMIFS(CN!V:V,CN!$A:$A,$A441))</f>
        <v>0</v>
      </c>
      <c r="W441">
        <f>SUM(SUMIFS(FULL!W:W,FULL!$A:$A,$A441),SUMIFS(CN!W:W,CN!$A:$A,$A441))</f>
        <v>0</v>
      </c>
      <c r="X441">
        <f>SUM(SUMIFS(FULL!X:X,FULL!$A:$A,$A441),SUMIFS(CN!X:X,CN!$A:$A,$A441))</f>
        <v>0</v>
      </c>
      <c r="Y441">
        <f>SUM(SUMIFS(FULL!Y:Y,FULL!$A:$A,$A441),SUMIFS(CN!Y:Y,CN!$A:$A,$A441))</f>
        <v>0</v>
      </c>
      <c r="Z441">
        <f>SUM(SUMIFS(FULL!Z:Z,FULL!$A:$A,$A441),SUMIFS(CN!Z:Z,CN!$A:$A,$A441))</f>
        <v>0</v>
      </c>
      <c r="AA441">
        <f>SUM(SUMIFS(FULL!AA:AA,FULL!$A:$A,$A441),SUMIFS(CN!AA:AA,CN!$A:$A,$A441))</f>
        <v>0</v>
      </c>
      <c r="AB441">
        <f>SUM(SUMIFS(FULL!AB:AB,FULL!$A:$A,$A441),SUMIFS(CN!AB:AB,CN!$A:$A,$A441))</f>
        <v>0</v>
      </c>
      <c r="AC441">
        <f>SUM(SUMIFS(FULL!AC:AC,FULL!$A:$A,$A441),SUMIFS(CN!AC:AC,CN!$A:$A,$A441))</f>
        <v>0</v>
      </c>
      <c r="AD441">
        <f>SUM(SUMIFS(FULL!AD:AD,FULL!$A:$A,$A441),SUMIFS(CN!AD:AD,CN!$A:$A,$A441))</f>
        <v>0</v>
      </c>
      <c r="AE441">
        <f>SUM(SUMIFS(FULL!AE:AE,FULL!$A:$A,$A441),SUMIFS(CN!AE:AE,CN!$A:$A,$A441))</f>
        <v>0</v>
      </c>
      <c r="AF441">
        <f>SUM(SUMIFS(FULL!AF:AF,FULL!$A:$A,$A441),SUMIFS(CN!AF:AF,CN!$A:$A,$A441))</f>
        <v>0</v>
      </c>
      <c r="AG441">
        <f>SUM(SUMIFS(FULL!AG:AG,FULL!$A:$A,$A441),SUMIFS(CN!AG:AG,CN!$A:$A,$A441))</f>
        <v>0</v>
      </c>
      <c r="AH441">
        <f>SUM(SUMIFS(FULL!AH:AH,FULL!$A:$A,$A441),SUMIFS(CN!AH:AH,CN!$A:$A,$A441))</f>
        <v>0</v>
      </c>
      <c r="AI441">
        <f>SUM(SUMIFS(FULL!AI:AI,FULL!$A:$A,$A441),SUMIFS(CN!AI:AI,CN!$A:$A,$A441))</f>
        <v>0</v>
      </c>
      <c r="AJ441">
        <f>SUM(SUMIFS(FULL!AJ:AJ,FULL!$A:$A,$A441),SUMIFS(CN!AJ:AJ,CN!$A:$A,$A441))</f>
        <v>0</v>
      </c>
      <c r="AK441">
        <f>SUM(SUMIFS(FULL!AK:AK,FULL!$A:$A,$A441),SUMIFS(CN!AK:AK,CN!$A:$A,$A441))</f>
        <v>0</v>
      </c>
      <c r="AL441">
        <f>SUM(SUMIFS(FULL!AL:AL,FULL!$A:$A,$A441),SUMIFS(CN!AL:AL,CN!$A:$A,$A441))</f>
        <v>0</v>
      </c>
      <c r="AM441">
        <f>SUM(SUMIFS(FULL!AM:AM,FULL!$A:$A,$A441),SUMIFS(CN!AM:AM,CN!$A:$A,$A441))</f>
        <v>0</v>
      </c>
      <c r="AN441">
        <f>SUM(SUMIFS(FULL!AN:AN,FULL!$A:$A,$A441),SUMIFS(CN!AN:AN,CN!$A:$A,$A441))</f>
        <v>0</v>
      </c>
      <c r="AO441">
        <f>SUM(SUMIFS(FULL!AO:AO,FULL!$A:$A,$A441),SUMIFS(CN!AO:AO,CN!$A:$A,$A441))</f>
        <v>0</v>
      </c>
      <c r="AP441">
        <f>SUM(SUMIFS(FULL!AP:AP,FULL!$A:$A,$A441),SUMIFS(CN!AP:AP,CN!$A:$A,$A441))</f>
        <v>0</v>
      </c>
      <c r="AQ441">
        <f>SUM(SUMIFS(FULL!AQ:AQ,FULL!$A:$A,$A441),SUMIFS(CN!AQ:AQ,CN!$A:$A,$A441))</f>
        <v>0</v>
      </c>
      <c r="AR441">
        <f>SUM(SUMIFS(FULL!AR:AR,FULL!$A:$A,$A441),SUMIFS(CN!AR:AR,CN!$A:$A,$A441))</f>
        <v>0</v>
      </c>
      <c r="AS441">
        <f>SUM(SUMIFS(FULL!AS:AS,FULL!$A:$A,$A441),SUMIFS(CN!AS:AS,CN!$A:$A,$A441))</f>
        <v>0</v>
      </c>
      <c r="AT441">
        <f>SUM(SUMIFS(FULL!AT:AT,FULL!$A:$A,$A441),SUMIFS(CN!AT:AT,CN!$A:$A,$A441))</f>
        <v>0</v>
      </c>
      <c r="AU441">
        <f>SUM(SUMIFS(FULL!AU:AU,FULL!$A:$A,$A441),SUMIFS(CN!AU:AU,CN!$A:$A,$A441))</f>
        <v>0</v>
      </c>
      <c r="AV441">
        <f>SUM(SUMIFS(FULL!AV:AV,FULL!$A:$A,$A441),SUMIFS(CN!AV:AV,CN!$A:$A,$A441))</f>
        <v>0</v>
      </c>
      <c r="AW441">
        <f>SUM(SUMIFS(FULL!AW:AW,FULL!$A:$A,$A441),SUMIFS(CN!AW:AW,CN!$A:$A,$A441))</f>
        <v>0</v>
      </c>
      <c r="AX441">
        <f>SUM(SUMIFS(FULL!AX:AX,FULL!$A:$A,$A441),SUMIFS(CN!AX:AX,CN!$A:$A,$A441))</f>
        <v>0</v>
      </c>
      <c r="AY441">
        <f>SUM(SUMIFS(FULL!AY:AY,FULL!$A:$A,$A441),SUMIFS(CN!AY:AY,CN!$A:$A,$A441))</f>
        <v>0</v>
      </c>
      <c r="AZ441">
        <f>SUM(SUMIFS(FULL!AZ:AZ,FULL!$A:$A,$A441),SUMIFS(CN!AZ:AZ,CN!$A:$A,$A441))</f>
        <v>0</v>
      </c>
      <c r="BA441">
        <f>SUM(SUMIFS(FULL!BA:BA,FULL!$A:$A,$A441),SUMIFS(CN!BA:BA,CN!$A:$A,$A441))</f>
        <v>0</v>
      </c>
      <c r="BB441">
        <f>SUM(SUMIFS(FULL!BB:BB,FULL!$A:$A,$A441),SUMIFS(CN!BB:BB,CN!$A:$A,$A441))</f>
        <v>0</v>
      </c>
      <c r="BC441">
        <f>SUM(SUMIFS(FULL!BC:BC,FULL!$A:$A,$A441),SUMIFS(CN!BC:BC,CN!$A:$A,$A441))</f>
        <v>0</v>
      </c>
    </row>
    <row r="442" spans="1:55" x14ac:dyDescent="0.25">
      <c r="A442" s="12" t="s">
        <v>1715</v>
      </c>
      <c r="B442" s="12" t="s">
        <v>1716</v>
      </c>
      <c r="C442" s="12" t="s">
        <v>1717</v>
      </c>
      <c r="D442">
        <f>SUM(SUMIFS(FULL!D:D,FULL!$A:$A,$A442),SUMIFS(CN!D:D,CN!$A:$A,$A442))</f>
        <v>0</v>
      </c>
      <c r="E442">
        <f>SUM(SUMIFS(FULL!E:E,FULL!$A:$A,$A442),SUMIFS(CN!E:E,CN!$A:$A,$A442))</f>
        <v>0</v>
      </c>
      <c r="F442">
        <f>SUM(SUMIFS(FULL!F:F,FULL!$A:$A,$A442),SUMIFS(CN!F:F,CN!$A:$A,$A442))</f>
        <v>0</v>
      </c>
      <c r="G442">
        <f>SUM(SUMIFS(FULL!G:G,FULL!$A:$A,$A442),SUMIFS(CN!G:G,CN!$A:$A,$A442))</f>
        <v>2</v>
      </c>
      <c r="H442">
        <f>SUM(SUMIFS(FULL!H:H,FULL!$A:$A,$A442),SUMIFS(CN!H:H,CN!$A:$A,$A442))</f>
        <v>1</v>
      </c>
      <c r="I442">
        <f>SUM(SUMIFS(FULL!I:I,FULL!$A:$A,$A442),SUMIFS(CN!I:I,CN!$A:$A,$A442))</f>
        <v>7</v>
      </c>
      <c r="J442">
        <f>SUM(SUMIFS(FULL!J:J,FULL!$A:$A,$A442),SUMIFS(CN!J:J,CN!$A:$A,$A442))</f>
        <v>1</v>
      </c>
      <c r="K442">
        <f>SUM(SUMIFS(FULL!K:K,FULL!$A:$A,$A442),SUMIFS(CN!K:K,CN!$A:$A,$A442))</f>
        <v>9</v>
      </c>
      <c r="L442">
        <f>SUM(SUMIFS(FULL!L:L,FULL!$A:$A,$A442),SUMIFS(CN!L:L,CN!$A:$A,$A442))</f>
        <v>0</v>
      </c>
      <c r="M442">
        <f>SUM(SUMIFS(FULL!M:M,FULL!$A:$A,$A442),SUMIFS(CN!M:M,CN!$A:$A,$A442))</f>
        <v>17</v>
      </c>
      <c r="N442">
        <f>SUM(SUMIFS(FULL!N:N,FULL!$A:$A,$A442),SUMIFS(CN!N:N,CN!$A:$A,$A442))</f>
        <v>0</v>
      </c>
      <c r="O442">
        <f>SUM(SUMIFS(FULL!O:O,FULL!$A:$A,$A442),SUMIFS(CN!O:O,CN!$A:$A,$A442))</f>
        <v>0</v>
      </c>
      <c r="P442">
        <f>SUM(SUMIFS(FULL!P:P,FULL!$A:$A,$A442),SUMIFS(CN!P:P,CN!$A:$A,$A442))</f>
        <v>0</v>
      </c>
      <c r="Q442">
        <f>SUM(SUMIFS(FULL!Q:Q,FULL!$A:$A,$A442),SUMIFS(CN!Q:Q,CN!$A:$A,$A442))</f>
        <v>0</v>
      </c>
      <c r="R442">
        <f>SUM(SUMIFS(FULL!R:R,FULL!$A:$A,$A442),SUMIFS(CN!R:R,CN!$A:$A,$A442))</f>
        <v>0</v>
      </c>
      <c r="S442">
        <f>SUM(SUMIFS(FULL!S:S,FULL!$A:$A,$A442),SUMIFS(CN!S:S,CN!$A:$A,$A442))</f>
        <v>0</v>
      </c>
      <c r="T442">
        <f>SUM(SUMIFS(FULL!T:T,FULL!$A:$A,$A442),SUMIFS(CN!T:T,CN!$A:$A,$A442))</f>
        <v>0</v>
      </c>
      <c r="U442">
        <f>SUM(SUMIFS(FULL!U:U,FULL!$A:$A,$A442),SUMIFS(CN!U:U,CN!$A:$A,$A442))</f>
        <v>0</v>
      </c>
      <c r="V442">
        <f>SUM(SUMIFS(FULL!V:V,FULL!$A:$A,$A442),SUMIFS(CN!V:V,CN!$A:$A,$A442))</f>
        <v>0</v>
      </c>
      <c r="W442">
        <f>SUM(SUMIFS(FULL!W:W,FULL!$A:$A,$A442),SUMIFS(CN!W:W,CN!$A:$A,$A442))</f>
        <v>0</v>
      </c>
      <c r="X442">
        <f>SUM(SUMIFS(FULL!X:X,FULL!$A:$A,$A442),SUMIFS(CN!X:X,CN!$A:$A,$A442))</f>
        <v>0</v>
      </c>
      <c r="Y442">
        <f>SUM(SUMIFS(FULL!Y:Y,FULL!$A:$A,$A442),SUMIFS(CN!Y:Y,CN!$A:$A,$A442))</f>
        <v>0</v>
      </c>
      <c r="Z442">
        <f>SUM(SUMIFS(FULL!Z:Z,FULL!$A:$A,$A442),SUMIFS(CN!Z:Z,CN!$A:$A,$A442))</f>
        <v>0</v>
      </c>
      <c r="AA442">
        <f>SUM(SUMIFS(FULL!AA:AA,FULL!$A:$A,$A442),SUMIFS(CN!AA:AA,CN!$A:$A,$A442))</f>
        <v>0</v>
      </c>
      <c r="AB442">
        <f>SUM(SUMIFS(FULL!AB:AB,FULL!$A:$A,$A442),SUMIFS(CN!AB:AB,CN!$A:$A,$A442))</f>
        <v>0</v>
      </c>
      <c r="AC442">
        <f>SUM(SUMIFS(FULL!AC:AC,FULL!$A:$A,$A442),SUMIFS(CN!AC:AC,CN!$A:$A,$A442))</f>
        <v>0</v>
      </c>
      <c r="AD442">
        <f>SUM(SUMIFS(FULL!AD:AD,FULL!$A:$A,$A442),SUMIFS(CN!AD:AD,CN!$A:$A,$A442))</f>
        <v>0</v>
      </c>
      <c r="AE442">
        <f>SUM(SUMIFS(FULL!AE:AE,FULL!$A:$A,$A442),SUMIFS(CN!AE:AE,CN!$A:$A,$A442))</f>
        <v>0</v>
      </c>
      <c r="AF442">
        <f>SUM(SUMIFS(FULL!AF:AF,FULL!$A:$A,$A442),SUMIFS(CN!AF:AF,CN!$A:$A,$A442))</f>
        <v>0</v>
      </c>
      <c r="AG442">
        <f>SUM(SUMIFS(FULL!AG:AG,FULL!$A:$A,$A442),SUMIFS(CN!AG:AG,CN!$A:$A,$A442))</f>
        <v>0</v>
      </c>
      <c r="AH442">
        <f>SUM(SUMIFS(FULL!AH:AH,FULL!$A:$A,$A442),SUMIFS(CN!AH:AH,CN!$A:$A,$A442))</f>
        <v>0</v>
      </c>
      <c r="AI442">
        <f>SUM(SUMIFS(FULL!AI:AI,FULL!$A:$A,$A442),SUMIFS(CN!AI:AI,CN!$A:$A,$A442))</f>
        <v>0</v>
      </c>
      <c r="AJ442">
        <f>SUM(SUMIFS(FULL!AJ:AJ,FULL!$A:$A,$A442),SUMIFS(CN!AJ:AJ,CN!$A:$A,$A442))</f>
        <v>0</v>
      </c>
      <c r="AK442">
        <f>SUM(SUMIFS(FULL!AK:AK,FULL!$A:$A,$A442),SUMIFS(CN!AK:AK,CN!$A:$A,$A442))</f>
        <v>0</v>
      </c>
      <c r="AL442">
        <f>SUM(SUMIFS(FULL!AL:AL,FULL!$A:$A,$A442),SUMIFS(CN!AL:AL,CN!$A:$A,$A442))</f>
        <v>0</v>
      </c>
      <c r="AM442">
        <f>SUM(SUMIFS(FULL!AM:AM,FULL!$A:$A,$A442),SUMIFS(CN!AM:AM,CN!$A:$A,$A442))</f>
        <v>0</v>
      </c>
      <c r="AN442">
        <f>SUM(SUMIFS(FULL!AN:AN,FULL!$A:$A,$A442),SUMIFS(CN!AN:AN,CN!$A:$A,$A442))</f>
        <v>0</v>
      </c>
      <c r="AO442">
        <f>SUM(SUMIFS(FULL!AO:AO,FULL!$A:$A,$A442),SUMIFS(CN!AO:AO,CN!$A:$A,$A442))</f>
        <v>0</v>
      </c>
      <c r="AP442">
        <f>SUM(SUMIFS(FULL!AP:AP,FULL!$A:$A,$A442),SUMIFS(CN!AP:AP,CN!$A:$A,$A442))</f>
        <v>0</v>
      </c>
      <c r="AQ442">
        <f>SUM(SUMIFS(FULL!AQ:AQ,FULL!$A:$A,$A442),SUMIFS(CN!AQ:AQ,CN!$A:$A,$A442))</f>
        <v>0</v>
      </c>
      <c r="AR442">
        <f>SUM(SUMIFS(FULL!AR:AR,FULL!$A:$A,$A442),SUMIFS(CN!AR:AR,CN!$A:$A,$A442))</f>
        <v>0</v>
      </c>
      <c r="AS442">
        <f>SUM(SUMIFS(FULL!AS:AS,FULL!$A:$A,$A442),SUMIFS(CN!AS:AS,CN!$A:$A,$A442))</f>
        <v>0</v>
      </c>
      <c r="AT442">
        <f>SUM(SUMIFS(FULL!AT:AT,FULL!$A:$A,$A442),SUMIFS(CN!AT:AT,CN!$A:$A,$A442))</f>
        <v>0</v>
      </c>
      <c r="AU442">
        <f>SUM(SUMIFS(FULL!AU:AU,FULL!$A:$A,$A442),SUMIFS(CN!AU:AU,CN!$A:$A,$A442))</f>
        <v>0</v>
      </c>
      <c r="AV442">
        <f>SUM(SUMIFS(FULL!AV:AV,FULL!$A:$A,$A442),SUMIFS(CN!AV:AV,CN!$A:$A,$A442))</f>
        <v>0</v>
      </c>
      <c r="AW442">
        <f>SUM(SUMIFS(FULL!AW:AW,FULL!$A:$A,$A442),SUMIFS(CN!AW:AW,CN!$A:$A,$A442))</f>
        <v>0</v>
      </c>
      <c r="AX442">
        <f>SUM(SUMIFS(FULL!AX:AX,FULL!$A:$A,$A442),SUMIFS(CN!AX:AX,CN!$A:$A,$A442))</f>
        <v>0</v>
      </c>
      <c r="AY442">
        <f>SUM(SUMIFS(FULL!AY:AY,FULL!$A:$A,$A442),SUMIFS(CN!AY:AY,CN!$A:$A,$A442))</f>
        <v>0</v>
      </c>
      <c r="AZ442">
        <f>SUM(SUMIFS(FULL!AZ:AZ,FULL!$A:$A,$A442),SUMIFS(CN!AZ:AZ,CN!$A:$A,$A442))</f>
        <v>0</v>
      </c>
      <c r="BA442">
        <f>SUM(SUMIFS(FULL!BA:BA,FULL!$A:$A,$A442),SUMIFS(CN!BA:BA,CN!$A:$A,$A442))</f>
        <v>0</v>
      </c>
      <c r="BB442">
        <f>SUM(SUMIFS(FULL!BB:BB,FULL!$A:$A,$A442),SUMIFS(CN!BB:BB,CN!$A:$A,$A442))</f>
        <v>0</v>
      </c>
      <c r="BC442">
        <f>SUM(SUMIFS(FULL!BC:BC,FULL!$A:$A,$A442),SUMIFS(CN!BC:BC,CN!$A:$A,$A442))</f>
        <v>0</v>
      </c>
    </row>
    <row r="443" spans="1:55" x14ac:dyDescent="0.25">
      <c r="A443" s="13" t="s">
        <v>1725</v>
      </c>
      <c r="B443" s="13" t="s">
        <v>1721</v>
      </c>
      <c r="C443" s="13" t="s">
        <v>1726</v>
      </c>
      <c r="D443">
        <f>SUM(SUMIFS(FULL!D:D,FULL!$A:$A,$A443),SUMIFS(CN!D:D,CN!$A:$A,$A443))</f>
        <v>0</v>
      </c>
      <c r="E443">
        <f>SUM(SUMIFS(FULL!E:E,FULL!$A:$A,$A443),SUMIFS(CN!E:E,CN!$A:$A,$A443))</f>
        <v>0</v>
      </c>
      <c r="F443">
        <f>SUM(SUMIFS(FULL!F:F,FULL!$A:$A,$A443),SUMIFS(CN!F:F,CN!$A:$A,$A443))</f>
        <v>0</v>
      </c>
      <c r="G443">
        <f>SUM(SUMIFS(FULL!G:G,FULL!$A:$A,$A443),SUMIFS(CN!G:G,CN!$A:$A,$A443))</f>
        <v>0</v>
      </c>
      <c r="H443">
        <f>SUM(SUMIFS(FULL!H:H,FULL!$A:$A,$A443),SUMIFS(CN!H:H,CN!$A:$A,$A443))</f>
        <v>0</v>
      </c>
      <c r="I443">
        <f>SUM(SUMIFS(FULL!I:I,FULL!$A:$A,$A443),SUMIFS(CN!I:I,CN!$A:$A,$A443))</f>
        <v>0</v>
      </c>
      <c r="J443">
        <f>SUM(SUMIFS(FULL!J:J,FULL!$A:$A,$A443),SUMIFS(CN!J:J,CN!$A:$A,$A443))</f>
        <v>0</v>
      </c>
      <c r="K443">
        <f>SUM(SUMIFS(FULL!K:K,FULL!$A:$A,$A443),SUMIFS(CN!K:K,CN!$A:$A,$A443))</f>
        <v>0</v>
      </c>
      <c r="L443">
        <f>SUM(SUMIFS(FULL!L:L,FULL!$A:$A,$A443),SUMIFS(CN!L:L,CN!$A:$A,$A443))</f>
        <v>0</v>
      </c>
      <c r="M443">
        <f>SUM(SUMIFS(FULL!M:M,FULL!$A:$A,$A443),SUMIFS(CN!M:M,CN!$A:$A,$A443))</f>
        <v>0</v>
      </c>
      <c r="N443">
        <f>SUM(SUMIFS(FULL!N:N,FULL!$A:$A,$A443),SUMIFS(CN!N:N,CN!$A:$A,$A443))</f>
        <v>0</v>
      </c>
      <c r="O443">
        <f>SUM(SUMIFS(FULL!O:O,FULL!$A:$A,$A443),SUMIFS(CN!O:O,CN!$A:$A,$A443))</f>
        <v>0</v>
      </c>
      <c r="P443">
        <f>SUM(SUMIFS(FULL!P:P,FULL!$A:$A,$A443),SUMIFS(CN!P:P,CN!$A:$A,$A443))</f>
        <v>0</v>
      </c>
      <c r="Q443">
        <f>SUM(SUMIFS(FULL!Q:Q,FULL!$A:$A,$A443),SUMIFS(CN!Q:Q,CN!$A:$A,$A443))</f>
        <v>0</v>
      </c>
      <c r="R443">
        <f>SUM(SUMIFS(FULL!R:R,FULL!$A:$A,$A443),SUMIFS(CN!R:R,CN!$A:$A,$A443))</f>
        <v>0</v>
      </c>
      <c r="S443">
        <f>SUM(SUMIFS(FULL!S:S,FULL!$A:$A,$A443),SUMIFS(CN!S:S,CN!$A:$A,$A443))</f>
        <v>0</v>
      </c>
      <c r="T443">
        <f>SUM(SUMIFS(FULL!T:T,FULL!$A:$A,$A443),SUMIFS(CN!T:T,CN!$A:$A,$A443))</f>
        <v>0</v>
      </c>
      <c r="U443">
        <f>SUM(SUMIFS(FULL!U:U,FULL!$A:$A,$A443),SUMIFS(CN!U:U,CN!$A:$A,$A443))</f>
        <v>0</v>
      </c>
      <c r="V443">
        <f>SUM(SUMIFS(FULL!V:V,FULL!$A:$A,$A443),SUMIFS(CN!V:V,CN!$A:$A,$A443))</f>
        <v>0</v>
      </c>
      <c r="W443">
        <f>SUM(SUMIFS(FULL!W:W,FULL!$A:$A,$A443),SUMIFS(CN!W:W,CN!$A:$A,$A443))</f>
        <v>0</v>
      </c>
      <c r="X443">
        <f>SUM(SUMIFS(FULL!X:X,FULL!$A:$A,$A443),SUMIFS(CN!X:X,CN!$A:$A,$A443))</f>
        <v>0</v>
      </c>
      <c r="Y443">
        <f>SUM(SUMIFS(FULL!Y:Y,FULL!$A:$A,$A443),SUMIFS(CN!Y:Y,CN!$A:$A,$A443))</f>
        <v>0</v>
      </c>
      <c r="Z443">
        <f>SUM(SUMIFS(FULL!Z:Z,FULL!$A:$A,$A443),SUMIFS(CN!Z:Z,CN!$A:$A,$A443))</f>
        <v>0</v>
      </c>
      <c r="AA443">
        <f>SUM(SUMIFS(FULL!AA:AA,FULL!$A:$A,$A443),SUMIFS(CN!AA:AA,CN!$A:$A,$A443))</f>
        <v>0</v>
      </c>
      <c r="AB443">
        <f>SUM(SUMIFS(FULL!AB:AB,FULL!$A:$A,$A443),SUMIFS(CN!AB:AB,CN!$A:$A,$A443))</f>
        <v>0</v>
      </c>
      <c r="AC443">
        <f>SUM(SUMIFS(FULL!AC:AC,FULL!$A:$A,$A443),SUMIFS(CN!AC:AC,CN!$A:$A,$A443))</f>
        <v>0</v>
      </c>
      <c r="AD443">
        <f>SUM(SUMIFS(FULL!AD:AD,FULL!$A:$A,$A443),SUMIFS(CN!AD:AD,CN!$A:$A,$A443))</f>
        <v>0</v>
      </c>
      <c r="AE443">
        <f>SUM(SUMIFS(FULL!AE:AE,FULL!$A:$A,$A443),SUMIFS(CN!AE:AE,CN!$A:$A,$A443))</f>
        <v>0</v>
      </c>
      <c r="AF443">
        <f>SUM(SUMIFS(FULL!AF:AF,FULL!$A:$A,$A443),SUMIFS(CN!AF:AF,CN!$A:$A,$A443))</f>
        <v>0</v>
      </c>
      <c r="AG443">
        <f>SUM(SUMIFS(FULL!AG:AG,FULL!$A:$A,$A443),SUMIFS(CN!AG:AG,CN!$A:$A,$A443))</f>
        <v>0</v>
      </c>
      <c r="AH443">
        <f>SUM(SUMIFS(FULL!AH:AH,FULL!$A:$A,$A443),SUMIFS(CN!AH:AH,CN!$A:$A,$A443))</f>
        <v>0</v>
      </c>
      <c r="AI443">
        <f>SUM(SUMIFS(FULL!AI:AI,FULL!$A:$A,$A443),SUMIFS(CN!AI:AI,CN!$A:$A,$A443))</f>
        <v>0</v>
      </c>
      <c r="AJ443">
        <f>SUM(SUMIFS(FULL!AJ:AJ,FULL!$A:$A,$A443),SUMIFS(CN!AJ:AJ,CN!$A:$A,$A443))</f>
        <v>0</v>
      </c>
      <c r="AK443">
        <f>SUM(SUMIFS(FULL!AK:AK,FULL!$A:$A,$A443),SUMIFS(CN!AK:AK,CN!$A:$A,$A443))</f>
        <v>0</v>
      </c>
      <c r="AL443">
        <f>SUM(SUMIFS(FULL!AL:AL,FULL!$A:$A,$A443),SUMIFS(CN!AL:AL,CN!$A:$A,$A443))</f>
        <v>0</v>
      </c>
      <c r="AM443">
        <f>SUM(SUMIFS(FULL!AM:AM,FULL!$A:$A,$A443),SUMIFS(CN!AM:AM,CN!$A:$A,$A443))</f>
        <v>0</v>
      </c>
      <c r="AN443">
        <f>SUM(SUMIFS(FULL!AN:AN,FULL!$A:$A,$A443),SUMIFS(CN!AN:AN,CN!$A:$A,$A443))</f>
        <v>0</v>
      </c>
      <c r="AO443">
        <f>SUM(SUMIFS(FULL!AO:AO,FULL!$A:$A,$A443),SUMIFS(CN!AO:AO,CN!$A:$A,$A443))</f>
        <v>0</v>
      </c>
      <c r="AP443">
        <f>SUM(SUMIFS(FULL!AP:AP,FULL!$A:$A,$A443),SUMIFS(CN!AP:AP,CN!$A:$A,$A443))</f>
        <v>0</v>
      </c>
      <c r="AQ443">
        <f>SUM(SUMIFS(FULL!AQ:AQ,FULL!$A:$A,$A443),SUMIFS(CN!AQ:AQ,CN!$A:$A,$A443))</f>
        <v>0</v>
      </c>
      <c r="AR443">
        <f>SUM(SUMIFS(FULL!AR:AR,FULL!$A:$A,$A443),SUMIFS(CN!AR:AR,CN!$A:$A,$A443))</f>
        <v>0</v>
      </c>
      <c r="AS443">
        <f>SUM(SUMIFS(FULL!AS:AS,FULL!$A:$A,$A443),SUMIFS(CN!AS:AS,CN!$A:$A,$A443))</f>
        <v>0</v>
      </c>
      <c r="AT443">
        <f>SUM(SUMIFS(FULL!AT:AT,FULL!$A:$A,$A443),SUMIFS(CN!AT:AT,CN!$A:$A,$A443))</f>
        <v>0</v>
      </c>
      <c r="AU443">
        <f>SUM(SUMIFS(FULL!AU:AU,FULL!$A:$A,$A443),SUMIFS(CN!AU:AU,CN!$A:$A,$A443))</f>
        <v>0</v>
      </c>
      <c r="AV443">
        <f>SUM(SUMIFS(FULL!AV:AV,FULL!$A:$A,$A443),SUMIFS(CN!AV:AV,CN!$A:$A,$A443))</f>
        <v>0</v>
      </c>
      <c r="AW443">
        <f>SUM(SUMIFS(FULL!AW:AW,FULL!$A:$A,$A443),SUMIFS(CN!AW:AW,CN!$A:$A,$A443))</f>
        <v>0</v>
      </c>
      <c r="AX443">
        <f>SUM(SUMIFS(FULL!AX:AX,FULL!$A:$A,$A443),SUMIFS(CN!AX:AX,CN!$A:$A,$A443))</f>
        <v>0</v>
      </c>
      <c r="AY443">
        <f>SUM(SUMIFS(FULL!AY:AY,FULL!$A:$A,$A443),SUMIFS(CN!AY:AY,CN!$A:$A,$A443))</f>
        <v>0</v>
      </c>
      <c r="AZ443">
        <f>SUM(SUMIFS(FULL!AZ:AZ,FULL!$A:$A,$A443),SUMIFS(CN!AZ:AZ,CN!$A:$A,$A443))</f>
        <v>0</v>
      </c>
      <c r="BA443">
        <f>SUM(SUMIFS(FULL!BA:BA,FULL!$A:$A,$A443),SUMIFS(CN!BA:BA,CN!$A:$A,$A443))</f>
        <v>0</v>
      </c>
      <c r="BB443">
        <f>SUM(SUMIFS(FULL!BB:BB,FULL!$A:$A,$A443),SUMIFS(CN!BB:BB,CN!$A:$A,$A443))</f>
        <v>0</v>
      </c>
      <c r="BC443">
        <f>SUM(SUMIFS(FULL!BC:BC,FULL!$A:$A,$A443),SUMIFS(CN!BC:BC,CN!$A:$A,$A443))</f>
        <v>0</v>
      </c>
    </row>
    <row r="444" spans="1:55" x14ac:dyDescent="0.25">
      <c r="A444" s="12" t="s">
        <v>1720</v>
      </c>
      <c r="B444" s="12" t="s">
        <v>1721</v>
      </c>
      <c r="C444" s="12" t="s">
        <v>1722</v>
      </c>
      <c r="D444">
        <f>SUM(SUMIFS(FULL!D:D,FULL!$A:$A,$A444),SUMIFS(CN!D:D,CN!$A:$A,$A444))</f>
        <v>0</v>
      </c>
      <c r="E444">
        <f>SUM(SUMIFS(FULL!E:E,FULL!$A:$A,$A444),SUMIFS(CN!E:E,CN!$A:$A,$A444))</f>
        <v>0</v>
      </c>
      <c r="F444">
        <f>SUM(SUMIFS(FULL!F:F,FULL!$A:$A,$A444),SUMIFS(CN!F:F,CN!$A:$A,$A444))</f>
        <v>0</v>
      </c>
      <c r="G444">
        <f>SUM(SUMIFS(FULL!G:G,FULL!$A:$A,$A444),SUMIFS(CN!G:G,CN!$A:$A,$A444))</f>
        <v>0</v>
      </c>
      <c r="H444">
        <f>SUM(SUMIFS(FULL!H:H,FULL!$A:$A,$A444),SUMIFS(CN!H:H,CN!$A:$A,$A444))</f>
        <v>0</v>
      </c>
      <c r="I444">
        <f>SUM(SUMIFS(FULL!I:I,FULL!$A:$A,$A444),SUMIFS(CN!I:I,CN!$A:$A,$A444))</f>
        <v>0</v>
      </c>
      <c r="J444">
        <f>SUM(SUMIFS(FULL!J:J,FULL!$A:$A,$A444),SUMIFS(CN!J:J,CN!$A:$A,$A444))</f>
        <v>0</v>
      </c>
      <c r="K444">
        <f>SUM(SUMIFS(FULL!K:K,FULL!$A:$A,$A444),SUMIFS(CN!K:K,CN!$A:$A,$A444))</f>
        <v>0</v>
      </c>
      <c r="L444">
        <f>SUM(SUMIFS(FULL!L:L,FULL!$A:$A,$A444),SUMIFS(CN!L:L,CN!$A:$A,$A444))</f>
        <v>0</v>
      </c>
      <c r="M444">
        <f>SUM(SUMIFS(FULL!M:M,FULL!$A:$A,$A444),SUMIFS(CN!M:M,CN!$A:$A,$A444))</f>
        <v>0</v>
      </c>
      <c r="N444">
        <f>SUM(SUMIFS(FULL!N:N,FULL!$A:$A,$A444),SUMIFS(CN!N:N,CN!$A:$A,$A444))</f>
        <v>0</v>
      </c>
      <c r="O444">
        <f>SUM(SUMIFS(FULL!O:O,FULL!$A:$A,$A444),SUMIFS(CN!O:O,CN!$A:$A,$A444))</f>
        <v>0</v>
      </c>
      <c r="P444">
        <f>SUM(SUMIFS(FULL!P:P,FULL!$A:$A,$A444),SUMIFS(CN!P:P,CN!$A:$A,$A444))</f>
        <v>0</v>
      </c>
      <c r="Q444">
        <f>SUM(SUMIFS(FULL!Q:Q,FULL!$A:$A,$A444),SUMIFS(CN!Q:Q,CN!$A:$A,$A444))</f>
        <v>0</v>
      </c>
      <c r="R444">
        <f>SUM(SUMIFS(FULL!R:R,FULL!$A:$A,$A444),SUMIFS(CN!R:R,CN!$A:$A,$A444))</f>
        <v>0</v>
      </c>
      <c r="S444">
        <f>SUM(SUMIFS(FULL!S:S,FULL!$A:$A,$A444),SUMIFS(CN!S:S,CN!$A:$A,$A444))</f>
        <v>0</v>
      </c>
      <c r="T444">
        <f>SUM(SUMIFS(FULL!T:T,FULL!$A:$A,$A444),SUMIFS(CN!T:T,CN!$A:$A,$A444))</f>
        <v>0</v>
      </c>
      <c r="U444">
        <f>SUM(SUMIFS(FULL!U:U,FULL!$A:$A,$A444),SUMIFS(CN!U:U,CN!$A:$A,$A444))</f>
        <v>0</v>
      </c>
      <c r="V444">
        <f>SUM(SUMIFS(FULL!V:V,FULL!$A:$A,$A444),SUMIFS(CN!V:V,CN!$A:$A,$A444))</f>
        <v>0</v>
      </c>
      <c r="W444">
        <f>SUM(SUMIFS(FULL!W:W,FULL!$A:$A,$A444),SUMIFS(CN!W:W,CN!$A:$A,$A444))</f>
        <v>0</v>
      </c>
      <c r="X444">
        <f>SUM(SUMIFS(FULL!X:X,FULL!$A:$A,$A444),SUMIFS(CN!X:X,CN!$A:$A,$A444))</f>
        <v>0</v>
      </c>
      <c r="Y444">
        <f>SUM(SUMIFS(FULL!Y:Y,FULL!$A:$A,$A444),SUMIFS(CN!Y:Y,CN!$A:$A,$A444))</f>
        <v>0</v>
      </c>
      <c r="Z444">
        <f>SUM(SUMIFS(FULL!Z:Z,FULL!$A:$A,$A444),SUMIFS(CN!Z:Z,CN!$A:$A,$A444))</f>
        <v>0</v>
      </c>
      <c r="AA444">
        <f>SUM(SUMIFS(FULL!AA:AA,FULL!$A:$A,$A444),SUMIFS(CN!AA:AA,CN!$A:$A,$A444))</f>
        <v>0</v>
      </c>
      <c r="AB444">
        <f>SUM(SUMIFS(FULL!AB:AB,FULL!$A:$A,$A444),SUMIFS(CN!AB:AB,CN!$A:$A,$A444))</f>
        <v>0</v>
      </c>
      <c r="AC444">
        <f>SUM(SUMIFS(FULL!AC:AC,FULL!$A:$A,$A444),SUMIFS(CN!AC:AC,CN!$A:$A,$A444))</f>
        <v>0</v>
      </c>
      <c r="AD444">
        <f>SUM(SUMIFS(FULL!AD:AD,FULL!$A:$A,$A444),SUMIFS(CN!AD:AD,CN!$A:$A,$A444))</f>
        <v>0</v>
      </c>
      <c r="AE444">
        <f>SUM(SUMIFS(FULL!AE:AE,FULL!$A:$A,$A444),SUMIFS(CN!AE:AE,CN!$A:$A,$A444))</f>
        <v>0</v>
      </c>
      <c r="AF444">
        <f>SUM(SUMIFS(FULL!AF:AF,FULL!$A:$A,$A444),SUMIFS(CN!AF:AF,CN!$A:$A,$A444))</f>
        <v>0</v>
      </c>
      <c r="AG444">
        <f>SUM(SUMIFS(FULL!AG:AG,FULL!$A:$A,$A444),SUMIFS(CN!AG:AG,CN!$A:$A,$A444))</f>
        <v>0</v>
      </c>
      <c r="AH444">
        <f>SUM(SUMIFS(FULL!AH:AH,FULL!$A:$A,$A444),SUMIFS(CN!AH:AH,CN!$A:$A,$A444))</f>
        <v>0</v>
      </c>
      <c r="AI444">
        <f>SUM(SUMIFS(FULL!AI:AI,FULL!$A:$A,$A444),SUMIFS(CN!AI:AI,CN!$A:$A,$A444))</f>
        <v>0</v>
      </c>
      <c r="AJ444">
        <f>SUM(SUMIFS(FULL!AJ:AJ,FULL!$A:$A,$A444),SUMIFS(CN!AJ:AJ,CN!$A:$A,$A444))</f>
        <v>0</v>
      </c>
      <c r="AK444">
        <f>SUM(SUMIFS(FULL!AK:AK,FULL!$A:$A,$A444),SUMIFS(CN!AK:AK,CN!$A:$A,$A444))</f>
        <v>0</v>
      </c>
      <c r="AL444">
        <f>SUM(SUMIFS(FULL!AL:AL,FULL!$A:$A,$A444),SUMIFS(CN!AL:AL,CN!$A:$A,$A444))</f>
        <v>0</v>
      </c>
      <c r="AM444">
        <f>SUM(SUMIFS(FULL!AM:AM,FULL!$A:$A,$A444),SUMIFS(CN!AM:AM,CN!$A:$A,$A444))</f>
        <v>0</v>
      </c>
      <c r="AN444">
        <f>SUM(SUMIFS(FULL!AN:AN,FULL!$A:$A,$A444),SUMIFS(CN!AN:AN,CN!$A:$A,$A444))</f>
        <v>0</v>
      </c>
      <c r="AO444">
        <f>SUM(SUMIFS(FULL!AO:AO,FULL!$A:$A,$A444),SUMIFS(CN!AO:AO,CN!$A:$A,$A444))</f>
        <v>0</v>
      </c>
      <c r="AP444">
        <f>SUM(SUMIFS(FULL!AP:AP,FULL!$A:$A,$A444),SUMIFS(CN!AP:AP,CN!$A:$A,$A444))</f>
        <v>0</v>
      </c>
      <c r="AQ444">
        <f>SUM(SUMIFS(FULL!AQ:AQ,FULL!$A:$A,$A444),SUMIFS(CN!AQ:AQ,CN!$A:$A,$A444))</f>
        <v>0</v>
      </c>
      <c r="AR444">
        <f>SUM(SUMIFS(FULL!AR:AR,FULL!$A:$A,$A444),SUMIFS(CN!AR:AR,CN!$A:$A,$A444))</f>
        <v>0</v>
      </c>
      <c r="AS444">
        <f>SUM(SUMIFS(FULL!AS:AS,FULL!$A:$A,$A444),SUMIFS(CN!AS:AS,CN!$A:$A,$A444))</f>
        <v>0</v>
      </c>
      <c r="AT444">
        <f>SUM(SUMIFS(FULL!AT:AT,FULL!$A:$A,$A444),SUMIFS(CN!AT:AT,CN!$A:$A,$A444))</f>
        <v>0</v>
      </c>
      <c r="AU444">
        <f>SUM(SUMIFS(FULL!AU:AU,FULL!$A:$A,$A444),SUMIFS(CN!AU:AU,CN!$A:$A,$A444))</f>
        <v>0</v>
      </c>
      <c r="AV444">
        <f>SUM(SUMIFS(FULL!AV:AV,FULL!$A:$A,$A444),SUMIFS(CN!AV:AV,CN!$A:$A,$A444))</f>
        <v>0</v>
      </c>
      <c r="AW444">
        <f>SUM(SUMIFS(FULL!AW:AW,FULL!$A:$A,$A444),SUMIFS(CN!AW:AW,CN!$A:$A,$A444))</f>
        <v>0</v>
      </c>
      <c r="AX444">
        <f>SUM(SUMIFS(FULL!AX:AX,FULL!$A:$A,$A444),SUMIFS(CN!AX:AX,CN!$A:$A,$A444))</f>
        <v>0</v>
      </c>
      <c r="AY444">
        <f>SUM(SUMIFS(FULL!AY:AY,FULL!$A:$A,$A444),SUMIFS(CN!AY:AY,CN!$A:$A,$A444))</f>
        <v>0</v>
      </c>
      <c r="AZ444">
        <f>SUM(SUMIFS(FULL!AZ:AZ,FULL!$A:$A,$A444),SUMIFS(CN!AZ:AZ,CN!$A:$A,$A444))</f>
        <v>0</v>
      </c>
      <c r="BA444">
        <f>SUM(SUMIFS(FULL!BA:BA,FULL!$A:$A,$A444),SUMIFS(CN!BA:BA,CN!$A:$A,$A444))</f>
        <v>0</v>
      </c>
      <c r="BB444">
        <f>SUM(SUMIFS(FULL!BB:BB,FULL!$A:$A,$A444),SUMIFS(CN!BB:BB,CN!$A:$A,$A444))</f>
        <v>0</v>
      </c>
      <c r="BC444">
        <f>SUM(SUMIFS(FULL!BC:BC,FULL!$A:$A,$A444),SUMIFS(CN!BC:BC,CN!$A:$A,$A444))</f>
        <v>0</v>
      </c>
    </row>
    <row r="445" spans="1:55" x14ac:dyDescent="0.25">
      <c r="A445" s="13" t="s">
        <v>2726</v>
      </c>
      <c r="B445" s="13" t="s">
        <v>2727</v>
      </c>
      <c r="C445" s="13" t="s">
        <v>2728</v>
      </c>
      <c r="D445">
        <f>SUM(SUMIFS(FULL!D:D,FULL!$A:$A,$A445),SUMIFS(CN!D:D,CN!$A:$A,$A445))</f>
        <v>0</v>
      </c>
      <c r="E445">
        <f>SUM(SUMIFS(FULL!E:E,FULL!$A:$A,$A445),SUMIFS(CN!E:E,CN!$A:$A,$A445))</f>
        <v>0</v>
      </c>
      <c r="F445">
        <f>SUM(SUMIFS(FULL!F:F,FULL!$A:$A,$A445),SUMIFS(CN!F:F,CN!$A:$A,$A445))</f>
        <v>0</v>
      </c>
      <c r="G445">
        <f>SUM(SUMIFS(FULL!G:G,FULL!$A:$A,$A445),SUMIFS(CN!G:G,CN!$A:$A,$A445))</f>
        <v>0</v>
      </c>
      <c r="H445">
        <f>SUM(SUMIFS(FULL!H:H,FULL!$A:$A,$A445),SUMIFS(CN!H:H,CN!$A:$A,$A445))</f>
        <v>0</v>
      </c>
      <c r="I445">
        <f>SUM(SUMIFS(FULL!I:I,FULL!$A:$A,$A445),SUMIFS(CN!I:I,CN!$A:$A,$A445))</f>
        <v>0</v>
      </c>
      <c r="J445">
        <f>SUM(SUMIFS(FULL!J:J,FULL!$A:$A,$A445),SUMIFS(CN!J:J,CN!$A:$A,$A445))</f>
        <v>0</v>
      </c>
      <c r="K445">
        <f>SUM(SUMIFS(FULL!K:K,FULL!$A:$A,$A445),SUMIFS(CN!K:K,CN!$A:$A,$A445))</f>
        <v>0</v>
      </c>
      <c r="L445">
        <f>SUM(SUMIFS(FULL!L:L,FULL!$A:$A,$A445),SUMIFS(CN!L:L,CN!$A:$A,$A445))</f>
        <v>0</v>
      </c>
      <c r="M445">
        <f>SUM(SUMIFS(FULL!M:M,FULL!$A:$A,$A445),SUMIFS(CN!M:M,CN!$A:$A,$A445))</f>
        <v>3</v>
      </c>
      <c r="N445">
        <f>SUM(SUMIFS(FULL!N:N,FULL!$A:$A,$A445),SUMIFS(CN!N:N,CN!$A:$A,$A445))</f>
        <v>1</v>
      </c>
      <c r="O445">
        <f>SUM(SUMIFS(FULL!O:O,FULL!$A:$A,$A445),SUMIFS(CN!O:O,CN!$A:$A,$A445))</f>
        <v>0</v>
      </c>
      <c r="P445">
        <f>SUM(SUMIFS(FULL!P:P,FULL!$A:$A,$A445),SUMIFS(CN!P:P,CN!$A:$A,$A445))</f>
        <v>0</v>
      </c>
      <c r="Q445">
        <f>SUM(SUMIFS(FULL!Q:Q,FULL!$A:$A,$A445),SUMIFS(CN!Q:Q,CN!$A:$A,$A445))</f>
        <v>0</v>
      </c>
      <c r="R445">
        <f>SUM(SUMIFS(FULL!R:R,FULL!$A:$A,$A445),SUMIFS(CN!R:R,CN!$A:$A,$A445))</f>
        <v>0</v>
      </c>
      <c r="S445">
        <f>SUM(SUMIFS(FULL!S:S,FULL!$A:$A,$A445),SUMIFS(CN!S:S,CN!$A:$A,$A445))</f>
        <v>0</v>
      </c>
      <c r="T445">
        <f>SUM(SUMIFS(FULL!T:T,FULL!$A:$A,$A445),SUMIFS(CN!T:T,CN!$A:$A,$A445))</f>
        <v>0</v>
      </c>
      <c r="U445">
        <f>SUM(SUMIFS(FULL!U:U,FULL!$A:$A,$A445),SUMIFS(CN!U:U,CN!$A:$A,$A445))</f>
        <v>0</v>
      </c>
      <c r="V445">
        <f>SUM(SUMIFS(FULL!V:V,FULL!$A:$A,$A445),SUMIFS(CN!V:V,CN!$A:$A,$A445))</f>
        <v>0</v>
      </c>
      <c r="W445">
        <f>SUM(SUMIFS(FULL!W:W,FULL!$A:$A,$A445),SUMIFS(CN!W:W,CN!$A:$A,$A445))</f>
        <v>0</v>
      </c>
      <c r="X445">
        <f>SUM(SUMIFS(FULL!X:X,FULL!$A:$A,$A445),SUMIFS(CN!X:X,CN!$A:$A,$A445))</f>
        <v>0</v>
      </c>
      <c r="Y445">
        <f>SUM(SUMIFS(FULL!Y:Y,FULL!$A:$A,$A445),SUMIFS(CN!Y:Y,CN!$A:$A,$A445))</f>
        <v>0</v>
      </c>
      <c r="Z445">
        <f>SUM(SUMIFS(FULL!Z:Z,FULL!$A:$A,$A445),SUMIFS(CN!Z:Z,CN!$A:$A,$A445))</f>
        <v>0</v>
      </c>
      <c r="AA445">
        <f>SUM(SUMIFS(FULL!AA:AA,FULL!$A:$A,$A445),SUMIFS(CN!AA:AA,CN!$A:$A,$A445))</f>
        <v>0</v>
      </c>
      <c r="AB445">
        <f>SUM(SUMIFS(FULL!AB:AB,FULL!$A:$A,$A445),SUMIFS(CN!AB:AB,CN!$A:$A,$A445))</f>
        <v>0</v>
      </c>
      <c r="AC445">
        <f>SUM(SUMIFS(FULL!AC:AC,FULL!$A:$A,$A445),SUMIFS(CN!AC:AC,CN!$A:$A,$A445))</f>
        <v>0</v>
      </c>
      <c r="AD445">
        <f>SUM(SUMIFS(FULL!AD:AD,FULL!$A:$A,$A445),SUMIFS(CN!AD:AD,CN!$A:$A,$A445))</f>
        <v>0</v>
      </c>
      <c r="AE445">
        <f>SUM(SUMIFS(FULL!AE:AE,FULL!$A:$A,$A445),SUMIFS(CN!AE:AE,CN!$A:$A,$A445))</f>
        <v>0</v>
      </c>
      <c r="AF445">
        <f>SUM(SUMIFS(FULL!AF:AF,FULL!$A:$A,$A445),SUMIFS(CN!AF:AF,CN!$A:$A,$A445))</f>
        <v>0</v>
      </c>
      <c r="AG445">
        <f>SUM(SUMIFS(FULL!AG:AG,FULL!$A:$A,$A445),SUMIFS(CN!AG:AG,CN!$A:$A,$A445))</f>
        <v>0</v>
      </c>
      <c r="AH445">
        <f>SUM(SUMIFS(FULL!AH:AH,FULL!$A:$A,$A445),SUMIFS(CN!AH:AH,CN!$A:$A,$A445))</f>
        <v>0</v>
      </c>
      <c r="AI445">
        <f>SUM(SUMIFS(FULL!AI:AI,FULL!$A:$A,$A445),SUMIFS(CN!AI:AI,CN!$A:$A,$A445))</f>
        <v>0</v>
      </c>
      <c r="AJ445">
        <f>SUM(SUMIFS(FULL!AJ:AJ,FULL!$A:$A,$A445),SUMIFS(CN!AJ:AJ,CN!$A:$A,$A445))</f>
        <v>0</v>
      </c>
      <c r="AK445">
        <f>SUM(SUMIFS(FULL!AK:AK,FULL!$A:$A,$A445),SUMIFS(CN!AK:AK,CN!$A:$A,$A445))</f>
        <v>0</v>
      </c>
      <c r="AL445">
        <f>SUM(SUMIFS(FULL!AL:AL,FULL!$A:$A,$A445),SUMIFS(CN!AL:AL,CN!$A:$A,$A445))</f>
        <v>0</v>
      </c>
      <c r="AM445">
        <f>SUM(SUMIFS(FULL!AM:AM,FULL!$A:$A,$A445),SUMIFS(CN!AM:AM,CN!$A:$A,$A445))</f>
        <v>0</v>
      </c>
      <c r="AN445">
        <f>SUM(SUMIFS(FULL!AN:AN,FULL!$A:$A,$A445),SUMIFS(CN!AN:AN,CN!$A:$A,$A445))</f>
        <v>0</v>
      </c>
      <c r="AO445">
        <f>SUM(SUMIFS(FULL!AO:AO,FULL!$A:$A,$A445),SUMIFS(CN!AO:AO,CN!$A:$A,$A445))</f>
        <v>0</v>
      </c>
      <c r="AP445">
        <f>SUM(SUMIFS(FULL!AP:AP,FULL!$A:$A,$A445),SUMIFS(CN!AP:AP,CN!$A:$A,$A445))</f>
        <v>0</v>
      </c>
      <c r="AQ445">
        <f>SUM(SUMIFS(FULL!AQ:AQ,FULL!$A:$A,$A445),SUMIFS(CN!AQ:AQ,CN!$A:$A,$A445))</f>
        <v>0</v>
      </c>
      <c r="AR445">
        <f>SUM(SUMIFS(FULL!AR:AR,FULL!$A:$A,$A445),SUMIFS(CN!AR:AR,CN!$A:$A,$A445))</f>
        <v>0</v>
      </c>
      <c r="AS445">
        <f>SUM(SUMIFS(FULL!AS:AS,FULL!$A:$A,$A445),SUMIFS(CN!AS:AS,CN!$A:$A,$A445))</f>
        <v>0</v>
      </c>
      <c r="AT445">
        <f>SUM(SUMIFS(FULL!AT:AT,FULL!$A:$A,$A445),SUMIFS(CN!AT:AT,CN!$A:$A,$A445))</f>
        <v>0</v>
      </c>
      <c r="AU445">
        <f>SUM(SUMIFS(FULL!AU:AU,FULL!$A:$A,$A445),SUMIFS(CN!AU:AU,CN!$A:$A,$A445))</f>
        <v>0</v>
      </c>
      <c r="AV445">
        <f>SUM(SUMIFS(FULL!AV:AV,FULL!$A:$A,$A445),SUMIFS(CN!AV:AV,CN!$A:$A,$A445))</f>
        <v>0</v>
      </c>
      <c r="AW445">
        <f>SUM(SUMIFS(FULL!AW:AW,FULL!$A:$A,$A445),SUMIFS(CN!AW:AW,CN!$A:$A,$A445))</f>
        <v>0</v>
      </c>
      <c r="AX445">
        <f>SUM(SUMIFS(FULL!AX:AX,FULL!$A:$A,$A445),SUMIFS(CN!AX:AX,CN!$A:$A,$A445))</f>
        <v>0</v>
      </c>
      <c r="AY445">
        <f>SUM(SUMIFS(FULL!AY:AY,FULL!$A:$A,$A445),SUMIFS(CN!AY:AY,CN!$A:$A,$A445))</f>
        <v>0</v>
      </c>
      <c r="AZ445">
        <f>SUM(SUMIFS(FULL!AZ:AZ,FULL!$A:$A,$A445),SUMIFS(CN!AZ:AZ,CN!$A:$A,$A445))</f>
        <v>0</v>
      </c>
      <c r="BA445">
        <f>SUM(SUMIFS(FULL!BA:BA,FULL!$A:$A,$A445),SUMIFS(CN!BA:BA,CN!$A:$A,$A445))</f>
        <v>0</v>
      </c>
      <c r="BB445">
        <f>SUM(SUMIFS(FULL!BB:BB,FULL!$A:$A,$A445),SUMIFS(CN!BB:BB,CN!$A:$A,$A445))</f>
        <v>0</v>
      </c>
      <c r="BC445">
        <f>SUM(SUMIFS(FULL!BC:BC,FULL!$A:$A,$A445),SUMIFS(CN!BC:BC,CN!$A:$A,$A445))</f>
        <v>0</v>
      </c>
    </row>
    <row r="446" spans="1:55" x14ac:dyDescent="0.25">
      <c r="A446" s="12" t="s">
        <v>1746</v>
      </c>
      <c r="B446" s="12" t="s">
        <v>1730</v>
      </c>
      <c r="C446" s="12" t="s">
        <v>1747</v>
      </c>
      <c r="D446">
        <f>SUM(SUMIFS(FULL!D:D,FULL!$A:$A,$A446),SUMIFS(CN!D:D,CN!$A:$A,$A446))</f>
        <v>0</v>
      </c>
      <c r="E446">
        <f>SUM(SUMIFS(FULL!E:E,FULL!$A:$A,$A446),SUMIFS(CN!E:E,CN!$A:$A,$A446))</f>
        <v>0</v>
      </c>
      <c r="F446">
        <f>SUM(SUMIFS(FULL!F:F,FULL!$A:$A,$A446),SUMIFS(CN!F:F,CN!$A:$A,$A446))</f>
        <v>0</v>
      </c>
      <c r="G446">
        <f>SUM(SUMIFS(FULL!G:G,FULL!$A:$A,$A446),SUMIFS(CN!G:G,CN!$A:$A,$A446))</f>
        <v>0</v>
      </c>
      <c r="H446">
        <f>SUM(SUMIFS(FULL!H:H,FULL!$A:$A,$A446),SUMIFS(CN!H:H,CN!$A:$A,$A446))</f>
        <v>0</v>
      </c>
      <c r="I446">
        <f>SUM(SUMIFS(FULL!I:I,FULL!$A:$A,$A446),SUMIFS(CN!I:I,CN!$A:$A,$A446))</f>
        <v>0</v>
      </c>
      <c r="J446">
        <f>SUM(SUMIFS(FULL!J:J,FULL!$A:$A,$A446),SUMIFS(CN!J:J,CN!$A:$A,$A446))</f>
        <v>0</v>
      </c>
      <c r="K446">
        <f>SUM(SUMIFS(FULL!K:K,FULL!$A:$A,$A446),SUMIFS(CN!K:K,CN!$A:$A,$A446))</f>
        <v>0</v>
      </c>
      <c r="L446">
        <f>SUM(SUMIFS(FULL!L:L,FULL!$A:$A,$A446),SUMIFS(CN!L:L,CN!$A:$A,$A446))</f>
        <v>0</v>
      </c>
      <c r="M446">
        <f>SUM(SUMIFS(FULL!M:M,FULL!$A:$A,$A446),SUMIFS(CN!M:M,CN!$A:$A,$A446))</f>
        <v>0</v>
      </c>
      <c r="N446">
        <f>SUM(SUMIFS(FULL!N:N,FULL!$A:$A,$A446),SUMIFS(CN!N:N,CN!$A:$A,$A446))</f>
        <v>0</v>
      </c>
      <c r="O446">
        <f>SUM(SUMIFS(FULL!O:O,FULL!$A:$A,$A446),SUMIFS(CN!O:O,CN!$A:$A,$A446))</f>
        <v>0</v>
      </c>
      <c r="P446">
        <f>SUM(SUMIFS(FULL!P:P,FULL!$A:$A,$A446),SUMIFS(CN!P:P,CN!$A:$A,$A446))</f>
        <v>0</v>
      </c>
      <c r="Q446">
        <f>SUM(SUMIFS(FULL!Q:Q,FULL!$A:$A,$A446),SUMIFS(CN!Q:Q,CN!$A:$A,$A446))</f>
        <v>0</v>
      </c>
      <c r="R446">
        <f>SUM(SUMIFS(FULL!R:R,FULL!$A:$A,$A446),SUMIFS(CN!R:R,CN!$A:$A,$A446))</f>
        <v>0</v>
      </c>
      <c r="S446">
        <f>SUM(SUMIFS(FULL!S:S,FULL!$A:$A,$A446),SUMIFS(CN!S:S,CN!$A:$A,$A446))</f>
        <v>0</v>
      </c>
      <c r="T446">
        <f>SUM(SUMIFS(FULL!T:T,FULL!$A:$A,$A446),SUMIFS(CN!T:T,CN!$A:$A,$A446))</f>
        <v>0</v>
      </c>
      <c r="U446">
        <f>SUM(SUMIFS(FULL!U:U,FULL!$A:$A,$A446),SUMIFS(CN!U:U,CN!$A:$A,$A446))</f>
        <v>0</v>
      </c>
      <c r="V446">
        <f>SUM(SUMIFS(FULL!V:V,FULL!$A:$A,$A446),SUMIFS(CN!V:V,CN!$A:$A,$A446))</f>
        <v>0</v>
      </c>
      <c r="W446">
        <f>SUM(SUMIFS(FULL!W:W,FULL!$A:$A,$A446),SUMIFS(CN!W:W,CN!$A:$A,$A446))</f>
        <v>0</v>
      </c>
      <c r="X446">
        <f>SUM(SUMIFS(FULL!X:X,FULL!$A:$A,$A446),SUMIFS(CN!X:X,CN!$A:$A,$A446))</f>
        <v>0</v>
      </c>
      <c r="Y446">
        <f>SUM(SUMIFS(FULL!Y:Y,FULL!$A:$A,$A446),SUMIFS(CN!Y:Y,CN!$A:$A,$A446))</f>
        <v>0</v>
      </c>
      <c r="Z446">
        <f>SUM(SUMIFS(FULL!Z:Z,FULL!$A:$A,$A446),SUMIFS(CN!Z:Z,CN!$A:$A,$A446))</f>
        <v>0</v>
      </c>
      <c r="AA446">
        <f>SUM(SUMIFS(FULL!AA:AA,FULL!$A:$A,$A446),SUMIFS(CN!AA:AA,CN!$A:$A,$A446))</f>
        <v>0</v>
      </c>
      <c r="AB446">
        <f>SUM(SUMIFS(FULL!AB:AB,FULL!$A:$A,$A446),SUMIFS(CN!AB:AB,CN!$A:$A,$A446))</f>
        <v>0</v>
      </c>
      <c r="AC446">
        <f>SUM(SUMIFS(FULL!AC:AC,FULL!$A:$A,$A446),SUMIFS(CN!AC:AC,CN!$A:$A,$A446))</f>
        <v>0</v>
      </c>
      <c r="AD446">
        <f>SUM(SUMIFS(FULL!AD:AD,FULL!$A:$A,$A446),SUMIFS(CN!AD:AD,CN!$A:$A,$A446))</f>
        <v>0</v>
      </c>
      <c r="AE446">
        <f>SUM(SUMIFS(FULL!AE:AE,FULL!$A:$A,$A446),SUMIFS(CN!AE:AE,CN!$A:$A,$A446))</f>
        <v>0</v>
      </c>
      <c r="AF446">
        <f>SUM(SUMIFS(FULL!AF:AF,FULL!$A:$A,$A446),SUMIFS(CN!AF:AF,CN!$A:$A,$A446))</f>
        <v>0</v>
      </c>
      <c r="AG446">
        <f>SUM(SUMIFS(FULL!AG:AG,FULL!$A:$A,$A446),SUMIFS(CN!AG:AG,CN!$A:$A,$A446))</f>
        <v>0</v>
      </c>
      <c r="AH446">
        <f>SUM(SUMIFS(FULL!AH:AH,FULL!$A:$A,$A446),SUMIFS(CN!AH:AH,CN!$A:$A,$A446))</f>
        <v>0</v>
      </c>
      <c r="AI446">
        <f>SUM(SUMIFS(FULL!AI:AI,FULL!$A:$A,$A446),SUMIFS(CN!AI:AI,CN!$A:$A,$A446))</f>
        <v>0</v>
      </c>
      <c r="AJ446">
        <f>SUM(SUMIFS(FULL!AJ:AJ,FULL!$A:$A,$A446),SUMIFS(CN!AJ:AJ,CN!$A:$A,$A446))</f>
        <v>0</v>
      </c>
      <c r="AK446">
        <f>SUM(SUMIFS(FULL!AK:AK,FULL!$A:$A,$A446),SUMIFS(CN!AK:AK,CN!$A:$A,$A446))</f>
        <v>0</v>
      </c>
      <c r="AL446">
        <f>SUM(SUMIFS(FULL!AL:AL,FULL!$A:$A,$A446),SUMIFS(CN!AL:AL,CN!$A:$A,$A446))</f>
        <v>0</v>
      </c>
      <c r="AM446">
        <f>SUM(SUMIFS(FULL!AM:AM,FULL!$A:$A,$A446),SUMIFS(CN!AM:AM,CN!$A:$A,$A446))</f>
        <v>0</v>
      </c>
      <c r="AN446">
        <f>SUM(SUMIFS(FULL!AN:AN,FULL!$A:$A,$A446),SUMIFS(CN!AN:AN,CN!$A:$A,$A446))</f>
        <v>0</v>
      </c>
      <c r="AO446">
        <f>SUM(SUMIFS(FULL!AO:AO,FULL!$A:$A,$A446),SUMIFS(CN!AO:AO,CN!$A:$A,$A446))</f>
        <v>0</v>
      </c>
      <c r="AP446">
        <f>SUM(SUMIFS(FULL!AP:AP,FULL!$A:$A,$A446),SUMIFS(CN!AP:AP,CN!$A:$A,$A446))</f>
        <v>0</v>
      </c>
      <c r="AQ446">
        <f>SUM(SUMIFS(FULL!AQ:AQ,FULL!$A:$A,$A446),SUMIFS(CN!AQ:AQ,CN!$A:$A,$A446))</f>
        <v>0</v>
      </c>
      <c r="AR446">
        <f>SUM(SUMIFS(FULL!AR:AR,FULL!$A:$A,$A446),SUMIFS(CN!AR:AR,CN!$A:$A,$A446))</f>
        <v>0</v>
      </c>
      <c r="AS446">
        <f>SUM(SUMIFS(FULL!AS:AS,FULL!$A:$A,$A446),SUMIFS(CN!AS:AS,CN!$A:$A,$A446))</f>
        <v>0</v>
      </c>
      <c r="AT446">
        <f>SUM(SUMIFS(FULL!AT:AT,FULL!$A:$A,$A446),SUMIFS(CN!AT:AT,CN!$A:$A,$A446))</f>
        <v>0</v>
      </c>
      <c r="AU446">
        <f>SUM(SUMIFS(FULL!AU:AU,FULL!$A:$A,$A446),SUMIFS(CN!AU:AU,CN!$A:$A,$A446))</f>
        <v>0</v>
      </c>
      <c r="AV446">
        <f>SUM(SUMIFS(FULL!AV:AV,FULL!$A:$A,$A446),SUMIFS(CN!AV:AV,CN!$A:$A,$A446))</f>
        <v>0</v>
      </c>
      <c r="AW446">
        <f>SUM(SUMIFS(FULL!AW:AW,FULL!$A:$A,$A446),SUMIFS(CN!AW:AW,CN!$A:$A,$A446))</f>
        <v>0</v>
      </c>
      <c r="AX446">
        <f>SUM(SUMIFS(FULL!AX:AX,FULL!$A:$A,$A446),SUMIFS(CN!AX:AX,CN!$A:$A,$A446))</f>
        <v>0</v>
      </c>
      <c r="AY446">
        <f>SUM(SUMIFS(FULL!AY:AY,FULL!$A:$A,$A446),SUMIFS(CN!AY:AY,CN!$A:$A,$A446))</f>
        <v>0</v>
      </c>
      <c r="AZ446">
        <f>SUM(SUMIFS(FULL!AZ:AZ,FULL!$A:$A,$A446),SUMIFS(CN!AZ:AZ,CN!$A:$A,$A446))</f>
        <v>0</v>
      </c>
      <c r="BA446">
        <f>SUM(SUMIFS(FULL!BA:BA,FULL!$A:$A,$A446),SUMIFS(CN!BA:BA,CN!$A:$A,$A446))</f>
        <v>0</v>
      </c>
      <c r="BB446">
        <f>SUM(SUMIFS(FULL!BB:BB,FULL!$A:$A,$A446),SUMIFS(CN!BB:BB,CN!$A:$A,$A446))</f>
        <v>0</v>
      </c>
      <c r="BC446">
        <f>SUM(SUMIFS(FULL!BC:BC,FULL!$A:$A,$A446),SUMIFS(CN!BC:BC,CN!$A:$A,$A446))</f>
        <v>0</v>
      </c>
    </row>
    <row r="447" spans="1:55" x14ac:dyDescent="0.25">
      <c r="A447" s="13" t="s">
        <v>1742</v>
      </c>
      <c r="B447" s="13" t="s">
        <v>1730</v>
      </c>
      <c r="C447" s="13" t="s">
        <v>1743</v>
      </c>
      <c r="D447">
        <f>SUM(SUMIFS(FULL!D:D,FULL!$A:$A,$A447),SUMIFS(CN!D:D,CN!$A:$A,$A447))</f>
        <v>0</v>
      </c>
      <c r="E447">
        <f>SUM(SUMIFS(FULL!E:E,FULL!$A:$A,$A447),SUMIFS(CN!E:E,CN!$A:$A,$A447))</f>
        <v>0</v>
      </c>
      <c r="F447">
        <f>SUM(SUMIFS(FULL!F:F,FULL!$A:$A,$A447),SUMIFS(CN!F:F,CN!$A:$A,$A447))</f>
        <v>0</v>
      </c>
      <c r="G447">
        <f>SUM(SUMIFS(FULL!G:G,FULL!$A:$A,$A447),SUMIFS(CN!G:G,CN!$A:$A,$A447))</f>
        <v>0</v>
      </c>
      <c r="H447">
        <f>SUM(SUMIFS(FULL!H:H,FULL!$A:$A,$A447),SUMIFS(CN!H:H,CN!$A:$A,$A447))</f>
        <v>0</v>
      </c>
      <c r="I447">
        <f>SUM(SUMIFS(FULL!I:I,FULL!$A:$A,$A447),SUMIFS(CN!I:I,CN!$A:$A,$A447))</f>
        <v>0</v>
      </c>
      <c r="J447">
        <f>SUM(SUMIFS(FULL!J:J,FULL!$A:$A,$A447),SUMIFS(CN!J:J,CN!$A:$A,$A447))</f>
        <v>0</v>
      </c>
      <c r="K447">
        <f>SUM(SUMIFS(FULL!K:K,FULL!$A:$A,$A447),SUMIFS(CN!K:K,CN!$A:$A,$A447))</f>
        <v>0</v>
      </c>
      <c r="L447">
        <f>SUM(SUMIFS(FULL!L:L,FULL!$A:$A,$A447),SUMIFS(CN!L:L,CN!$A:$A,$A447))</f>
        <v>0</v>
      </c>
      <c r="M447">
        <f>SUM(SUMIFS(FULL!M:M,FULL!$A:$A,$A447),SUMIFS(CN!M:M,CN!$A:$A,$A447))</f>
        <v>0</v>
      </c>
      <c r="N447">
        <f>SUM(SUMIFS(FULL!N:N,FULL!$A:$A,$A447),SUMIFS(CN!N:N,CN!$A:$A,$A447))</f>
        <v>0</v>
      </c>
      <c r="O447">
        <f>SUM(SUMIFS(FULL!O:O,FULL!$A:$A,$A447),SUMIFS(CN!O:O,CN!$A:$A,$A447))</f>
        <v>0</v>
      </c>
      <c r="P447">
        <f>SUM(SUMIFS(FULL!P:P,FULL!$A:$A,$A447),SUMIFS(CN!P:P,CN!$A:$A,$A447))</f>
        <v>0</v>
      </c>
      <c r="Q447">
        <f>SUM(SUMIFS(FULL!Q:Q,FULL!$A:$A,$A447),SUMIFS(CN!Q:Q,CN!$A:$A,$A447))</f>
        <v>0</v>
      </c>
      <c r="R447">
        <f>SUM(SUMIFS(FULL!R:R,FULL!$A:$A,$A447),SUMIFS(CN!R:R,CN!$A:$A,$A447))</f>
        <v>0</v>
      </c>
      <c r="S447">
        <f>SUM(SUMIFS(FULL!S:S,FULL!$A:$A,$A447),SUMIFS(CN!S:S,CN!$A:$A,$A447))</f>
        <v>0</v>
      </c>
      <c r="T447">
        <f>SUM(SUMIFS(FULL!T:T,FULL!$A:$A,$A447),SUMIFS(CN!T:T,CN!$A:$A,$A447))</f>
        <v>0</v>
      </c>
      <c r="U447">
        <f>SUM(SUMIFS(FULL!U:U,FULL!$A:$A,$A447),SUMIFS(CN!U:U,CN!$A:$A,$A447))</f>
        <v>0</v>
      </c>
      <c r="V447">
        <f>SUM(SUMIFS(FULL!V:V,FULL!$A:$A,$A447),SUMIFS(CN!V:V,CN!$A:$A,$A447))</f>
        <v>0</v>
      </c>
      <c r="W447">
        <f>SUM(SUMIFS(FULL!W:W,FULL!$A:$A,$A447),SUMIFS(CN!W:W,CN!$A:$A,$A447))</f>
        <v>0</v>
      </c>
      <c r="X447">
        <f>SUM(SUMIFS(FULL!X:X,FULL!$A:$A,$A447),SUMIFS(CN!X:X,CN!$A:$A,$A447))</f>
        <v>0</v>
      </c>
      <c r="Y447">
        <f>SUM(SUMIFS(FULL!Y:Y,FULL!$A:$A,$A447),SUMIFS(CN!Y:Y,CN!$A:$A,$A447))</f>
        <v>0</v>
      </c>
      <c r="Z447">
        <f>SUM(SUMIFS(FULL!Z:Z,FULL!$A:$A,$A447),SUMIFS(CN!Z:Z,CN!$A:$A,$A447))</f>
        <v>0</v>
      </c>
      <c r="AA447">
        <f>SUM(SUMIFS(FULL!AA:AA,FULL!$A:$A,$A447),SUMIFS(CN!AA:AA,CN!$A:$A,$A447))</f>
        <v>0</v>
      </c>
      <c r="AB447">
        <f>SUM(SUMIFS(FULL!AB:AB,FULL!$A:$A,$A447),SUMIFS(CN!AB:AB,CN!$A:$A,$A447))</f>
        <v>0</v>
      </c>
      <c r="AC447">
        <f>SUM(SUMIFS(FULL!AC:AC,FULL!$A:$A,$A447),SUMIFS(CN!AC:AC,CN!$A:$A,$A447))</f>
        <v>0</v>
      </c>
      <c r="AD447">
        <f>SUM(SUMIFS(FULL!AD:AD,FULL!$A:$A,$A447),SUMIFS(CN!AD:AD,CN!$A:$A,$A447))</f>
        <v>0</v>
      </c>
      <c r="AE447">
        <f>SUM(SUMIFS(FULL!AE:AE,FULL!$A:$A,$A447),SUMIFS(CN!AE:AE,CN!$A:$A,$A447))</f>
        <v>0</v>
      </c>
      <c r="AF447">
        <f>SUM(SUMIFS(FULL!AF:AF,FULL!$A:$A,$A447),SUMIFS(CN!AF:AF,CN!$A:$A,$A447))</f>
        <v>0</v>
      </c>
      <c r="AG447">
        <f>SUM(SUMIFS(FULL!AG:AG,FULL!$A:$A,$A447),SUMIFS(CN!AG:AG,CN!$A:$A,$A447))</f>
        <v>0</v>
      </c>
      <c r="AH447">
        <f>SUM(SUMIFS(FULL!AH:AH,FULL!$A:$A,$A447),SUMIFS(CN!AH:AH,CN!$A:$A,$A447))</f>
        <v>0</v>
      </c>
      <c r="AI447">
        <f>SUM(SUMIFS(FULL!AI:AI,FULL!$A:$A,$A447),SUMIFS(CN!AI:AI,CN!$A:$A,$A447))</f>
        <v>0</v>
      </c>
      <c r="AJ447">
        <f>SUM(SUMIFS(FULL!AJ:AJ,FULL!$A:$A,$A447),SUMIFS(CN!AJ:AJ,CN!$A:$A,$A447))</f>
        <v>0</v>
      </c>
      <c r="AK447">
        <f>SUM(SUMIFS(FULL!AK:AK,FULL!$A:$A,$A447),SUMIFS(CN!AK:AK,CN!$A:$A,$A447))</f>
        <v>0</v>
      </c>
      <c r="AL447">
        <f>SUM(SUMIFS(FULL!AL:AL,FULL!$A:$A,$A447),SUMIFS(CN!AL:AL,CN!$A:$A,$A447))</f>
        <v>0</v>
      </c>
      <c r="AM447">
        <f>SUM(SUMIFS(FULL!AM:AM,FULL!$A:$A,$A447),SUMIFS(CN!AM:AM,CN!$A:$A,$A447))</f>
        <v>0</v>
      </c>
      <c r="AN447">
        <f>SUM(SUMIFS(FULL!AN:AN,FULL!$A:$A,$A447),SUMIFS(CN!AN:AN,CN!$A:$A,$A447))</f>
        <v>0</v>
      </c>
      <c r="AO447">
        <f>SUM(SUMIFS(FULL!AO:AO,FULL!$A:$A,$A447),SUMIFS(CN!AO:AO,CN!$A:$A,$A447))</f>
        <v>0</v>
      </c>
      <c r="AP447">
        <f>SUM(SUMIFS(FULL!AP:AP,FULL!$A:$A,$A447),SUMIFS(CN!AP:AP,CN!$A:$A,$A447))</f>
        <v>0</v>
      </c>
      <c r="AQ447">
        <f>SUM(SUMIFS(FULL!AQ:AQ,FULL!$A:$A,$A447),SUMIFS(CN!AQ:AQ,CN!$A:$A,$A447))</f>
        <v>0</v>
      </c>
      <c r="AR447">
        <f>SUM(SUMIFS(FULL!AR:AR,FULL!$A:$A,$A447),SUMIFS(CN!AR:AR,CN!$A:$A,$A447))</f>
        <v>0</v>
      </c>
      <c r="AS447">
        <f>SUM(SUMIFS(FULL!AS:AS,FULL!$A:$A,$A447),SUMIFS(CN!AS:AS,CN!$A:$A,$A447))</f>
        <v>0</v>
      </c>
      <c r="AT447">
        <f>SUM(SUMIFS(FULL!AT:AT,FULL!$A:$A,$A447),SUMIFS(CN!AT:AT,CN!$A:$A,$A447))</f>
        <v>0</v>
      </c>
      <c r="AU447">
        <f>SUM(SUMIFS(FULL!AU:AU,FULL!$A:$A,$A447),SUMIFS(CN!AU:AU,CN!$A:$A,$A447))</f>
        <v>0</v>
      </c>
      <c r="AV447">
        <f>SUM(SUMIFS(FULL!AV:AV,FULL!$A:$A,$A447),SUMIFS(CN!AV:AV,CN!$A:$A,$A447))</f>
        <v>0</v>
      </c>
      <c r="AW447">
        <f>SUM(SUMIFS(FULL!AW:AW,FULL!$A:$A,$A447),SUMIFS(CN!AW:AW,CN!$A:$A,$A447))</f>
        <v>0</v>
      </c>
      <c r="AX447">
        <f>SUM(SUMIFS(FULL!AX:AX,FULL!$A:$A,$A447),SUMIFS(CN!AX:AX,CN!$A:$A,$A447))</f>
        <v>0</v>
      </c>
      <c r="AY447">
        <f>SUM(SUMIFS(FULL!AY:AY,FULL!$A:$A,$A447),SUMIFS(CN!AY:AY,CN!$A:$A,$A447))</f>
        <v>0</v>
      </c>
      <c r="AZ447">
        <f>SUM(SUMIFS(FULL!AZ:AZ,FULL!$A:$A,$A447),SUMIFS(CN!AZ:AZ,CN!$A:$A,$A447))</f>
        <v>0</v>
      </c>
      <c r="BA447">
        <f>SUM(SUMIFS(FULL!BA:BA,FULL!$A:$A,$A447),SUMIFS(CN!BA:BA,CN!$A:$A,$A447))</f>
        <v>0</v>
      </c>
      <c r="BB447">
        <f>SUM(SUMIFS(FULL!BB:BB,FULL!$A:$A,$A447),SUMIFS(CN!BB:BB,CN!$A:$A,$A447))</f>
        <v>0</v>
      </c>
      <c r="BC447">
        <f>SUM(SUMIFS(FULL!BC:BC,FULL!$A:$A,$A447),SUMIFS(CN!BC:BC,CN!$A:$A,$A447))</f>
        <v>0</v>
      </c>
    </row>
    <row r="448" spans="1:55" x14ac:dyDescent="0.25">
      <c r="A448" s="12" t="s">
        <v>1729</v>
      </c>
      <c r="B448" s="12" t="s">
        <v>1730</v>
      </c>
      <c r="C448" s="12" t="s">
        <v>1731</v>
      </c>
      <c r="D448">
        <f>SUM(SUMIFS(FULL!D:D,FULL!$A:$A,$A448),SUMIFS(CN!D:D,CN!$A:$A,$A448))</f>
        <v>0</v>
      </c>
      <c r="E448">
        <f>SUM(SUMIFS(FULL!E:E,FULL!$A:$A,$A448),SUMIFS(CN!E:E,CN!$A:$A,$A448))</f>
        <v>0</v>
      </c>
      <c r="F448">
        <f>SUM(SUMIFS(FULL!F:F,FULL!$A:$A,$A448),SUMIFS(CN!F:F,CN!$A:$A,$A448))</f>
        <v>0</v>
      </c>
      <c r="G448">
        <f>SUM(SUMIFS(FULL!G:G,FULL!$A:$A,$A448),SUMIFS(CN!G:G,CN!$A:$A,$A448))</f>
        <v>0</v>
      </c>
      <c r="H448">
        <f>SUM(SUMIFS(FULL!H:H,FULL!$A:$A,$A448),SUMIFS(CN!H:H,CN!$A:$A,$A448))</f>
        <v>0</v>
      </c>
      <c r="I448">
        <f>SUM(SUMIFS(FULL!I:I,FULL!$A:$A,$A448),SUMIFS(CN!I:I,CN!$A:$A,$A448))</f>
        <v>0</v>
      </c>
      <c r="J448">
        <f>SUM(SUMIFS(FULL!J:J,FULL!$A:$A,$A448),SUMIFS(CN!J:J,CN!$A:$A,$A448))</f>
        <v>0</v>
      </c>
      <c r="K448">
        <f>SUM(SUMIFS(FULL!K:K,FULL!$A:$A,$A448),SUMIFS(CN!K:K,CN!$A:$A,$A448))</f>
        <v>0</v>
      </c>
      <c r="L448">
        <f>SUM(SUMIFS(FULL!L:L,FULL!$A:$A,$A448),SUMIFS(CN!L:L,CN!$A:$A,$A448))</f>
        <v>0</v>
      </c>
      <c r="M448">
        <f>SUM(SUMIFS(FULL!M:M,FULL!$A:$A,$A448),SUMIFS(CN!M:M,CN!$A:$A,$A448))</f>
        <v>0</v>
      </c>
      <c r="N448">
        <f>SUM(SUMIFS(FULL!N:N,FULL!$A:$A,$A448),SUMIFS(CN!N:N,CN!$A:$A,$A448))</f>
        <v>0</v>
      </c>
      <c r="O448">
        <f>SUM(SUMIFS(FULL!O:O,FULL!$A:$A,$A448),SUMIFS(CN!O:O,CN!$A:$A,$A448))</f>
        <v>0</v>
      </c>
      <c r="P448">
        <f>SUM(SUMIFS(FULL!P:P,FULL!$A:$A,$A448),SUMIFS(CN!P:P,CN!$A:$A,$A448))</f>
        <v>0</v>
      </c>
      <c r="Q448">
        <f>SUM(SUMIFS(FULL!Q:Q,FULL!$A:$A,$A448),SUMIFS(CN!Q:Q,CN!$A:$A,$A448))</f>
        <v>0</v>
      </c>
      <c r="R448">
        <f>SUM(SUMIFS(FULL!R:R,FULL!$A:$A,$A448),SUMIFS(CN!R:R,CN!$A:$A,$A448))</f>
        <v>0</v>
      </c>
      <c r="S448">
        <f>SUM(SUMIFS(FULL!S:S,FULL!$A:$A,$A448),SUMIFS(CN!S:S,CN!$A:$A,$A448))</f>
        <v>0</v>
      </c>
      <c r="T448">
        <f>SUM(SUMIFS(FULL!T:T,FULL!$A:$A,$A448),SUMIFS(CN!T:T,CN!$A:$A,$A448))</f>
        <v>0</v>
      </c>
      <c r="U448">
        <f>SUM(SUMIFS(FULL!U:U,FULL!$A:$A,$A448),SUMIFS(CN!U:U,CN!$A:$A,$A448))</f>
        <v>0</v>
      </c>
      <c r="V448">
        <f>SUM(SUMIFS(FULL!V:V,FULL!$A:$A,$A448),SUMIFS(CN!V:V,CN!$A:$A,$A448))</f>
        <v>0</v>
      </c>
      <c r="W448">
        <f>SUM(SUMIFS(FULL!W:W,FULL!$A:$A,$A448),SUMIFS(CN!W:W,CN!$A:$A,$A448))</f>
        <v>0</v>
      </c>
      <c r="X448">
        <f>SUM(SUMIFS(FULL!X:X,FULL!$A:$A,$A448),SUMIFS(CN!X:X,CN!$A:$A,$A448))</f>
        <v>0</v>
      </c>
      <c r="Y448">
        <f>SUM(SUMIFS(FULL!Y:Y,FULL!$A:$A,$A448),SUMIFS(CN!Y:Y,CN!$A:$A,$A448))</f>
        <v>0</v>
      </c>
      <c r="Z448">
        <f>SUM(SUMIFS(FULL!Z:Z,FULL!$A:$A,$A448),SUMIFS(CN!Z:Z,CN!$A:$A,$A448))</f>
        <v>0</v>
      </c>
      <c r="AA448">
        <f>SUM(SUMIFS(FULL!AA:AA,FULL!$A:$A,$A448),SUMIFS(CN!AA:AA,CN!$A:$A,$A448))</f>
        <v>0</v>
      </c>
      <c r="AB448">
        <f>SUM(SUMIFS(FULL!AB:AB,FULL!$A:$A,$A448),SUMIFS(CN!AB:AB,CN!$A:$A,$A448))</f>
        <v>0</v>
      </c>
      <c r="AC448">
        <f>SUM(SUMIFS(FULL!AC:AC,FULL!$A:$A,$A448),SUMIFS(CN!AC:AC,CN!$A:$A,$A448))</f>
        <v>0</v>
      </c>
      <c r="AD448">
        <f>SUM(SUMIFS(FULL!AD:AD,FULL!$A:$A,$A448),SUMIFS(CN!AD:AD,CN!$A:$A,$A448))</f>
        <v>0</v>
      </c>
      <c r="AE448">
        <f>SUM(SUMIFS(FULL!AE:AE,FULL!$A:$A,$A448),SUMIFS(CN!AE:AE,CN!$A:$A,$A448))</f>
        <v>0</v>
      </c>
      <c r="AF448">
        <f>SUM(SUMIFS(FULL!AF:AF,FULL!$A:$A,$A448),SUMIFS(CN!AF:AF,CN!$A:$A,$A448))</f>
        <v>0</v>
      </c>
      <c r="AG448">
        <f>SUM(SUMIFS(FULL!AG:AG,FULL!$A:$A,$A448),SUMIFS(CN!AG:AG,CN!$A:$A,$A448))</f>
        <v>0</v>
      </c>
      <c r="AH448">
        <f>SUM(SUMIFS(FULL!AH:AH,FULL!$A:$A,$A448),SUMIFS(CN!AH:AH,CN!$A:$A,$A448))</f>
        <v>0</v>
      </c>
      <c r="AI448">
        <f>SUM(SUMIFS(FULL!AI:AI,FULL!$A:$A,$A448),SUMIFS(CN!AI:AI,CN!$A:$A,$A448))</f>
        <v>0</v>
      </c>
      <c r="AJ448">
        <f>SUM(SUMIFS(FULL!AJ:AJ,FULL!$A:$A,$A448),SUMIFS(CN!AJ:AJ,CN!$A:$A,$A448))</f>
        <v>0</v>
      </c>
      <c r="AK448">
        <f>SUM(SUMIFS(FULL!AK:AK,FULL!$A:$A,$A448),SUMIFS(CN!AK:AK,CN!$A:$A,$A448))</f>
        <v>0</v>
      </c>
      <c r="AL448">
        <f>SUM(SUMIFS(FULL!AL:AL,FULL!$A:$A,$A448),SUMIFS(CN!AL:AL,CN!$A:$A,$A448))</f>
        <v>0</v>
      </c>
      <c r="AM448">
        <f>SUM(SUMIFS(FULL!AM:AM,FULL!$A:$A,$A448),SUMIFS(CN!AM:AM,CN!$A:$A,$A448))</f>
        <v>0</v>
      </c>
      <c r="AN448">
        <f>SUM(SUMIFS(FULL!AN:AN,FULL!$A:$A,$A448),SUMIFS(CN!AN:AN,CN!$A:$A,$A448))</f>
        <v>0</v>
      </c>
      <c r="AO448">
        <f>SUM(SUMIFS(FULL!AO:AO,FULL!$A:$A,$A448),SUMIFS(CN!AO:AO,CN!$A:$A,$A448))</f>
        <v>0</v>
      </c>
      <c r="AP448">
        <f>SUM(SUMIFS(FULL!AP:AP,FULL!$A:$A,$A448),SUMIFS(CN!AP:AP,CN!$A:$A,$A448))</f>
        <v>0</v>
      </c>
      <c r="AQ448">
        <f>SUM(SUMIFS(FULL!AQ:AQ,FULL!$A:$A,$A448),SUMIFS(CN!AQ:AQ,CN!$A:$A,$A448))</f>
        <v>0</v>
      </c>
      <c r="AR448">
        <f>SUM(SUMIFS(FULL!AR:AR,FULL!$A:$A,$A448),SUMIFS(CN!AR:AR,CN!$A:$A,$A448))</f>
        <v>0</v>
      </c>
      <c r="AS448">
        <f>SUM(SUMIFS(FULL!AS:AS,FULL!$A:$A,$A448),SUMIFS(CN!AS:AS,CN!$A:$A,$A448))</f>
        <v>0</v>
      </c>
      <c r="AT448">
        <f>SUM(SUMIFS(FULL!AT:AT,FULL!$A:$A,$A448),SUMIFS(CN!AT:AT,CN!$A:$A,$A448))</f>
        <v>0</v>
      </c>
      <c r="AU448">
        <f>SUM(SUMIFS(FULL!AU:AU,FULL!$A:$A,$A448),SUMIFS(CN!AU:AU,CN!$A:$A,$A448))</f>
        <v>0</v>
      </c>
      <c r="AV448">
        <f>SUM(SUMIFS(FULL!AV:AV,FULL!$A:$A,$A448),SUMIFS(CN!AV:AV,CN!$A:$A,$A448))</f>
        <v>0</v>
      </c>
      <c r="AW448">
        <f>SUM(SUMIFS(FULL!AW:AW,FULL!$A:$A,$A448),SUMIFS(CN!AW:AW,CN!$A:$A,$A448))</f>
        <v>0</v>
      </c>
      <c r="AX448">
        <f>SUM(SUMIFS(FULL!AX:AX,FULL!$A:$A,$A448),SUMIFS(CN!AX:AX,CN!$A:$A,$A448))</f>
        <v>0</v>
      </c>
      <c r="AY448">
        <f>SUM(SUMIFS(FULL!AY:AY,FULL!$A:$A,$A448),SUMIFS(CN!AY:AY,CN!$A:$A,$A448))</f>
        <v>0</v>
      </c>
      <c r="AZ448">
        <f>SUM(SUMIFS(FULL!AZ:AZ,FULL!$A:$A,$A448),SUMIFS(CN!AZ:AZ,CN!$A:$A,$A448))</f>
        <v>0</v>
      </c>
      <c r="BA448">
        <f>SUM(SUMIFS(FULL!BA:BA,FULL!$A:$A,$A448),SUMIFS(CN!BA:BA,CN!$A:$A,$A448))</f>
        <v>0</v>
      </c>
      <c r="BB448">
        <f>SUM(SUMIFS(FULL!BB:BB,FULL!$A:$A,$A448),SUMIFS(CN!BB:BB,CN!$A:$A,$A448))</f>
        <v>0</v>
      </c>
      <c r="BC448">
        <f>SUM(SUMIFS(FULL!BC:BC,FULL!$A:$A,$A448),SUMIFS(CN!BC:BC,CN!$A:$A,$A448))</f>
        <v>0</v>
      </c>
    </row>
    <row r="449" spans="1:55" x14ac:dyDescent="0.25">
      <c r="A449" s="13" t="s">
        <v>1734</v>
      </c>
      <c r="B449" s="13" t="s">
        <v>1730</v>
      </c>
      <c r="C449" s="13" t="s">
        <v>1735</v>
      </c>
      <c r="D449">
        <f>SUM(SUMIFS(FULL!D:D,FULL!$A:$A,$A449),SUMIFS(CN!D:D,CN!$A:$A,$A449))</f>
        <v>0</v>
      </c>
      <c r="E449">
        <f>SUM(SUMIFS(FULL!E:E,FULL!$A:$A,$A449),SUMIFS(CN!E:E,CN!$A:$A,$A449))</f>
        <v>0</v>
      </c>
      <c r="F449">
        <f>SUM(SUMIFS(FULL!F:F,FULL!$A:$A,$A449),SUMIFS(CN!F:F,CN!$A:$A,$A449))</f>
        <v>0</v>
      </c>
      <c r="G449">
        <f>SUM(SUMIFS(FULL!G:G,FULL!$A:$A,$A449),SUMIFS(CN!G:G,CN!$A:$A,$A449))</f>
        <v>0</v>
      </c>
      <c r="H449">
        <f>SUM(SUMIFS(FULL!H:H,FULL!$A:$A,$A449),SUMIFS(CN!H:H,CN!$A:$A,$A449))</f>
        <v>0</v>
      </c>
      <c r="I449">
        <f>SUM(SUMIFS(FULL!I:I,FULL!$A:$A,$A449),SUMIFS(CN!I:I,CN!$A:$A,$A449))</f>
        <v>0</v>
      </c>
      <c r="J449">
        <f>SUM(SUMIFS(FULL!J:J,FULL!$A:$A,$A449),SUMIFS(CN!J:J,CN!$A:$A,$A449))</f>
        <v>0</v>
      </c>
      <c r="K449">
        <f>SUM(SUMIFS(FULL!K:K,FULL!$A:$A,$A449),SUMIFS(CN!K:K,CN!$A:$A,$A449))</f>
        <v>0</v>
      </c>
      <c r="L449">
        <f>SUM(SUMIFS(FULL!L:L,FULL!$A:$A,$A449),SUMIFS(CN!L:L,CN!$A:$A,$A449))</f>
        <v>0</v>
      </c>
      <c r="M449">
        <f>SUM(SUMIFS(FULL!M:M,FULL!$A:$A,$A449),SUMIFS(CN!M:M,CN!$A:$A,$A449))</f>
        <v>0</v>
      </c>
      <c r="N449">
        <f>SUM(SUMIFS(FULL!N:N,FULL!$A:$A,$A449),SUMIFS(CN!N:N,CN!$A:$A,$A449))</f>
        <v>0</v>
      </c>
      <c r="O449">
        <f>SUM(SUMIFS(FULL!O:O,FULL!$A:$A,$A449),SUMIFS(CN!O:O,CN!$A:$A,$A449))</f>
        <v>0</v>
      </c>
      <c r="P449">
        <f>SUM(SUMIFS(FULL!P:P,FULL!$A:$A,$A449),SUMIFS(CN!P:P,CN!$A:$A,$A449))</f>
        <v>0</v>
      </c>
      <c r="Q449">
        <f>SUM(SUMIFS(FULL!Q:Q,FULL!$A:$A,$A449),SUMIFS(CN!Q:Q,CN!$A:$A,$A449))</f>
        <v>0</v>
      </c>
      <c r="R449">
        <f>SUM(SUMIFS(FULL!R:R,FULL!$A:$A,$A449),SUMIFS(CN!R:R,CN!$A:$A,$A449))</f>
        <v>0</v>
      </c>
      <c r="S449">
        <f>SUM(SUMIFS(FULL!S:S,FULL!$A:$A,$A449),SUMIFS(CN!S:S,CN!$A:$A,$A449))</f>
        <v>0</v>
      </c>
      <c r="T449">
        <f>SUM(SUMIFS(FULL!T:T,FULL!$A:$A,$A449),SUMIFS(CN!T:T,CN!$A:$A,$A449))</f>
        <v>0</v>
      </c>
      <c r="U449">
        <f>SUM(SUMIFS(FULL!U:U,FULL!$A:$A,$A449),SUMIFS(CN!U:U,CN!$A:$A,$A449))</f>
        <v>0</v>
      </c>
      <c r="V449">
        <f>SUM(SUMIFS(FULL!V:V,FULL!$A:$A,$A449),SUMIFS(CN!V:V,CN!$A:$A,$A449))</f>
        <v>0</v>
      </c>
      <c r="W449">
        <f>SUM(SUMIFS(FULL!W:W,FULL!$A:$A,$A449),SUMIFS(CN!W:W,CN!$A:$A,$A449))</f>
        <v>0</v>
      </c>
      <c r="X449">
        <f>SUM(SUMIFS(FULL!X:X,FULL!$A:$A,$A449),SUMIFS(CN!X:X,CN!$A:$A,$A449))</f>
        <v>0</v>
      </c>
      <c r="Y449">
        <f>SUM(SUMIFS(FULL!Y:Y,FULL!$A:$A,$A449),SUMIFS(CN!Y:Y,CN!$A:$A,$A449))</f>
        <v>0</v>
      </c>
      <c r="Z449">
        <f>SUM(SUMIFS(FULL!Z:Z,FULL!$A:$A,$A449),SUMIFS(CN!Z:Z,CN!$A:$A,$A449))</f>
        <v>0</v>
      </c>
      <c r="AA449">
        <f>SUM(SUMIFS(FULL!AA:AA,FULL!$A:$A,$A449),SUMIFS(CN!AA:AA,CN!$A:$A,$A449))</f>
        <v>0</v>
      </c>
      <c r="AB449">
        <f>SUM(SUMIFS(FULL!AB:AB,FULL!$A:$A,$A449),SUMIFS(CN!AB:AB,CN!$A:$A,$A449))</f>
        <v>0</v>
      </c>
      <c r="AC449">
        <f>SUM(SUMIFS(FULL!AC:AC,FULL!$A:$A,$A449),SUMIFS(CN!AC:AC,CN!$A:$A,$A449))</f>
        <v>0</v>
      </c>
      <c r="AD449">
        <f>SUM(SUMIFS(FULL!AD:AD,FULL!$A:$A,$A449),SUMIFS(CN!AD:AD,CN!$A:$A,$A449))</f>
        <v>0</v>
      </c>
      <c r="AE449">
        <f>SUM(SUMIFS(FULL!AE:AE,FULL!$A:$A,$A449),SUMIFS(CN!AE:AE,CN!$A:$A,$A449))</f>
        <v>0</v>
      </c>
      <c r="AF449">
        <f>SUM(SUMIFS(FULL!AF:AF,FULL!$A:$A,$A449),SUMIFS(CN!AF:AF,CN!$A:$A,$A449))</f>
        <v>0</v>
      </c>
      <c r="AG449">
        <f>SUM(SUMIFS(FULL!AG:AG,FULL!$A:$A,$A449),SUMIFS(CN!AG:AG,CN!$A:$A,$A449))</f>
        <v>0</v>
      </c>
      <c r="AH449">
        <f>SUM(SUMIFS(FULL!AH:AH,FULL!$A:$A,$A449),SUMIFS(CN!AH:AH,CN!$A:$A,$A449))</f>
        <v>0</v>
      </c>
      <c r="AI449">
        <f>SUM(SUMIFS(FULL!AI:AI,FULL!$A:$A,$A449),SUMIFS(CN!AI:AI,CN!$A:$A,$A449))</f>
        <v>0</v>
      </c>
      <c r="AJ449">
        <f>SUM(SUMIFS(FULL!AJ:AJ,FULL!$A:$A,$A449),SUMIFS(CN!AJ:AJ,CN!$A:$A,$A449))</f>
        <v>0</v>
      </c>
      <c r="AK449">
        <f>SUM(SUMIFS(FULL!AK:AK,FULL!$A:$A,$A449),SUMIFS(CN!AK:AK,CN!$A:$A,$A449))</f>
        <v>0</v>
      </c>
      <c r="AL449">
        <f>SUM(SUMIFS(FULL!AL:AL,FULL!$A:$A,$A449),SUMIFS(CN!AL:AL,CN!$A:$A,$A449))</f>
        <v>0</v>
      </c>
      <c r="AM449">
        <f>SUM(SUMIFS(FULL!AM:AM,FULL!$A:$A,$A449),SUMIFS(CN!AM:AM,CN!$A:$A,$A449))</f>
        <v>0</v>
      </c>
      <c r="AN449">
        <f>SUM(SUMIFS(FULL!AN:AN,FULL!$A:$A,$A449),SUMIFS(CN!AN:AN,CN!$A:$A,$A449))</f>
        <v>0</v>
      </c>
      <c r="AO449">
        <f>SUM(SUMIFS(FULL!AO:AO,FULL!$A:$A,$A449),SUMIFS(CN!AO:AO,CN!$A:$A,$A449))</f>
        <v>0</v>
      </c>
      <c r="AP449">
        <f>SUM(SUMIFS(FULL!AP:AP,FULL!$A:$A,$A449),SUMIFS(CN!AP:AP,CN!$A:$A,$A449))</f>
        <v>0</v>
      </c>
      <c r="AQ449">
        <f>SUM(SUMIFS(FULL!AQ:AQ,FULL!$A:$A,$A449),SUMIFS(CN!AQ:AQ,CN!$A:$A,$A449))</f>
        <v>0</v>
      </c>
      <c r="AR449">
        <f>SUM(SUMIFS(FULL!AR:AR,FULL!$A:$A,$A449),SUMIFS(CN!AR:AR,CN!$A:$A,$A449))</f>
        <v>0</v>
      </c>
      <c r="AS449">
        <f>SUM(SUMIFS(FULL!AS:AS,FULL!$A:$A,$A449),SUMIFS(CN!AS:AS,CN!$A:$A,$A449))</f>
        <v>0</v>
      </c>
      <c r="AT449">
        <f>SUM(SUMIFS(FULL!AT:AT,FULL!$A:$A,$A449),SUMIFS(CN!AT:AT,CN!$A:$A,$A449))</f>
        <v>0</v>
      </c>
      <c r="AU449">
        <f>SUM(SUMIFS(FULL!AU:AU,FULL!$A:$A,$A449),SUMIFS(CN!AU:AU,CN!$A:$A,$A449))</f>
        <v>0</v>
      </c>
      <c r="AV449">
        <f>SUM(SUMIFS(FULL!AV:AV,FULL!$A:$A,$A449),SUMIFS(CN!AV:AV,CN!$A:$A,$A449))</f>
        <v>0</v>
      </c>
      <c r="AW449">
        <f>SUM(SUMIFS(FULL!AW:AW,FULL!$A:$A,$A449),SUMIFS(CN!AW:AW,CN!$A:$A,$A449))</f>
        <v>0</v>
      </c>
      <c r="AX449">
        <f>SUM(SUMIFS(FULL!AX:AX,FULL!$A:$A,$A449),SUMIFS(CN!AX:AX,CN!$A:$A,$A449))</f>
        <v>0</v>
      </c>
      <c r="AY449">
        <f>SUM(SUMIFS(FULL!AY:AY,FULL!$A:$A,$A449),SUMIFS(CN!AY:AY,CN!$A:$A,$A449))</f>
        <v>0</v>
      </c>
      <c r="AZ449">
        <f>SUM(SUMIFS(FULL!AZ:AZ,FULL!$A:$A,$A449),SUMIFS(CN!AZ:AZ,CN!$A:$A,$A449))</f>
        <v>0</v>
      </c>
      <c r="BA449">
        <f>SUM(SUMIFS(FULL!BA:BA,FULL!$A:$A,$A449),SUMIFS(CN!BA:BA,CN!$A:$A,$A449))</f>
        <v>0</v>
      </c>
      <c r="BB449">
        <f>SUM(SUMIFS(FULL!BB:BB,FULL!$A:$A,$A449),SUMIFS(CN!BB:BB,CN!$A:$A,$A449))</f>
        <v>0</v>
      </c>
      <c r="BC449">
        <f>SUM(SUMIFS(FULL!BC:BC,FULL!$A:$A,$A449),SUMIFS(CN!BC:BC,CN!$A:$A,$A449))</f>
        <v>0</v>
      </c>
    </row>
    <row r="450" spans="1:55" x14ac:dyDescent="0.25">
      <c r="A450" s="12" t="s">
        <v>1738</v>
      </c>
      <c r="B450" s="12" t="s">
        <v>1730</v>
      </c>
      <c r="C450" s="12" t="s">
        <v>1739</v>
      </c>
      <c r="D450">
        <f>SUM(SUMIFS(FULL!D:D,FULL!$A:$A,$A450),SUMIFS(CN!D:D,CN!$A:$A,$A450))</f>
        <v>0</v>
      </c>
      <c r="E450">
        <f>SUM(SUMIFS(FULL!E:E,FULL!$A:$A,$A450),SUMIFS(CN!E:E,CN!$A:$A,$A450))</f>
        <v>0</v>
      </c>
      <c r="F450">
        <f>SUM(SUMIFS(FULL!F:F,FULL!$A:$A,$A450),SUMIFS(CN!F:F,CN!$A:$A,$A450))</f>
        <v>0</v>
      </c>
      <c r="G450">
        <f>SUM(SUMIFS(FULL!G:G,FULL!$A:$A,$A450),SUMIFS(CN!G:G,CN!$A:$A,$A450))</f>
        <v>0</v>
      </c>
      <c r="H450">
        <f>SUM(SUMIFS(FULL!H:H,FULL!$A:$A,$A450),SUMIFS(CN!H:H,CN!$A:$A,$A450))</f>
        <v>0</v>
      </c>
      <c r="I450">
        <f>SUM(SUMIFS(FULL!I:I,FULL!$A:$A,$A450),SUMIFS(CN!I:I,CN!$A:$A,$A450))</f>
        <v>0</v>
      </c>
      <c r="J450">
        <f>SUM(SUMIFS(FULL!J:J,FULL!$A:$A,$A450),SUMIFS(CN!J:J,CN!$A:$A,$A450))</f>
        <v>0</v>
      </c>
      <c r="K450">
        <f>SUM(SUMIFS(FULL!K:K,FULL!$A:$A,$A450),SUMIFS(CN!K:K,CN!$A:$A,$A450))</f>
        <v>0</v>
      </c>
      <c r="L450">
        <f>SUM(SUMIFS(FULL!L:L,FULL!$A:$A,$A450),SUMIFS(CN!L:L,CN!$A:$A,$A450))</f>
        <v>0</v>
      </c>
      <c r="M450">
        <f>SUM(SUMIFS(FULL!M:M,FULL!$A:$A,$A450),SUMIFS(CN!M:M,CN!$A:$A,$A450))</f>
        <v>0</v>
      </c>
      <c r="N450">
        <f>SUM(SUMIFS(FULL!N:N,FULL!$A:$A,$A450),SUMIFS(CN!N:N,CN!$A:$A,$A450))</f>
        <v>0</v>
      </c>
      <c r="O450">
        <f>SUM(SUMIFS(FULL!O:O,FULL!$A:$A,$A450),SUMIFS(CN!O:O,CN!$A:$A,$A450))</f>
        <v>0</v>
      </c>
      <c r="P450">
        <f>SUM(SUMIFS(FULL!P:P,FULL!$A:$A,$A450),SUMIFS(CN!P:P,CN!$A:$A,$A450))</f>
        <v>0</v>
      </c>
      <c r="Q450">
        <f>SUM(SUMIFS(FULL!Q:Q,FULL!$A:$A,$A450),SUMIFS(CN!Q:Q,CN!$A:$A,$A450))</f>
        <v>0</v>
      </c>
      <c r="R450">
        <f>SUM(SUMIFS(FULL!R:R,FULL!$A:$A,$A450),SUMIFS(CN!R:R,CN!$A:$A,$A450))</f>
        <v>0</v>
      </c>
      <c r="S450">
        <f>SUM(SUMIFS(FULL!S:S,FULL!$A:$A,$A450),SUMIFS(CN!S:S,CN!$A:$A,$A450))</f>
        <v>0</v>
      </c>
      <c r="T450">
        <f>SUM(SUMIFS(FULL!T:T,FULL!$A:$A,$A450),SUMIFS(CN!T:T,CN!$A:$A,$A450))</f>
        <v>0</v>
      </c>
      <c r="U450">
        <f>SUM(SUMIFS(FULL!U:U,FULL!$A:$A,$A450),SUMIFS(CN!U:U,CN!$A:$A,$A450))</f>
        <v>0</v>
      </c>
      <c r="V450">
        <f>SUM(SUMIFS(FULL!V:V,FULL!$A:$A,$A450),SUMIFS(CN!V:V,CN!$A:$A,$A450))</f>
        <v>0</v>
      </c>
      <c r="W450">
        <f>SUM(SUMIFS(FULL!W:W,FULL!$A:$A,$A450),SUMIFS(CN!W:W,CN!$A:$A,$A450))</f>
        <v>0</v>
      </c>
      <c r="X450">
        <f>SUM(SUMIFS(FULL!X:X,FULL!$A:$A,$A450),SUMIFS(CN!X:X,CN!$A:$A,$A450))</f>
        <v>0</v>
      </c>
      <c r="Y450">
        <f>SUM(SUMIFS(FULL!Y:Y,FULL!$A:$A,$A450),SUMIFS(CN!Y:Y,CN!$A:$A,$A450))</f>
        <v>0</v>
      </c>
      <c r="Z450">
        <f>SUM(SUMIFS(FULL!Z:Z,FULL!$A:$A,$A450),SUMIFS(CN!Z:Z,CN!$A:$A,$A450))</f>
        <v>0</v>
      </c>
      <c r="AA450">
        <f>SUM(SUMIFS(FULL!AA:AA,FULL!$A:$A,$A450),SUMIFS(CN!AA:AA,CN!$A:$A,$A450))</f>
        <v>0</v>
      </c>
      <c r="AB450">
        <f>SUM(SUMIFS(FULL!AB:AB,FULL!$A:$A,$A450),SUMIFS(CN!AB:AB,CN!$A:$A,$A450))</f>
        <v>0</v>
      </c>
      <c r="AC450">
        <f>SUM(SUMIFS(FULL!AC:AC,FULL!$A:$A,$A450),SUMIFS(CN!AC:AC,CN!$A:$A,$A450))</f>
        <v>0</v>
      </c>
      <c r="AD450">
        <f>SUM(SUMIFS(FULL!AD:AD,FULL!$A:$A,$A450),SUMIFS(CN!AD:AD,CN!$A:$A,$A450))</f>
        <v>0</v>
      </c>
      <c r="AE450">
        <f>SUM(SUMIFS(FULL!AE:AE,FULL!$A:$A,$A450),SUMIFS(CN!AE:AE,CN!$A:$A,$A450))</f>
        <v>0</v>
      </c>
      <c r="AF450">
        <f>SUM(SUMIFS(FULL!AF:AF,FULL!$A:$A,$A450),SUMIFS(CN!AF:AF,CN!$A:$A,$A450))</f>
        <v>0</v>
      </c>
      <c r="AG450">
        <f>SUM(SUMIFS(FULL!AG:AG,FULL!$A:$A,$A450),SUMIFS(CN!AG:AG,CN!$A:$A,$A450))</f>
        <v>0</v>
      </c>
      <c r="AH450">
        <f>SUM(SUMIFS(FULL!AH:AH,FULL!$A:$A,$A450),SUMIFS(CN!AH:AH,CN!$A:$A,$A450))</f>
        <v>0</v>
      </c>
      <c r="AI450">
        <f>SUM(SUMIFS(FULL!AI:AI,FULL!$A:$A,$A450),SUMIFS(CN!AI:AI,CN!$A:$A,$A450))</f>
        <v>0</v>
      </c>
      <c r="AJ450">
        <f>SUM(SUMIFS(FULL!AJ:AJ,FULL!$A:$A,$A450),SUMIFS(CN!AJ:AJ,CN!$A:$A,$A450))</f>
        <v>0</v>
      </c>
      <c r="AK450">
        <f>SUM(SUMIFS(FULL!AK:AK,FULL!$A:$A,$A450),SUMIFS(CN!AK:AK,CN!$A:$A,$A450))</f>
        <v>0</v>
      </c>
      <c r="AL450">
        <f>SUM(SUMIFS(FULL!AL:AL,FULL!$A:$A,$A450),SUMIFS(CN!AL:AL,CN!$A:$A,$A450))</f>
        <v>0</v>
      </c>
      <c r="AM450">
        <f>SUM(SUMIFS(FULL!AM:AM,FULL!$A:$A,$A450),SUMIFS(CN!AM:AM,CN!$A:$A,$A450))</f>
        <v>0</v>
      </c>
      <c r="AN450">
        <f>SUM(SUMIFS(FULL!AN:AN,FULL!$A:$A,$A450),SUMIFS(CN!AN:AN,CN!$A:$A,$A450))</f>
        <v>0</v>
      </c>
      <c r="AO450">
        <f>SUM(SUMIFS(FULL!AO:AO,FULL!$A:$A,$A450),SUMIFS(CN!AO:AO,CN!$A:$A,$A450))</f>
        <v>0</v>
      </c>
      <c r="AP450">
        <f>SUM(SUMIFS(FULL!AP:AP,FULL!$A:$A,$A450),SUMIFS(CN!AP:AP,CN!$A:$A,$A450))</f>
        <v>0</v>
      </c>
      <c r="AQ450">
        <f>SUM(SUMIFS(FULL!AQ:AQ,FULL!$A:$A,$A450),SUMIFS(CN!AQ:AQ,CN!$A:$A,$A450))</f>
        <v>0</v>
      </c>
      <c r="AR450">
        <f>SUM(SUMIFS(FULL!AR:AR,FULL!$A:$A,$A450),SUMIFS(CN!AR:AR,CN!$A:$A,$A450))</f>
        <v>0</v>
      </c>
      <c r="AS450">
        <f>SUM(SUMIFS(FULL!AS:AS,FULL!$A:$A,$A450),SUMIFS(CN!AS:AS,CN!$A:$A,$A450))</f>
        <v>0</v>
      </c>
      <c r="AT450">
        <f>SUM(SUMIFS(FULL!AT:AT,FULL!$A:$A,$A450),SUMIFS(CN!AT:AT,CN!$A:$A,$A450))</f>
        <v>0</v>
      </c>
      <c r="AU450">
        <f>SUM(SUMIFS(FULL!AU:AU,FULL!$A:$A,$A450),SUMIFS(CN!AU:AU,CN!$A:$A,$A450))</f>
        <v>0</v>
      </c>
      <c r="AV450">
        <f>SUM(SUMIFS(FULL!AV:AV,FULL!$A:$A,$A450),SUMIFS(CN!AV:AV,CN!$A:$A,$A450))</f>
        <v>0</v>
      </c>
      <c r="AW450">
        <f>SUM(SUMIFS(FULL!AW:AW,FULL!$A:$A,$A450),SUMIFS(CN!AW:AW,CN!$A:$A,$A450))</f>
        <v>0</v>
      </c>
      <c r="AX450">
        <f>SUM(SUMIFS(FULL!AX:AX,FULL!$A:$A,$A450),SUMIFS(CN!AX:AX,CN!$A:$A,$A450))</f>
        <v>0</v>
      </c>
      <c r="AY450">
        <f>SUM(SUMIFS(FULL!AY:AY,FULL!$A:$A,$A450),SUMIFS(CN!AY:AY,CN!$A:$A,$A450))</f>
        <v>0</v>
      </c>
      <c r="AZ450">
        <f>SUM(SUMIFS(FULL!AZ:AZ,FULL!$A:$A,$A450),SUMIFS(CN!AZ:AZ,CN!$A:$A,$A450))</f>
        <v>0</v>
      </c>
      <c r="BA450">
        <f>SUM(SUMIFS(FULL!BA:BA,FULL!$A:$A,$A450),SUMIFS(CN!BA:BA,CN!$A:$A,$A450))</f>
        <v>0</v>
      </c>
      <c r="BB450">
        <f>SUM(SUMIFS(FULL!BB:BB,FULL!$A:$A,$A450),SUMIFS(CN!BB:BB,CN!$A:$A,$A450))</f>
        <v>0</v>
      </c>
      <c r="BC450">
        <f>SUM(SUMIFS(FULL!BC:BC,FULL!$A:$A,$A450),SUMIFS(CN!BC:BC,CN!$A:$A,$A450))</f>
        <v>0</v>
      </c>
    </row>
    <row r="451" spans="1:55" x14ac:dyDescent="0.25">
      <c r="A451" s="13" t="s">
        <v>1770</v>
      </c>
      <c r="B451" s="13" t="s">
        <v>1730</v>
      </c>
      <c r="C451" s="13" t="s">
        <v>1767</v>
      </c>
      <c r="D451">
        <f>SUM(SUMIFS(FULL!D:D,FULL!$A:$A,$A451),SUMIFS(CN!D:D,CN!$A:$A,$A451))</f>
        <v>0</v>
      </c>
      <c r="E451">
        <f>SUM(SUMIFS(FULL!E:E,FULL!$A:$A,$A451),SUMIFS(CN!E:E,CN!$A:$A,$A451))</f>
        <v>0</v>
      </c>
      <c r="F451">
        <f>SUM(SUMIFS(FULL!F:F,FULL!$A:$A,$A451),SUMIFS(CN!F:F,CN!$A:$A,$A451))</f>
        <v>0</v>
      </c>
      <c r="G451">
        <f>SUM(SUMIFS(FULL!G:G,FULL!$A:$A,$A451),SUMIFS(CN!G:G,CN!$A:$A,$A451))</f>
        <v>0</v>
      </c>
      <c r="H451">
        <f>SUM(SUMIFS(FULL!H:H,FULL!$A:$A,$A451),SUMIFS(CN!H:H,CN!$A:$A,$A451))</f>
        <v>0</v>
      </c>
      <c r="I451">
        <f>SUM(SUMIFS(FULL!I:I,FULL!$A:$A,$A451),SUMIFS(CN!I:I,CN!$A:$A,$A451))</f>
        <v>0</v>
      </c>
      <c r="J451">
        <f>SUM(SUMIFS(FULL!J:J,FULL!$A:$A,$A451),SUMIFS(CN!J:J,CN!$A:$A,$A451))</f>
        <v>0</v>
      </c>
      <c r="K451">
        <f>SUM(SUMIFS(FULL!K:K,FULL!$A:$A,$A451),SUMIFS(CN!K:K,CN!$A:$A,$A451))</f>
        <v>0</v>
      </c>
      <c r="L451">
        <f>SUM(SUMIFS(FULL!L:L,FULL!$A:$A,$A451),SUMIFS(CN!L:L,CN!$A:$A,$A451))</f>
        <v>0</v>
      </c>
      <c r="M451">
        <f>SUM(SUMIFS(FULL!M:M,FULL!$A:$A,$A451),SUMIFS(CN!M:M,CN!$A:$A,$A451))</f>
        <v>0</v>
      </c>
      <c r="N451">
        <f>SUM(SUMIFS(FULL!N:N,FULL!$A:$A,$A451),SUMIFS(CN!N:N,CN!$A:$A,$A451))</f>
        <v>0</v>
      </c>
      <c r="O451">
        <f>SUM(SUMIFS(FULL!O:O,FULL!$A:$A,$A451),SUMIFS(CN!O:O,CN!$A:$A,$A451))</f>
        <v>0</v>
      </c>
      <c r="P451">
        <f>SUM(SUMIFS(FULL!P:P,FULL!$A:$A,$A451),SUMIFS(CN!P:P,CN!$A:$A,$A451))</f>
        <v>0</v>
      </c>
      <c r="Q451">
        <f>SUM(SUMIFS(FULL!Q:Q,FULL!$A:$A,$A451),SUMIFS(CN!Q:Q,CN!$A:$A,$A451))</f>
        <v>0</v>
      </c>
      <c r="R451">
        <f>SUM(SUMIFS(FULL!R:R,FULL!$A:$A,$A451),SUMIFS(CN!R:R,CN!$A:$A,$A451))</f>
        <v>0</v>
      </c>
      <c r="S451">
        <f>SUM(SUMIFS(FULL!S:S,FULL!$A:$A,$A451),SUMIFS(CN!S:S,CN!$A:$A,$A451))</f>
        <v>0</v>
      </c>
      <c r="T451">
        <f>SUM(SUMIFS(FULL!T:T,FULL!$A:$A,$A451),SUMIFS(CN!T:T,CN!$A:$A,$A451))</f>
        <v>0</v>
      </c>
      <c r="U451">
        <f>SUM(SUMIFS(FULL!U:U,FULL!$A:$A,$A451),SUMIFS(CN!U:U,CN!$A:$A,$A451))</f>
        <v>0</v>
      </c>
      <c r="V451">
        <f>SUM(SUMIFS(FULL!V:V,FULL!$A:$A,$A451),SUMIFS(CN!V:V,CN!$A:$A,$A451))</f>
        <v>0</v>
      </c>
      <c r="W451">
        <f>SUM(SUMIFS(FULL!W:W,FULL!$A:$A,$A451),SUMIFS(CN!W:W,CN!$A:$A,$A451))</f>
        <v>0</v>
      </c>
      <c r="X451">
        <f>SUM(SUMIFS(FULL!X:X,FULL!$A:$A,$A451),SUMIFS(CN!X:X,CN!$A:$A,$A451))</f>
        <v>0</v>
      </c>
      <c r="Y451">
        <f>SUM(SUMIFS(FULL!Y:Y,FULL!$A:$A,$A451),SUMIFS(CN!Y:Y,CN!$A:$A,$A451))</f>
        <v>0</v>
      </c>
      <c r="Z451">
        <f>SUM(SUMIFS(FULL!Z:Z,FULL!$A:$A,$A451),SUMIFS(CN!Z:Z,CN!$A:$A,$A451))</f>
        <v>0</v>
      </c>
      <c r="AA451">
        <f>SUM(SUMIFS(FULL!AA:AA,FULL!$A:$A,$A451),SUMIFS(CN!AA:AA,CN!$A:$A,$A451))</f>
        <v>0</v>
      </c>
      <c r="AB451">
        <f>SUM(SUMIFS(FULL!AB:AB,FULL!$A:$A,$A451),SUMIFS(CN!AB:AB,CN!$A:$A,$A451))</f>
        <v>0</v>
      </c>
      <c r="AC451">
        <f>SUM(SUMIFS(FULL!AC:AC,FULL!$A:$A,$A451),SUMIFS(CN!AC:AC,CN!$A:$A,$A451))</f>
        <v>0</v>
      </c>
      <c r="AD451">
        <f>SUM(SUMIFS(FULL!AD:AD,FULL!$A:$A,$A451),SUMIFS(CN!AD:AD,CN!$A:$A,$A451))</f>
        <v>0</v>
      </c>
      <c r="AE451">
        <f>SUM(SUMIFS(FULL!AE:AE,FULL!$A:$A,$A451),SUMIFS(CN!AE:AE,CN!$A:$A,$A451))</f>
        <v>0</v>
      </c>
      <c r="AF451">
        <f>SUM(SUMIFS(FULL!AF:AF,FULL!$A:$A,$A451),SUMIFS(CN!AF:AF,CN!$A:$A,$A451))</f>
        <v>0</v>
      </c>
      <c r="AG451">
        <f>SUM(SUMIFS(FULL!AG:AG,FULL!$A:$A,$A451),SUMIFS(CN!AG:AG,CN!$A:$A,$A451))</f>
        <v>0</v>
      </c>
      <c r="AH451">
        <f>SUM(SUMIFS(FULL!AH:AH,FULL!$A:$A,$A451),SUMIFS(CN!AH:AH,CN!$A:$A,$A451))</f>
        <v>0</v>
      </c>
      <c r="AI451">
        <f>SUM(SUMIFS(FULL!AI:AI,FULL!$A:$A,$A451),SUMIFS(CN!AI:AI,CN!$A:$A,$A451))</f>
        <v>0</v>
      </c>
      <c r="AJ451">
        <f>SUM(SUMIFS(FULL!AJ:AJ,FULL!$A:$A,$A451),SUMIFS(CN!AJ:AJ,CN!$A:$A,$A451))</f>
        <v>0</v>
      </c>
      <c r="AK451">
        <f>SUM(SUMIFS(FULL!AK:AK,FULL!$A:$A,$A451),SUMIFS(CN!AK:AK,CN!$A:$A,$A451))</f>
        <v>0</v>
      </c>
      <c r="AL451">
        <f>SUM(SUMIFS(FULL!AL:AL,FULL!$A:$A,$A451),SUMIFS(CN!AL:AL,CN!$A:$A,$A451))</f>
        <v>0</v>
      </c>
      <c r="AM451">
        <f>SUM(SUMIFS(FULL!AM:AM,FULL!$A:$A,$A451),SUMIFS(CN!AM:AM,CN!$A:$A,$A451))</f>
        <v>0</v>
      </c>
      <c r="AN451">
        <f>SUM(SUMIFS(FULL!AN:AN,FULL!$A:$A,$A451),SUMIFS(CN!AN:AN,CN!$A:$A,$A451))</f>
        <v>0</v>
      </c>
      <c r="AO451">
        <f>SUM(SUMIFS(FULL!AO:AO,FULL!$A:$A,$A451),SUMIFS(CN!AO:AO,CN!$A:$A,$A451))</f>
        <v>0</v>
      </c>
      <c r="AP451">
        <f>SUM(SUMIFS(FULL!AP:AP,FULL!$A:$A,$A451),SUMIFS(CN!AP:AP,CN!$A:$A,$A451))</f>
        <v>0</v>
      </c>
      <c r="AQ451">
        <f>SUM(SUMIFS(FULL!AQ:AQ,FULL!$A:$A,$A451),SUMIFS(CN!AQ:AQ,CN!$A:$A,$A451))</f>
        <v>0</v>
      </c>
      <c r="AR451">
        <f>SUM(SUMIFS(FULL!AR:AR,FULL!$A:$A,$A451),SUMIFS(CN!AR:AR,CN!$A:$A,$A451))</f>
        <v>0</v>
      </c>
      <c r="AS451">
        <f>SUM(SUMIFS(FULL!AS:AS,FULL!$A:$A,$A451),SUMIFS(CN!AS:AS,CN!$A:$A,$A451))</f>
        <v>0</v>
      </c>
      <c r="AT451">
        <f>SUM(SUMIFS(FULL!AT:AT,FULL!$A:$A,$A451),SUMIFS(CN!AT:AT,CN!$A:$A,$A451))</f>
        <v>0</v>
      </c>
      <c r="AU451">
        <f>SUM(SUMIFS(FULL!AU:AU,FULL!$A:$A,$A451),SUMIFS(CN!AU:AU,CN!$A:$A,$A451))</f>
        <v>0</v>
      </c>
      <c r="AV451">
        <f>SUM(SUMIFS(FULL!AV:AV,FULL!$A:$A,$A451),SUMIFS(CN!AV:AV,CN!$A:$A,$A451))</f>
        <v>0</v>
      </c>
      <c r="AW451">
        <f>SUM(SUMIFS(FULL!AW:AW,FULL!$A:$A,$A451),SUMIFS(CN!AW:AW,CN!$A:$A,$A451))</f>
        <v>0</v>
      </c>
      <c r="AX451">
        <f>SUM(SUMIFS(FULL!AX:AX,FULL!$A:$A,$A451),SUMIFS(CN!AX:AX,CN!$A:$A,$A451))</f>
        <v>0</v>
      </c>
      <c r="AY451">
        <f>SUM(SUMIFS(FULL!AY:AY,FULL!$A:$A,$A451),SUMIFS(CN!AY:AY,CN!$A:$A,$A451))</f>
        <v>0</v>
      </c>
      <c r="AZ451">
        <f>SUM(SUMIFS(FULL!AZ:AZ,FULL!$A:$A,$A451),SUMIFS(CN!AZ:AZ,CN!$A:$A,$A451))</f>
        <v>0</v>
      </c>
      <c r="BA451">
        <f>SUM(SUMIFS(FULL!BA:BA,FULL!$A:$A,$A451),SUMIFS(CN!BA:BA,CN!$A:$A,$A451))</f>
        <v>0</v>
      </c>
      <c r="BB451">
        <f>SUM(SUMIFS(FULL!BB:BB,FULL!$A:$A,$A451),SUMIFS(CN!BB:BB,CN!$A:$A,$A451))</f>
        <v>0</v>
      </c>
      <c r="BC451">
        <f>SUM(SUMIFS(FULL!BC:BC,FULL!$A:$A,$A451),SUMIFS(CN!BC:BC,CN!$A:$A,$A451))</f>
        <v>0</v>
      </c>
    </row>
    <row r="452" spans="1:55" x14ac:dyDescent="0.25">
      <c r="A452" s="12" t="s">
        <v>1754</v>
      </c>
      <c r="B452" s="12" t="s">
        <v>1751</v>
      </c>
      <c r="C452" s="12" t="s">
        <v>1735</v>
      </c>
      <c r="D452">
        <f>SUM(SUMIFS(FULL!D:D,FULL!$A:$A,$A452),SUMIFS(CN!D:D,CN!$A:$A,$A452))</f>
        <v>1</v>
      </c>
      <c r="E452">
        <f>SUM(SUMIFS(FULL!E:E,FULL!$A:$A,$A452),SUMIFS(CN!E:E,CN!$A:$A,$A452))</f>
        <v>0</v>
      </c>
      <c r="F452">
        <f>SUM(SUMIFS(FULL!F:F,FULL!$A:$A,$A452),SUMIFS(CN!F:F,CN!$A:$A,$A452))</f>
        <v>0</v>
      </c>
      <c r="G452">
        <f>SUM(SUMIFS(FULL!G:G,FULL!$A:$A,$A452),SUMIFS(CN!G:G,CN!$A:$A,$A452))</f>
        <v>0</v>
      </c>
      <c r="H452">
        <f>SUM(SUMIFS(FULL!H:H,FULL!$A:$A,$A452),SUMIFS(CN!H:H,CN!$A:$A,$A452))</f>
        <v>0</v>
      </c>
      <c r="I452">
        <f>SUM(SUMIFS(FULL!I:I,FULL!$A:$A,$A452),SUMIFS(CN!I:I,CN!$A:$A,$A452))</f>
        <v>0</v>
      </c>
      <c r="J452">
        <f>SUM(SUMIFS(FULL!J:J,FULL!$A:$A,$A452),SUMIFS(CN!J:J,CN!$A:$A,$A452))</f>
        <v>2</v>
      </c>
      <c r="K452">
        <f>SUM(SUMIFS(FULL!K:K,FULL!$A:$A,$A452),SUMIFS(CN!K:K,CN!$A:$A,$A452))</f>
        <v>0</v>
      </c>
      <c r="L452">
        <f>SUM(SUMIFS(FULL!L:L,FULL!$A:$A,$A452),SUMIFS(CN!L:L,CN!$A:$A,$A452))</f>
        <v>0</v>
      </c>
      <c r="M452">
        <f>SUM(SUMIFS(FULL!M:M,FULL!$A:$A,$A452),SUMIFS(CN!M:M,CN!$A:$A,$A452))</f>
        <v>3</v>
      </c>
      <c r="N452">
        <f>SUM(SUMIFS(FULL!N:N,FULL!$A:$A,$A452),SUMIFS(CN!N:N,CN!$A:$A,$A452))</f>
        <v>0</v>
      </c>
      <c r="O452">
        <f>SUM(SUMIFS(FULL!O:O,FULL!$A:$A,$A452),SUMIFS(CN!O:O,CN!$A:$A,$A452))</f>
        <v>0</v>
      </c>
      <c r="P452">
        <f>SUM(SUMIFS(FULL!P:P,FULL!$A:$A,$A452),SUMIFS(CN!P:P,CN!$A:$A,$A452))</f>
        <v>0</v>
      </c>
      <c r="Q452">
        <f>SUM(SUMIFS(FULL!Q:Q,FULL!$A:$A,$A452),SUMIFS(CN!Q:Q,CN!$A:$A,$A452))</f>
        <v>0</v>
      </c>
      <c r="R452">
        <f>SUM(SUMIFS(FULL!R:R,FULL!$A:$A,$A452),SUMIFS(CN!R:R,CN!$A:$A,$A452))</f>
        <v>0</v>
      </c>
      <c r="S452">
        <f>SUM(SUMIFS(FULL!S:S,FULL!$A:$A,$A452),SUMIFS(CN!S:S,CN!$A:$A,$A452))</f>
        <v>0</v>
      </c>
      <c r="T452">
        <f>SUM(SUMIFS(FULL!T:T,FULL!$A:$A,$A452),SUMIFS(CN!T:T,CN!$A:$A,$A452))</f>
        <v>0</v>
      </c>
      <c r="U452">
        <f>SUM(SUMIFS(FULL!U:U,FULL!$A:$A,$A452),SUMIFS(CN!U:U,CN!$A:$A,$A452))</f>
        <v>0</v>
      </c>
      <c r="V452">
        <f>SUM(SUMIFS(FULL!V:V,FULL!$A:$A,$A452),SUMIFS(CN!V:V,CN!$A:$A,$A452))</f>
        <v>0</v>
      </c>
      <c r="W452">
        <f>SUM(SUMIFS(FULL!W:W,FULL!$A:$A,$A452),SUMIFS(CN!W:W,CN!$A:$A,$A452))</f>
        <v>0</v>
      </c>
      <c r="X452">
        <f>SUM(SUMIFS(FULL!X:X,FULL!$A:$A,$A452),SUMIFS(CN!X:X,CN!$A:$A,$A452))</f>
        <v>0</v>
      </c>
      <c r="Y452">
        <f>SUM(SUMIFS(FULL!Y:Y,FULL!$A:$A,$A452),SUMIFS(CN!Y:Y,CN!$A:$A,$A452))</f>
        <v>0</v>
      </c>
      <c r="Z452">
        <f>SUM(SUMIFS(FULL!Z:Z,FULL!$A:$A,$A452),SUMIFS(CN!Z:Z,CN!$A:$A,$A452))</f>
        <v>0</v>
      </c>
      <c r="AA452">
        <f>SUM(SUMIFS(FULL!AA:AA,FULL!$A:$A,$A452),SUMIFS(CN!AA:AA,CN!$A:$A,$A452))</f>
        <v>0</v>
      </c>
      <c r="AB452">
        <f>SUM(SUMIFS(FULL!AB:AB,FULL!$A:$A,$A452),SUMIFS(CN!AB:AB,CN!$A:$A,$A452))</f>
        <v>0</v>
      </c>
      <c r="AC452">
        <f>SUM(SUMIFS(FULL!AC:AC,FULL!$A:$A,$A452),SUMIFS(CN!AC:AC,CN!$A:$A,$A452))</f>
        <v>0</v>
      </c>
      <c r="AD452">
        <f>SUM(SUMIFS(FULL!AD:AD,FULL!$A:$A,$A452),SUMIFS(CN!AD:AD,CN!$A:$A,$A452))</f>
        <v>0</v>
      </c>
      <c r="AE452">
        <f>SUM(SUMIFS(FULL!AE:AE,FULL!$A:$A,$A452),SUMIFS(CN!AE:AE,CN!$A:$A,$A452))</f>
        <v>0</v>
      </c>
      <c r="AF452">
        <f>SUM(SUMIFS(FULL!AF:AF,FULL!$A:$A,$A452),SUMIFS(CN!AF:AF,CN!$A:$A,$A452))</f>
        <v>0</v>
      </c>
      <c r="AG452">
        <f>SUM(SUMIFS(FULL!AG:AG,FULL!$A:$A,$A452),SUMIFS(CN!AG:AG,CN!$A:$A,$A452))</f>
        <v>0</v>
      </c>
      <c r="AH452">
        <f>SUM(SUMIFS(FULL!AH:AH,FULL!$A:$A,$A452),SUMIFS(CN!AH:AH,CN!$A:$A,$A452))</f>
        <v>0</v>
      </c>
      <c r="AI452">
        <f>SUM(SUMIFS(FULL!AI:AI,FULL!$A:$A,$A452),SUMIFS(CN!AI:AI,CN!$A:$A,$A452))</f>
        <v>0</v>
      </c>
      <c r="AJ452">
        <f>SUM(SUMIFS(FULL!AJ:AJ,FULL!$A:$A,$A452),SUMIFS(CN!AJ:AJ,CN!$A:$A,$A452))</f>
        <v>0</v>
      </c>
      <c r="AK452">
        <f>SUM(SUMIFS(FULL!AK:AK,FULL!$A:$A,$A452),SUMIFS(CN!AK:AK,CN!$A:$A,$A452))</f>
        <v>0</v>
      </c>
      <c r="AL452">
        <f>SUM(SUMIFS(FULL!AL:AL,FULL!$A:$A,$A452),SUMIFS(CN!AL:AL,CN!$A:$A,$A452))</f>
        <v>0</v>
      </c>
      <c r="AM452">
        <f>SUM(SUMIFS(FULL!AM:AM,FULL!$A:$A,$A452),SUMIFS(CN!AM:AM,CN!$A:$A,$A452))</f>
        <v>0</v>
      </c>
      <c r="AN452">
        <f>SUM(SUMIFS(FULL!AN:AN,FULL!$A:$A,$A452),SUMIFS(CN!AN:AN,CN!$A:$A,$A452))</f>
        <v>0</v>
      </c>
      <c r="AO452">
        <f>SUM(SUMIFS(FULL!AO:AO,FULL!$A:$A,$A452),SUMIFS(CN!AO:AO,CN!$A:$A,$A452))</f>
        <v>0</v>
      </c>
      <c r="AP452">
        <f>SUM(SUMIFS(FULL!AP:AP,FULL!$A:$A,$A452),SUMIFS(CN!AP:AP,CN!$A:$A,$A452))</f>
        <v>0</v>
      </c>
      <c r="AQ452">
        <f>SUM(SUMIFS(FULL!AQ:AQ,FULL!$A:$A,$A452),SUMIFS(CN!AQ:AQ,CN!$A:$A,$A452))</f>
        <v>0</v>
      </c>
      <c r="AR452">
        <f>SUM(SUMIFS(FULL!AR:AR,FULL!$A:$A,$A452),SUMIFS(CN!AR:AR,CN!$A:$A,$A452))</f>
        <v>0</v>
      </c>
      <c r="AS452">
        <f>SUM(SUMIFS(FULL!AS:AS,FULL!$A:$A,$A452),SUMIFS(CN!AS:AS,CN!$A:$A,$A452))</f>
        <v>0</v>
      </c>
      <c r="AT452">
        <f>SUM(SUMIFS(FULL!AT:AT,FULL!$A:$A,$A452),SUMIFS(CN!AT:AT,CN!$A:$A,$A452))</f>
        <v>0</v>
      </c>
      <c r="AU452">
        <f>SUM(SUMIFS(FULL!AU:AU,FULL!$A:$A,$A452),SUMIFS(CN!AU:AU,CN!$A:$A,$A452))</f>
        <v>0</v>
      </c>
      <c r="AV452">
        <f>SUM(SUMIFS(FULL!AV:AV,FULL!$A:$A,$A452),SUMIFS(CN!AV:AV,CN!$A:$A,$A452))</f>
        <v>0</v>
      </c>
      <c r="AW452">
        <f>SUM(SUMIFS(FULL!AW:AW,FULL!$A:$A,$A452),SUMIFS(CN!AW:AW,CN!$A:$A,$A452))</f>
        <v>0</v>
      </c>
      <c r="AX452">
        <f>SUM(SUMIFS(FULL!AX:AX,FULL!$A:$A,$A452),SUMIFS(CN!AX:AX,CN!$A:$A,$A452))</f>
        <v>0</v>
      </c>
      <c r="AY452">
        <f>SUM(SUMIFS(FULL!AY:AY,FULL!$A:$A,$A452),SUMIFS(CN!AY:AY,CN!$A:$A,$A452))</f>
        <v>0</v>
      </c>
      <c r="AZ452">
        <f>SUM(SUMIFS(FULL!AZ:AZ,FULL!$A:$A,$A452),SUMIFS(CN!AZ:AZ,CN!$A:$A,$A452))</f>
        <v>0</v>
      </c>
      <c r="BA452">
        <f>SUM(SUMIFS(FULL!BA:BA,FULL!$A:$A,$A452),SUMIFS(CN!BA:BA,CN!$A:$A,$A452))</f>
        <v>0</v>
      </c>
      <c r="BB452">
        <f>SUM(SUMIFS(FULL!BB:BB,FULL!$A:$A,$A452),SUMIFS(CN!BB:BB,CN!$A:$A,$A452))</f>
        <v>0</v>
      </c>
      <c r="BC452">
        <f>SUM(SUMIFS(FULL!BC:BC,FULL!$A:$A,$A452),SUMIFS(CN!BC:BC,CN!$A:$A,$A452))</f>
        <v>0</v>
      </c>
    </row>
    <row r="453" spans="1:55" x14ac:dyDescent="0.25">
      <c r="A453" s="13" t="s">
        <v>1766</v>
      </c>
      <c r="B453" s="13" t="s">
        <v>1751</v>
      </c>
      <c r="C453" s="13" t="s">
        <v>1767</v>
      </c>
      <c r="D453">
        <f>SUM(SUMIFS(FULL!D:D,FULL!$A:$A,$A453),SUMIFS(CN!D:D,CN!$A:$A,$A453))</f>
        <v>0</v>
      </c>
      <c r="E453">
        <f>SUM(SUMIFS(FULL!E:E,FULL!$A:$A,$A453),SUMIFS(CN!E:E,CN!$A:$A,$A453))</f>
        <v>0</v>
      </c>
      <c r="F453">
        <f>SUM(SUMIFS(FULL!F:F,FULL!$A:$A,$A453),SUMIFS(CN!F:F,CN!$A:$A,$A453))</f>
        <v>3</v>
      </c>
      <c r="G453">
        <f>SUM(SUMIFS(FULL!G:G,FULL!$A:$A,$A453),SUMIFS(CN!G:G,CN!$A:$A,$A453))</f>
        <v>1</v>
      </c>
      <c r="H453">
        <f>SUM(SUMIFS(FULL!H:H,FULL!$A:$A,$A453),SUMIFS(CN!H:H,CN!$A:$A,$A453))</f>
        <v>0</v>
      </c>
      <c r="I453">
        <f>SUM(SUMIFS(FULL!I:I,FULL!$A:$A,$A453),SUMIFS(CN!I:I,CN!$A:$A,$A453))</f>
        <v>3</v>
      </c>
      <c r="J453">
        <f>SUM(SUMIFS(FULL!J:J,FULL!$A:$A,$A453),SUMIFS(CN!J:J,CN!$A:$A,$A453))</f>
        <v>2</v>
      </c>
      <c r="K453">
        <f>SUM(SUMIFS(FULL!K:K,FULL!$A:$A,$A453),SUMIFS(CN!K:K,CN!$A:$A,$A453))</f>
        <v>0</v>
      </c>
      <c r="L453">
        <f>SUM(SUMIFS(FULL!L:L,FULL!$A:$A,$A453),SUMIFS(CN!L:L,CN!$A:$A,$A453))</f>
        <v>1</v>
      </c>
      <c r="M453">
        <f>SUM(SUMIFS(FULL!M:M,FULL!$A:$A,$A453),SUMIFS(CN!M:M,CN!$A:$A,$A453))</f>
        <v>6</v>
      </c>
      <c r="N453">
        <f>SUM(SUMIFS(FULL!N:N,FULL!$A:$A,$A453),SUMIFS(CN!N:N,CN!$A:$A,$A453))</f>
        <v>0</v>
      </c>
      <c r="O453">
        <f>SUM(SUMIFS(FULL!O:O,FULL!$A:$A,$A453),SUMIFS(CN!O:O,CN!$A:$A,$A453))</f>
        <v>0</v>
      </c>
      <c r="P453">
        <f>SUM(SUMIFS(FULL!P:P,FULL!$A:$A,$A453),SUMIFS(CN!P:P,CN!$A:$A,$A453))</f>
        <v>0</v>
      </c>
      <c r="Q453">
        <f>SUM(SUMIFS(FULL!Q:Q,FULL!$A:$A,$A453),SUMIFS(CN!Q:Q,CN!$A:$A,$A453))</f>
        <v>0</v>
      </c>
      <c r="R453">
        <f>SUM(SUMIFS(FULL!R:R,FULL!$A:$A,$A453),SUMIFS(CN!R:R,CN!$A:$A,$A453))</f>
        <v>0</v>
      </c>
      <c r="S453">
        <f>SUM(SUMIFS(FULL!S:S,FULL!$A:$A,$A453),SUMIFS(CN!S:S,CN!$A:$A,$A453))</f>
        <v>0</v>
      </c>
      <c r="T453">
        <f>SUM(SUMIFS(FULL!T:T,FULL!$A:$A,$A453),SUMIFS(CN!T:T,CN!$A:$A,$A453))</f>
        <v>0</v>
      </c>
      <c r="U453">
        <f>SUM(SUMIFS(FULL!U:U,FULL!$A:$A,$A453),SUMIFS(CN!U:U,CN!$A:$A,$A453))</f>
        <v>0</v>
      </c>
      <c r="V453">
        <f>SUM(SUMIFS(FULL!V:V,FULL!$A:$A,$A453),SUMIFS(CN!V:V,CN!$A:$A,$A453))</f>
        <v>0</v>
      </c>
      <c r="W453">
        <f>SUM(SUMIFS(FULL!W:W,FULL!$A:$A,$A453),SUMIFS(CN!W:W,CN!$A:$A,$A453))</f>
        <v>0</v>
      </c>
      <c r="X453">
        <f>SUM(SUMIFS(FULL!X:X,FULL!$A:$A,$A453),SUMIFS(CN!X:X,CN!$A:$A,$A453))</f>
        <v>0</v>
      </c>
      <c r="Y453">
        <f>SUM(SUMIFS(FULL!Y:Y,FULL!$A:$A,$A453),SUMIFS(CN!Y:Y,CN!$A:$A,$A453))</f>
        <v>0</v>
      </c>
      <c r="Z453">
        <f>SUM(SUMIFS(FULL!Z:Z,FULL!$A:$A,$A453),SUMIFS(CN!Z:Z,CN!$A:$A,$A453))</f>
        <v>0</v>
      </c>
      <c r="AA453">
        <f>SUM(SUMIFS(FULL!AA:AA,FULL!$A:$A,$A453),SUMIFS(CN!AA:AA,CN!$A:$A,$A453))</f>
        <v>0</v>
      </c>
      <c r="AB453">
        <f>SUM(SUMIFS(FULL!AB:AB,FULL!$A:$A,$A453),SUMIFS(CN!AB:AB,CN!$A:$A,$A453))</f>
        <v>0</v>
      </c>
      <c r="AC453">
        <f>SUM(SUMIFS(FULL!AC:AC,FULL!$A:$A,$A453),SUMIFS(CN!AC:AC,CN!$A:$A,$A453))</f>
        <v>0</v>
      </c>
      <c r="AD453">
        <f>SUM(SUMIFS(FULL!AD:AD,FULL!$A:$A,$A453),SUMIFS(CN!AD:AD,CN!$A:$A,$A453))</f>
        <v>0</v>
      </c>
      <c r="AE453">
        <f>SUM(SUMIFS(FULL!AE:AE,FULL!$A:$A,$A453),SUMIFS(CN!AE:AE,CN!$A:$A,$A453))</f>
        <v>0</v>
      </c>
      <c r="AF453">
        <f>SUM(SUMIFS(FULL!AF:AF,FULL!$A:$A,$A453),SUMIFS(CN!AF:AF,CN!$A:$A,$A453))</f>
        <v>0</v>
      </c>
      <c r="AG453">
        <f>SUM(SUMIFS(FULL!AG:AG,FULL!$A:$A,$A453),SUMIFS(CN!AG:AG,CN!$A:$A,$A453))</f>
        <v>0</v>
      </c>
      <c r="AH453">
        <f>SUM(SUMIFS(FULL!AH:AH,FULL!$A:$A,$A453),SUMIFS(CN!AH:AH,CN!$A:$A,$A453))</f>
        <v>0</v>
      </c>
      <c r="AI453">
        <f>SUM(SUMIFS(FULL!AI:AI,FULL!$A:$A,$A453),SUMIFS(CN!AI:AI,CN!$A:$A,$A453))</f>
        <v>0</v>
      </c>
      <c r="AJ453">
        <f>SUM(SUMIFS(FULL!AJ:AJ,FULL!$A:$A,$A453),SUMIFS(CN!AJ:AJ,CN!$A:$A,$A453))</f>
        <v>0</v>
      </c>
      <c r="AK453">
        <f>SUM(SUMIFS(FULL!AK:AK,FULL!$A:$A,$A453),SUMIFS(CN!AK:AK,CN!$A:$A,$A453))</f>
        <v>0</v>
      </c>
      <c r="AL453">
        <f>SUM(SUMIFS(FULL!AL:AL,FULL!$A:$A,$A453),SUMIFS(CN!AL:AL,CN!$A:$A,$A453))</f>
        <v>0</v>
      </c>
      <c r="AM453">
        <f>SUM(SUMIFS(FULL!AM:AM,FULL!$A:$A,$A453),SUMIFS(CN!AM:AM,CN!$A:$A,$A453))</f>
        <v>0</v>
      </c>
      <c r="AN453">
        <f>SUM(SUMIFS(FULL!AN:AN,FULL!$A:$A,$A453),SUMIFS(CN!AN:AN,CN!$A:$A,$A453))</f>
        <v>0</v>
      </c>
      <c r="AO453">
        <f>SUM(SUMIFS(FULL!AO:AO,FULL!$A:$A,$A453),SUMIFS(CN!AO:AO,CN!$A:$A,$A453))</f>
        <v>0</v>
      </c>
      <c r="AP453">
        <f>SUM(SUMIFS(FULL!AP:AP,FULL!$A:$A,$A453),SUMIFS(CN!AP:AP,CN!$A:$A,$A453))</f>
        <v>0</v>
      </c>
      <c r="AQ453">
        <f>SUM(SUMIFS(FULL!AQ:AQ,FULL!$A:$A,$A453),SUMIFS(CN!AQ:AQ,CN!$A:$A,$A453))</f>
        <v>0</v>
      </c>
      <c r="AR453">
        <f>SUM(SUMIFS(FULL!AR:AR,FULL!$A:$A,$A453),SUMIFS(CN!AR:AR,CN!$A:$A,$A453))</f>
        <v>0</v>
      </c>
      <c r="AS453">
        <f>SUM(SUMIFS(FULL!AS:AS,FULL!$A:$A,$A453),SUMIFS(CN!AS:AS,CN!$A:$A,$A453))</f>
        <v>0</v>
      </c>
      <c r="AT453">
        <f>SUM(SUMIFS(FULL!AT:AT,FULL!$A:$A,$A453),SUMIFS(CN!AT:AT,CN!$A:$A,$A453))</f>
        <v>0</v>
      </c>
      <c r="AU453">
        <f>SUM(SUMIFS(FULL!AU:AU,FULL!$A:$A,$A453),SUMIFS(CN!AU:AU,CN!$A:$A,$A453))</f>
        <v>0</v>
      </c>
      <c r="AV453">
        <f>SUM(SUMIFS(FULL!AV:AV,FULL!$A:$A,$A453),SUMIFS(CN!AV:AV,CN!$A:$A,$A453))</f>
        <v>0</v>
      </c>
      <c r="AW453">
        <f>SUM(SUMIFS(FULL!AW:AW,FULL!$A:$A,$A453),SUMIFS(CN!AW:AW,CN!$A:$A,$A453))</f>
        <v>0</v>
      </c>
      <c r="AX453">
        <f>SUM(SUMIFS(FULL!AX:AX,FULL!$A:$A,$A453),SUMIFS(CN!AX:AX,CN!$A:$A,$A453))</f>
        <v>0</v>
      </c>
      <c r="AY453">
        <f>SUM(SUMIFS(FULL!AY:AY,FULL!$A:$A,$A453),SUMIFS(CN!AY:AY,CN!$A:$A,$A453))</f>
        <v>0</v>
      </c>
      <c r="AZ453">
        <f>SUM(SUMIFS(FULL!AZ:AZ,FULL!$A:$A,$A453),SUMIFS(CN!AZ:AZ,CN!$A:$A,$A453))</f>
        <v>0</v>
      </c>
      <c r="BA453">
        <f>SUM(SUMIFS(FULL!BA:BA,FULL!$A:$A,$A453),SUMIFS(CN!BA:BA,CN!$A:$A,$A453))</f>
        <v>0</v>
      </c>
      <c r="BB453">
        <f>SUM(SUMIFS(FULL!BB:BB,FULL!$A:$A,$A453),SUMIFS(CN!BB:BB,CN!$A:$A,$A453))</f>
        <v>0</v>
      </c>
      <c r="BC453">
        <f>SUM(SUMIFS(FULL!BC:BC,FULL!$A:$A,$A453),SUMIFS(CN!BC:BC,CN!$A:$A,$A453))</f>
        <v>0</v>
      </c>
    </row>
    <row r="454" spans="1:55" x14ac:dyDescent="0.25">
      <c r="A454" s="12" t="s">
        <v>1760</v>
      </c>
      <c r="B454" s="12" t="s">
        <v>1751</v>
      </c>
      <c r="C454" s="12" t="s">
        <v>1743</v>
      </c>
      <c r="D454">
        <f>SUM(SUMIFS(FULL!D:D,FULL!$A:$A,$A454),SUMIFS(CN!D:D,CN!$A:$A,$A454))</f>
        <v>0</v>
      </c>
      <c r="E454">
        <f>SUM(SUMIFS(FULL!E:E,FULL!$A:$A,$A454),SUMIFS(CN!E:E,CN!$A:$A,$A454))</f>
        <v>1</v>
      </c>
      <c r="F454">
        <f>SUM(SUMIFS(FULL!F:F,FULL!$A:$A,$A454),SUMIFS(CN!F:F,CN!$A:$A,$A454))</f>
        <v>0</v>
      </c>
      <c r="G454">
        <f>SUM(SUMIFS(FULL!G:G,FULL!$A:$A,$A454),SUMIFS(CN!G:G,CN!$A:$A,$A454))</f>
        <v>0</v>
      </c>
      <c r="H454">
        <f>SUM(SUMIFS(FULL!H:H,FULL!$A:$A,$A454),SUMIFS(CN!H:H,CN!$A:$A,$A454))</f>
        <v>2</v>
      </c>
      <c r="I454">
        <f>SUM(SUMIFS(FULL!I:I,FULL!$A:$A,$A454),SUMIFS(CN!I:I,CN!$A:$A,$A454))</f>
        <v>2</v>
      </c>
      <c r="J454">
        <f>SUM(SUMIFS(FULL!J:J,FULL!$A:$A,$A454),SUMIFS(CN!J:J,CN!$A:$A,$A454))</f>
        <v>1</v>
      </c>
      <c r="K454">
        <f>SUM(SUMIFS(FULL!K:K,FULL!$A:$A,$A454),SUMIFS(CN!K:K,CN!$A:$A,$A454))</f>
        <v>0</v>
      </c>
      <c r="L454">
        <f>SUM(SUMIFS(FULL!L:L,FULL!$A:$A,$A454),SUMIFS(CN!L:L,CN!$A:$A,$A454))</f>
        <v>1</v>
      </c>
      <c r="M454">
        <f>SUM(SUMIFS(FULL!M:M,FULL!$A:$A,$A454),SUMIFS(CN!M:M,CN!$A:$A,$A454))</f>
        <v>5</v>
      </c>
      <c r="N454">
        <f>SUM(SUMIFS(FULL!N:N,FULL!$A:$A,$A454),SUMIFS(CN!N:N,CN!$A:$A,$A454))</f>
        <v>0</v>
      </c>
      <c r="O454">
        <f>SUM(SUMIFS(FULL!O:O,FULL!$A:$A,$A454),SUMIFS(CN!O:O,CN!$A:$A,$A454))</f>
        <v>0</v>
      </c>
      <c r="P454">
        <f>SUM(SUMIFS(FULL!P:P,FULL!$A:$A,$A454),SUMIFS(CN!P:P,CN!$A:$A,$A454))</f>
        <v>0</v>
      </c>
      <c r="Q454">
        <f>SUM(SUMIFS(FULL!Q:Q,FULL!$A:$A,$A454),SUMIFS(CN!Q:Q,CN!$A:$A,$A454))</f>
        <v>0</v>
      </c>
      <c r="R454">
        <f>SUM(SUMIFS(FULL!R:R,FULL!$A:$A,$A454),SUMIFS(CN!R:R,CN!$A:$A,$A454))</f>
        <v>0</v>
      </c>
      <c r="S454">
        <f>SUM(SUMIFS(FULL!S:S,FULL!$A:$A,$A454),SUMIFS(CN!S:S,CN!$A:$A,$A454))</f>
        <v>0</v>
      </c>
      <c r="T454">
        <f>SUM(SUMIFS(FULL!T:T,FULL!$A:$A,$A454),SUMIFS(CN!T:T,CN!$A:$A,$A454))</f>
        <v>0</v>
      </c>
      <c r="U454">
        <f>SUM(SUMIFS(FULL!U:U,FULL!$A:$A,$A454),SUMIFS(CN!U:U,CN!$A:$A,$A454))</f>
        <v>0</v>
      </c>
      <c r="V454">
        <f>SUM(SUMIFS(FULL!V:V,FULL!$A:$A,$A454),SUMIFS(CN!V:V,CN!$A:$A,$A454))</f>
        <v>0</v>
      </c>
      <c r="W454">
        <f>SUM(SUMIFS(FULL!W:W,FULL!$A:$A,$A454),SUMIFS(CN!W:W,CN!$A:$A,$A454))</f>
        <v>0</v>
      </c>
      <c r="X454">
        <f>SUM(SUMIFS(FULL!X:X,FULL!$A:$A,$A454),SUMIFS(CN!X:X,CN!$A:$A,$A454))</f>
        <v>0</v>
      </c>
      <c r="Y454">
        <f>SUM(SUMIFS(FULL!Y:Y,FULL!$A:$A,$A454),SUMIFS(CN!Y:Y,CN!$A:$A,$A454))</f>
        <v>0</v>
      </c>
      <c r="Z454">
        <f>SUM(SUMIFS(FULL!Z:Z,FULL!$A:$A,$A454),SUMIFS(CN!Z:Z,CN!$A:$A,$A454))</f>
        <v>0</v>
      </c>
      <c r="AA454">
        <f>SUM(SUMIFS(FULL!AA:AA,FULL!$A:$A,$A454),SUMIFS(CN!AA:AA,CN!$A:$A,$A454))</f>
        <v>0</v>
      </c>
      <c r="AB454">
        <f>SUM(SUMIFS(FULL!AB:AB,FULL!$A:$A,$A454),SUMIFS(CN!AB:AB,CN!$A:$A,$A454))</f>
        <v>0</v>
      </c>
      <c r="AC454">
        <f>SUM(SUMIFS(FULL!AC:AC,FULL!$A:$A,$A454),SUMIFS(CN!AC:AC,CN!$A:$A,$A454))</f>
        <v>0</v>
      </c>
      <c r="AD454">
        <f>SUM(SUMIFS(FULL!AD:AD,FULL!$A:$A,$A454),SUMIFS(CN!AD:AD,CN!$A:$A,$A454))</f>
        <v>0</v>
      </c>
      <c r="AE454">
        <f>SUM(SUMIFS(FULL!AE:AE,FULL!$A:$A,$A454),SUMIFS(CN!AE:AE,CN!$A:$A,$A454))</f>
        <v>0</v>
      </c>
      <c r="AF454">
        <f>SUM(SUMIFS(FULL!AF:AF,FULL!$A:$A,$A454),SUMIFS(CN!AF:AF,CN!$A:$A,$A454))</f>
        <v>0</v>
      </c>
      <c r="AG454">
        <f>SUM(SUMIFS(FULL!AG:AG,FULL!$A:$A,$A454),SUMIFS(CN!AG:AG,CN!$A:$A,$A454))</f>
        <v>0</v>
      </c>
      <c r="AH454">
        <f>SUM(SUMIFS(FULL!AH:AH,FULL!$A:$A,$A454),SUMIFS(CN!AH:AH,CN!$A:$A,$A454))</f>
        <v>0</v>
      </c>
      <c r="AI454">
        <f>SUM(SUMIFS(FULL!AI:AI,FULL!$A:$A,$A454),SUMIFS(CN!AI:AI,CN!$A:$A,$A454))</f>
        <v>0</v>
      </c>
      <c r="AJ454">
        <f>SUM(SUMIFS(FULL!AJ:AJ,FULL!$A:$A,$A454),SUMIFS(CN!AJ:AJ,CN!$A:$A,$A454))</f>
        <v>0</v>
      </c>
      <c r="AK454">
        <f>SUM(SUMIFS(FULL!AK:AK,FULL!$A:$A,$A454),SUMIFS(CN!AK:AK,CN!$A:$A,$A454))</f>
        <v>0</v>
      </c>
      <c r="AL454">
        <f>SUM(SUMIFS(FULL!AL:AL,FULL!$A:$A,$A454),SUMIFS(CN!AL:AL,CN!$A:$A,$A454))</f>
        <v>0</v>
      </c>
      <c r="AM454">
        <f>SUM(SUMIFS(FULL!AM:AM,FULL!$A:$A,$A454),SUMIFS(CN!AM:AM,CN!$A:$A,$A454))</f>
        <v>0</v>
      </c>
      <c r="AN454">
        <f>SUM(SUMIFS(FULL!AN:AN,FULL!$A:$A,$A454),SUMIFS(CN!AN:AN,CN!$A:$A,$A454))</f>
        <v>0</v>
      </c>
      <c r="AO454">
        <f>SUM(SUMIFS(FULL!AO:AO,FULL!$A:$A,$A454),SUMIFS(CN!AO:AO,CN!$A:$A,$A454))</f>
        <v>0</v>
      </c>
      <c r="AP454">
        <f>SUM(SUMIFS(FULL!AP:AP,FULL!$A:$A,$A454),SUMIFS(CN!AP:AP,CN!$A:$A,$A454))</f>
        <v>0</v>
      </c>
      <c r="AQ454">
        <f>SUM(SUMIFS(FULL!AQ:AQ,FULL!$A:$A,$A454),SUMIFS(CN!AQ:AQ,CN!$A:$A,$A454))</f>
        <v>0</v>
      </c>
      <c r="AR454">
        <f>SUM(SUMIFS(FULL!AR:AR,FULL!$A:$A,$A454),SUMIFS(CN!AR:AR,CN!$A:$A,$A454))</f>
        <v>0</v>
      </c>
      <c r="AS454">
        <f>SUM(SUMIFS(FULL!AS:AS,FULL!$A:$A,$A454),SUMIFS(CN!AS:AS,CN!$A:$A,$A454))</f>
        <v>0</v>
      </c>
      <c r="AT454">
        <f>SUM(SUMIFS(FULL!AT:AT,FULL!$A:$A,$A454),SUMIFS(CN!AT:AT,CN!$A:$A,$A454))</f>
        <v>0</v>
      </c>
      <c r="AU454">
        <f>SUM(SUMIFS(FULL!AU:AU,FULL!$A:$A,$A454),SUMIFS(CN!AU:AU,CN!$A:$A,$A454))</f>
        <v>0</v>
      </c>
      <c r="AV454">
        <f>SUM(SUMIFS(FULL!AV:AV,FULL!$A:$A,$A454),SUMIFS(CN!AV:AV,CN!$A:$A,$A454))</f>
        <v>0</v>
      </c>
      <c r="AW454">
        <f>SUM(SUMIFS(FULL!AW:AW,FULL!$A:$A,$A454),SUMIFS(CN!AW:AW,CN!$A:$A,$A454))</f>
        <v>0</v>
      </c>
      <c r="AX454">
        <f>SUM(SUMIFS(FULL!AX:AX,FULL!$A:$A,$A454),SUMIFS(CN!AX:AX,CN!$A:$A,$A454))</f>
        <v>0</v>
      </c>
      <c r="AY454">
        <f>SUM(SUMIFS(FULL!AY:AY,FULL!$A:$A,$A454),SUMIFS(CN!AY:AY,CN!$A:$A,$A454))</f>
        <v>0</v>
      </c>
      <c r="AZ454">
        <f>SUM(SUMIFS(FULL!AZ:AZ,FULL!$A:$A,$A454),SUMIFS(CN!AZ:AZ,CN!$A:$A,$A454))</f>
        <v>0</v>
      </c>
      <c r="BA454">
        <f>SUM(SUMIFS(FULL!BA:BA,FULL!$A:$A,$A454),SUMIFS(CN!BA:BA,CN!$A:$A,$A454))</f>
        <v>0</v>
      </c>
      <c r="BB454">
        <f>SUM(SUMIFS(FULL!BB:BB,FULL!$A:$A,$A454),SUMIFS(CN!BB:BB,CN!$A:$A,$A454))</f>
        <v>0</v>
      </c>
      <c r="BC454">
        <f>SUM(SUMIFS(FULL!BC:BC,FULL!$A:$A,$A454),SUMIFS(CN!BC:BC,CN!$A:$A,$A454))</f>
        <v>0</v>
      </c>
    </row>
    <row r="455" spans="1:55" x14ac:dyDescent="0.25">
      <c r="A455" s="13" t="s">
        <v>1750</v>
      </c>
      <c r="B455" s="13" t="s">
        <v>1751</v>
      </c>
      <c r="C455" s="13" t="s">
        <v>1731</v>
      </c>
      <c r="D455">
        <f>SUM(SUMIFS(FULL!D:D,FULL!$A:$A,$A455),SUMIFS(CN!D:D,CN!$A:$A,$A455))</f>
        <v>0</v>
      </c>
      <c r="E455">
        <f>SUM(SUMIFS(FULL!E:E,FULL!$A:$A,$A455),SUMIFS(CN!E:E,CN!$A:$A,$A455))</f>
        <v>1</v>
      </c>
      <c r="F455">
        <f>SUM(SUMIFS(FULL!F:F,FULL!$A:$A,$A455),SUMIFS(CN!F:F,CN!$A:$A,$A455))</f>
        <v>0</v>
      </c>
      <c r="G455">
        <f>SUM(SUMIFS(FULL!G:G,FULL!$A:$A,$A455),SUMIFS(CN!G:G,CN!$A:$A,$A455))</f>
        <v>0</v>
      </c>
      <c r="H455">
        <f>SUM(SUMIFS(FULL!H:H,FULL!$A:$A,$A455),SUMIFS(CN!H:H,CN!$A:$A,$A455))</f>
        <v>1</v>
      </c>
      <c r="I455">
        <f>SUM(SUMIFS(FULL!I:I,FULL!$A:$A,$A455),SUMIFS(CN!I:I,CN!$A:$A,$A455))</f>
        <v>0</v>
      </c>
      <c r="J455">
        <f>SUM(SUMIFS(FULL!J:J,FULL!$A:$A,$A455),SUMIFS(CN!J:J,CN!$A:$A,$A455))</f>
        <v>0</v>
      </c>
      <c r="K455">
        <f>SUM(SUMIFS(FULL!K:K,FULL!$A:$A,$A455),SUMIFS(CN!K:K,CN!$A:$A,$A455))</f>
        <v>0</v>
      </c>
      <c r="L455">
        <f>SUM(SUMIFS(FULL!L:L,FULL!$A:$A,$A455),SUMIFS(CN!L:L,CN!$A:$A,$A455))</f>
        <v>0</v>
      </c>
      <c r="M455">
        <f>SUM(SUMIFS(FULL!M:M,FULL!$A:$A,$A455),SUMIFS(CN!M:M,CN!$A:$A,$A455))</f>
        <v>1</v>
      </c>
      <c r="N455">
        <f>SUM(SUMIFS(FULL!N:N,FULL!$A:$A,$A455),SUMIFS(CN!N:N,CN!$A:$A,$A455))</f>
        <v>0</v>
      </c>
      <c r="O455">
        <f>SUM(SUMIFS(FULL!O:O,FULL!$A:$A,$A455),SUMIFS(CN!O:O,CN!$A:$A,$A455))</f>
        <v>0</v>
      </c>
      <c r="P455">
        <f>SUM(SUMIFS(FULL!P:P,FULL!$A:$A,$A455),SUMIFS(CN!P:P,CN!$A:$A,$A455))</f>
        <v>0</v>
      </c>
      <c r="Q455">
        <f>SUM(SUMIFS(FULL!Q:Q,FULL!$A:$A,$A455),SUMIFS(CN!Q:Q,CN!$A:$A,$A455))</f>
        <v>0</v>
      </c>
      <c r="R455">
        <f>SUM(SUMIFS(FULL!R:R,FULL!$A:$A,$A455),SUMIFS(CN!R:R,CN!$A:$A,$A455))</f>
        <v>0</v>
      </c>
      <c r="S455">
        <f>SUM(SUMIFS(FULL!S:S,FULL!$A:$A,$A455),SUMIFS(CN!S:S,CN!$A:$A,$A455))</f>
        <v>0</v>
      </c>
      <c r="T455">
        <f>SUM(SUMIFS(FULL!T:T,FULL!$A:$A,$A455),SUMIFS(CN!T:T,CN!$A:$A,$A455))</f>
        <v>0</v>
      </c>
      <c r="U455">
        <f>SUM(SUMIFS(FULL!U:U,FULL!$A:$A,$A455),SUMIFS(CN!U:U,CN!$A:$A,$A455))</f>
        <v>0</v>
      </c>
      <c r="V455">
        <f>SUM(SUMIFS(FULL!V:V,FULL!$A:$A,$A455),SUMIFS(CN!V:V,CN!$A:$A,$A455))</f>
        <v>0</v>
      </c>
      <c r="W455">
        <f>SUM(SUMIFS(FULL!W:W,FULL!$A:$A,$A455),SUMIFS(CN!W:W,CN!$A:$A,$A455))</f>
        <v>0</v>
      </c>
      <c r="X455">
        <f>SUM(SUMIFS(FULL!X:X,FULL!$A:$A,$A455),SUMIFS(CN!X:X,CN!$A:$A,$A455))</f>
        <v>0</v>
      </c>
      <c r="Y455">
        <f>SUM(SUMIFS(FULL!Y:Y,FULL!$A:$A,$A455),SUMIFS(CN!Y:Y,CN!$A:$A,$A455))</f>
        <v>0</v>
      </c>
      <c r="Z455">
        <f>SUM(SUMIFS(FULL!Z:Z,FULL!$A:$A,$A455),SUMIFS(CN!Z:Z,CN!$A:$A,$A455))</f>
        <v>0</v>
      </c>
      <c r="AA455">
        <f>SUM(SUMIFS(FULL!AA:AA,FULL!$A:$A,$A455),SUMIFS(CN!AA:AA,CN!$A:$A,$A455))</f>
        <v>0</v>
      </c>
      <c r="AB455">
        <f>SUM(SUMIFS(FULL!AB:AB,FULL!$A:$A,$A455),SUMIFS(CN!AB:AB,CN!$A:$A,$A455))</f>
        <v>0</v>
      </c>
      <c r="AC455">
        <f>SUM(SUMIFS(FULL!AC:AC,FULL!$A:$A,$A455),SUMIFS(CN!AC:AC,CN!$A:$A,$A455))</f>
        <v>0</v>
      </c>
      <c r="AD455">
        <f>SUM(SUMIFS(FULL!AD:AD,FULL!$A:$A,$A455),SUMIFS(CN!AD:AD,CN!$A:$A,$A455))</f>
        <v>0</v>
      </c>
      <c r="AE455">
        <f>SUM(SUMIFS(FULL!AE:AE,FULL!$A:$A,$A455),SUMIFS(CN!AE:AE,CN!$A:$A,$A455))</f>
        <v>0</v>
      </c>
      <c r="AF455">
        <f>SUM(SUMIFS(FULL!AF:AF,FULL!$A:$A,$A455),SUMIFS(CN!AF:AF,CN!$A:$A,$A455))</f>
        <v>0</v>
      </c>
      <c r="AG455">
        <f>SUM(SUMIFS(FULL!AG:AG,FULL!$A:$A,$A455),SUMIFS(CN!AG:AG,CN!$A:$A,$A455))</f>
        <v>0</v>
      </c>
      <c r="AH455">
        <f>SUM(SUMIFS(FULL!AH:AH,FULL!$A:$A,$A455),SUMIFS(CN!AH:AH,CN!$A:$A,$A455))</f>
        <v>0</v>
      </c>
      <c r="AI455">
        <f>SUM(SUMIFS(FULL!AI:AI,FULL!$A:$A,$A455),SUMIFS(CN!AI:AI,CN!$A:$A,$A455))</f>
        <v>0</v>
      </c>
      <c r="AJ455">
        <f>SUM(SUMIFS(FULL!AJ:AJ,FULL!$A:$A,$A455),SUMIFS(CN!AJ:AJ,CN!$A:$A,$A455))</f>
        <v>0</v>
      </c>
      <c r="AK455">
        <f>SUM(SUMIFS(FULL!AK:AK,FULL!$A:$A,$A455),SUMIFS(CN!AK:AK,CN!$A:$A,$A455))</f>
        <v>0</v>
      </c>
      <c r="AL455">
        <f>SUM(SUMIFS(FULL!AL:AL,FULL!$A:$A,$A455),SUMIFS(CN!AL:AL,CN!$A:$A,$A455))</f>
        <v>0</v>
      </c>
      <c r="AM455">
        <f>SUM(SUMIFS(FULL!AM:AM,FULL!$A:$A,$A455),SUMIFS(CN!AM:AM,CN!$A:$A,$A455))</f>
        <v>0</v>
      </c>
      <c r="AN455">
        <f>SUM(SUMIFS(FULL!AN:AN,FULL!$A:$A,$A455),SUMIFS(CN!AN:AN,CN!$A:$A,$A455))</f>
        <v>0</v>
      </c>
      <c r="AO455">
        <f>SUM(SUMIFS(FULL!AO:AO,FULL!$A:$A,$A455),SUMIFS(CN!AO:AO,CN!$A:$A,$A455))</f>
        <v>0</v>
      </c>
      <c r="AP455">
        <f>SUM(SUMIFS(FULL!AP:AP,FULL!$A:$A,$A455),SUMIFS(CN!AP:AP,CN!$A:$A,$A455))</f>
        <v>0</v>
      </c>
      <c r="AQ455">
        <f>SUM(SUMIFS(FULL!AQ:AQ,FULL!$A:$A,$A455),SUMIFS(CN!AQ:AQ,CN!$A:$A,$A455))</f>
        <v>0</v>
      </c>
      <c r="AR455">
        <f>SUM(SUMIFS(FULL!AR:AR,FULL!$A:$A,$A455),SUMIFS(CN!AR:AR,CN!$A:$A,$A455))</f>
        <v>0</v>
      </c>
      <c r="AS455">
        <f>SUM(SUMIFS(FULL!AS:AS,FULL!$A:$A,$A455),SUMIFS(CN!AS:AS,CN!$A:$A,$A455))</f>
        <v>0</v>
      </c>
      <c r="AT455">
        <f>SUM(SUMIFS(FULL!AT:AT,FULL!$A:$A,$A455),SUMIFS(CN!AT:AT,CN!$A:$A,$A455))</f>
        <v>0</v>
      </c>
      <c r="AU455">
        <f>SUM(SUMIFS(FULL!AU:AU,FULL!$A:$A,$A455),SUMIFS(CN!AU:AU,CN!$A:$A,$A455))</f>
        <v>0</v>
      </c>
      <c r="AV455">
        <f>SUM(SUMIFS(FULL!AV:AV,FULL!$A:$A,$A455),SUMIFS(CN!AV:AV,CN!$A:$A,$A455))</f>
        <v>0</v>
      </c>
      <c r="AW455">
        <f>SUM(SUMIFS(FULL!AW:AW,FULL!$A:$A,$A455),SUMIFS(CN!AW:AW,CN!$A:$A,$A455))</f>
        <v>0</v>
      </c>
      <c r="AX455">
        <f>SUM(SUMIFS(FULL!AX:AX,FULL!$A:$A,$A455),SUMIFS(CN!AX:AX,CN!$A:$A,$A455))</f>
        <v>0</v>
      </c>
      <c r="AY455">
        <f>SUM(SUMIFS(FULL!AY:AY,FULL!$A:$A,$A455),SUMIFS(CN!AY:AY,CN!$A:$A,$A455))</f>
        <v>0</v>
      </c>
      <c r="AZ455">
        <f>SUM(SUMIFS(FULL!AZ:AZ,FULL!$A:$A,$A455),SUMIFS(CN!AZ:AZ,CN!$A:$A,$A455))</f>
        <v>0</v>
      </c>
      <c r="BA455">
        <f>SUM(SUMIFS(FULL!BA:BA,FULL!$A:$A,$A455),SUMIFS(CN!BA:BA,CN!$A:$A,$A455))</f>
        <v>0</v>
      </c>
      <c r="BB455">
        <f>SUM(SUMIFS(FULL!BB:BB,FULL!$A:$A,$A455),SUMIFS(CN!BB:BB,CN!$A:$A,$A455))</f>
        <v>0</v>
      </c>
      <c r="BC455">
        <f>SUM(SUMIFS(FULL!BC:BC,FULL!$A:$A,$A455),SUMIFS(CN!BC:BC,CN!$A:$A,$A455))</f>
        <v>0</v>
      </c>
    </row>
    <row r="456" spans="1:55" x14ac:dyDescent="0.25">
      <c r="A456" s="12" t="s">
        <v>1763</v>
      </c>
      <c r="B456" s="12" t="s">
        <v>1751</v>
      </c>
      <c r="C456" s="12" t="s">
        <v>1747</v>
      </c>
      <c r="D456">
        <f>SUM(SUMIFS(FULL!D:D,FULL!$A:$A,$A456),SUMIFS(CN!D:D,CN!$A:$A,$A456))</f>
        <v>0</v>
      </c>
      <c r="E456">
        <f>SUM(SUMIFS(FULL!E:E,FULL!$A:$A,$A456),SUMIFS(CN!E:E,CN!$A:$A,$A456))</f>
        <v>0</v>
      </c>
      <c r="F456">
        <f>SUM(SUMIFS(FULL!F:F,FULL!$A:$A,$A456),SUMIFS(CN!F:F,CN!$A:$A,$A456))</f>
        <v>0</v>
      </c>
      <c r="G456">
        <f>SUM(SUMIFS(FULL!G:G,FULL!$A:$A,$A456),SUMIFS(CN!G:G,CN!$A:$A,$A456))</f>
        <v>0</v>
      </c>
      <c r="H456">
        <f>SUM(SUMIFS(FULL!H:H,FULL!$A:$A,$A456),SUMIFS(CN!H:H,CN!$A:$A,$A456))</f>
        <v>0</v>
      </c>
      <c r="I456">
        <f>SUM(SUMIFS(FULL!I:I,FULL!$A:$A,$A456),SUMIFS(CN!I:I,CN!$A:$A,$A456))</f>
        <v>0</v>
      </c>
      <c r="J456">
        <f>SUM(SUMIFS(FULL!J:J,FULL!$A:$A,$A456),SUMIFS(CN!J:J,CN!$A:$A,$A456))</f>
        <v>0</v>
      </c>
      <c r="K456">
        <f>SUM(SUMIFS(FULL!K:K,FULL!$A:$A,$A456),SUMIFS(CN!K:K,CN!$A:$A,$A456))</f>
        <v>0</v>
      </c>
      <c r="L456">
        <f>SUM(SUMIFS(FULL!L:L,FULL!$A:$A,$A456),SUMIFS(CN!L:L,CN!$A:$A,$A456))</f>
        <v>0</v>
      </c>
      <c r="M456">
        <f>SUM(SUMIFS(FULL!M:M,FULL!$A:$A,$A456),SUMIFS(CN!M:M,CN!$A:$A,$A456))</f>
        <v>1</v>
      </c>
      <c r="N456">
        <f>SUM(SUMIFS(FULL!N:N,FULL!$A:$A,$A456),SUMIFS(CN!N:N,CN!$A:$A,$A456))</f>
        <v>0</v>
      </c>
      <c r="O456">
        <f>SUM(SUMIFS(FULL!O:O,FULL!$A:$A,$A456),SUMIFS(CN!O:O,CN!$A:$A,$A456))</f>
        <v>0</v>
      </c>
      <c r="P456">
        <f>SUM(SUMIFS(FULL!P:P,FULL!$A:$A,$A456),SUMIFS(CN!P:P,CN!$A:$A,$A456))</f>
        <v>0</v>
      </c>
      <c r="Q456">
        <f>SUM(SUMIFS(FULL!Q:Q,FULL!$A:$A,$A456),SUMIFS(CN!Q:Q,CN!$A:$A,$A456))</f>
        <v>0</v>
      </c>
      <c r="R456">
        <f>SUM(SUMIFS(FULL!R:R,FULL!$A:$A,$A456),SUMIFS(CN!R:R,CN!$A:$A,$A456))</f>
        <v>0</v>
      </c>
      <c r="S456">
        <f>SUM(SUMIFS(FULL!S:S,FULL!$A:$A,$A456),SUMIFS(CN!S:S,CN!$A:$A,$A456))</f>
        <v>0</v>
      </c>
      <c r="T456">
        <f>SUM(SUMIFS(FULL!T:T,FULL!$A:$A,$A456),SUMIFS(CN!T:T,CN!$A:$A,$A456))</f>
        <v>0</v>
      </c>
      <c r="U456">
        <f>SUM(SUMIFS(FULL!U:U,FULL!$A:$A,$A456),SUMIFS(CN!U:U,CN!$A:$A,$A456))</f>
        <v>0</v>
      </c>
      <c r="V456">
        <f>SUM(SUMIFS(FULL!V:V,FULL!$A:$A,$A456),SUMIFS(CN!V:V,CN!$A:$A,$A456))</f>
        <v>0</v>
      </c>
      <c r="W456">
        <f>SUM(SUMIFS(FULL!W:W,FULL!$A:$A,$A456),SUMIFS(CN!W:W,CN!$A:$A,$A456))</f>
        <v>0</v>
      </c>
      <c r="X456">
        <f>SUM(SUMIFS(FULL!X:X,FULL!$A:$A,$A456),SUMIFS(CN!X:X,CN!$A:$A,$A456))</f>
        <v>0</v>
      </c>
      <c r="Y456">
        <f>SUM(SUMIFS(FULL!Y:Y,FULL!$A:$A,$A456),SUMIFS(CN!Y:Y,CN!$A:$A,$A456))</f>
        <v>0</v>
      </c>
      <c r="Z456">
        <f>SUM(SUMIFS(FULL!Z:Z,FULL!$A:$A,$A456),SUMIFS(CN!Z:Z,CN!$A:$A,$A456))</f>
        <v>0</v>
      </c>
      <c r="AA456">
        <f>SUM(SUMIFS(FULL!AA:AA,FULL!$A:$A,$A456),SUMIFS(CN!AA:AA,CN!$A:$A,$A456))</f>
        <v>0</v>
      </c>
      <c r="AB456">
        <f>SUM(SUMIFS(FULL!AB:AB,FULL!$A:$A,$A456),SUMIFS(CN!AB:AB,CN!$A:$A,$A456))</f>
        <v>0</v>
      </c>
      <c r="AC456">
        <f>SUM(SUMIFS(FULL!AC:AC,FULL!$A:$A,$A456),SUMIFS(CN!AC:AC,CN!$A:$A,$A456))</f>
        <v>0</v>
      </c>
      <c r="AD456">
        <f>SUM(SUMIFS(FULL!AD:AD,FULL!$A:$A,$A456),SUMIFS(CN!AD:AD,CN!$A:$A,$A456))</f>
        <v>0</v>
      </c>
      <c r="AE456">
        <f>SUM(SUMIFS(FULL!AE:AE,FULL!$A:$A,$A456),SUMIFS(CN!AE:AE,CN!$A:$A,$A456))</f>
        <v>0</v>
      </c>
      <c r="AF456">
        <f>SUM(SUMIFS(FULL!AF:AF,FULL!$A:$A,$A456),SUMIFS(CN!AF:AF,CN!$A:$A,$A456))</f>
        <v>0</v>
      </c>
      <c r="AG456">
        <f>SUM(SUMIFS(FULL!AG:AG,FULL!$A:$A,$A456),SUMIFS(CN!AG:AG,CN!$A:$A,$A456))</f>
        <v>0</v>
      </c>
      <c r="AH456">
        <f>SUM(SUMIFS(FULL!AH:AH,FULL!$A:$A,$A456),SUMIFS(CN!AH:AH,CN!$A:$A,$A456))</f>
        <v>0</v>
      </c>
      <c r="AI456">
        <f>SUM(SUMIFS(FULL!AI:AI,FULL!$A:$A,$A456),SUMIFS(CN!AI:AI,CN!$A:$A,$A456))</f>
        <v>0</v>
      </c>
      <c r="AJ456">
        <f>SUM(SUMIFS(FULL!AJ:AJ,FULL!$A:$A,$A456),SUMIFS(CN!AJ:AJ,CN!$A:$A,$A456))</f>
        <v>0</v>
      </c>
      <c r="AK456">
        <f>SUM(SUMIFS(FULL!AK:AK,FULL!$A:$A,$A456),SUMIFS(CN!AK:AK,CN!$A:$A,$A456))</f>
        <v>0</v>
      </c>
      <c r="AL456">
        <f>SUM(SUMIFS(FULL!AL:AL,FULL!$A:$A,$A456),SUMIFS(CN!AL:AL,CN!$A:$A,$A456))</f>
        <v>0</v>
      </c>
      <c r="AM456">
        <f>SUM(SUMIFS(FULL!AM:AM,FULL!$A:$A,$A456),SUMIFS(CN!AM:AM,CN!$A:$A,$A456))</f>
        <v>0</v>
      </c>
      <c r="AN456">
        <f>SUM(SUMIFS(FULL!AN:AN,FULL!$A:$A,$A456),SUMIFS(CN!AN:AN,CN!$A:$A,$A456))</f>
        <v>0</v>
      </c>
      <c r="AO456">
        <f>SUM(SUMIFS(FULL!AO:AO,FULL!$A:$A,$A456),SUMIFS(CN!AO:AO,CN!$A:$A,$A456))</f>
        <v>0</v>
      </c>
      <c r="AP456">
        <f>SUM(SUMIFS(FULL!AP:AP,FULL!$A:$A,$A456),SUMIFS(CN!AP:AP,CN!$A:$A,$A456))</f>
        <v>0</v>
      </c>
      <c r="AQ456">
        <f>SUM(SUMIFS(FULL!AQ:AQ,FULL!$A:$A,$A456),SUMIFS(CN!AQ:AQ,CN!$A:$A,$A456))</f>
        <v>0</v>
      </c>
      <c r="AR456">
        <f>SUM(SUMIFS(FULL!AR:AR,FULL!$A:$A,$A456),SUMIFS(CN!AR:AR,CN!$A:$A,$A456))</f>
        <v>0</v>
      </c>
      <c r="AS456">
        <f>SUM(SUMIFS(FULL!AS:AS,FULL!$A:$A,$A456),SUMIFS(CN!AS:AS,CN!$A:$A,$A456))</f>
        <v>0</v>
      </c>
      <c r="AT456">
        <f>SUM(SUMIFS(FULL!AT:AT,FULL!$A:$A,$A456),SUMIFS(CN!AT:AT,CN!$A:$A,$A456))</f>
        <v>0</v>
      </c>
      <c r="AU456">
        <f>SUM(SUMIFS(FULL!AU:AU,FULL!$A:$A,$A456),SUMIFS(CN!AU:AU,CN!$A:$A,$A456))</f>
        <v>0</v>
      </c>
      <c r="AV456">
        <f>SUM(SUMIFS(FULL!AV:AV,FULL!$A:$A,$A456),SUMIFS(CN!AV:AV,CN!$A:$A,$A456))</f>
        <v>0</v>
      </c>
      <c r="AW456">
        <f>SUM(SUMIFS(FULL!AW:AW,FULL!$A:$A,$A456),SUMIFS(CN!AW:AW,CN!$A:$A,$A456))</f>
        <v>0</v>
      </c>
      <c r="AX456">
        <f>SUM(SUMIFS(FULL!AX:AX,FULL!$A:$A,$A456),SUMIFS(CN!AX:AX,CN!$A:$A,$A456))</f>
        <v>0</v>
      </c>
      <c r="AY456">
        <f>SUM(SUMIFS(FULL!AY:AY,FULL!$A:$A,$A456),SUMIFS(CN!AY:AY,CN!$A:$A,$A456))</f>
        <v>0</v>
      </c>
      <c r="AZ456">
        <f>SUM(SUMIFS(FULL!AZ:AZ,FULL!$A:$A,$A456),SUMIFS(CN!AZ:AZ,CN!$A:$A,$A456))</f>
        <v>0</v>
      </c>
      <c r="BA456">
        <f>SUM(SUMIFS(FULL!BA:BA,FULL!$A:$A,$A456),SUMIFS(CN!BA:BA,CN!$A:$A,$A456))</f>
        <v>0</v>
      </c>
      <c r="BB456">
        <f>SUM(SUMIFS(FULL!BB:BB,FULL!$A:$A,$A456),SUMIFS(CN!BB:BB,CN!$A:$A,$A456))</f>
        <v>0</v>
      </c>
      <c r="BC456">
        <f>SUM(SUMIFS(FULL!BC:BC,FULL!$A:$A,$A456),SUMIFS(CN!BC:BC,CN!$A:$A,$A456))</f>
        <v>0</v>
      </c>
    </row>
    <row r="457" spans="1:55" x14ac:dyDescent="0.25">
      <c r="A457" s="13" t="s">
        <v>1757</v>
      </c>
      <c r="B457" s="13" t="s">
        <v>1751</v>
      </c>
      <c r="C457" s="13" t="s">
        <v>1739</v>
      </c>
      <c r="D457">
        <f>SUM(SUMIFS(FULL!D:D,FULL!$A:$A,$A457),SUMIFS(CN!D:D,CN!$A:$A,$A457))</f>
        <v>0</v>
      </c>
      <c r="E457">
        <f>SUM(SUMIFS(FULL!E:E,FULL!$A:$A,$A457),SUMIFS(CN!E:E,CN!$A:$A,$A457))</f>
        <v>0</v>
      </c>
      <c r="F457">
        <f>SUM(SUMIFS(FULL!F:F,FULL!$A:$A,$A457),SUMIFS(CN!F:F,CN!$A:$A,$A457))</f>
        <v>0</v>
      </c>
      <c r="G457">
        <f>SUM(SUMIFS(FULL!G:G,FULL!$A:$A,$A457),SUMIFS(CN!G:G,CN!$A:$A,$A457))</f>
        <v>0</v>
      </c>
      <c r="H457">
        <f>SUM(SUMIFS(FULL!H:H,FULL!$A:$A,$A457),SUMIFS(CN!H:H,CN!$A:$A,$A457))</f>
        <v>0</v>
      </c>
      <c r="I457">
        <f>SUM(SUMIFS(FULL!I:I,FULL!$A:$A,$A457),SUMIFS(CN!I:I,CN!$A:$A,$A457))</f>
        <v>0</v>
      </c>
      <c r="J457">
        <f>SUM(SUMIFS(FULL!J:J,FULL!$A:$A,$A457),SUMIFS(CN!J:J,CN!$A:$A,$A457))</f>
        <v>2</v>
      </c>
      <c r="K457">
        <f>SUM(SUMIFS(FULL!K:K,FULL!$A:$A,$A457),SUMIFS(CN!K:K,CN!$A:$A,$A457))</f>
        <v>0</v>
      </c>
      <c r="L457">
        <f>SUM(SUMIFS(FULL!L:L,FULL!$A:$A,$A457),SUMIFS(CN!L:L,CN!$A:$A,$A457))</f>
        <v>0</v>
      </c>
      <c r="M457">
        <f>SUM(SUMIFS(FULL!M:M,FULL!$A:$A,$A457),SUMIFS(CN!M:M,CN!$A:$A,$A457))</f>
        <v>3</v>
      </c>
      <c r="N457">
        <f>SUM(SUMIFS(FULL!N:N,FULL!$A:$A,$A457),SUMIFS(CN!N:N,CN!$A:$A,$A457))</f>
        <v>0</v>
      </c>
      <c r="O457">
        <f>SUM(SUMIFS(FULL!O:O,FULL!$A:$A,$A457),SUMIFS(CN!O:O,CN!$A:$A,$A457))</f>
        <v>0</v>
      </c>
      <c r="P457">
        <f>SUM(SUMIFS(FULL!P:P,FULL!$A:$A,$A457),SUMIFS(CN!P:P,CN!$A:$A,$A457))</f>
        <v>0</v>
      </c>
      <c r="Q457">
        <f>SUM(SUMIFS(FULL!Q:Q,FULL!$A:$A,$A457),SUMIFS(CN!Q:Q,CN!$A:$A,$A457))</f>
        <v>0</v>
      </c>
      <c r="R457">
        <f>SUM(SUMIFS(FULL!R:R,FULL!$A:$A,$A457),SUMIFS(CN!R:R,CN!$A:$A,$A457))</f>
        <v>0</v>
      </c>
      <c r="S457">
        <f>SUM(SUMIFS(FULL!S:S,FULL!$A:$A,$A457),SUMIFS(CN!S:S,CN!$A:$A,$A457))</f>
        <v>0</v>
      </c>
      <c r="T457">
        <f>SUM(SUMIFS(FULL!T:T,FULL!$A:$A,$A457),SUMIFS(CN!T:T,CN!$A:$A,$A457))</f>
        <v>0</v>
      </c>
      <c r="U457">
        <f>SUM(SUMIFS(FULL!U:U,FULL!$A:$A,$A457),SUMIFS(CN!U:U,CN!$A:$A,$A457))</f>
        <v>0</v>
      </c>
      <c r="V457">
        <f>SUM(SUMIFS(FULL!V:V,FULL!$A:$A,$A457),SUMIFS(CN!V:V,CN!$A:$A,$A457))</f>
        <v>0</v>
      </c>
      <c r="W457">
        <f>SUM(SUMIFS(FULL!W:W,FULL!$A:$A,$A457),SUMIFS(CN!W:W,CN!$A:$A,$A457))</f>
        <v>0</v>
      </c>
      <c r="X457">
        <f>SUM(SUMIFS(FULL!X:X,FULL!$A:$A,$A457),SUMIFS(CN!X:X,CN!$A:$A,$A457))</f>
        <v>0</v>
      </c>
      <c r="Y457">
        <f>SUM(SUMIFS(FULL!Y:Y,FULL!$A:$A,$A457),SUMIFS(CN!Y:Y,CN!$A:$A,$A457))</f>
        <v>0</v>
      </c>
      <c r="Z457">
        <f>SUM(SUMIFS(FULL!Z:Z,FULL!$A:$A,$A457),SUMIFS(CN!Z:Z,CN!$A:$A,$A457))</f>
        <v>0</v>
      </c>
      <c r="AA457">
        <f>SUM(SUMIFS(FULL!AA:AA,FULL!$A:$A,$A457),SUMIFS(CN!AA:AA,CN!$A:$A,$A457))</f>
        <v>0</v>
      </c>
      <c r="AB457">
        <f>SUM(SUMIFS(FULL!AB:AB,FULL!$A:$A,$A457),SUMIFS(CN!AB:AB,CN!$A:$A,$A457))</f>
        <v>0</v>
      </c>
      <c r="AC457">
        <f>SUM(SUMIFS(FULL!AC:AC,FULL!$A:$A,$A457),SUMIFS(CN!AC:AC,CN!$A:$A,$A457))</f>
        <v>0</v>
      </c>
      <c r="AD457">
        <f>SUM(SUMIFS(FULL!AD:AD,FULL!$A:$A,$A457),SUMIFS(CN!AD:AD,CN!$A:$A,$A457))</f>
        <v>0</v>
      </c>
      <c r="AE457">
        <f>SUM(SUMIFS(FULL!AE:AE,FULL!$A:$A,$A457),SUMIFS(CN!AE:AE,CN!$A:$A,$A457))</f>
        <v>0</v>
      </c>
      <c r="AF457">
        <f>SUM(SUMIFS(FULL!AF:AF,FULL!$A:$A,$A457),SUMIFS(CN!AF:AF,CN!$A:$A,$A457))</f>
        <v>0</v>
      </c>
      <c r="AG457">
        <f>SUM(SUMIFS(FULL!AG:AG,FULL!$A:$A,$A457),SUMIFS(CN!AG:AG,CN!$A:$A,$A457))</f>
        <v>0</v>
      </c>
      <c r="AH457">
        <f>SUM(SUMIFS(FULL!AH:AH,FULL!$A:$A,$A457),SUMIFS(CN!AH:AH,CN!$A:$A,$A457))</f>
        <v>0</v>
      </c>
      <c r="AI457">
        <f>SUM(SUMIFS(FULL!AI:AI,FULL!$A:$A,$A457),SUMIFS(CN!AI:AI,CN!$A:$A,$A457))</f>
        <v>0</v>
      </c>
      <c r="AJ457">
        <f>SUM(SUMIFS(FULL!AJ:AJ,FULL!$A:$A,$A457),SUMIFS(CN!AJ:AJ,CN!$A:$A,$A457))</f>
        <v>0</v>
      </c>
      <c r="AK457">
        <f>SUM(SUMIFS(FULL!AK:AK,FULL!$A:$A,$A457),SUMIFS(CN!AK:AK,CN!$A:$A,$A457))</f>
        <v>0</v>
      </c>
      <c r="AL457">
        <f>SUM(SUMIFS(FULL!AL:AL,FULL!$A:$A,$A457),SUMIFS(CN!AL:AL,CN!$A:$A,$A457))</f>
        <v>0</v>
      </c>
      <c r="AM457">
        <f>SUM(SUMIFS(FULL!AM:AM,FULL!$A:$A,$A457),SUMIFS(CN!AM:AM,CN!$A:$A,$A457))</f>
        <v>0</v>
      </c>
      <c r="AN457">
        <f>SUM(SUMIFS(FULL!AN:AN,FULL!$A:$A,$A457),SUMIFS(CN!AN:AN,CN!$A:$A,$A457))</f>
        <v>0</v>
      </c>
      <c r="AO457">
        <f>SUM(SUMIFS(FULL!AO:AO,FULL!$A:$A,$A457),SUMIFS(CN!AO:AO,CN!$A:$A,$A457))</f>
        <v>0</v>
      </c>
      <c r="AP457">
        <f>SUM(SUMIFS(FULL!AP:AP,FULL!$A:$A,$A457),SUMIFS(CN!AP:AP,CN!$A:$A,$A457))</f>
        <v>0</v>
      </c>
      <c r="AQ457">
        <f>SUM(SUMIFS(FULL!AQ:AQ,FULL!$A:$A,$A457),SUMIFS(CN!AQ:AQ,CN!$A:$A,$A457))</f>
        <v>0</v>
      </c>
      <c r="AR457">
        <f>SUM(SUMIFS(FULL!AR:AR,FULL!$A:$A,$A457),SUMIFS(CN!AR:AR,CN!$A:$A,$A457))</f>
        <v>0</v>
      </c>
      <c r="AS457">
        <f>SUM(SUMIFS(FULL!AS:AS,FULL!$A:$A,$A457),SUMIFS(CN!AS:AS,CN!$A:$A,$A457))</f>
        <v>0</v>
      </c>
      <c r="AT457">
        <f>SUM(SUMIFS(FULL!AT:AT,FULL!$A:$A,$A457),SUMIFS(CN!AT:AT,CN!$A:$A,$A457))</f>
        <v>0</v>
      </c>
      <c r="AU457">
        <f>SUM(SUMIFS(FULL!AU:AU,FULL!$A:$A,$A457),SUMIFS(CN!AU:AU,CN!$A:$A,$A457))</f>
        <v>0</v>
      </c>
      <c r="AV457">
        <f>SUM(SUMIFS(FULL!AV:AV,FULL!$A:$A,$A457),SUMIFS(CN!AV:AV,CN!$A:$A,$A457))</f>
        <v>0</v>
      </c>
      <c r="AW457">
        <f>SUM(SUMIFS(FULL!AW:AW,FULL!$A:$A,$A457),SUMIFS(CN!AW:AW,CN!$A:$A,$A457))</f>
        <v>0</v>
      </c>
      <c r="AX457">
        <f>SUM(SUMIFS(FULL!AX:AX,FULL!$A:$A,$A457),SUMIFS(CN!AX:AX,CN!$A:$A,$A457))</f>
        <v>0</v>
      </c>
      <c r="AY457">
        <f>SUM(SUMIFS(FULL!AY:AY,FULL!$A:$A,$A457),SUMIFS(CN!AY:AY,CN!$A:$A,$A457))</f>
        <v>0</v>
      </c>
      <c r="AZ457">
        <f>SUM(SUMIFS(FULL!AZ:AZ,FULL!$A:$A,$A457),SUMIFS(CN!AZ:AZ,CN!$A:$A,$A457))</f>
        <v>0</v>
      </c>
      <c r="BA457">
        <f>SUM(SUMIFS(FULL!BA:BA,FULL!$A:$A,$A457),SUMIFS(CN!BA:BA,CN!$A:$A,$A457))</f>
        <v>0</v>
      </c>
      <c r="BB457">
        <f>SUM(SUMIFS(FULL!BB:BB,FULL!$A:$A,$A457),SUMIFS(CN!BB:BB,CN!$A:$A,$A457))</f>
        <v>0</v>
      </c>
      <c r="BC457">
        <f>SUM(SUMIFS(FULL!BC:BC,FULL!$A:$A,$A457),SUMIFS(CN!BC:BC,CN!$A:$A,$A457))</f>
        <v>0</v>
      </c>
    </row>
    <row r="458" spans="1:55" x14ac:dyDescent="0.25">
      <c r="A458" s="12" t="s">
        <v>1773</v>
      </c>
      <c r="B458" s="12" t="s">
        <v>1774</v>
      </c>
      <c r="C458" s="12" t="s">
        <v>1775</v>
      </c>
      <c r="D458">
        <f>SUM(SUMIFS(FULL!D:D,FULL!$A:$A,$A458),SUMIFS(CN!D:D,CN!$A:$A,$A458))</f>
        <v>7</v>
      </c>
      <c r="E458">
        <f>SUM(SUMIFS(FULL!E:E,FULL!$A:$A,$A458),SUMIFS(CN!E:E,CN!$A:$A,$A458))</f>
        <v>7</v>
      </c>
      <c r="F458">
        <f>SUM(SUMIFS(FULL!F:F,FULL!$A:$A,$A458),SUMIFS(CN!F:F,CN!$A:$A,$A458))</f>
        <v>9</v>
      </c>
      <c r="G458">
        <f>SUM(SUMIFS(FULL!G:G,FULL!$A:$A,$A458),SUMIFS(CN!G:G,CN!$A:$A,$A458))</f>
        <v>0</v>
      </c>
      <c r="H458">
        <f>SUM(SUMIFS(FULL!H:H,FULL!$A:$A,$A458),SUMIFS(CN!H:H,CN!$A:$A,$A458))</f>
        <v>0</v>
      </c>
      <c r="I458">
        <f>SUM(SUMIFS(FULL!I:I,FULL!$A:$A,$A458),SUMIFS(CN!I:I,CN!$A:$A,$A458))</f>
        <v>0</v>
      </c>
      <c r="J458">
        <f>SUM(SUMIFS(FULL!J:J,FULL!$A:$A,$A458),SUMIFS(CN!J:J,CN!$A:$A,$A458))</f>
        <v>0</v>
      </c>
      <c r="K458">
        <f>SUM(SUMIFS(FULL!K:K,FULL!$A:$A,$A458),SUMIFS(CN!K:K,CN!$A:$A,$A458))</f>
        <v>1</v>
      </c>
      <c r="L458">
        <f>SUM(SUMIFS(FULL!L:L,FULL!$A:$A,$A458),SUMIFS(CN!L:L,CN!$A:$A,$A458))</f>
        <v>2</v>
      </c>
      <c r="M458">
        <f>SUM(SUMIFS(FULL!M:M,FULL!$A:$A,$A458),SUMIFS(CN!M:M,CN!$A:$A,$A458))</f>
        <v>6</v>
      </c>
      <c r="N458">
        <f>SUM(SUMIFS(FULL!N:N,FULL!$A:$A,$A458),SUMIFS(CN!N:N,CN!$A:$A,$A458))</f>
        <v>1</v>
      </c>
      <c r="O458">
        <f>SUM(SUMIFS(FULL!O:O,FULL!$A:$A,$A458),SUMIFS(CN!O:O,CN!$A:$A,$A458))</f>
        <v>0</v>
      </c>
      <c r="P458">
        <f>SUM(SUMIFS(FULL!P:P,FULL!$A:$A,$A458),SUMIFS(CN!P:P,CN!$A:$A,$A458))</f>
        <v>0</v>
      </c>
      <c r="Q458">
        <f>SUM(SUMIFS(FULL!Q:Q,FULL!$A:$A,$A458),SUMIFS(CN!Q:Q,CN!$A:$A,$A458))</f>
        <v>0</v>
      </c>
      <c r="R458">
        <f>SUM(SUMIFS(FULL!R:R,FULL!$A:$A,$A458),SUMIFS(CN!R:R,CN!$A:$A,$A458))</f>
        <v>0</v>
      </c>
      <c r="S458">
        <f>SUM(SUMIFS(FULL!S:S,FULL!$A:$A,$A458),SUMIFS(CN!S:S,CN!$A:$A,$A458))</f>
        <v>0</v>
      </c>
      <c r="T458">
        <f>SUM(SUMIFS(FULL!T:T,FULL!$A:$A,$A458),SUMIFS(CN!T:T,CN!$A:$A,$A458))</f>
        <v>0</v>
      </c>
      <c r="U458">
        <f>SUM(SUMIFS(FULL!U:U,FULL!$A:$A,$A458),SUMIFS(CN!U:U,CN!$A:$A,$A458))</f>
        <v>0</v>
      </c>
      <c r="V458">
        <f>SUM(SUMIFS(FULL!V:V,FULL!$A:$A,$A458),SUMIFS(CN!V:V,CN!$A:$A,$A458))</f>
        <v>0</v>
      </c>
      <c r="W458">
        <f>SUM(SUMIFS(FULL!W:W,FULL!$A:$A,$A458),SUMIFS(CN!W:W,CN!$A:$A,$A458))</f>
        <v>0</v>
      </c>
      <c r="X458">
        <f>SUM(SUMIFS(FULL!X:X,FULL!$A:$A,$A458),SUMIFS(CN!X:X,CN!$A:$A,$A458))</f>
        <v>0</v>
      </c>
      <c r="Y458">
        <f>SUM(SUMIFS(FULL!Y:Y,FULL!$A:$A,$A458),SUMIFS(CN!Y:Y,CN!$A:$A,$A458))</f>
        <v>0</v>
      </c>
      <c r="Z458">
        <f>SUM(SUMIFS(FULL!Z:Z,FULL!$A:$A,$A458),SUMIFS(CN!Z:Z,CN!$A:$A,$A458))</f>
        <v>0</v>
      </c>
      <c r="AA458">
        <f>SUM(SUMIFS(FULL!AA:AA,FULL!$A:$A,$A458),SUMIFS(CN!AA:AA,CN!$A:$A,$A458))</f>
        <v>0</v>
      </c>
      <c r="AB458">
        <f>SUM(SUMIFS(FULL!AB:AB,FULL!$A:$A,$A458),SUMIFS(CN!AB:AB,CN!$A:$A,$A458))</f>
        <v>0</v>
      </c>
      <c r="AC458">
        <f>SUM(SUMIFS(FULL!AC:AC,FULL!$A:$A,$A458),SUMIFS(CN!AC:AC,CN!$A:$A,$A458))</f>
        <v>0</v>
      </c>
      <c r="AD458">
        <f>SUM(SUMIFS(FULL!AD:AD,FULL!$A:$A,$A458),SUMIFS(CN!AD:AD,CN!$A:$A,$A458))</f>
        <v>0</v>
      </c>
      <c r="AE458">
        <f>SUM(SUMIFS(FULL!AE:AE,FULL!$A:$A,$A458),SUMIFS(CN!AE:AE,CN!$A:$A,$A458))</f>
        <v>0</v>
      </c>
      <c r="AF458">
        <f>SUM(SUMIFS(FULL!AF:AF,FULL!$A:$A,$A458),SUMIFS(CN!AF:AF,CN!$A:$A,$A458))</f>
        <v>0</v>
      </c>
      <c r="AG458">
        <f>SUM(SUMIFS(FULL!AG:AG,FULL!$A:$A,$A458),SUMIFS(CN!AG:AG,CN!$A:$A,$A458))</f>
        <v>0</v>
      </c>
      <c r="AH458">
        <f>SUM(SUMIFS(FULL!AH:AH,FULL!$A:$A,$A458),SUMIFS(CN!AH:AH,CN!$A:$A,$A458))</f>
        <v>0</v>
      </c>
      <c r="AI458">
        <f>SUM(SUMIFS(FULL!AI:AI,FULL!$A:$A,$A458),SUMIFS(CN!AI:AI,CN!$A:$A,$A458))</f>
        <v>0</v>
      </c>
      <c r="AJ458">
        <f>SUM(SUMIFS(FULL!AJ:AJ,FULL!$A:$A,$A458),SUMIFS(CN!AJ:AJ,CN!$A:$A,$A458))</f>
        <v>0</v>
      </c>
      <c r="AK458">
        <f>SUM(SUMIFS(FULL!AK:AK,FULL!$A:$A,$A458),SUMIFS(CN!AK:AK,CN!$A:$A,$A458))</f>
        <v>0</v>
      </c>
      <c r="AL458">
        <f>SUM(SUMIFS(FULL!AL:AL,FULL!$A:$A,$A458),SUMIFS(CN!AL:AL,CN!$A:$A,$A458))</f>
        <v>0</v>
      </c>
      <c r="AM458">
        <f>SUM(SUMIFS(FULL!AM:AM,FULL!$A:$A,$A458),SUMIFS(CN!AM:AM,CN!$A:$A,$A458))</f>
        <v>0</v>
      </c>
      <c r="AN458">
        <f>SUM(SUMIFS(FULL!AN:AN,FULL!$A:$A,$A458),SUMIFS(CN!AN:AN,CN!$A:$A,$A458))</f>
        <v>0</v>
      </c>
      <c r="AO458">
        <f>SUM(SUMIFS(FULL!AO:AO,FULL!$A:$A,$A458),SUMIFS(CN!AO:AO,CN!$A:$A,$A458))</f>
        <v>0</v>
      </c>
      <c r="AP458">
        <f>SUM(SUMIFS(FULL!AP:AP,FULL!$A:$A,$A458),SUMIFS(CN!AP:AP,CN!$A:$A,$A458))</f>
        <v>0</v>
      </c>
      <c r="AQ458">
        <f>SUM(SUMIFS(FULL!AQ:AQ,FULL!$A:$A,$A458),SUMIFS(CN!AQ:AQ,CN!$A:$A,$A458))</f>
        <v>0</v>
      </c>
      <c r="AR458">
        <f>SUM(SUMIFS(FULL!AR:AR,FULL!$A:$A,$A458),SUMIFS(CN!AR:AR,CN!$A:$A,$A458))</f>
        <v>0</v>
      </c>
      <c r="AS458">
        <f>SUM(SUMIFS(FULL!AS:AS,FULL!$A:$A,$A458),SUMIFS(CN!AS:AS,CN!$A:$A,$A458))</f>
        <v>0</v>
      </c>
      <c r="AT458">
        <f>SUM(SUMIFS(FULL!AT:AT,FULL!$A:$A,$A458),SUMIFS(CN!AT:AT,CN!$A:$A,$A458))</f>
        <v>0</v>
      </c>
      <c r="AU458">
        <f>SUM(SUMIFS(FULL!AU:AU,FULL!$A:$A,$A458),SUMIFS(CN!AU:AU,CN!$A:$A,$A458))</f>
        <v>0</v>
      </c>
      <c r="AV458">
        <f>SUM(SUMIFS(FULL!AV:AV,FULL!$A:$A,$A458),SUMIFS(CN!AV:AV,CN!$A:$A,$A458))</f>
        <v>0</v>
      </c>
      <c r="AW458">
        <f>SUM(SUMIFS(FULL!AW:AW,FULL!$A:$A,$A458),SUMIFS(CN!AW:AW,CN!$A:$A,$A458))</f>
        <v>0</v>
      </c>
      <c r="AX458">
        <f>SUM(SUMIFS(FULL!AX:AX,FULL!$A:$A,$A458),SUMIFS(CN!AX:AX,CN!$A:$A,$A458))</f>
        <v>0</v>
      </c>
      <c r="AY458">
        <f>SUM(SUMIFS(FULL!AY:AY,FULL!$A:$A,$A458),SUMIFS(CN!AY:AY,CN!$A:$A,$A458))</f>
        <v>0</v>
      </c>
      <c r="AZ458">
        <f>SUM(SUMIFS(FULL!AZ:AZ,FULL!$A:$A,$A458),SUMIFS(CN!AZ:AZ,CN!$A:$A,$A458))</f>
        <v>0</v>
      </c>
      <c r="BA458">
        <f>SUM(SUMIFS(FULL!BA:BA,FULL!$A:$A,$A458),SUMIFS(CN!BA:BA,CN!$A:$A,$A458))</f>
        <v>0</v>
      </c>
      <c r="BB458">
        <f>SUM(SUMIFS(FULL!BB:BB,FULL!$A:$A,$A458),SUMIFS(CN!BB:BB,CN!$A:$A,$A458))</f>
        <v>0</v>
      </c>
      <c r="BC458">
        <f>SUM(SUMIFS(FULL!BC:BC,FULL!$A:$A,$A458),SUMIFS(CN!BC:BC,CN!$A:$A,$A458))</f>
        <v>0</v>
      </c>
    </row>
    <row r="459" spans="1:55" x14ac:dyDescent="0.25">
      <c r="A459" s="13" t="s">
        <v>1778</v>
      </c>
      <c r="B459" s="13" t="s">
        <v>1779</v>
      </c>
      <c r="C459" s="13" t="s">
        <v>1780</v>
      </c>
      <c r="D459">
        <f>SUM(SUMIFS(FULL!D:D,FULL!$A:$A,$A459),SUMIFS(CN!D:D,CN!$A:$A,$A459))</f>
        <v>4</v>
      </c>
      <c r="E459">
        <f>SUM(SUMIFS(FULL!E:E,FULL!$A:$A,$A459),SUMIFS(CN!E:E,CN!$A:$A,$A459))</f>
        <v>2</v>
      </c>
      <c r="F459">
        <f>SUM(SUMIFS(FULL!F:F,FULL!$A:$A,$A459),SUMIFS(CN!F:F,CN!$A:$A,$A459))</f>
        <v>2</v>
      </c>
      <c r="G459">
        <f>SUM(SUMIFS(FULL!G:G,FULL!$A:$A,$A459),SUMIFS(CN!G:G,CN!$A:$A,$A459))</f>
        <v>2</v>
      </c>
      <c r="H459">
        <f>SUM(SUMIFS(FULL!H:H,FULL!$A:$A,$A459),SUMIFS(CN!H:H,CN!$A:$A,$A459))</f>
        <v>3</v>
      </c>
      <c r="I459">
        <f>SUM(SUMIFS(FULL!I:I,FULL!$A:$A,$A459),SUMIFS(CN!I:I,CN!$A:$A,$A459))</f>
        <v>2</v>
      </c>
      <c r="J459">
        <f>SUM(SUMIFS(FULL!J:J,FULL!$A:$A,$A459),SUMIFS(CN!J:J,CN!$A:$A,$A459))</f>
        <v>1</v>
      </c>
      <c r="K459">
        <f>SUM(SUMIFS(FULL!K:K,FULL!$A:$A,$A459),SUMIFS(CN!K:K,CN!$A:$A,$A459))</f>
        <v>4</v>
      </c>
      <c r="L459">
        <f>SUM(SUMIFS(FULL!L:L,FULL!$A:$A,$A459),SUMIFS(CN!L:L,CN!$A:$A,$A459))</f>
        <v>1</v>
      </c>
      <c r="M459">
        <f>SUM(SUMIFS(FULL!M:M,FULL!$A:$A,$A459),SUMIFS(CN!M:M,CN!$A:$A,$A459))</f>
        <v>13</v>
      </c>
      <c r="N459">
        <f>SUM(SUMIFS(FULL!N:N,FULL!$A:$A,$A459),SUMIFS(CN!N:N,CN!$A:$A,$A459))</f>
        <v>1</v>
      </c>
      <c r="O459">
        <f>SUM(SUMIFS(FULL!O:O,FULL!$A:$A,$A459),SUMIFS(CN!O:O,CN!$A:$A,$A459))</f>
        <v>0</v>
      </c>
      <c r="P459">
        <f>SUM(SUMIFS(FULL!P:P,FULL!$A:$A,$A459),SUMIFS(CN!P:P,CN!$A:$A,$A459))</f>
        <v>0</v>
      </c>
      <c r="Q459">
        <f>SUM(SUMIFS(FULL!Q:Q,FULL!$A:$A,$A459),SUMIFS(CN!Q:Q,CN!$A:$A,$A459))</f>
        <v>0</v>
      </c>
      <c r="R459">
        <f>SUM(SUMIFS(FULL!R:R,FULL!$A:$A,$A459),SUMIFS(CN!R:R,CN!$A:$A,$A459))</f>
        <v>0</v>
      </c>
      <c r="S459">
        <f>SUM(SUMIFS(FULL!S:S,FULL!$A:$A,$A459),SUMIFS(CN!S:S,CN!$A:$A,$A459))</f>
        <v>0</v>
      </c>
      <c r="T459">
        <f>SUM(SUMIFS(FULL!T:T,FULL!$A:$A,$A459),SUMIFS(CN!T:T,CN!$A:$A,$A459))</f>
        <v>0</v>
      </c>
      <c r="U459">
        <f>SUM(SUMIFS(FULL!U:U,FULL!$A:$A,$A459),SUMIFS(CN!U:U,CN!$A:$A,$A459))</f>
        <v>0</v>
      </c>
      <c r="V459">
        <f>SUM(SUMIFS(FULL!V:V,FULL!$A:$A,$A459),SUMIFS(CN!V:V,CN!$A:$A,$A459))</f>
        <v>0</v>
      </c>
      <c r="W459">
        <f>SUM(SUMIFS(FULL!W:W,FULL!$A:$A,$A459),SUMIFS(CN!W:W,CN!$A:$A,$A459))</f>
        <v>0</v>
      </c>
      <c r="X459">
        <f>SUM(SUMIFS(FULL!X:X,FULL!$A:$A,$A459),SUMIFS(CN!X:X,CN!$A:$A,$A459))</f>
        <v>0</v>
      </c>
      <c r="Y459">
        <f>SUM(SUMIFS(FULL!Y:Y,FULL!$A:$A,$A459),SUMIFS(CN!Y:Y,CN!$A:$A,$A459))</f>
        <v>0</v>
      </c>
      <c r="Z459">
        <f>SUM(SUMIFS(FULL!Z:Z,FULL!$A:$A,$A459),SUMIFS(CN!Z:Z,CN!$A:$A,$A459))</f>
        <v>0</v>
      </c>
      <c r="AA459">
        <f>SUM(SUMIFS(FULL!AA:AA,FULL!$A:$A,$A459),SUMIFS(CN!AA:AA,CN!$A:$A,$A459))</f>
        <v>0</v>
      </c>
      <c r="AB459">
        <f>SUM(SUMIFS(FULL!AB:AB,FULL!$A:$A,$A459),SUMIFS(CN!AB:AB,CN!$A:$A,$A459))</f>
        <v>0</v>
      </c>
      <c r="AC459">
        <f>SUM(SUMIFS(FULL!AC:AC,FULL!$A:$A,$A459),SUMIFS(CN!AC:AC,CN!$A:$A,$A459))</f>
        <v>0</v>
      </c>
      <c r="AD459">
        <f>SUM(SUMIFS(FULL!AD:AD,FULL!$A:$A,$A459),SUMIFS(CN!AD:AD,CN!$A:$A,$A459))</f>
        <v>0</v>
      </c>
      <c r="AE459">
        <f>SUM(SUMIFS(FULL!AE:AE,FULL!$A:$A,$A459),SUMIFS(CN!AE:AE,CN!$A:$A,$A459))</f>
        <v>0</v>
      </c>
      <c r="AF459">
        <f>SUM(SUMIFS(FULL!AF:AF,FULL!$A:$A,$A459),SUMIFS(CN!AF:AF,CN!$A:$A,$A459))</f>
        <v>0</v>
      </c>
      <c r="AG459">
        <f>SUM(SUMIFS(FULL!AG:AG,FULL!$A:$A,$A459),SUMIFS(CN!AG:AG,CN!$A:$A,$A459))</f>
        <v>0</v>
      </c>
      <c r="AH459">
        <f>SUM(SUMIFS(FULL!AH:AH,FULL!$A:$A,$A459),SUMIFS(CN!AH:AH,CN!$A:$A,$A459))</f>
        <v>0</v>
      </c>
      <c r="AI459">
        <f>SUM(SUMIFS(FULL!AI:AI,FULL!$A:$A,$A459),SUMIFS(CN!AI:AI,CN!$A:$A,$A459))</f>
        <v>0</v>
      </c>
      <c r="AJ459">
        <f>SUM(SUMIFS(FULL!AJ:AJ,FULL!$A:$A,$A459),SUMIFS(CN!AJ:AJ,CN!$A:$A,$A459))</f>
        <v>0</v>
      </c>
      <c r="AK459">
        <f>SUM(SUMIFS(FULL!AK:AK,FULL!$A:$A,$A459),SUMIFS(CN!AK:AK,CN!$A:$A,$A459))</f>
        <v>0</v>
      </c>
      <c r="AL459">
        <f>SUM(SUMIFS(FULL!AL:AL,FULL!$A:$A,$A459),SUMIFS(CN!AL:AL,CN!$A:$A,$A459))</f>
        <v>0</v>
      </c>
      <c r="AM459">
        <f>SUM(SUMIFS(FULL!AM:AM,FULL!$A:$A,$A459),SUMIFS(CN!AM:AM,CN!$A:$A,$A459))</f>
        <v>0</v>
      </c>
      <c r="AN459">
        <f>SUM(SUMIFS(FULL!AN:AN,FULL!$A:$A,$A459),SUMIFS(CN!AN:AN,CN!$A:$A,$A459))</f>
        <v>0</v>
      </c>
      <c r="AO459">
        <f>SUM(SUMIFS(FULL!AO:AO,FULL!$A:$A,$A459),SUMIFS(CN!AO:AO,CN!$A:$A,$A459))</f>
        <v>0</v>
      </c>
      <c r="AP459">
        <f>SUM(SUMIFS(FULL!AP:AP,FULL!$A:$A,$A459),SUMIFS(CN!AP:AP,CN!$A:$A,$A459))</f>
        <v>0</v>
      </c>
      <c r="AQ459">
        <f>SUM(SUMIFS(FULL!AQ:AQ,FULL!$A:$A,$A459),SUMIFS(CN!AQ:AQ,CN!$A:$A,$A459))</f>
        <v>0</v>
      </c>
      <c r="AR459">
        <f>SUM(SUMIFS(FULL!AR:AR,FULL!$A:$A,$A459),SUMIFS(CN!AR:AR,CN!$A:$A,$A459))</f>
        <v>0</v>
      </c>
      <c r="AS459">
        <f>SUM(SUMIFS(FULL!AS:AS,FULL!$A:$A,$A459),SUMIFS(CN!AS:AS,CN!$A:$A,$A459))</f>
        <v>0</v>
      </c>
      <c r="AT459">
        <f>SUM(SUMIFS(FULL!AT:AT,FULL!$A:$A,$A459),SUMIFS(CN!AT:AT,CN!$A:$A,$A459))</f>
        <v>0</v>
      </c>
      <c r="AU459">
        <f>SUM(SUMIFS(FULL!AU:AU,FULL!$A:$A,$A459),SUMIFS(CN!AU:AU,CN!$A:$A,$A459))</f>
        <v>0</v>
      </c>
      <c r="AV459">
        <f>SUM(SUMIFS(FULL!AV:AV,FULL!$A:$A,$A459),SUMIFS(CN!AV:AV,CN!$A:$A,$A459))</f>
        <v>0</v>
      </c>
      <c r="AW459">
        <f>SUM(SUMIFS(FULL!AW:AW,FULL!$A:$A,$A459),SUMIFS(CN!AW:AW,CN!$A:$A,$A459))</f>
        <v>0</v>
      </c>
      <c r="AX459">
        <f>SUM(SUMIFS(FULL!AX:AX,FULL!$A:$A,$A459),SUMIFS(CN!AX:AX,CN!$A:$A,$A459))</f>
        <v>0</v>
      </c>
      <c r="AY459">
        <f>SUM(SUMIFS(FULL!AY:AY,FULL!$A:$A,$A459),SUMIFS(CN!AY:AY,CN!$A:$A,$A459))</f>
        <v>0</v>
      </c>
      <c r="AZ459">
        <f>SUM(SUMIFS(FULL!AZ:AZ,FULL!$A:$A,$A459),SUMIFS(CN!AZ:AZ,CN!$A:$A,$A459))</f>
        <v>0</v>
      </c>
      <c r="BA459">
        <f>SUM(SUMIFS(FULL!BA:BA,FULL!$A:$A,$A459),SUMIFS(CN!BA:BA,CN!$A:$A,$A459))</f>
        <v>0</v>
      </c>
      <c r="BB459">
        <f>SUM(SUMIFS(FULL!BB:BB,FULL!$A:$A,$A459),SUMIFS(CN!BB:BB,CN!$A:$A,$A459))</f>
        <v>0</v>
      </c>
      <c r="BC459">
        <f>SUM(SUMIFS(FULL!BC:BC,FULL!$A:$A,$A459),SUMIFS(CN!BC:BC,CN!$A:$A,$A459))</f>
        <v>0</v>
      </c>
    </row>
    <row r="460" spans="1:55" x14ac:dyDescent="0.25">
      <c r="A460" s="12" t="s">
        <v>1783</v>
      </c>
      <c r="B460" s="12" t="s">
        <v>1784</v>
      </c>
      <c r="C460" s="12" t="s">
        <v>313</v>
      </c>
      <c r="D460">
        <f>SUM(SUMIFS(FULL!D:D,FULL!$A:$A,$A460),SUMIFS(CN!D:D,CN!$A:$A,$A460))</f>
        <v>0</v>
      </c>
      <c r="E460">
        <f>SUM(SUMIFS(FULL!E:E,FULL!$A:$A,$A460),SUMIFS(CN!E:E,CN!$A:$A,$A460))</f>
        <v>0</v>
      </c>
      <c r="F460">
        <f>SUM(SUMIFS(FULL!F:F,FULL!$A:$A,$A460),SUMIFS(CN!F:F,CN!$A:$A,$A460))</f>
        <v>0</v>
      </c>
      <c r="G460">
        <f>SUM(SUMIFS(FULL!G:G,FULL!$A:$A,$A460),SUMIFS(CN!G:G,CN!$A:$A,$A460))</f>
        <v>0</v>
      </c>
      <c r="H460">
        <f>SUM(SUMIFS(FULL!H:H,FULL!$A:$A,$A460),SUMIFS(CN!H:H,CN!$A:$A,$A460))</f>
        <v>0</v>
      </c>
      <c r="I460">
        <f>SUM(SUMIFS(FULL!I:I,FULL!$A:$A,$A460),SUMIFS(CN!I:I,CN!$A:$A,$A460))</f>
        <v>0</v>
      </c>
      <c r="J460">
        <f>SUM(SUMIFS(FULL!J:J,FULL!$A:$A,$A460),SUMIFS(CN!J:J,CN!$A:$A,$A460))</f>
        <v>0</v>
      </c>
      <c r="K460">
        <f>SUM(SUMIFS(FULL!K:K,FULL!$A:$A,$A460),SUMIFS(CN!K:K,CN!$A:$A,$A460))</f>
        <v>0</v>
      </c>
      <c r="L460">
        <f>SUM(SUMIFS(FULL!L:L,FULL!$A:$A,$A460),SUMIFS(CN!L:L,CN!$A:$A,$A460))</f>
        <v>0</v>
      </c>
      <c r="M460">
        <f>SUM(SUMIFS(FULL!M:M,FULL!$A:$A,$A460),SUMIFS(CN!M:M,CN!$A:$A,$A460))</f>
        <v>0</v>
      </c>
      <c r="N460">
        <f>SUM(SUMIFS(FULL!N:N,FULL!$A:$A,$A460),SUMIFS(CN!N:N,CN!$A:$A,$A460))</f>
        <v>0</v>
      </c>
      <c r="O460">
        <f>SUM(SUMIFS(FULL!O:O,FULL!$A:$A,$A460),SUMIFS(CN!O:O,CN!$A:$A,$A460))</f>
        <v>0</v>
      </c>
      <c r="P460">
        <f>SUM(SUMIFS(FULL!P:P,FULL!$A:$A,$A460),SUMIFS(CN!P:P,CN!$A:$A,$A460))</f>
        <v>0</v>
      </c>
      <c r="Q460">
        <f>SUM(SUMIFS(FULL!Q:Q,FULL!$A:$A,$A460),SUMIFS(CN!Q:Q,CN!$A:$A,$A460))</f>
        <v>0</v>
      </c>
      <c r="R460">
        <f>SUM(SUMIFS(FULL!R:R,FULL!$A:$A,$A460),SUMIFS(CN!R:R,CN!$A:$A,$A460))</f>
        <v>0</v>
      </c>
      <c r="S460">
        <f>SUM(SUMIFS(FULL!S:S,FULL!$A:$A,$A460),SUMIFS(CN!S:S,CN!$A:$A,$A460))</f>
        <v>0</v>
      </c>
      <c r="T460">
        <f>SUM(SUMIFS(FULL!T:T,FULL!$A:$A,$A460),SUMIFS(CN!T:T,CN!$A:$A,$A460))</f>
        <v>0</v>
      </c>
      <c r="U460">
        <f>SUM(SUMIFS(FULL!U:U,FULL!$A:$A,$A460),SUMIFS(CN!U:U,CN!$A:$A,$A460))</f>
        <v>0</v>
      </c>
      <c r="V460">
        <f>SUM(SUMIFS(FULL!V:V,FULL!$A:$A,$A460),SUMIFS(CN!V:V,CN!$A:$A,$A460))</f>
        <v>0</v>
      </c>
      <c r="W460">
        <f>SUM(SUMIFS(FULL!W:W,FULL!$A:$A,$A460),SUMIFS(CN!W:W,CN!$A:$A,$A460))</f>
        <v>0</v>
      </c>
      <c r="X460">
        <f>SUM(SUMIFS(FULL!X:X,FULL!$A:$A,$A460),SUMIFS(CN!X:X,CN!$A:$A,$A460))</f>
        <v>0</v>
      </c>
      <c r="Y460">
        <f>SUM(SUMIFS(FULL!Y:Y,FULL!$A:$A,$A460),SUMIFS(CN!Y:Y,CN!$A:$A,$A460))</f>
        <v>0</v>
      </c>
      <c r="Z460">
        <f>SUM(SUMIFS(FULL!Z:Z,FULL!$A:$A,$A460),SUMIFS(CN!Z:Z,CN!$A:$A,$A460))</f>
        <v>0</v>
      </c>
      <c r="AA460">
        <f>SUM(SUMIFS(FULL!AA:AA,FULL!$A:$A,$A460),SUMIFS(CN!AA:AA,CN!$A:$A,$A460))</f>
        <v>0</v>
      </c>
      <c r="AB460">
        <f>SUM(SUMIFS(FULL!AB:AB,FULL!$A:$A,$A460),SUMIFS(CN!AB:AB,CN!$A:$A,$A460))</f>
        <v>0</v>
      </c>
      <c r="AC460">
        <f>SUM(SUMIFS(FULL!AC:AC,FULL!$A:$A,$A460),SUMIFS(CN!AC:AC,CN!$A:$A,$A460))</f>
        <v>0</v>
      </c>
      <c r="AD460">
        <f>SUM(SUMIFS(FULL!AD:AD,FULL!$A:$A,$A460),SUMIFS(CN!AD:AD,CN!$A:$A,$A460))</f>
        <v>0</v>
      </c>
      <c r="AE460">
        <f>SUM(SUMIFS(FULL!AE:AE,FULL!$A:$A,$A460),SUMIFS(CN!AE:AE,CN!$A:$A,$A460))</f>
        <v>0</v>
      </c>
      <c r="AF460">
        <f>SUM(SUMIFS(FULL!AF:AF,FULL!$A:$A,$A460),SUMIFS(CN!AF:AF,CN!$A:$A,$A460))</f>
        <v>0</v>
      </c>
      <c r="AG460">
        <f>SUM(SUMIFS(FULL!AG:AG,FULL!$A:$A,$A460),SUMIFS(CN!AG:AG,CN!$A:$A,$A460))</f>
        <v>0</v>
      </c>
      <c r="AH460">
        <f>SUM(SUMIFS(FULL!AH:AH,FULL!$A:$A,$A460),SUMIFS(CN!AH:AH,CN!$A:$A,$A460))</f>
        <v>0</v>
      </c>
      <c r="AI460">
        <f>SUM(SUMIFS(FULL!AI:AI,FULL!$A:$A,$A460),SUMIFS(CN!AI:AI,CN!$A:$A,$A460))</f>
        <v>0</v>
      </c>
      <c r="AJ460">
        <f>SUM(SUMIFS(FULL!AJ:AJ,FULL!$A:$A,$A460),SUMIFS(CN!AJ:AJ,CN!$A:$A,$A460))</f>
        <v>0</v>
      </c>
      <c r="AK460">
        <f>SUM(SUMIFS(FULL!AK:AK,FULL!$A:$A,$A460),SUMIFS(CN!AK:AK,CN!$A:$A,$A460))</f>
        <v>0</v>
      </c>
      <c r="AL460">
        <f>SUM(SUMIFS(FULL!AL:AL,FULL!$A:$A,$A460),SUMIFS(CN!AL:AL,CN!$A:$A,$A460))</f>
        <v>0</v>
      </c>
      <c r="AM460">
        <f>SUM(SUMIFS(FULL!AM:AM,FULL!$A:$A,$A460),SUMIFS(CN!AM:AM,CN!$A:$A,$A460))</f>
        <v>0</v>
      </c>
      <c r="AN460">
        <f>SUM(SUMIFS(FULL!AN:AN,FULL!$A:$A,$A460),SUMIFS(CN!AN:AN,CN!$A:$A,$A460))</f>
        <v>0</v>
      </c>
      <c r="AO460">
        <f>SUM(SUMIFS(FULL!AO:AO,FULL!$A:$A,$A460),SUMIFS(CN!AO:AO,CN!$A:$A,$A460))</f>
        <v>0</v>
      </c>
      <c r="AP460">
        <f>SUM(SUMIFS(FULL!AP:AP,FULL!$A:$A,$A460),SUMIFS(CN!AP:AP,CN!$A:$A,$A460))</f>
        <v>0</v>
      </c>
      <c r="AQ460">
        <f>SUM(SUMIFS(FULL!AQ:AQ,FULL!$A:$A,$A460),SUMIFS(CN!AQ:AQ,CN!$A:$A,$A460))</f>
        <v>0</v>
      </c>
      <c r="AR460">
        <f>SUM(SUMIFS(FULL!AR:AR,FULL!$A:$A,$A460),SUMIFS(CN!AR:AR,CN!$A:$A,$A460))</f>
        <v>0</v>
      </c>
      <c r="AS460">
        <f>SUM(SUMIFS(FULL!AS:AS,FULL!$A:$A,$A460),SUMIFS(CN!AS:AS,CN!$A:$A,$A460))</f>
        <v>0</v>
      </c>
      <c r="AT460">
        <f>SUM(SUMIFS(FULL!AT:AT,FULL!$A:$A,$A460),SUMIFS(CN!AT:AT,CN!$A:$A,$A460))</f>
        <v>0</v>
      </c>
      <c r="AU460">
        <f>SUM(SUMIFS(FULL!AU:AU,FULL!$A:$A,$A460),SUMIFS(CN!AU:AU,CN!$A:$A,$A460))</f>
        <v>0</v>
      </c>
      <c r="AV460">
        <f>SUM(SUMIFS(FULL!AV:AV,FULL!$A:$A,$A460),SUMIFS(CN!AV:AV,CN!$A:$A,$A460))</f>
        <v>0</v>
      </c>
      <c r="AW460">
        <f>SUM(SUMIFS(FULL!AW:AW,FULL!$A:$A,$A460),SUMIFS(CN!AW:AW,CN!$A:$A,$A460))</f>
        <v>0</v>
      </c>
      <c r="AX460">
        <f>SUM(SUMIFS(FULL!AX:AX,FULL!$A:$A,$A460),SUMIFS(CN!AX:AX,CN!$A:$A,$A460))</f>
        <v>0</v>
      </c>
      <c r="AY460">
        <f>SUM(SUMIFS(FULL!AY:AY,FULL!$A:$A,$A460),SUMIFS(CN!AY:AY,CN!$A:$A,$A460))</f>
        <v>0</v>
      </c>
      <c r="AZ460">
        <f>SUM(SUMIFS(FULL!AZ:AZ,FULL!$A:$A,$A460),SUMIFS(CN!AZ:AZ,CN!$A:$A,$A460))</f>
        <v>0</v>
      </c>
      <c r="BA460">
        <f>SUM(SUMIFS(FULL!BA:BA,FULL!$A:$A,$A460),SUMIFS(CN!BA:BA,CN!$A:$A,$A460))</f>
        <v>0</v>
      </c>
      <c r="BB460">
        <f>SUM(SUMIFS(FULL!BB:BB,FULL!$A:$A,$A460),SUMIFS(CN!BB:BB,CN!$A:$A,$A460))</f>
        <v>0</v>
      </c>
      <c r="BC460">
        <f>SUM(SUMIFS(FULL!BC:BC,FULL!$A:$A,$A460),SUMIFS(CN!BC:BC,CN!$A:$A,$A460))</f>
        <v>0</v>
      </c>
    </row>
    <row r="461" spans="1:55" x14ac:dyDescent="0.25">
      <c r="A461" s="13" t="s">
        <v>1787</v>
      </c>
      <c r="B461" s="13" t="s">
        <v>1788</v>
      </c>
      <c r="C461" s="13" t="s">
        <v>1789</v>
      </c>
      <c r="D461">
        <f>SUM(SUMIFS(FULL!D:D,FULL!$A:$A,$A461),SUMIFS(CN!D:D,CN!$A:$A,$A461))</f>
        <v>8</v>
      </c>
      <c r="E461">
        <f>SUM(SUMIFS(FULL!E:E,FULL!$A:$A,$A461),SUMIFS(CN!E:E,CN!$A:$A,$A461))</f>
        <v>5</v>
      </c>
      <c r="F461">
        <f>SUM(SUMIFS(FULL!F:F,FULL!$A:$A,$A461),SUMIFS(CN!F:F,CN!$A:$A,$A461))</f>
        <v>12</v>
      </c>
      <c r="G461">
        <f>SUM(SUMIFS(FULL!G:G,FULL!$A:$A,$A461),SUMIFS(CN!G:G,CN!$A:$A,$A461))</f>
        <v>7</v>
      </c>
      <c r="H461">
        <f>SUM(SUMIFS(FULL!H:H,FULL!$A:$A,$A461),SUMIFS(CN!H:H,CN!$A:$A,$A461))</f>
        <v>11</v>
      </c>
      <c r="I461">
        <f>SUM(SUMIFS(FULL!I:I,FULL!$A:$A,$A461),SUMIFS(CN!I:I,CN!$A:$A,$A461))</f>
        <v>12</v>
      </c>
      <c r="J461">
        <f>SUM(SUMIFS(FULL!J:J,FULL!$A:$A,$A461),SUMIFS(CN!J:J,CN!$A:$A,$A461))</f>
        <v>16</v>
      </c>
      <c r="K461">
        <f>SUM(SUMIFS(FULL!K:K,FULL!$A:$A,$A461),SUMIFS(CN!K:K,CN!$A:$A,$A461))</f>
        <v>13</v>
      </c>
      <c r="L461">
        <f>SUM(SUMIFS(FULL!L:L,FULL!$A:$A,$A461),SUMIFS(CN!L:L,CN!$A:$A,$A461))</f>
        <v>13</v>
      </c>
      <c r="M461">
        <f>SUM(SUMIFS(FULL!M:M,FULL!$A:$A,$A461),SUMIFS(CN!M:M,CN!$A:$A,$A461))</f>
        <v>69</v>
      </c>
      <c r="N461">
        <f>SUM(SUMIFS(FULL!N:N,FULL!$A:$A,$A461),SUMIFS(CN!N:N,CN!$A:$A,$A461))</f>
        <v>1</v>
      </c>
      <c r="O461">
        <f>SUM(SUMIFS(FULL!O:O,FULL!$A:$A,$A461),SUMIFS(CN!O:O,CN!$A:$A,$A461))</f>
        <v>0</v>
      </c>
      <c r="P461">
        <f>SUM(SUMIFS(FULL!P:P,FULL!$A:$A,$A461),SUMIFS(CN!P:P,CN!$A:$A,$A461))</f>
        <v>0</v>
      </c>
      <c r="Q461">
        <f>SUM(SUMIFS(FULL!Q:Q,FULL!$A:$A,$A461),SUMIFS(CN!Q:Q,CN!$A:$A,$A461))</f>
        <v>0</v>
      </c>
      <c r="R461">
        <f>SUM(SUMIFS(FULL!R:R,FULL!$A:$A,$A461),SUMIFS(CN!R:R,CN!$A:$A,$A461))</f>
        <v>0</v>
      </c>
      <c r="S461">
        <f>SUM(SUMIFS(FULL!S:S,FULL!$A:$A,$A461),SUMIFS(CN!S:S,CN!$A:$A,$A461))</f>
        <v>0</v>
      </c>
      <c r="T461">
        <f>SUM(SUMIFS(FULL!T:T,FULL!$A:$A,$A461),SUMIFS(CN!T:T,CN!$A:$A,$A461))</f>
        <v>0</v>
      </c>
      <c r="U461">
        <f>SUM(SUMIFS(FULL!U:U,FULL!$A:$A,$A461),SUMIFS(CN!U:U,CN!$A:$A,$A461))</f>
        <v>0</v>
      </c>
      <c r="V461">
        <f>SUM(SUMIFS(FULL!V:V,FULL!$A:$A,$A461),SUMIFS(CN!V:V,CN!$A:$A,$A461))</f>
        <v>0</v>
      </c>
      <c r="W461">
        <f>SUM(SUMIFS(FULL!W:W,FULL!$A:$A,$A461),SUMIFS(CN!W:W,CN!$A:$A,$A461))</f>
        <v>0</v>
      </c>
      <c r="X461">
        <f>SUM(SUMIFS(FULL!X:X,FULL!$A:$A,$A461),SUMIFS(CN!X:X,CN!$A:$A,$A461))</f>
        <v>0</v>
      </c>
      <c r="Y461">
        <f>SUM(SUMIFS(FULL!Y:Y,FULL!$A:$A,$A461),SUMIFS(CN!Y:Y,CN!$A:$A,$A461))</f>
        <v>0</v>
      </c>
      <c r="Z461">
        <f>SUM(SUMIFS(FULL!Z:Z,FULL!$A:$A,$A461),SUMIFS(CN!Z:Z,CN!$A:$A,$A461))</f>
        <v>0</v>
      </c>
      <c r="AA461">
        <f>SUM(SUMIFS(FULL!AA:AA,FULL!$A:$A,$A461),SUMIFS(CN!AA:AA,CN!$A:$A,$A461))</f>
        <v>0</v>
      </c>
      <c r="AB461">
        <f>SUM(SUMIFS(FULL!AB:AB,FULL!$A:$A,$A461),SUMIFS(CN!AB:AB,CN!$A:$A,$A461))</f>
        <v>0</v>
      </c>
      <c r="AC461">
        <f>SUM(SUMIFS(FULL!AC:AC,FULL!$A:$A,$A461),SUMIFS(CN!AC:AC,CN!$A:$A,$A461))</f>
        <v>0</v>
      </c>
      <c r="AD461">
        <f>SUM(SUMIFS(FULL!AD:AD,FULL!$A:$A,$A461),SUMIFS(CN!AD:AD,CN!$A:$A,$A461))</f>
        <v>0</v>
      </c>
      <c r="AE461">
        <f>SUM(SUMIFS(FULL!AE:AE,FULL!$A:$A,$A461),SUMIFS(CN!AE:AE,CN!$A:$A,$A461))</f>
        <v>0</v>
      </c>
      <c r="AF461">
        <f>SUM(SUMIFS(FULL!AF:AF,FULL!$A:$A,$A461),SUMIFS(CN!AF:AF,CN!$A:$A,$A461))</f>
        <v>0</v>
      </c>
      <c r="AG461">
        <f>SUM(SUMIFS(FULL!AG:AG,FULL!$A:$A,$A461),SUMIFS(CN!AG:AG,CN!$A:$A,$A461))</f>
        <v>0</v>
      </c>
      <c r="AH461">
        <f>SUM(SUMIFS(FULL!AH:AH,FULL!$A:$A,$A461),SUMIFS(CN!AH:AH,CN!$A:$A,$A461))</f>
        <v>0</v>
      </c>
      <c r="AI461">
        <f>SUM(SUMIFS(FULL!AI:AI,FULL!$A:$A,$A461),SUMIFS(CN!AI:AI,CN!$A:$A,$A461))</f>
        <v>0</v>
      </c>
      <c r="AJ461">
        <f>SUM(SUMIFS(FULL!AJ:AJ,FULL!$A:$A,$A461),SUMIFS(CN!AJ:AJ,CN!$A:$A,$A461))</f>
        <v>0</v>
      </c>
      <c r="AK461">
        <f>SUM(SUMIFS(FULL!AK:AK,FULL!$A:$A,$A461),SUMIFS(CN!AK:AK,CN!$A:$A,$A461))</f>
        <v>0</v>
      </c>
      <c r="AL461">
        <f>SUM(SUMIFS(FULL!AL:AL,FULL!$A:$A,$A461),SUMIFS(CN!AL:AL,CN!$A:$A,$A461))</f>
        <v>0</v>
      </c>
      <c r="AM461">
        <f>SUM(SUMIFS(FULL!AM:AM,FULL!$A:$A,$A461),SUMIFS(CN!AM:AM,CN!$A:$A,$A461))</f>
        <v>0</v>
      </c>
      <c r="AN461">
        <f>SUM(SUMIFS(FULL!AN:AN,FULL!$A:$A,$A461),SUMIFS(CN!AN:AN,CN!$A:$A,$A461))</f>
        <v>0</v>
      </c>
      <c r="AO461">
        <f>SUM(SUMIFS(FULL!AO:AO,FULL!$A:$A,$A461),SUMIFS(CN!AO:AO,CN!$A:$A,$A461))</f>
        <v>0</v>
      </c>
      <c r="AP461">
        <f>SUM(SUMIFS(FULL!AP:AP,FULL!$A:$A,$A461),SUMIFS(CN!AP:AP,CN!$A:$A,$A461))</f>
        <v>0</v>
      </c>
      <c r="AQ461">
        <f>SUM(SUMIFS(FULL!AQ:AQ,FULL!$A:$A,$A461),SUMIFS(CN!AQ:AQ,CN!$A:$A,$A461))</f>
        <v>0</v>
      </c>
      <c r="AR461">
        <f>SUM(SUMIFS(FULL!AR:AR,FULL!$A:$A,$A461),SUMIFS(CN!AR:AR,CN!$A:$A,$A461))</f>
        <v>0</v>
      </c>
      <c r="AS461">
        <f>SUM(SUMIFS(FULL!AS:AS,FULL!$A:$A,$A461),SUMIFS(CN!AS:AS,CN!$A:$A,$A461))</f>
        <v>0</v>
      </c>
      <c r="AT461">
        <f>SUM(SUMIFS(FULL!AT:AT,FULL!$A:$A,$A461),SUMIFS(CN!AT:AT,CN!$A:$A,$A461))</f>
        <v>0</v>
      </c>
      <c r="AU461">
        <f>SUM(SUMIFS(FULL!AU:AU,FULL!$A:$A,$A461),SUMIFS(CN!AU:AU,CN!$A:$A,$A461))</f>
        <v>0</v>
      </c>
      <c r="AV461">
        <f>SUM(SUMIFS(FULL!AV:AV,FULL!$A:$A,$A461),SUMIFS(CN!AV:AV,CN!$A:$A,$A461))</f>
        <v>0</v>
      </c>
      <c r="AW461">
        <f>SUM(SUMIFS(FULL!AW:AW,FULL!$A:$A,$A461),SUMIFS(CN!AW:AW,CN!$A:$A,$A461))</f>
        <v>0</v>
      </c>
      <c r="AX461">
        <f>SUM(SUMIFS(FULL!AX:AX,FULL!$A:$A,$A461),SUMIFS(CN!AX:AX,CN!$A:$A,$A461))</f>
        <v>0</v>
      </c>
      <c r="AY461">
        <f>SUM(SUMIFS(FULL!AY:AY,FULL!$A:$A,$A461),SUMIFS(CN!AY:AY,CN!$A:$A,$A461))</f>
        <v>0</v>
      </c>
      <c r="AZ461">
        <f>SUM(SUMIFS(FULL!AZ:AZ,FULL!$A:$A,$A461),SUMIFS(CN!AZ:AZ,CN!$A:$A,$A461))</f>
        <v>0</v>
      </c>
      <c r="BA461">
        <f>SUM(SUMIFS(FULL!BA:BA,FULL!$A:$A,$A461),SUMIFS(CN!BA:BA,CN!$A:$A,$A461))</f>
        <v>0</v>
      </c>
      <c r="BB461">
        <f>SUM(SUMIFS(FULL!BB:BB,FULL!$A:$A,$A461),SUMIFS(CN!BB:BB,CN!$A:$A,$A461))</f>
        <v>0</v>
      </c>
      <c r="BC461">
        <f>SUM(SUMIFS(FULL!BC:BC,FULL!$A:$A,$A461),SUMIFS(CN!BC:BC,CN!$A:$A,$A461))</f>
        <v>0</v>
      </c>
    </row>
    <row r="462" spans="1:55" x14ac:dyDescent="0.25">
      <c r="A462" s="12" t="s">
        <v>2926</v>
      </c>
      <c r="B462" s="12" t="s">
        <v>2927</v>
      </c>
      <c r="C462" s="12" t="s">
        <v>2928</v>
      </c>
      <c r="D462">
        <f>SUM(SUMIFS(FULL!D:D,FULL!$A:$A,$A462),SUMIFS(CN!D:D,CN!$A:$A,$A462))</f>
        <v>0</v>
      </c>
      <c r="E462">
        <f>SUM(SUMIFS(FULL!E:E,FULL!$A:$A,$A462),SUMIFS(CN!E:E,CN!$A:$A,$A462))</f>
        <v>0</v>
      </c>
      <c r="F462">
        <f>SUM(SUMIFS(FULL!F:F,FULL!$A:$A,$A462),SUMIFS(CN!F:F,CN!$A:$A,$A462))</f>
        <v>0</v>
      </c>
      <c r="G462">
        <f>SUM(SUMIFS(FULL!G:G,FULL!$A:$A,$A462),SUMIFS(CN!G:G,CN!$A:$A,$A462))</f>
        <v>0</v>
      </c>
      <c r="H462">
        <f>SUM(SUMIFS(FULL!H:H,FULL!$A:$A,$A462),SUMIFS(CN!H:H,CN!$A:$A,$A462))</f>
        <v>0</v>
      </c>
      <c r="I462">
        <f>SUM(SUMIFS(FULL!I:I,FULL!$A:$A,$A462),SUMIFS(CN!I:I,CN!$A:$A,$A462))</f>
        <v>0</v>
      </c>
      <c r="J462">
        <f>SUM(SUMIFS(FULL!J:J,FULL!$A:$A,$A462),SUMIFS(CN!J:J,CN!$A:$A,$A462))</f>
        <v>0</v>
      </c>
      <c r="K462">
        <f>SUM(SUMIFS(FULL!K:K,FULL!$A:$A,$A462),SUMIFS(CN!K:K,CN!$A:$A,$A462))</f>
        <v>0</v>
      </c>
      <c r="L462">
        <f>SUM(SUMIFS(FULL!L:L,FULL!$A:$A,$A462),SUMIFS(CN!L:L,CN!$A:$A,$A462))</f>
        <v>0</v>
      </c>
      <c r="M462">
        <f>SUM(SUMIFS(FULL!M:M,FULL!$A:$A,$A462),SUMIFS(CN!M:M,CN!$A:$A,$A462))</f>
        <v>0</v>
      </c>
      <c r="N462">
        <f>SUM(SUMIFS(FULL!N:N,FULL!$A:$A,$A462),SUMIFS(CN!N:N,CN!$A:$A,$A462))</f>
        <v>0</v>
      </c>
      <c r="O462">
        <f>SUM(SUMIFS(FULL!O:O,FULL!$A:$A,$A462),SUMIFS(CN!O:O,CN!$A:$A,$A462))</f>
        <v>0</v>
      </c>
      <c r="P462">
        <f>SUM(SUMIFS(FULL!P:P,FULL!$A:$A,$A462),SUMIFS(CN!P:P,CN!$A:$A,$A462))</f>
        <v>0</v>
      </c>
      <c r="Q462">
        <f>SUM(SUMIFS(FULL!Q:Q,FULL!$A:$A,$A462),SUMIFS(CN!Q:Q,CN!$A:$A,$A462))</f>
        <v>0</v>
      </c>
      <c r="R462">
        <f>SUM(SUMIFS(FULL!R:R,FULL!$A:$A,$A462),SUMIFS(CN!R:R,CN!$A:$A,$A462))</f>
        <v>0</v>
      </c>
      <c r="S462">
        <f>SUM(SUMIFS(FULL!S:S,FULL!$A:$A,$A462),SUMIFS(CN!S:S,CN!$A:$A,$A462))</f>
        <v>0</v>
      </c>
      <c r="T462">
        <f>SUM(SUMIFS(FULL!T:T,FULL!$A:$A,$A462),SUMIFS(CN!T:T,CN!$A:$A,$A462))</f>
        <v>0</v>
      </c>
      <c r="U462">
        <f>SUM(SUMIFS(FULL!U:U,FULL!$A:$A,$A462),SUMIFS(CN!U:U,CN!$A:$A,$A462))</f>
        <v>0</v>
      </c>
      <c r="V462">
        <f>SUM(SUMIFS(FULL!V:V,FULL!$A:$A,$A462),SUMIFS(CN!V:V,CN!$A:$A,$A462))</f>
        <v>0</v>
      </c>
      <c r="W462">
        <f>SUM(SUMIFS(FULL!W:W,FULL!$A:$A,$A462),SUMIFS(CN!W:W,CN!$A:$A,$A462))</f>
        <v>0</v>
      </c>
      <c r="X462">
        <f>SUM(SUMIFS(FULL!X:X,FULL!$A:$A,$A462),SUMIFS(CN!X:X,CN!$A:$A,$A462))</f>
        <v>0</v>
      </c>
      <c r="Y462">
        <f>SUM(SUMIFS(FULL!Y:Y,FULL!$A:$A,$A462),SUMIFS(CN!Y:Y,CN!$A:$A,$A462))</f>
        <v>0</v>
      </c>
      <c r="Z462">
        <f>SUM(SUMIFS(FULL!Z:Z,FULL!$A:$A,$A462),SUMIFS(CN!Z:Z,CN!$A:$A,$A462))</f>
        <v>0</v>
      </c>
      <c r="AA462">
        <f>SUM(SUMIFS(FULL!AA:AA,FULL!$A:$A,$A462),SUMIFS(CN!AA:AA,CN!$A:$A,$A462))</f>
        <v>0</v>
      </c>
      <c r="AB462">
        <f>SUM(SUMIFS(FULL!AB:AB,FULL!$A:$A,$A462),SUMIFS(CN!AB:AB,CN!$A:$A,$A462))</f>
        <v>0</v>
      </c>
      <c r="AC462">
        <f>SUM(SUMIFS(FULL!AC:AC,FULL!$A:$A,$A462),SUMIFS(CN!AC:AC,CN!$A:$A,$A462))</f>
        <v>0</v>
      </c>
      <c r="AD462">
        <f>SUM(SUMIFS(FULL!AD:AD,FULL!$A:$A,$A462),SUMIFS(CN!AD:AD,CN!$A:$A,$A462))</f>
        <v>0</v>
      </c>
      <c r="AE462">
        <f>SUM(SUMIFS(FULL!AE:AE,FULL!$A:$A,$A462),SUMIFS(CN!AE:AE,CN!$A:$A,$A462))</f>
        <v>0</v>
      </c>
      <c r="AF462">
        <f>SUM(SUMIFS(FULL!AF:AF,FULL!$A:$A,$A462),SUMIFS(CN!AF:AF,CN!$A:$A,$A462))</f>
        <v>0</v>
      </c>
      <c r="AG462">
        <f>SUM(SUMIFS(FULL!AG:AG,FULL!$A:$A,$A462),SUMIFS(CN!AG:AG,CN!$A:$A,$A462))</f>
        <v>0</v>
      </c>
      <c r="AH462">
        <f>SUM(SUMIFS(FULL!AH:AH,FULL!$A:$A,$A462),SUMIFS(CN!AH:AH,CN!$A:$A,$A462))</f>
        <v>0</v>
      </c>
      <c r="AI462">
        <f>SUM(SUMIFS(FULL!AI:AI,FULL!$A:$A,$A462),SUMIFS(CN!AI:AI,CN!$A:$A,$A462))</f>
        <v>0</v>
      </c>
      <c r="AJ462">
        <f>SUM(SUMIFS(FULL!AJ:AJ,FULL!$A:$A,$A462),SUMIFS(CN!AJ:AJ,CN!$A:$A,$A462))</f>
        <v>0</v>
      </c>
      <c r="AK462">
        <f>SUM(SUMIFS(FULL!AK:AK,FULL!$A:$A,$A462),SUMIFS(CN!AK:AK,CN!$A:$A,$A462))</f>
        <v>0</v>
      </c>
      <c r="AL462">
        <f>SUM(SUMIFS(FULL!AL:AL,FULL!$A:$A,$A462),SUMIFS(CN!AL:AL,CN!$A:$A,$A462))</f>
        <v>0</v>
      </c>
      <c r="AM462">
        <f>SUM(SUMIFS(FULL!AM:AM,FULL!$A:$A,$A462),SUMIFS(CN!AM:AM,CN!$A:$A,$A462))</f>
        <v>0</v>
      </c>
      <c r="AN462">
        <f>SUM(SUMIFS(FULL!AN:AN,FULL!$A:$A,$A462),SUMIFS(CN!AN:AN,CN!$A:$A,$A462))</f>
        <v>0</v>
      </c>
      <c r="AO462">
        <f>SUM(SUMIFS(FULL!AO:AO,FULL!$A:$A,$A462),SUMIFS(CN!AO:AO,CN!$A:$A,$A462))</f>
        <v>0</v>
      </c>
      <c r="AP462">
        <f>SUM(SUMIFS(FULL!AP:AP,FULL!$A:$A,$A462),SUMIFS(CN!AP:AP,CN!$A:$A,$A462))</f>
        <v>0</v>
      </c>
      <c r="AQ462">
        <f>SUM(SUMIFS(FULL!AQ:AQ,FULL!$A:$A,$A462),SUMIFS(CN!AQ:AQ,CN!$A:$A,$A462))</f>
        <v>0</v>
      </c>
      <c r="AR462">
        <f>SUM(SUMIFS(FULL!AR:AR,FULL!$A:$A,$A462),SUMIFS(CN!AR:AR,CN!$A:$A,$A462))</f>
        <v>0</v>
      </c>
      <c r="AS462">
        <f>SUM(SUMIFS(FULL!AS:AS,FULL!$A:$A,$A462),SUMIFS(CN!AS:AS,CN!$A:$A,$A462))</f>
        <v>0</v>
      </c>
      <c r="AT462">
        <f>SUM(SUMIFS(FULL!AT:AT,FULL!$A:$A,$A462),SUMIFS(CN!AT:AT,CN!$A:$A,$A462))</f>
        <v>0</v>
      </c>
      <c r="AU462">
        <f>SUM(SUMIFS(FULL!AU:AU,FULL!$A:$A,$A462),SUMIFS(CN!AU:AU,CN!$A:$A,$A462))</f>
        <v>0</v>
      </c>
      <c r="AV462">
        <f>SUM(SUMIFS(FULL!AV:AV,FULL!$A:$A,$A462),SUMIFS(CN!AV:AV,CN!$A:$A,$A462))</f>
        <v>0</v>
      </c>
      <c r="AW462">
        <f>SUM(SUMIFS(FULL!AW:AW,FULL!$A:$A,$A462),SUMIFS(CN!AW:AW,CN!$A:$A,$A462))</f>
        <v>0</v>
      </c>
      <c r="AX462">
        <f>SUM(SUMIFS(FULL!AX:AX,FULL!$A:$A,$A462),SUMIFS(CN!AX:AX,CN!$A:$A,$A462))</f>
        <v>0</v>
      </c>
      <c r="AY462">
        <f>SUM(SUMIFS(FULL!AY:AY,FULL!$A:$A,$A462),SUMIFS(CN!AY:AY,CN!$A:$A,$A462))</f>
        <v>0</v>
      </c>
      <c r="AZ462">
        <f>SUM(SUMIFS(FULL!AZ:AZ,FULL!$A:$A,$A462),SUMIFS(CN!AZ:AZ,CN!$A:$A,$A462))</f>
        <v>0</v>
      </c>
      <c r="BA462">
        <f>SUM(SUMIFS(FULL!BA:BA,FULL!$A:$A,$A462),SUMIFS(CN!BA:BA,CN!$A:$A,$A462))</f>
        <v>0</v>
      </c>
      <c r="BB462">
        <f>SUM(SUMIFS(FULL!BB:BB,FULL!$A:$A,$A462),SUMIFS(CN!BB:BB,CN!$A:$A,$A462))</f>
        <v>0</v>
      </c>
      <c r="BC462">
        <f>SUM(SUMIFS(FULL!BC:BC,FULL!$A:$A,$A462),SUMIFS(CN!BC:BC,CN!$A:$A,$A462))</f>
        <v>0</v>
      </c>
    </row>
    <row r="463" spans="1:55" x14ac:dyDescent="0.25">
      <c r="A463" s="13" t="s">
        <v>1866</v>
      </c>
      <c r="B463" s="13" t="s">
        <v>1792</v>
      </c>
      <c r="C463" s="13" t="s">
        <v>317</v>
      </c>
      <c r="D463">
        <f>SUM(SUMIFS(FULL!D:D,FULL!$A:$A,$A463),SUMIFS(CN!D:D,CN!$A:$A,$A463))</f>
        <v>18</v>
      </c>
      <c r="E463">
        <f>SUM(SUMIFS(FULL!E:E,FULL!$A:$A,$A463),SUMIFS(CN!E:E,CN!$A:$A,$A463))</f>
        <v>24</v>
      </c>
      <c r="F463">
        <f>SUM(SUMIFS(FULL!F:F,FULL!$A:$A,$A463),SUMIFS(CN!F:F,CN!$A:$A,$A463))</f>
        <v>30</v>
      </c>
      <c r="G463">
        <f>SUM(SUMIFS(FULL!G:G,FULL!$A:$A,$A463),SUMIFS(CN!G:G,CN!$A:$A,$A463))</f>
        <v>31</v>
      </c>
      <c r="H463">
        <f>SUM(SUMIFS(FULL!H:H,FULL!$A:$A,$A463),SUMIFS(CN!H:H,CN!$A:$A,$A463))</f>
        <v>21</v>
      </c>
      <c r="I463">
        <f>SUM(SUMIFS(FULL!I:I,FULL!$A:$A,$A463),SUMIFS(CN!I:I,CN!$A:$A,$A463))</f>
        <v>25</v>
      </c>
      <c r="J463">
        <f>SUM(SUMIFS(FULL!J:J,FULL!$A:$A,$A463),SUMIFS(CN!J:J,CN!$A:$A,$A463))</f>
        <v>22</v>
      </c>
      <c r="K463">
        <f>SUM(SUMIFS(FULL!K:K,FULL!$A:$A,$A463),SUMIFS(CN!K:K,CN!$A:$A,$A463))</f>
        <v>20</v>
      </c>
      <c r="L463">
        <f>SUM(SUMIFS(FULL!L:L,FULL!$A:$A,$A463),SUMIFS(CN!L:L,CN!$A:$A,$A463))</f>
        <v>10</v>
      </c>
      <c r="M463">
        <f>SUM(SUMIFS(FULL!M:M,FULL!$A:$A,$A463),SUMIFS(CN!M:M,CN!$A:$A,$A463))</f>
        <v>65</v>
      </c>
      <c r="N463">
        <f>SUM(SUMIFS(FULL!N:N,FULL!$A:$A,$A463),SUMIFS(CN!N:N,CN!$A:$A,$A463))</f>
        <v>2</v>
      </c>
      <c r="O463">
        <f>SUM(SUMIFS(FULL!O:O,FULL!$A:$A,$A463),SUMIFS(CN!O:O,CN!$A:$A,$A463))</f>
        <v>0</v>
      </c>
      <c r="P463">
        <f>SUM(SUMIFS(FULL!P:P,FULL!$A:$A,$A463),SUMIFS(CN!P:P,CN!$A:$A,$A463))</f>
        <v>0</v>
      </c>
      <c r="Q463">
        <f>SUM(SUMIFS(FULL!Q:Q,FULL!$A:$A,$A463),SUMIFS(CN!Q:Q,CN!$A:$A,$A463))</f>
        <v>0</v>
      </c>
      <c r="R463">
        <f>SUM(SUMIFS(FULL!R:R,FULL!$A:$A,$A463),SUMIFS(CN!R:R,CN!$A:$A,$A463))</f>
        <v>0</v>
      </c>
      <c r="S463">
        <f>SUM(SUMIFS(FULL!S:S,FULL!$A:$A,$A463),SUMIFS(CN!S:S,CN!$A:$A,$A463))</f>
        <v>0</v>
      </c>
      <c r="T463">
        <f>SUM(SUMIFS(FULL!T:T,FULL!$A:$A,$A463),SUMIFS(CN!T:T,CN!$A:$A,$A463))</f>
        <v>0</v>
      </c>
      <c r="U463">
        <f>SUM(SUMIFS(FULL!U:U,FULL!$A:$A,$A463),SUMIFS(CN!U:U,CN!$A:$A,$A463))</f>
        <v>0</v>
      </c>
      <c r="V463">
        <f>SUM(SUMIFS(FULL!V:V,FULL!$A:$A,$A463),SUMIFS(CN!V:V,CN!$A:$A,$A463))</f>
        <v>0</v>
      </c>
      <c r="W463">
        <f>SUM(SUMIFS(FULL!W:W,FULL!$A:$A,$A463),SUMIFS(CN!W:W,CN!$A:$A,$A463))</f>
        <v>0</v>
      </c>
      <c r="X463">
        <f>SUM(SUMIFS(FULL!X:X,FULL!$A:$A,$A463),SUMIFS(CN!X:X,CN!$A:$A,$A463))</f>
        <v>0</v>
      </c>
      <c r="Y463">
        <f>SUM(SUMIFS(FULL!Y:Y,FULL!$A:$A,$A463),SUMIFS(CN!Y:Y,CN!$A:$A,$A463))</f>
        <v>0</v>
      </c>
      <c r="Z463">
        <f>SUM(SUMIFS(FULL!Z:Z,FULL!$A:$A,$A463),SUMIFS(CN!Z:Z,CN!$A:$A,$A463))</f>
        <v>0</v>
      </c>
      <c r="AA463">
        <f>SUM(SUMIFS(FULL!AA:AA,FULL!$A:$A,$A463),SUMIFS(CN!AA:AA,CN!$A:$A,$A463))</f>
        <v>0</v>
      </c>
      <c r="AB463">
        <f>SUM(SUMIFS(FULL!AB:AB,FULL!$A:$A,$A463),SUMIFS(CN!AB:AB,CN!$A:$A,$A463))</f>
        <v>0</v>
      </c>
      <c r="AC463">
        <f>SUM(SUMIFS(FULL!AC:AC,FULL!$A:$A,$A463),SUMIFS(CN!AC:AC,CN!$A:$A,$A463))</f>
        <v>0</v>
      </c>
      <c r="AD463">
        <f>SUM(SUMIFS(FULL!AD:AD,FULL!$A:$A,$A463),SUMIFS(CN!AD:AD,CN!$A:$A,$A463))</f>
        <v>0</v>
      </c>
      <c r="AE463">
        <f>SUM(SUMIFS(FULL!AE:AE,FULL!$A:$A,$A463),SUMIFS(CN!AE:AE,CN!$A:$A,$A463))</f>
        <v>0</v>
      </c>
      <c r="AF463">
        <f>SUM(SUMIFS(FULL!AF:AF,FULL!$A:$A,$A463),SUMIFS(CN!AF:AF,CN!$A:$A,$A463))</f>
        <v>0</v>
      </c>
      <c r="AG463">
        <f>SUM(SUMIFS(FULL!AG:AG,FULL!$A:$A,$A463),SUMIFS(CN!AG:AG,CN!$A:$A,$A463))</f>
        <v>0</v>
      </c>
      <c r="AH463">
        <f>SUM(SUMIFS(FULL!AH:AH,FULL!$A:$A,$A463),SUMIFS(CN!AH:AH,CN!$A:$A,$A463))</f>
        <v>0</v>
      </c>
      <c r="AI463">
        <f>SUM(SUMIFS(FULL!AI:AI,FULL!$A:$A,$A463),SUMIFS(CN!AI:AI,CN!$A:$A,$A463))</f>
        <v>0</v>
      </c>
      <c r="AJ463">
        <f>SUM(SUMIFS(FULL!AJ:AJ,FULL!$A:$A,$A463),SUMIFS(CN!AJ:AJ,CN!$A:$A,$A463))</f>
        <v>0</v>
      </c>
      <c r="AK463">
        <f>SUM(SUMIFS(FULL!AK:AK,FULL!$A:$A,$A463),SUMIFS(CN!AK:AK,CN!$A:$A,$A463))</f>
        <v>0</v>
      </c>
      <c r="AL463">
        <f>SUM(SUMIFS(FULL!AL:AL,FULL!$A:$A,$A463),SUMIFS(CN!AL:AL,CN!$A:$A,$A463))</f>
        <v>0</v>
      </c>
      <c r="AM463">
        <f>SUM(SUMIFS(FULL!AM:AM,FULL!$A:$A,$A463),SUMIFS(CN!AM:AM,CN!$A:$A,$A463))</f>
        <v>0</v>
      </c>
      <c r="AN463">
        <f>SUM(SUMIFS(FULL!AN:AN,FULL!$A:$A,$A463),SUMIFS(CN!AN:AN,CN!$A:$A,$A463))</f>
        <v>0</v>
      </c>
      <c r="AO463">
        <f>SUM(SUMIFS(FULL!AO:AO,FULL!$A:$A,$A463),SUMIFS(CN!AO:AO,CN!$A:$A,$A463))</f>
        <v>0</v>
      </c>
      <c r="AP463">
        <f>SUM(SUMIFS(FULL!AP:AP,FULL!$A:$A,$A463),SUMIFS(CN!AP:AP,CN!$A:$A,$A463))</f>
        <v>0</v>
      </c>
      <c r="AQ463">
        <f>SUM(SUMIFS(FULL!AQ:AQ,FULL!$A:$A,$A463),SUMIFS(CN!AQ:AQ,CN!$A:$A,$A463))</f>
        <v>0</v>
      </c>
      <c r="AR463">
        <f>SUM(SUMIFS(FULL!AR:AR,FULL!$A:$A,$A463),SUMIFS(CN!AR:AR,CN!$A:$A,$A463))</f>
        <v>0</v>
      </c>
      <c r="AS463">
        <f>SUM(SUMIFS(FULL!AS:AS,FULL!$A:$A,$A463),SUMIFS(CN!AS:AS,CN!$A:$A,$A463))</f>
        <v>0</v>
      </c>
      <c r="AT463">
        <f>SUM(SUMIFS(FULL!AT:AT,FULL!$A:$A,$A463),SUMIFS(CN!AT:AT,CN!$A:$A,$A463))</f>
        <v>0</v>
      </c>
      <c r="AU463">
        <f>SUM(SUMIFS(FULL!AU:AU,FULL!$A:$A,$A463),SUMIFS(CN!AU:AU,CN!$A:$A,$A463))</f>
        <v>0</v>
      </c>
      <c r="AV463">
        <f>SUM(SUMIFS(FULL!AV:AV,FULL!$A:$A,$A463),SUMIFS(CN!AV:AV,CN!$A:$A,$A463))</f>
        <v>0</v>
      </c>
      <c r="AW463">
        <f>SUM(SUMIFS(FULL!AW:AW,FULL!$A:$A,$A463),SUMIFS(CN!AW:AW,CN!$A:$A,$A463))</f>
        <v>0</v>
      </c>
      <c r="AX463">
        <f>SUM(SUMIFS(FULL!AX:AX,FULL!$A:$A,$A463),SUMIFS(CN!AX:AX,CN!$A:$A,$A463))</f>
        <v>0</v>
      </c>
      <c r="AY463">
        <f>SUM(SUMIFS(FULL!AY:AY,FULL!$A:$A,$A463),SUMIFS(CN!AY:AY,CN!$A:$A,$A463))</f>
        <v>0</v>
      </c>
      <c r="AZ463">
        <f>SUM(SUMIFS(FULL!AZ:AZ,FULL!$A:$A,$A463),SUMIFS(CN!AZ:AZ,CN!$A:$A,$A463))</f>
        <v>0</v>
      </c>
      <c r="BA463">
        <f>SUM(SUMIFS(FULL!BA:BA,FULL!$A:$A,$A463),SUMIFS(CN!BA:BA,CN!$A:$A,$A463))</f>
        <v>0</v>
      </c>
      <c r="BB463">
        <f>SUM(SUMIFS(FULL!BB:BB,FULL!$A:$A,$A463),SUMIFS(CN!BB:BB,CN!$A:$A,$A463))</f>
        <v>0</v>
      </c>
      <c r="BC463">
        <f>SUM(SUMIFS(FULL!BC:BC,FULL!$A:$A,$A463),SUMIFS(CN!BC:BC,CN!$A:$A,$A463))</f>
        <v>0</v>
      </c>
    </row>
    <row r="464" spans="1:55" x14ac:dyDescent="0.25">
      <c r="A464" s="12" t="s">
        <v>1812</v>
      </c>
      <c r="B464" s="12" t="s">
        <v>1792</v>
      </c>
      <c r="C464" s="12" t="s">
        <v>309</v>
      </c>
      <c r="D464">
        <f>SUM(SUMIFS(FULL!D:D,FULL!$A:$A,$A464),SUMIFS(CN!D:D,CN!$A:$A,$A464))</f>
        <v>16</v>
      </c>
      <c r="E464">
        <f>SUM(SUMIFS(FULL!E:E,FULL!$A:$A,$A464),SUMIFS(CN!E:E,CN!$A:$A,$A464))</f>
        <v>17</v>
      </c>
      <c r="F464">
        <f>SUM(SUMIFS(FULL!F:F,FULL!$A:$A,$A464),SUMIFS(CN!F:F,CN!$A:$A,$A464))</f>
        <v>39</v>
      </c>
      <c r="G464">
        <f>SUM(SUMIFS(FULL!G:G,FULL!$A:$A,$A464),SUMIFS(CN!G:G,CN!$A:$A,$A464))</f>
        <v>33</v>
      </c>
      <c r="H464">
        <f>SUM(SUMIFS(FULL!H:H,FULL!$A:$A,$A464),SUMIFS(CN!H:H,CN!$A:$A,$A464))</f>
        <v>42</v>
      </c>
      <c r="I464">
        <f>SUM(SUMIFS(FULL!I:I,FULL!$A:$A,$A464),SUMIFS(CN!I:I,CN!$A:$A,$A464))</f>
        <v>28</v>
      </c>
      <c r="J464">
        <f>SUM(SUMIFS(FULL!J:J,FULL!$A:$A,$A464),SUMIFS(CN!J:J,CN!$A:$A,$A464))</f>
        <v>20</v>
      </c>
      <c r="K464">
        <f>SUM(SUMIFS(FULL!K:K,FULL!$A:$A,$A464),SUMIFS(CN!K:K,CN!$A:$A,$A464))</f>
        <v>22</v>
      </c>
      <c r="L464">
        <f>SUM(SUMIFS(FULL!L:L,FULL!$A:$A,$A464),SUMIFS(CN!L:L,CN!$A:$A,$A464))</f>
        <v>48</v>
      </c>
      <c r="M464">
        <f>SUM(SUMIFS(FULL!M:M,FULL!$A:$A,$A464),SUMIFS(CN!M:M,CN!$A:$A,$A464))</f>
        <v>119</v>
      </c>
      <c r="N464">
        <f>SUM(SUMIFS(FULL!N:N,FULL!$A:$A,$A464),SUMIFS(CN!N:N,CN!$A:$A,$A464))</f>
        <v>14</v>
      </c>
      <c r="O464">
        <f>SUM(SUMIFS(FULL!O:O,FULL!$A:$A,$A464),SUMIFS(CN!O:O,CN!$A:$A,$A464))</f>
        <v>0</v>
      </c>
      <c r="P464">
        <f>SUM(SUMIFS(FULL!P:P,FULL!$A:$A,$A464),SUMIFS(CN!P:P,CN!$A:$A,$A464))</f>
        <v>0</v>
      </c>
      <c r="Q464">
        <f>SUM(SUMIFS(FULL!Q:Q,FULL!$A:$A,$A464),SUMIFS(CN!Q:Q,CN!$A:$A,$A464))</f>
        <v>0</v>
      </c>
      <c r="R464">
        <f>SUM(SUMIFS(FULL!R:R,FULL!$A:$A,$A464),SUMIFS(CN!R:R,CN!$A:$A,$A464))</f>
        <v>0</v>
      </c>
      <c r="S464">
        <f>SUM(SUMIFS(FULL!S:S,FULL!$A:$A,$A464),SUMIFS(CN!S:S,CN!$A:$A,$A464))</f>
        <v>0</v>
      </c>
      <c r="T464">
        <f>SUM(SUMIFS(FULL!T:T,FULL!$A:$A,$A464),SUMIFS(CN!T:T,CN!$A:$A,$A464))</f>
        <v>0</v>
      </c>
      <c r="U464">
        <f>SUM(SUMIFS(FULL!U:U,FULL!$A:$A,$A464),SUMIFS(CN!U:U,CN!$A:$A,$A464))</f>
        <v>0</v>
      </c>
      <c r="V464">
        <f>SUM(SUMIFS(FULL!V:V,FULL!$A:$A,$A464),SUMIFS(CN!V:V,CN!$A:$A,$A464))</f>
        <v>0</v>
      </c>
      <c r="W464">
        <f>SUM(SUMIFS(FULL!W:W,FULL!$A:$A,$A464),SUMIFS(CN!W:W,CN!$A:$A,$A464))</f>
        <v>0</v>
      </c>
      <c r="X464">
        <f>SUM(SUMIFS(FULL!X:X,FULL!$A:$A,$A464),SUMIFS(CN!X:X,CN!$A:$A,$A464))</f>
        <v>0</v>
      </c>
      <c r="Y464">
        <f>SUM(SUMIFS(FULL!Y:Y,FULL!$A:$A,$A464),SUMIFS(CN!Y:Y,CN!$A:$A,$A464))</f>
        <v>0</v>
      </c>
      <c r="Z464">
        <f>SUM(SUMIFS(FULL!Z:Z,FULL!$A:$A,$A464),SUMIFS(CN!Z:Z,CN!$A:$A,$A464))</f>
        <v>0</v>
      </c>
      <c r="AA464">
        <f>SUM(SUMIFS(FULL!AA:AA,FULL!$A:$A,$A464),SUMIFS(CN!AA:AA,CN!$A:$A,$A464))</f>
        <v>0</v>
      </c>
      <c r="AB464">
        <f>SUM(SUMIFS(FULL!AB:AB,FULL!$A:$A,$A464),SUMIFS(CN!AB:AB,CN!$A:$A,$A464))</f>
        <v>0</v>
      </c>
      <c r="AC464">
        <f>SUM(SUMIFS(FULL!AC:AC,FULL!$A:$A,$A464),SUMIFS(CN!AC:AC,CN!$A:$A,$A464))</f>
        <v>0</v>
      </c>
      <c r="AD464">
        <f>SUM(SUMIFS(FULL!AD:AD,FULL!$A:$A,$A464),SUMIFS(CN!AD:AD,CN!$A:$A,$A464))</f>
        <v>0</v>
      </c>
      <c r="AE464">
        <f>SUM(SUMIFS(FULL!AE:AE,FULL!$A:$A,$A464),SUMIFS(CN!AE:AE,CN!$A:$A,$A464))</f>
        <v>0</v>
      </c>
      <c r="AF464">
        <f>SUM(SUMIFS(FULL!AF:AF,FULL!$A:$A,$A464),SUMIFS(CN!AF:AF,CN!$A:$A,$A464))</f>
        <v>0</v>
      </c>
      <c r="AG464">
        <f>SUM(SUMIFS(FULL!AG:AG,FULL!$A:$A,$A464),SUMIFS(CN!AG:AG,CN!$A:$A,$A464))</f>
        <v>0</v>
      </c>
      <c r="AH464">
        <f>SUM(SUMIFS(FULL!AH:AH,FULL!$A:$A,$A464),SUMIFS(CN!AH:AH,CN!$A:$A,$A464))</f>
        <v>0</v>
      </c>
      <c r="AI464">
        <f>SUM(SUMIFS(FULL!AI:AI,FULL!$A:$A,$A464),SUMIFS(CN!AI:AI,CN!$A:$A,$A464))</f>
        <v>0</v>
      </c>
      <c r="AJ464">
        <f>SUM(SUMIFS(FULL!AJ:AJ,FULL!$A:$A,$A464),SUMIFS(CN!AJ:AJ,CN!$A:$A,$A464))</f>
        <v>0</v>
      </c>
      <c r="AK464">
        <f>SUM(SUMIFS(FULL!AK:AK,FULL!$A:$A,$A464),SUMIFS(CN!AK:AK,CN!$A:$A,$A464))</f>
        <v>0</v>
      </c>
      <c r="AL464">
        <f>SUM(SUMIFS(FULL!AL:AL,FULL!$A:$A,$A464),SUMIFS(CN!AL:AL,CN!$A:$A,$A464))</f>
        <v>0</v>
      </c>
      <c r="AM464">
        <f>SUM(SUMIFS(FULL!AM:AM,FULL!$A:$A,$A464),SUMIFS(CN!AM:AM,CN!$A:$A,$A464))</f>
        <v>0</v>
      </c>
      <c r="AN464">
        <f>SUM(SUMIFS(FULL!AN:AN,FULL!$A:$A,$A464),SUMIFS(CN!AN:AN,CN!$A:$A,$A464))</f>
        <v>0</v>
      </c>
      <c r="AO464">
        <f>SUM(SUMIFS(FULL!AO:AO,FULL!$A:$A,$A464),SUMIFS(CN!AO:AO,CN!$A:$A,$A464))</f>
        <v>0</v>
      </c>
      <c r="AP464">
        <f>SUM(SUMIFS(FULL!AP:AP,FULL!$A:$A,$A464),SUMIFS(CN!AP:AP,CN!$A:$A,$A464))</f>
        <v>0</v>
      </c>
      <c r="AQ464">
        <f>SUM(SUMIFS(FULL!AQ:AQ,FULL!$A:$A,$A464),SUMIFS(CN!AQ:AQ,CN!$A:$A,$A464))</f>
        <v>0</v>
      </c>
      <c r="AR464">
        <f>SUM(SUMIFS(FULL!AR:AR,FULL!$A:$A,$A464),SUMIFS(CN!AR:AR,CN!$A:$A,$A464))</f>
        <v>0</v>
      </c>
      <c r="AS464">
        <f>SUM(SUMIFS(FULL!AS:AS,FULL!$A:$A,$A464),SUMIFS(CN!AS:AS,CN!$A:$A,$A464))</f>
        <v>0</v>
      </c>
      <c r="AT464">
        <f>SUM(SUMIFS(FULL!AT:AT,FULL!$A:$A,$A464),SUMIFS(CN!AT:AT,CN!$A:$A,$A464))</f>
        <v>0</v>
      </c>
      <c r="AU464">
        <f>SUM(SUMIFS(FULL!AU:AU,FULL!$A:$A,$A464),SUMIFS(CN!AU:AU,CN!$A:$A,$A464))</f>
        <v>0</v>
      </c>
      <c r="AV464">
        <f>SUM(SUMIFS(FULL!AV:AV,FULL!$A:$A,$A464),SUMIFS(CN!AV:AV,CN!$A:$A,$A464))</f>
        <v>0</v>
      </c>
      <c r="AW464">
        <f>SUM(SUMIFS(FULL!AW:AW,FULL!$A:$A,$A464),SUMIFS(CN!AW:AW,CN!$A:$A,$A464))</f>
        <v>0</v>
      </c>
      <c r="AX464">
        <f>SUM(SUMIFS(FULL!AX:AX,FULL!$A:$A,$A464),SUMIFS(CN!AX:AX,CN!$A:$A,$A464))</f>
        <v>0</v>
      </c>
      <c r="AY464">
        <f>SUM(SUMIFS(FULL!AY:AY,FULL!$A:$A,$A464),SUMIFS(CN!AY:AY,CN!$A:$A,$A464))</f>
        <v>0</v>
      </c>
      <c r="AZ464">
        <f>SUM(SUMIFS(FULL!AZ:AZ,FULL!$A:$A,$A464),SUMIFS(CN!AZ:AZ,CN!$A:$A,$A464))</f>
        <v>0</v>
      </c>
      <c r="BA464">
        <f>SUM(SUMIFS(FULL!BA:BA,FULL!$A:$A,$A464),SUMIFS(CN!BA:BA,CN!$A:$A,$A464))</f>
        <v>0</v>
      </c>
      <c r="BB464">
        <f>SUM(SUMIFS(FULL!BB:BB,FULL!$A:$A,$A464),SUMIFS(CN!BB:BB,CN!$A:$A,$A464))</f>
        <v>0</v>
      </c>
      <c r="BC464">
        <f>SUM(SUMIFS(FULL!BC:BC,FULL!$A:$A,$A464),SUMIFS(CN!BC:BC,CN!$A:$A,$A464))</f>
        <v>0</v>
      </c>
    </row>
    <row r="465" spans="1:55" x14ac:dyDescent="0.25">
      <c r="A465" s="13" t="s">
        <v>1795</v>
      </c>
      <c r="B465" s="13" t="s">
        <v>1792</v>
      </c>
      <c r="C465" s="13" t="s">
        <v>301</v>
      </c>
      <c r="D465">
        <f>SUM(SUMIFS(FULL!D:D,FULL!$A:$A,$A465),SUMIFS(CN!D:D,CN!$A:$A,$A465))</f>
        <v>9</v>
      </c>
      <c r="E465">
        <f>SUM(SUMIFS(FULL!E:E,FULL!$A:$A,$A465),SUMIFS(CN!E:E,CN!$A:$A,$A465))</f>
        <v>11</v>
      </c>
      <c r="F465">
        <f>SUM(SUMIFS(FULL!F:F,FULL!$A:$A,$A465),SUMIFS(CN!F:F,CN!$A:$A,$A465))</f>
        <v>28</v>
      </c>
      <c r="G465">
        <f>SUM(SUMIFS(FULL!G:G,FULL!$A:$A,$A465),SUMIFS(CN!G:G,CN!$A:$A,$A465))</f>
        <v>43</v>
      </c>
      <c r="H465">
        <f>SUM(SUMIFS(FULL!H:H,FULL!$A:$A,$A465),SUMIFS(CN!H:H,CN!$A:$A,$A465))</f>
        <v>18</v>
      </c>
      <c r="I465">
        <f>SUM(SUMIFS(FULL!I:I,FULL!$A:$A,$A465),SUMIFS(CN!I:I,CN!$A:$A,$A465))</f>
        <v>24</v>
      </c>
      <c r="J465">
        <f>SUM(SUMIFS(FULL!J:J,FULL!$A:$A,$A465),SUMIFS(CN!J:J,CN!$A:$A,$A465))</f>
        <v>20</v>
      </c>
      <c r="K465">
        <f>SUM(SUMIFS(FULL!K:K,FULL!$A:$A,$A465),SUMIFS(CN!K:K,CN!$A:$A,$A465))</f>
        <v>20</v>
      </c>
      <c r="L465">
        <f>SUM(SUMIFS(FULL!L:L,FULL!$A:$A,$A465),SUMIFS(CN!L:L,CN!$A:$A,$A465))</f>
        <v>34</v>
      </c>
      <c r="M465">
        <f>SUM(SUMIFS(FULL!M:M,FULL!$A:$A,$A465),SUMIFS(CN!M:M,CN!$A:$A,$A465))</f>
        <v>66</v>
      </c>
      <c r="N465">
        <f>SUM(SUMIFS(FULL!N:N,FULL!$A:$A,$A465),SUMIFS(CN!N:N,CN!$A:$A,$A465))</f>
        <v>2</v>
      </c>
      <c r="O465">
        <f>SUM(SUMIFS(FULL!O:O,FULL!$A:$A,$A465),SUMIFS(CN!O:O,CN!$A:$A,$A465))</f>
        <v>0</v>
      </c>
      <c r="P465">
        <f>SUM(SUMIFS(FULL!P:P,FULL!$A:$A,$A465),SUMIFS(CN!P:P,CN!$A:$A,$A465))</f>
        <v>0</v>
      </c>
      <c r="Q465">
        <f>SUM(SUMIFS(FULL!Q:Q,FULL!$A:$A,$A465),SUMIFS(CN!Q:Q,CN!$A:$A,$A465))</f>
        <v>0</v>
      </c>
      <c r="R465">
        <f>SUM(SUMIFS(FULL!R:R,FULL!$A:$A,$A465),SUMIFS(CN!R:R,CN!$A:$A,$A465))</f>
        <v>0</v>
      </c>
      <c r="S465">
        <f>SUM(SUMIFS(FULL!S:S,FULL!$A:$A,$A465),SUMIFS(CN!S:S,CN!$A:$A,$A465))</f>
        <v>0</v>
      </c>
      <c r="T465">
        <f>SUM(SUMIFS(FULL!T:T,FULL!$A:$A,$A465),SUMIFS(CN!T:T,CN!$A:$A,$A465))</f>
        <v>0</v>
      </c>
      <c r="U465">
        <f>SUM(SUMIFS(FULL!U:U,FULL!$A:$A,$A465),SUMIFS(CN!U:U,CN!$A:$A,$A465))</f>
        <v>0</v>
      </c>
      <c r="V465">
        <f>SUM(SUMIFS(FULL!V:V,FULL!$A:$A,$A465),SUMIFS(CN!V:V,CN!$A:$A,$A465))</f>
        <v>0</v>
      </c>
      <c r="W465">
        <f>SUM(SUMIFS(FULL!W:W,FULL!$A:$A,$A465),SUMIFS(CN!W:W,CN!$A:$A,$A465))</f>
        <v>0</v>
      </c>
      <c r="X465">
        <f>SUM(SUMIFS(FULL!X:X,FULL!$A:$A,$A465),SUMIFS(CN!X:X,CN!$A:$A,$A465))</f>
        <v>0</v>
      </c>
      <c r="Y465">
        <f>SUM(SUMIFS(FULL!Y:Y,FULL!$A:$A,$A465),SUMIFS(CN!Y:Y,CN!$A:$A,$A465))</f>
        <v>0</v>
      </c>
      <c r="Z465">
        <f>SUM(SUMIFS(FULL!Z:Z,FULL!$A:$A,$A465),SUMIFS(CN!Z:Z,CN!$A:$A,$A465))</f>
        <v>0</v>
      </c>
      <c r="AA465">
        <f>SUM(SUMIFS(FULL!AA:AA,FULL!$A:$A,$A465),SUMIFS(CN!AA:AA,CN!$A:$A,$A465))</f>
        <v>0</v>
      </c>
      <c r="AB465">
        <f>SUM(SUMIFS(FULL!AB:AB,FULL!$A:$A,$A465),SUMIFS(CN!AB:AB,CN!$A:$A,$A465))</f>
        <v>0</v>
      </c>
      <c r="AC465">
        <f>SUM(SUMIFS(FULL!AC:AC,FULL!$A:$A,$A465),SUMIFS(CN!AC:AC,CN!$A:$A,$A465))</f>
        <v>0</v>
      </c>
      <c r="AD465">
        <f>SUM(SUMIFS(FULL!AD:AD,FULL!$A:$A,$A465),SUMIFS(CN!AD:AD,CN!$A:$A,$A465))</f>
        <v>0</v>
      </c>
      <c r="AE465">
        <f>SUM(SUMIFS(FULL!AE:AE,FULL!$A:$A,$A465),SUMIFS(CN!AE:AE,CN!$A:$A,$A465))</f>
        <v>0</v>
      </c>
      <c r="AF465">
        <f>SUM(SUMIFS(FULL!AF:AF,FULL!$A:$A,$A465),SUMIFS(CN!AF:AF,CN!$A:$A,$A465))</f>
        <v>0</v>
      </c>
      <c r="AG465">
        <f>SUM(SUMIFS(FULL!AG:AG,FULL!$A:$A,$A465),SUMIFS(CN!AG:AG,CN!$A:$A,$A465))</f>
        <v>0</v>
      </c>
      <c r="AH465">
        <f>SUM(SUMIFS(FULL!AH:AH,FULL!$A:$A,$A465),SUMIFS(CN!AH:AH,CN!$A:$A,$A465))</f>
        <v>0</v>
      </c>
      <c r="AI465">
        <f>SUM(SUMIFS(FULL!AI:AI,FULL!$A:$A,$A465),SUMIFS(CN!AI:AI,CN!$A:$A,$A465))</f>
        <v>0</v>
      </c>
      <c r="AJ465">
        <f>SUM(SUMIFS(FULL!AJ:AJ,FULL!$A:$A,$A465),SUMIFS(CN!AJ:AJ,CN!$A:$A,$A465))</f>
        <v>0</v>
      </c>
      <c r="AK465">
        <f>SUM(SUMIFS(FULL!AK:AK,FULL!$A:$A,$A465),SUMIFS(CN!AK:AK,CN!$A:$A,$A465))</f>
        <v>0</v>
      </c>
      <c r="AL465">
        <f>SUM(SUMIFS(FULL!AL:AL,FULL!$A:$A,$A465),SUMIFS(CN!AL:AL,CN!$A:$A,$A465))</f>
        <v>0</v>
      </c>
      <c r="AM465">
        <f>SUM(SUMIFS(FULL!AM:AM,FULL!$A:$A,$A465),SUMIFS(CN!AM:AM,CN!$A:$A,$A465))</f>
        <v>0</v>
      </c>
      <c r="AN465">
        <f>SUM(SUMIFS(FULL!AN:AN,FULL!$A:$A,$A465),SUMIFS(CN!AN:AN,CN!$A:$A,$A465))</f>
        <v>0</v>
      </c>
      <c r="AO465">
        <f>SUM(SUMIFS(FULL!AO:AO,FULL!$A:$A,$A465),SUMIFS(CN!AO:AO,CN!$A:$A,$A465))</f>
        <v>0</v>
      </c>
      <c r="AP465">
        <f>SUM(SUMIFS(FULL!AP:AP,FULL!$A:$A,$A465),SUMIFS(CN!AP:AP,CN!$A:$A,$A465))</f>
        <v>0</v>
      </c>
      <c r="AQ465">
        <f>SUM(SUMIFS(FULL!AQ:AQ,FULL!$A:$A,$A465),SUMIFS(CN!AQ:AQ,CN!$A:$A,$A465))</f>
        <v>0</v>
      </c>
      <c r="AR465">
        <f>SUM(SUMIFS(FULL!AR:AR,FULL!$A:$A,$A465),SUMIFS(CN!AR:AR,CN!$A:$A,$A465))</f>
        <v>0</v>
      </c>
      <c r="AS465">
        <f>SUM(SUMIFS(FULL!AS:AS,FULL!$A:$A,$A465),SUMIFS(CN!AS:AS,CN!$A:$A,$A465))</f>
        <v>0</v>
      </c>
      <c r="AT465">
        <f>SUM(SUMIFS(FULL!AT:AT,FULL!$A:$A,$A465),SUMIFS(CN!AT:AT,CN!$A:$A,$A465))</f>
        <v>0</v>
      </c>
      <c r="AU465">
        <f>SUM(SUMIFS(FULL!AU:AU,FULL!$A:$A,$A465),SUMIFS(CN!AU:AU,CN!$A:$A,$A465))</f>
        <v>0</v>
      </c>
      <c r="AV465">
        <f>SUM(SUMIFS(FULL!AV:AV,FULL!$A:$A,$A465),SUMIFS(CN!AV:AV,CN!$A:$A,$A465))</f>
        <v>0</v>
      </c>
      <c r="AW465">
        <f>SUM(SUMIFS(FULL!AW:AW,FULL!$A:$A,$A465),SUMIFS(CN!AW:AW,CN!$A:$A,$A465))</f>
        <v>0</v>
      </c>
      <c r="AX465">
        <f>SUM(SUMIFS(FULL!AX:AX,FULL!$A:$A,$A465),SUMIFS(CN!AX:AX,CN!$A:$A,$A465))</f>
        <v>0</v>
      </c>
      <c r="AY465">
        <f>SUM(SUMIFS(FULL!AY:AY,FULL!$A:$A,$A465),SUMIFS(CN!AY:AY,CN!$A:$A,$A465))</f>
        <v>0</v>
      </c>
      <c r="AZ465">
        <f>SUM(SUMIFS(FULL!AZ:AZ,FULL!$A:$A,$A465),SUMIFS(CN!AZ:AZ,CN!$A:$A,$A465))</f>
        <v>0</v>
      </c>
      <c r="BA465">
        <f>SUM(SUMIFS(FULL!BA:BA,FULL!$A:$A,$A465),SUMIFS(CN!BA:BA,CN!$A:$A,$A465))</f>
        <v>0</v>
      </c>
      <c r="BB465">
        <f>SUM(SUMIFS(FULL!BB:BB,FULL!$A:$A,$A465),SUMIFS(CN!BB:BB,CN!$A:$A,$A465))</f>
        <v>0</v>
      </c>
      <c r="BC465">
        <f>SUM(SUMIFS(FULL!BC:BC,FULL!$A:$A,$A465),SUMIFS(CN!BC:BC,CN!$A:$A,$A465))</f>
        <v>0</v>
      </c>
    </row>
    <row r="466" spans="1:55" x14ac:dyDescent="0.25">
      <c r="A466" s="12" t="s">
        <v>1805</v>
      </c>
      <c r="B466" s="12" t="s">
        <v>1792</v>
      </c>
      <c r="C466" s="12" t="s">
        <v>305</v>
      </c>
      <c r="D466">
        <f>SUM(SUMIFS(FULL!D:D,FULL!$A:$A,$A466),SUMIFS(CN!D:D,CN!$A:$A,$A466))</f>
        <v>6</v>
      </c>
      <c r="E466">
        <f>SUM(SUMIFS(FULL!E:E,FULL!$A:$A,$A466),SUMIFS(CN!E:E,CN!$A:$A,$A466))</f>
        <v>11</v>
      </c>
      <c r="F466">
        <f>SUM(SUMIFS(FULL!F:F,FULL!$A:$A,$A466),SUMIFS(CN!F:F,CN!$A:$A,$A466))</f>
        <v>28</v>
      </c>
      <c r="G466">
        <f>SUM(SUMIFS(FULL!G:G,FULL!$A:$A,$A466),SUMIFS(CN!G:G,CN!$A:$A,$A466))</f>
        <v>31</v>
      </c>
      <c r="H466">
        <f>SUM(SUMIFS(FULL!H:H,FULL!$A:$A,$A466),SUMIFS(CN!H:H,CN!$A:$A,$A466))</f>
        <v>18</v>
      </c>
      <c r="I466">
        <f>SUM(SUMIFS(FULL!I:I,FULL!$A:$A,$A466),SUMIFS(CN!I:I,CN!$A:$A,$A466))</f>
        <v>22</v>
      </c>
      <c r="J466">
        <f>SUM(SUMIFS(FULL!J:J,FULL!$A:$A,$A466),SUMIFS(CN!J:J,CN!$A:$A,$A466))</f>
        <v>20</v>
      </c>
      <c r="K466">
        <f>SUM(SUMIFS(FULL!K:K,FULL!$A:$A,$A466),SUMIFS(CN!K:K,CN!$A:$A,$A466))</f>
        <v>18</v>
      </c>
      <c r="L466">
        <f>SUM(SUMIFS(FULL!L:L,FULL!$A:$A,$A466),SUMIFS(CN!L:L,CN!$A:$A,$A466))</f>
        <v>22</v>
      </c>
      <c r="M466">
        <f>SUM(SUMIFS(FULL!M:M,FULL!$A:$A,$A466),SUMIFS(CN!M:M,CN!$A:$A,$A466))</f>
        <v>62</v>
      </c>
      <c r="N466">
        <f>SUM(SUMIFS(FULL!N:N,FULL!$A:$A,$A466),SUMIFS(CN!N:N,CN!$A:$A,$A466))</f>
        <v>1</v>
      </c>
      <c r="O466">
        <f>SUM(SUMIFS(FULL!O:O,FULL!$A:$A,$A466),SUMIFS(CN!O:O,CN!$A:$A,$A466))</f>
        <v>0</v>
      </c>
      <c r="P466">
        <f>SUM(SUMIFS(FULL!P:P,FULL!$A:$A,$A466),SUMIFS(CN!P:P,CN!$A:$A,$A466))</f>
        <v>0</v>
      </c>
      <c r="Q466">
        <f>SUM(SUMIFS(FULL!Q:Q,FULL!$A:$A,$A466),SUMIFS(CN!Q:Q,CN!$A:$A,$A466))</f>
        <v>0</v>
      </c>
      <c r="R466">
        <f>SUM(SUMIFS(FULL!R:R,FULL!$A:$A,$A466),SUMIFS(CN!R:R,CN!$A:$A,$A466))</f>
        <v>0</v>
      </c>
      <c r="S466">
        <f>SUM(SUMIFS(FULL!S:S,FULL!$A:$A,$A466),SUMIFS(CN!S:S,CN!$A:$A,$A466))</f>
        <v>0</v>
      </c>
      <c r="T466">
        <f>SUM(SUMIFS(FULL!T:T,FULL!$A:$A,$A466),SUMIFS(CN!T:T,CN!$A:$A,$A466))</f>
        <v>0</v>
      </c>
      <c r="U466">
        <f>SUM(SUMIFS(FULL!U:U,FULL!$A:$A,$A466),SUMIFS(CN!U:U,CN!$A:$A,$A466))</f>
        <v>0</v>
      </c>
      <c r="V466">
        <f>SUM(SUMIFS(FULL!V:V,FULL!$A:$A,$A466),SUMIFS(CN!V:V,CN!$A:$A,$A466))</f>
        <v>0</v>
      </c>
      <c r="W466">
        <f>SUM(SUMIFS(FULL!W:W,FULL!$A:$A,$A466),SUMIFS(CN!W:W,CN!$A:$A,$A466))</f>
        <v>0</v>
      </c>
      <c r="X466">
        <f>SUM(SUMIFS(FULL!X:X,FULL!$A:$A,$A466),SUMIFS(CN!X:X,CN!$A:$A,$A466))</f>
        <v>0</v>
      </c>
      <c r="Y466">
        <f>SUM(SUMIFS(FULL!Y:Y,FULL!$A:$A,$A466),SUMIFS(CN!Y:Y,CN!$A:$A,$A466))</f>
        <v>0</v>
      </c>
      <c r="Z466">
        <f>SUM(SUMIFS(FULL!Z:Z,FULL!$A:$A,$A466),SUMIFS(CN!Z:Z,CN!$A:$A,$A466))</f>
        <v>0</v>
      </c>
      <c r="AA466">
        <f>SUM(SUMIFS(FULL!AA:AA,FULL!$A:$A,$A466),SUMIFS(CN!AA:AA,CN!$A:$A,$A466))</f>
        <v>0</v>
      </c>
      <c r="AB466">
        <f>SUM(SUMIFS(FULL!AB:AB,FULL!$A:$A,$A466),SUMIFS(CN!AB:AB,CN!$A:$A,$A466))</f>
        <v>0</v>
      </c>
      <c r="AC466">
        <f>SUM(SUMIFS(FULL!AC:AC,FULL!$A:$A,$A466),SUMIFS(CN!AC:AC,CN!$A:$A,$A466))</f>
        <v>0</v>
      </c>
      <c r="AD466">
        <f>SUM(SUMIFS(FULL!AD:AD,FULL!$A:$A,$A466),SUMIFS(CN!AD:AD,CN!$A:$A,$A466))</f>
        <v>0</v>
      </c>
      <c r="AE466">
        <f>SUM(SUMIFS(FULL!AE:AE,FULL!$A:$A,$A466),SUMIFS(CN!AE:AE,CN!$A:$A,$A466))</f>
        <v>0</v>
      </c>
      <c r="AF466">
        <f>SUM(SUMIFS(FULL!AF:AF,FULL!$A:$A,$A466),SUMIFS(CN!AF:AF,CN!$A:$A,$A466))</f>
        <v>0</v>
      </c>
      <c r="AG466">
        <f>SUM(SUMIFS(FULL!AG:AG,FULL!$A:$A,$A466),SUMIFS(CN!AG:AG,CN!$A:$A,$A466))</f>
        <v>0</v>
      </c>
      <c r="AH466">
        <f>SUM(SUMIFS(FULL!AH:AH,FULL!$A:$A,$A466),SUMIFS(CN!AH:AH,CN!$A:$A,$A466))</f>
        <v>0</v>
      </c>
      <c r="AI466">
        <f>SUM(SUMIFS(FULL!AI:AI,FULL!$A:$A,$A466),SUMIFS(CN!AI:AI,CN!$A:$A,$A466))</f>
        <v>0</v>
      </c>
      <c r="AJ466">
        <f>SUM(SUMIFS(FULL!AJ:AJ,FULL!$A:$A,$A466),SUMIFS(CN!AJ:AJ,CN!$A:$A,$A466))</f>
        <v>0</v>
      </c>
      <c r="AK466">
        <f>SUM(SUMIFS(FULL!AK:AK,FULL!$A:$A,$A466),SUMIFS(CN!AK:AK,CN!$A:$A,$A466))</f>
        <v>0</v>
      </c>
      <c r="AL466">
        <f>SUM(SUMIFS(FULL!AL:AL,FULL!$A:$A,$A466),SUMIFS(CN!AL:AL,CN!$A:$A,$A466))</f>
        <v>0</v>
      </c>
      <c r="AM466">
        <f>SUM(SUMIFS(FULL!AM:AM,FULL!$A:$A,$A466),SUMIFS(CN!AM:AM,CN!$A:$A,$A466))</f>
        <v>0</v>
      </c>
      <c r="AN466">
        <f>SUM(SUMIFS(FULL!AN:AN,FULL!$A:$A,$A466),SUMIFS(CN!AN:AN,CN!$A:$A,$A466))</f>
        <v>0</v>
      </c>
      <c r="AO466">
        <f>SUM(SUMIFS(FULL!AO:AO,FULL!$A:$A,$A466),SUMIFS(CN!AO:AO,CN!$A:$A,$A466))</f>
        <v>0</v>
      </c>
      <c r="AP466">
        <f>SUM(SUMIFS(FULL!AP:AP,FULL!$A:$A,$A466),SUMIFS(CN!AP:AP,CN!$A:$A,$A466))</f>
        <v>0</v>
      </c>
      <c r="AQ466">
        <f>SUM(SUMIFS(FULL!AQ:AQ,FULL!$A:$A,$A466),SUMIFS(CN!AQ:AQ,CN!$A:$A,$A466))</f>
        <v>0</v>
      </c>
      <c r="AR466">
        <f>SUM(SUMIFS(FULL!AR:AR,FULL!$A:$A,$A466),SUMIFS(CN!AR:AR,CN!$A:$A,$A466))</f>
        <v>0</v>
      </c>
      <c r="AS466">
        <f>SUM(SUMIFS(FULL!AS:AS,FULL!$A:$A,$A466),SUMIFS(CN!AS:AS,CN!$A:$A,$A466))</f>
        <v>0</v>
      </c>
      <c r="AT466">
        <f>SUM(SUMIFS(FULL!AT:AT,FULL!$A:$A,$A466),SUMIFS(CN!AT:AT,CN!$A:$A,$A466))</f>
        <v>0</v>
      </c>
      <c r="AU466">
        <f>SUM(SUMIFS(FULL!AU:AU,FULL!$A:$A,$A466),SUMIFS(CN!AU:AU,CN!$A:$A,$A466))</f>
        <v>0</v>
      </c>
      <c r="AV466">
        <f>SUM(SUMIFS(FULL!AV:AV,FULL!$A:$A,$A466),SUMIFS(CN!AV:AV,CN!$A:$A,$A466))</f>
        <v>0</v>
      </c>
      <c r="AW466">
        <f>SUM(SUMIFS(FULL!AW:AW,FULL!$A:$A,$A466),SUMIFS(CN!AW:AW,CN!$A:$A,$A466))</f>
        <v>0</v>
      </c>
      <c r="AX466">
        <f>SUM(SUMIFS(FULL!AX:AX,FULL!$A:$A,$A466),SUMIFS(CN!AX:AX,CN!$A:$A,$A466))</f>
        <v>0</v>
      </c>
      <c r="AY466">
        <f>SUM(SUMIFS(FULL!AY:AY,FULL!$A:$A,$A466),SUMIFS(CN!AY:AY,CN!$A:$A,$A466))</f>
        <v>0</v>
      </c>
      <c r="AZ466">
        <f>SUM(SUMIFS(FULL!AZ:AZ,FULL!$A:$A,$A466),SUMIFS(CN!AZ:AZ,CN!$A:$A,$A466))</f>
        <v>0</v>
      </c>
      <c r="BA466">
        <f>SUM(SUMIFS(FULL!BA:BA,FULL!$A:$A,$A466),SUMIFS(CN!BA:BA,CN!$A:$A,$A466))</f>
        <v>0</v>
      </c>
      <c r="BB466">
        <f>SUM(SUMIFS(FULL!BB:BB,FULL!$A:$A,$A466),SUMIFS(CN!BB:BB,CN!$A:$A,$A466))</f>
        <v>0</v>
      </c>
      <c r="BC466">
        <f>SUM(SUMIFS(FULL!BC:BC,FULL!$A:$A,$A466),SUMIFS(CN!BC:BC,CN!$A:$A,$A466))</f>
        <v>0</v>
      </c>
    </row>
    <row r="467" spans="1:55" x14ac:dyDescent="0.25">
      <c r="A467" s="13" t="s">
        <v>1822</v>
      </c>
      <c r="B467" s="13" t="s">
        <v>1792</v>
      </c>
      <c r="C467" s="13" t="s">
        <v>1823</v>
      </c>
      <c r="D467">
        <f>SUM(SUMIFS(FULL!D:D,FULL!$A:$A,$A467),SUMIFS(CN!D:D,CN!$A:$A,$A467))</f>
        <v>6</v>
      </c>
      <c r="E467">
        <f>SUM(SUMIFS(FULL!E:E,FULL!$A:$A,$A467),SUMIFS(CN!E:E,CN!$A:$A,$A467))</f>
        <v>11</v>
      </c>
      <c r="F467">
        <f>SUM(SUMIFS(FULL!F:F,FULL!$A:$A,$A467),SUMIFS(CN!F:F,CN!$A:$A,$A467))</f>
        <v>28</v>
      </c>
      <c r="G467">
        <f>SUM(SUMIFS(FULL!G:G,FULL!$A:$A,$A467),SUMIFS(CN!G:G,CN!$A:$A,$A467))</f>
        <v>31</v>
      </c>
      <c r="H467">
        <f>SUM(SUMIFS(FULL!H:H,FULL!$A:$A,$A467),SUMIFS(CN!H:H,CN!$A:$A,$A467))</f>
        <v>18</v>
      </c>
      <c r="I467">
        <f>SUM(SUMIFS(FULL!I:I,FULL!$A:$A,$A467),SUMIFS(CN!I:I,CN!$A:$A,$A467))</f>
        <v>22</v>
      </c>
      <c r="J467">
        <f>SUM(SUMIFS(FULL!J:J,FULL!$A:$A,$A467),SUMIFS(CN!J:J,CN!$A:$A,$A467))</f>
        <v>20</v>
      </c>
      <c r="K467">
        <f>SUM(SUMIFS(FULL!K:K,FULL!$A:$A,$A467),SUMIFS(CN!K:K,CN!$A:$A,$A467))</f>
        <v>18</v>
      </c>
      <c r="L467">
        <f>SUM(SUMIFS(FULL!L:L,FULL!$A:$A,$A467),SUMIFS(CN!L:L,CN!$A:$A,$A467))</f>
        <v>10</v>
      </c>
      <c r="M467">
        <f>SUM(SUMIFS(FULL!M:M,FULL!$A:$A,$A467),SUMIFS(CN!M:M,CN!$A:$A,$A467))</f>
        <v>50</v>
      </c>
      <c r="N467">
        <f>SUM(SUMIFS(FULL!N:N,FULL!$A:$A,$A467),SUMIFS(CN!N:N,CN!$A:$A,$A467))</f>
        <v>1</v>
      </c>
      <c r="O467">
        <f>SUM(SUMIFS(FULL!O:O,FULL!$A:$A,$A467),SUMIFS(CN!O:O,CN!$A:$A,$A467))</f>
        <v>0</v>
      </c>
      <c r="P467">
        <f>SUM(SUMIFS(FULL!P:P,FULL!$A:$A,$A467),SUMIFS(CN!P:P,CN!$A:$A,$A467))</f>
        <v>0</v>
      </c>
      <c r="Q467">
        <f>SUM(SUMIFS(FULL!Q:Q,FULL!$A:$A,$A467),SUMIFS(CN!Q:Q,CN!$A:$A,$A467))</f>
        <v>0</v>
      </c>
      <c r="R467">
        <f>SUM(SUMIFS(FULL!R:R,FULL!$A:$A,$A467),SUMIFS(CN!R:R,CN!$A:$A,$A467))</f>
        <v>0</v>
      </c>
      <c r="S467">
        <f>SUM(SUMIFS(FULL!S:S,FULL!$A:$A,$A467),SUMIFS(CN!S:S,CN!$A:$A,$A467))</f>
        <v>0</v>
      </c>
      <c r="T467">
        <f>SUM(SUMIFS(FULL!T:T,FULL!$A:$A,$A467),SUMIFS(CN!T:T,CN!$A:$A,$A467))</f>
        <v>0</v>
      </c>
      <c r="U467">
        <f>SUM(SUMIFS(FULL!U:U,FULL!$A:$A,$A467),SUMIFS(CN!U:U,CN!$A:$A,$A467))</f>
        <v>0</v>
      </c>
      <c r="V467">
        <f>SUM(SUMIFS(FULL!V:V,FULL!$A:$A,$A467),SUMIFS(CN!V:V,CN!$A:$A,$A467))</f>
        <v>0</v>
      </c>
      <c r="W467">
        <f>SUM(SUMIFS(FULL!W:W,FULL!$A:$A,$A467),SUMIFS(CN!W:W,CN!$A:$A,$A467))</f>
        <v>0</v>
      </c>
      <c r="X467">
        <f>SUM(SUMIFS(FULL!X:X,FULL!$A:$A,$A467),SUMIFS(CN!X:X,CN!$A:$A,$A467))</f>
        <v>0</v>
      </c>
      <c r="Y467">
        <f>SUM(SUMIFS(FULL!Y:Y,FULL!$A:$A,$A467),SUMIFS(CN!Y:Y,CN!$A:$A,$A467))</f>
        <v>0</v>
      </c>
      <c r="Z467">
        <f>SUM(SUMIFS(FULL!Z:Z,FULL!$A:$A,$A467),SUMIFS(CN!Z:Z,CN!$A:$A,$A467))</f>
        <v>0</v>
      </c>
      <c r="AA467">
        <f>SUM(SUMIFS(FULL!AA:AA,FULL!$A:$A,$A467),SUMIFS(CN!AA:AA,CN!$A:$A,$A467))</f>
        <v>0</v>
      </c>
      <c r="AB467">
        <f>SUM(SUMIFS(FULL!AB:AB,FULL!$A:$A,$A467),SUMIFS(CN!AB:AB,CN!$A:$A,$A467))</f>
        <v>0</v>
      </c>
      <c r="AC467">
        <f>SUM(SUMIFS(FULL!AC:AC,FULL!$A:$A,$A467),SUMIFS(CN!AC:AC,CN!$A:$A,$A467))</f>
        <v>0</v>
      </c>
      <c r="AD467">
        <f>SUM(SUMIFS(FULL!AD:AD,FULL!$A:$A,$A467),SUMIFS(CN!AD:AD,CN!$A:$A,$A467))</f>
        <v>0</v>
      </c>
      <c r="AE467">
        <f>SUM(SUMIFS(FULL!AE:AE,FULL!$A:$A,$A467),SUMIFS(CN!AE:AE,CN!$A:$A,$A467))</f>
        <v>0</v>
      </c>
      <c r="AF467">
        <f>SUM(SUMIFS(FULL!AF:AF,FULL!$A:$A,$A467),SUMIFS(CN!AF:AF,CN!$A:$A,$A467))</f>
        <v>0</v>
      </c>
      <c r="AG467">
        <f>SUM(SUMIFS(FULL!AG:AG,FULL!$A:$A,$A467),SUMIFS(CN!AG:AG,CN!$A:$A,$A467))</f>
        <v>0</v>
      </c>
      <c r="AH467">
        <f>SUM(SUMIFS(FULL!AH:AH,FULL!$A:$A,$A467),SUMIFS(CN!AH:AH,CN!$A:$A,$A467))</f>
        <v>0</v>
      </c>
      <c r="AI467">
        <f>SUM(SUMIFS(FULL!AI:AI,FULL!$A:$A,$A467),SUMIFS(CN!AI:AI,CN!$A:$A,$A467))</f>
        <v>0</v>
      </c>
      <c r="AJ467">
        <f>SUM(SUMIFS(FULL!AJ:AJ,FULL!$A:$A,$A467),SUMIFS(CN!AJ:AJ,CN!$A:$A,$A467))</f>
        <v>0</v>
      </c>
      <c r="AK467">
        <f>SUM(SUMIFS(FULL!AK:AK,FULL!$A:$A,$A467),SUMIFS(CN!AK:AK,CN!$A:$A,$A467))</f>
        <v>0</v>
      </c>
      <c r="AL467">
        <f>SUM(SUMIFS(FULL!AL:AL,FULL!$A:$A,$A467),SUMIFS(CN!AL:AL,CN!$A:$A,$A467))</f>
        <v>0</v>
      </c>
      <c r="AM467">
        <f>SUM(SUMIFS(FULL!AM:AM,FULL!$A:$A,$A467),SUMIFS(CN!AM:AM,CN!$A:$A,$A467))</f>
        <v>0</v>
      </c>
      <c r="AN467">
        <f>SUM(SUMIFS(FULL!AN:AN,FULL!$A:$A,$A467),SUMIFS(CN!AN:AN,CN!$A:$A,$A467))</f>
        <v>0</v>
      </c>
      <c r="AO467">
        <f>SUM(SUMIFS(FULL!AO:AO,FULL!$A:$A,$A467),SUMIFS(CN!AO:AO,CN!$A:$A,$A467))</f>
        <v>0</v>
      </c>
      <c r="AP467">
        <f>SUM(SUMIFS(FULL!AP:AP,FULL!$A:$A,$A467),SUMIFS(CN!AP:AP,CN!$A:$A,$A467))</f>
        <v>0</v>
      </c>
      <c r="AQ467">
        <f>SUM(SUMIFS(FULL!AQ:AQ,FULL!$A:$A,$A467),SUMIFS(CN!AQ:AQ,CN!$A:$A,$A467))</f>
        <v>0</v>
      </c>
      <c r="AR467">
        <f>SUM(SUMIFS(FULL!AR:AR,FULL!$A:$A,$A467),SUMIFS(CN!AR:AR,CN!$A:$A,$A467))</f>
        <v>0</v>
      </c>
      <c r="AS467">
        <f>SUM(SUMIFS(FULL!AS:AS,FULL!$A:$A,$A467),SUMIFS(CN!AS:AS,CN!$A:$A,$A467))</f>
        <v>0</v>
      </c>
      <c r="AT467">
        <f>SUM(SUMIFS(FULL!AT:AT,FULL!$A:$A,$A467),SUMIFS(CN!AT:AT,CN!$A:$A,$A467))</f>
        <v>0</v>
      </c>
      <c r="AU467">
        <f>SUM(SUMIFS(FULL!AU:AU,FULL!$A:$A,$A467),SUMIFS(CN!AU:AU,CN!$A:$A,$A467))</f>
        <v>0</v>
      </c>
      <c r="AV467">
        <f>SUM(SUMIFS(FULL!AV:AV,FULL!$A:$A,$A467),SUMIFS(CN!AV:AV,CN!$A:$A,$A467))</f>
        <v>0</v>
      </c>
      <c r="AW467">
        <f>SUM(SUMIFS(FULL!AW:AW,FULL!$A:$A,$A467),SUMIFS(CN!AW:AW,CN!$A:$A,$A467))</f>
        <v>0</v>
      </c>
      <c r="AX467">
        <f>SUM(SUMIFS(FULL!AX:AX,FULL!$A:$A,$A467),SUMIFS(CN!AX:AX,CN!$A:$A,$A467))</f>
        <v>0</v>
      </c>
      <c r="AY467">
        <f>SUM(SUMIFS(FULL!AY:AY,FULL!$A:$A,$A467),SUMIFS(CN!AY:AY,CN!$A:$A,$A467))</f>
        <v>0</v>
      </c>
      <c r="AZ467">
        <f>SUM(SUMIFS(FULL!AZ:AZ,FULL!$A:$A,$A467),SUMIFS(CN!AZ:AZ,CN!$A:$A,$A467))</f>
        <v>0</v>
      </c>
      <c r="BA467">
        <f>SUM(SUMIFS(FULL!BA:BA,FULL!$A:$A,$A467),SUMIFS(CN!BA:BA,CN!$A:$A,$A467))</f>
        <v>0</v>
      </c>
      <c r="BB467">
        <f>SUM(SUMIFS(FULL!BB:BB,FULL!$A:$A,$A467),SUMIFS(CN!BB:BB,CN!$A:$A,$A467))</f>
        <v>0</v>
      </c>
      <c r="BC467">
        <f>SUM(SUMIFS(FULL!BC:BC,FULL!$A:$A,$A467),SUMIFS(CN!BC:BC,CN!$A:$A,$A467))</f>
        <v>0</v>
      </c>
    </row>
    <row r="468" spans="1:55" x14ac:dyDescent="0.25">
      <c r="A468" s="12" t="s">
        <v>1830</v>
      </c>
      <c r="B468" s="12" t="s">
        <v>1792</v>
      </c>
      <c r="C468" s="12" t="s">
        <v>1831</v>
      </c>
      <c r="D468">
        <f>SUM(SUMIFS(FULL!D:D,FULL!$A:$A,$A468),SUMIFS(CN!D:D,CN!$A:$A,$A468))</f>
        <v>6</v>
      </c>
      <c r="E468">
        <f>SUM(SUMIFS(FULL!E:E,FULL!$A:$A,$A468),SUMIFS(CN!E:E,CN!$A:$A,$A468))</f>
        <v>11</v>
      </c>
      <c r="F468">
        <f>SUM(SUMIFS(FULL!F:F,FULL!$A:$A,$A468),SUMIFS(CN!F:F,CN!$A:$A,$A468))</f>
        <v>28</v>
      </c>
      <c r="G468">
        <f>SUM(SUMIFS(FULL!G:G,FULL!$A:$A,$A468),SUMIFS(CN!G:G,CN!$A:$A,$A468))</f>
        <v>31</v>
      </c>
      <c r="H468">
        <f>SUM(SUMIFS(FULL!H:H,FULL!$A:$A,$A468),SUMIFS(CN!H:H,CN!$A:$A,$A468))</f>
        <v>18</v>
      </c>
      <c r="I468">
        <f>SUM(SUMIFS(FULL!I:I,FULL!$A:$A,$A468),SUMIFS(CN!I:I,CN!$A:$A,$A468))</f>
        <v>22</v>
      </c>
      <c r="J468">
        <f>SUM(SUMIFS(FULL!J:J,FULL!$A:$A,$A468),SUMIFS(CN!J:J,CN!$A:$A,$A468))</f>
        <v>20</v>
      </c>
      <c r="K468">
        <f>SUM(SUMIFS(FULL!K:K,FULL!$A:$A,$A468),SUMIFS(CN!K:K,CN!$A:$A,$A468))</f>
        <v>18</v>
      </c>
      <c r="L468">
        <f>SUM(SUMIFS(FULL!L:L,FULL!$A:$A,$A468),SUMIFS(CN!L:L,CN!$A:$A,$A468))</f>
        <v>10</v>
      </c>
      <c r="M468">
        <f>SUM(SUMIFS(FULL!M:M,FULL!$A:$A,$A468),SUMIFS(CN!M:M,CN!$A:$A,$A468))</f>
        <v>50</v>
      </c>
      <c r="N468">
        <f>SUM(SUMIFS(FULL!N:N,FULL!$A:$A,$A468),SUMIFS(CN!N:N,CN!$A:$A,$A468))</f>
        <v>1</v>
      </c>
      <c r="O468">
        <f>SUM(SUMIFS(FULL!O:O,FULL!$A:$A,$A468),SUMIFS(CN!O:O,CN!$A:$A,$A468))</f>
        <v>0</v>
      </c>
      <c r="P468">
        <f>SUM(SUMIFS(FULL!P:P,FULL!$A:$A,$A468),SUMIFS(CN!P:P,CN!$A:$A,$A468))</f>
        <v>0</v>
      </c>
      <c r="Q468">
        <f>SUM(SUMIFS(FULL!Q:Q,FULL!$A:$A,$A468),SUMIFS(CN!Q:Q,CN!$A:$A,$A468))</f>
        <v>0</v>
      </c>
      <c r="R468">
        <f>SUM(SUMIFS(FULL!R:R,FULL!$A:$A,$A468),SUMIFS(CN!R:R,CN!$A:$A,$A468))</f>
        <v>0</v>
      </c>
      <c r="S468">
        <f>SUM(SUMIFS(FULL!S:S,FULL!$A:$A,$A468),SUMIFS(CN!S:S,CN!$A:$A,$A468))</f>
        <v>0</v>
      </c>
      <c r="T468">
        <f>SUM(SUMIFS(FULL!T:T,FULL!$A:$A,$A468),SUMIFS(CN!T:T,CN!$A:$A,$A468))</f>
        <v>0</v>
      </c>
      <c r="U468">
        <f>SUM(SUMIFS(FULL!U:U,FULL!$A:$A,$A468),SUMIFS(CN!U:U,CN!$A:$A,$A468))</f>
        <v>0</v>
      </c>
      <c r="V468">
        <f>SUM(SUMIFS(FULL!V:V,FULL!$A:$A,$A468),SUMIFS(CN!V:V,CN!$A:$A,$A468))</f>
        <v>0</v>
      </c>
      <c r="W468">
        <f>SUM(SUMIFS(FULL!W:W,FULL!$A:$A,$A468),SUMIFS(CN!W:W,CN!$A:$A,$A468))</f>
        <v>0</v>
      </c>
      <c r="X468">
        <f>SUM(SUMIFS(FULL!X:X,FULL!$A:$A,$A468),SUMIFS(CN!X:X,CN!$A:$A,$A468))</f>
        <v>0</v>
      </c>
      <c r="Y468">
        <f>SUM(SUMIFS(FULL!Y:Y,FULL!$A:$A,$A468),SUMIFS(CN!Y:Y,CN!$A:$A,$A468))</f>
        <v>0</v>
      </c>
      <c r="Z468">
        <f>SUM(SUMIFS(FULL!Z:Z,FULL!$A:$A,$A468),SUMIFS(CN!Z:Z,CN!$A:$A,$A468))</f>
        <v>0</v>
      </c>
      <c r="AA468">
        <f>SUM(SUMIFS(FULL!AA:AA,FULL!$A:$A,$A468),SUMIFS(CN!AA:AA,CN!$A:$A,$A468))</f>
        <v>0</v>
      </c>
      <c r="AB468">
        <f>SUM(SUMIFS(FULL!AB:AB,FULL!$A:$A,$A468),SUMIFS(CN!AB:AB,CN!$A:$A,$A468))</f>
        <v>0</v>
      </c>
      <c r="AC468">
        <f>SUM(SUMIFS(FULL!AC:AC,FULL!$A:$A,$A468),SUMIFS(CN!AC:AC,CN!$A:$A,$A468))</f>
        <v>0</v>
      </c>
      <c r="AD468">
        <f>SUM(SUMIFS(FULL!AD:AD,FULL!$A:$A,$A468),SUMIFS(CN!AD:AD,CN!$A:$A,$A468))</f>
        <v>0</v>
      </c>
      <c r="AE468">
        <f>SUM(SUMIFS(FULL!AE:AE,FULL!$A:$A,$A468),SUMIFS(CN!AE:AE,CN!$A:$A,$A468))</f>
        <v>0</v>
      </c>
      <c r="AF468">
        <f>SUM(SUMIFS(FULL!AF:AF,FULL!$A:$A,$A468),SUMIFS(CN!AF:AF,CN!$A:$A,$A468))</f>
        <v>0</v>
      </c>
      <c r="AG468">
        <f>SUM(SUMIFS(FULL!AG:AG,FULL!$A:$A,$A468),SUMIFS(CN!AG:AG,CN!$A:$A,$A468))</f>
        <v>0</v>
      </c>
      <c r="AH468">
        <f>SUM(SUMIFS(FULL!AH:AH,FULL!$A:$A,$A468),SUMIFS(CN!AH:AH,CN!$A:$A,$A468))</f>
        <v>0</v>
      </c>
      <c r="AI468">
        <f>SUM(SUMIFS(FULL!AI:AI,FULL!$A:$A,$A468),SUMIFS(CN!AI:AI,CN!$A:$A,$A468))</f>
        <v>0</v>
      </c>
      <c r="AJ468">
        <f>SUM(SUMIFS(FULL!AJ:AJ,FULL!$A:$A,$A468),SUMIFS(CN!AJ:AJ,CN!$A:$A,$A468))</f>
        <v>0</v>
      </c>
      <c r="AK468">
        <f>SUM(SUMIFS(FULL!AK:AK,FULL!$A:$A,$A468),SUMIFS(CN!AK:AK,CN!$A:$A,$A468))</f>
        <v>0</v>
      </c>
      <c r="AL468">
        <f>SUM(SUMIFS(FULL!AL:AL,FULL!$A:$A,$A468),SUMIFS(CN!AL:AL,CN!$A:$A,$A468))</f>
        <v>0</v>
      </c>
      <c r="AM468">
        <f>SUM(SUMIFS(FULL!AM:AM,FULL!$A:$A,$A468),SUMIFS(CN!AM:AM,CN!$A:$A,$A468))</f>
        <v>0</v>
      </c>
      <c r="AN468">
        <f>SUM(SUMIFS(FULL!AN:AN,FULL!$A:$A,$A468),SUMIFS(CN!AN:AN,CN!$A:$A,$A468))</f>
        <v>0</v>
      </c>
      <c r="AO468">
        <f>SUM(SUMIFS(FULL!AO:AO,FULL!$A:$A,$A468),SUMIFS(CN!AO:AO,CN!$A:$A,$A468))</f>
        <v>0</v>
      </c>
      <c r="AP468">
        <f>SUM(SUMIFS(FULL!AP:AP,FULL!$A:$A,$A468),SUMIFS(CN!AP:AP,CN!$A:$A,$A468))</f>
        <v>0</v>
      </c>
      <c r="AQ468">
        <f>SUM(SUMIFS(FULL!AQ:AQ,FULL!$A:$A,$A468),SUMIFS(CN!AQ:AQ,CN!$A:$A,$A468))</f>
        <v>0</v>
      </c>
      <c r="AR468">
        <f>SUM(SUMIFS(FULL!AR:AR,FULL!$A:$A,$A468),SUMIFS(CN!AR:AR,CN!$A:$A,$A468))</f>
        <v>0</v>
      </c>
      <c r="AS468">
        <f>SUM(SUMIFS(FULL!AS:AS,FULL!$A:$A,$A468),SUMIFS(CN!AS:AS,CN!$A:$A,$A468))</f>
        <v>0</v>
      </c>
      <c r="AT468">
        <f>SUM(SUMIFS(FULL!AT:AT,FULL!$A:$A,$A468),SUMIFS(CN!AT:AT,CN!$A:$A,$A468))</f>
        <v>0</v>
      </c>
      <c r="AU468">
        <f>SUM(SUMIFS(FULL!AU:AU,FULL!$A:$A,$A468),SUMIFS(CN!AU:AU,CN!$A:$A,$A468))</f>
        <v>0</v>
      </c>
      <c r="AV468">
        <f>SUM(SUMIFS(FULL!AV:AV,FULL!$A:$A,$A468),SUMIFS(CN!AV:AV,CN!$A:$A,$A468))</f>
        <v>0</v>
      </c>
      <c r="AW468">
        <f>SUM(SUMIFS(FULL!AW:AW,FULL!$A:$A,$A468),SUMIFS(CN!AW:AW,CN!$A:$A,$A468))</f>
        <v>0</v>
      </c>
      <c r="AX468">
        <f>SUM(SUMIFS(FULL!AX:AX,FULL!$A:$A,$A468),SUMIFS(CN!AX:AX,CN!$A:$A,$A468))</f>
        <v>0</v>
      </c>
      <c r="AY468">
        <f>SUM(SUMIFS(FULL!AY:AY,FULL!$A:$A,$A468),SUMIFS(CN!AY:AY,CN!$A:$A,$A468))</f>
        <v>0</v>
      </c>
      <c r="AZ468">
        <f>SUM(SUMIFS(FULL!AZ:AZ,FULL!$A:$A,$A468),SUMIFS(CN!AZ:AZ,CN!$A:$A,$A468))</f>
        <v>0</v>
      </c>
      <c r="BA468">
        <f>SUM(SUMIFS(FULL!BA:BA,FULL!$A:$A,$A468),SUMIFS(CN!BA:BA,CN!$A:$A,$A468))</f>
        <v>0</v>
      </c>
      <c r="BB468">
        <f>SUM(SUMIFS(FULL!BB:BB,FULL!$A:$A,$A468),SUMIFS(CN!BB:BB,CN!$A:$A,$A468))</f>
        <v>0</v>
      </c>
      <c r="BC468">
        <f>SUM(SUMIFS(FULL!BC:BC,FULL!$A:$A,$A468),SUMIFS(CN!BC:BC,CN!$A:$A,$A468))</f>
        <v>0</v>
      </c>
    </row>
    <row r="469" spans="1:55" x14ac:dyDescent="0.25">
      <c r="A469" s="13" t="s">
        <v>1833</v>
      </c>
      <c r="B469" s="13" t="s">
        <v>1792</v>
      </c>
      <c r="C469" s="13" t="s">
        <v>1578</v>
      </c>
      <c r="D469">
        <f>SUM(SUMIFS(FULL!D:D,FULL!$A:$A,$A469),SUMIFS(CN!D:D,CN!$A:$A,$A469))</f>
        <v>6</v>
      </c>
      <c r="E469">
        <f>SUM(SUMIFS(FULL!E:E,FULL!$A:$A,$A469),SUMIFS(CN!E:E,CN!$A:$A,$A469))</f>
        <v>12</v>
      </c>
      <c r="F469">
        <f>SUM(SUMIFS(FULL!F:F,FULL!$A:$A,$A469),SUMIFS(CN!F:F,CN!$A:$A,$A469))</f>
        <v>28</v>
      </c>
      <c r="G469">
        <f>SUM(SUMIFS(FULL!G:G,FULL!$A:$A,$A469),SUMIFS(CN!G:G,CN!$A:$A,$A469))</f>
        <v>31</v>
      </c>
      <c r="H469">
        <f>SUM(SUMIFS(FULL!H:H,FULL!$A:$A,$A469),SUMIFS(CN!H:H,CN!$A:$A,$A469))</f>
        <v>18</v>
      </c>
      <c r="I469">
        <f>SUM(SUMIFS(FULL!I:I,FULL!$A:$A,$A469),SUMIFS(CN!I:I,CN!$A:$A,$A469))</f>
        <v>22</v>
      </c>
      <c r="J469">
        <f>SUM(SUMIFS(FULL!J:J,FULL!$A:$A,$A469),SUMIFS(CN!J:J,CN!$A:$A,$A469))</f>
        <v>20</v>
      </c>
      <c r="K469">
        <f>SUM(SUMIFS(FULL!K:K,FULL!$A:$A,$A469),SUMIFS(CN!K:K,CN!$A:$A,$A469))</f>
        <v>18</v>
      </c>
      <c r="L469">
        <f>SUM(SUMIFS(FULL!L:L,FULL!$A:$A,$A469),SUMIFS(CN!L:L,CN!$A:$A,$A469))</f>
        <v>10</v>
      </c>
      <c r="M469">
        <f>SUM(SUMIFS(FULL!M:M,FULL!$A:$A,$A469),SUMIFS(CN!M:M,CN!$A:$A,$A469))</f>
        <v>50</v>
      </c>
      <c r="N469">
        <f>SUM(SUMIFS(FULL!N:N,FULL!$A:$A,$A469),SUMIFS(CN!N:N,CN!$A:$A,$A469))</f>
        <v>1</v>
      </c>
      <c r="O469">
        <f>SUM(SUMIFS(FULL!O:O,FULL!$A:$A,$A469),SUMIFS(CN!O:O,CN!$A:$A,$A469))</f>
        <v>0</v>
      </c>
      <c r="P469">
        <f>SUM(SUMIFS(FULL!P:P,FULL!$A:$A,$A469),SUMIFS(CN!P:P,CN!$A:$A,$A469))</f>
        <v>0</v>
      </c>
      <c r="Q469">
        <f>SUM(SUMIFS(FULL!Q:Q,FULL!$A:$A,$A469),SUMIFS(CN!Q:Q,CN!$A:$A,$A469))</f>
        <v>0</v>
      </c>
      <c r="R469">
        <f>SUM(SUMIFS(FULL!R:R,FULL!$A:$A,$A469),SUMIFS(CN!R:R,CN!$A:$A,$A469))</f>
        <v>0</v>
      </c>
      <c r="S469">
        <f>SUM(SUMIFS(FULL!S:S,FULL!$A:$A,$A469),SUMIFS(CN!S:S,CN!$A:$A,$A469))</f>
        <v>0</v>
      </c>
      <c r="T469">
        <f>SUM(SUMIFS(FULL!T:T,FULL!$A:$A,$A469),SUMIFS(CN!T:T,CN!$A:$A,$A469))</f>
        <v>0</v>
      </c>
      <c r="U469">
        <f>SUM(SUMIFS(FULL!U:U,FULL!$A:$A,$A469),SUMIFS(CN!U:U,CN!$A:$A,$A469))</f>
        <v>0</v>
      </c>
      <c r="V469">
        <f>SUM(SUMIFS(FULL!V:V,FULL!$A:$A,$A469),SUMIFS(CN!V:V,CN!$A:$A,$A469))</f>
        <v>0</v>
      </c>
      <c r="W469">
        <f>SUM(SUMIFS(FULL!W:W,FULL!$A:$A,$A469),SUMIFS(CN!W:W,CN!$A:$A,$A469))</f>
        <v>0</v>
      </c>
      <c r="X469">
        <f>SUM(SUMIFS(FULL!X:X,FULL!$A:$A,$A469),SUMIFS(CN!X:X,CN!$A:$A,$A469))</f>
        <v>0</v>
      </c>
      <c r="Y469">
        <f>SUM(SUMIFS(FULL!Y:Y,FULL!$A:$A,$A469),SUMIFS(CN!Y:Y,CN!$A:$A,$A469))</f>
        <v>0</v>
      </c>
      <c r="Z469">
        <f>SUM(SUMIFS(FULL!Z:Z,FULL!$A:$A,$A469),SUMIFS(CN!Z:Z,CN!$A:$A,$A469))</f>
        <v>0</v>
      </c>
      <c r="AA469">
        <f>SUM(SUMIFS(FULL!AA:AA,FULL!$A:$A,$A469),SUMIFS(CN!AA:AA,CN!$A:$A,$A469))</f>
        <v>0</v>
      </c>
      <c r="AB469">
        <f>SUM(SUMIFS(FULL!AB:AB,FULL!$A:$A,$A469),SUMIFS(CN!AB:AB,CN!$A:$A,$A469))</f>
        <v>0</v>
      </c>
      <c r="AC469">
        <f>SUM(SUMIFS(FULL!AC:AC,FULL!$A:$A,$A469),SUMIFS(CN!AC:AC,CN!$A:$A,$A469))</f>
        <v>0</v>
      </c>
      <c r="AD469">
        <f>SUM(SUMIFS(FULL!AD:AD,FULL!$A:$A,$A469),SUMIFS(CN!AD:AD,CN!$A:$A,$A469))</f>
        <v>0</v>
      </c>
      <c r="AE469">
        <f>SUM(SUMIFS(FULL!AE:AE,FULL!$A:$A,$A469),SUMIFS(CN!AE:AE,CN!$A:$A,$A469))</f>
        <v>0</v>
      </c>
      <c r="AF469">
        <f>SUM(SUMIFS(FULL!AF:AF,FULL!$A:$A,$A469),SUMIFS(CN!AF:AF,CN!$A:$A,$A469))</f>
        <v>0</v>
      </c>
      <c r="AG469">
        <f>SUM(SUMIFS(FULL!AG:AG,FULL!$A:$A,$A469),SUMIFS(CN!AG:AG,CN!$A:$A,$A469))</f>
        <v>0</v>
      </c>
      <c r="AH469">
        <f>SUM(SUMIFS(FULL!AH:AH,FULL!$A:$A,$A469),SUMIFS(CN!AH:AH,CN!$A:$A,$A469))</f>
        <v>0</v>
      </c>
      <c r="AI469">
        <f>SUM(SUMIFS(FULL!AI:AI,FULL!$A:$A,$A469),SUMIFS(CN!AI:AI,CN!$A:$A,$A469))</f>
        <v>0</v>
      </c>
      <c r="AJ469">
        <f>SUM(SUMIFS(FULL!AJ:AJ,FULL!$A:$A,$A469),SUMIFS(CN!AJ:AJ,CN!$A:$A,$A469))</f>
        <v>0</v>
      </c>
      <c r="AK469">
        <f>SUM(SUMIFS(FULL!AK:AK,FULL!$A:$A,$A469),SUMIFS(CN!AK:AK,CN!$A:$A,$A469))</f>
        <v>0</v>
      </c>
      <c r="AL469">
        <f>SUM(SUMIFS(FULL!AL:AL,FULL!$A:$A,$A469),SUMIFS(CN!AL:AL,CN!$A:$A,$A469))</f>
        <v>0</v>
      </c>
      <c r="AM469">
        <f>SUM(SUMIFS(FULL!AM:AM,FULL!$A:$A,$A469),SUMIFS(CN!AM:AM,CN!$A:$A,$A469))</f>
        <v>0</v>
      </c>
      <c r="AN469">
        <f>SUM(SUMIFS(FULL!AN:AN,FULL!$A:$A,$A469),SUMIFS(CN!AN:AN,CN!$A:$A,$A469))</f>
        <v>0</v>
      </c>
      <c r="AO469">
        <f>SUM(SUMIFS(FULL!AO:AO,FULL!$A:$A,$A469),SUMIFS(CN!AO:AO,CN!$A:$A,$A469))</f>
        <v>0</v>
      </c>
      <c r="AP469">
        <f>SUM(SUMIFS(FULL!AP:AP,FULL!$A:$A,$A469),SUMIFS(CN!AP:AP,CN!$A:$A,$A469))</f>
        <v>0</v>
      </c>
      <c r="AQ469">
        <f>SUM(SUMIFS(FULL!AQ:AQ,FULL!$A:$A,$A469),SUMIFS(CN!AQ:AQ,CN!$A:$A,$A469))</f>
        <v>0</v>
      </c>
      <c r="AR469">
        <f>SUM(SUMIFS(FULL!AR:AR,FULL!$A:$A,$A469),SUMIFS(CN!AR:AR,CN!$A:$A,$A469))</f>
        <v>0</v>
      </c>
      <c r="AS469">
        <f>SUM(SUMIFS(FULL!AS:AS,FULL!$A:$A,$A469),SUMIFS(CN!AS:AS,CN!$A:$A,$A469))</f>
        <v>0</v>
      </c>
      <c r="AT469">
        <f>SUM(SUMIFS(FULL!AT:AT,FULL!$A:$A,$A469),SUMIFS(CN!AT:AT,CN!$A:$A,$A469))</f>
        <v>0</v>
      </c>
      <c r="AU469">
        <f>SUM(SUMIFS(FULL!AU:AU,FULL!$A:$A,$A469),SUMIFS(CN!AU:AU,CN!$A:$A,$A469))</f>
        <v>0</v>
      </c>
      <c r="AV469">
        <f>SUM(SUMIFS(FULL!AV:AV,FULL!$A:$A,$A469),SUMIFS(CN!AV:AV,CN!$A:$A,$A469))</f>
        <v>0</v>
      </c>
      <c r="AW469">
        <f>SUM(SUMIFS(FULL!AW:AW,FULL!$A:$A,$A469),SUMIFS(CN!AW:AW,CN!$A:$A,$A469))</f>
        <v>0</v>
      </c>
      <c r="AX469">
        <f>SUM(SUMIFS(FULL!AX:AX,FULL!$A:$A,$A469),SUMIFS(CN!AX:AX,CN!$A:$A,$A469))</f>
        <v>0</v>
      </c>
      <c r="AY469">
        <f>SUM(SUMIFS(FULL!AY:AY,FULL!$A:$A,$A469),SUMIFS(CN!AY:AY,CN!$A:$A,$A469))</f>
        <v>0</v>
      </c>
      <c r="AZ469">
        <f>SUM(SUMIFS(FULL!AZ:AZ,FULL!$A:$A,$A469),SUMIFS(CN!AZ:AZ,CN!$A:$A,$A469))</f>
        <v>0</v>
      </c>
      <c r="BA469">
        <f>SUM(SUMIFS(FULL!BA:BA,FULL!$A:$A,$A469),SUMIFS(CN!BA:BA,CN!$A:$A,$A469))</f>
        <v>0</v>
      </c>
      <c r="BB469">
        <f>SUM(SUMIFS(FULL!BB:BB,FULL!$A:$A,$A469),SUMIFS(CN!BB:BB,CN!$A:$A,$A469))</f>
        <v>0</v>
      </c>
      <c r="BC469">
        <f>SUM(SUMIFS(FULL!BC:BC,FULL!$A:$A,$A469),SUMIFS(CN!BC:BC,CN!$A:$A,$A469))</f>
        <v>0</v>
      </c>
    </row>
    <row r="470" spans="1:55" x14ac:dyDescent="0.25">
      <c r="A470" s="12" t="s">
        <v>1839</v>
      </c>
      <c r="B470" s="12" t="s">
        <v>1792</v>
      </c>
      <c r="C470" s="12" t="s">
        <v>1840</v>
      </c>
      <c r="D470">
        <f>SUM(SUMIFS(FULL!D:D,FULL!$A:$A,$A470),SUMIFS(CN!D:D,CN!$A:$A,$A470))</f>
        <v>6</v>
      </c>
      <c r="E470">
        <f>SUM(SUMIFS(FULL!E:E,FULL!$A:$A,$A470),SUMIFS(CN!E:E,CN!$A:$A,$A470))</f>
        <v>11</v>
      </c>
      <c r="F470">
        <f>SUM(SUMIFS(FULL!F:F,FULL!$A:$A,$A470),SUMIFS(CN!F:F,CN!$A:$A,$A470))</f>
        <v>28</v>
      </c>
      <c r="G470">
        <f>SUM(SUMIFS(FULL!G:G,FULL!$A:$A,$A470),SUMIFS(CN!G:G,CN!$A:$A,$A470))</f>
        <v>31</v>
      </c>
      <c r="H470">
        <f>SUM(SUMIFS(FULL!H:H,FULL!$A:$A,$A470),SUMIFS(CN!H:H,CN!$A:$A,$A470))</f>
        <v>18</v>
      </c>
      <c r="I470">
        <f>SUM(SUMIFS(FULL!I:I,FULL!$A:$A,$A470),SUMIFS(CN!I:I,CN!$A:$A,$A470))</f>
        <v>22</v>
      </c>
      <c r="J470">
        <f>SUM(SUMIFS(FULL!J:J,FULL!$A:$A,$A470),SUMIFS(CN!J:J,CN!$A:$A,$A470))</f>
        <v>20</v>
      </c>
      <c r="K470">
        <f>SUM(SUMIFS(FULL!K:K,FULL!$A:$A,$A470),SUMIFS(CN!K:K,CN!$A:$A,$A470))</f>
        <v>18</v>
      </c>
      <c r="L470">
        <f>SUM(SUMIFS(FULL!L:L,FULL!$A:$A,$A470),SUMIFS(CN!L:L,CN!$A:$A,$A470))</f>
        <v>10</v>
      </c>
      <c r="M470">
        <f>SUM(SUMIFS(FULL!M:M,FULL!$A:$A,$A470),SUMIFS(CN!M:M,CN!$A:$A,$A470))</f>
        <v>50</v>
      </c>
      <c r="N470">
        <f>SUM(SUMIFS(FULL!N:N,FULL!$A:$A,$A470),SUMIFS(CN!N:N,CN!$A:$A,$A470))</f>
        <v>1</v>
      </c>
      <c r="O470">
        <f>SUM(SUMIFS(FULL!O:O,FULL!$A:$A,$A470),SUMIFS(CN!O:O,CN!$A:$A,$A470))</f>
        <v>0</v>
      </c>
      <c r="P470">
        <f>SUM(SUMIFS(FULL!P:P,FULL!$A:$A,$A470),SUMIFS(CN!P:P,CN!$A:$A,$A470))</f>
        <v>0</v>
      </c>
      <c r="Q470">
        <f>SUM(SUMIFS(FULL!Q:Q,FULL!$A:$A,$A470),SUMIFS(CN!Q:Q,CN!$A:$A,$A470))</f>
        <v>0</v>
      </c>
      <c r="R470">
        <f>SUM(SUMIFS(FULL!R:R,FULL!$A:$A,$A470),SUMIFS(CN!R:R,CN!$A:$A,$A470))</f>
        <v>0</v>
      </c>
      <c r="S470">
        <f>SUM(SUMIFS(FULL!S:S,FULL!$A:$A,$A470),SUMIFS(CN!S:S,CN!$A:$A,$A470))</f>
        <v>0</v>
      </c>
      <c r="T470">
        <f>SUM(SUMIFS(FULL!T:T,FULL!$A:$A,$A470),SUMIFS(CN!T:T,CN!$A:$A,$A470))</f>
        <v>0</v>
      </c>
      <c r="U470">
        <f>SUM(SUMIFS(FULL!U:U,FULL!$A:$A,$A470),SUMIFS(CN!U:U,CN!$A:$A,$A470))</f>
        <v>0</v>
      </c>
      <c r="V470">
        <f>SUM(SUMIFS(FULL!V:V,FULL!$A:$A,$A470),SUMIFS(CN!V:V,CN!$A:$A,$A470))</f>
        <v>0</v>
      </c>
      <c r="W470">
        <f>SUM(SUMIFS(FULL!W:W,FULL!$A:$A,$A470),SUMIFS(CN!W:W,CN!$A:$A,$A470))</f>
        <v>0</v>
      </c>
      <c r="X470">
        <f>SUM(SUMIFS(FULL!X:X,FULL!$A:$A,$A470),SUMIFS(CN!X:X,CN!$A:$A,$A470))</f>
        <v>0</v>
      </c>
      <c r="Y470">
        <f>SUM(SUMIFS(FULL!Y:Y,FULL!$A:$A,$A470),SUMIFS(CN!Y:Y,CN!$A:$A,$A470))</f>
        <v>0</v>
      </c>
      <c r="Z470">
        <f>SUM(SUMIFS(FULL!Z:Z,FULL!$A:$A,$A470),SUMIFS(CN!Z:Z,CN!$A:$A,$A470))</f>
        <v>0</v>
      </c>
      <c r="AA470">
        <f>SUM(SUMIFS(FULL!AA:AA,FULL!$A:$A,$A470),SUMIFS(CN!AA:AA,CN!$A:$A,$A470))</f>
        <v>0</v>
      </c>
      <c r="AB470">
        <f>SUM(SUMIFS(FULL!AB:AB,FULL!$A:$A,$A470),SUMIFS(CN!AB:AB,CN!$A:$A,$A470))</f>
        <v>0</v>
      </c>
      <c r="AC470">
        <f>SUM(SUMIFS(FULL!AC:AC,FULL!$A:$A,$A470),SUMIFS(CN!AC:AC,CN!$A:$A,$A470))</f>
        <v>0</v>
      </c>
      <c r="AD470">
        <f>SUM(SUMIFS(FULL!AD:AD,FULL!$A:$A,$A470),SUMIFS(CN!AD:AD,CN!$A:$A,$A470))</f>
        <v>0</v>
      </c>
      <c r="AE470">
        <f>SUM(SUMIFS(FULL!AE:AE,FULL!$A:$A,$A470),SUMIFS(CN!AE:AE,CN!$A:$A,$A470))</f>
        <v>0</v>
      </c>
      <c r="AF470">
        <f>SUM(SUMIFS(FULL!AF:AF,FULL!$A:$A,$A470),SUMIFS(CN!AF:AF,CN!$A:$A,$A470))</f>
        <v>0</v>
      </c>
      <c r="AG470">
        <f>SUM(SUMIFS(FULL!AG:AG,FULL!$A:$A,$A470),SUMIFS(CN!AG:AG,CN!$A:$A,$A470))</f>
        <v>0</v>
      </c>
      <c r="AH470">
        <f>SUM(SUMIFS(FULL!AH:AH,FULL!$A:$A,$A470),SUMIFS(CN!AH:AH,CN!$A:$A,$A470))</f>
        <v>0</v>
      </c>
      <c r="AI470">
        <f>SUM(SUMIFS(FULL!AI:AI,FULL!$A:$A,$A470),SUMIFS(CN!AI:AI,CN!$A:$A,$A470))</f>
        <v>0</v>
      </c>
      <c r="AJ470">
        <f>SUM(SUMIFS(FULL!AJ:AJ,FULL!$A:$A,$A470),SUMIFS(CN!AJ:AJ,CN!$A:$A,$A470))</f>
        <v>0</v>
      </c>
      <c r="AK470">
        <f>SUM(SUMIFS(FULL!AK:AK,FULL!$A:$A,$A470),SUMIFS(CN!AK:AK,CN!$A:$A,$A470))</f>
        <v>0</v>
      </c>
      <c r="AL470">
        <f>SUM(SUMIFS(FULL!AL:AL,FULL!$A:$A,$A470),SUMIFS(CN!AL:AL,CN!$A:$A,$A470))</f>
        <v>0</v>
      </c>
      <c r="AM470">
        <f>SUM(SUMIFS(FULL!AM:AM,FULL!$A:$A,$A470),SUMIFS(CN!AM:AM,CN!$A:$A,$A470))</f>
        <v>0</v>
      </c>
      <c r="AN470">
        <f>SUM(SUMIFS(FULL!AN:AN,FULL!$A:$A,$A470),SUMIFS(CN!AN:AN,CN!$A:$A,$A470))</f>
        <v>0</v>
      </c>
      <c r="AO470">
        <f>SUM(SUMIFS(FULL!AO:AO,FULL!$A:$A,$A470),SUMIFS(CN!AO:AO,CN!$A:$A,$A470))</f>
        <v>0</v>
      </c>
      <c r="AP470">
        <f>SUM(SUMIFS(FULL!AP:AP,FULL!$A:$A,$A470),SUMIFS(CN!AP:AP,CN!$A:$A,$A470))</f>
        <v>0</v>
      </c>
      <c r="AQ470">
        <f>SUM(SUMIFS(FULL!AQ:AQ,FULL!$A:$A,$A470),SUMIFS(CN!AQ:AQ,CN!$A:$A,$A470))</f>
        <v>0</v>
      </c>
      <c r="AR470">
        <f>SUM(SUMIFS(FULL!AR:AR,FULL!$A:$A,$A470),SUMIFS(CN!AR:AR,CN!$A:$A,$A470))</f>
        <v>0</v>
      </c>
      <c r="AS470">
        <f>SUM(SUMIFS(FULL!AS:AS,FULL!$A:$A,$A470),SUMIFS(CN!AS:AS,CN!$A:$A,$A470))</f>
        <v>0</v>
      </c>
      <c r="AT470">
        <f>SUM(SUMIFS(FULL!AT:AT,FULL!$A:$A,$A470),SUMIFS(CN!AT:AT,CN!$A:$A,$A470))</f>
        <v>0</v>
      </c>
      <c r="AU470">
        <f>SUM(SUMIFS(FULL!AU:AU,FULL!$A:$A,$A470),SUMIFS(CN!AU:AU,CN!$A:$A,$A470))</f>
        <v>0</v>
      </c>
      <c r="AV470">
        <f>SUM(SUMIFS(FULL!AV:AV,FULL!$A:$A,$A470),SUMIFS(CN!AV:AV,CN!$A:$A,$A470))</f>
        <v>0</v>
      </c>
      <c r="AW470">
        <f>SUM(SUMIFS(FULL!AW:AW,FULL!$A:$A,$A470),SUMIFS(CN!AW:AW,CN!$A:$A,$A470))</f>
        <v>0</v>
      </c>
      <c r="AX470">
        <f>SUM(SUMIFS(FULL!AX:AX,FULL!$A:$A,$A470),SUMIFS(CN!AX:AX,CN!$A:$A,$A470))</f>
        <v>0</v>
      </c>
      <c r="AY470">
        <f>SUM(SUMIFS(FULL!AY:AY,FULL!$A:$A,$A470),SUMIFS(CN!AY:AY,CN!$A:$A,$A470))</f>
        <v>0</v>
      </c>
      <c r="AZ470">
        <f>SUM(SUMIFS(FULL!AZ:AZ,FULL!$A:$A,$A470),SUMIFS(CN!AZ:AZ,CN!$A:$A,$A470))</f>
        <v>0</v>
      </c>
      <c r="BA470">
        <f>SUM(SUMIFS(FULL!BA:BA,FULL!$A:$A,$A470),SUMIFS(CN!BA:BA,CN!$A:$A,$A470))</f>
        <v>0</v>
      </c>
      <c r="BB470">
        <f>SUM(SUMIFS(FULL!BB:BB,FULL!$A:$A,$A470),SUMIFS(CN!BB:BB,CN!$A:$A,$A470))</f>
        <v>0</v>
      </c>
      <c r="BC470">
        <f>SUM(SUMIFS(FULL!BC:BC,FULL!$A:$A,$A470),SUMIFS(CN!BC:BC,CN!$A:$A,$A470))</f>
        <v>0</v>
      </c>
    </row>
    <row r="471" spans="1:55" x14ac:dyDescent="0.25">
      <c r="A471" s="13" t="s">
        <v>1846</v>
      </c>
      <c r="B471" s="13" t="s">
        <v>1792</v>
      </c>
      <c r="C471" s="13" t="s">
        <v>1847</v>
      </c>
      <c r="D471">
        <f>SUM(SUMIFS(FULL!D:D,FULL!$A:$A,$A471),SUMIFS(CN!D:D,CN!$A:$A,$A471))</f>
        <v>6</v>
      </c>
      <c r="E471">
        <f>SUM(SUMIFS(FULL!E:E,FULL!$A:$A,$A471),SUMIFS(CN!E:E,CN!$A:$A,$A471))</f>
        <v>11</v>
      </c>
      <c r="F471">
        <f>SUM(SUMIFS(FULL!F:F,FULL!$A:$A,$A471),SUMIFS(CN!F:F,CN!$A:$A,$A471))</f>
        <v>40</v>
      </c>
      <c r="G471">
        <f>SUM(SUMIFS(FULL!G:G,FULL!$A:$A,$A471),SUMIFS(CN!G:G,CN!$A:$A,$A471))</f>
        <v>31</v>
      </c>
      <c r="H471">
        <f>SUM(SUMIFS(FULL!H:H,FULL!$A:$A,$A471),SUMIFS(CN!H:H,CN!$A:$A,$A471))</f>
        <v>18</v>
      </c>
      <c r="I471">
        <f>SUM(SUMIFS(FULL!I:I,FULL!$A:$A,$A471),SUMIFS(CN!I:I,CN!$A:$A,$A471))</f>
        <v>22</v>
      </c>
      <c r="J471">
        <f>SUM(SUMIFS(FULL!J:J,FULL!$A:$A,$A471),SUMIFS(CN!J:J,CN!$A:$A,$A471))</f>
        <v>20</v>
      </c>
      <c r="K471">
        <f>SUM(SUMIFS(FULL!K:K,FULL!$A:$A,$A471),SUMIFS(CN!K:K,CN!$A:$A,$A471))</f>
        <v>18</v>
      </c>
      <c r="L471">
        <f>SUM(SUMIFS(FULL!L:L,FULL!$A:$A,$A471),SUMIFS(CN!L:L,CN!$A:$A,$A471))</f>
        <v>24</v>
      </c>
      <c r="M471">
        <f>SUM(SUMIFS(FULL!M:M,FULL!$A:$A,$A471),SUMIFS(CN!M:M,CN!$A:$A,$A471))</f>
        <v>63</v>
      </c>
      <c r="N471">
        <f>SUM(SUMIFS(FULL!N:N,FULL!$A:$A,$A471),SUMIFS(CN!N:N,CN!$A:$A,$A471))</f>
        <v>1</v>
      </c>
      <c r="O471">
        <f>SUM(SUMIFS(FULL!O:O,FULL!$A:$A,$A471),SUMIFS(CN!O:O,CN!$A:$A,$A471))</f>
        <v>0</v>
      </c>
      <c r="P471">
        <f>SUM(SUMIFS(FULL!P:P,FULL!$A:$A,$A471),SUMIFS(CN!P:P,CN!$A:$A,$A471))</f>
        <v>0</v>
      </c>
      <c r="Q471">
        <f>SUM(SUMIFS(FULL!Q:Q,FULL!$A:$A,$A471),SUMIFS(CN!Q:Q,CN!$A:$A,$A471))</f>
        <v>0</v>
      </c>
      <c r="R471">
        <f>SUM(SUMIFS(FULL!R:R,FULL!$A:$A,$A471),SUMIFS(CN!R:R,CN!$A:$A,$A471))</f>
        <v>0</v>
      </c>
      <c r="S471">
        <f>SUM(SUMIFS(FULL!S:S,FULL!$A:$A,$A471),SUMIFS(CN!S:S,CN!$A:$A,$A471))</f>
        <v>0</v>
      </c>
      <c r="T471">
        <f>SUM(SUMIFS(FULL!T:T,FULL!$A:$A,$A471),SUMIFS(CN!T:T,CN!$A:$A,$A471))</f>
        <v>0</v>
      </c>
      <c r="U471">
        <f>SUM(SUMIFS(FULL!U:U,FULL!$A:$A,$A471),SUMIFS(CN!U:U,CN!$A:$A,$A471))</f>
        <v>0</v>
      </c>
      <c r="V471">
        <f>SUM(SUMIFS(FULL!V:V,FULL!$A:$A,$A471),SUMIFS(CN!V:V,CN!$A:$A,$A471))</f>
        <v>0</v>
      </c>
      <c r="W471">
        <f>SUM(SUMIFS(FULL!W:W,FULL!$A:$A,$A471),SUMIFS(CN!W:W,CN!$A:$A,$A471))</f>
        <v>0</v>
      </c>
      <c r="X471">
        <f>SUM(SUMIFS(FULL!X:X,FULL!$A:$A,$A471),SUMIFS(CN!X:X,CN!$A:$A,$A471))</f>
        <v>0</v>
      </c>
      <c r="Y471">
        <f>SUM(SUMIFS(FULL!Y:Y,FULL!$A:$A,$A471),SUMIFS(CN!Y:Y,CN!$A:$A,$A471))</f>
        <v>0</v>
      </c>
      <c r="Z471">
        <f>SUM(SUMIFS(FULL!Z:Z,FULL!$A:$A,$A471),SUMIFS(CN!Z:Z,CN!$A:$A,$A471))</f>
        <v>0</v>
      </c>
      <c r="AA471">
        <f>SUM(SUMIFS(FULL!AA:AA,FULL!$A:$A,$A471),SUMIFS(CN!AA:AA,CN!$A:$A,$A471))</f>
        <v>0</v>
      </c>
      <c r="AB471">
        <f>SUM(SUMIFS(FULL!AB:AB,FULL!$A:$A,$A471),SUMIFS(CN!AB:AB,CN!$A:$A,$A471))</f>
        <v>0</v>
      </c>
      <c r="AC471">
        <f>SUM(SUMIFS(FULL!AC:AC,FULL!$A:$A,$A471),SUMIFS(CN!AC:AC,CN!$A:$A,$A471))</f>
        <v>0</v>
      </c>
      <c r="AD471">
        <f>SUM(SUMIFS(FULL!AD:AD,FULL!$A:$A,$A471),SUMIFS(CN!AD:AD,CN!$A:$A,$A471))</f>
        <v>0</v>
      </c>
      <c r="AE471">
        <f>SUM(SUMIFS(FULL!AE:AE,FULL!$A:$A,$A471),SUMIFS(CN!AE:AE,CN!$A:$A,$A471))</f>
        <v>0</v>
      </c>
      <c r="AF471">
        <f>SUM(SUMIFS(FULL!AF:AF,FULL!$A:$A,$A471),SUMIFS(CN!AF:AF,CN!$A:$A,$A471))</f>
        <v>0</v>
      </c>
      <c r="AG471">
        <f>SUM(SUMIFS(FULL!AG:AG,FULL!$A:$A,$A471),SUMIFS(CN!AG:AG,CN!$A:$A,$A471))</f>
        <v>0</v>
      </c>
      <c r="AH471">
        <f>SUM(SUMIFS(FULL!AH:AH,FULL!$A:$A,$A471),SUMIFS(CN!AH:AH,CN!$A:$A,$A471))</f>
        <v>0</v>
      </c>
      <c r="AI471">
        <f>SUM(SUMIFS(FULL!AI:AI,FULL!$A:$A,$A471),SUMIFS(CN!AI:AI,CN!$A:$A,$A471))</f>
        <v>0</v>
      </c>
      <c r="AJ471">
        <f>SUM(SUMIFS(FULL!AJ:AJ,FULL!$A:$A,$A471),SUMIFS(CN!AJ:AJ,CN!$A:$A,$A471))</f>
        <v>0</v>
      </c>
      <c r="AK471">
        <f>SUM(SUMIFS(FULL!AK:AK,FULL!$A:$A,$A471),SUMIFS(CN!AK:AK,CN!$A:$A,$A471))</f>
        <v>0</v>
      </c>
      <c r="AL471">
        <f>SUM(SUMIFS(FULL!AL:AL,FULL!$A:$A,$A471),SUMIFS(CN!AL:AL,CN!$A:$A,$A471))</f>
        <v>0</v>
      </c>
      <c r="AM471">
        <f>SUM(SUMIFS(FULL!AM:AM,FULL!$A:$A,$A471),SUMIFS(CN!AM:AM,CN!$A:$A,$A471))</f>
        <v>0</v>
      </c>
      <c r="AN471">
        <f>SUM(SUMIFS(FULL!AN:AN,FULL!$A:$A,$A471),SUMIFS(CN!AN:AN,CN!$A:$A,$A471))</f>
        <v>0</v>
      </c>
      <c r="AO471">
        <f>SUM(SUMIFS(FULL!AO:AO,FULL!$A:$A,$A471),SUMIFS(CN!AO:AO,CN!$A:$A,$A471))</f>
        <v>0</v>
      </c>
      <c r="AP471">
        <f>SUM(SUMIFS(FULL!AP:AP,FULL!$A:$A,$A471),SUMIFS(CN!AP:AP,CN!$A:$A,$A471))</f>
        <v>0</v>
      </c>
      <c r="AQ471">
        <f>SUM(SUMIFS(FULL!AQ:AQ,FULL!$A:$A,$A471),SUMIFS(CN!AQ:AQ,CN!$A:$A,$A471))</f>
        <v>0</v>
      </c>
      <c r="AR471">
        <f>SUM(SUMIFS(FULL!AR:AR,FULL!$A:$A,$A471),SUMIFS(CN!AR:AR,CN!$A:$A,$A471))</f>
        <v>0</v>
      </c>
      <c r="AS471">
        <f>SUM(SUMIFS(FULL!AS:AS,FULL!$A:$A,$A471),SUMIFS(CN!AS:AS,CN!$A:$A,$A471))</f>
        <v>0</v>
      </c>
      <c r="AT471">
        <f>SUM(SUMIFS(FULL!AT:AT,FULL!$A:$A,$A471),SUMIFS(CN!AT:AT,CN!$A:$A,$A471))</f>
        <v>0</v>
      </c>
      <c r="AU471">
        <f>SUM(SUMIFS(FULL!AU:AU,FULL!$A:$A,$A471),SUMIFS(CN!AU:AU,CN!$A:$A,$A471))</f>
        <v>0</v>
      </c>
      <c r="AV471">
        <f>SUM(SUMIFS(FULL!AV:AV,FULL!$A:$A,$A471),SUMIFS(CN!AV:AV,CN!$A:$A,$A471))</f>
        <v>0</v>
      </c>
      <c r="AW471">
        <f>SUM(SUMIFS(FULL!AW:AW,FULL!$A:$A,$A471),SUMIFS(CN!AW:AW,CN!$A:$A,$A471))</f>
        <v>0</v>
      </c>
      <c r="AX471">
        <f>SUM(SUMIFS(FULL!AX:AX,FULL!$A:$A,$A471),SUMIFS(CN!AX:AX,CN!$A:$A,$A471))</f>
        <v>0</v>
      </c>
      <c r="AY471">
        <f>SUM(SUMIFS(FULL!AY:AY,FULL!$A:$A,$A471),SUMIFS(CN!AY:AY,CN!$A:$A,$A471))</f>
        <v>0</v>
      </c>
      <c r="AZ471">
        <f>SUM(SUMIFS(FULL!AZ:AZ,FULL!$A:$A,$A471),SUMIFS(CN!AZ:AZ,CN!$A:$A,$A471))</f>
        <v>0</v>
      </c>
      <c r="BA471">
        <f>SUM(SUMIFS(FULL!BA:BA,FULL!$A:$A,$A471),SUMIFS(CN!BA:BA,CN!$A:$A,$A471))</f>
        <v>0</v>
      </c>
      <c r="BB471">
        <f>SUM(SUMIFS(FULL!BB:BB,FULL!$A:$A,$A471),SUMIFS(CN!BB:BB,CN!$A:$A,$A471))</f>
        <v>0</v>
      </c>
      <c r="BC471">
        <f>SUM(SUMIFS(FULL!BC:BC,FULL!$A:$A,$A471),SUMIFS(CN!BC:BC,CN!$A:$A,$A471))</f>
        <v>0</v>
      </c>
    </row>
    <row r="472" spans="1:55" x14ac:dyDescent="0.25">
      <c r="A472" s="12" t="s">
        <v>1853</v>
      </c>
      <c r="B472" s="12" t="s">
        <v>1792</v>
      </c>
      <c r="C472" s="12" t="s">
        <v>313</v>
      </c>
      <c r="D472">
        <f>SUM(SUMIFS(FULL!D:D,FULL!$A:$A,$A472),SUMIFS(CN!D:D,CN!$A:$A,$A472))</f>
        <v>6</v>
      </c>
      <c r="E472">
        <f>SUM(SUMIFS(FULL!E:E,FULL!$A:$A,$A472),SUMIFS(CN!E:E,CN!$A:$A,$A472))</f>
        <v>13</v>
      </c>
      <c r="F472">
        <f>SUM(SUMIFS(FULL!F:F,FULL!$A:$A,$A472),SUMIFS(CN!F:F,CN!$A:$A,$A472))</f>
        <v>31</v>
      </c>
      <c r="G472">
        <f>SUM(SUMIFS(FULL!G:G,FULL!$A:$A,$A472),SUMIFS(CN!G:G,CN!$A:$A,$A472))</f>
        <v>31</v>
      </c>
      <c r="H472">
        <f>SUM(SUMIFS(FULL!H:H,FULL!$A:$A,$A472),SUMIFS(CN!H:H,CN!$A:$A,$A472))</f>
        <v>18</v>
      </c>
      <c r="I472">
        <f>SUM(SUMIFS(FULL!I:I,FULL!$A:$A,$A472),SUMIFS(CN!I:I,CN!$A:$A,$A472))</f>
        <v>22</v>
      </c>
      <c r="J472">
        <f>SUM(SUMIFS(FULL!J:J,FULL!$A:$A,$A472),SUMIFS(CN!J:J,CN!$A:$A,$A472))</f>
        <v>20</v>
      </c>
      <c r="K472">
        <f>SUM(SUMIFS(FULL!K:K,FULL!$A:$A,$A472),SUMIFS(CN!K:K,CN!$A:$A,$A472))</f>
        <v>18</v>
      </c>
      <c r="L472">
        <f>SUM(SUMIFS(FULL!L:L,FULL!$A:$A,$A472),SUMIFS(CN!L:L,CN!$A:$A,$A472))</f>
        <v>10</v>
      </c>
      <c r="M472">
        <f>SUM(SUMIFS(FULL!M:M,FULL!$A:$A,$A472),SUMIFS(CN!M:M,CN!$A:$A,$A472))</f>
        <v>50</v>
      </c>
      <c r="N472">
        <f>SUM(SUMIFS(FULL!N:N,FULL!$A:$A,$A472),SUMIFS(CN!N:N,CN!$A:$A,$A472))</f>
        <v>13</v>
      </c>
      <c r="O472">
        <f>SUM(SUMIFS(FULL!O:O,FULL!$A:$A,$A472),SUMIFS(CN!O:O,CN!$A:$A,$A472))</f>
        <v>0</v>
      </c>
      <c r="P472">
        <f>SUM(SUMIFS(FULL!P:P,FULL!$A:$A,$A472),SUMIFS(CN!P:P,CN!$A:$A,$A472))</f>
        <v>0</v>
      </c>
      <c r="Q472">
        <f>SUM(SUMIFS(FULL!Q:Q,FULL!$A:$A,$A472),SUMIFS(CN!Q:Q,CN!$A:$A,$A472))</f>
        <v>0</v>
      </c>
      <c r="R472">
        <f>SUM(SUMIFS(FULL!R:R,FULL!$A:$A,$A472),SUMIFS(CN!R:R,CN!$A:$A,$A472))</f>
        <v>0</v>
      </c>
      <c r="S472">
        <f>SUM(SUMIFS(FULL!S:S,FULL!$A:$A,$A472),SUMIFS(CN!S:S,CN!$A:$A,$A472))</f>
        <v>0</v>
      </c>
      <c r="T472">
        <f>SUM(SUMIFS(FULL!T:T,FULL!$A:$A,$A472),SUMIFS(CN!T:T,CN!$A:$A,$A472))</f>
        <v>0</v>
      </c>
      <c r="U472">
        <f>SUM(SUMIFS(FULL!U:U,FULL!$A:$A,$A472),SUMIFS(CN!U:U,CN!$A:$A,$A472))</f>
        <v>0</v>
      </c>
      <c r="V472">
        <f>SUM(SUMIFS(FULL!V:V,FULL!$A:$A,$A472),SUMIFS(CN!V:V,CN!$A:$A,$A472))</f>
        <v>0</v>
      </c>
      <c r="W472">
        <f>SUM(SUMIFS(FULL!W:W,FULL!$A:$A,$A472),SUMIFS(CN!W:W,CN!$A:$A,$A472))</f>
        <v>0</v>
      </c>
      <c r="X472">
        <f>SUM(SUMIFS(FULL!X:X,FULL!$A:$A,$A472),SUMIFS(CN!X:X,CN!$A:$A,$A472))</f>
        <v>0</v>
      </c>
      <c r="Y472">
        <f>SUM(SUMIFS(FULL!Y:Y,FULL!$A:$A,$A472),SUMIFS(CN!Y:Y,CN!$A:$A,$A472))</f>
        <v>0</v>
      </c>
      <c r="Z472">
        <f>SUM(SUMIFS(FULL!Z:Z,FULL!$A:$A,$A472),SUMIFS(CN!Z:Z,CN!$A:$A,$A472))</f>
        <v>0</v>
      </c>
      <c r="AA472">
        <f>SUM(SUMIFS(FULL!AA:AA,FULL!$A:$A,$A472),SUMIFS(CN!AA:AA,CN!$A:$A,$A472))</f>
        <v>0</v>
      </c>
      <c r="AB472">
        <f>SUM(SUMIFS(FULL!AB:AB,FULL!$A:$A,$A472),SUMIFS(CN!AB:AB,CN!$A:$A,$A472))</f>
        <v>0</v>
      </c>
      <c r="AC472">
        <f>SUM(SUMIFS(FULL!AC:AC,FULL!$A:$A,$A472),SUMIFS(CN!AC:AC,CN!$A:$A,$A472))</f>
        <v>0</v>
      </c>
      <c r="AD472">
        <f>SUM(SUMIFS(FULL!AD:AD,FULL!$A:$A,$A472),SUMIFS(CN!AD:AD,CN!$A:$A,$A472))</f>
        <v>0</v>
      </c>
      <c r="AE472">
        <f>SUM(SUMIFS(FULL!AE:AE,FULL!$A:$A,$A472),SUMIFS(CN!AE:AE,CN!$A:$A,$A472))</f>
        <v>0</v>
      </c>
      <c r="AF472">
        <f>SUM(SUMIFS(FULL!AF:AF,FULL!$A:$A,$A472),SUMIFS(CN!AF:AF,CN!$A:$A,$A472))</f>
        <v>0</v>
      </c>
      <c r="AG472">
        <f>SUM(SUMIFS(FULL!AG:AG,FULL!$A:$A,$A472),SUMIFS(CN!AG:AG,CN!$A:$A,$A472))</f>
        <v>0</v>
      </c>
      <c r="AH472">
        <f>SUM(SUMIFS(FULL!AH:AH,FULL!$A:$A,$A472),SUMIFS(CN!AH:AH,CN!$A:$A,$A472))</f>
        <v>0</v>
      </c>
      <c r="AI472">
        <f>SUM(SUMIFS(FULL!AI:AI,FULL!$A:$A,$A472),SUMIFS(CN!AI:AI,CN!$A:$A,$A472))</f>
        <v>0</v>
      </c>
      <c r="AJ472">
        <f>SUM(SUMIFS(FULL!AJ:AJ,FULL!$A:$A,$A472),SUMIFS(CN!AJ:AJ,CN!$A:$A,$A472))</f>
        <v>0</v>
      </c>
      <c r="AK472">
        <f>SUM(SUMIFS(FULL!AK:AK,FULL!$A:$A,$A472),SUMIFS(CN!AK:AK,CN!$A:$A,$A472))</f>
        <v>0</v>
      </c>
      <c r="AL472">
        <f>SUM(SUMIFS(FULL!AL:AL,FULL!$A:$A,$A472),SUMIFS(CN!AL:AL,CN!$A:$A,$A472))</f>
        <v>0</v>
      </c>
      <c r="AM472">
        <f>SUM(SUMIFS(FULL!AM:AM,FULL!$A:$A,$A472),SUMIFS(CN!AM:AM,CN!$A:$A,$A472))</f>
        <v>0</v>
      </c>
      <c r="AN472">
        <f>SUM(SUMIFS(FULL!AN:AN,FULL!$A:$A,$A472),SUMIFS(CN!AN:AN,CN!$A:$A,$A472))</f>
        <v>0</v>
      </c>
      <c r="AO472">
        <f>SUM(SUMIFS(FULL!AO:AO,FULL!$A:$A,$A472),SUMIFS(CN!AO:AO,CN!$A:$A,$A472))</f>
        <v>0</v>
      </c>
      <c r="AP472">
        <f>SUM(SUMIFS(FULL!AP:AP,FULL!$A:$A,$A472),SUMIFS(CN!AP:AP,CN!$A:$A,$A472))</f>
        <v>0</v>
      </c>
      <c r="AQ472">
        <f>SUM(SUMIFS(FULL!AQ:AQ,FULL!$A:$A,$A472),SUMIFS(CN!AQ:AQ,CN!$A:$A,$A472))</f>
        <v>0</v>
      </c>
      <c r="AR472">
        <f>SUM(SUMIFS(FULL!AR:AR,FULL!$A:$A,$A472),SUMIFS(CN!AR:AR,CN!$A:$A,$A472))</f>
        <v>0</v>
      </c>
      <c r="AS472">
        <f>SUM(SUMIFS(FULL!AS:AS,FULL!$A:$A,$A472),SUMIFS(CN!AS:AS,CN!$A:$A,$A472))</f>
        <v>0</v>
      </c>
      <c r="AT472">
        <f>SUM(SUMIFS(FULL!AT:AT,FULL!$A:$A,$A472),SUMIFS(CN!AT:AT,CN!$A:$A,$A472))</f>
        <v>0</v>
      </c>
      <c r="AU472">
        <f>SUM(SUMIFS(FULL!AU:AU,FULL!$A:$A,$A472),SUMIFS(CN!AU:AU,CN!$A:$A,$A472))</f>
        <v>0</v>
      </c>
      <c r="AV472">
        <f>SUM(SUMIFS(FULL!AV:AV,FULL!$A:$A,$A472),SUMIFS(CN!AV:AV,CN!$A:$A,$A472))</f>
        <v>0</v>
      </c>
      <c r="AW472">
        <f>SUM(SUMIFS(FULL!AW:AW,FULL!$A:$A,$A472),SUMIFS(CN!AW:AW,CN!$A:$A,$A472))</f>
        <v>0</v>
      </c>
      <c r="AX472">
        <f>SUM(SUMIFS(FULL!AX:AX,FULL!$A:$A,$A472),SUMIFS(CN!AX:AX,CN!$A:$A,$A472))</f>
        <v>0</v>
      </c>
      <c r="AY472">
        <f>SUM(SUMIFS(FULL!AY:AY,FULL!$A:$A,$A472),SUMIFS(CN!AY:AY,CN!$A:$A,$A472))</f>
        <v>0</v>
      </c>
      <c r="AZ472">
        <f>SUM(SUMIFS(FULL!AZ:AZ,FULL!$A:$A,$A472),SUMIFS(CN!AZ:AZ,CN!$A:$A,$A472))</f>
        <v>0</v>
      </c>
      <c r="BA472">
        <f>SUM(SUMIFS(FULL!BA:BA,FULL!$A:$A,$A472),SUMIFS(CN!BA:BA,CN!$A:$A,$A472))</f>
        <v>0</v>
      </c>
      <c r="BB472">
        <f>SUM(SUMIFS(FULL!BB:BB,FULL!$A:$A,$A472),SUMIFS(CN!BB:BB,CN!$A:$A,$A472))</f>
        <v>0</v>
      </c>
      <c r="BC472">
        <f>SUM(SUMIFS(FULL!BC:BC,FULL!$A:$A,$A472),SUMIFS(CN!BC:BC,CN!$A:$A,$A472))</f>
        <v>0</v>
      </c>
    </row>
    <row r="473" spans="1:55" x14ac:dyDescent="0.25">
      <c r="A473" s="13" t="s">
        <v>1859</v>
      </c>
      <c r="B473" s="13" t="s">
        <v>1792</v>
      </c>
      <c r="C473" s="13" t="s">
        <v>342</v>
      </c>
      <c r="D473">
        <f>SUM(SUMIFS(FULL!D:D,FULL!$A:$A,$A473),SUMIFS(CN!D:D,CN!$A:$A,$A473))</f>
        <v>6</v>
      </c>
      <c r="E473">
        <f>SUM(SUMIFS(FULL!E:E,FULL!$A:$A,$A473),SUMIFS(CN!E:E,CN!$A:$A,$A473))</f>
        <v>12</v>
      </c>
      <c r="F473">
        <f>SUM(SUMIFS(FULL!F:F,FULL!$A:$A,$A473),SUMIFS(CN!F:F,CN!$A:$A,$A473))</f>
        <v>28</v>
      </c>
      <c r="G473">
        <f>SUM(SUMIFS(FULL!G:G,FULL!$A:$A,$A473),SUMIFS(CN!G:G,CN!$A:$A,$A473))</f>
        <v>31</v>
      </c>
      <c r="H473">
        <f>SUM(SUMIFS(FULL!H:H,FULL!$A:$A,$A473),SUMIFS(CN!H:H,CN!$A:$A,$A473))</f>
        <v>30</v>
      </c>
      <c r="I473">
        <f>SUM(SUMIFS(FULL!I:I,FULL!$A:$A,$A473),SUMIFS(CN!I:I,CN!$A:$A,$A473))</f>
        <v>22</v>
      </c>
      <c r="J473">
        <f>SUM(SUMIFS(FULL!J:J,FULL!$A:$A,$A473),SUMIFS(CN!J:J,CN!$A:$A,$A473))</f>
        <v>32</v>
      </c>
      <c r="K473">
        <f>SUM(SUMIFS(FULL!K:K,FULL!$A:$A,$A473),SUMIFS(CN!K:K,CN!$A:$A,$A473))</f>
        <v>19</v>
      </c>
      <c r="L473">
        <f>SUM(SUMIFS(FULL!L:L,FULL!$A:$A,$A473),SUMIFS(CN!L:L,CN!$A:$A,$A473))</f>
        <v>13</v>
      </c>
      <c r="M473">
        <f>SUM(SUMIFS(FULL!M:M,FULL!$A:$A,$A473),SUMIFS(CN!M:M,CN!$A:$A,$A473))</f>
        <v>76</v>
      </c>
      <c r="N473">
        <f>SUM(SUMIFS(FULL!N:N,FULL!$A:$A,$A473),SUMIFS(CN!N:N,CN!$A:$A,$A473))</f>
        <v>1</v>
      </c>
      <c r="O473">
        <f>SUM(SUMIFS(FULL!O:O,FULL!$A:$A,$A473),SUMIFS(CN!O:O,CN!$A:$A,$A473))</f>
        <v>0</v>
      </c>
      <c r="P473">
        <f>SUM(SUMIFS(FULL!P:P,FULL!$A:$A,$A473),SUMIFS(CN!P:P,CN!$A:$A,$A473))</f>
        <v>0</v>
      </c>
      <c r="Q473">
        <f>SUM(SUMIFS(FULL!Q:Q,FULL!$A:$A,$A473),SUMIFS(CN!Q:Q,CN!$A:$A,$A473))</f>
        <v>0</v>
      </c>
      <c r="R473">
        <f>SUM(SUMIFS(FULL!R:R,FULL!$A:$A,$A473),SUMIFS(CN!R:R,CN!$A:$A,$A473))</f>
        <v>0</v>
      </c>
      <c r="S473">
        <f>SUM(SUMIFS(FULL!S:S,FULL!$A:$A,$A473),SUMIFS(CN!S:S,CN!$A:$A,$A473))</f>
        <v>0</v>
      </c>
      <c r="T473">
        <f>SUM(SUMIFS(FULL!T:T,FULL!$A:$A,$A473),SUMIFS(CN!T:T,CN!$A:$A,$A473))</f>
        <v>0</v>
      </c>
      <c r="U473">
        <f>SUM(SUMIFS(FULL!U:U,FULL!$A:$A,$A473),SUMIFS(CN!U:U,CN!$A:$A,$A473))</f>
        <v>0</v>
      </c>
      <c r="V473">
        <f>SUM(SUMIFS(FULL!V:V,FULL!$A:$A,$A473),SUMIFS(CN!V:V,CN!$A:$A,$A473))</f>
        <v>0</v>
      </c>
      <c r="W473">
        <f>SUM(SUMIFS(FULL!W:W,FULL!$A:$A,$A473),SUMIFS(CN!W:W,CN!$A:$A,$A473))</f>
        <v>0</v>
      </c>
      <c r="X473">
        <f>SUM(SUMIFS(FULL!X:X,FULL!$A:$A,$A473),SUMIFS(CN!X:X,CN!$A:$A,$A473))</f>
        <v>0</v>
      </c>
      <c r="Y473">
        <f>SUM(SUMIFS(FULL!Y:Y,FULL!$A:$A,$A473),SUMIFS(CN!Y:Y,CN!$A:$A,$A473))</f>
        <v>0</v>
      </c>
      <c r="Z473">
        <f>SUM(SUMIFS(FULL!Z:Z,FULL!$A:$A,$A473),SUMIFS(CN!Z:Z,CN!$A:$A,$A473))</f>
        <v>0</v>
      </c>
      <c r="AA473">
        <f>SUM(SUMIFS(FULL!AA:AA,FULL!$A:$A,$A473),SUMIFS(CN!AA:AA,CN!$A:$A,$A473))</f>
        <v>0</v>
      </c>
      <c r="AB473">
        <f>SUM(SUMIFS(FULL!AB:AB,FULL!$A:$A,$A473),SUMIFS(CN!AB:AB,CN!$A:$A,$A473))</f>
        <v>0</v>
      </c>
      <c r="AC473">
        <f>SUM(SUMIFS(FULL!AC:AC,FULL!$A:$A,$A473),SUMIFS(CN!AC:AC,CN!$A:$A,$A473))</f>
        <v>0</v>
      </c>
      <c r="AD473">
        <f>SUM(SUMIFS(FULL!AD:AD,FULL!$A:$A,$A473),SUMIFS(CN!AD:AD,CN!$A:$A,$A473))</f>
        <v>0</v>
      </c>
      <c r="AE473">
        <f>SUM(SUMIFS(FULL!AE:AE,FULL!$A:$A,$A473),SUMIFS(CN!AE:AE,CN!$A:$A,$A473))</f>
        <v>0</v>
      </c>
      <c r="AF473">
        <f>SUM(SUMIFS(FULL!AF:AF,FULL!$A:$A,$A473),SUMIFS(CN!AF:AF,CN!$A:$A,$A473))</f>
        <v>0</v>
      </c>
      <c r="AG473">
        <f>SUM(SUMIFS(FULL!AG:AG,FULL!$A:$A,$A473),SUMIFS(CN!AG:AG,CN!$A:$A,$A473))</f>
        <v>0</v>
      </c>
      <c r="AH473">
        <f>SUM(SUMIFS(FULL!AH:AH,FULL!$A:$A,$A473),SUMIFS(CN!AH:AH,CN!$A:$A,$A473))</f>
        <v>0</v>
      </c>
      <c r="AI473">
        <f>SUM(SUMIFS(FULL!AI:AI,FULL!$A:$A,$A473),SUMIFS(CN!AI:AI,CN!$A:$A,$A473))</f>
        <v>0</v>
      </c>
      <c r="AJ473">
        <f>SUM(SUMIFS(FULL!AJ:AJ,FULL!$A:$A,$A473),SUMIFS(CN!AJ:AJ,CN!$A:$A,$A473))</f>
        <v>0</v>
      </c>
      <c r="AK473">
        <f>SUM(SUMIFS(FULL!AK:AK,FULL!$A:$A,$A473),SUMIFS(CN!AK:AK,CN!$A:$A,$A473))</f>
        <v>0</v>
      </c>
      <c r="AL473">
        <f>SUM(SUMIFS(FULL!AL:AL,FULL!$A:$A,$A473),SUMIFS(CN!AL:AL,CN!$A:$A,$A473))</f>
        <v>0</v>
      </c>
      <c r="AM473">
        <f>SUM(SUMIFS(FULL!AM:AM,FULL!$A:$A,$A473),SUMIFS(CN!AM:AM,CN!$A:$A,$A473))</f>
        <v>0</v>
      </c>
      <c r="AN473">
        <f>SUM(SUMIFS(FULL!AN:AN,FULL!$A:$A,$A473),SUMIFS(CN!AN:AN,CN!$A:$A,$A473))</f>
        <v>0</v>
      </c>
      <c r="AO473">
        <f>SUM(SUMIFS(FULL!AO:AO,FULL!$A:$A,$A473),SUMIFS(CN!AO:AO,CN!$A:$A,$A473))</f>
        <v>0</v>
      </c>
      <c r="AP473">
        <f>SUM(SUMIFS(FULL!AP:AP,FULL!$A:$A,$A473),SUMIFS(CN!AP:AP,CN!$A:$A,$A473))</f>
        <v>0</v>
      </c>
      <c r="AQ473">
        <f>SUM(SUMIFS(FULL!AQ:AQ,FULL!$A:$A,$A473),SUMIFS(CN!AQ:AQ,CN!$A:$A,$A473))</f>
        <v>0</v>
      </c>
      <c r="AR473">
        <f>SUM(SUMIFS(FULL!AR:AR,FULL!$A:$A,$A473),SUMIFS(CN!AR:AR,CN!$A:$A,$A473))</f>
        <v>0</v>
      </c>
      <c r="AS473">
        <f>SUM(SUMIFS(FULL!AS:AS,FULL!$A:$A,$A473),SUMIFS(CN!AS:AS,CN!$A:$A,$A473))</f>
        <v>0</v>
      </c>
      <c r="AT473">
        <f>SUM(SUMIFS(FULL!AT:AT,FULL!$A:$A,$A473),SUMIFS(CN!AT:AT,CN!$A:$A,$A473))</f>
        <v>0</v>
      </c>
      <c r="AU473">
        <f>SUM(SUMIFS(FULL!AU:AU,FULL!$A:$A,$A473),SUMIFS(CN!AU:AU,CN!$A:$A,$A473))</f>
        <v>0</v>
      </c>
      <c r="AV473">
        <f>SUM(SUMIFS(FULL!AV:AV,FULL!$A:$A,$A473),SUMIFS(CN!AV:AV,CN!$A:$A,$A473))</f>
        <v>0</v>
      </c>
      <c r="AW473">
        <f>SUM(SUMIFS(FULL!AW:AW,FULL!$A:$A,$A473),SUMIFS(CN!AW:AW,CN!$A:$A,$A473))</f>
        <v>0</v>
      </c>
      <c r="AX473">
        <f>SUM(SUMIFS(FULL!AX:AX,FULL!$A:$A,$A473),SUMIFS(CN!AX:AX,CN!$A:$A,$A473))</f>
        <v>0</v>
      </c>
      <c r="AY473">
        <f>SUM(SUMIFS(FULL!AY:AY,FULL!$A:$A,$A473),SUMIFS(CN!AY:AY,CN!$A:$A,$A473))</f>
        <v>0</v>
      </c>
      <c r="AZ473">
        <f>SUM(SUMIFS(FULL!AZ:AZ,FULL!$A:$A,$A473),SUMIFS(CN!AZ:AZ,CN!$A:$A,$A473))</f>
        <v>0</v>
      </c>
      <c r="BA473">
        <f>SUM(SUMIFS(FULL!BA:BA,FULL!$A:$A,$A473),SUMIFS(CN!BA:BA,CN!$A:$A,$A473))</f>
        <v>0</v>
      </c>
      <c r="BB473">
        <f>SUM(SUMIFS(FULL!BB:BB,FULL!$A:$A,$A473),SUMIFS(CN!BB:BB,CN!$A:$A,$A473))</f>
        <v>0</v>
      </c>
      <c r="BC473">
        <f>SUM(SUMIFS(FULL!BC:BC,FULL!$A:$A,$A473),SUMIFS(CN!BC:BC,CN!$A:$A,$A473))</f>
        <v>0</v>
      </c>
    </row>
    <row r="474" spans="1:55" x14ac:dyDescent="0.25">
      <c r="A474" s="12" t="s">
        <v>1876</v>
      </c>
      <c r="B474" s="12" t="s">
        <v>1792</v>
      </c>
      <c r="C474" s="12" t="s">
        <v>1877</v>
      </c>
      <c r="D474">
        <f>SUM(SUMIFS(FULL!D:D,FULL!$A:$A,$A474),SUMIFS(CN!D:D,CN!$A:$A,$A474))</f>
        <v>6</v>
      </c>
      <c r="E474">
        <f>SUM(SUMIFS(FULL!E:E,FULL!$A:$A,$A474),SUMIFS(CN!E:E,CN!$A:$A,$A474))</f>
        <v>11</v>
      </c>
      <c r="F474">
        <f>SUM(SUMIFS(FULL!F:F,FULL!$A:$A,$A474),SUMIFS(CN!F:F,CN!$A:$A,$A474))</f>
        <v>28</v>
      </c>
      <c r="G474">
        <f>SUM(SUMIFS(FULL!G:G,FULL!$A:$A,$A474),SUMIFS(CN!G:G,CN!$A:$A,$A474))</f>
        <v>31</v>
      </c>
      <c r="H474">
        <f>SUM(SUMIFS(FULL!H:H,FULL!$A:$A,$A474),SUMIFS(CN!H:H,CN!$A:$A,$A474))</f>
        <v>18</v>
      </c>
      <c r="I474">
        <f>SUM(SUMIFS(FULL!I:I,FULL!$A:$A,$A474),SUMIFS(CN!I:I,CN!$A:$A,$A474))</f>
        <v>22</v>
      </c>
      <c r="J474">
        <f>SUM(SUMIFS(FULL!J:J,FULL!$A:$A,$A474),SUMIFS(CN!J:J,CN!$A:$A,$A474))</f>
        <v>20</v>
      </c>
      <c r="K474">
        <f>SUM(SUMIFS(FULL!K:K,FULL!$A:$A,$A474),SUMIFS(CN!K:K,CN!$A:$A,$A474))</f>
        <v>18</v>
      </c>
      <c r="L474">
        <f>SUM(SUMIFS(FULL!L:L,FULL!$A:$A,$A474),SUMIFS(CN!L:L,CN!$A:$A,$A474))</f>
        <v>10</v>
      </c>
      <c r="M474">
        <f>SUM(SUMIFS(FULL!M:M,FULL!$A:$A,$A474),SUMIFS(CN!M:M,CN!$A:$A,$A474))</f>
        <v>50</v>
      </c>
      <c r="N474">
        <f>SUM(SUMIFS(FULL!N:N,FULL!$A:$A,$A474),SUMIFS(CN!N:N,CN!$A:$A,$A474))</f>
        <v>1</v>
      </c>
      <c r="O474">
        <f>SUM(SUMIFS(FULL!O:O,FULL!$A:$A,$A474),SUMIFS(CN!O:O,CN!$A:$A,$A474))</f>
        <v>0</v>
      </c>
      <c r="P474">
        <f>SUM(SUMIFS(FULL!P:P,FULL!$A:$A,$A474),SUMIFS(CN!P:P,CN!$A:$A,$A474))</f>
        <v>0</v>
      </c>
      <c r="Q474">
        <f>SUM(SUMIFS(FULL!Q:Q,FULL!$A:$A,$A474),SUMIFS(CN!Q:Q,CN!$A:$A,$A474))</f>
        <v>0</v>
      </c>
      <c r="R474">
        <f>SUM(SUMIFS(FULL!R:R,FULL!$A:$A,$A474),SUMIFS(CN!R:R,CN!$A:$A,$A474))</f>
        <v>0</v>
      </c>
      <c r="S474">
        <f>SUM(SUMIFS(FULL!S:S,FULL!$A:$A,$A474),SUMIFS(CN!S:S,CN!$A:$A,$A474))</f>
        <v>0</v>
      </c>
      <c r="T474">
        <f>SUM(SUMIFS(FULL!T:T,FULL!$A:$A,$A474),SUMIFS(CN!T:T,CN!$A:$A,$A474))</f>
        <v>0</v>
      </c>
      <c r="U474">
        <f>SUM(SUMIFS(FULL!U:U,FULL!$A:$A,$A474),SUMIFS(CN!U:U,CN!$A:$A,$A474))</f>
        <v>0</v>
      </c>
      <c r="V474">
        <f>SUM(SUMIFS(FULL!V:V,FULL!$A:$A,$A474),SUMIFS(CN!V:V,CN!$A:$A,$A474))</f>
        <v>0</v>
      </c>
      <c r="W474">
        <f>SUM(SUMIFS(FULL!W:W,FULL!$A:$A,$A474),SUMIFS(CN!W:W,CN!$A:$A,$A474))</f>
        <v>0</v>
      </c>
      <c r="X474">
        <f>SUM(SUMIFS(FULL!X:X,FULL!$A:$A,$A474),SUMIFS(CN!X:X,CN!$A:$A,$A474))</f>
        <v>0</v>
      </c>
      <c r="Y474">
        <f>SUM(SUMIFS(FULL!Y:Y,FULL!$A:$A,$A474),SUMIFS(CN!Y:Y,CN!$A:$A,$A474))</f>
        <v>0</v>
      </c>
      <c r="Z474">
        <f>SUM(SUMIFS(FULL!Z:Z,FULL!$A:$A,$A474),SUMIFS(CN!Z:Z,CN!$A:$A,$A474))</f>
        <v>0</v>
      </c>
      <c r="AA474">
        <f>SUM(SUMIFS(FULL!AA:AA,FULL!$A:$A,$A474),SUMIFS(CN!AA:AA,CN!$A:$A,$A474))</f>
        <v>0</v>
      </c>
      <c r="AB474">
        <f>SUM(SUMIFS(FULL!AB:AB,FULL!$A:$A,$A474),SUMIFS(CN!AB:AB,CN!$A:$A,$A474))</f>
        <v>0</v>
      </c>
      <c r="AC474">
        <f>SUM(SUMIFS(FULL!AC:AC,FULL!$A:$A,$A474),SUMIFS(CN!AC:AC,CN!$A:$A,$A474))</f>
        <v>0</v>
      </c>
      <c r="AD474">
        <f>SUM(SUMIFS(FULL!AD:AD,FULL!$A:$A,$A474),SUMIFS(CN!AD:AD,CN!$A:$A,$A474))</f>
        <v>0</v>
      </c>
      <c r="AE474">
        <f>SUM(SUMIFS(FULL!AE:AE,FULL!$A:$A,$A474),SUMIFS(CN!AE:AE,CN!$A:$A,$A474))</f>
        <v>0</v>
      </c>
      <c r="AF474">
        <f>SUM(SUMIFS(FULL!AF:AF,FULL!$A:$A,$A474),SUMIFS(CN!AF:AF,CN!$A:$A,$A474))</f>
        <v>0</v>
      </c>
      <c r="AG474">
        <f>SUM(SUMIFS(FULL!AG:AG,FULL!$A:$A,$A474),SUMIFS(CN!AG:AG,CN!$A:$A,$A474))</f>
        <v>0</v>
      </c>
      <c r="AH474">
        <f>SUM(SUMIFS(FULL!AH:AH,FULL!$A:$A,$A474),SUMIFS(CN!AH:AH,CN!$A:$A,$A474))</f>
        <v>0</v>
      </c>
      <c r="AI474">
        <f>SUM(SUMIFS(FULL!AI:AI,FULL!$A:$A,$A474),SUMIFS(CN!AI:AI,CN!$A:$A,$A474))</f>
        <v>0</v>
      </c>
      <c r="AJ474">
        <f>SUM(SUMIFS(FULL!AJ:AJ,FULL!$A:$A,$A474),SUMIFS(CN!AJ:AJ,CN!$A:$A,$A474))</f>
        <v>0</v>
      </c>
      <c r="AK474">
        <f>SUM(SUMIFS(FULL!AK:AK,FULL!$A:$A,$A474),SUMIFS(CN!AK:AK,CN!$A:$A,$A474))</f>
        <v>0</v>
      </c>
      <c r="AL474">
        <f>SUM(SUMIFS(FULL!AL:AL,FULL!$A:$A,$A474),SUMIFS(CN!AL:AL,CN!$A:$A,$A474))</f>
        <v>0</v>
      </c>
      <c r="AM474">
        <f>SUM(SUMIFS(FULL!AM:AM,FULL!$A:$A,$A474),SUMIFS(CN!AM:AM,CN!$A:$A,$A474))</f>
        <v>0</v>
      </c>
      <c r="AN474">
        <f>SUM(SUMIFS(FULL!AN:AN,FULL!$A:$A,$A474),SUMIFS(CN!AN:AN,CN!$A:$A,$A474))</f>
        <v>0</v>
      </c>
      <c r="AO474">
        <f>SUM(SUMIFS(FULL!AO:AO,FULL!$A:$A,$A474),SUMIFS(CN!AO:AO,CN!$A:$A,$A474))</f>
        <v>0</v>
      </c>
      <c r="AP474">
        <f>SUM(SUMIFS(FULL!AP:AP,FULL!$A:$A,$A474),SUMIFS(CN!AP:AP,CN!$A:$A,$A474))</f>
        <v>0</v>
      </c>
      <c r="AQ474">
        <f>SUM(SUMIFS(FULL!AQ:AQ,FULL!$A:$A,$A474),SUMIFS(CN!AQ:AQ,CN!$A:$A,$A474))</f>
        <v>0</v>
      </c>
      <c r="AR474">
        <f>SUM(SUMIFS(FULL!AR:AR,FULL!$A:$A,$A474),SUMIFS(CN!AR:AR,CN!$A:$A,$A474))</f>
        <v>0</v>
      </c>
      <c r="AS474">
        <f>SUM(SUMIFS(FULL!AS:AS,FULL!$A:$A,$A474),SUMIFS(CN!AS:AS,CN!$A:$A,$A474))</f>
        <v>0</v>
      </c>
      <c r="AT474">
        <f>SUM(SUMIFS(FULL!AT:AT,FULL!$A:$A,$A474),SUMIFS(CN!AT:AT,CN!$A:$A,$A474))</f>
        <v>0</v>
      </c>
      <c r="AU474">
        <f>SUM(SUMIFS(FULL!AU:AU,FULL!$A:$A,$A474),SUMIFS(CN!AU:AU,CN!$A:$A,$A474))</f>
        <v>0</v>
      </c>
      <c r="AV474">
        <f>SUM(SUMIFS(FULL!AV:AV,FULL!$A:$A,$A474),SUMIFS(CN!AV:AV,CN!$A:$A,$A474))</f>
        <v>0</v>
      </c>
      <c r="AW474">
        <f>SUM(SUMIFS(FULL!AW:AW,FULL!$A:$A,$A474),SUMIFS(CN!AW:AW,CN!$A:$A,$A474))</f>
        <v>0</v>
      </c>
      <c r="AX474">
        <f>SUM(SUMIFS(FULL!AX:AX,FULL!$A:$A,$A474),SUMIFS(CN!AX:AX,CN!$A:$A,$A474))</f>
        <v>0</v>
      </c>
      <c r="AY474">
        <f>SUM(SUMIFS(FULL!AY:AY,FULL!$A:$A,$A474),SUMIFS(CN!AY:AY,CN!$A:$A,$A474))</f>
        <v>0</v>
      </c>
      <c r="AZ474">
        <f>SUM(SUMIFS(FULL!AZ:AZ,FULL!$A:$A,$A474),SUMIFS(CN!AZ:AZ,CN!$A:$A,$A474))</f>
        <v>0</v>
      </c>
      <c r="BA474">
        <f>SUM(SUMIFS(FULL!BA:BA,FULL!$A:$A,$A474),SUMIFS(CN!BA:BA,CN!$A:$A,$A474))</f>
        <v>0</v>
      </c>
      <c r="BB474">
        <f>SUM(SUMIFS(FULL!BB:BB,FULL!$A:$A,$A474),SUMIFS(CN!BB:BB,CN!$A:$A,$A474))</f>
        <v>0</v>
      </c>
      <c r="BC474">
        <f>SUM(SUMIFS(FULL!BC:BC,FULL!$A:$A,$A474),SUMIFS(CN!BC:BC,CN!$A:$A,$A474))</f>
        <v>0</v>
      </c>
    </row>
    <row r="475" spans="1:55" x14ac:dyDescent="0.25">
      <c r="A475" s="13" t="s">
        <v>1884</v>
      </c>
      <c r="B475" s="13" t="s">
        <v>1792</v>
      </c>
      <c r="C475" s="13" t="s">
        <v>1885</v>
      </c>
      <c r="D475">
        <f>SUM(SUMIFS(FULL!D:D,FULL!$A:$A,$A475),SUMIFS(CN!D:D,CN!$A:$A,$A475))</f>
        <v>6</v>
      </c>
      <c r="E475">
        <f>SUM(SUMIFS(FULL!E:E,FULL!$A:$A,$A475),SUMIFS(CN!E:E,CN!$A:$A,$A475))</f>
        <v>11</v>
      </c>
      <c r="F475">
        <f>SUM(SUMIFS(FULL!F:F,FULL!$A:$A,$A475),SUMIFS(CN!F:F,CN!$A:$A,$A475))</f>
        <v>28</v>
      </c>
      <c r="G475">
        <f>SUM(SUMIFS(FULL!G:G,FULL!$A:$A,$A475),SUMIFS(CN!G:G,CN!$A:$A,$A475))</f>
        <v>31</v>
      </c>
      <c r="H475">
        <f>SUM(SUMIFS(FULL!H:H,FULL!$A:$A,$A475),SUMIFS(CN!H:H,CN!$A:$A,$A475))</f>
        <v>18</v>
      </c>
      <c r="I475">
        <f>SUM(SUMIFS(FULL!I:I,FULL!$A:$A,$A475),SUMIFS(CN!I:I,CN!$A:$A,$A475))</f>
        <v>22</v>
      </c>
      <c r="J475">
        <f>SUM(SUMIFS(FULL!J:J,FULL!$A:$A,$A475),SUMIFS(CN!J:J,CN!$A:$A,$A475))</f>
        <v>20</v>
      </c>
      <c r="K475">
        <f>SUM(SUMIFS(FULL!K:K,FULL!$A:$A,$A475),SUMIFS(CN!K:K,CN!$A:$A,$A475))</f>
        <v>18</v>
      </c>
      <c r="L475">
        <f>SUM(SUMIFS(FULL!L:L,FULL!$A:$A,$A475),SUMIFS(CN!L:L,CN!$A:$A,$A475))</f>
        <v>10</v>
      </c>
      <c r="M475">
        <f>SUM(SUMIFS(FULL!M:M,FULL!$A:$A,$A475),SUMIFS(CN!M:M,CN!$A:$A,$A475))</f>
        <v>50</v>
      </c>
      <c r="N475">
        <f>SUM(SUMIFS(FULL!N:N,FULL!$A:$A,$A475),SUMIFS(CN!N:N,CN!$A:$A,$A475))</f>
        <v>1</v>
      </c>
      <c r="O475">
        <f>SUM(SUMIFS(FULL!O:O,FULL!$A:$A,$A475),SUMIFS(CN!O:O,CN!$A:$A,$A475))</f>
        <v>0</v>
      </c>
      <c r="P475">
        <f>SUM(SUMIFS(FULL!P:P,FULL!$A:$A,$A475),SUMIFS(CN!P:P,CN!$A:$A,$A475))</f>
        <v>0</v>
      </c>
      <c r="Q475">
        <f>SUM(SUMIFS(FULL!Q:Q,FULL!$A:$A,$A475),SUMIFS(CN!Q:Q,CN!$A:$A,$A475))</f>
        <v>0</v>
      </c>
      <c r="R475">
        <f>SUM(SUMIFS(FULL!R:R,FULL!$A:$A,$A475),SUMIFS(CN!R:R,CN!$A:$A,$A475))</f>
        <v>0</v>
      </c>
      <c r="S475">
        <f>SUM(SUMIFS(FULL!S:S,FULL!$A:$A,$A475),SUMIFS(CN!S:S,CN!$A:$A,$A475))</f>
        <v>0</v>
      </c>
      <c r="T475">
        <f>SUM(SUMIFS(FULL!T:T,FULL!$A:$A,$A475),SUMIFS(CN!T:T,CN!$A:$A,$A475))</f>
        <v>0</v>
      </c>
      <c r="U475">
        <f>SUM(SUMIFS(FULL!U:U,FULL!$A:$A,$A475),SUMIFS(CN!U:U,CN!$A:$A,$A475))</f>
        <v>0</v>
      </c>
      <c r="V475">
        <f>SUM(SUMIFS(FULL!V:V,FULL!$A:$A,$A475),SUMIFS(CN!V:V,CN!$A:$A,$A475))</f>
        <v>0</v>
      </c>
      <c r="W475">
        <f>SUM(SUMIFS(FULL!W:W,FULL!$A:$A,$A475),SUMIFS(CN!W:W,CN!$A:$A,$A475))</f>
        <v>0</v>
      </c>
      <c r="X475">
        <f>SUM(SUMIFS(FULL!X:X,FULL!$A:$A,$A475),SUMIFS(CN!X:X,CN!$A:$A,$A475))</f>
        <v>0</v>
      </c>
      <c r="Y475">
        <f>SUM(SUMIFS(FULL!Y:Y,FULL!$A:$A,$A475),SUMIFS(CN!Y:Y,CN!$A:$A,$A475))</f>
        <v>0</v>
      </c>
      <c r="Z475">
        <f>SUM(SUMIFS(FULL!Z:Z,FULL!$A:$A,$A475),SUMIFS(CN!Z:Z,CN!$A:$A,$A475))</f>
        <v>0</v>
      </c>
      <c r="AA475">
        <f>SUM(SUMIFS(FULL!AA:AA,FULL!$A:$A,$A475),SUMIFS(CN!AA:AA,CN!$A:$A,$A475))</f>
        <v>0</v>
      </c>
      <c r="AB475">
        <f>SUM(SUMIFS(FULL!AB:AB,FULL!$A:$A,$A475),SUMIFS(CN!AB:AB,CN!$A:$A,$A475))</f>
        <v>0</v>
      </c>
      <c r="AC475">
        <f>SUM(SUMIFS(FULL!AC:AC,FULL!$A:$A,$A475),SUMIFS(CN!AC:AC,CN!$A:$A,$A475))</f>
        <v>0</v>
      </c>
      <c r="AD475">
        <f>SUM(SUMIFS(FULL!AD:AD,FULL!$A:$A,$A475),SUMIFS(CN!AD:AD,CN!$A:$A,$A475))</f>
        <v>0</v>
      </c>
      <c r="AE475">
        <f>SUM(SUMIFS(FULL!AE:AE,FULL!$A:$A,$A475),SUMIFS(CN!AE:AE,CN!$A:$A,$A475))</f>
        <v>0</v>
      </c>
      <c r="AF475">
        <f>SUM(SUMIFS(FULL!AF:AF,FULL!$A:$A,$A475),SUMIFS(CN!AF:AF,CN!$A:$A,$A475))</f>
        <v>0</v>
      </c>
      <c r="AG475">
        <f>SUM(SUMIFS(FULL!AG:AG,FULL!$A:$A,$A475),SUMIFS(CN!AG:AG,CN!$A:$A,$A475))</f>
        <v>0</v>
      </c>
      <c r="AH475">
        <f>SUM(SUMIFS(FULL!AH:AH,FULL!$A:$A,$A475),SUMIFS(CN!AH:AH,CN!$A:$A,$A475))</f>
        <v>0</v>
      </c>
      <c r="AI475">
        <f>SUM(SUMIFS(FULL!AI:AI,FULL!$A:$A,$A475),SUMIFS(CN!AI:AI,CN!$A:$A,$A475))</f>
        <v>0</v>
      </c>
      <c r="AJ475">
        <f>SUM(SUMIFS(FULL!AJ:AJ,FULL!$A:$A,$A475),SUMIFS(CN!AJ:AJ,CN!$A:$A,$A475))</f>
        <v>0</v>
      </c>
      <c r="AK475">
        <f>SUM(SUMIFS(FULL!AK:AK,FULL!$A:$A,$A475),SUMIFS(CN!AK:AK,CN!$A:$A,$A475))</f>
        <v>0</v>
      </c>
      <c r="AL475">
        <f>SUM(SUMIFS(FULL!AL:AL,FULL!$A:$A,$A475),SUMIFS(CN!AL:AL,CN!$A:$A,$A475))</f>
        <v>0</v>
      </c>
      <c r="AM475">
        <f>SUM(SUMIFS(FULL!AM:AM,FULL!$A:$A,$A475),SUMIFS(CN!AM:AM,CN!$A:$A,$A475))</f>
        <v>0</v>
      </c>
      <c r="AN475">
        <f>SUM(SUMIFS(FULL!AN:AN,FULL!$A:$A,$A475),SUMIFS(CN!AN:AN,CN!$A:$A,$A475))</f>
        <v>0</v>
      </c>
      <c r="AO475">
        <f>SUM(SUMIFS(FULL!AO:AO,FULL!$A:$A,$A475),SUMIFS(CN!AO:AO,CN!$A:$A,$A475))</f>
        <v>0</v>
      </c>
      <c r="AP475">
        <f>SUM(SUMIFS(FULL!AP:AP,FULL!$A:$A,$A475),SUMIFS(CN!AP:AP,CN!$A:$A,$A475))</f>
        <v>0</v>
      </c>
      <c r="AQ475">
        <f>SUM(SUMIFS(FULL!AQ:AQ,FULL!$A:$A,$A475),SUMIFS(CN!AQ:AQ,CN!$A:$A,$A475))</f>
        <v>0</v>
      </c>
      <c r="AR475">
        <f>SUM(SUMIFS(FULL!AR:AR,FULL!$A:$A,$A475),SUMIFS(CN!AR:AR,CN!$A:$A,$A475))</f>
        <v>0</v>
      </c>
      <c r="AS475">
        <f>SUM(SUMIFS(FULL!AS:AS,FULL!$A:$A,$A475),SUMIFS(CN!AS:AS,CN!$A:$A,$A475))</f>
        <v>0</v>
      </c>
      <c r="AT475">
        <f>SUM(SUMIFS(FULL!AT:AT,FULL!$A:$A,$A475),SUMIFS(CN!AT:AT,CN!$A:$A,$A475))</f>
        <v>0</v>
      </c>
      <c r="AU475">
        <f>SUM(SUMIFS(FULL!AU:AU,FULL!$A:$A,$A475),SUMIFS(CN!AU:AU,CN!$A:$A,$A475))</f>
        <v>0</v>
      </c>
      <c r="AV475">
        <f>SUM(SUMIFS(FULL!AV:AV,FULL!$A:$A,$A475),SUMIFS(CN!AV:AV,CN!$A:$A,$A475))</f>
        <v>0</v>
      </c>
      <c r="AW475">
        <f>SUM(SUMIFS(FULL!AW:AW,FULL!$A:$A,$A475),SUMIFS(CN!AW:AW,CN!$A:$A,$A475))</f>
        <v>0</v>
      </c>
      <c r="AX475">
        <f>SUM(SUMIFS(FULL!AX:AX,FULL!$A:$A,$A475),SUMIFS(CN!AX:AX,CN!$A:$A,$A475))</f>
        <v>0</v>
      </c>
      <c r="AY475">
        <f>SUM(SUMIFS(FULL!AY:AY,FULL!$A:$A,$A475),SUMIFS(CN!AY:AY,CN!$A:$A,$A475))</f>
        <v>0</v>
      </c>
      <c r="AZ475">
        <f>SUM(SUMIFS(FULL!AZ:AZ,FULL!$A:$A,$A475),SUMIFS(CN!AZ:AZ,CN!$A:$A,$A475))</f>
        <v>0</v>
      </c>
      <c r="BA475">
        <f>SUM(SUMIFS(FULL!BA:BA,FULL!$A:$A,$A475),SUMIFS(CN!BA:BA,CN!$A:$A,$A475))</f>
        <v>0</v>
      </c>
      <c r="BB475">
        <f>SUM(SUMIFS(FULL!BB:BB,FULL!$A:$A,$A475),SUMIFS(CN!BB:BB,CN!$A:$A,$A475))</f>
        <v>0</v>
      </c>
      <c r="BC475">
        <f>SUM(SUMIFS(FULL!BC:BC,FULL!$A:$A,$A475),SUMIFS(CN!BC:BC,CN!$A:$A,$A475))</f>
        <v>0</v>
      </c>
    </row>
    <row r="476" spans="1:55" x14ac:dyDescent="0.25">
      <c r="A476" s="12" t="s">
        <v>1791</v>
      </c>
      <c r="B476" s="12" t="s">
        <v>1792</v>
      </c>
      <c r="C476" s="12" t="s">
        <v>1793</v>
      </c>
      <c r="D476">
        <f>SUM(SUMIFS(FULL!D:D,FULL!$A:$A,$A476),SUMIFS(CN!D:D,CN!$A:$A,$A476))</f>
        <v>4</v>
      </c>
      <c r="E476">
        <f>SUM(SUMIFS(FULL!E:E,FULL!$A:$A,$A476),SUMIFS(CN!E:E,CN!$A:$A,$A476))</f>
        <v>0</v>
      </c>
      <c r="F476">
        <f>SUM(SUMIFS(FULL!F:F,FULL!$A:$A,$A476),SUMIFS(CN!F:F,CN!$A:$A,$A476))</f>
        <v>0</v>
      </c>
      <c r="G476">
        <f>SUM(SUMIFS(FULL!G:G,FULL!$A:$A,$A476),SUMIFS(CN!G:G,CN!$A:$A,$A476))</f>
        <v>0</v>
      </c>
      <c r="H476">
        <f>SUM(SUMIFS(FULL!H:H,FULL!$A:$A,$A476),SUMIFS(CN!H:H,CN!$A:$A,$A476))</f>
        <v>0</v>
      </c>
      <c r="I476">
        <f>SUM(SUMIFS(FULL!I:I,FULL!$A:$A,$A476),SUMIFS(CN!I:I,CN!$A:$A,$A476))</f>
        <v>0</v>
      </c>
      <c r="J476">
        <f>SUM(SUMIFS(FULL!J:J,FULL!$A:$A,$A476),SUMIFS(CN!J:J,CN!$A:$A,$A476))</f>
        <v>0</v>
      </c>
      <c r="K476">
        <f>SUM(SUMIFS(FULL!K:K,FULL!$A:$A,$A476),SUMIFS(CN!K:K,CN!$A:$A,$A476))</f>
        <v>0</v>
      </c>
      <c r="L476">
        <f>SUM(SUMIFS(FULL!L:L,FULL!$A:$A,$A476),SUMIFS(CN!L:L,CN!$A:$A,$A476))</f>
        <v>0</v>
      </c>
      <c r="M476">
        <f>SUM(SUMIFS(FULL!M:M,FULL!$A:$A,$A476),SUMIFS(CN!M:M,CN!$A:$A,$A476))</f>
        <v>0</v>
      </c>
      <c r="N476">
        <f>SUM(SUMIFS(FULL!N:N,FULL!$A:$A,$A476),SUMIFS(CN!N:N,CN!$A:$A,$A476))</f>
        <v>0</v>
      </c>
      <c r="O476">
        <f>SUM(SUMIFS(FULL!O:O,FULL!$A:$A,$A476),SUMIFS(CN!O:O,CN!$A:$A,$A476))</f>
        <v>0</v>
      </c>
      <c r="P476">
        <f>SUM(SUMIFS(FULL!P:P,FULL!$A:$A,$A476),SUMIFS(CN!P:P,CN!$A:$A,$A476))</f>
        <v>0</v>
      </c>
      <c r="Q476">
        <f>SUM(SUMIFS(FULL!Q:Q,FULL!$A:$A,$A476),SUMIFS(CN!Q:Q,CN!$A:$A,$A476))</f>
        <v>0</v>
      </c>
      <c r="R476">
        <f>SUM(SUMIFS(FULL!R:R,FULL!$A:$A,$A476),SUMIFS(CN!R:R,CN!$A:$A,$A476))</f>
        <v>0</v>
      </c>
      <c r="S476">
        <f>SUM(SUMIFS(FULL!S:S,FULL!$A:$A,$A476),SUMIFS(CN!S:S,CN!$A:$A,$A476))</f>
        <v>0</v>
      </c>
      <c r="T476">
        <f>SUM(SUMIFS(FULL!T:T,FULL!$A:$A,$A476),SUMIFS(CN!T:T,CN!$A:$A,$A476))</f>
        <v>0</v>
      </c>
      <c r="U476">
        <f>SUM(SUMIFS(FULL!U:U,FULL!$A:$A,$A476),SUMIFS(CN!U:U,CN!$A:$A,$A476))</f>
        <v>0</v>
      </c>
      <c r="V476">
        <f>SUM(SUMIFS(FULL!V:V,FULL!$A:$A,$A476),SUMIFS(CN!V:V,CN!$A:$A,$A476))</f>
        <v>0</v>
      </c>
      <c r="W476">
        <f>SUM(SUMIFS(FULL!W:W,FULL!$A:$A,$A476),SUMIFS(CN!W:W,CN!$A:$A,$A476))</f>
        <v>0</v>
      </c>
      <c r="X476">
        <f>SUM(SUMIFS(FULL!X:X,FULL!$A:$A,$A476),SUMIFS(CN!X:X,CN!$A:$A,$A476))</f>
        <v>0</v>
      </c>
      <c r="Y476">
        <f>SUM(SUMIFS(FULL!Y:Y,FULL!$A:$A,$A476),SUMIFS(CN!Y:Y,CN!$A:$A,$A476))</f>
        <v>0</v>
      </c>
      <c r="Z476">
        <f>SUM(SUMIFS(FULL!Z:Z,FULL!$A:$A,$A476),SUMIFS(CN!Z:Z,CN!$A:$A,$A476))</f>
        <v>0</v>
      </c>
      <c r="AA476">
        <f>SUM(SUMIFS(FULL!AA:AA,FULL!$A:$A,$A476),SUMIFS(CN!AA:AA,CN!$A:$A,$A476))</f>
        <v>0</v>
      </c>
      <c r="AB476">
        <f>SUM(SUMIFS(FULL!AB:AB,FULL!$A:$A,$A476),SUMIFS(CN!AB:AB,CN!$A:$A,$A476))</f>
        <v>0</v>
      </c>
      <c r="AC476">
        <f>SUM(SUMIFS(FULL!AC:AC,FULL!$A:$A,$A476),SUMIFS(CN!AC:AC,CN!$A:$A,$A476))</f>
        <v>0</v>
      </c>
      <c r="AD476">
        <f>SUM(SUMIFS(FULL!AD:AD,FULL!$A:$A,$A476),SUMIFS(CN!AD:AD,CN!$A:$A,$A476))</f>
        <v>0</v>
      </c>
      <c r="AE476">
        <f>SUM(SUMIFS(FULL!AE:AE,FULL!$A:$A,$A476),SUMIFS(CN!AE:AE,CN!$A:$A,$A476))</f>
        <v>0</v>
      </c>
      <c r="AF476">
        <f>SUM(SUMIFS(FULL!AF:AF,FULL!$A:$A,$A476),SUMIFS(CN!AF:AF,CN!$A:$A,$A476))</f>
        <v>0</v>
      </c>
      <c r="AG476">
        <f>SUM(SUMIFS(FULL!AG:AG,FULL!$A:$A,$A476),SUMIFS(CN!AG:AG,CN!$A:$A,$A476))</f>
        <v>0</v>
      </c>
      <c r="AH476">
        <f>SUM(SUMIFS(FULL!AH:AH,FULL!$A:$A,$A476),SUMIFS(CN!AH:AH,CN!$A:$A,$A476))</f>
        <v>0</v>
      </c>
      <c r="AI476">
        <f>SUM(SUMIFS(FULL!AI:AI,FULL!$A:$A,$A476),SUMIFS(CN!AI:AI,CN!$A:$A,$A476))</f>
        <v>0</v>
      </c>
      <c r="AJ476">
        <f>SUM(SUMIFS(FULL!AJ:AJ,FULL!$A:$A,$A476),SUMIFS(CN!AJ:AJ,CN!$A:$A,$A476))</f>
        <v>0</v>
      </c>
      <c r="AK476">
        <f>SUM(SUMIFS(FULL!AK:AK,FULL!$A:$A,$A476),SUMIFS(CN!AK:AK,CN!$A:$A,$A476))</f>
        <v>0</v>
      </c>
      <c r="AL476">
        <f>SUM(SUMIFS(FULL!AL:AL,FULL!$A:$A,$A476),SUMIFS(CN!AL:AL,CN!$A:$A,$A476))</f>
        <v>0</v>
      </c>
      <c r="AM476">
        <f>SUM(SUMIFS(FULL!AM:AM,FULL!$A:$A,$A476),SUMIFS(CN!AM:AM,CN!$A:$A,$A476))</f>
        <v>0</v>
      </c>
      <c r="AN476">
        <f>SUM(SUMIFS(FULL!AN:AN,FULL!$A:$A,$A476),SUMIFS(CN!AN:AN,CN!$A:$A,$A476))</f>
        <v>0</v>
      </c>
      <c r="AO476">
        <f>SUM(SUMIFS(FULL!AO:AO,FULL!$A:$A,$A476),SUMIFS(CN!AO:AO,CN!$A:$A,$A476))</f>
        <v>0</v>
      </c>
      <c r="AP476">
        <f>SUM(SUMIFS(FULL!AP:AP,FULL!$A:$A,$A476),SUMIFS(CN!AP:AP,CN!$A:$A,$A476))</f>
        <v>0</v>
      </c>
      <c r="AQ476">
        <f>SUM(SUMIFS(FULL!AQ:AQ,FULL!$A:$A,$A476),SUMIFS(CN!AQ:AQ,CN!$A:$A,$A476))</f>
        <v>0</v>
      </c>
      <c r="AR476">
        <f>SUM(SUMIFS(FULL!AR:AR,FULL!$A:$A,$A476),SUMIFS(CN!AR:AR,CN!$A:$A,$A476))</f>
        <v>0</v>
      </c>
      <c r="AS476">
        <f>SUM(SUMIFS(FULL!AS:AS,FULL!$A:$A,$A476),SUMIFS(CN!AS:AS,CN!$A:$A,$A476))</f>
        <v>0</v>
      </c>
      <c r="AT476">
        <f>SUM(SUMIFS(FULL!AT:AT,FULL!$A:$A,$A476),SUMIFS(CN!AT:AT,CN!$A:$A,$A476))</f>
        <v>0</v>
      </c>
      <c r="AU476">
        <f>SUM(SUMIFS(FULL!AU:AU,FULL!$A:$A,$A476),SUMIFS(CN!AU:AU,CN!$A:$A,$A476))</f>
        <v>0</v>
      </c>
      <c r="AV476">
        <f>SUM(SUMIFS(FULL!AV:AV,FULL!$A:$A,$A476),SUMIFS(CN!AV:AV,CN!$A:$A,$A476))</f>
        <v>0</v>
      </c>
      <c r="AW476">
        <f>SUM(SUMIFS(FULL!AW:AW,FULL!$A:$A,$A476),SUMIFS(CN!AW:AW,CN!$A:$A,$A476))</f>
        <v>0</v>
      </c>
      <c r="AX476">
        <f>SUM(SUMIFS(FULL!AX:AX,FULL!$A:$A,$A476),SUMIFS(CN!AX:AX,CN!$A:$A,$A476))</f>
        <v>0</v>
      </c>
      <c r="AY476">
        <f>SUM(SUMIFS(FULL!AY:AY,FULL!$A:$A,$A476),SUMIFS(CN!AY:AY,CN!$A:$A,$A476))</f>
        <v>0</v>
      </c>
      <c r="AZ476">
        <f>SUM(SUMIFS(FULL!AZ:AZ,FULL!$A:$A,$A476),SUMIFS(CN!AZ:AZ,CN!$A:$A,$A476))</f>
        <v>0</v>
      </c>
      <c r="BA476">
        <f>SUM(SUMIFS(FULL!BA:BA,FULL!$A:$A,$A476),SUMIFS(CN!BA:BA,CN!$A:$A,$A476))</f>
        <v>0</v>
      </c>
      <c r="BB476">
        <f>SUM(SUMIFS(FULL!BB:BB,FULL!$A:$A,$A476),SUMIFS(CN!BB:BB,CN!$A:$A,$A476))</f>
        <v>0</v>
      </c>
      <c r="BC476">
        <f>SUM(SUMIFS(FULL!BC:BC,FULL!$A:$A,$A476),SUMIFS(CN!BC:BC,CN!$A:$A,$A476))</f>
        <v>0</v>
      </c>
    </row>
    <row r="477" spans="1:55" x14ac:dyDescent="0.25">
      <c r="A477" s="13" t="s">
        <v>1869</v>
      </c>
      <c r="B477" s="13" t="s">
        <v>1792</v>
      </c>
      <c r="C477" s="13" t="s">
        <v>1870</v>
      </c>
      <c r="D477">
        <f>SUM(SUMIFS(FULL!D:D,FULL!$A:$A,$A477),SUMIFS(CN!D:D,CN!$A:$A,$A477))</f>
        <v>1</v>
      </c>
      <c r="E477">
        <f>SUM(SUMIFS(FULL!E:E,FULL!$A:$A,$A477),SUMIFS(CN!E:E,CN!$A:$A,$A477))</f>
        <v>1</v>
      </c>
      <c r="F477">
        <f>SUM(SUMIFS(FULL!F:F,FULL!$A:$A,$A477),SUMIFS(CN!F:F,CN!$A:$A,$A477))</f>
        <v>0</v>
      </c>
      <c r="G477">
        <f>SUM(SUMIFS(FULL!G:G,FULL!$A:$A,$A477),SUMIFS(CN!G:G,CN!$A:$A,$A477))</f>
        <v>0</v>
      </c>
      <c r="H477">
        <f>SUM(SUMIFS(FULL!H:H,FULL!$A:$A,$A477),SUMIFS(CN!H:H,CN!$A:$A,$A477))</f>
        <v>0</v>
      </c>
      <c r="I477">
        <f>SUM(SUMIFS(FULL!I:I,FULL!$A:$A,$A477),SUMIFS(CN!I:I,CN!$A:$A,$A477))</f>
        <v>0</v>
      </c>
      <c r="J477">
        <f>SUM(SUMIFS(FULL!J:J,FULL!$A:$A,$A477),SUMIFS(CN!J:J,CN!$A:$A,$A477))</f>
        <v>0</v>
      </c>
      <c r="K477">
        <f>SUM(SUMIFS(FULL!K:K,FULL!$A:$A,$A477),SUMIFS(CN!K:K,CN!$A:$A,$A477))</f>
        <v>0</v>
      </c>
      <c r="L477">
        <f>SUM(SUMIFS(FULL!L:L,FULL!$A:$A,$A477),SUMIFS(CN!L:L,CN!$A:$A,$A477))</f>
        <v>0</v>
      </c>
      <c r="M477">
        <f>SUM(SUMIFS(FULL!M:M,FULL!$A:$A,$A477),SUMIFS(CN!M:M,CN!$A:$A,$A477))</f>
        <v>1</v>
      </c>
      <c r="N477">
        <f>SUM(SUMIFS(FULL!N:N,FULL!$A:$A,$A477),SUMIFS(CN!N:N,CN!$A:$A,$A477))</f>
        <v>0</v>
      </c>
      <c r="O477">
        <f>SUM(SUMIFS(FULL!O:O,FULL!$A:$A,$A477),SUMIFS(CN!O:O,CN!$A:$A,$A477))</f>
        <v>0</v>
      </c>
      <c r="P477">
        <f>SUM(SUMIFS(FULL!P:P,FULL!$A:$A,$A477),SUMIFS(CN!P:P,CN!$A:$A,$A477))</f>
        <v>0</v>
      </c>
      <c r="Q477">
        <f>SUM(SUMIFS(FULL!Q:Q,FULL!$A:$A,$A477),SUMIFS(CN!Q:Q,CN!$A:$A,$A477))</f>
        <v>0</v>
      </c>
      <c r="R477">
        <f>SUM(SUMIFS(FULL!R:R,FULL!$A:$A,$A477),SUMIFS(CN!R:R,CN!$A:$A,$A477))</f>
        <v>0</v>
      </c>
      <c r="S477">
        <f>SUM(SUMIFS(FULL!S:S,FULL!$A:$A,$A477),SUMIFS(CN!S:S,CN!$A:$A,$A477))</f>
        <v>0</v>
      </c>
      <c r="T477">
        <f>SUM(SUMIFS(FULL!T:T,FULL!$A:$A,$A477),SUMIFS(CN!T:T,CN!$A:$A,$A477))</f>
        <v>0</v>
      </c>
      <c r="U477">
        <f>SUM(SUMIFS(FULL!U:U,FULL!$A:$A,$A477),SUMIFS(CN!U:U,CN!$A:$A,$A477))</f>
        <v>0</v>
      </c>
      <c r="V477">
        <f>SUM(SUMIFS(FULL!V:V,FULL!$A:$A,$A477),SUMIFS(CN!V:V,CN!$A:$A,$A477))</f>
        <v>0</v>
      </c>
      <c r="W477">
        <f>SUM(SUMIFS(FULL!W:W,FULL!$A:$A,$A477),SUMIFS(CN!W:W,CN!$A:$A,$A477))</f>
        <v>0</v>
      </c>
      <c r="X477">
        <f>SUM(SUMIFS(FULL!X:X,FULL!$A:$A,$A477),SUMIFS(CN!X:X,CN!$A:$A,$A477))</f>
        <v>0</v>
      </c>
      <c r="Y477">
        <f>SUM(SUMIFS(FULL!Y:Y,FULL!$A:$A,$A477),SUMIFS(CN!Y:Y,CN!$A:$A,$A477))</f>
        <v>0</v>
      </c>
      <c r="Z477">
        <f>SUM(SUMIFS(FULL!Z:Z,FULL!$A:$A,$A477),SUMIFS(CN!Z:Z,CN!$A:$A,$A477))</f>
        <v>0</v>
      </c>
      <c r="AA477">
        <f>SUM(SUMIFS(FULL!AA:AA,FULL!$A:$A,$A477),SUMIFS(CN!AA:AA,CN!$A:$A,$A477))</f>
        <v>0</v>
      </c>
      <c r="AB477">
        <f>SUM(SUMIFS(FULL!AB:AB,FULL!$A:$A,$A477),SUMIFS(CN!AB:AB,CN!$A:$A,$A477))</f>
        <v>0</v>
      </c>
      <c r="AC477">
        <f>SUM(SUMIFS(FULL!AC:AC,FULL!$A:$A,$A477),SUMIFS(CN!AC:AC,CN!$A:$A,$A477))</f>
        <v>0</v>
      </c>
      <c r="AD477">
        <f>SUM(SUMIFS(FULL!AD:AD,FULL!$A:$A,$A477),SUMIFS(CN!AD:AD,CN!$A:$A,$A477))</f>
        <v>0</v>
      </c>
      <c r="AE477">
        <f>SUM(SUMIFS(FULL!AE:AE,FULL!$A:$A,$A477),SUMIFS(CN!AE:AE,CN!$A:$A,$A477))</f>
        <v>0</v>
      </c>
      <c r="AF477">
        <f>SUM(SUMIFS(FULL!AF:AF,FULL!$A:$A,$A477),SUMIFS(CN!AF:AF,CN!$A:$A,$A477))</f>
        <v>0</v>
      </c>
      <c r="AG477">
        <f>SUM(SUMIFS(FULL!AG:AG,FULL!$A:$A,$A477),SUMIFS(CN!AG:AG,CN!$A:$A,$A477))</f>
        <v>0</v>
      </c>
      <c r="AH477">
        <f>SUM(SUMIFS(FULL!AH:AH,FULL!$A:$A,$A477),SUMIFS(CN!AH:AH,CN!$A:$A,$A477))</f>
        <v>0</v>
      </c>
      <c r="AI477">
        <f>SUM(SUMIFS(FULL!AI:AI,FULL!$A:$A,$A477),SUMIFS(CN!AI:AI,CN!$A:$A,$A477))</f>
        <v>0</v>
      </c>
      <c r="AJ477">
        <f>SUM(SUMIFS(FULL!AJ:AJ,FULL!$A:$A,$A477),SUMIFS(CN!AJ:AJ,CN!$A:$A,$A477))</f>
        <v>0</v>
      </c>
      <c r="AK477">
        <f>SUM(SUMIFS(FULL!AK:AK,FULL!$A:$A,$A477),SUMIFS(CN!AK:AK,CN!$A:$A,$A477))</f>
        <v>0</v>
      </c>
      <c r="AL477">
        <f>SUM(SUMIFS(FULL!AL:AL,FULL!$A:$A,$A477),SUMIFS(CN!AL:AL,CN!$A:$A,$A477))</f>
        <v>0</v>
      </c>
      <c r="AM477">
        <f>SUM(SUMIFS(FULL!AM:AM,FULL!$A:$A,$A477),SUMIFS(CN!AM:AM,CN!$A:$A,$A477))</f>
        <v>0</v>
      </c>
      <c r="AN477">
        <f>SUM(SUMIFS(FULL!AN:AN,FULL!$A:$A,$A477),SUMIFS(CN!AN:AN,CN!$A:$A,$A477))</f>
        <v>0</v>
      </c>
      <c r="AO477">
        <f>SUM(SUMIFS(FULL!AO:AO,FULL!$A:$A,$A477),SUMIFS(CN!AO:AO,CN!$A:$A,$A477))</f>
        <v>0</v>
      </c>
      <c r="AP477">
        <f>SUM(SUMIFS(FULL!AP:AP,FULL!$A:$A,$A477),SUMIFS(CN!AP:AP,CN!$A:$A,$A477))</f>
        <v>0</v>
      </c>
      <c r="AQ477">
        <f>SUM(SUMIFS(FULL!AQ:AQ,FULL!$A:$A,$A477),SUMIFS(CN!AQ:AQ,CN!$A:$A,$A477))</f>
        <v>0</v>
      </c>
      <c r="AR477">
        <f>SUM(SUMIFS(FULL!AR:AR,FULL!$A:$A,$A477),SUMIFS(CN!AR:AR,CN!$A:$A,$A477))</f>
        <v>0</v>
      </c>
      <c r="AS477">
        <f>SUM(SUMIFS(FULL!AS:AS,FULL!$A:$A,$A477),SUMIFS(CN!AS:AS,CN!$A:$A,$A477))</f>
        <v>0</v>
      </c>
      <c r="AT477">
        <f>SUM(SUMIFS(FULL!AT:AT,FULL!$A:$A,$A477),SUMIFS(CN!AT:AT,CN!$A:$A,$A477))</f>
        <v>0</v>
      </c>
      <c r="AU477">
        <f>SUM(SUMIFS(FULL!AU:AU,FULL!$A:$A,$A477),SUMIFS(CN!AU:AU,CN!$A:$A,$A477))</f>
        <v>0</v>
      </c>
      <c r="AV477">
        <f>SUM(SUMIFS(FULL!AV:AV,FULL!$A:$A,$A477),SUMIFS(CN!AV:AV,CN!$A:$A,$A477))</f>
        <v>0</v>
      </c>
      <c r="AW477">
        <f>SUM(SUMIFS(FULL!AW:AW,FULL!$A:$A,$A477),SUMIFS(CN!AW:AW,CN!$A:$A,$A477))</f>
        <v>0</v>
      </c>
      <c r="AX477">
        <f>SUM(SUMIFS(FULL!AX:AX,FULL!$A:$A,$A477),SUMIFS(CN!AX:AX,CN!$A:$A,$A477))</f>
        <v>0</v>
      </c>
      <c r="AY477">
        <f>SUM(SUMIFS(FULL!AY:AY,FULL!$A:$A,$A477),SUMIFS(CN!AY:AY,CN!$A:$A,$A477))</f>
        <v>0</v>
      </c>
      <c r="AZ477">
        <f>SUM(SUMIFS(FULL!AZ:AZ,FULL!$A:$A,$A477),SUMIFS(CN!AZ:AZ,CN!$A:$A,$A477))</f>
        <v>0</v>
      </c>
      <c r="BA477">
        <f>SUM(SUMIFS(FULL!BA:BA,FULL!$A:$A,$A477),SUMIFS(CN!BA:BA,CN!$A:$A,$A477))</f>
        <v>0</v>
      </c>
      <c r="BB477">
        <f>SUM(SUMIFS(FULL!BB:BB,FULL!$A:$A,$A477),SUMIFS(CN!BB:BB,CN!$A:$A,$A477))</f>
        <v>0</v>
      </c>
      <c r="BC477">
        <f>SUM(SUMIFS(FULL!BC:BC,FULL!$A:$A,$A477),SUMIFS(CN!BC:BC,CN!$A:$A,$A477))</f>
        <v>0</v>
      </c>
    </row>
    <row r="478" spans="1:55" x14ac:dyDescent="0.25">
      <c r="A478" s="12" t="s">
        <v>1815</v>
      </c>
      <c r="B478" s="12" t="s">
        <v>1792</v>
      </c>
      <c r="C478" s="12" t="s">
        <v>1816</v>
      </c>
      <c r="D478">
        <f>SUM(SUMIFS(FULL!D:D,FULL!$A:$A,$A478),SUMIFS(CN!D:D,CN!$A:$A,$A478))</f>
        <v>0</v>
      </c>
      <c r="E478">
        <f>SUM(SUMIFS(FULL!E:E,FULL!$A:$A,$A478),SUMIFS(CN!E:E,CN!$A:$A,$A478))</f>
        <v>0</v>
      </c>
      <c r="F478">
        <f>SUM(SUMIFS(FULL!F:F,FULL!$A:$A,$A478),SUMIFS(CN!F:F,CN!$A:$A,$A478))</f>
        <v>0</v>
      </c>
      <c r="G478">
        <f>SUM(SUMIFS(FULL!G:G,FULL!$A:$A,$A478),SUMIFS(CN!G:G,CN!$A:$A,$A478))</f>
        <v>0</v>
      </c>
      <c r="H478">
        <f>SUM(SUMIFS(FULL!H:H,FULL!$A:$A,$A478),SUMIFS(CN!H:H,CN!$A:$A,$A478))</f>
        <v>2</v>
      </c>
      <c r="I478">
        <f>SUM(SUMIFS(FULL!I:I,FULL!$A:$A,$A478),SUMIFS(CN!I:I,CN!$A:$A,$A478))</f>
        <v>0</v>
      </c>
      <c r="J478">
        <f>SUM(SUMIFS(FULL!J:J,FULL!$A:$A,$A478),SUMIFS(CN!J:J,CN!$A:$A,$A478))</f>
        <v>0</v>
      </c>
      <c r="K478">
        <f>SUM(SUMIFS(FULL!K:K,FULL!$A:$A,$A478),SUMIFS(CN!K:K,CN!$A:$A,$A478))</f>
        <v>0</v>
      </c>
      <c r="L478">
        <f>SUM(SUMIFS(FULL!L:L,FULL!$A:$A,$A478),SUMIFS(CN!L:L,CN!$A:$A,$A478))</f>
        <v>3</v>
      </c>
      <c r="M478">
        <f>SUM(SUMIFS(FULL!M:M,FULL!$A:$A,$A478),SUMIFS(CN!M:M,CN!$A:$A,$A478))</f>
        <v>5</v>
      </c>
      <c r="N478">
        <f>SUM(SUMIFS(FULL!N:N,FULL!$A:$A,$A478),SUMIFS(CN!N:N,CN!$A:$A,$A478))</f>
        <v>1</v>
      </c>
      <c r="O478">
        <f>SUM(SUMIFS(FULL!O:O,FULL!$A:$A,$A478),SUMIFS(CN!O:O,CN!$A:$A,$A478))</f>
        <v>0</v>
      </c>
      <c r="P478">
        <f>SUM(SUMIFS(FULL!P:P,FULL!$A:$A,$A478),SUMIFS(CN!P:P,CN!$A:$A,$A478))</f>
        <v>0</v>
      </c>
      <c r="Q478">
        <f>SUM(SUMIFS(FULL!Q:Q,FULL!$A:$A,$A478),SUMIFS(CN!Q:Q,CN!$A:$A,$A478))</f>
        <v>0</v>
      </c>
      <c r="R478">
        <f>SUM(SUMIFS(FULL!R:R,FULL!$A:$A,$A478),SUMIFS(CN!R:R,CN!$A:$A,$A478))</f>
        <v>0</v>
      </c>
      <c r="S478">
        <f>SUM(SUMIFS(FULL!S:S,FULL!$A:$A,$A478),SUMIFS(CN!S:S,CN!$A:$A,$A478))</f>
        <v>0</v>
      </c>
      <c r="T478">
        <f>SUM(SUMIFS(FULL!T:T,FULL!$A:$A,$A478),SUMIFS(CN!T:T,CN!$A:$A,$A478))</f>
        <v>0</v>
      </c>
      <c r="U478">
        <f>SUM(SUMIFS(FULL!U:U,FULL!$A:$A,$A478),SUMIFS(CN!U:U,CN!$A:$A,$A478))</f>
        <v>0</v>
      </c>
      <c r="V478">
        <f>SUM(SUMIFS(FULL!V:V,FULL!$A:$A,$A478),SUMIFS(CN!V:V,CN!$A:$A,$A478))</f>
        <v>0</v>
      </c>
      <c r="W478">
        <f>SUM(SUMIFS(FULL!W:W,FULL!$A:$A,$A478),SUMIFS(CN!W:W,CN!$A:$A,$A478))</f>
        <v>0</v>
      </c>
      <c r="X478">
        <f>SUM(SUMIFS(FULL!X:X,FULL!$A:$A,$A478),SUMIFS(CN!X:X,CN!$A:$A,$A478))</f>
        <v>0</v>
      </c>
      <c r="Y478">
        <f>SUM(SUMIFS(FULL!Y:Y,FULL!$A:$A,$A478),SUMIFS(CN!Y:Y,CN!$A:$A,$A478))</f>
        <v>0</v>
      </c>
      <c r="Z478">
        <f>SUM(SUMIFS(FULL!Z:Z,FULL!$A:$A,$A478),SUMIFS(CN!Z:Z,CN!$A:$A,$A478))</f>
        <v>0</v>
      </c>
      <c r="AA478">
        <f>SUM(SUMIFS(FULL!AA:AA,FULL!$A:$A,$A478),SUMIFS(CN!AA:AA,CN!$A:$A,$A478))</f>
        <v>0</v>
      </c>
      <c r="AB478">
        <f>SUM(SUMIFS(FULL!AB:AB,FULL!$A:$A,$A478),SUMIFS(CN!AB:AB,CN!$A:$A,$A478))</f>
        <v>0</v>
      </c>
      <c r="AC478">
        <f>SUM(SUMIFS(FULL!AC:AC,FULL!$A:$A,$A478),SUMIFS(CN!AC:AC,CN!$A:$A,$A478))</f>
        <v>0</v>
      </c>
      <c r="AD478">
        <f>SUM(SUMIFS(FULL!AD:AD,FULL!$A:$A,$A478),SUMIFS(CN!AD:AD,CN!$A:$A,$A478))</f>
        <v>0</v>
      </c>
      <c r="AE478">
        <f>SUM(SUMIFS(FULL!AE:AE,FULL!$A:$A,$A478),SUMIFS(CN!AE:AE,CN!$A:$A,$A478))</f>
        <v>0</v>
      </c>
      <c r="AF478">
        <f>SUM(SUMIFS(FULL!AF:AF,FULL!$A:$A,$A478),SUMIFS(CN!AF:AF,CN!$A:$A,$A478))</f>
        <v>0</v>
      </c>
      <c r="AG478">
        <f>SUM(SUMIFS(FULL!AG:AG,FULL!$A:$A,$A478),SUMIFS(CN!AG:AG,CN!$A:$A,$A478))</f>
        <v>0</v>
      </c>
      <c r="AH478">
        <f>SUM(SUMIFS(FULL!AH:AH,FULL!$A:$A,$A478),SUMIFS(CN!AH:AH,CN!$A:$A,$A478))</f>
        <v>0</v>
      </c>
      <c r="AI478">
        <f>SUM(SUMIFS(FULL!AI:AI,FULL!$A:$A,$A478),SUMIFS(CN!AI:AI,CN!$A:$A,$A478))</f>
        <v>0</v>
      </c>
      <c r="AJ478">
        <f>SUM(SUMIFS(FULL!AJ:AJ,FULL!$A:$A,$A478),SUMIFS(CN!AJ:AJ,CN!$A:$A,$A478))</f>
        <v>0</v>
      </c>
      <c r="AK478">
        <f>SUM(SUMIFS(FULL!AK:AK,FULL!$A:$A,$A478),SUMIFS(CN!AK:AK,CN!$A:$A,$A478))</f>
        <v>0</v>
      </c>
      <c r="AL478">
        <f>SUM(SUMIFS(FULL!AL:AL,FULL!$A:$A,$A478),SUMIFS(CN!AL:AL,CN!$A:$A,$A478))</f>
        <v>0</v>
      </c>
      <c r="AM478">
        <f>SUM(SUMIFS(FULL!AM:AM,FULL!$A:$A,$A478),SUMIFS(CN!AM:AM,CN!$A:$A,$A478))</f>
        <v>0</v>
      </c>
      <c r="AN478">
        <f>SUM(SUMIFS(FULL!AN:AN,FULL!$A:$A,$A478),SUMIFS(CN!AN:AN,CN!$A:$A,$A478))</f>
        <v>0</v>
      </c>
      <c r="AO478">
        <f>SUM(SUMIFS(FULL!AO:AO,FULL!$A:$A,$A478),SUMIFS(CN!AO:AO,CN!$A:$A,$A478))</f>
        <v>0</v>
      </c>
      <c r="AP478">
        <f>SUM(SUMIFS(FULL!AP:AP,FULL!$A:$A,$A478),SUMIFS(CN!AP:AP,CN!$A:$A,$A478))</f>
        <v>0</v>
      </c>
      <c r="AQ478">
        <f>SUM(SUMIFS(FULL!AQ:AQ,FULL!$A:$A,$A478),SUMIFS(CN!AQ:AQ,CN!$A:$A,$A478))</f>
        <v>0</v>
      </c>
      <c r="AR478">
        <f>SUM(SUMIFS(FULL!AR:AR,FULL!$A:$A,$A478),SUMIFS(CN!AR:AR,CN!$A:$A,$A478))</f>
        <v>0</v>
      </c>
      <c r="AS478">
        <f>SUM(SUMIFS(FULL!AS:AS,FULL!$A:$A,$A478),SUMIFS(CN!AS:AS,CN!$A:$A,$A478))</f>
        <v>0</v>
      </c>
      <c r="AT478">
        <f>SUM(SUMIFS(FULL!AT:AT,FULL!$A:$A,$A478),SUMIFS(CN!AT:AT,CN!$A:$A,$A478))</f>
        <v>0</v>
      </c>
      <c r="AU478">
        <f>SUM(SUMIFS(FULL!AU:AU,FULL!$A:$A,$A478),SUMIFS(CN!AU:AU,CN!$A:$A,$A478))</f>
        <v>0</v>
      </c>
      <c r="AV478">
        <f>SUM(SUMIFS(FULL!AV:AV,FULL!$A:$A,$A478),SUMIFS(CN!AV:AV,CN!$A:$A,$A478))</f>
        <v>0</v>
      </c>
      <c r="AW478">
        <f>SUM(SUMIFS(FULL!AW:AW,FULL!$A:$A,$A478),SUMIFS(CN!AW:AW,CN!$A:$A,$A478))</f>
        <v>0</v>
      </c>
      <c r="AX478">
        <f>SUM(SUMIFS(FULL!AX:AX,FULL!$A:$A,$A478),SUMIFS(CN!AX:AX,CN!$A:$A,$A478))</f>
        <v>0</v>
      </c>
      <c r="AY478">
        <f>SUM(SUMIFS(FULL!AY:AY,FULL!$A:$A,$A478),SUMIFS(CN!AY:AY,CN!$A:$A,$A478))</f>
        <v>0</v>
      </c>
      <c r="AZ478">
        <f>SUM(SUMIFS(FULL!AZ:AZ,FULL!$A:$A,$A478),SUMIFS(CN!AZ:AZ,CN!$A:$A,$A478))</f>
        <v>0</v>
      </c>
      <c r="BA478">
        <f>SUM(SUMIFS(FULL!BA:BA,FULL!$A:$A,$A478),SUMIFS(CN!BA:BA,CN!$A:$A,$A478))</f>
        <v>0</v>
      </c>
      <c r="BB478">
        <f>SUM(SUMIFS(FULL!BB:BB,FULL!$A:$A,$A478),SUMIFS(CN!BB:BB,CN!$A:$A,$A478))</f>
        <v>0</v>
      </c>
      <c r="BC478">
        <f>SUM(SUMIFS(FULL!BC:BC,FULL!$A:$A,$A478),SUMIFS(CN!BC:BC,CN!$A:$A,$A478))</f>
        <v>0</v>
      </c>
    </row>
    <row r="479" spans="1:55" x14ac:dyDescent="0.25">
      <c r="A479" s="13" t="s">
        <v>1819</v>
      </c>
      <c r="B479" s="13" t="s">
        <v>1792</v>
      </c>
      <c r="C479" s="13" t="s">
        <v>1820</v>
      </c>
      <c r="D479">
        <f>SUM(SUMIFS(FULL!D:D,FULL!$A:$A,$A479),SUMIFS(CN!D:D,CN!$A:$A,$A479))</f>
        <v>0</v>
      </c>
      <c r="E479">
        <f>SUM(SUMIFS(FULL!E:E,FULL!$A:$A,$A479),SUMIFS(CN!E:E,CN!$A:$A,$A479))</f>
        <v>0</v>
      </c>
      <c r="F479">
        <f>SUM(SUMIFS(FULL!F:F,FULL!$A:$A,$A479),SUMIFS(CN!F:F,CN!$A:$A,$A479))</f>
        <v>0</v>
      </c>
      <c r="G479">
        <f>SUM(SUMIFS(FULL!G:G,FULL!$A:$A,$A479),SUMIFS(CN!G:G,CN!$A:$A,$A479))</f>
        <v>0</v>
      </c>
      <c r="H479">
        <f>SUM(SUMIFS(FULL!H:H,FULL!$A:$A,$A479),SUMIFS(CN!H:H,CN!$A:$A,$A479))</f>
        <v>0</v>
      </c>
      <c r="I479">
        <f>SUM(SUMIFS(FULL!I:I,FULL!$A:$A,$A479),SUMIFS(CN!I:I,CN!$A:$A,$A479))</f>
        <v>0</v>
      </c>
      <c r="J479">
        <f>SUM(SUMIFS(FULL!J:J,FULL!$A:$A,$A479),SUMIFS(CN!J:J,CN!$A:$A,$A479))</f>
        <v>0</v>
      </c>
      <c r="K479">
        <f>SUM(SUMIFS(FULL!K:K,FULL!$A:$A,$A479),SUMIFS(CN!K:K,CN!$A:$A,$A479))</f>
        <v>0</v>
      </c>
      <c r="L479">
        <f>SUM(SUMIFS(FULL!L:L,FULL!$A:$A,$A479),SUMIFS(CN!L:L,CN!$A:$A,$A479))</f>
        <v>0</v>
      </c>
      <c r="M479">
        <f>SUM(SUMIFS(FULL!M:M,FULL!$A:$A,$A479),SUMIFS(CN!M:M,CN!$A:$A,$A479))</f>
        <v>0</v>
      </c>
      <c r="N479">
        <f>SUM(SUMIFS(FULL!N:N,FULL!$A:$A,$A479),SUMIFS(CN!N:N,CN!$A:$A,$A479))</f>
        <v>0</v>
      </c>
      <c r="O479">
        <f>SUM(SUMIFS(FULL!O:O,FULL!$A:$A,$A479),SUMIFS(CN!O:O,CN!$A:$A,$A479))</f>
        <v>0</v>
      </c>
      <c r="P479">
        <f>SUM(SUMIFS(FULL!P:P,FULL!$A:$A,$A479),SUMIFS(CN!P:P,CN!$A:$A,$A479))</f>
        <v>0</v>
      </c>
      <c r="Q479">
        <f>SUM(SUMIFS(FULL!Q:Q,FULL!$A:$A,$A479),SUMIFS(CN!Q:Q,CN!$A:$A,$A479))</f>
        <v>0</v>
      </c>
      <c r="R479">
        <f>SUM(SUMIFS(FULL!R:R,FULL!$A:$A,$A479),SUMIFS(CN!R:R,CN!$A:$A,$A479))</f>
        <v>0</v>
      </c>
      <c r="S479">
        <f>SUM(SUMIFS(FULL!S:S,FULL!$A:$A,$A479),SUMIFS(CN!S:S,CN!$A:$A,$A479))</f>
        <v>0</v>
      </c>
      <c r="T479">
        <f>SUM(SUMIFS(FULL!T:T,FULL!$A:$A,$A479),SUMIFS(CN!T:T,CN!$A:$A,$A479))</f>
        <v>0</v>
      </c>
      <c r="U479">
        <f>SUM(SUMIFS(FULL!U:U,FULL!$A:$A,$A479),SUMIFS(CN!U:U,CN!$A:$A,$A479))</f>
        <v>0</v>
      </c>
      <c r="V479">
        <f>SUM(SUMIFS(FULL!V:V,FULL!$A:$A,$A479),SUMIFS(CN!V:V,CN!$A:$A,$A479))</f>
        <v>0</v>
      </c>
      <c r="W479">
        <f>SUM(SUMIFS(FULL!W:W,FULL!$A:$A,$A479),SUMIFS(CN!W:W,CN!$A:$A,$A479))</f>
        <v>0</v>
      </c>
      <c r="X479">
        <f>SUM(SUMIFS(FULL!X:X,FULL!$A:$A,$A479),SUMIFS(CN!X:X,CN!$A:$A,$A479))</f>
        <v>0</v>
      </c>
      <c r="Y479">
        <f>SUM(SUMIFS(FULL!Y:Y,FULL!$A:$A,$A479),SUMIFS(CN!Y:Y,CN!$A:$A,$A479))</f>
        <v>0</v>
      </c>
      <c r="Z479">
        <f>SUM(SUMIFS(FULL!Z:Z,FULL!$A:$A,$A479),SUMIFS(CN!Z:Z,CN!$A:$A,$A479))</f>
        <v>0</v>
      </c>
      <c r="AA479">
        <f>SUM(SUMIFS(FULL!AA:AA,FULL!$A:$A,$A479),SUMIFS(CN!AA:AA,CN!$A:$A,$A479))</f>
        <v>0</v>
      </c>
      <c r="AB479">
        <f>SUM(SUMIFS(FULL!AB:AB,FULL!$A:$A,$A479),SUMIFS(CN!AB:AB,CN!$A:$A,$A479))</f>
        <v>0</v>
      </c>
      <c r="AC479">
        <f>SUM(SUMIFS(FULL!AC:AC,FULL!$A:$A,$A479),SUMIFS(CN!AC:AC,CN!$A:$A,$A479))</f>
        <v>0</v>
      </c>
      <c r="AD479">
        <f>SUM(SUMIFS(FULL!AD:AD,FULL!$A:$A,$A479),SUMIFS(CN!AD:AD,CN!$A:$A,$A479))</f>
        <v>0</v>
      </c>
      <c r="AE479">
        <f>SUM(SUMIFS(FULL!AE:AE,FULL!$A:$A,$A479),SUMIFS(CN!AE:AE,CN!$A:$A,$A479))</f>
        <v>0</v>
      </c>
      <c r="AF479">
        <f>SUM(SUMIFS(FULL!AF:AF,FULL!$A:$A,$A479),SUMIFS(CN!AF:AF,CN!$A:$A,$A479))</f>
        <v>0</v>
      </c>
      <c r="AG479">
        <f>SUM(SUMIFS(FULL!AG:AG,FULL!$A:$A,$A479),SUMIFS(CN!AG:AG,CN!$A:$A,$A479))</f>
        <v>0</v>
      </c>
      <c r="AH479">
        <f>SUM(SUMIFS(FULL!AH:AH,FULL!$A:$A,$A479),SUMIFS(CN!AH:AH,CN!$A:$A,$A479))</f>
        <v>0</v>
      </c>
      <c r="AI479">
        <f>SUM(SUMIFS(FULL!AI:AI,FULL!$A:$A,$A479),SUMIFS(CN!AI:AI,CN!$A:$A,$A479))</f>
        <v>0</v>
      </c>
      <c r="AJ479">
        <f>SUM(SUMIFS(FULL!AJ:AJ,FULL!$A:$A,$A479),SUMIFS(CN!AJ:AJ,CN!$A:$A,$A479))</f>
        <v>0</v>
      </c>
      <c r="AK479">
        <f>SUM(SUMIFS(FULL!AK:AK,FULL!$A:$A,$A479),SUMIFS(CN!AK:AK,CN!$A:$A,$A479))</f>
        <v>0</v>
      </c>
      <c r="AL479">
        <f>SUM(SUMIFS(FULL!AL:AL,FULL!$A:$A,$A479),SUMIFS(CN!AL:AL,CN!$A:$A,$A479))</f>
        <v>0</v>
      </c>
      <c r="AM479">
        <f>SUM(SUMIFS(FULL!AM:AM,FULL!$A:$A,$A479),SUMIFS(CN!AM:AM,CN!$A:$A,$A479))</f>
        <v>0</v>
      </c>
      <c r="AN479">
        <f>SUM(SUMIFS(FULL!AN:AN,FULL!$A:$A,$A479),SUMIFS(CN!AN:AN,CN!$A:$A,$A479))</f>
        <v>0</v>
      </c>
      <c r="AO479">
        <f>SUM(SUMIFS(FULL!AO:AO,FULL!$A:$A,$A479),SUMIFS(CN!AO:AO,CN!$A:$A,$A479))</f>
        <v>0</v>
      </c>
      <c r="AP479">
        <f>SUM(SUMIFS(FULL!AP:AP,FULL!$A:$A,$A479),SUMIFS(CN!AP:AP,CN!$A:$A,$A479))</f>
        <v>0</v>
      </c>
      <c r="AQ479">
        <f>SUM(SUMIFS(FULL!AQ:AQ,FULL!$A:$A,$A479),SUMIFS(CN!AQ:AQ,CN!$A:$A,$A479))</f>
        <v>0</v>
      </c>
      <c r="AR479">
        <f>SUM(SUMIFS(FULL!AR:AR,FULL!$A:$A,$A479),SUMIFS(CN!AR:AR,CN!$A:$A,$A479))</f>
        <v>0</v>
      </c>
      <c r="AS479">
        <f>SUM(SUMIFS(FULL!AS:AS,FULL!$A:$A,$A479),SUMIFS(CN!AS:AS,CN!$A:$A,$A479))</f>
        <v>0</v>
      </c>
      <c r="AT479">
        <f>SUM(SUMIFS(FULL!AT:AT,FULL!$A:$A,$A479),SUMIFS(CN!AT:AT,CN!$A:$A,$A479))</f>
        <v>0</v>
      </c>
      <c r="AU479">
        <f>SUM(SUMIFS(FULL!AU:AU,FULL!$A:$A,$A479),SUMIFS(CN!AU:AU,CN!$A:$A,$A479))</f>
        <v>0</v>
      </c>
      <c r="AV479">
        <f>SUM(SUMIFS(FULL!AV:AV,FULL!$A:$A,$A479),SUMIFS(CN!AV:AV,CN!$A:$A,$A479))</f>
        <v>0</v>
      </c>
      <c r="AW479">
        <f>SUM(SUMIFS(FULL!AW:AW,FULL!$A:$A,$A479),SUMIFS(CN!AW:AW,CN!$A:$A,$A479))</f>
        <v>0</v>
      </c>
      <c r="AX479">
        <f>SUM(SUMIFS(FULL!AX:AX,FULL!$A:$A,$A479),SUMIFS(CN!AX:AX,CN!$A:$A,$A479))</f>
        <v>0</v>
      </c>
      <c r="AY479">
        <f>SUM(SUMIFS(FULL!AY:AY,FULL!$A:$A,$A479),SUMIFS(CN!AY:AY,CN!$A:$A,$A479))</f>
        <v>0</v>
      </c>
      <c r="AZ479">
        <f>SUM(SUMIFS(FULL!AZ:AZ,FULL!$A:$A,$A479),SUMIFS(CN!AZ:AZ,CN!$A:$A,$A479))</f>
        <v>0</v>
      </c>
      <c r="BA479">
        <f>SUM(SUMIFS(FULL!BA:BA,FULL!$A:$A,$A479),SUMIFS(CN!BA:BA,CN!$A:$A,$A479))</f>
        <v>0</v>
      </c>
      <c r="BB479">
        <f>SUM(SUMIFS(FULL!BB:BB,FULL!$A:$A,$A479),SUMIFS(CN!BB:BB,CN!$A:$A,$A479))</f>
        <v>0</v>
      </c>
      <c r="BC479">
        <f>SUM(SUMIFS(FULL!BC:BC,FULL!$A:$A,$A479),SUMIFS(CN!BC:BC,CN!$A:$A,$A479))</f>
        <v>0</v>
      </c>
    </row>
    <row r="480" spans="1:55" x14ac:dyDescent="0.25">
      <c r="A480" s="12" t="s">
        <v>1873</v>
      </c>
      <c r="B480" s="12" t="s">
        <v>1792</v>
      </c>
      <c r="C480" s="12" t="s">
        <v>1874</v>
      </c>
      <c r="D480">
        <f>SUM(SUMIFS(FULL!D:D,FULL!$A:$A,$A480),SUMIFS(CN!D:D,CN!$A:$A,$A480))</f>
        <v>0</v>
      </c>
      <c r="E480">
        <f>SUM(SUMIFS(FULL!E:E,FULL!$A:$A,$A480),SUMIFS(CN!E:E,CN!$A:$A,$A480))</f>
        <v>0</v>
      </c>
      <c r="F480">
        <f>SUM(SUMIFS(FULL!F:F,FULL!$A:$A,$A480),SUMIFS(CN!F:F,CN!$A:$A,$A480))</f>
        <v>0</v>
      </c>
      <c r="G480">
        <f>SUM(SUMIFS(FULL!G:G,FULL!$A:$A,$A480),SUMIFS(CN!G:G,CN!$A:$A,$A480))</f>
        <v>0</v>
      </c>
      <c r="H480">
        <f>SUM(SUMIFS(FULL!H:H,FULL!$A:$A,$A480),SUMIFS(CN!H:H,CN!$A:$A,$A480))</f>
        <v>0</v>
      </c>
      <c r="I480">
        <f>SUM(SUMIFS(FULL!I:I,FULL!$A:$A,$A480),SUMIFS(CN!I:I,CN!$A:$A,$A480))</f>
        <v>0</v>
      </c>
      <c r="J480">
        <f>SUM(SUMIFS(FULL!J:J,FULL!$A:$A,$A480),SUMIFS(CN!J:J,CN!$A:$A,$A480))</f>
        <v>0</v>
      </c>
      <c r="K480">
        <f>SUM(SUMIFS(FULL!K:K,FULL!$A:$A,$A480),SUMIFS(CN!K:K,CN!$A:$A,$A480))</f>
        <v>0</v>
      </c>
      <c r="L480">
        <f>SUM(SUMIFS(FULL!L:L,FULL!$A:$A,$A480),SUMIFS(CN!L:L,CN!$A:$A,$A480))</f>
        <v>0</v>
      </c>
      <c r="M480">
        <f>SUM(SUMIFS(FULL!M:M,FULL!$A:$A,$A480),SUMIFS(CN!M:M,CN!$A:$A,$A480))</f>
        <v>0</v>
      </c>
      <c r="N480">
        <f>SUM(SUMIFS(FULL!N:N,FULL!$A:$A,$A480),SUMIFS(CN!N:N,CN!$A:$A,$A480))</f>
        <v>0</v>
      </c>
      <c r="O480">
        <f>SUM(SUMIFS(FULL!O:O,FULL!$A:$A,$A480),SUMIFS(CN!O:O,CN!$A:$A,$A480))</f>
        <v>0</v>
      </c>
      <c r="P480">
        <f>SUM(SUMIFS(FULL!P:P,FULL!$A:$A,$A480),SUMIFS(CN!P:P,CN!$A:$A,$A480))</f>
        <v>0</v>
      </c>
      <c r="Q480">
        <f>SUM(SUMIFS(FULL!Q:Q,FULL!$A:$A,$A480),SUMIFS(CN!Q:Q,CN!$A:$A,$A480))</f>
        <v>0</v>
      </c>
      <c r="R480">
        <f>SUM(SUMIFS(FULL!R:R,FULL!$A:$A,$A480),SUMIFS(CN!R:R,CN!$A:$A,$A480))</f>
        <v>0</v>
      </c>
      <c r="S480">
        <f>SUM(SUMIFS(FULL!S:S,FULL!$A:$A,$A480),SUMIFS(CN!S:S,CN!$A:$A,$A480))</f>
        <v>0</v>
      </c>
      <c r="T480">
        <f>SUM(SUMIFS(FULL!T:T,FULL!$A:$A,$A480),SUMIFS(CN!T:T,CN!$A:$A,$A480))</f>
        <v>0</v>
      </c>
      <c r="U480">
        <f>SUM(SUMIFS(FULL!U:U,FULL!$A:$A,$A480),SUMIFS(CN!U:U,CN!$A:$A,$A480))</f>
        <v>0</v>
      </c>
      <c r="V480">
        <f>SUM(SUMIFS(FULL!V:V,FULL!$A:$A,$A480),SUMIFS(CN!V:V,CN!$A:$A,$A480))</f>
        <v>0</v>
      </c>
      <c r="W480">
        <f>SUM(SUMIFS(FULL!W:W,FULL!$A:$A,$A480),SUMIFS(CN!W:W,CN!$A:$A,$A480))</f>
        <v>0</v>
      </c>
      <c r="X480">
        <f>SUM(SUMIFS(FULL!X:X,FULL!$A:$A,$A480),SUMIFS(CN!X:X,CN!$A:$A,$A480))</f>
        <v>0</v>
      </c>
      <c r="Y480">
        <f>SUM(SUMIFS(FULL!Y:Y,FULL!$A:$A,$A480),SUMIFS(CN!Y:Y,CN!$A:$A,$A480))</f>
        <v>0</v>
      </c>
      <c r="Z480">
        <f>SUM(SUMIFS(FULL!Z:Z,FULL!$A:$A,$A480),SUMIFS(CN!Z:Z,CN!$A:$A,$A480))</f>
        <v>0</v>
      </c>
      <c r="AA480">
        <f>SUM(SUMIFS(FULL!AA:AA,FULL!$A:$A,$A480),SUMIFS(CN!AA:AA,CN!$A:$A,$A480))</f>
        <v>0</v>
      </c>
      <c r="AB480">
        <f>SUM(SUMIFS(FULL!AB:AB,FULL!$A:$A,$A480),SUMIFS(CN!AB:AB,CN!$A:$A,$A480))</f>
        <v>0</v>
      </c>
      <c r="AC480">
        <f>SUM(SUMIFS(FULL!AC:AC,FULL!$A:$A,$A480),SUMIFS(CN!AC:AC,CN!$A:$A,$A480))</f>
        <v>0</v>
      </c>
      <c r="AD480">
        <f>SUM(SUMIFS(FULL!AD:AD,FULL!$A:$A,$A480),SUMIFS(CN!AD:AD,CN!$A:$A,$A480))</f>
        <v>0</v>
      </c>
      <c r="AE480">
        <f>SUM(SUMIFS(FULL!AE:AE,FULL!$A:$A,$A480),SUMIFS(CN!AE:AE,CN!$A:$A,$A480))</f>
        <v>0</v>
      </c>
      <c r="AF480">
        <f>SUM(SUMIFS(FULL!AF:AF,FULL!$A:$A,$A480),SUMIFS(CN!AF:AF,CN!$A:$A,$A480))</f>
        <v>0</v>
      </c>
      <c r="AG480">
        <f>SUM(SUMIFS(FULL!AG:AG,FULL!$A:$A,$A480),SUMIFS(CN!AG:AG,CN!$A:$A,$A480))</f>
        <v>0</v>
      </c>
      <c r="AH480">
        <f>SUM(SUMIFS(FULL!AH:AH,FULL!$A:$A,$A480),SUMIFS(CN!AH:AH,CN!$A:$A,$A480))</f>
        <v>0</v>
      </c>
      <c r="AI480">
        <f>SUM(SUMIFS(FULL!AI:AI,FULL!$A:$A,$A480),SUMIFS(CN!AI:AI,CN!$A:$A,$A480))</f>
        <v>0</v>
      </c>
      <c r="AJ480">
        <f>SUM(SUMIFS(FULL!AJ:AJ,FULL!$A:$A,$A480),SUMIFS(CN!AJ:AJ,CN!$A:$A,$A480))</f>
        <v>0</v>
      </c>
      <c r="AK480">
        <f>SUM(SUMIFS(FULL!AK:AK,FULL!$A:$A,$A480),SUMIFS(CN!AK:AK,CN!$A:$A,$A480))</f>
        <v>0</v>
      </c>
      <c r="AL480">
        <f>SUM(SUMIFS(FULL!AL:AL,FULL!$A:$A,$A480),SUMIFS(CN!AL:AL,CN!$A:$A,$A480))</f>
        <v>0</v>
      </c>
      <c r="AM480">
        <f>SUM(SUMIFS(FULL!AM:AM,FULL!$A:$A,$A480),SUMIFS(CN!AM:AM,CN!$A:$A,$A480))</f>
        <v>0</v>
      </c>
      <c r="AN480">
        <f>SUM(SUMIFS(FULL!AN:AN,FULL!$A:$A,$A480),SUMIFS(CN!AN:AN,CN!$A:$A,$A480))</f>
        <v>0</v>
      </c>
      <c r="AO480">
        <f>SUM(SUMIFS(FULL!AO:AO,FULL!$A:$A,$A480),SUMIFS(CN!AO:AO,CN!$A:$A,$A480))</f>
        <v>0</v>
      </c>
      <c r="AP480">
        <f>SUM(SUMIFS(FULL!AP:AP,FULL!$A:$A,$A480),SUMIFS(CN!AP:AP,CN!$A:$A,$A480))</f>
        <v>0</v>
      </c>
      <c r="AQ480">
        <f>SUM(SUMIFS(FULL!AQ:AQ,FULL!$A:$A,$A480),SUMIFS(CN!AQ:AQ,CN!$A:$A,$A480))</f>
        <v>0</v>
      </c>
      <c r="AR480">
        <f>SUM(SUMIFS(FULL!AR:AR,FULL!$A:$A,$A480),SUMIFS(CN!AR:AR,CN!$A:$A,$A480))</f>
        <v>0</v>
      </c>
      <c r="AS480">
        <f>SUM(SUMIFS(FULL!AS:AS,FULL!$A:$A,$A480),SUMIFS(CN!AS:AS,CN!$A:$A,$A480))</f>
        <v>0</v>
      </c>
      <c r="AT480">
        <f>SUM(SUMIFS(FULL!AT:AT,FULL!$A:$A,$A480),SUMIFS(CN!AT:AT,CN!$A:$A,$A480))</f>
        <v>0</v>
      </c>
      <c r="AU480">
        <f>SUM(SUMIFS(FULL!AU:AU,FULL!$A:$A,$A480),SUMIFS(CN!AU:AU,CN!$A:$A,$A480))</f>
        <v>0</v>
      </c>
      <c r="AV480">
        <f>SUM(SUMIFS(FULL!AV:AV,FULL!$A:$A,$A480),SUMIFS(CN!AV:AV,CN!$A:$A,$A480))</f>
        <v>0</v>
      </c>
      <c r="AW480">
        <f>SUM(SUMIFS(FULL!AW:AW,FULL!$A:$A,$A480),SUMIFS(CN!AW:AW,CN!$A:$A,$A480))</f>
        <v>0</v>
      </c>
      <c r="AX480">
        <f>SUM(SUMIFS(FULL!AX:AX,FULL!$A:$A,$A480),SUMIFS(CN!AX:AX,CN!$A:$A,$A480))</f>
        <v>0</v>
      </c>
      <c r="AY480">
        <f>SUM(SUMIFS(FULL!AY:AY,FULL!$A:$A,$A480),SUMIFS(CN!AY:AY,CN!$A:$A,$A480))</f>
        <v>0</v>
      </c>
      <c r="AZ480">
        <f>SUM(SUMIFS(FULL!AZ:AZ,FULL!$A:$A,$A480),SUMIFS(CN!AZ:AZ,CN!$A:$A,$A480))</f>
        <v>0</v>
      </c>
      <c r="BA480">
        <f>SUM(SUMIFS(FULL!BA:BA,FULL!$A:$A,$A480),SUMIFS(CN!BA:BA,CN!$A:$A,$A480))</f>
        <v>0</v>
      </c>
      <c r="BB480">
        <f>SUM(SUMIFS(FULL!BB:BB,FULL!$A:$A,$A480),SUMIFS(CN!BB:BB,CN!$A:$A,$A480))</f>
        <v>0</v>
      </c>
      <c r="BC480">
        <f>SUM(SUMIFS(FULL!BC:BC,FULL!$A:$A,$A480),SUMIFS(CN!BC:BC,CN!$A:$A,$A480))</f>
        <v>0</v>
      </c>
    </row>
    <row r="481" spans="1:55" x14ac:dyDescent="0.25">
      <c r="A481" s="13" t="s">
        <v>1798</v>
      </c>
      <c r="B481" s="13" t="s">
        <v>1792</v>
      </c>
      <c r="C481" s="13" t="s">
        <v>1799</v>
      </c>
      <c r="D481">
        <f>SUM(SUMIFS(FULL!D:D,FULL!$A:$A,$A481),SUMIFS(CN!D:D,CN!$A:$A,$A481))</f>
        <v>0</v>
      </c>
      <c r="E481">
        <f>SUM(SUMIFS(FULL!E:E,FULL!$A:$A,$A481),SUMIFS(CN!E:E,CN!$A:$A,$A481))</f>
        <v>0</v>
      </c>
      <c r="F481">
        <f>SUM(SUMIFS(FULL!F:F,FULL!$A:$A,$A481),SUMIFS(CN!F:F,CN!$A:$A,$A481))</f>
        <v>0</v>
      </c>
      <c r="G481">
        <f>SUM(SUMIFS(FULL!G:G,FULL!$A:$A,$A481),SUMIFS(CN!G:G,CN!$A:$A,$A481))</f>
        <v>1</v>
      </c>
      <c r="H481">
        <f>SUM(SUMIFS(FULL!H:H,FULL!$A:$A,$A481),SUMIFS(CN!H:H,CN!$A:$A,$A481))</f>
        <v>0</v>
      </c>
      <c r="I481">
        <f>SUM(SUMIFS(FULL!I:I,FULL!$A:$A,$A481),SUMIFS(CN!I:I,CN!$A:$A,$A481))</f>
        <v>0</v>
      </c>
      <c r="J481">
        <f>SUM(SUMIFS(FULL!J:J,FULL!$A:$A,$A481),SUMIFS(CN!J:J,CN!$A:$A,$A481))</f>
        <v>0</v>
      </c>
      <c r="K481">
        <f>SUM(SUMIFS(FULL!K:K,FULL!$A:$A,$A481),SUMIFS(CN!K:K,CN!$A:$A,$A481))</f>
        <v>0</v>
      </c>
      <c r="L481">
        <f>SUM(SUMIFS(FULL!L:L,FULL!$A:$A,$A481),SUMIFS(CN!L:L,CN!$A:$A,$A481))</f>
        <v>1</v>
      </c>
      <c r="M481">
        <f>SUM(SUMIFS(FULL!M:M,FULL!$A:$A,$A481),SUMIFS(CN!M:M,CN!$A:$A,$A481))</f>
        <v>1</v>
      </c>
      <c r="N481">
        <f>SUM(SUMIFS(FULL!N:N,FULL!$A:$A,$A481),SUMIFS(CN!N:N,CN!$A:$A,$A481))</f>
        <v>0</v>
      </c>
      <c r="O481">
        <f>SUM(SUMIFS(FULL!O:O,FULL!$A:$A,$A481),SUMIFS(CN!O:O,CN!$A:$A,$A481))</f>
        <v>0</v>
      </c>
      <c r="P481">
        <f>SUM(SUMIFS(FULL!P:P,FULL!$A:$A,$A481),SUMIFS(CN!P:P,CN!$A:$A,$A481))</f>
        <v>0</v>
      </c>
      <c r="Q481">
        <f>SUM(SUMIFS(FULL!Q:Q,FULL!$A:$A,$A481),SUMIFS(CN!Q:Q,CN!$A:$A,$A481))</f>
        <v>0</v>
      </c>
      <c r="R481">
        <f>SUM(SUMIFS(FULL!R:R,FULL!$A:$A,$A481),SUMIFS(CN!R:R,CN!$A:$A,$A481))</f>
        <v>0</v>
      </c>
      <c r="S481">
        <f>SUM(SUMIFS(FULL!S:S,FULL!$A:$A,$A481),SUMIFS(CN!S:S,CN!$A:$A,$A481))</f>
        <v>0</v>
      </c>
      <c r="T481">
        <f>SUM(SUMIFS(FULL!T:T,FULL!$A:$A,$A481),SUMIFS(CN!T:T,CN!$A:$A,$A481))</f>
        <v>0</v>
      </c>
      <c r="U481">
        <f>SUM(SUMIFS(FULL!U:U,FULL!$A:$A,$A481),SUMIFS(CN!U:U,CN!$A:$A,$A481))</f>
        <v>0</v>
      </c>
      <c r="V481">
        <f>SUM(SUMIFS(FULL!V:V,FULL!$A:$A,$A481),SUMIFS(CN!V:V,CN!$A:$A,$A481))</f>
        <v>0</v>
      </c>
      <c r="W481">
        <f>SUM(SUMIFS(FULL!W:W,FULL!$A:$A,$A481),SUMIFS(CN!W:W,CN!$A:$A,$A481))</f>
        <v>0</v>
      </c>
      <c r="X481">
        <f>SUM(SUMIFS(FULL!X:X,FULL!$A:$A,$A481),SUMIFS(CN!X:X,CN!$A:$A,$A481))</f>
        <v>0</v>
      </c>
      <c r="Y481">
        <f>SUM(SUMIFS(FULL!Y:Y,FULL!$A:$A,$A481),SUMIFS(CN!Y:Y,CN!$A:$A,$A481))</f>
        <v>0</v>
      </c>
      <c r="Z481">
        <f>SUM(SUMIFS(FULL!Z:Z,FULL!$A:$A,$A481),SUMIFS(CN!Z:Z,CN!$A:$A,$A481))</f>
        <v>0</v>
      </c>
      <c r="AA481">
        <f>SUM(SUMIFS(FULL!AA:AA,FULL!$A:$A,$A481),SUMIFS(CN!AA:AA,CN!$A:$A,$A481))</f>
        <v>0</v>
      </c>
      <c r="AB481">
        <f>SUM(SUMIFS(FULL!AB:AB,FULL!$A:$A,$A481),SUMIFS(CN!AB:AB,CN!$A:$A,$A481))</f>
        <v>0</v>
      </c>
      <c r="AC481">
        <f>SUM(SUMIFS(FULL!AC:AC,FULL!$A:$A,$A481),SUMIFS(CN!AC:AC,CN!$A:$A,$A481))</f>
        <v>0</v>
      </c>
      <c r="AD481">
        <f>SUM(SUMIFS(FULL!AD:AD,FULL!$A:$A,$A481),SUMIFS(CN!AD:AD,CN!$A:$A,$A481))</f>
        <v>0</v>
      </c>
      <c r="AE481">
        <f>SUM(SUMIFS(FULL!AE:AE,FULL!$A:$A,$A481),SUMIFS(CN!AE:AE,CN!$A:$A,$A481))</f>
        <v>0</v>
      </c>
      <c r="AF481">
        <f>SUM(SUMIFS(FULL!AF:AF,FULL!$A:$A,$A481),SUMIFS(CN!AF:AF,CN!$A:$A,$A481))</f>
        <v>0</v>
      </c>
      <c r="AG481">
        <f>SUM(SUMIFS(FULL!AG:AG,FULL!$A:$A,$A481),SUMIFS(CN!AG:AG,CN!$A:$A,$A481))</f>
        <v>0</v>
      </c>
      <c r="AH481">
        <f>SUM(SUMIFS(FULL!AH:AH,FULL!$A:$A,$A481),SUMIFS(CN!AH:AH,CN!$A:$A,$A481))</f>
        <v>0</v>
      </c>
      <c r="AI481">
        <f>SUM(SUMIFS(FULL!AI:AI,FULL!$A:$A,$A481),SUMIFS(CN!AI:AI,CN!$A:$A,$A481))</f>
        <v>0</v>
      </c>
      <c r="AJ481">
        <f>SUM(SUMIFS(FULL!AJ:AJ,FULL!$A:$A,$A481),SUMIFS(CN!AJ:AJ,CN!$A:$A,$A481))</f>
        <v>0</v>
      </c>
      <c r="AK481">
        <f>SUM(SUMIFS(FULL!AK:AK,FULL!$A:$A,$A481),SUMIFS(CN!AK:AK,CN!$A:$A,$A481))</f>
        <v>0</v>
      </c>
      <c r="AL481">
        <f>SUM(SUMIFS(FULL!AL:AL,FULL!$A:$A,$A481),SUMIFS(CN!AL:AL,CN!$A:$A,$A481))</f>
        <v>0</v>
      </c>
      <c r="AM481">
        <f>SUM(SUMIFS(FULL!AM:AM,FULL!$A:$A,$A481),SUMIFS(CN!AM:AM,CN!$A:$A,$A481))</f>
        <v>0</v>
      </c>
      <c r="AN481">
        <f>SUM(SUMIFS(FULL!AN:AN,FULL!$A:$A,$A481),SUMIFS(CN!AN:AN,CN!$A:$A,$A481))</f>
        <v>0</v>
      </c>
      <c r="AO481">
        <f>SUM(SUMIFS(FULL!AO:AO,FULL!$A:$A,$A481),SUMIFS(CN!AO:AO,CN!$A:$A,$A481))</f>
        <v>0</v>
      </c>
      <c r="AP481">
        <f>SUM(SUMIFS(FULL!AP:AP,FULL!$A:$A,$A481),SUMIFS(CN!AP:AP,CN!$A:$A,$A481))</f>
        <v>0</v>
      </c>
      <c r="AQ481">
        <f>SUM(SUMIFS(FULL!AQ:AQ,FULL!$A:$A,$A481),SUMIFS(CN!AQ:AQ,CN!$A:$A,$A481))</f>
        <v>0</v>
      </c>
      <c r="AR481">
        <f>SUM(SUMIFS(FULL!AR:AR,FULL!$A:$A,$A481),SUMIFS(CN!AR:AR,CN!$A:$A,$A481))</f>
        <v>0</v>
      </c>
      <c r="AS481">
        <f>SUM(SUMIFS(FULL!AS:AS,FULL!$A:$A,$A481),SUMIFS(CN!AS:AS,CN!$A:$A,$A481))</f>
        <v>0</v>
      </c>
      <c r="AT481">
        <f>SUM(SUMIFS(FULL!AT:AT,FULL!$A:$A,$A481),SUMIFS(CN!AT:AT,CN!$A:$A,$A481))</f>
        <v>0</v>
      </c>
      <c r="AU481">
        <f>SUM(SUMIFS(FULL!AU:AU,FULL!$A:$A,$A481),SUMIFS(CN!AU:AU,CN!$A:$A,$A481))</f>
        <v>0</v>
      </c>
      <c r="AV481">
        <f>SUM(SUMIFS(FULL!AV:AV,FULL!$A:$A,$A481),SUMIFS(CN!AV:AV,CN!$A:$A,$A481))</f>
        <v>0</v>
      </c>
      <c r="AW481">
        <f>SUM(SUMIFS(FULL!AW:AW,FULL!$A:$A,$A481),SUMIFS(CN!AW:AW,CN!$A:$A,$A481))</f>
        <v>0</v>
      </c>
      <c r="AX481">
        <f>SUM(SUMIFS(FULL!AX:AX,FULL!$A:$A,$A481),SUMIFS(CN!AX:AX,CN!$A:$A,$A481))</f>
        <v>0</v>
      </c>
      <c r="AY481">
        <f>SUM(SUMIFS(FULL!AY:AY,FULL!$A:$A,$A481),SUMIFS(CN!AY:AY,CN!$A:$A,$A481))</f>
        <v>0</v>
      </c>
      <c r="AZ481">
        <f>SUM(SUMIFS(FULL!AZ:AZ,FULL!$A:$A,$A481),SUMIFS(CN!AZ:AZ,CN!$A:$A,$A481))</f>
        <v>0</v>
      </c>
      <c r="BA481">
        <f>SUM(SUMIFS(FULL!BA:BA,FULL!$A:$A,$A481),SUMIFS(CN!BA:BA,CN!$A:$A,$A481))</f>
        <v>0</v>
      </c>
      <c r="BB481">
        <f>SUM(SUMIFS(FULL!BB:BB,FULL!$A:$A,$A481),SUMIFS(CN!BB:BB,CN!$A:$A,$A481))</f>
        <v>0</v>
      </c>
      <c r="BC481">
        <f>SUM(SUMIFS(FULL!BC:BC,FULL!$A:$A,$A481),SUMIFS(CN!BC:BC,CN!$A:$A,$A481))</f>
        <v>0</v>
      </c>
    </row>
    <row r="482" spans="1:55" x14ac:dyDescent="0.25">
      <c r="A482" s="12" t="s">
        <v>1802</v>
      </c>
      <c r="B482" s="12" t="s">
        <v>1792</v>
      </c>
      <c r="C482" s="12" t="s">
        <v>1803</v>
      </c>
      <c r="D482">
        <f>SUM(SUMIFS(FULL!D:D,FULL!$A:$A,$A482),SUMIFS(CN!D:D,CN!$A:$A,$A482))</f>
        <v>0</v>
      </c>
      <c r="E482">
        <f>SUM(SUMIFS(FULL!E:E,FULL!$A:$A,$A482),SUMIFS(CN!E:E,CN!$A:$A,$A482))</f>
        <v>0</v>
      </c>
      <c r="F482">
        <f>SUM(SUMIFS(FULL!F:F,FULL!$A:$A,$A482),SUMIFS(CN!F:F,CN!$A:$A,$A482))</f>
        <v>0</v>
      </c>
      <c r="G482">
        <f>SUM(SUMIFS(FULL!G:G,FULL!$A:$A,$A482),SUMIFS(CN!G:G,CN!$A:$A,$A482))</f>
        <v>0</v>
      </c>
      <c r="H482">
        <f>SUM(SUMIFS(FULL!H:H,FULL!$A:$A,$A482),SUMIFS(CN!H:H,CN!$A:$A,$A482))</f>
        <v>0</v>
      </c>
      <c r="I482">
        <f>SUM(SUMIFS(FULL!I:I,FULL!$A:$A,$A482),SUMIFS(CN!I:I,CN!$A:$A,$A482))</f>
        <v>0</v>
      </c>
      <c r="J482">
        <f>SUM(SUMIFS(FULL!J:J,FULL!$A:$A,$A482),SUMIFS(CN!J:J,CN!$A:$A,$A482))</f>
        <v>0</v>
      </c>
      <c r="K482">
        <f>SUM(SUMIFS(FULL!K:K,FULL!$A:$A,$A482),SUMIFS(CN!K:K,CN!$A:$A,$A482))</f>
        <v>0</v>
      </c>
      <c r="L482">
        <f>SUM(SUMIFS(FULL!L:L,FULL!$A:$A,$A482),SUMIFS(CN!L:L,CN!$A:$A,$A482))</f>
        <v>0</v>
      </c>
      <c r="M482">
        <f>SUM(SUMIFS(FULL!M:M,FULL!$A:$A,$A482),SUMIFS(CN!M:M,CN!$A:$A,$A482))</f>
        <v>0</v>
      </c>
      <c r="N482">
        <f>SUM(SUMIFS(FULL!N:N,FULL!$A:$A,$A482),SUMIFS(CN!N:N,CN!$A:$A,$A482))</f>
        <v>0</v>
      </c>
      <c r="O482">
        <f>SUM(SUMIFS(FULL!O:O,FULL!$A:$A,$A482),SUMIFS(CN!O:O,CN!$A:$A,$A482))</f>
        <v>0</v>
      </c>
      <c r="P482">
        <f>SUM(SUMIFS(FULL!P:P,FULL!$A:$A,$A482),SUMIFS(CN!P:P,CN!$A:$A,$A482))</f>
        <v>0</v>
      </c>
      <c r="Q482">
        <f>SUM(SUMIFS(FULL!Q:Q,FULL!$A:$A,$A482),SUMIFS(CN!Q:Q,CN!$A:$A,$A482))</f>
        <v>0</v>
      </c>
      <c r="R482">
        <f>SUM(SUMIFS(FULL!R:R,FULL!$A:$A,$A482),SUMIFS(CN!R:R,CN!$A:$A,$A482))</f>
        <v>0</v>
      </c>
      <c r="S482">
        <f>SUM(SUMIFS(FULL!S:S,FULL!$A:$A,$A482),SUMIFS(CN!S:S,CN!$A:$A,$A482))</f>
        <v>0</v>
      </c>
      <c r="T482">
        <f>SUM(SUMIFS(FULL!T:T,FULL!$A:$A,$A482),SUMIFS(CN!T:T,CN!$A:$A,$A482))</f>
        <v>0</v>
      </c>
      <c r="U482">
        <f>SUM(SUMIFS(FULL!U:U,FULL!$A:$A,$A482),SUMIFS(CN!U:U,CN!$A:$A,$A482))</f>
        <v>0</v>
      </c>
      <c r="V482">
        <f>SUM(SUMIFS(FULL!V:V,FULL!$A:$A,$A482),SUMIFS(CN!V:V,CN!$A:$A,$A482))</f>
        <v>0</v>
      </c>
      <c r="W482">
        <f>SUM(SUMIFS(FULL!W:W,FULL!$A:$A,$A482),SUMIFS(CN!W:W,CN!$A:$A,$A482))</f>
        <v>0</v>
      </c>
      <c r="X482">
        <f>SUM(SUMIFS(FULL!X:X,FULL!$A:$A,$A482),SUMIFS(CN!X:X,CN!$A:$A,$A482))</f>
        <v>0</v>
      </c>
      <c r="Y482">
        <f>SUM(SUMIFS(FULL!Y:Y,FULL!$A:$A,$A482),SUMIFS(CN!Y:Y,CN!$A:$A,$A482))</f>
        <v>0</v>
      </c>
      <c r="Z482">
        <f>SUM(SUMIFS(FULL!Z:Z,FULL!$A:$A,$A482),SUMIFS(CN!Z:Z,CN!$A:$A,$A482))</f>
        <v>0</v>
      </c>
      <c r="AA482">
        <f>SUM(SUMIFS(FULL!AA:AA,FULL!$A:$A,$A482),SUMIFS(CN!AA:AA,CN!$A:$A,$A482))</f>
        <v>0</v>
      </c>
      <c r="AB482">
        <f>SUM(SUMIFS(FULL!AB:AB,FULL!$A:$A,$A482),SUMIFS(CN!AB:AB,CN!$A:$A,$A482))</f>
        <v>0</v>
      </c>
      <c r="AC482">
        <f>SUM(SUMIFS(FULL!AC:AC,FULL!$A:$A,$A482),SUMIFS(CN!AC:AC,CN!$A:$A,$A482))</f>
        <v>0</v>
      </c>
      <c r="AD482">
        <f>SUM(SUMIFS(FULL!AD:AD,FULL!$A:$A,$A482),SUMIFS(CN!AD:AD,CN!$A:$A,$A482))</f>
        <v>0</v>
      </c>
      <c r="AE482">
        <f>SUM(SUMIFS(FULL!AE:AE,FULL!$A:$A,$A482),SUMIFS(CN!AE:AE,CN!$A:$A,$A482))</f>
        <v>0</v>
      </c>
      <c r="AF482">
        <f>SUM(SUMIFS(FULL!AF:AF,FULL!$A:$A,$A482),SUMIFS(CN!AF:AF,CN!$A:$A,$A482))</f>
        <v>0</v>
      </c>
      <c r="AG482">
        <f>SUM(SUMIFS(FULL!AG:AG,FULL!$A:$A,$A482),SUMIFS(CN!AG:AG,CN!$A:$A,$A482))</f>
        <v>0</v>
      </c>
      <c r="AH482">
        <f>SUM(SUMIFS(FULL!AH:AH,FULL!$A:$A,$A482),SUMIFS(CN!AH:AH,CN!$A:$A,$A482))</f>
        <v>0</v>
      </c>
      <c r="AI482">
        <f>SUM(SUMIFS(FULL!AI:AI,FULL!$A:$A,$A482),SUMIFS(CN!AI:AI,CN!$A:$A,$A482))</f>
        <v>0</v>
      </c>
      <c r="AJ482">
        <f>SUM(SUMIFS(FULL!AJ:AJ,FULL!$A:$A,$A482),SUMIFS(CN!AJ:AJ,CN!$A:$A,$A482))</f>
        <v>0</v>
      </c>
      <c r="AK482">
        <f>SUM(SUMIFS(FULL!AK:AK,FULL!$A:$A,$A482),SUMIFS(CN!AK:AK,CN!$A:$A,$A482))</f>
        <v>0</v>
      </c>
      <c r="AL482">
        <f>SUM(SUMIFS(FULL!AL:AL,FULL!$A:$A,$A482),SUMIFS(CN!AL:AL,CN!$A:$A,$A482))</f>
        <v>0</v>
      </c>
      <c r="AM482">
        <f>SUM(SUMIFS(FULL!AM:AM,FULL!$A:$A,$A482),SUMIFS(CN!AM:AM,CN!$A:$A,$A482))</f>
        <v>0</v>
      </c>
      <c r="AN482">
        <f>SUM(SUMIFS(FULL!AN:AN,FULL!$A:$A,$A482),SUMIFS(CN!AN:AN,CN!$A:$A,$A482))</f>
        <v>0</v>
      </c>
      <c r="AO482">
        <f>SUM(SUMIFS(FULL!AO:AO,FULL!$A:$A,$A482),SUMIFS(CN!AO:AO,CN!$A:$A,$A482))</f>
        <v>0</v>
      </c>
      <c r="AP482">
        <f>SUM(SUMIFS(FULL!AP:AP,FULL!$A:$A,$A482),SUMIFS(CN!AP:AP,CN!$A:$A,$A482))</f>
        <v>0</v>
      </c>
      <c r="AQ482">
        <f>SUM(SUMIFS(FULL!AQ:AQ,FULL!$A:$A,$A482),SUMIFS(CN!AQ:AQ,CN!$A:$A,$A482))</f>
        <v>0</v>
      </c>
      <c r="AR482">
        <f>SUM(SUMIFS(FULL!AR:AR,FULL!$A:$A,$A482),SUMIFS(CN!AR:AR,CN!$A:$A,$A482))</f>
        <v>0</v>
      </c>
      <c r="AS482">
        <f>SUM(SUMIFS(FULL!AS:AS,FULL!$A:$A,$A482),SUMIFS(CN!AS:AS,CN!$A:$A,$A482))</f>
        <v>0</v>
      </c>
      <c r="AT482">
        <f>SUM(SUMIFS(FULL!AT:AT,FULL!$A:$A,$A482),SUMIFS(CN!AT:AT,CN!$A:$A,$A482))</f>
        <v>0</v>
      </c>
      <c r="AU482">
        <f>SUM(SUMIFS(FULL!AU:AU,FULL!$A:$A,$A482),SUMIFS(CN!AU:AU,CN!$A:$A,$A482))</f>
        <v>0</v>
      </c>
      <c r="AV482">
        <f>SUM(SUMIFS(FULL!AV:AV,FULL!$A:$A,$A482),SUMIFS(CN!AV:AV,CN!$A:$A,$A482))</f>
        <v>0</v>
      </c>
      <c r="AW482">
        <f>SUM(SUMIFS(FULL!AW:AW,FULL!$A:$A,$A482),SUMIFS(CN!AW:AW,CN!$A:$A,$A482))</f>
        <v>0</v>
      </c>
      <c r="AX482">
        <f>SUM(SUMIFS(FULL!AX:AX,FULL!$A:$A,$A482),SUMIFS(CN!AX:AX,CN!$A:$A,$A482))</f>
        <v>0</v>
      </c>
      <c r="AY482">
        <f>SUM(SUMIFS(FULL!AY:AY,FULL!$A:$A,$A482),SUMIFS(CN!AY:AY,CN!$A:$A,$A482))</f>
        <v>0</v>
      </c>
      <c r="AZ482">
        <f>SUM(SUMIFS(FULL!AZ:AZ,FULL!$A:$A,$A482),SUMIFS(CN!AZ:AZ,CN!$A:$A,$A482))</f>
        <v>0</v>
      </c>
      <c r="BA482">
        <f>SUM(SUMIFS(FULL!BA:BA,FULL!$A:$A,$A482),SUMIFS(CN!BA:BA,CN!$A:$A,$A482))</f>
        <v>0</v>
      </c>
      <c r="BB482">
        <f>SUM(SUMIFS(FULL!BB:BB,FULL!$A:$A,$A482),SUMIFS(CN!BB:BB,CN!$A:$A,$A482))</f>
        <v>0</v>
      </c>
      <c r="BC482">
        <f>SUM(SUMIFS(FULL!BC:BC,FULL!$A:$A,$A482),SUMIFS(CN!BC:BC,CN!$A:$A,$A482))</f>
        <v>0</v>
      </c>
    </row>
    <row r="483" spans="1:55" x14ac:dyDescent="0.25">
      <c r="A483" s="13" t="s">
        <v>2769</v>
      </c>
      <c r="B483" s="13" t="s">
        <v>1792</v>
      </c>
      <c r="C483" s="13" t="s">
        <v>2770</v>
      </c>
      <c r="D483">
        <f>SUM(SUMIFS(FULL!D:D,FULL!$A:$A,$A483),SUMIFS(CN!D:D,CN!$A:$A,$A483))</f>
        <v>0</v>
      </c>
      <c r="E483">
        <f>SUM(SUMIFS(FULL!E:E,FULL!$A:$A,$A483),SUMIFS(CN!E:E,CN!$A:$A,$A483))</f>
        <v>0</v>
      </c>
      <c r="F483">
        <f>SUM(SUMIFS(FULL!F:F,FULL!$A:$A,$A483),SUMIFS(CN!F:F,CN!$A:$A,$A483))</f>
        <v>0</v>
      </c>
      <c r="G483">
        <f>SUM(SUMIFS(FULL!G:G,FULL!$A:$A,$A483),SUMIFS(CN!G:G,CN!$A:$A,$A483))</f>
        <v>0</v>
      </c>
      <c r="H483">
        <f>SUM(SUMIFS(FULL!H:H,FULL!$A:$A,$A483),SUMIFS(CN!H:H,CN!$A:$A,$A483))</f>
        <v>0</v>
      </c>
      <c r="I483">
        <f>SUM(SUMIFS(FULL!I:I,FULL!$A:$A,$A483),SUMIFS(CN!I:I,CN!$A:$A,$A483))</f>
        <v>0</v>
      </c>
      <c r="J483">
        <f>SUM(SUMIFS(FULL!J:J,FULL!$A:$A,$A483),SUMIFS(CN!J:J,CN!$A:$A,$A483))</f>
        <v>0</v>
      </c>
      <c r="K483">
        <f>SUM(SUMIFS(FULL!K:K,FULL!$A:$A,$A483),SUMIFS(CN!K:K,CN!$A:$A,$A483))</f>
        <v>0</v>
      </c>
      <c r="L483">
        <f>SUM(SUMIFS(FULL!L:L,FULL!$A:$A,$A483),SUMIFS(CN!L:L,CN!$A:$A,$A483))</f>
        <v>1</v>
      </c>
      <c r="M483">
        <f>SUM(SUMIFS(FULL!M:M,FULL!$A:$A,$A483),SUMIFS(CN!M:M,CN!$A:$A,$A483))</f>
        <v>1</v>
      </c>
      <c r="N483">
        <f>SUM(SUMIFS(FULL!N:N,FULL!$A:$A,$A483),SUMIFS(CN!N:N,CN!$A:$A,$A483))</f>
        <v>0</v>
      </c>
      <c r="O483">
        <f>SUM(SUMIFS(FULL!O:O,FULL!$A:$A,$A483),SUMIFS(CN!O:O,CN!$A:$A,$A483))</f>
        <v>0</v>
      </c>
      <c r="P483">
        <f>SUM(SUMIFS(FULL!P:P,FULL!$A:$A,$A483),SUMIFS(CN!P:P,CN!$A:$A,$A483))</f>
        <v>0</v>
      </c>
      <c r="Q483">
        <f>SUM(SUMIFS(FULL!Q:Q,FULL!$A:$A,$A483),SUMIFS(CN!Q:Q,CN!$A:$A,$A483))</f>
        <v>0</v>
      </c>
      <c r="R483">
        <f>SUM(SUMIFS(FULL!R:R,FULL!$A:$A,$A483),SUMIFS(CN!R:R,CN!$A:$A,$A483))</f>
        <v>0</v>
      </c>
      <c r="S483">
        <f>SUM(SUMIFS(FULL!S:S,FULL!$A:$A,$A483),SUMIFS(CN!S:S,CN!$A:$A,$A483))</f>
        <v>0</v>
      </c>
      <c r="T483">
        <f>SUM(SUMIFS(FULL!T:T,FULL!$A:$A,$A483),SUMIFS(CN!T:T,CN!$A:$A,$A483))</f>
        <v>0</v>
      </c>
      <c r="U483">
        <f>SUM(SUMIFS(FULL!U:U,FULL!$A:$A,$A483),SUMIFS(CN!U:U,CN!$A:$A,$A483))</f>
        <v>0</v>
      </c>
      <c r="V483">
        <f>SUM(SUMIFS(FULL!V:V,FULL!$A:$A,$A483),SUMIFS(CN!V:V,CN!$A:$A,$A483))</f>
        <v>0</v>
      </c>
      <c r="W483">
        <f>SUM(SUMIFS(FULL!W:W,FULL!$A:$A,$A483),SUMIFS(CN!W:W,CN!$A:$A,$A483))</f>
        <v>0</v>
      </c>
      <c r="X483">
        <f>SUM(SUMIFS(FULL!X:X,FULL!$A:$A,$A483),SUMIFS(CN!X:X,CN!$A:$A,$A483))</f>
        <v>0</v>
      </c>
      <c r="Y483">
        <f>SUM(SUMIFS(FULL!Y:Y,FULL!$A:$A,$A483),SUMIFS(CN!Y:Y,CN!$A:$A,$A483))</f>
        <v>0</v>
      </c>
      <c r="Z483">
        <f>SUM(SUMIFS(FULL!Z:Z,FULL!$A:$A,$A483),SUMIFS(CN!Z:Z,CN!$A:$A,$A483))</f>
        <v>0</v>
      </c>
      <c r="AA483">
        <f>SUM(SUMIFS(FULL!AA:AA,FULL!$A:$A,$A483),SUMIFS(CN!AA:AA,CN!$A:$A,$A483))</f>
        <v>0</v>
      </c>
      <c r="AB483">
        <f>SUM(SUMIFS(FULL!AB:AB,FULL!$A:$A,$A483),SUMIFS(CN!AB:AB,CN!$A:$A,$A483))</f>
        <v>0</v>
      </c>
      <c r="AC483">
        <f>SUM(SUMIFS(FULL!AC:AC,FULL!$A:$A,$A483),SUMIFS(CN!AC:AC,CN!$A:$A,$A483))</f>
        <v>0</v>
      </c>
      <c r="AD483">
        <f>SUM(SUMIFS(FULL!AD:AD,FULL!$A:$A,$A483),SUMIFS(CN!AD:AD,CN!$A:$A,$A483))</f>
        <v>0</v>
      </c>
      <c r="AE483">
        <f>SUM(SUMIFS(FULL!AE:AE,FULL!$A:$A,$A483),SUMIFS(CN!AE:AE,CN!$A:$A,$A483))</f>
        <v>0</v>
      </c>
      <c r="AF483">
        <f>SUM(SUMIFS(FULL!AF:AF,FULL!$A:$A,$A483),SUMIFS(CN!AF:AF,CN!$A:$A,$A483))</f>
        <v>0</v>
      </c>
      <c r="AG483">
        <f>SUM(SUMIFS(FULL!AG:AG,FULL!$A:$A,$A483),SUMIFS(CN!AG:AG,CN!$A:$A,$A483))</f>
        <v>0</v>
      </c>
      <c r="AH483">
        <f>SUM(SUMIFS(FULL!AH:AH,FULL!$A:$A,$A483),SUMIFS(CN!AH:AH,CN!$A:$A,$A483))</f>
        <v>0</v>
      </c>
      <c r="AI483">
        <f>SUM(SUMIFS(FULL!AI:AI,FULL!$A:$A,$A483),SUMIFS(CN!AI:AI,CN!$A:$A,$A483))</f>
        <v>0</v>
      </c>
      <c r="AJ483">
        <f>SUM(SUMIFS(FULL!AJ:AJ,FULL!$A:$A,$A483),SUMIFS(CN!AJ:AJ,CN!$A:$A,$A483))</f>
        <v>0</v>
      </c>
      <c r="AK483">
        <f>SUM(SUMIFS(FULL!AK:AK,FULL!$A:$A,$A483),SUMIFS(CN!AK:AK,CN!$A:$A,$A483))</f>
        <v>0</v>
      </c>
      <c r="AL483">
        <f>SUM(SUMIFS(FULL!AL:AL,FULL!$A:$A,$A483),SUMIFS(CN!AL:AL,CN!$A:$A,$A483))</f>
        <v>0</v>
      </c>
      <c r="AM483">
        <f>SUM(SUMIFS(FULL!AM:AM,FULL!$A:$A,$A483),SUMIFS(CN!AM:AM,CN!$A:$A,$A483))</f>
        <v>0</v>
      </c>
      <c r="AN483">
        <f>SUM(SUMIFS(FULL!AN:AN,FULL!$A:$A,$A483),SUMIFS(CN!AN:AN,CN!$A:$A,$A483))</f>
        <v>0</v>
      </c>
      <c r="AO483">
        <f>SUM(SUMIFS(FULL!AO:AO,FULL!$A:$A,$A483),SUMIFS(CN!AO:AO,CN!$A:$A,$A483))</f>
        <v>0</v>
      </c>
      <c r="AP483">
        <f>SUM(SUMIFS(FULL!AP:AP,FULL!$A:$A,$A483),SUMIFS(CN!AP:AP,CN!$A:$A,$A483))</f>
        <v>0</v>
      </c>
      <c r="AQ483">
        <f>SUM(SUMIFS(FULL!AQ:AQ,FULL!$A:$A,$A483),SUMIFS(CN!AQ:AQ,CN!$A:$A,$A483))</f>
        <v>0</v>
      </c>
      <c r="AR483">
        <f>SUM(SUMIFS(FULL!AR:AR,FULL!$A:$A,$A483),SUMIFS(CN!AR:AR,CN!$A:$A,$A483))</f>
        <v>0</v>
      </c>
      <c r="AS483">
        <f>SUM(SUMIFS(FULL!AS:AS,FULL!$A:$A,$A483),SUMIFS(CN!AS:AS,CN!$A:$A,$A483))</f>
        <v>0</v>
      </c>
      <c r="AT483">
        <f>SUM(SUMIFS(FULL!AT:AT,FULL!$A:$A,$A483),SUMIFS(CN!AT:AT,CN!$A:$A,$A483))</f>
        <v>0</v>
      </c>
      <c r="AU483">
        <f>SUM(SUMIFS(FULL!AU:AU,FULL!$A:$A,$A483),SUMIFS(CN!AU:AU,CN!$A:$A,$A483))</f>
        <v>0</v>
      </c>
      <c r="AV483">
        <f>SUM(SUMIFS(FULL!AV:AV,FULL!$A:$A,$A483),SUMIFS(CN!AV:AV,CN!$A:$A,$A483))</f>
        <v>0</v>
      </c>
      <c r="AW483">
        <f>SUM(SUMIFS(FULL!AW:AW,FULL!$A:$A,$A483),SUMIFS(CN!AW:AW,CN!$A:$A,$A483))</f>
        <v>0</v>
      </c>
      <c r="AX483">
        <f>SUM(SUMIFS(FULL!AX:AX,FULL!$A:$A,$A483),SUMIFS(CN!AX:AX,CN!$A:$A,$A483))</f>
        <v>0</v>
      </c>
      <c r="AY483">
        <f>SUM(SUMIFS(FULL!AY:AY,FULL!$A:$A,$A483),SUMIFS(CN!AY:AY,CN!$A:$A,$A483))</f>
        <v>0</v>
      </c>
      <c r="AZ483">
        <f>SUM(SUMIFS(FULL!AZ:AZ,FULL!$A:$A,$A483),SUMIFS(CN!AZ:AZ,CN!$A:$A,$A483))</f>
        <v>0</v>
      </c>
      <c r="BA483">
        <f>SUM(SUMIFS(FULL!BA:BA,FULL!$A:$A,$A483),SUMIFS(CN!BA:BA,CN!$A:$A,$A483))</f>
        <v>0</v>
      </c>
      <c r="BB483">
        <f>SUM(SUMIFS(FULL!BB:BB,FULL!$A:$A,$A483),SUMIFS(CN!BB:BB,CN!$A:$A,$A483))</f>
        <v>0</v>
      </c>
      <c r="BC483">
        <f>SUM(SUMIFS(FULL!BC:BC,FULL!$A:$A,$A483),SUMIFS(CN!BC:BC,CN!$A:$A,$A483))</f>
        <v>0</v>
      </c>
    </row>
    <row r="484" spans="1:55" x14ac:dyDescent="0.25">
      <c r="A484" s="12" t="s">
        <v>1808</v>
      </c>
      <c r="B484" s="12" t="s">
        <v>1792</v>
      </c>
      <c r="C484" s="12" t="s">
        <v>1809</v>
      </c>
      <c r="D484">
        <f>SUM(SUMIFS(FULL!D:D,FULL!$A:$A,$A484),SUMIFS(CN!D:D,CN!$A:$A,$A484))</f>
        <v>0</v>
      </c>
      <c r="E484">
        <f>SUM(SUMIFS(FULL!E:E,FULL!$A:$A,$A484),SUMIFS(CN!E:E,CN!$A:$A,$A484))</f>
        <v>0</v>
      </c>
      <c r="F484">
        <f>SUM(SUMIFS(FULL!F:F,FULL!$A:$A,$A484),SUMIFS(CN!F:F,CN!$A:$A,$A484))</f>
        <v>0</v>
      </c>
      <c r="G484">
        <f>SUM(SUMIFS(FULL!G:G,FULL!$A:$A,$A484),SUMIFS(CN!G:G,CN!$A:$A,$A484))</f>
        <v>0</v>
      </c>
      <c r="H484">
        <f>SUM(SUMIFS(FULL!H:H,FULL!$A:$A,$A484),SUMIFS(CN!H:H,CN!$A:$A,$A484))</f>
        <v>0</v>
      </c>
      <c r="I484">
        <f>SUM(SUMIFS(FULL!I:I,FULL!$A:$A,$A484),SUMIFS(CN!I:I,CN!$A:$A,$A484))</f>
        <v>0</v>
      </c>
      <c r="J484">
        <f>SUM(SUMIFS(FULL!J:J,FULL!$A:$A,$A484),SUMIFS(CN!J:J,CN!$A:$A,$A484))</f>
        <v>0</v>
      </c>
      <c r="K484">
        <f>SUM(SUMIFS(FULL!K:K,FULL!$A:$A,$A484),SUMIFS(CN!K:K,CN!$A:$A,$A484))</f>
        <v>0</v>
      </c>
      <c r="L484">
        <f>SUM(SUMIFS(FULL!L:L,FULL!$A:$A,$A484),SUMIFS(CN!L:L,CN!$A:$A,$A484))</f>
        <v>0</v>
      </c>
      <c r="M484">
        <f>SUM(SUMIFS(FULL!M:M,FULL!$A:$A,$A484),SUMIFS(CN!M:M,CN!$A:$A,$A484))</f>
        <v>0</v>
      </c>
      <c r="N484">
        <f>SUM(SUMIFS(FULL!N:N,FULL!$A:$A,$A484),SUMIFS(CN!N:N,CN!$A:$A,$A484))</f>
        <v>0</v>
      </c>
      <c r="O484">
        <f>SUM(SUMIFS(FULL!O:O,FULL!$A:$A,$A484),SUMIFS(CN!O:O,CN!$A:$A,$A484))</f>
        <v>0</v>
      </c>
      <c r="P484">
        <f>SUM(SUMIFS(FULL!P:P,FULL!$A:$A,$A484),SUMIFS(CN!P:P,CN!$A:$A,$A484))</f>
        <v>0</v>
      </c>
      <c r="Q484">
        <f>SUM(SUMIFS(FULL!Q:Q,FULL!$A:$A,$A484),SUMIFS(CN!Q:Q,CN!$A:$A,$A484))</f>
        <v>0</v>
      </c>
      <c r="R484">
        <f>SUM(SUMIFS(FULL!R:R,FULL!$A:$A,$A484),SUMIFS(CN!R:R,CN!$A:$A,$A484))</f>
        <v>0</v>
      </c>
      <c r="S484">
        <f>SUM(SUMIFS(FULL!S:S,FULL!$A:$A,$A484),SUMIFS(CN!S:S,CN!$A:$A,$A484))</f>
        <v>0</v>
      </c>
      <c r="T484">
        <f>SUM(SUMIFS(FULL!T:T,FULL!$A:$A,$A484),SUMIFS(CN!T:T,CN!$A:$A,$A484))</f>
        <v>0</v>
      </c>
      <c r="U484">
        <f>SUM(SUMIFS(FULL!U:U,FULL!$A:$A,$A484),SUMIFS(CN!U:U,CN!$A:$A,$A484))</f>
        <v>0</v>
      </c>
      <c r="V484">
        <f>SUM(SUMIFS(FULL!V:V,FULL!$A:$A,$A484),SUMIFS(CN!V:V,CN!$A:$A,$A484))</f>
        <v>0</v>
      </c>
      <c r="W484">
        <f>SUM(SUMIFS(FULL!W:W,FULL!$A:$A,$A484),SUMIFS(CN!W:W,CN!$A:$A,$A484))</f>
        <v>0</v>
      </c>
      <c r="X484">
        <f>SUM(SUMIFS(FULL!X:X,FULL!$A:$A,$A484),SUMIFS(CN!X:X,CN!$A:$A,$A484))</f>
        <v>0</v>
      </c>
      <c r="Y484">
        <f>SUM(SUMIFS(FULL!Y:Y,FULL!$A:$A,$A484),SUMIFS(CN!Y:Y,CN!$A:$A,$A484))</f>
        <v>0</v>
      </c>
      <c r="Z484">
        <f>SUM(SUMIFS(FULL!Z:Z,FULL!$A:$A,$A484),SUMIFS(CN!Z:Z,CN!$A:$A,$A484))</f>
        <v>0</v>
      </c>
      <c r="AA484">
        <f>SUM(SUMIFS(FULL!AA:AA,FULL!$A:$A,$A484),SUMIFS(CN!AA:AA,CN!$A:$A,$A484))</f>
        <v>0</v>
      </c>
      <c r="AB484">
        <f>SUM(SUMIFS(FULL!AB:AB,FULL!$A:$A,$A484),SUMIFS(CN!AB:AB,CN!$A:$A,$A484))</f>
        <v>0</v>
      </c>
      <c r="AC484">
        <f>SUM(SUMIFS(FULL!AC:AC,FULL!$A:$A,$A484),SUMIFS(CN!AC:AC,CN!$A:$A,$A484))</f>
        <v>0</v>
      </c>
      <c r="AD484">
        <f>SUM(SUMIFS(FULL!AD:AD,FULL!$A:$A,$A484),SUMIFS(CN!AD:AD,CN!$A:$A,$A484))</f>
        <v>0</v>
      </c>
      <c r="AE484">
        <f>SUM(SUMIFS(FULL!AE:AE,FULL!$A:$A,$A484),SUMIFS(CN!AE:AE,CN!$A:$A,$A484))</f>
        <v>0</v>
      </c>
      <c r="AF484">
        <f>SUM(SUMIFS(FULL!AF:AF,FULL!$A:$A,$A484),SUMIFS(CN!AF:AF,CN!$A:$A,$A484))</f>
        <v>0</v>
      </c>
      <c r="AG484">
        <f>SUM(SUMIFS(FULL!AG:AG,FULL!$A:$A,$A484),SUMIFS(CN!AG:AG,CN!$A:$A,$A484))</f>
        <v>0</v>
      </c>
      <c r="AH484">
        <f>SUM(SUMIFS(FULL!AH:AH,FULL!$A:$A,$A484),SUMIFS(CN!AH:AH,CN!$A:$A,$A484))</f>
        <v>0</v>
      </c>
      <c r="AI484">
        <f>SUM(SUMIFS(FULL!AI:AI,FULL!$A:$A,$A484),SUMIFS(CN!AI:AI,CN!$A:$A,$A484))</f>
        <v>0</v>
      </c>
      <c r="AJ484">
        <f>SUM(SUMIFS(FULL!AJ:AJ,FULL!$A:$A,$A484),SUMIFS(CN!AJ:AJ,CN!$A:$A,$A484))</f>
        <v>0</v>
      </c>
      <c r="AK484">
        <f>SUM(SUMIFS(FULL!AK:AK,FULL!$A:$A,$A484),SUMIFS(CN!AK:AK,CN!$A:$A,$A484))</f>
        <v>0</v>
      </c>
      <c r="AL484">
        <f>SUM(SUMIFS(FULL!AL:AL,FULL!$A:$A,$A484),SUMIFS(CN!AL:AL,CN!$A:$A,$A484))</f>
        <v>0</v>
      </c>
      <c r="AM484">
        <f>SUM(SUMIFS(FULL!AM:AM,FULL!$A:$A,$A484),SUMIFS(CN!AM:AM,CN!$A:$A,$A484))</f>
        <v>0</v>
      </c>
      <c r="AN484">
        <f>SUM(SUMIFS(FULL!AN:AN,FULL!$A:$A,$A484),SUMIFS(CN!AN:AN,CN!$A:$A,$A484))</f>
        <v>0</v>
      </c>
      <c r="AO484">
        <f>SUM(SUMIFS(FULL!AO:AO,FULL!$A:$A,$A484),SUMIFS(CN!AO:AO,CN!$A:$A,$A484))</f>
        <v>0</v>
      </c>
      <c r="AP484">
        <f>SUM(SUMIFS(FULL!AP:AP,FULL!$A:$A,$A484),SUMIFS(CN!AP:AP,CN!$A:$A,$A484))</f>
        <v>0</v>
      </c>
      <c r="AQ484">
        <f>SUM(SUMIFS(FULL!AQ:AQ,FULL!$A:$A,$A484),SUMIFS(CN!AQ:AQ,CN!$A:$A,$A484))</f>
        <v>0</v>
      </c>
      <c r="AR484">
        <f>SUM(SUMIFS(FULL!AR:AR,FULL!$A:$A,$A484),SUMIFS(CN!AR:AR,CN!$A:$A,$A484))</f>
        <v>0</v>
      </c>
      <c r="AS484">
        <f>SUM(SUMIFS(FULL!AS:AS,FULL!$A:$A,$A484),SUMIFS(CN!AS:AS,CN!$A:$A,$A484))</f>
        <v>0</v>
      </c>
      <c r="AT484">
        <f>SUM(SUMIFS(FULL!AT:AT,FULL!$A:$A,$A484),SUMIFS(CN!AT:AT,CN!$A:$A,$A484))</f>
        <v>0</v>
      </c>
      <c r="AU484">
        <f>SUM(SUMIFS(FULL!AU:AU,FULL!$A:$A,$A484),SUMIFS(CN!AU:AU,CN!$A:$A,$A484))</f>
        <v>0</v>
      </c>
      <c r="AV484">
        <f>SUM(SUMIFS(FULL!AV:AV,FULL!$A:$A,$A484),SUMIFS(CN!AV:AV,CN!$A:$A,$A484))</f>
        <v>0</v>
      </c>
      <c r="AW484">
        <f>SUM(SUMIFS(FULL!AW:AW,FULL!$A:$A,$A484),SUMIFS(CN!AW:AW,CN!$A:$A,$A484))</f>
        <v>0</v>
      </c>
      <c r="AX484">
        <f>SUM(SUMIFS(FULL!AX:AX,FULL!$A:$A,$A484),SUMIFS(CN!AX:AX,CN!$A:$A,$A484))</f>
        <v>0</v>
      </c>
      <c r="AY484">
        <f>SUM(SUMIFS(FULL!AY:AY,FULL!$A:$A,$A484),SUMIFS(CN!AY:AY,CN!$A:$A,$A484))</f>
        <v>0</v>
      </c>
      <c r="AZ484">
        <f>SUM(SUMIFS(FULL!AZ:AZ,FULL!$A:$A,$A484),SUMIFS(CN!AZ:AZ,CN!$A:$A,$A484))</f>
        <v>0</v>
      </c>
      <c r="BA484">
        <f>SUM(SUMIFS(FULL!BA:BA,FULL!$A:$A,$A484),SUMIFS(CN!BA:BA,CN!$A:$A,$A484))</f>
        <v>0</v>
      </c>
      <c r="BB484">
        <f>SUM(SUMIFS(FULL!BB:BB,FULL!$A:$A,$A484),SUMIFS(CN!BB:BB,CN!$A:$A,$A484))</f>
        <v>0</v>
      </c>
      <c r="BC484">
        <f>SUM(SUMIFS(FULL!BC:BC,FULL!$A:$A,$A484),SUMIFS(CN!BC:BC,CN!$A:$A,$A484))</f>
        <v>0</v>
      </c>
    </row>
    <row r="485" spans="1:55" x14ac:dyDescent="0.25">
      <c r="A485" s="13" t="s">
        <v>2763</v>
      </c>
      <c r="B485" s="13" t="s">
        <v>1792</v>
      </c>
      <c r="C485" s="13" t="s">
        <v>2764</v>
      </c>
      <c r="D485">
        <f>SUM(SUMIFS(FULL!D:D,FULL!$A:$A,$A485),SUMIFS(CN!D:D,CN!$A:$A,$A485))</f>
        <v>0</v>
      </c>
      <c r="E485">
        <f>SUM(SUMIFS(FULL!E:E,FULL!$A:$A,$A485),SUMIFS(CN!E:E,CN!$A:$A,$A485))</f>
        <v>0</v>
      </c>
      <c r="F485">
        <f>SUM(SUMIFS(FULL!F:F,FULL!$A:$A,$A485),SUMIFS(CN!F:F,CN!$A:$A,$A485))</f>
        <v>0</v>
      </c>
      <c r="G485">
        <f>SUM(SUMIFS(FULL!G:G,FULL!$A:$A,$A485),SUMIFS(CN!G:G,CN!$A:$A,$A485))</f>
        <v>0</v>
      </c>
      <c r="H485">
        <f>SUM(SUMIFS(FULL!H:H,FULL!$A:$A,$A485),SUMIFS(CN!H:H,CN!$A:$A,$A485))</f>
        <v>0</v>
      </c>
      <c r="I485">
        <f>SUM(SUMIFS(FULL!I:I,FULL!$A:$A,$A485),SUMIFS(CN!I:I,CN!$A:$A,$A485))</f>
        <v>0</v>
      </c>
      <c r="J485">
        <f>SUM(SUMIFS(FULL!J:J,FULL!$A:$A,$A485),SUMIFS(CN!J:J,CN!$A:$A,$A485))</f>
        <v>0</v>
      </c>
      <c r="K485">
        <f>SUM(SUMIFS(FULL!K:K,FULL!$A:$A,$A485),SUMIFS(CN!K:K,CN!$A:$A,$A485))</f>
        <v>0</v>
      </c>
      <c r="L485">
        <f>SUM(SUMIFS(FULL!L:L,FULL!$A:$A,$A485),SUMIFS(CN!L:L,CN!$A:$A,$A485))</f>
        <v>0</v>
      </c>
      <c r="M485">
        <f>SUM(SUMIFS(FULL!M:M,FULL!$A:$A,$A485),SUMIFS(CN!M:M,CN!$A:$A,$A485))</f>
        <v>0</v>
      </c>
      <c r="N485">
        <f>SUM(SUMIFS(FULL!N:N,FULL!$A:$A,$A485),SUMIFS(CN!N:N,CN!$A:$A,$A485))</f>
        <v>0</v>
      </c>
      <c r="O485">
        <f>SUM(SUMIFS(FULL!O:O,FULL!$A:$A,$A485),SUMIFS(CN!O:O,CN!$A:$A,$A485))</f>
        <v>0</v>
      </c>
      <c r="P485">
        <f>SUM(SUMIFS(FULL!P:P,FULL!$A:$A,$A485),SUMIFS(CN!P:P,CN!$A:$A,$A485))</f>
        <v>0</v>
      </c>
      <c r="Q485">
        <f>SUM(SUMIFS(FULL!Q:Q,FULL!$A:$A,$A485),SUMIFS(CN!Q:Q,CN!$A:$A,$A485))</f>
        <v>0</v>
      </c>
      <c r="R485">
        <f>SUM(SUMIFS(FULL!R:R,FULL!$A:$A,$A485),SUMIFS(CN!R:R,CN!$A:$A,$A485))</f>
        <v>0</v>
      </c>
      <c r="S485">
        <f>SUM(SUMIFS(FULL!S:S,FULL!$A:$A,$A485),SUMIFS(CN!S:S,CN!$A:$A,$A485))</f>
        <v>0</v>
      </c>
      <c r="T485">
        <f>SUM(SUMIFS(FULL!T:T,FULL!$A:$A,$A485),SUMIFS(CN!T:T,CN!$A:$A,$A485))</f>
        <v>0</v>
      </c>
      <c r="U485">
        <f>SUM(SUMIFS(FULL!U:U,FULL!$A:$A,$A485),SUMIFS(CN!U:U,CN!$A:$A,$A485))</f>
        <v>0</v>
      </c>
      <c r="V485">
        <f>SUM(SUMIFS(FULL!V:V,FULL!$A:$A,$A485),SUMIFS(CN!V:V,CN!$A:$A,$A485))</f>
        <v>0</v>
      </c>
      <c r="W485">
        <f>SUM(SUMIFS(FULL!W:W,FULL!$A:$A,$A485),SUMIFS(CN!W:W,CN!$A:$A,$A485))</f>
        <v>0</v>
      </c>
      <c r="X485">
        <f>SUM(SUMIFS(FULL!X:X,FULL!$A:$A,$A485),SUMIFS(CN!X:X,CN!$A:$A,$A485))</f>
        <v>0</v>
      </c>
      <c r="Y485">
        <f>SUM(SUMIFS(FULL!Y:Y,FULL!$A:$A,$A485),SUMIFS(CN!Y:Y,CN!$A:$A,$A485))</f>
        <v>0</v>
      </c>
      <c r="Z485">
        <f>SUM(SUMIFS(FULL!Z:Z,FULL!$A:$A,$A485),SUMIFS(CN!Z:Z,CN!$A:$A,$A485))</f>
        <v>0</v>
      </c>
      <c r="AA485">
        <f>SUM(SUMIFS(FULL!AA:AA,FULL!$A:$A,$A485),SUMIFS(CN!AA:AA,CN!$A:$A,$A485))</f>
        <v>0</v>
      </c>
      <c r="AB485">
        <f>SUM(SUMIFS(FULL!AB:AB,FULL!$A:$A,$A485),SUMIFS(CN!AB:AB,CN!$A:$A,$A485))</f>
        <v>0</v>
      </c>
      <c r="AC485">
        <f>SUM(SUMIFS(FULL!AC:AC,FULL!$A:$A,$A485),SUMIFS(CN!AC:AC,CN!$A:$A,$A485))</f>
        <v>0</v>
      </c>
      <c r="AD485">
        <f>SUM(SUMIFS(FULL!AD:AD,FULL!$A:$A,$A485),SUMIFS(CN!AD:AD,CN!$A:$A,$A485))</f>
        <v>0</v>
      </c>
      <c r="AE485">
        <f>SUM(SUMIFS(FULL!AE:AE,FULL!$A:$A,$A485),SUMIFS(CN!AE:AE,CN!$A:$A,$A485))</f>
        <v>0</v>
      </c>
      <c r="AF485">
        <f>SUM(SUMIFS(FULL!AF:AF,FULL!$A:$A,$A485),SUMIFS(CN!AF:AF,CN!$A:$A,$A485))</f>
        <v>0</v>
      </c>
      <c r="AG485">
        <f>SUM(SUMIFS(FULL!AG:AG,FULL!$A:$A,$A485),SUMIFS(CN!AG:AG,CN!$A:$A,$A485))</f>
        <v>0</v>
      </c>
      <c r="AH485">
        <f>SUM(SUMIFS(FULL!AH:AH,FULL!$A:$A,$A485),SUMIFS(CN!AH:AH,CN!$A:$A,$A485))</f>
        <v>0</v>
      </c>
      <c r="AI485">
        <f>SUM(SUMIFS(FULL!AI:AI,FULL!$A:$A,$A485),SUMIFS(CN!AI:AI,CN!$A:$A,$A485))</f>
        <v>0</v>
      </c>
      <c r="AJ485">
        <f>SUM(SUMIFS(FULL!AJ:AJ,FULL!$A:$A,$A485),SUMIFS(CN!AJ:AJ,CN!$A:$A,$A485))</f>
        <v>0</v>
      </c>
      <c r="AK485">
        <f>SUM(SUMIFS(FULL!AK:AK,FULL!$A:$A,$A485),SUMIFS(CN!AK:AK,CN!$A:$A,$A485))</f>
        <v>0</v>
      </c>
      <c r="AL485">
        <f>SUM(SUMIFS(FULL!AL:AL,FULL!$A:$A,$A485),SUMIFS(CN!AL:AL,CN!$A:$A,$A485))</f>
        <v>0</v>
      </c>
      <c r="AM485">
        <f>SUM(SUMIFS(FULL!AM:AM,FULL!$A:$A,$A485),SUMIFS(CN!AM:AM,CN!$A:$A,$A485))</f>
        <v>0</v>
      </c>
      <c r="AN485">
        <f>SUM(SUMIFS(FULL!AN:AN,FULL!$A:$A,$A485),SUMIFS(CN!AN:AN,CN!$A:$A,$A485))</f>
        <v>0</v>
      </c>
      <c r="AO485">
        <f>SUM(SUMIFS(FULL!AO:AO,FULL!$A:$A,$A485),SUMIFS(CN!AO:AO,CN!$A:$A,$A485))</f>
        <v>0</v>
      </c>
      <c r="AP485">
        <f>SUM(SUMIFS(FULL!AP:AP,FULL!$A:$A,$A485),SUMIFS(CN!AP:AP,CN!$A:$A,$A485))</f>
        <v>0</v>
      </c>
      <c r="AQ485">
        <f>SUM(SUMIFS(FULL!AQ:AQ,FULL!$A:$A,$A485),SUMIFS(CN!AQ:AQ,CN!$A:$A,$A485))</f>
        <v>0</v>
      </c>
      <c r="AR485">
        <f>SUM(SUMIFS(FULL!AR:AR,FULL!$A:$A,$A485),SUMIFS(CN!AR:AR,CN!$A:$A,$A485))</f>
        <v>0</v>
      </c>
      <c r="AS485">
        <f>SUM(SUMIFS(FULL!AS:AS,FULL!$A:$A,$A485),SUMIFS(CN!AS:AS,CN!$A:$A,$A485))</f>
        <v>0</v>
      </c>
      <c r="AT485">
        <f>SUM(SUMIFS(FULL!AT:AT,FULL!$A:$A,$A485),SUMIFS(CN!AT:AT,CN!$A:$A,$A485))</f>
        <v>0</v>
      </c>
      <c r="AU485">
        <f>SUM(SUMIFS(FULL!AU:AU,FULL!$A:$A,$A485),SUMIFS(CN!AU:AU,CN!$A:$A,$A485))</f>
        <v>0</v>
      </c>
      <c r="AV485">
        <f>SUM(SUMIFS(FULL!AV:AV,FULL!$A:$A,$A485),SUMIFS(CN!AV:AV,CN!$A:$A,$A485))</f>
        <v>0</v>
      </c>
      <c r="AW485">
        <f>SUM(SUMIFS(FULL!AW:AW,FULL!$A:$A,$A485),SUMIFS(CN!AW:AW,CN!$A:$A,$A485))</f>
        <v>0</v>
      </c>
      <c r="AX485">
        <f>SUM(SUMIFS(FULL!AX:AX,FULL!$A:$A,$A485),SUMIFS(CN!AX:AX,CN!$A:$A,$A485))</f>
        <v>0</v>
      </c>
      <c r="AY485">
        <f>SUM(SUMIFS(FULL!AY:AY,FULL!$A:$A,$A485),SUMIFS(CN!AY:AY,CN!$A:$A,$A485))</f>
        <v>0</v>
      </c>
      <c r="AZ485">
        <f>SUM(SUMIFS(FULL!AZ:AZ,FULL!$A:$A,$A485),SUMIFS(CN!AZ:AZ,CN!$A:$A,$A485))</f>
        <v>0</v>
      </c>
      <c r="BA485">
        <f>SUM(SUMIFS(FULL!BA:BA,FULL!$A:$A,$A485),SUMIFS(CN!BA:BA,CN!$A:$A,$A485))</f>
        <v>0</v>
      </c>
      <c r="BB485">
        <f>SUM(SUMIFS(FULL!BB:BB,FULL!$A:$A,$A485),SUMIFS(CN!BB:BB,CN!$A:$A,$A485))</f>
        <v>0</v>
      </c>
      <c r="BC485">
        <f>SUM(SUMIFS(FULL!BC:BC,FULL!$A:$A,$A485),SUMIFS(CN!BC:BC,CN!$A:$A,$A485))</f>
        <v>0</v>
      </c>
    </row>
    <row r="486" spans="1:55" x14ac:dyDescent="0.25">
      <c r="A486" s="12" t="s">
        <v>1826</v>
      </c>
      <c r="B486" s="12" t="s">
        <v>1792</v>
      </c>
      <c r="C486" s="12" t="s">
        <v>1827</v>
      </c>
      <c r="D486">
        <f>SUM(SUMIFS(FULL!D:D,FULL!$A:$A,$A486),SUMIFS(CN!D:D,CN!$A:$A,$A486))</f>
        <v>0</v>
      </c>
      <c r="E486">
        <f>SUM(SUMIFS(FULL!E:E,FULL!$A:$A,$A486),SUMIFS(CN!E:E,CN!$A:$A,$A486))</f>
        <v>0</v>
      </c>
      <c r="F486">
        <f>SUM(SUMIFS(FULL!F:F,FULL!$A:$A,$A486),SUMIFS(CN!F:F,CN!$A:$A,$A486))</f>
        <v>0</v>
      </c>
      <c r="G486">
        <f>SUM(SUMIFS(FULL!G:G,FULL!$A:$A,$A486),SUMIFS(CN!G:G,CN!$A:$A,$A486))</f>
        <v>0</v>
      </c>
      <c r="H486">
        <f>SUM(SUMIFS(FULL!H:H,FULL!$A:$A,$A486),SUMIFS(CN!H:H,CN!$A:$A,$A486))</f>
        <v>0</v>
      </c>
      <c r="I486">
        <f>SUM(SUMIFS(FULL!I:I,FULL!$A:$A,$A486),SUMIFS(CN!I:I,CN!$A:$A,$A486))</f>
        <v>0</v>
      </c>
      <c r="J486">
        <f>SUM(SUMIFS(FULL!J:J,FULL!$A:$A,$A486),SUMIFS(CN!J:J,CN!$A:$A,$A486))</f>
        <v>0</v>
      </c>
      <c r="K486">
        <f>SUM(SUMIFS(FULL!K:K,FULL!$A:$A,$A486),SUMIFS(CN!K:K,CN!$A:$A,$A486))</f>
        <v>0</v>
      </c>
      <c r="L486">
        <f>SUM(SUMIFS(FULL!L:L,FULL!$A:$A,$A486),SUMIFS(CN!L:L,CN!$A:$A,$A486))</f>
        <v>0</v>
      </c>
      <c r="M486">
        <f>SUM(SUMIFS(FULL!M:M,FULL!$A:$A,$A486),SUMIFS(CN!M:M,CN!$A:$A,$A486))</f>
        <v>0</v>
      </c>
      <c r="N486">
        <f>SUM(SUMIFS(FULL!N:N,FULL!$A:$A,$A486),SUMIFS(CN!N:N,CN!$A:$A,$A486))</f>
        <v>0</v>
      </c>
      <c r="O486">
        <f>SUM(SUMIFS(FULL!O:O,FULL!$A:$A,$A486),SUMIFS(CN!O:O,CN!$A:$A,$A486))</f>
        <v>0</v>
      </c>
      <c r="P486">
        <f>SUM(SUMIFS(FULL!P:P,FULL!$A:$A,$A486),SUMIFS(CN!P:P,CN!$A:$A,$A486))</f>
        <v>0</v>
      </c>
      <c r="Q486">
        <f>SUM(SUMIFS(FULL!Q:Q,FULL!$A:$A,$A486),SUMIFS(CN!Q:Q,CN!$A:$A,$A486))</f>
        <v>0</v>
      </c>
      <c r="R486">
        <f>SUM(SUMIFS(FULL!R:R,FULL!$A:$A,$A486),SUMIFS(CN!R:R,CN!$A:$A,$A486))</f>
        <v>0</v>
      </c>
      <c r="S486">
        <f>SUM(SUMIFS(FULL!S:S,FULL!$A:$A,$A486),SUMIFS(CN!S:S,CN!$A:$A,$A486))</f>
        <v>0</v>
      </c>
      <c r="T486">
        <f>SUM(SUMIFS(FULL!T:T,FULL!$A:$A,$A486),SUMIFS(CN!T:T,CN!$A:$A,$A486))</f>
        <v>0</v>
      </c>
      <c r="U486">
        <f>SUM(SUMIFS(FULL!U:U,FULL!$A:$A,$A486),SUMIFS(CN!U:U,CN!$A:$A,$A486))</f>
        <v>0</v>
      </c>
      <c r="V486">
        <f>SUM(SUMIFS(FULL!V:V,FULL!$A:$A,$A486),SUMIFS(CN!V:V,CN!$A:$A,$A486))</f>
        <v>0</v>
      </c>
      <c r="W486">
        <f>SUM(SUMIFS(FULL!W:W,FULL!$A:$A,$A486),SUMIFS(CN!W:W,CN!$A:$A,$A486))</f>
        <v>0</v>
      </c>
      <c r="X486">
        <f>SUM(SUMIFS(FULL!X:X,FULL!$A:$A,$A486),SUMIFS(CN!X:X,CN!$A:$A,$A486))</f>
        <v>0</v>
      </c>
      <c r="Y486">
        <f>SUM(SUMIFS(FULL!Y:Y,FULL!$A:$A,$A486),SUMIFS(CN!Y:Y,CN!$A:$A,$A486))</f>
        <v>0</v>
      </c>
      <c r="Z486">
        <f>SUM(SUMIFS(FULL!Z:Z,FULL!$A:$A,$A486),SUMIFS(CN!Z:Z,CN!$A:$A,$A486))</f>
        <v>0</v>
      </c>
      <c r="AA486">
        <f>SUM(SUMIFS(FULL!AA:AA,FULL!$A:$A,$A486),SUMIFS(CN!AA:AA,CN!$A:$A,$A486))</f>
        <v>0</v>
      </c>
      <c r="AB486">
        <f>SUM(SUMIFS(FULL!AB:AB,FULL!$A:$A,$A486),SUMIFS(CN!AB:AB,CN!$A:$A,$A486))</f>
        <v>0</v>
      </c>
      <c r="AC486">
        <f>SUM(SUMIFS(FULL!AC:AC,FULL!$A:$A,$A486),SUMIFS(CN!AC:AC,CN!$A:$A,$A486))</f>
        <v>0</v>
      </c>
      <c r="AD486">
        <f>SUM(SUMIFS(FULL!AD:AD,FULL!$A:$A,$A486),SUMIFS(CN!AD:AD,CN!$A:$A,$A486))</f>
        <v>0</v>
      </c>
      <c r="AE486">
        <f>SUM(SUMIFS(FULL!AE:AE,FULL!$A:$A,$A486),SUMIFS(CN!AE:AE,CN!$A:$A,$A486))</f>
        <v>0</v>
      </c>
      <c r="AF486">
        <f>SUM(SUMIFS(FULL!AF:AF,FULL!$A:$A,$A486),SUMIFS(CN!AF:AF,CN!$A:$A,$A486))</f>
        <v>0</v>
      </c>
      <c r="AG486">
        <f>SUM(SUMIFS(FULL!AG:AG,FULL!$A:$A,$A486),SUMIFS(CN!AG:AG,CN!$A:$A,$A486))</f>
        <v>0</v>
      </c>
      <c r="AH486">
        <f>SUM(SUMIFS(FULL!AH:AH,FULL!$A:$A,$A486),SUMIFS(CN!AH:AH,CN!$A:$A,$A486))</f>
        <v>0</v>
      </c>
      <c r="AI486">
        <f>SUM(SUMIFS(FULL!AI:AI,FULL!$A:$A,$A486),SUMIFS(CN!AI:AI,CN!$A:$A,$A486))</f>
        <v>0</v>
      </c>
      <c r="AJ486">
        <f>SUM(SUMIFS(FULL!AJ:AJ,FULL!$A:$A,$A486),SUMIFS(CN!AJ:AJ,CN!$A:$A,$A486))</f>
        <v>0</v>
      </c>
      <c r="AK486">
        <f>SUM(SUMIFS(FULL!AK:AK,FULL!$A:$A,$A486),SUMIFS(CN!AK:AK,CN!$A:$A,$A486))</f>
        <v>0</v>
      </c>
      <c r="AL486">
        <f>SUM(SUMIFS(FULL!AL:AL,FULL!$A:$A,$A486),SUMIFS(CN!AL:AL,CN!$A:$A,$A486))</f>
        <v>0</v>
      </c>
      <c r="AM486">
        <f>SUM(SUMIFS(FULL!AM:AM,FULL!$A:$A,$A486),SUMIFS(CN!AM:AM,CN!$A:$A,$A486))</f>
        <v>0</v>
      </c>
      <c r="AN486">
        <f>SUM(SUMIFS(FULL!AN:AN,FULL!$A:$A,$A486),SUMIFS(CN!AN:AN,CN!$A:$A,$A486))</f>
        <v>0</v>
      </c>
      <c r="AO486">
        <f>SUM(SUMIFS(FULL!AO:AO,FULL!$A:$A,$A486),SUMIFS(CN!AO:AO,CN!$A:$A,$A486))</f>
        <v>0</v>
      </c>
      <c r="AP486">
        <f>SUM(SUMIFS(FULL!AP:AP,FULL!$A:$A,$A486),SUMIFS(CN!AP:AP,CN!$A:$A,$A486))</f>
        <v>0</v>
      </c>
      <c r="AQ486">
        <f>SUM(SUMIFS(FULL!AQ:AQ,FULL!$A:$A,$A486),SUMIFS(CN!AQ:AQ,CN!$A:$A,$A486))</f>
        <v>0</v>
      </c>
      <c r="AR486">
        <f>SUM(SUMIFS(FULL!AR:AR,FULL!$A:$A,$A486),SUMIFS(CN!AR:AR,CN!$A:$A,$A486))</f>
        <v>0</v>
      </c>
      <c r="AS486">
        <f>SUM(SUMIFS(FULL!AS:AS,FULL!$A:$A,$A486),SUMIFS(CN!AS:AS,CN!$A:$A,$A486))</f>
        <v>0</v>
      </c>
      <c r="AT486">
        <f>SUM(SUMIFS(FULL!AT:AT,FULL!$A:$A,$A486),SUMIFS(CN!AT:AT,CN!$A:$A,$A486))</f>
        <v>0</v>
      </c>
      <c r="AU486">
        <f>SUM(SUMIFS(FULL!AU:AU,FULL!$A:$A,$A486),SUMIFS(CN!AU:AU,CN!$A:$A,$A486))</f>
        <v>0</v>
      </c>
      <c r="AV486">
        <f>SUM(SUMIFS(FULL!AV:AV,FULL!$A:$A,$A486),SUMIFS(CN!AV:AV,CN!$A:$A,$A486))</f>
        <v>0</v>
      </c>
      <c r="AW486">
        <f>SUM(SUMIFS(FULL!AW:AW,FULL!$A:$A,$A486),SUMIFS(CN!AW:AW,CN!$A:$A,$A486))</f>
        <v>0</v>
      </c>
      <c r="AX486">
        <f>SUM(SUMIFS(FULL!AX:AX,FULL!$A:$A,$A486),SUMIFS(CN!AX:AX,CN!$A:$A,$A486))</f>
        <v>0</v>
      </c>
      <c r="AY486">
        <f>SUM(SUMIFS(FULL!AY:AY,FULL!$A:$A,$A486),SUMIFS(CN!AY:AY,CN!$A:$A,$A486))</f>
        <v>0</v>
      </c>
      <c r="AZ486">
        <f>SUM(SUMIFS(FULL!AZ:AZ,FULL!$A:$A,$A486),SUMIFS(CN!AZ:AZ,CN!$A:$A,$A486))</f>
        <v>0</v>
      </c>
      <c r="BA486">
        <f>SUM(SUMIFS(FULL!BA:BA,FULL!$A:$A,$A486),SUMIFS(CN!BA:BA,CN!$A:$A,$A486))</f>
        <v>0</v>
      </c>
      <c r="BB486">
        <f>SUM(SUMIFS(FULL!BB:BB,FULL!$A:$A,$A486),SUMIFS(CN!BB:BB,CN!$A:$A,$A486))</f>
        <v>0</v>
      </c>
      <c r="BC486">
        <f>SUM(SUMIFS(FULL!BC:BC,FULL!$A:$A,$A486),SUMIFS(CN!BC:BC,CN!$A:$A,$A486))</f>
        <v>0</v>
      </c>
    </row>
    <row r="487" spans="1:55" x14ac:dyDescent="0.25">
      <c r="A487" s="13" t="s">
        <v>2748</v>
      </c>
      <c r="B487" s="13" t="s">
        <v>1792</v>
      </c>
      <c r="C487" s="13" t="s">
        <v>2749</v>
      </c>
      <c r="D487">
        <f>SUM(SUMIFS(FULL!D:D,FULL!$A:$A,$A487),SUMIFS(CN!D:D,CN!$A:$A,$A487))</f>
        <v>0</v>
      </c>
      <c r="E487">
        <f>SUM(SUMIFS(FULL!E:E,FULL!$A:$A,$A487),SUMIFS(CN!E:E,CN!$A:$A,$A487))</f>
        <v>0</v>
      </c>
      <c r="F487">
        <f>SUM(SUMIFS(FULL!F:F,FULL!$A:$A,$A487),SUMIFS(CN!F:F,CN!$A:$A,$A487))</f>
        <v>0</v>
      </c>
      <c r="G487">
        <f>SUM(SUMIFS(FULL!G:G,FULL!$A:$A,$A487),SUMIFS(CN!G:G,CN!$A:$A,$A487))</f>
        <v>0</v>
      </c>
      <c r="H487">
        <f>SUM(SUMIFS(FULL!H:H,FULL!$A:$A,$A487),SUMIFS(CN!H:H,CN!$A:$A,$A487))</f>
        <v>0</v>
      </c>
      <c r="I487">
        <f>SUM(SUMIFS(FULL!I:I,FULL!$A:$A,$A487),SUMIFS(CN!I:I,CN!$A:$A,$A487))</f>
        <v>0</v>
      </c>
      <c r="J487">
        <f>SUM(SUMIFS(FULL!J:J,FULL!$A:$A,$A487),SUMIFS(CN!J:J,CN!$A:$A,$A487))</f>
        <v>0</v>
      </c>
      <c r="K487">
        <f>SUM(SUMIFS(FULL!K:K,FULL!$A:$A,$A487),SUMIFS(CN!K:K,CN!$A:$A,$A487))</f>
        <v>0</v>
      </c>
      <c r="L487">
        <f>SUM(SUMIFS(FULL!L:L,FULL!$A:$A,$A487),SUMIFS(CN!L:L,CN!$A:$A,$A487))</f>
        <v>0</v>
      </c>
      <c r="M487">
        <f>SUM(SUMIFS(FULL!M:M,FULL!$A:$A,$A487),SUMIFS(CN!M:M,CN!$A:$A,$A487))</f>
        <v>0</v>
      </c>
      <c r="N487">
        <f>SUM(SUMIFS(FULL!N:N,FULL!$A:$A,$A487),SUMIFS(CN!N:N,CN!$A:$A,$A487))</f>
        <v>0</v>
      </c>
      <c r="O487">
        <f>SUM(SUMIFS(FULL!O:O,FULL!$A:$A,$A487),SUMIFS(CN!O:O,CN!$A:$A,$A487))</f>
        <v>0</v>
      </c>
      <c r="P487">
        <f>SUM(SUMIFS(FULL!P:P,FULL!$A:$A,$A487),SUMIFS(CN!P:P,CN!$A:$A,$A487))</f>
        <v>0</v>
      </c>
      <c r="Q487">
        <f>SUM(SUMIFS(FULL!Q:Q,FULL!$A:$A,$A487),SUMIFS(CN!Q:Q,CN!$A:$A,$A487))</f>
        <v>0</v>
      </c>
      <c r="R487">
        <f>SUM(SUMIFS(FULL!R:R,FULL!$A:$A,$A487),SUMIFS(CN!R:R,CN!$A:$A,$A487))</f>
        <v>0</v>
      </c>
      <c r="S487">
        <f>SUM(SUMIFS(FULL!S:S,FULL!$A:$A,$A487),SUMIFS(CN!S:S,CN!$A:$A,$A487))</f>
        <v>0</v>
      </c>
      <c r="T487">
        <f>SUM(SUMIFS(FULL!T:T,FULL!$A:$A,$A487),SUMIFS(CN!T:T,CN!$A:$A,$A487))</f>
        <v>0</v>
      </c>
      <c r="U487">
        <f>SUM(SUMIFS(FULL!U:U,FULL!$A:$A,$A487),SUMIFS(CN!U:U,CN!$A:$A,$A487))</f>
        <v>0</v>
      </c>
      <c r="V487">
        <f>SUM(SUMIFS(FULL!V:V,FULL!$A:$A,$A487),SUMIFS(CN!V:V,CN!$A:$A,$A487))</f>
        <v>0</v>
      </c>
      <c r="W487">
        <f>SUM(SUMIFS(FULL!W:W,FULL!$A:$A,$A487),SUMIFS(CN!W:W,CN!$A:$A,$A487))</f>
        <v>0</v>
      </c>
      <c r="X487">
        <f>SUM(SUMIFS(FULL!X:X,FULL!$A:$A,$A487),SUMIFS(CN!X:X,CN!$A:$A,$A487))</f>
        <v>0</v>
      </c>
      <c r="Y487">
        <f>SUM(SUMIFS(FULL!Y:Y,FULL!$A:$A,$A487),SUMIFS(CN!Y:Y,CN!$A:$A,$A487))</f>
        <v>0</v>
      </c>
      <c r="Z487">
        <f>SUM(SUMIFS(FULL!Z:Z,FULL!$A:$A,$A487),SUMIFS(CN!Z:Z,CN!$A:$A,$A487))</f>
        <v>0</v>
      </c>
      <c r="AA487">
        <f>SUM(SUMIFS(FULL!AA:AA,FULL!$A:$A,$A487),SUMIFS(CN!AA:AA,CN!$A:$A,$A487))</f>
        <v>0</v>
      </c>
      <c r="AB487">
        <f>SUM(SUMIFS(FULL!AB:AB,FULL!$A:$A,$A487),SUMIFS(CN!AB:AB,CN!$A:$A,$A487))</f>
        <v>0</v>
      </c>
      <c r="AC487">
        <f>SUM(SUMIFS(FULL!AC:AC,FULL!$A:$A,$A487),SUMIFS(CN!AC:AC,CN!$A:$A,$A487))</f>
        <v>0</v>
      </c>
      <c r="AD487">
        <f>SUM(SUMIFS(FULL!AD:AD,FULL!$A:$A,$A487),SUMIFS(CN!AD:AD,CN!$A:$A,$A487))</f>
        <v>0</v>
      </c>
      <c r="AE487">
        <f>SUM(SUMIFS(FULL!AE:AE,FULL!$A:$A,$A487),SUMIFS(CN!AE:AE,CN!$A:$A,$A487))</f>
        <v>0</v>
      </c>
      <c r="AF487">
        <f>SUM(SUMIFS(FULL!AF:AF,FULL!$A:$A,$A487),SUMIFS(CN!AF:AF,CN!$A:$A,$A487))</f>
        <v>0</v>
      </c>
      <c r="AG487">
        <f>SUM(SUMIFS(FULL!AG:AG,FULL!$A:$A,$A487),SUMIFS(CN!AG:AG,CN!$A:$A,$A487))</f>
        <v>0</v>
      </c>
      <c r="AH487">
        <f>SUM(SUMIFS(FULL!AH:AH,FULL!$A:$A,$A487),SUMIFS(CN!AH:AH,CN!$A:$A,$A487))</f>
        <v>0</v>
      </c>
      <c r="AI487">
        <f>SUM(SUMIFS(FULL!AI:AI,FULL!$A:$A,$A487),SUMIFS(CN!AI:AI,CN!$A:$A,$A487))</f>
        <v>0</v>
      </c>
      <c r="AJ487">
        <f>SUM(SUMIFS(FULL!AJ:AJ,FULL!$A:$A,$A487),SUMIFS(CN!AJ:AJ,CN!$A:$A,$A487))</f>
        <v>0</v>
      </c>
      <c r="AK487">
        <f>SUM(SUMIFS(FULL!AK:AK,FULL!$A:$A,$A487),SUMIFS(CN!AK:AK,CN!$A:$A,$A487))</f>
        <v>0</v>
      </c>
      <c r="AL487">
        <f>SUM(SUMIFS(FULL!AL:AL,FULL!$A:$A,$A487),SUMIFS(CN!AL:AL,CN!$A:$A,$A487))</f>
        <v>0</v>
      </c>
      <c r="AM487">
        <f>SUM(SUMIFS(FULL!AM:AM,FULL!$A:$A,$A487),SUMIFS(CN!AM:AM,CN!$A:$A,$A487))</f>
        <v>0</v>
      </c>
      <c r="AN487">
        <f>SUM(SUMIFS(FULL!AN:AN,FULL!$A:$A,$A487),SUMIFS(CN!AN:AN,CN!$A:$A,$A487))</f>
        <v>0</v>
      </c>
      <c r="AO487">
        <f>SUM(SUMIFS(FULL!AO:AO,FULL!$A:$A,$A487),SUMIFS(CN!AO:AO,CN!$A:$A,$A487))</f>
        <v>0</v>
      </c>
      <c r="AP487">
        <f>SUM(SUMIFS(FULL!AP:AP,FULL!$A:$A,$A487),SUMIFS(CN!AP:AP,CN!$A:$A,$A487))</f>
        <v>0</v>
      </c>
      <c r="AQ487">
        <f>SUM(SUMIFS(FULL!AQ:AQ,FULL!$A:$A,$A487),SUMIFS(CN!AQ:AQ,CN!$A:$A,$A487))</f>
        <v>0</v>
      </c>
      <c r="AR487">
        <f>SUM(SUMIFS(FULL!AR:AR,FULL!$A:$A,$A487),SUMIFS(CN!AR:AR,CN!$A:$A,$A487))</f>
        <v>0</v>
      </c>
      <c r="AS487">
        <f>SUM(SUMIFS(FULL!AS:AS,FULL!$A:$A,$A487),SUMIFS(CN!AS:AS,CN!$A:$A,$A487))</f>
        <v>0</v>
      </c>
      <c r="AT487">
        <f>SUM(SUMIFS(FULL!AT:AT,FULL!$A:$A,$A487),SUMIFS(CN!AT:AT,CN!$A:$A,$A487))</f>
        <v>0</v>
      </c>
      <c r="AU487">
        <f>SUM(SUMIFS(FULL!AU:AU,FULL!$A:$A,$A487),SUMIFS(CN!AU:AU,CN!$A:$A,$A487))</f>
        <v>0</v>
      </c>
      <c r="AV487">
        <f>SUM(SUMIFS(FULL!AV:AV,FULL!$A:$A,$A487),SUMIFS(CN!AV:AV,CN!$A:$A,$A487))</f>
        <v>0</v>
      </c>
      <c r="AW487">
        <f>SUM(SUMIFS(FULL!AW:AW,FULL!$A:$A,$A487),SUMIFS(CN!AW:AW,CN!$A:$A,$A487))</f>
        <v>0</v>
      </c>
      <c r="AX487">
        <f>SUM(SUMIFS(FULL!AX:AX,FULL!$A:$A,$A487),SUMIFS(CN!AX:AX,CN!$A:$A,$A487))</f>
        <v>0</v>
      </c>
      <c r="AY487">
        <f>SUM(SUMIFS(FULL!AY:AY,FULL!$A:$A,$A487),SUMIFS(CN!AY:AY,CN!$A:$A,$A487))</f>
        <v>0</v>
      </c>
      <c r="AZ487">
        <f>SUM(SUMIFS(FULL!AZ:AZ,FULL!$A:$A,$A487),SUMIFS(CN!AZ:AZ,CN!$A:$A,$A487))</f>
        <v>0</v>
      </c>
      <c r="BA487">
        <f>SUM(SUMIFS(FULL!BA:BA,FULL!$A:$A,$A487),SUMIFS(CN!BA:BA,CN!$A:$A,$A487))</f>
        <v>0</v>
      </c>
      <c r="BB487">
        <f>SUM(SUMIFS(FULL!BB:BB,FULL!$A:$A,$A487),SUMIFS(CN!BB:BB,CN!$A:$A,$A487))</f>
        <v>0</v>
      </c>
      <c r="BC487">
        <f>SUM(SUMIFS(FULL!BC:BC,FULL!$A:$A,$A487),SUMIFS(CN!BC:BC,CN!$A:$A,$A487))</f>
        <v>0</v>
      </c>
    </row>
    <row r="488" spans="1:55" x14ac:dyDescent="0.25">
      <c r="A488" s="12" t="s">
        <v>1836</v>
      </c>
      <c r="B488" s="12" t="s">
        <v>1792</v>
      </c>
      <c r="C488" s="12" t="s">
        <v>1837</v>
      </c>
      <c r="D488">
        <f>SUM(SUMIFS(FULL!D:D,FULL!$A:$A,$A488),SUMIFS(CN!D:D,CN!$A:$A,$A488))</f>
        <v>0</v>
      </c>
      <c r="E488">
        <f>SUM(SUMIFS(FULL!E:E,FULL!$A:$A,$A488),SUMIFS(CN!E:E,CN!$A:$A,$A488))</f>
        <v>0</v>
      </c>
      <c r="F488">
        <f>SUM(SUMIFS(FULL!F:F,FULL!$A:$A,$A488),SUMIFS(CN!F:F,CN!$A:$A,$A488))</f>
        <v>0</v>
      </c>
      <c r="G488">
        <f>SUM(SUMIFS(FULL!G:G,FULL!$A:$A,$A488),SUMIFS(CN!G:G,CN!$A:$A,$A488))</f>
        <v>0</v>
      </c>
      <c r="H488">
        <f>SUM(SUMIFS(FULL!H:H,FULL!$A:$A,$A488),SUMIFS(CN!H:H,CN!$A:$A,$A488))</f>
        <v>0</v>
      </c>
      <c r="I488">
        <f>SUM(SUMIFS(FULL!I:I,FULL!$A:$A,$A488),SUMIFS(CN!I:I,CN!$A:$A,$A488))</f>
        <v>0</v>
      </c>
      <c r="J488">
        <f>SUM(SUMIFS(FULL!J:J,FULL!$A:$A,$A488),SUMIFS(CN!J:J,CN!$A:$A,$A488))</f>
        <v>0</v>
      </c>
      <c r="K488">
        <f>SUM(SUMIFS(FULL!K:K,FULL!$A:$A,$A488),SUMIFS(CN!K:K,CN!$A:$A,$A488))</f>
        <v>0</v>
      </c>
      <c r="L488">
        <f>SUM(SUMIFS(FULL!L:L,FULL!$A:$A,$A488),SUMIFS(CN!L:L,CN!$A:$A,$A488))</f>
        <v>0</v>
      </c>
      <c r="M488">
        <f>SUM(SUMIFS(FULL!M:M,FULL!$A:$A,$A488),SUMIFS(CN!M:M,CN!$A:$A,$A488))</f>
        <v>0</v>
      </c>
      <c r="N488">
        <f>SUM(SUMIFS(FULL!N:N,FULL!$A:$A,$A488),SUMIFS(CN!N:N,CN!$A:$A,$A488))</f>
        <v>0</v>
      </c>
      <c r="O488">
        <f>SUM(SUMIFS(FULL!O:O,FULL!$A:$A,$A488),SUMIFS(CN!O:O,CN!$A:$A,$A488))</f>
        <v>0</v>
      </c>
      <c r="P488">
        <f>SUM(SUMIFS(FULL!P:P,FULL!$A:$A,$A488),SUMIFS(CN!P:P,CN!$A:$A,$A488))</f>
        <v>0</v>
      </c>
      <c r="Q488">
        <f>SUM(SUMIFS(FULL!Q:Q,FULL!$A:$A,$A488),SUMIFS(CN!Q:Q,CN!$A:$A,$A488))</f>
        <v>0</v>
      </c>
      <c r="R488">
        <f>SUM(SUMIFS(FULL!R:R,FULL!$A:$A,$A488),SUMIFS(CN!R:R,CN!$A:$A,$A488))</f>
        <v>0</v>
      </c>
      <c r="S488">
        <f>SUM(SUMIFS(FULL!S:S,FULL!$A:$A,$A488),SUMIFS(CN!S:S,CN!$A:$A,$A488))</f>
        <v>0</v>
      </c>
      <c r="T488">
        <f>SUM(SUMIFS(FULL!T:T,FULL!$A:$A,$A488),SUMIFS(CN!T:T,CN!$A:$A,$A488))</f>
        <v>0</v>
      </c>
      <c r="U488">
        <f>SUM(SUMIFS(FULL!U:U,FULL!$A:$A,$A488),SUMIFS(CN!U:U,CN!$A:$A,$A488))</f>
        <v>0</v>
      </c>
      <c r="V488">
        <f>SUM(SUMIFS(FULL!V:V,FULL!$A:$A,$A488),SUMIFS(CN!V:V,CN!$A:$A,$A488))</f>
        <v>0</v>
      </c>
      <c r="W488">
        <f>SUM(SUMIFS(FULL!W:W,FULL!$A:$A,$A488),SUMIFS(CN!W:W,CN!$A:$A,$A488))</f>
        <v>0</v>
      </c>
      <c r="X488">
        <f>SUM(SUMIFS(FULL!X:X,FULL!$A:$A,$A488),SUMIFS(CN!X:X,CN!$A:$A,$A488))</f>
        <v>0</v>
      </c>
      <c r="Y488">
        <f>SUM(SUMIFS(FULL!Y:Y,FULL!$A:$A,$A488),SUMIFS(CN!Y:Y,CN!$A:$A,$A488))</f>
        <v>0</v>
      </c>
      <c r="Z488">
        <f>SUM(SUMIFS(FULL!Z:Z,FULL!$A:$A,$A488),SUMIFS(CN!Z:Z,CN!$A:$A,$A488))</f>
        <v>0</v>
      </c>
      <c r="AA488">
        <f>SUM(SUMIFS(FULL!AA:AA,FULL!$A:$A,$A488),SUMIFS(CN!AA:AA,CN!$A:$A,$A488))</f>
        <v>0</v>
      </c>
      <c r="AB488">
        <f>SUM(SUMIFS(FULL!AB:AB,FULL!$A:$A,$A488),SUMIFS(CN!AB:AB,CN!$A:$A,$A488))</f>
        <v>0</v>
      </c>
      <c r="AC488">
        <f>SUM(SUMIFS(FULL!AC:AC,FULL!$A:$A,$A488),SUMIFS(CN!AC:AC,CN!$A:$A,$A488))</f>
        <v>0</v>
      </c>
      <c r="AD488">
        <f>SUM(SUMIFS(FULL!AD:AD,FULL!$A:$A,$A488),SUMIFS(CN!AD:AD,CN!$A:$A,$A488))</f>
        <v>0</v>
      </c>
      <c r="AE488">
        <f>SUM(SUMIFS(FULL!AE:AE,FULL!$A:$A,$A488),SUMIFS(CN!AE:AE,CN!$A:$A,$A488))</f>
        <v>0</v>
      </c>
      <c r="AF488">
        <f>SUM(SUMIFS(FULL!AF:AF,FULL!$A:$A,$A488),SUMIFS(CN!AF:AF,CN!$A:$A,$A488))</f>
        <v>0</v>
      </c>
      <c r="AG488">
        <f>SUM(SUMIFS(FULL!AG:AG,FULL!$A:$A,$A488),SUMIFS(CN!AG:AG,CN!$A:$A,$A488))</f>
        <v>0</v>
      </c>
      <c r="AH488">
        <f>SUM(SUMIFS(FULL!AH:AH,FULL!$A:$A,$A488),SUMIFS(CN!AH:AH,CN!$A:$A,$A488))</f>
        <v>0</v>
      </c>
      <c r="AI488">
        <f>SUM(SUMIFS(FULL!AI:AI,FULL!$A:$A,$A488),SUMIFS(CN!AI:AI,CN!$A:$A,$A488))</f>
        <v>0</v>
      </c>
      <c r="AJ488">
        <f>SUM(SUMIFS(FULL!AJ:AJ,FULL!$A:$A,$A488),SUMIFS(CN!AJ:AJ,CN!$A:$A,$A488))</f>
        <v>0</v>
      </c>
      <c r="AK488">
        <f>SUM(SUMIFS(FULL!AK:AK,FULL!$A:$A,$A488),SUMIFS(CN!AK:AK,CN!$A:$A,$A488))</f>
        <v>0</v>
      </c>
      <c r="AL488">
        <f>SUM(SUMIFS(FULL!AL:AL,FULL!$A:$A,$A488),SUMIFS(CN!AL:AL,CN!$A:$A,$A488))</f>
        <v>0</v>
      </c>
      <c r="AM488">
        <f>SUM(SUMIFS(FULL!AM:AM,FULL!$A:$A,$A488),SUMIFS(CN!AM:AM,CN!$A:$A,$A488))</f>
        <v>0</v>
      </c>
      <c r="AN488">
        <f>SUM(SUMIFS(FULL!AN:AN,FULL!$A:$A,$A488),SUMIFS(CN!AN:AN,CN!$A:$A,$A488))</f>
        <v>0</v>
      </c>
      <c r="AO488">
        <f>SUM(SUMIFS(FULL!AO:AO,FULL!$A:$A,$A488),SUMIFS(CN!AO:AO,CN!$A:$A,$A488))</f>
        <v>0</v>
      </c>
      <c r="AP488">
        <f>SUM(SUMIFS(FULL!AP:AP,FULL!$A:$A,$A488),SUMIFS(CN!AP:AP,CN!$A:$A,$A488))</f>
        <v>0</v>
      </c>
      <c r="AQ488">
        <f>SUM(SUMIFS(FULL!AQ:AQ,FULL!$A:$A,$A488),SUMIFS(CN!AQ:AQ,CN!$A:$A,$A488))</f>
        <v>0</v>
      </c>
      <c r="AR488">
        <f>SUM(SUMIFS(FULL!AR:AR,FULL!$A:$A,$A488),SUMIFS(CN!AR:AR,CN!$A:$A,$A488))</f>
        <v>0</v>
      </c>
      <c r="AS488">
        <f>SUM(SUMIFS(FULL!AS:AS,FULL!$A:$A,$A488),SUMIFS(CN!AS:AS,CN!$A:$A,$A488))</f>
        <v>0</v>
      </c>
      <c r="AT488">
        <f>SUM(SUMIFS(FULL!AT:AT,FULL!$A:$A,$A488),SUMIFS(CN!AT:AT,CN!$A:$A,$A488))</f>
        <v>0</v>
      </c>
      <c r="AU488">
        <f>SUM(SUMIFS(FULL!AU:AU,FULL!$A:$A,$A488),SUMIFS(CN!AU:AU,CN!$A:$A,$A488))</f>
        <v>0</v>
      </c>
      <c r="AV488">
        <f>SUM(SUMIFS(FULL!AV:AV,FULL!$A:$A,$A488),SUMIFS(CN!AV:AV,CN!$A:$A,$A488))</f>
        <v>0</v>
      </c>
      <c r="AW488">
        <f>SUM(SUMIFS(FULL!AW:AW,FULL!$A:$A,$A488),SUMIFS(CN!AW:AW,CN!$A:$A,$A488))</f>
        <v>0</v>
      </c>
      <c r="AX488">
        <f>SUM(SUMIFS(FULL!AX:AX,FULL!$A:$A,$A488),SUMIFS(CN!AX:AX,CN!$A:$A,$A488))</f>
        <v>0</v>
      </c>
      <c r="AY488">
        <f>SUM(SUMIFS(FULL!AY:AY,FULL!$A:$A,$A488),SUMIFS(CN!AY:AY,CN!$A:$A,$A488))</f>
        <v>0</v>
      </c>
      <c r="AZ488">
        <f>SUM(SUMIFS(FULL!AZ:AZ,FULL!$A:$A,$A488),SUMIFS(CN!AZ:AZ,CN!$A:$A,$A488))</f>
        <v>0</v>
      </c>
      <c r="BA488">
        <f>SUM(SUMIFS(FULL!BA:BA,FULL!$A:$A,$A488),SUMIFS(CN!BA:BA,CN!$A:$A,$A488))</f>
        <v>0</v>
      </c>
      <c r="BB488">
        <f>SUM(SUMIFS(FULL!BB:BB,FULL!$A:$A,$A488),SUMIFS(CN!BB:BB,CN!$A:$A,$A488))</f>
        <v>0</v>
      </c>
      <c r="BC488">
        <f>SUM(SUMIFS(FULL!BC:BC,FULL!$A:$A,$A488),SUMIFS(CN!BC:BC,CN!$A:$A,$A488))</f>
        <v>0</v>
      </c>
    </row>
    <row r="489" spans="1:55" x14ac:dyDescent="0.25">
      <c r="A489" s="13" t="s">
        <v>2754</v>
      </c>
      <c r="B489" s="13" t="s">
        <v>1792</v>
      </c>
      <c r="C489" s="13" t="s">
        <v>2755</v>
      </c>
      <c r="D489">
        <f>SUM(SUMIFS(FULL!D:D,FULL!$A:$A,$A489),SUMIFS(CN!D:D,CN!$A:$A,$A489))</f>
        <v>0</v>
      </c>
      <c r="E489">
        <f>SUM(SUMIFS(FULL!E:E,FULL!$A:$A,$A489),SUMIFS(CN!E:E,CN!$A:$A,$A489))</f>
        <v>0</v>
      </c>
      <c r="F489">
        <f>SUM(SUMIFS(FULL!F:F,FULL!$A:$A,$A489),SUMIFS(CN!F:F,CN!$A:$A,$A489))</f>
        <v>0</v>
      </c>
      <c r="G489">
        <f>SUM(SUMIFS(FULL!G:G,FULL!$A:$A,$A489),SUMIFS(CN!G:G,CN!$A:$A,$A489))</f>
        <v>0</v>
      </c>
      <c r="H489">
        <f>SUM(SUMIFS(FULL!H:H,FULL!$A:$A,$A489),SUMIFS(CN!H:H,CN!$A:$A,$A489))</f>
        <v>0</v>
      </c>
      <c r="I489">
        <f>SUM(SUMIFS(FULL!I:I,FULL!$A:$A,$A489),SUMIFS(CN!I:I,CN!$A:$A,$A489))</f>
        <v>0</v>
      </c>
      <c r="J489">
        <f>SUM(SUMIFS(FULL!J:J,FULL!$A:$A,$A489),SUMIFS(CN!J:J,CN!$A:$A,$A489))</f>
        <v>0</v>
      </c>
      <c r="K489">
        <f>SUM(SUMIFS(FULL!K:K,FULL!$A:$A,$A489),SUMIFS(CN!K:K,CN!$A:$A,$A489))</f>
        <v>0</v>
      </c>
      <c r="L489">
        <f>SUM(SUMIFS(FULL!L:L,FULL!$A:$A,$A489),SUMIFS(CN!L:L,CN!$A:$A,$A489))</f>
        <v>0</v>
      </c>
      <c r="M489">
        <f>SUM(SUMIFS(FULL!M:M,FULL!$A:$A,$A489),SUMIFS(CN!M:M,CN!$A:$A,$A489))</f>
        <v>0</v>
      </c>
      <c r="N489">
        <f>SUM(SUMIFS(FULL!N:N,FULL!$A:$A,$A489),SUMIFS(CN!N:N,CN!$A:$A,$A489))</f>
        <v>0</v>
      </c>
      <c r="O489">
        <f>SUM(SUMIFS(FULL!O:O,FULL!$A:$A,$A489),SUMIFS(CN!O:O,CN!$A:$A,$A489))</f>
        <v>0</v>
      </c>
      <c r="P489">
        <f>SUM(SUMIFS(FULL!P:P,FULL!$A:$A,$A489),SUMIFS(CN!P:P,CN!$A:$A,$A489))</f>
        <v>0</v>
      </c>
      <c r="Q489">
        <f>SUM(SUMIFS(FULL!Q:Q,FULL!$A:$A,$A489),SUMIFS(CN!Q:Q,CN!$A:$A,$A489))</f>
        <v>0</v>
      </c>
      <c r="R489">
        <f>SUM(SUMIFS(FULL!R:R,FULL!$A:$A,$A489),SUMIFS(CN!R:R,CN!$A:$A,$A489))</f>
        <v>0</v>
      </c>
      <c r="S489">
        <f>SUM(SUMIFS(FULL!S:S,FULL!$A:$A,$A489),SUMIFS(CN!S:S,CN!$A:$A,$A489))</f>
        <v>0</v>
      </c>
      <c r="T489">
        <f>SUM(SUMIFS(FULL!T:T,FULL!$A:$A,$A489),SUMIFS(CN!T:T,CN!$A:$A,$A489))</f>
        <v>0</v>
      </c>
      <c r="U489">
        <f>SUM(SUMIFS(FULL!U:U,FULL!$A:$A,$A489),SUMIFS(CN!U:U,CN!$A:$A,$A489))</f>
        <v>0</v>
      </c>
      <c r="V489">
        <f>SUM(SUMIFS(FULL!V:V,FULL!$A:$A,$A489),SUMIFS(CN!V:V,CN!$A:$A,$A489))</f>
        <v>0</v>
      </c>
      <c r="W489">
        <f>SUM(SUMIFS(FULL!W:W,FULL!$A:$A,$A489),SUMIFS(CN!W:W,CN!$A:$A,$A489))</f>
        <v>0</v>
      </c>
      <c r="X489">
        <f>SUM(SUMIFS(FULL!X:X,FULL!$A:$A,$A489),SUMIFS(CN!X:X,CN!$A:$A,$A489))</f>
        <v>0</v>
      </c>
      <c r="Y489">
        <f>SUM(SUMIFS(FULL!Y:Y,FULL!$A:$A,$A489),SUMIFS(CN!Y:Y,CN!$A:$A,$A489))</f>
        <v>0</v>
      </c>
      <c r="Z489">
        <f>SUM(SUMIFS(FULL!Z:Z,FULL!$A:$A,$A489),SUMIFS(CN!Z:Z,CN!$A:$A,$A489))</f>
        <v>0</v>
      </c>
      <c r="AA489">
        <f>SUM(SUMIFS(FULL!AA:AA,FULL!$A:$A,$A489),SUMIFS(CN!AA:AA,CN!$A:$A,$A489))</f>
        <v>0</v>
      </c>
      <c r="AB489">
        <f>SUM(SUMIFS(FULL!AB:AB,FULL!$A:$A,$A489),SUMIFS(CN!AB:AB,CN!$A:$A,$A489))</f>
        <v>0</v>
      </c>
      <c r="AC489">
        <f>SUM(SUMIFS(FULL!AC:AC,FULL!$A:$A,$A489),SUMIFS(CN!AC:AC,CN!$A:$A,$A489))</f>
        <v>0</v>
      </c>
      <c r="AD489">
        <f>SUM(SUMIFS(FULL!AD:AD,FULL!$A:$A,$A489),SUMIFS(CN!AD:AD,CN!$A:$A,$A489))</f>
        <v>0</v>
      </c>
      <c r="AE489">
        <f>SUM(SUMIFS(FULL!AE:AE,FULL!$A:$A,$A489),SUMIFS(CN!AE:AE,CN!$A:$A,$A489))</f>
        <v>0</v>
      </c>
      <c r="AF489">
        <f>SUM(SUMIFS(FULL!AF:AF,FULL!$A:$A,$A489),SUMIFS(CN!AF:AF,CN!$A:$A,$A489))</f>
        <v>0</v>
      </c>
      <c r="AG489">
        <f>SUM(SUMIFS(FULL!AG:AG,FULL!$A:$A,$A489),SUMIFS(CN!AG:AG,CN!$A:$A,$A489))</f>
        <v>0</v>
      </c>
      <c r="AH489">
        <f>SUM(SUMIFS(FULL!AH:AH,FULL!$A:$A,$A489),SUMIFS(CN!AH:AH,CN!$A:$A,$A489))</f>
        <v>0</v>
      </c>
      <c r="AI489">
        <f>SUM(SUMIFS(FULL!AI:AI,FULL!$A:$A,$A489),SUMIFS(CN!AI:AI,CN!$A:$A,$A489))</f>
        <v>0</v>
      </c>
      <c r="AJ489">
        <f>SUM(SUMIFS(FULL!AJ:AJ,FULL!$A:$A,$A489),SUMIFS(CN!AJ:AJ,CN!$A:$A,$A489))</f>
        <v>0</v>
      </c>
      <c r="AK489">
        <f>SUM(SUMIFS(FULL!AK:AK,FULL!$A:$A,$A489),SUMIFS(CN!AK:AK,CN!$A:$A,$A489))</f>
        <v>0</v>
      </c>
      <c r="AL489">
        <f>SUM(SUMIFS(FULL!AL:AL,FULL!$A:$A,$A489),SUMIFS(CN!AL:AL,CN!$A:$A,$A489))</f>
        <v>0</v>
      </c>
      <c r="AM489">
        <f>SUM(SUMIFS(FULL!AM:AM,FULL!$A:$A,$A489),SUMIFS(CN!AM:AM,CN!$A:$A,$A489))</f>
        <v>0</v>
      </c>
      <c r="AN489">
        <f>SUM(SUMIFS(FULL!AN:AN,FULL!$A:$A,$A489),SUMIFS(CN!AN:AN,CN!$A:$A,$A489))</f>
        <v>0</v>
      </c>
      <c r="AO489">
        <f>SUM(SUMIFS(FULL!AO:AO,FULL!$A:$A,$A489),SUMIFS(CN!AO:AO,CN!$A:$A,$A489))</f>
        <v>0</v>
      </c>
      <c r="AP489">
        <f>SUM(SUMIFS(FULL!AP:AP,FULL!$A:$A,$A489),SUMIFS(CN!AP:AP,CN!$A:$A,$A489))</f>
        <v>0</v>
      </c>
      <c r="AQ489">
        <f>SUM(SUMIFS(FULL!AQ:AQ,FULL!$A:$A,$A489),SUMIFS(CN!AQ:AQ,CN!$A:$A,$A489))</f>
        <v>0</v>
      </c>
      <c r="AR489">
        <f>SUM(SUMIFS(FULL!AR:AR,FULL!$A:$A,$A489),SUMIFS(CN!AR:AR,CN!$A:$A,$A489))</f>
        <v>0</v>
      </c>
      <c r="AS489">
        <f>SUM(SUMIFS(FULL!AS:AS,FULL!$A:$A,$A489),SUMIFS(CN!AS:AS,CN!$A:$A,$A489))</f>
        <v>0</v>
      </c>
      <c r="AT489">
        <f>SUM(SUMIFS(FULL!AT:AT,FULL!$A:$A,$A489),SUMIFS(CN!AT:AT,CN!$A:$A,$A489))</f>
        <v>0</v>
      </c>
      <c r="AU489">
        <f>SUM(SUMIFS(FULL!AU:AU,FULL!$A:$A,$A489),SUMIFS(CN!AU:AU,CN!$A:$A,$A489))</f>
        <v>0</v>
      </c>
      <c r="AV489">
        <f>SUM(SUMIFS(FULL!AV:AV,FULL!$A:$A,$A489),SUMIFS(CN!AV:AV,CN!$A:$A,$A489))</f>
        <v>0</v>
      </c>
      <c r="AW489">
        <f>SUM(SUMIFS(FULL!AW:AW,FULL!$A:$A,$A489),SUMIFS(CN!AW:AW,CN!$A:$A,$A489))</f>
        <v>0</v>
      </c>
      <c r="AX489">
        <f>SUM(SUMIFS(FULL!AX:AX,FULL!$A:$A,$A489),SUMIFS(CN!AX:AX,CN!$A:$A,$A489))</f>
        <v>0</v>
      </c>
      <c r="AY489">
        <f>SUM(SUMIFS(FULL!AY:AY,FULL!$A:$A,$A489),SUMIFS(CN!AY:AY,CN!$A:$A,$A489))</f>
        <v>0</v>
      </c>
      <c r="AZ489">
        <f>SUM(SUMIFS(FULL!AZ:AZ,FULL!$A:$A,$A489),SUMIFS(CN!AZ:AZ,CN!$A:$A,$A489))</f>
        <v>0</v>
      </c>
      <c r="BA489">
        <f>SUM(SUMIFS(FULL!BA:BA,FULL!$A:$A,$A489),SUMIFS(CN!BA:BA,CN!$A:$A,$A489))</f>
        <v>0</v>
      </c>
      <c r="BB489">
        <f>SUM(SUMIFS(FULL!BB:BB,FULL!$A:$A,$A489),SUMIFS(CN!BB:BB,CN!$A:$A,$A489))</f>
        <v>0</v>
      </c>
      <c r="BC489">
        <f>SUM(SUMIFS(FULL!BC:BC,FULL!$A:$A,$A489),SUMIFS(CN!BC:BC,CN!$A:$A,$A489))</f>
        <v>0</v>
      </c>
    </row>
    <row r="490" spans="1:55" x14ac:dyDescent="0.25">
      <c r="A490" s="12" t="s">
        <v>1843</v>
      </c>
      <c r="B490" s="12" t="s">
        <v>1792</v>
      </c>
      <c r="C490" s="12" t="s">
        <v>1844</v>
      </c>
      <c r="D490">
        <f>SUM(SUMIFS(FULL!D:D,FULL!$A:$A,$A490),SUMIFS(CN!D:D,CN!$A:$A,$A490))</f>
        <v>0</v>
      </c>
      <c r="E490">
        <f>SUM(SUMIFS(FULL!E:E,FULL!$A:$A,$A490),SUMIFS(CN!E:E,CN!$A:$A,$A490))</f>
        <v>0</v>
      </c>
      <c r="F490">
        <f>SUM(SUMIFS(FULL!F:F,FULL!$A:$A,$A490),SUMIFS(CN!F:F,CN!$A:$A,$A490))</f>
        <v>0</v>
      </c>
      <c r="G490">
        <f>SUM(SUMIFS(FULL!G:G,FULL!$A:$A,$A490),SUMIFS(CN!G:G,CN!$A:$A,$A490))</f>
        <v>0</v>
      </c>
      <c r="H490">
        <f>SUM(SUMIFS(FULL!H:H,FULL!$A:$A,$A490),SUMIFS(CN!H:H,CN!$A:$A,$A490))</f>
        <v>0</v>
      </c>
      <c r="I490">
        <f>SUM(SUMIFS(FULL!I:I,FULL!$A:$A,$A490),SUMIFS(CN!I:I,CN!$A:$A,$A490))</f>
        <v>0</v>
      </c>
      <c r="J490">
        <f>SUM(SUMIFS(FULL!J:J,FULL!$A:$A,$A490),SUMIFS(CN!J:J,CN!$A:$A,$A490))</f>
        <v>0</v>
      </c>
      <c r="K490">
        <f>SUM(SUMIFS(FULL!K:K,FULL!$A:$A,$A490),SUMIFS(CN!K:K,CN!$A:$A,$A490))</f>
        <v>0</v>
      </c>
      <c r="L490">
        <f>SUM(SUMIFS(FULL!L:L,FULL!$A:$A,$A490),SUMIFS(CN!L:L,CN!$A:$A,$A490))</f>
        <v>0</v>
      </c>
      <c r="M490">
        <f>SUM(SUMIFS(FULL!M:M,FULL!$A:$A,$A490),SUMIFS(CN!M:M,CN!$A:$A,$A490))</f>
        <v>0</v>
      </c>
      <c r="N490">
        <f>SUM(SUMIFS(FULL!N:N,FULL!$A:$A,$A490),SUMIFS(CN!N:N,CN!$A:$A,$A490))</f>
        <v>0</v>
      </c>
      <c r="O490">
        <f>SUM(SUMIFS(FULL!O:O,FULL!$A:$A,$A490),SUMIFS(CN!O:O,CN!$A:$A,$A490))</f>
        <v>0</v>
      </c>
      <c r="P490">
        <f>SUM(SUMIFS(FULL!P:P,FULL!$A:$A,$A490),SUMIFS(CN!P:P,CN!$A:$A,$A490))</f>
        <v>0</v>
      </c>
      <c r="Q490">
        <f>SUM(SUMIFS(FULL!Q:Q,FULL!$A:$A,$A490),SUMIFS(CN!Q:Q,CN!$A:$A,$A490))</f>
        <v>0</v>
      </c>
      <c r="R490">
        <f>SUM(SUMIFS(FULL!R:R,FULL!$A:$A,$A490),SUMIFS(CN!R:R,CN!$A:$A,$A490))</f>
        <v>0</v>
      </c>
      <c r="S490">
        <f>SUM(SUMIFS(FULL!S:S,FULL!$A:$A,$A490),SUMIFS(CN!S:S,CN!$A:$A,$A490))</f>
        <v>0</v>
      </c>
      <c r="T490">
        <f>SUM(SUMIFS(FULL!T:T,FULL!$A:$A,$A490),SUMIFS(CN!T:T,CN!$A:$A,$A490))</f>
        <v>0</v>
      </c>
      <c r="U490">
        <f>SUM(SUMIFS(FULL!U:U,FULL!$A:$A,$A490),SUMIFS(CN!U:U,CN!$A:$A,$A490))</f>
        <v>0</v>
      </c>
      <c r="V490">
        <f>SUM(SUMIFS(FULL!V:V,FULL!$A:$A,$A490),SUMIFS(CN!V:V,CN!$A:$A,$A490))</f>
        <v>0</v>
      </c>
      <c r="W490">
        <f>SUM(SUMIFS(FULL!W:W,FULL!$A:$A,$A490),SUMIFS(CN!W:W,CN!$A:$A,$A490))</f>
        <v>0</v>
      </c>
      <c r="X490">
        <f>SUM(SUMIFS(FULL!X:X,FULL!$A:$A,$A490),SUMIFS(CN!X:X,CN!$A:$A,$A490))</f>
        <v>0</v>
      </c>
      <c r="Y490">
        <f>SUM(SUMIFS(FULL!Y:Y,FULL!$A:$A,$A490),SUMIFS(CN!Y:Y,CN!$A:$A,$A490))</f>
        <v>0</v>
      </c>
      <c r="Z490">
        <f>SUM(SUMIFS(FULL!Z:Z,FULL!$A:$A,$A490),SUMIFS(CN!Z:Z,CN!$A:$A,$A490))</f>
        <v>0</v>
      </c>
      <c r="AA490">
        <f>SUM(SUMIFS(FULL!AA:AA,FULL!$A:$A,$A490),SUMIFS(CN!AA:AA,CN!$A:$A,$A490))</f>
        <v>0</v>
      </c>
      <c r="AB490">
        <f>SUM(SUMIFS(FULL!AB:AB,FULL!$A:$A,$A490),SUMIFS(CN!AB:AB,CN!$A:$A,$A490))</f>
        <v>0</v>
      </c>
      <c r="AC490">
        <f>SUM(SUMIFS(FULL!AC:AC,FULL!$A:$A,$A490),SUMIFS(CN!AC:AC,CN!$A:$A,$A490))</f>
        <v>0</v>
      </c>
      <c r="AD490">
        <f>SUM(SUMIFS(FULL!AD:AD,FULL!$A:$A,$A490),SUMIFS(CN!AD:AD,CN!$A:$A,$A490))</f>
        <v>0</v>
      </c>
      <c r="AE490">
        <f>SUM(SUMIFS(FULL!AE:AE,FULL!$A:$A,$A490),SUMIFS(CN!AE:AE,CN!$A:$A,$A490))</f>
        <v>0</v>
      </c>
      <c r="AF490">
        <f>SUM(SUMIFS(FULL!AF:AF,FULL!$A:$A,$A490),SUMIFS(CN!AF:AF,CN!$A:$A,$A490))</f>
        <v>0</v>
      </c>
      <c r="AG490">
        <f>SUM(SUMIFS(FULL!AG:AG,FULL!$A:$A,$A490),SUMIFS(CN!AG:AG,CN!$A:$A,$A490))</f>
        <v>0</v>
      </c>
      <c r="AH490">
        <f>SUM(SUMIFS(FULL!AH:AH,FULL!$A:$A,$A490),SUMIFS(CN!AH:AH,CN!$A:$A,$A490))</f>
        <v>0</v>
      </c>
      <c r="AI490">
        <f>SUM(SUMIFS(FULL!AI:AI,FULL!$A:$A,$A490),SUMIFS(CN!AI:AI,CN!$A:$A,$A490))</f>
        <v>0</v>
      </c>
      <c r="AJ490">
        <f>SUM(SUMIFS(FULL!AJ:AJ,FULL!$A:$A,$A490),SUMIFS(CN!AJ:AJ,CN!$A:$A,$A490))</f>
        <v>0</v>
      </c>
      <c r="AK490">
        <f>SUM(SUMIFS(FULL!AK:AK,FULL!$A:$A,$A490),SUMIFS(CN!AK:AK,CN!$A:$A,$A490))</f>
        <v>0</v>
      </c>
      <c r="AL490">
        <f>SUM(SUMIFS(FULL!AL:AL,FULL!$A:$A,$A490),SUMIFS(CN!AL:AL,CN!$A:$A,$A490))</f>
        <v>0</v>
      </c>
      <c r="AM490">
        <f>SUM(SUMIFS(FULL!AM:AM,FULL!$A:$A,$A490),SUMIFS(CN!AM:AM,CN!$A:$A,$A490))</f>
        <v>0</v>
      </c>
      <c r="AN490">
        <f>SUM(SUMIFS(FULL!AN:AN,FULL!$A:$A,$A490),SUMIFS(CN!AN:AN,CN!$A:$A,$A490))</f>
        <v>0</v>
      </c>
      <c r="AO490">
        <f>SUM(SUMIFS(FULL!AO:AO,FULL!$A:$A,$A490),SUMIFS(CN!AO:AO,CN!$A:$A,$A490))</f>
        <v>0</v>
      </c>
      <c r="AP490">
        <f>SUM(SUMIFS(FULL!AP:AP,FULL!$A:$A,$A490),SUMIFS(CN!AP:AP,CN!$A:$A,$A490))</f>
        <v>0</v>
      </c>
      <c r="AQ490">
        <f>SUM(SUMIFS(FULL!AQ:AQ,FULL!$A:$A,$A490),SUMIFS(CN!AQ:AQ,CN!$A:$A,$A490))</f>
        <v>0</v>
      </c>
      <c r="AR490">
        <f>SUM(SUMIFS(FULL!AR:AR,FULL!$A:$A,$A490),SUMIFS(CN!AR:AR,CN!$A:$A,$A490))</f>
        <v>0</v>
      </c>
      <c r="AS490">
        <f>SUM(SUMIFS(FULL!AS:AS,FULL!$A:$A,$A490),SUMIFS(CN!AS:AS,CN!$A:$A,$A490))</f>
        <v>0</v>
      </c>
      <c r="AT490">
        <f>SUM(SUMIFS(FULL!AT:AT,FULL!$A:$A,$A490),SUMIFS(CN!AT:AT,CN!$A:$A,$A490))</f>
        <v>0</v>
      </c>
      <c r="AU490">
        <f>SUM(SUMIFS(FULL!AU:AU,FULL!$A:$A,$A490),SUMIFS(CN!AU:AU,CN!$A:$A,$A490))</f>
        <v>0</v>
      </c>
      <c r="AV490">
        <f>SUM(SUMIFS(FULL!AV:AV,FULL!$A:$A,$A490),SUMIFS(CN!AV:AV,CN!$A:$A,$A490))</f>
        <v>0</v>
      </c>
      <c r="AW490">
        <f>SUM(SUMIFS(FULL!AW:AW,FULL!$A:$A,$A490),SUMIFS(CN!AW:AW,CN!$A:$A,$A490))</f>
        <v>0</v>
      </c>
      <c r="AX490">
        <f>SUM(SUMIFS(FULL!AX:AX,FULL!$A:$A,$A490),SUMIFS(CN!AX:AX,CN!$A:$A,$A490))</f>
        <v>0</v>
      </c>
      <c r="AY490">
        <f>SUM(SUMIFS(FULL!AY:AY,FULL!$A:$A,$A490),SUMIFS(CN!AY:AY,CN!$A:$A,$A490))</f>
        <v>0</v>
      </c>
      <c r="AZ490">
        <f>SUM(SUMIFS(FULL!AZ:AZ,FULL!$A:$A,$A490),SUMIFS(CN!AZ:AZ,CN!$A:$A,$A490))</f>
        <v>0</v>
      </c>
      <c r="BA490">
        <f>SUM(SUMIFS(FULL!BA:BA,FULL!$A:$A,$A490),SUMIFS(CN!BA:BA,CN!$A:$A,$A490))</f>
        <v>0</v>
      </c>
      <c r="BB490">
        <f>SUM(SUMIFS(FULL!BB:BB,FULL!$A:$A,$A490),SUMIFS(CN!BB:BB,CN!$A:$A,$A490))</f>
        <v>0</v>
      </c>
      <c r="BC490">
        <f>SUM(SUMIFS(FULL!BC:BC,FULL!$A:$A,$A490),SUMIFS(CN!BC:BC,CN!$A:$A,$A490))</f>
        <v>0</v>
      </c>
    </row>
    <row r="491" spans="1:55" x14ac:dyDescent="0.25">
      <c r="A491" s="13" t="s">
        <v>2760</v>
      </c>
      <c r="B491" s="13" t="s">
        <v>1792</v>
      </c>
      <c r="C491" s="13" t="s">
        <v>2761</v>
      </c>
      <c r="D491">
        <f>SUM(SUMIFS(FULL!D:D,FULL!$A:$A,$A491),SUMIFS(CN!D:D,CN!$A:$A,$A491))</f>
        <v>0</v>
      </c>
      <c r="E491">
        <f>SUM(SUMIFS(FULL!E:E,FULL!$A:$A,$A491),SUMIFS(CN!E:E,CN!$A:$A,$A491))</f>
        <v>0</v>
      </c>
      <c r="F491">
        <f>SUM(SUMIFS(FULL!F:F,FULL!$A:$A,$A491),SUMIFS(CN!F:F,CN!$A:$A,$A491))</f>
        <v>1</v>
      </c>
      <c r="G491">
        <f>SUM(SUMIFS(FULL!G:G,FULL!$A:$A,$A491),SUMIFS(CN!G:G,CN!$A:$A,$A491))</f>
        <v>0</v>
      </c>
      <c r="H491">
        <f>SUM(SUMIFS(FULL!H:H,FULL!$A:$A,$A491),SUMIFS(CN!H:H,CN!$A:$A,$A491))</f>
        <v>0</v>
      </c>
      <c r="I491">
        <f>SUM(SUMIFS(FULL!I:I,FULL!$A:$A,$A491),SUMIFS(CN!I:I,CN!$A:$A,$A491))</f>
        <v>0</v>
      </c>
      <c r="J491">
        <f>SUM(SUMIFS(FULL!J:J,FULL!$A:$A,$A491),SUMIFS(CN!J:J,CN!$A:$A,$A491))</f>
        <v>0</v>
      </c>
      <c r="K491">
        <f>SUM(SUMIFS(FULL!K:K,FULL!$A:$A,$A491),SUMIFS(CN!K:K,CN!$A:$A,$A491))</f>
        <v>0</v>
      </c>
      <c r="L491">
        <f>SUM(SUMIFS(FULL!L:L,FULL!$A:$A,$A491),SUMIFS(CN!L:L,CN!$A:$A,$A491))</f>
        <v>1</v>
      </c>
      <c r="M491">
        <f>SUM(SUMIFS(FULL!M:M,FULL!$A:$A,$A491),SUMIFS(CN!M:M,CN!$A:$A,$A491))</f>
        <v>1</v>
      </c>
      <c r="N491">
        <f>SUM(SUMIFS(FULL!N:N,FULL!$A:$A,$A491),SUMIFS(CN!N:N,CN!$A:$A,$A491))</f>
        <v>0</v>
      </c>
      <c r="O491">
        <f>SUM(SUMIFS(FULL!O:O,FULL!$A:$A,$A491),SUMIFS(CN!O:O,CN!$A:$A,$A491))</f>
        <v>0</v>
      </c>
      <c r="P491">
        <f>SUM(SUMIFS(FULL!P:P,FULL!$A:$A,$A491),SUMIFS(CN!P:P,CN!$A:$A,$A491))</f>
        <v>0</v>
      </c>
      <c r="Q491">
        <f>SUM(SUMIFS(FULL!Q:Q,FULL!$A:$A,$A491),SUMIFS(CN!Q:Q,CN!$A:$A,$A491))</f>
        <v>0</v>
      </c>
      <c r="R491">
        <f>SUM(SUMIFS(FULL!R:R,FULL!$A:$A,$A491),SUMIFS(CN!R:R,CN!$A:$A,$A491))</f>
        <v>0</v>
      </c>
      <c r="S491">
        <f>SUM(SUMIFS(FULL!S:S,FULL!$A:$A,$A491),SUMIFS(CN!S:S,CN!$A:$A,$A491))</f>
        <v>0</v>
      </c>
      <c r="T491">
        <f>SUM(SUMIFS(FULL!T:T,FULL!$A:$A,$A491),SUMIFS(CN!T:T,CN!$A:$A,$A491))</f>
        <v>0</v>
      </c>
      <c r="U491">
        <f>SUM(SUMIFS(FULL!U:U,FULL!$A:$A,$A491),SUMIFS(CN!U:U,CN!$A:$A,$A491))</f>
        <v>0</v>
      </c>
      <c r="V491">
        <f>SUM(SUMIFS(FULL!V:V,FULL!$A:$A,$A491),SUMIFS(CN!V:V,CN!$A:$A,$A491))</f>
        <v>0</v>
      </c>
      <c r="W491">
        <f>SUM(SUMIFS(FULL!W:W,FULL!$A:$A,$A491),SUMIFS(CN!W:W,CN!$A:$A,$A491))</f>
        <v>0</v>
      </c>
      <c r="X491">
        <f>SUM(SUMIFS(FULL!X:X,FULL!$A:$A,$A491),SUMIFS(CN!X:X,CN!$A:$A,$A491))</f>
        <v>0</v>
      </c>
      <c r="Y491">
        <f>SUM(SUMIFS(FULL!Y:Y,FULL!$A:$A,$A491),SUMIFS(CN!Y:Y,CN!$A:$A,$A491))</f>
        <v>0</v>
      </c>
      <c r="Z491">
        <f>SUM(SUMIFS(FULL!Z:Z,FULL!$A:$A,$A491),SUMIFS(CN!Z:Z,CN!$A:$A,$A491))</f>
        <v>0</v>
      </c>
      <c r="AA491">
        <f>SUM(SUMIFS(FULL!AA:AA,FULL!$A:$A,$A491),SUMIFS(CN!AA:AA,CN!$A:$A,$A491))</f>
        <v>0</v>
      </c>
      <c r="AB491">
        <f>SUM(SUMIFS(FULL!AB:AB,FULL!$A:$A,$A491),SUMIFS(CN!AB:AB,CN!$A:$A,$A491))</f>
        <v>0</v>
      </c>
      <c r="AC491">
        <f>SUM(SUMIFS(FULL!AC:AC,FULL!$A:$A,$A491),SUMIFS(CN!AC:AC,CN!$A:$A,$A491))</f>
        <v>0</v>
      </c>
      <c r="AD491">
        <f>SUM(SUMIFS(FULL!AD:AD,FULL!$A:$A,$A491),SUMIFS(CN!AD:AD,CN!$A:$A,$A491))</f>
        <v>0</v>
      </c>
      <c r="AE491">
        <f>SUM(SUMIFS(FULL!AE:AE,FULL!$A:$A,$A491),SUMIFS(CN!AE:AE,CN!$A:$A,$A491))</f>
        <v>0</v>
      </c>
      <c r="AF491">
        <f>SUM(SUMIFS(FULL!AF:AF,FULL!$A:$A,$A491),SUMIFS(CN!AF:AF,CN!$A:$A,$A491))</f>
        <v>0</v>
      </c>
      <c r="AG491">
        <f>SUM(SUMIFS(FULL!AG:AG,FULL!$A:$A,$A491),SUMIFS(CN!AG:AG,CN!$A:$A,$A491))</f>
        <v>0</v>
      </c>
      <c r="AH491">
        <f>SUM(SUMIFS(FULL!AH:AH,FULL!$A:$A,$A491),SUMIFS(CN!AH:AH,CN!$A:$A,$A491))</f>
        <v>0</v>
      </c>
      <c r="AI491">
        <f>SUM(SUMIFS(FULL!AI:AI,FULL!$A:$A,$A491),SUMIFS(CN!AI:AI,CN!$A:$A,$A491))</f>
        <v>0</v>
      </c>
      <c r="AJ491">
        <f>SUM(SUMIFS(FULL!AJ:AJ,FULL!$A:$A,$A491),SUMIFS(CN!AJ:AJ,CN!$A:$A,$A491))</f>
        <v>0</v>
      </c>
      <c r="AK491">
        <f>SUM(SUMIFS(FULL!AK:AK,FULL!$A:$A,$A491),SUMIFS(CN!AK:AK,CN!$A:$A,$A491))</f>
        <v>0</v>
      </c>
      <c r="AL491">
        <f>SUM(SUMIFS(FULL!AL:AL,FULL!$A:$A,$A491),SUMIFS(CN!AL:AL,CN!$A:$A,$A491))</f>
        <v>0</v>
      </c>
      <c r="AM491">
        <f>SUM(SUMIFS(FULL!AM:AM,FULL!$A:$A,$A491),SUMIFS(CN!AM:AM,CN!$A:$A,$A491))</f>
        <v>0</v>
      </c>
      <c r="AN491">
        <f>SUM(SUMIFS(FULL!AN:AN,FULL!$A:$A,$A491),SUMIFS(CN!AN:AN,CN!$A:$A,$A491))</f>
        <v>0</v>
      </c>
      <c r="AO491">
        <f>SUM(SUMIFS(FULL!AO:AO,FULL!$A:$A,$A491),SUMIFS(CN!AO:AO,CN!$A:$A,$A491))</f>
        <v>0</v>
      </c>
      <c r="AP491">
        <f>SUM(SUMIFS(FULL!AP:AP,FULL!$A:$A,$A491),SUMIFS(CN!AP:AP,CN!$A:$A,$A491))</f>
        <v>0</v>
      </c>
      <c r="AQ491">
        <f>SUM(SUMIFS(FULL!AQ:AQ,FULL!$A:$A,$A491),SUMIFS(CN!AQ:AQ,CN!$A:$A,$A491))</f>
        <v>0</v>
      </c>
      <c r="AR491">
        <f>SUM(SUMIFS(FULL!AR:AR,FULL!$A:$A,$A491),SUMIFS(CN!AR:AR,CN!$A:$A,$A491))</f>
        <v>0</v>
      </c>
      <c r="AS491">
        <f>SUM(SUMIFS(FULL!AS:AS,FULL!$A:$A,$A491),SUMIFS(CN!AS:AS,CN!$A:$A,$A491))</f>
        <v>0</v>
      </c>
      <c r="AT491">
        <f>SUM(SUMIFS(FULL!AT:AT,FULL!$A:$A,$A491),SUMIFS(CN!AT:AT,CN!$A:$A,$A491))</f>
        <v>0</v>
      </c>
      <c r="AU491">
        <f>SUM(SUMIFS(FULL!AU:AU,FULL!$A:$A,$A491),SUMIFS(CN!AU:AU,CN!$A:$A,$A491))</f>
        <v>0</v>
      </c>
      <c r="AV491">
        <f>SUM(SUMIFS(FULL!AV:AV,FULL!$A:$A,$A491),SUMIFS(CN!AV:AV,CN!$A:$A,$A491))</f>
        <v>0</v>
      </c>
      <c r="AW491">
        <f>SUM(SUMIFS(FULL!AW:AW,FULL!$A:$A,$A491),SUMIFS(CN!AW:AW,CN!$A:$A,$A491))</f>
        <v>0</v>
      </c>
      <c r="AX491">
        <f>SUM(SUMIFS(FULL!AX:AX,FULL!$A:$A,$A491),SUMIFS(CN!AX:AX,CN!$A:$A,$A491))</f>
        <v>0</v>
      </c>
      <c r="AY491">
        <f>SUM(SUMIFS(FULL!AY:AY,FULL!$A:$A,$A491),SUMIFS(CN!AY:AY,CN!$A:$A,$A491))</f>
        <v>0</v>
      </c>
      <c r="AZ491">
        <f>SUM(SUMIFS(FULL!AZ:AZ,FULL!$A:$A,$A491),SUMIFS(CN!AZ:AZ,CN!$A:$A,$A491))</f>
        <v>0</v>
      </c>
      <c r="BA491">
        <f>SUM(SUMIFS(FULL!BA:BA,FULL!$A:$A,$A491),SUMIFS(CN!BA:BA,CN!$A:$A,$A491))</f>
        <v>0</v>
      </c>
      <c r="BB491">
        <f>SUM(SUMIFS(FULL!BB:BB,FULL!$A:$A,$A491),SUMIFS(CN!BB:BB,CN!$A:$A,$A491))</f>
        <v>0</v>
      </c>
      <c r="BC491">
        <f>SUM(SUMIFS(FULL!BC:BC,FULL!$A:$A,$A491),SUMIFS(CN!BC:BC,CN!$A:$A,$A491))</f>
        <v>0</v>
      </c>
    </row>
    <row r="492" spans="1:55" x14ac:dyDescent="0.25">
      <c r="A492" s="12" t="s">
        <v>1850</v>
      </c>
      <c r="B492" s="12" t="s">
        <v>1792</v>
      </c>
      <c r="C492" s="12" t="s">
        <v>1851</v>
      </c>
      <c r="D492">
        <f>SUM(SUMIFS(FULL!D:D,FULL!$A:$A,$A492),SUMIFS(CN!D:D,CN!$A:$A,$A492))</f>
        <v>0</v>
      </c>
      <c r="E492">
        <f>SUM(SUMIFS(FULL!E:E,FULL!$A:$A,$A492),SUMIFS(CN!E:E,CN!$A:$A,$A492))</f>
        <v>0</v>
      </c>
      <c r="F492">
        <f>SUM(SUMIFS(FULL!F:F,FULL!$A:$A,$A492),SUMIFS(CN!F:F,CN!$A:$A,$A492))</f>
        <v>0</v>
      </c>
      <c r="G492">
        <f>SUM(SUMIFS(FULL!G:G,FULL!$A:$A,$A492),SUMIFS(CN!G:G,CN!$A:$A,$A492))</f>
        <v>0</v>
      </c>
      <c r="H492">
        <f>SUM(SUMIFS(FULL!H:H,FULL!$A:$A,$A492),SUMIFS(CN!H:H,CN!$A:$A,$A492))</f>
        <v>0</v>
      </c>
      <c r="I492">
        <f>SUM(SUMIFS(FULL!I:I,FULL!$A:$A,$A492),SUMIFS(CN!I:I,CN!$A:$A,$A492))</f>
        <v>0</v>
      </c>
      <c r="J492">
        <f>SUM(SUMIFS(FULL!J:J,FULL!$A:$A,$A492),SUMIFS(CN!J:J,CN!$A:$A,$A492))</f>
        <v>0</v>
      </c>
      <c r="K492">
        <f>SUM(SUMIFS(FULL!K:K,FULL!$A:$A,$A492),SUMIFS(CN!K:K,CN!$A:$A,$A492))</f>
        <v>0</v>
      </c>
      <c r="L492">
        <f>SUM(SUMIFS(FULL!L:L,FULL!$A:$A,$A492),SUMIFS(CN!L:L,CN!$A:$A,$A492))</f>
        <v>0</v>
      </c>
      <c r="M492">
        <f>SUM(SUMIFS(FULL!M:M,FULL!$A:$A,$A492),SUMIFS(CN!M:M,CN!$A:$A,$A492))</f>
        <v>0</v>
      </c>
      <c r="N492">
        <f>SUM(SUMIFS(FULL!N:N,FULL!$A:$A,$A492),SUMIFS(CN!N:N,CN!$A:$A,$A492))</f>
        <v>0</v>
      </c>
      <c r="O492">
        <f>SUM(SUMIFS(FULL!O:O,FULL!$A:$A,$A492),SUMIFS(CN!O:O,CN!$A:$A,$A492))</f>
        <v>0</v>
      </c>
      <c r="P492">
        <f>SUM(SUMIFS(FULL!P:P,FULL!$A:$A,$A492),SUMIFS(CN!P:P,CN!$A:$A,$A492))</f>
        <v>0</v>
      </c>
      <c r="Q492">
        <f>SUM(SUMIFS(FULL!Q:Q,FULL!$A:$A,$A492),SUMIFS(CN!Q:Q,CN!$A:$A,$A492))</f>
        <v>0</v>
      </c>
      <c r="R492">
        <f>SUM(SUMIFS(FULL!R:R,FULL!$A:$A,$A492),SUMIFS(CN!R:R,CN!$A:$A,$A492))</f>
        <v>0</v>
      </c>
      <c r="S492">
        <f>SUM(SUMIFS(FULL!S:S,FULL!$A:$A,$A492),SUMIFS(CN!S:S,CN!$A:$A,$A492))</f>
        <v>0</v>
      </c>
      <c r="T492">
        <f>SUM(SUMIFS(FULL!T:T,FULL!$A:$A,$A492),SUMIFS(CN!T:T,CN!$A:$A,$A492))</f>
        <v>0</v>
      </c>
      <c r="U492">
        <f>SUM(SUMIFS(FULL!U:U,FULL!$A:$A,$A492),SUMIFS(CN!U:U,CN!$A:$A,$A492))</f>
        <v>0</v>
      </c>
      <c r="V492">
        <f>SUM(SUMIFS(FULL!V:V,FULL!$A:$A,$A492),SUMIFS(CN!V:V,CN!$A:$A,$A492))</f>
        <v>0</v>
      </c>
      <c r="W492">
        <f>SUM(SUMIFS(FULL!W:W,FULL!$A:$A,$A492),SUMIFS(CN!W:W,CN!$A:$A,$A492))</f>
        <v>0</v>
      </c>
      <c r="X492">
        <f>SUM(SUMIFS(FULL!X:X,FULL!$A:$A,$A492),SUMIFS(CN!X:X,CN!$A:$A,$A492))</f>
        <v>0</v>
      </c>
      <c r="Y492">
        <f>SUM(SUMIFS(FULL!Y:Y,FULL!$A:$A,$A492),SUMIFS(CN!Y:Y,CN!$A:$A,$A492))</f>
        <v>0</v>
      </c>
      <c r="Z492">
        <f>SUM(SUMIFS(FULL!Z:Z,FULL!$A:$A,$A492),SUMIFS(CN!Z:Z,CN!$A:$A,$A492))</f>
        <v>0</v>
      </c>
      <c r="AA492">
        <f>SUM(SUMIFS(FULL!AA:AA,FULL!$A:$A,$A492),SUMIFS(CN!AA:AA,CN!$A:$A,$A492))</f>
        <v>0</v>
      </c>
      <c r="AB492">
        <f>SUM(SUMIFS(FULL!AB:AB,FULL!$A:$A,$A492),SUMIFS(CN!AB:AB,CN!$A:$A,$A492))</f>
        <v>0</v>
      </c>
      <c r="AC492">
        <f>SUM(SUMIFS(FULL!AC:AC,FULL!$A:$A,$A492),SUMIFS(CN!AC:AC,CN!$A:$A,$A492))</f>
        <v>0</v>
      </c>
      <c r="AD492">
        <f>SUM(SUMIFS(FULL!AD:AD,FULL!$A:$A,$A492),SUMIFS(CN!AD:AD,CN!$A:$A,$A492))</f>
        <v>0</v>
      </c>
      <c r="AE492">
        <f>SUM(SUMIFS(FULL!AE:AE,FULL!$A:$A,$A492),SUMIFS(CN!AE:AE,CN!$A:$A,$A492))</f>
        <v>0</v>
      </c>
      <c r="AF492">
        <f>SUM(SUMIFS(FULL!AF:AF,FULL!$A:$A,$A492),SUMIFS(CN!AF:AF,CN!$A:$A,$A492))</f>
        <v>0</v>
      </c>
      <c r="AG492">
        <f>SUM(SUMIFS(FULL!AG:AG,FULL!$A:$A,$A492),SUMIFS(CN!AG:AG,CN!$A:$A,$A492))</f>
        <v>0</v>
      </c>
      <c r="AH492">
        <f>SUM(SUMIFS(FULL!AH:AH,FULL!$A:$A,$A492),SUMIFS(CN!AH:AH,CN!$A:$A,$A492))</f>
        <v>0</v>
      </c>
      <c r="AI492">
        <f>SUM(SUMIFS(FULL!AI:AI,FULL!$A:$A,$A492),SUMIFS(CN!AI:AI,CN!$A:$A,$A492))</f>
        <v>0</v>
      </c>
      <c r="AJ492">
        <f>SUM(SUMIFS(FULL!AJ:AJ,FULL!$A:$A,$A492),SUMIFS(CN!AJ:AJ,CN!$A:$A,$A492))</f>
        <v>0</v>
      </c>
      <c r="AK492">
        <f>SUM(SUMIFS(FULL!AK:AK,FULL!$A:$A,$A492),SUMIFS(CN!AK:AK,CN!$A:$A,$A492))</f>
        <v>0</v>
      </c>
      <c r="AL492">
        <f>SUM(SUMIFS(FULL!AL:AL,FULL!$A:$A,$A492),SUMIFS(CN!AL:AL,CN!$A:$A,$A492))</f>
        <v>0</v>
      </c>
      <c r="AM492">
        <f>SUM(SUMIFS(FULL!AM:AM,FULL!$A:$A,$A492),SUMIFS(CN!AM:AM,CN!$A:$A,$A492))</f>
        <v>0</v>
      </c>
      <c r="AN492">
        <f>SUM(SUMIFS(FULL!AN:AN,FULL!$A:$A,$A492),SUMIFS(CN!AN:AN,CN!$A:$A,$A492))</f>
        <v>0</v>
      </c>
      <c r="AO492">
        <f>SUM(SUMIFS(FULL!AO:AO,FULL!$A:$A,$A492),SUMIFS(CN!AO:AO,CN!$A:$A,$A492))</f>
        <v>0</v>
      </c>
      <c r="AP492">
        <f>SUM(SUMIFS(FULL!AP:AP,FULL!$A:$A,$A492),SUMIFS(CN!AP:AP,CN!$A:$A,$A492))</f>
        <v>0</v>
      </c>
      <c r="AQ492">
        <f>SUM(SUMIFS(FULL!AQ:AQ,FULL!$A:$A,$A492),SUMIFS(CN!AQ:AQ,CN!$A:$A,$A492))</f>
        <v>0</v>
      </c>
      <c r="AR492">
        <f>SUM(SUMIFS(FULL!AR:AR,FULL!$A:$A,$A492),SUMIFS(CN!AR:AR,CN!$A:$A,$A492))</f>
        <v>0</v>
      </c>
      <c r="AS492">
        <f>SUM(SUMIFS(FULL!AS:AS,FULL!$A:$A,$A492),SUMIFS(CN!AS:AS,CN!$A:$A,$A492))</f>
        <v>0</v>
      </c>
      <c r="AT492">
        <f>SUM(SUMIFS(FULL!AT:AT,FULL!$A:$A,$A492),SUMIFS(CN!AT:AT,CN!$A:$A,$A492))</f>
        <v>0</v>
      </c>
      <c r="AU492">
        <f>SUM(SUMIFS(FULL!AU:AU,FULL!$A:$A,$A492),SUMIFS(CN!AU:AU,CN!$A:$A,$A492))</f>
        <v>0</v>
      </c>
      <c r="AV492">
        <f>SUM(SUMIFS(FULL!AV:AV,FULL!$A:$A,$A492),SUMIFS(CN!AV:AV,CN!$A:$A,$A492))</f>
        <v>0</v>
      </c>
      <c r="AW492">
        <f>SUM(SUMIFS(FULL!AW:AW,FULL!$A:$A,$A492),SUMIFS(CN!AW:AW,CN!$A:$A,$A492))</f>
        <v>0</v>
      </c>
      <c r="AX492">
        <f>SUM(SUMIFS(FULL!AX:AX,FULL!$A:$A,$A492),SUMIFS(CN!AX:AX,CN!$A:$A,$A492))</f>
        <v>0</v>
      </c>
      <c r="AY492">
        <f>SUM(SUMIFS(FULL!AY:AY,FULL!$A:$A,$A492),SUMIFS(CN!AY:AY,CN!$A:$A,$A492))</f>
        <v>0</v>
      </c>
      <c r="AZ492">
        <f>SUM(SUMIFS(FULL!AZ:AZ,FULL!$A:$A,$A492),SUMIFS(CN!AZ:AZ,CN!$A:$A,$A492))</f>
        <v>0</v>
      </c>
      <c r="BA492">
        <f>SUM(SUMIFS(FULL!BA:BA,FULL!$A:$A,$A492),SUMIFS(CN!BA:BA,CN!$A:$A,$A492))</f>
        <v>0</v>
      </c>
      <c r="BB492">
        <f>SUM(SUMIFS(FULL!BB:BB,FULL!$A:$A,$A492),SUMIFS(CN!BB:BB,CN!$A:$A,$A492))</f>
        <v>0</v>
      </c>
      <c r="BC492">
        <f>SUM(SUMIFS(FULL!BC:BC,FULL!$A:$A,$A492),SUMIFS(CN!BC:BC,CN!$A:$A,$A492))</f>
        <v>0</v>
      </c>
    </row>
    <row r="493" spans="1:55" x14ac:dyDescent="0.25">
      <c r="A493" s="13" t="s">
        <v>2745</v>
      </c>
      <c r="B493" s="13" t="s">
        <v>1792</v>
      </c>
      <c r="C493" s="13" t="s">
        <v>2746</v>
      </c>
      <c r="D493">
        <f>SUM(SUMIFS(FULL!D:D,FULL!$A:$A,$A493),SUMIFS(CN!D:D,CN!$A:$A,$A493))</f>
        <v>0</v>
      </c>
      <c r="E493">
        <f>SUM(SUMIFS(FULL!E:E,FULL!$A:$A,$A493),SUMIFS(CN!E:E,CN!$A:$A,$A493))</f>
        <v>0</v>
      </c>
      <c r="F493">
        <f>SUM(SUMIFS(FULL!F:F,FULL!$A:$A,$A493),SUMIFS(CN!F:F,CN!$A:$A,$A493))</f>
        <v>0</v>
      </c>
      <c r="G493">
        <f>SUM(SUMIFS(FULL!G:G,FULL!$A:$A,$A493),SUMIFS(CN!G:G,CN!$A:$A,$A493))</f>
        <v>0</v>
      </c>
      <c r="H493">
        <f>SUM(SUMIFS(FULL!H:H,FULL!$A:$A,$A493),SUMIFS(CN!H:H,CN!$A:$A,$A493))</f>
        <v>0</v>
      </c>
      <c r="I493">
        <f>SUM(SUMIFS(FULL!I:I,FULL!$A:$A,$A493),SUMIFS(CN!I:I,CN!$A:$A,$A493))</f>
        <v>0</v>
      </c>
      <c r="J493">
        <f>SUM(SUMIFS(FULL!J:J,FULL!$A:$A,$A493),SUMIFS(CN!J:J,CN!$A:$A,$A493))</f>
        <v>0</v>
      </c>
      <c r="K493">
        <f>SUM(SUMIFS(FULL!K:K,FULL!$A:$A,$A493),SUMIFS(CN!K:K,CN!$A:$A,$A493))</f>
        <v>0</v>
      </c>
      <c r="L493">
        <f>SUM(SUMIFS(FULL!L:L,FULL!$A:$A,$A493),SUMIFS(CN!L:L,CN!$A:$A,$A493))</f>
        <v>0</v>
      </c>
      <c r="M493">
        <f>SUM(SUMIFS(FULL!M:M,FULL!$A:$A,$A493),SUMIFS(CN!M:M,CN!$A:$A,$A493))</f>
        <v>0</v>
      </c>
      <c r="N493">
        <f>SUM(SUMIFS(FULL!N:N,FULL!$A:$A,$A493),SUMIFS(CN!N:N,CN!$A:$A,$A493))</f>
        <v>1</v>
      </c>
      <c r="O493">
        <f>SUM(SUMIFS(FULL!O:O,FULL!$A:$A,$A493),SUMIFS(CN!O:O,CN!$A:$A,$A493))</f>
        <v>0</v>
      </c>
      <c r="P493">
        <f>SUM(SUMIFS(FULL!P:P,FULL!$A:$A,$A493),SUMIFS(CN!P:P,CN!$A:$A,$A493))</f>
        <v>0</v>
      </c>
      <c r="Q493">
        <f>SUM(SUMIFS(FULL!Q:Q,FULL!$A:$A,$A493),SUMIFS(CN!Q:Q,CN!$A:$A,$A493))</f>
        <v>0</v>
      </c>
      <c r="R493">
        <f>SUM(SUMIFS(FULL!R:R,FULL!$A:$A,$A493),SUMIFS(CN!R:R,CN!$A:$A,$A493))</f>
        <v>0</v>
      </c>
      <c r="S493">
        <f>SUM(SUMIFS(FULL!S:S,FULL!$A:$A,$A493),SUMIFS(CN!S:S,CN!$A:$A,$A493))</f>
        <v>0</v>
      </c>
      <c r="T493">
        <f>SUM(SUMIFS(FULL!T:T,FULL!$A:$A,$A493),SUMIFS(CN!T:T,CN!$A:$A,$A493))</f>
        <v>0</v>
      </c>
      <c r="U493">
        <f>SUM(SUMIFS(FULL!U:U,FULL!$A:$A,$A493),SUMIFS(CN!U:U,CN!$A:$A,$A493))</f>
        <v>0</v>
      </c>
      <c r="V493">
        <f>SUM(SUMIFS(FULL!V:V,FULL!$A:$A,$A493),SUMIFS(CN!V:V,CN!$A:$A,$A493))</f>
        <v>0</v>
      </c>
      <c r="W493">
        <f>SUM(SUMIFS(FULL!W:W,FULL!$A:$A,$A493),SUMIFS(CN!W:W,CN!$A:$A,$A493))</f>
        <v>0</v>
      </c>
      <c r="X493">
        <f>SUM(SUMIFS(FULL!X:X,FULL!$A:$A,$A493),SUMIFS(CN!X:X,CN!$A:$A,$A493))</f>
        <v>0</v>
      </c>
      <c r="Y493">
        <f>SUM(SUMIFS(FULL!Y:Y,FULL!$A:$A,$A493),SUMIFS(CN!Y:Y,CN!$A:$A,$A493))</f>
        <v>0</v>
      </c>
      <c r="Z493">
        <f>SUM(SUMIFS(FULL!Z:Z,FULL!$A:$A,$A493),SUMIFS(CN!Z:Z,CN!$A:$A,$A493))</f>
        <v>0</v>
      </c>
      <c r="AA493">
        <f>SUM(SUMIFS(FULL!AA:AA,FULL!$A:$A,$A493),SUMIFS(CN!AA:AA,CN!$A:$A,$A493))</f>
        <v>0</v>
      </c>
      <c r="AB493">
        <f>SUM(SUMIFS(FULL!AB:AB,FULL!$A:$A,$A493),SUMIFS(CN!AB:AB,CN!$A:$A,$A493))</f>
        <v>0</v>
      </c>
      <c r="AC493">
        <f>SUM(SUMIFS(FULL!AC:AC,FULL!$A:$A,$A493),SUMIFS(CN!AC:AC,CN!$A:$A,$A493))</f>
        <v>0</v>
      </c>
      <c r="AD493">
        <f>SUM(SUMIFS(FULL!AD:AD,FULL!$A:$A,$A493),SUMIFS(CN!AD:AD,CN!$A:$A,$A493))</f>
        <v>0</v>
      </c>
      <c r="AE493">
        <f>SUM(SUMIFS(FULL!AE:AE,FULL!$A:$A,$A493),SUMIFS(CN!AE:AE,CN!$A:$A,$A493))</f>
        <v>0</v>
      </c>
      <c r="AF493">
        <f>SUM(SUMIFS(FULL!AF:AF,FULL!$A:$A,$A493),SUMIFS(CN!AF:AF,CN!$A:$A,$A493))</f>
        <v>0</v>
      </c>
      <c r="AG493">
        <f>SUM(SUMIFS(FULL!AG:AG,FULL!$A:$A,$A493),SUMIFS(CN!AG:AG,CN!$A:$A,$A493))</f>
        <v>0</v>
      </c>
      <c r="AH493">
        <f>SUM(SUMIFS(FULL!AH:AH,FULL!$A:$A,$A493),SUMIFS(CN!AH:AH,CN!$A:$A,$A493))</f>
        <v>0</v>
      </c>
      <c r="AI493">
        <f>SUM(SUMIFS(FULL!AI:AI,FULL!$A:$A,$A493),SUMIFS(CN!AI:AI,CN!$A:$A,$A493))</f>
        <v>0</v>
      </c>
      <c r="AJ493">
        <f>SUM(SUMIFS(FULL!AJ:AJ,FULL!$A:$A,$A493),SUMIFS(CN!AJ:AJ,CN!$A:$A,$A493))</f>
        <v>0</v>
      </c>
      <c r="AK493">
        <f>SUM(SUMIFS(FULL!AK:AK,FULL!$A:$A,$A493),SUMIFS(CN!AK:AK,CN!$A:$A,$A493))</f>
        <v>0</v>
      </c>
      <c r="AL493">
        <f>SUM(SUMIFS(FULL!AL:AL,FULL!$A:$A,$A493),SUMIFS(CN!AL:AL,CN!$A:$A,$A493))</f>
        <v>0</v>
      </c>
      <c r="AM493">
        <f>SUM(SUMIFS(FULL!AM:AM,FULL!$A:$A,$A493),SUMIFS(CN!AM:AM,CN!$A:$A,$A493))</f>
        <v>0</v>
      </c>
      <c r="AN493">
        <f>SUM(SUMIFS(FULL!AN:AN,FULL!$A:$A,$A493),SUMIFS(CN!AN:AN,CN!$A:$A,$A493))</f>
        <v>0</v>
      </c>
      <c r="AO493">
        <f>SUM(SUMIFS(FULL!AO:AO,FULL!$A:$A,$A493),SUMIFS(CN!AO:AO,CN!$A:$A,$A493))</f>
        <v>0</v>
      </c>
      <c r="AP493">
        <f>SUM(SUMIFS(FULL!AP:AP,FULL!$A:$A,$A493),SUMIFS(CN!AP:AP,CN!$A:$A,$A493))</f>
        <v>0</v>
      </c>
      <c r="AQ493">
        <f>SUM(SUMIFS(FULL!AQ:AQ,FULL!$A:$A,$A493),SUMIFS(CN!AQ:AQ,CN!$A:$A,$A493))</f>
        <v>0</v>
      </c>
      <c r="AR493">
        <f>SUM(SUMIFS(FULL!AR:AR,FULL!$A:$A,$A493),SUMIFS(CN!AR:AR,CN!$A:$A,$A493))</f>
        <v>0</v>
      </c>
      <c r="AS493">
        <f>SUM(SUMIFS(FULL!AS:AS,FULL!$A:$A,$A493),SUMIFS(CN!AS:AS,CN!$A:$A,$A493))</f>
        <v>0</v>
      </c>
      <c r="AT493">
        <f>SUM(SUMIFS(FULL!AT:AT,FULL!$A:$A,$A493),SUMIFS(CN!AT:AT,CN!$A:$A,$A493))</f>
        <v>0</v>
      </c>
      <c r="AU493">
        <f>SUM(SUMIFS(FULL!AU:AU,FULL!$A:$A,$A493),SUMIFS(CN!AU:AU,CN!$A:$A,$A493))</f>
        <v>0</v>
      </c>
      <c r="AV493">
        <f>SUM(SUMIFS(FULL!AV:AV,FULL!$A:$A,$A493),SUMIFS(CN!AV:AV,CN!$A:$A,$A493))</f>
        <v>0</v>
      </c>
      <c r="AW493">
        <f>SUM(SUMIFS(FULL!AW:AW,FULL!$A:$A,$A493),SUMIFS(CN!AW:AW,CN!$A:$A,$A493))</f>
        <v>0</v>
      </c>
      <c r="AX493">
        <f>SUM(SUMIFS(FULL!AX:AX,FULL!$A:$A,$A493),SUMIFS(CN!AX:AX,CN!$A:$A,$A493))</f>
        <v>0</v>
      </c>
      <c r="AY493">
        <f>SUM(SUMIFS(FULL!AY:AY,FULL!$A:$A,$A493),SUMIFS(CN!AY:AY,CN!$A:$A,$A493))</f>
        <v>0</v>
      </c>
      <c r="AZ493">
        <f>SUM(SUMIFS(FULL!AZ:AZ,FULL!$A:$A,$A493),SUMIFS(CN!AZ:AZ,CN!$A:$A,$A493))</f>
        <v>0</v>
      </c>
      <c r="BA493">
        <f>SUM(SUMIFS(FULL!BA:BA,FULL!$A:$A,$A493),SUMIFS(CN!BA:BA,CN!$A:$A,$A493))</f>
        <v>0</v>
      </c>
      <c r="BB493">
        <f>SUM(SUMIFS(FULL!BB:BB,FULL!$A:$A,$A493),SUMIFS(CN!BB:BB,CN!$A:$A,$A493))</f>
        <v>0</v>
      </c>
      <c r="BC493">
        <f>SUM(SUMIFS(FULL!BC:BC,FULL!$A:$A,$A493),SUMIFS(CN!BC:BC,CN!$A:$A,$A493))</f>
        <v>0</v>
      </c>
    </row>
    <row r="494" spans="1:55" x14ac:dyDescent="0.25">
      <c r="A494" s="12" t="s">
        <v>1856</v>
      </c>
      <c r="B494" s="12" t="s">
        <v>1792</v>
      </c>
      <c r="C494" s="12" t="s">
        <v>1857</v>
      </c>
      <c r="D494">
        <f>SUM(SUMIFS(FULL!D:D,FULL!$A:$A,$A494),SUMIFS(CN!D:D,CN!$A:$A,$A494))</f>
        <v>0</v>
      </c>
      <c r="E494">
        <f>SUM(SUMIFS(FULL!E:E,FULL!$A:$A,$A494),SUMIFS(CN!E:E,CN!$A:$A,$A494))</f>
        <v>0</v>
      </c>
      <c r="F494">
        <f>SUM(SUMIFS(FULL!F:F,FULL!$A:$A,$A494),SUMIFS(CN!F:F,CN!$A:$A,$A494))</f>
        <v>0</v>
      </c>
      <c r="G494">
        <f>SUM(SUMIFS(FULL!G:G,FULL!$A:$A,$A494),SUMIFS(CN!G:G,CN!$A:$A,$A494))</f>
        <v>0</v>
      </c>
      <c r="H494">
        <f>SUM(SUMIFS(FULL!H:H,FULL!$A:$A,$A494),SUMIFS(CN!H:H,CN!$A:$A,$A494))</f>
        <v>0</v>
      </c>
      <c r="I494">
        <f>SUM(SUMIFS(FULL!I:I,FULL!$A:$A,$A494),SUMIFS(CN!I:I,CN!$A:$A,$A494))</f>
        <v>0</v>
      </c>
      <c r="J494">
        <f>SUM(SUMIFS(FULL!J:J,FULL!$A:$A,$A494),SUMIFS(CN!J:J,CN!$A:$A,$A494))</f>
        <v>0</v>
      </c>
      <c r="K494">
        <f>SUM(SUMIFS(FULL!K:K,FULL!$A:$A,$A494),SUMIFS(CN!K:K,CN!$A:$A,$A494))</f>
        <v>0</v>
      </c>
      <c r="L494">
        <f>SUM(SUMIFS(FULL!L:L,FULL!$A:$A,$A494),SUMIFS(CN!L:L,CN!$A:$A,$A494))</f>
        <v>0</v>
      </c>
      <c r="M494">
        <f>SUM(SUMIFS(FULL!M:M,FULL!$A:$A,$A494),SUMIFS(CN!M:M,CN!$A:$A,$A494))</f>
        <v>0</v>
      </c>
      <c r="N494">
        <f>SUM(SUMIFS(FULL!N:N,FULL!$A:$A,$A494),SUMIFS(CN!N:N,CN!$A:$A,$A494))</f>
        <v>0</v>
      </c>
      <c r="O494">
        <f>SUM(SUMIFS(FULL!O:O,FULL!$A:$A,$A494),SUMIFS(CN!O:O,CN!$A:$A,$A494))</f>
        <v>0</v>
      </c>
      <c r="P494">
        <f>SUM(SUMIFS(FULL!P:P,FULL!$A:$A,$A494),SUMIFS(CN!P:P,CN!$A:$A,$A494))</f>
        <v>0</v>
      </c>
      <c r="Q494">
        <f>SUM(SUMIFS(FULL!Q:Q,FULL!$A:$A,$A494),SUMIFS(CN!Q:Q,CN!$A:$A,$A494))</f>
        <v>0</v>
      </c>
      <c r="R494">
        <f>SUM(SUMIFS(FULL!R:R,FULL!$A:$A,$A494),SUMIFS(CN!R:R,CN!$A:$A,$A494))</f>
        <v>0</v>
      </c>
      <c r="S494">
        <f>SUM(SUMIFS(FULL!S:S,FULL!$A:$A,$A494),SUMIFS(CN!S:S,CN!$A:$A,$A494))</f>
        <v>0</v>
      </c>
      <c r="T494">
        <f>SUM(SUMIFS(FULL!T:T,FULL!$A:$A,$A494),SUMIFS(CN!T:T,CN!$A:$A,$A494))</f>
        <v>0</v>
      </c>
      <c r="U494">
        <f>SUM(SUMIFS(FULL!U:U,FULL!$A:$A,$A494),SUMIFS(CN!U:U,CN!$A:$A,$A494))</f>
        <v>0</v>
      </c>
      <c r="V494">
        <f>SUM(SUMIFS(FULL!V:V,FULL!$A:$A,$A494),SUMIFS(CN!V:V,CN!$A:$A,$A494))</f>
        <v>0</v>
      </c>
      <c r="W494">
        <f>SUM(SUMIFS(FULL!W:W,FULL!$A:$A,$A494),SUMIFS(CN!W:W,CN!$A:$A,$A494))</f>
        <v>0</v>
      </c>
      <c r="X494">
        <f>SUM(SUMIFS(FULL!X:X,FULL!$A:$A,$A494),SUMIFS(CN!X:X,CN!$A:$A,$A494))</f>
        <v>0</v>
      </c>
      <c r="Y494">
        <f>SUM(SUMIFS(FULL!Y:Y,FULL!$A:$A,$A494),SUMIFS(CN!Y:Y,CN!$A:$A,$A494))</f>
        <v>0</v>
      </c>
      <c r="Z494">
        <f>SUM(SUMIFS(FULL!Z:Z,FULL!$A:$A,$A494),SUMIFS(CN!Z:Z,CN!$A:$A,$A494))</f>
        <v>0</v>
      </c>
      <c r="AA494">
        <f>SUM(SUMIFS(FULL!AA:AA,FULL!$A:$A,$A494),SUMIFS(CN!AA:AA,CN!$A:$A,$A494))</f>
        <v>0</v>
      </c>
      <c r="AB494">
        <f>SUM(SUMIFS(FULL!AB:AB,FULL!$A:$A,$A494),SUMIFS(CN!AB:AB,CN!$A:$A,$A494))</f>
        <v>0</v>
      </c>
      <c r="AC494">
        <f>SUM(SUMIFS(FULL!AC:AC,FULL!$A:$A,$A494),SUMIFS(CN!AC:AC,CN!$A:$A,$A494))</f>
        <v>0</v>
      </c>
      <c r="AD494">
        <f>SUM(SUMIFS(FULL!AD:AD,FULL!$A:$A,$A494),SUMIFS(CN!AD:AD,CN!$A:$A,$A494))</f>
        <v>0</v>
      </c>
      <c r="AE494">
        <f>SUM(SUMIFS(FULL!AE:AE,FULL!$A:$A,$A494),SUMIFS(CN!AE:AE,CN!$A:$A,$A494))</f>
        <v>0</v>
      </c>
      <c r="AF494">
        <f>SUM(SUMIFS(FULL!AF:AF,FULL!$A:$A,$A494),SUMIFS(CN!AF:AF,CN!$A:$A,$A494))</f>
        <v>0</v>
      </c>
      <c r="AG494">
        <f>SUM(SUMIFS(FULL!AG:AG,FULL!$A:$A,$A494),SUMIFS(CN!AG:AG,CN!$A:$A,$A494))</f>
        <v>0</v>
      </c>
      <c r="AH494">
        <f>SUM(SUMIFS(FULL!AH:AH,FULL!$A:$A,$A494),SUMIFS(CN!AH:AH,CN!$A:$A,$A494))</f>
        <v>0</v>
      </c>
      <c r="AI494">
        <f>SUM(SUMIFS(FULL!AI:AI,FULL!$A:$A,$A494),SUMIFS(CN!AI:AI,CN!$A:$A,$A494))</f>
        <v>0</v>
      </c>
      <c r="AJ494">
        <f>SUM(SUMIFS(FULL!AJ:AJ,FULL!$A:$A,$A494),SUMIFS(CN!AJ:AJ,CN!$A:$A,$A494))</f>
        <v>0</v>
      </c>
      <c r="AK494">
        <f>SUM(SUMIFS(FULL!AK:AK,FULL!$A:$A,$A494),SUMIFS(CN!AK:AK,CN!$A:$A,$A494))</f>
        <v>0</v>
      </c>
      <c r="AL494">
        <f>SUM(SUMIFS(FULL!AL:AL,FULL!$A:$A,$A494),SUMIFS(CN!AL:AL,CN!$A:$A,$A494))</f>
        <v>0</v>
      </c>
      <c r="AM494">
        <f>SUM(SUMIFS(FULL!AM:AM,FULL!$A:$A,$A494),SUMIFS(CN!AM:AM,CN!$A:$A,$A494))</f>
        <v>0</v>
      </c>
      <c r="AN494">
        <f>SUM(SUMIFS(FULL!AN:AN,FULL!$A:$A,$A494),SUMIFS(CN!AN:AN,CN!$A:$A,$A494))</f>
        <v>0</v>
      </c>
      <c r="AO494">
        <f>SUM(SUMIFS(FULL!AO:AO,FULL!$A:$A,$A494),SUMIFS(CN!AO:AO,CN!$A:$A,$A494))</f>
        <v>0</v>
      </c>
      <c r="AP494">
        <f>SUM(SUMIFS(FULL!AP:AP,FULL!$A:$A,$A494),SUMIFS(CN!AP:AP,CN!$A:$A,$A494))</f>
        <v>0</v>
      </c>
      <c r="AQ494">
        <f>SUM(SUMIFS(FULL!AQ:AQ,FULL!$A:$A,$A494),SUMIFS(CN!AQ:AQ,CN!$A:$A,$A494))</f>
        <v>0</v>
      </c>
      <c r="AR494">
        <f>SUM(SUMIFS(FULL!AR:AR,FULL!$A:$A,$A494),SUMIFS(CN!AR:AR,CN!$A:$A,$A494))</f>
        <v>0</v>
      </c>
      <c r="AS494">
        <f>SUM(SUMIFS(FULL!AS:AS,FULL!$A:$A,$A494),SUMIFS(CN!AS:AS,CN!$A:$A,$A494))</f>
        <v>0</v>
      </c>
      <c r="AT494">
        <f>SUM(SUMIFS(FULL!AT:AT,FULL!$A:$A,$A494),SUMIFS(CN!AT:AT,CN!$A:$A,$A494))</f>
        <v>0</v>
      </c>
      <c r="AU494">
        <f>SUM(SUMIFS(FULL!AU:AU,FULL!$A:$A,$A494),SUMIFS(CN!AU:AU,CN!$A:$A,$A494))</f>
        <v>0</v>
      </c>
      <c r="AV494">
        <f>SUM(SUMIFS(FULL!AV:AV,FULL!$A:$A,$A494),SUMIFS(CN!AV:AV,CN!$A:$A,$A494))</f>
        <v>0</v>
      </c>
      <c r="AW494">
        <f>SUM(SUMIFS(FULL!AW:AW,FULL!$A:$A,$A494),SUMIFS(CN!AW:AW,CN!$A:$A,$A494))</f>
        <v>0</v>
      </c>
      <c r="AX494">
        <f>SUM(SUMIFS(FULL!AX:AX,FULL!$A:$A,$A494),SUMIFS(CN!AX:AX,CN!$A:$A,$A494))</f>
        <v>0</v>
      </c>
      <c r="AY494">
        <f>SUM(SUMIFS(FULL!AY:AY,FULL!$A:$A,$A494),SUMIFS(CN!AY:AY,CN!$A:$A,$A494))</f>
        <v>0</v>
      </c>
      <c r="AZ494">
        <f>SUM(SUMIFS(FULL!AZ:AZ,FULL!$A:$A,$A494),SUMIFS(CN!AZ:AZ,CN!$A:$A,$A494))</f>
        <v>0</v>
      </c>
      <c r="BA494">
        <f>SUM(SUMIFS(FULL!BA:BA,FULL!$A:$A,$A494),SUMIFS(CN!BA:BA,CN!$A:$A,$A494))</f>
        <v>0</v>
      </c>
      <c r="BB494">
        <f>SUM(SUMIFS(FULL!BB:BB,FULL!$A:$A,$A494),SUMIFS(CN!BB:BB,CN!$A:$A,$A494))</f>
        <v>0</v>
      </c>
      <c r="BC494">
        <f>SUM(SUMIFS(FULL!BC:BC,FULL!$A:$A,$A494),SUMIFS(CN!BC:BC,CN!$A:$A,$A494))</f>
        <v>0</v>
      </c>
    </row>
    <row r="495" spans="1:55" x14ac:dyDescent="0.25">
      <c r="A495" s="13" t="s">
        <v>2751</v>
      </c>
      <c r="B495" s="13" t="s">
        <v>1792</v>
      </c>
      <c r="C495" s="13" t="s">
        <v>2752</v>
      </c>
      <c r="D495">
        <f>SUM(SUMIFS(FULL!D:D,FULL!$A:$A,$A495),SUMIFS(CN!D:D,CN!$A:$A,$A495))</f>
        <v>0</v>
      </c>
      <c r="E495">
        <f>SUM(SUMIFS(FULL!E:E,FULL!$A:$A,$A495),SUMIFS(CN!E:E,CN!$A:$A,$A495))</f>
        <v>0</v>
      </c>
      <c r="F495">
        <f>SUM(SUMIFS(FULL!F:F,FULL!$A:$A,$A495),SUMIFS(CN!F:F,CN!$A:$A,$A495))</f>
        <v>0</v>
      </c>
      <c r="G495">
        <f>SUM(SUMIFS(FULL!G:G,FULL!$A:$A,$A495),SUMIFS(CN!G:G,CN!$A:$A,$A495))</f>
        <v>0</v>
      </c>
      <c r="H495">
        <f>SUM(SUMIFS(FULL!H:H,FULL!$A:$A,$A495),SUMIFS(CN!H:H,CN!$A:$A,$A495))</f>
        <v>1</v>
      </c>
      <c r="I495">
        <f>SUM(SUMIFS(FULL!I:I,FULL!$A:$A,$A495),SUMIFS(CN!I:I,CN!$A:$A,$A495))</f>
        <v>0</v>
      </c>
      <c r="J495">
        <f>SUM(SUMIFS(FULL!J:J,FULL!$A:$A,$A495),SUMIFS(CN!J:J,CN!$A:$A,$A495))</f>
        <v>1</v>
      </c>
      <c r="K495">
        <f>SUM(SUMIFS(FULL!K:K,FULL!$A:$A,$A495),SUMIFS(CN!K:K,CN!$A:$A,$A495))</f>
        <v>0</v>
      </c>
      <c r="L495">
        <f>SUM(SUMIFS(FULL!L:L,FULL!$A:$A,$A495),SUMIFS(CN!L:L,CN!$A:$A,$A495))</f>
        <v>0</v>
      </c>
      <c r="M495">
        <f>SUM(SUMIFS(FULL!M:M,FULL!$A:$A,$A495),SUMIFS(CN!M:M,CN!$A:$A,$A495))</f>
        <v>2</v>
      </c>
      <c r="N495">
        <f>SUM(SUMIFS(FULL!N:N,FULL!$A:$A,$A495),SUMIFS(CN!N:N,CN!$A:$A,$A495))</f>
        <v>0</v>
      </c>
      <c r="O495">
        <f>SUM(SUMIFS(FULL!O:O,FULL!$A:$A,$A495),SUMIFS(CN!O:O,CN!$A:$A,$A495))</f>
        <v>0</v>
      </c>
      <c r="P495">
        <f>SUM(SUMIFS(FULL!P:P,FULL!$A:$A,$A495),SUMIFS(CN!P:P,CN!$A:$A,$A495))</f>
        <v>0</v>
      </c>
      <c r="Q495">
        <f>SUM(SUMIFS(FULL!Q:Q,FULL!$A:$A,$A495),SUMIFS(CN!Q:Q,CN!$A:$A,$A495))</f>
        <v>0</v>
      </c>
      <c r="R495">
        <f>SUM(SUMIFS(FULL!R:R,FULL!$A:$A,$A495),SUMIFS(CN!R:R,CN!$A:$A,$A495))</f>
        <v>0</v>
      </c>
      <c r="S495">
        <f>SUM(SUMIFS(FULL!S:S,FULL!$A:$A,$A495),SUMIFS(CN!S:S,CN!$A:$A,$A495))</f>
        <v>0</v>
      </c>
      <c r="T495">
        <f>SUM(SUMIFS(FULL!T:T,FULL!$A:$A,$A495),SUMIFS(CN!T:T,CN!$A:$A,$A495))</f>
        <v>0</v>
      </c>
      <c r="U495">
        <f>SUM(SUMIFS(FULL!U:U,FULL!$A:$A,$A495),SUMIFS(CN!U:U,CN!$A:$A,$A495))</f>
        <v>0</v>
      </c>
      <c r="V495">
        <f>SUM(SUMIFS(FULL!V:V,FULL!$A:$A,$A495),SUMIFS(CN!V:V,CN!$A:$A,$A495))</f>
        <v>0</v>
      </c>
      <c r="W495">
        <f>SUM(SUMIFS(FULL!W:W,FULL!$A:$A,$A495),SUMIFS(CN!W:W,CN!$A:$A,$A495))</f>
        <v>0</v>
      </c>
      <c r="X495">
        <f>SUM(SUMIFS(FULL!X:X,FULL!$A:$A,$A495),SUMIFS(CN!X:X,CN!$A:$A,$A495))</f>
        <v>0</v>
      </c>
      <c r="Y495">
        <f>SUM(SUMIFS(FULL!Y:Y,FULL!$A:$A,$A495),SUMIFS(CN!Y:Y,CN!$A:$A,$A495))</f>
        <v>0</v>
      </c>
      <c r="Z495">
        <f>SUM(SUMIFS(FULL!Z:Z,FULL!$A:$A,$A495),SUMIFS(CN!Z:Z,CN!$A:$A,$A495))</f>
        <v>0</v>
      </c>
      <c r="AA495">
        <f>SUM(SUMIFS(FULL!AA:AA,FULL!$A:$A,$A495),SUMIFS(CN!AA:AA,CN!$A:$A,$A495))</f>
        <v>0</v>
      </c>
      <c r="AB495">
        <f>SUM(SUMIFS(FULL!AB:AB,FULL!$A:$A,$A495),SUMIFS(CN!AB:AB,CN!$A:$A,$A495))</f>
        <v>0</v>
      </c>
      <c r="AC495">
        <f>SUM(SUMIFS(FULL!AC:AC,FULL!$A:$A,$A495),SUMIFS(CN!AC:AC,CN!$A:$A,$A495))</f>
        <v>0</v>
      </c>
      <c r="AD495">
        <f>SUM(SUMIFS(FULL!AD:AD,FULL!$A:$A,$A495),SUMIFS(CN!AD:AD,CN!$A:$A,$A495))</f>
        <v>0</v>
      </c>
      <c r="AE495">
        <f>SUM(SUMIFS(FULL!AE:AE,FULL!$A:$A,$A495),SUMIFS(CN!AE:AE,CN!$A:$A,$A495))</f>
        <v>0</v>
      </c>
      <c r="AF495">
        <f>SUM(SUMIFS(FULL!AF:AF,FULL!$A:$A,$A495),SUMIFS(CN!AF:AF,CN!$A:$A,$A495))</f>
        <v>0</v>
      </c>
      <c r="AG495">
        <f>SUM(SUMIFS(FULL!AG:AG,FULL!$A:$A,$A495),SUMIFS(CN!AG:AG,CN!$A:$A,$A495))</f>
        <v>0</v>
      </c>
      <c r="AH495">
        <f>SUM(SUMIFS(FULL!AH:AH,FULL!$A:$A,$A495),SUMIFS(CN!AH:AH,CN!$A:$A,$A495))</f>
        <v>0</v>
      </c>
      <c r="AI495">
        <f>SUM(SUMIFS(FULL!AI:AI,FULL!$A:$A,$A495),SUMIFS(CN!AI:AI,CN!$A:$A,$A495))</f>
        <v>0</v>
      </c>
      <c r="AJ495">
        <f>SUM(SUMIFS(FULL!AJ:AJ,FULL!$A:$A,$A495),SUMIFS(CN!AJ:AJ,CN!$A:$A,$A495))</f>
        <v>0</v>
      </c>
      <c r="AK495">
        <f>SUM(SUMIFS(FULL!AK:AK,FULL!$A:$A,$A495),SUMIFS(CN!AK:AK,CN!$A:$A,$A495))</f>
        <v>0</v>
      </c>
      <c r="AL495">
        <f>SUM(SUMIFS(FULL!AL:AL,FULL!$A:$A,$A495),SUMIFS(CN!AL:AL,CN!$A:$A,$A495))</f>
        <v>0</v>
      </c>
      <c r="AM495">
        <f>SUM(SUMIFS(FULL!AM:AM,FULL!$A:$A,$A495),SUMIFS(CN!AM:AM,CN!$A:$A,$A495))</f>
        <v>0</v>
      </c>
      <c r="AN495">
        <f>SUM(SUMIFS(FULL!AN:AN,FULL!$A:$A,$A495),SUMIFS(CN!AN:AN,CN!$A:$A,$A495))</f>
        <v>0</v>
      </c>
      <c r="AO495">
        <f>SUM(SUMIFS(FULL!AO:AO,FULL!$A:$A,$A495),SUMIFS(CN!AO:AO,CN!$A:$A,$A495))</f>
        <v>0</v>
      </c>
      <c r="AP495">
        <f>SUM(SUMIFS(FULL!AP:AP,FULL!$A:$A,$A495),SUMIFS(CN!AP:AP,CN!$A:$A,$A495))</f>
        <v>0</v>
      </c>
      <c r="AQ495">
        <f>SUM(SUMIFS(FULL!AQ:AQ,FULL!$A:$A,$A495),SUMIFS(CN!AQ:AQ,CN!$A:$A,$A495))</f>
        <v>0</v>
      </c>
      <c r="AR495">
        <f>SUM(SUMIFS(FULL!AR:AR,FULL!$A:$A,$A495),SUMIFS(CN!AR:AR,CN!$A:$A,$A495))</f>
        <v>0</v>
      </c>
      <c r="AS495">
        <f>SUM(SUMIFS(FULL!AS:AS,FULL!$A:$A,$A495),SUMIFS(CN!AS:AS,CN!$A:$A,$A495))</f>
        <v>0</v>
      </c>
      <c r="AT495">
        <f>SUM(SUMIFS(FULL!AT:AT,FULL!$A:$A,$A495),SUMIFS(CN!AT:AT,CN!$A:$A,$A495))</f>
        <v>0</v>
      </c>
      <c r="AU495">
        <f>SUM(SUMIFS(FULL!AU:AU,FULL!$A:$A,$A495),SUMIFS(CN!AU:AU,CN!$A:$A,$A495))</f>
        <v>0</v>
      </c>
      <c r="AV495">
        <f>SUM(SUMIFS(FULL!AV:AV,FULL!$A:$A,$A495),SUMIFS(CN!AV:AV,CN!$A:$A,$A495))</f>
        <v>0</v>
      </c>
      <c r="AW495">
        <f>SUM(SUMIFS(FULL!AW:AW,FULL!$A:$A,$A495),SUMIFS(CN!AW:AW,CN!$A:$A,$A495))</f>
        <v>0</v>
      </c>
      <c r="AX495">
        <f>SUM(SUMIFS(FULL!AX:AX,FULL!$A:$A,$A495),SUMIFS(CN!AX:AX,CN!$A:$A,$A495))</f>
        <v>0</v>
      </c>
      <c r="AY495">
        <f>SUM(SUMIFS(FULL!AY:AY,FULL!$A:$A,$A495),SUMIFS(CN!AY:AY,CN!$A:$A,$A495))</f>
        <v>0</v>
      </c>
      <c r="AZ495">
        <f>SUM(SUMIFS(FULL!AZ:AZ,FULL!$A:$A,$A495),SUMIFS(CN!AZ:AZ,CN!$A:$A,$A495))</f>
        <v>0</v>
      </c>
      <c r="BA495">
        <f>SUM(SUMIFS(FULL!BA:BA,FULL!$A:$A,$A495),SUMIFS(CN!BA:BA,CN!$A:$A,$A495))</f>
        <v>0</v>
      </c>
      <c r="BB495">
        <f>SUM(SUMIFS(FULL!BB:BB,FULL!$A:$A,$A495),SUMIFS(CN!BB:BB,CN!$A:$A,$A495))</f>
        <v>0</v>
      </c>
      <c r="BC495">
        <f>SUM(SUMIFS(FULL!BC:BC,FULL!$A:$A,$A495),SUMIFS(CN!BC:BC,CN!$A:$A,$A495))</f>
        <v>0</v>
      </c>
    </row>
    <row r="496" spans="1:55" x14ac:dyDescent="0.25">
      <c r="A496" s="12" t="s">
        <v>1862</v>
      </c>
      <c r="B496" s="12" t="s">
        <v>1792</v>
      </c>
      <c r="C496" s="12" t="s">
        <v>1863</v>
      </c>
      <c r="D496">
        <f>SUM(SUMIFS(FULL!D:D,FULL!$A:$A,$A496),SUMIFS(CN!D:D,CN!$A:$A,$A496))</f>
        <v>0</v>
      </c>
      <c r="E496">
        <f>SUM(SUMIFS(FULL!E:E,FULL!$A:$A,$A496),SUMIFS(CN!E:E,CN!$A:$A,$A496))</f>
        <v>0</v>
      </c>
      <c r="F496">
        <f>SUM(SUMIFS(FULL!F:F,FULL!$A:$A,$A496),SUMIFS(CN!F:F,CN!$A:$A,$A496))</f>
        <v>0</v>
      </c>
      <c r="G496">
        <f>SUM(SUMIFS(FULL!G:G,FULL!$A:$A,$A496),SUMIFS(CN!G:G,CN!$A:$A,$A496))</f>
        <v>0</v>
      </c>
      <c r="H496">
        <f>SUM(SUMIFS(FULL!H:H,FULL!$A:$A,$A496),SUMIFS(CN!H:H,CN!$A:$A,$A496))</f>
        <v>0</v>
      </c>
      <c r="I496">
        <f>SUM(SUMIFS(FULL!I:I,FULL!$A:$A,$A496),SUMIFS(CN!I:I,CN!$A:$A,$A496))</f>
        <v>0</v>
      </c>
      <c r="J496">
        <f>SUM(SUMIFS(FULL!J:J,FULL!$A:$A,$A496),SUMIFS(CN!J:J,CN!$A:$A,$A496))</f>
        <v>0</v>
      </c>
      <c r="K496">
        <f>SUM(SUMIFS(FULL!K:K,FULL!$A:$A,$A496),SUMIFS(CN!K:K,CN!$A:$A,$A496))</f>
        <v>0</v>
      </c>
      <c r="L496">
        <f>SUM(SUMIFS(FULL!L:L,FULL!$A:$A,$A496),SUMIFS(CN!L:L,CN!$A:$A,$A496))</f>
        <v>0</v>
      </c>
      <c r="M496">
        <f>SUM(SUMIFS(FULL!M:M,FULL!$A:$A,$A496),SUMIFS(CN!M:M,CN!$A:$A,$A496))</f>
        <v>0</v>
      </c>
      <c r="N496">
        <f>SUM(SUMIFS(FULL!N:N,FULL!$A:$A,$A496),SUMIFS(CN!N:N,CN!$A:$A,$A496))</f>
        <v>0</v>
      </c>
      <c r="O496">
        <f>SUM(SUMIFS(FULL!O:O,FULL!$A:$A,$A496),SUMIFS(CN!O:O,CN!$A:$A,$A496))</f>
        <v>0</v>
      </c>
      <c r="P496">
        <f>SUM(SUMIFS(FULL!P:P,FULL!$A:$A,$A496),SUMIFS(CN!P:P,CN!$A:$A,$A496))</f>
        <v>0</v>
      </c>
      <c r="Q496">
        <f>SUM(SUMIFS(FULL!Q:Q,FULL!$A:$A,$A496),SUMIFS(CN!Q:Q,CN!$A:$A,$A496))</f>
        <v>0</v>
      </c>
      <c r="R496">
        <f>SUM(SUMIFS(FULL!R:R,FULL!$A:$A,$A496),SUMIFS(CN!R:R,CN!$A:$A,$A496))</f>
        <v>0</v>
      </c>
      <c r="S496">
        <f>SUM(SUMIFS(FULL!S:S,FULL!$A:$A,$A496),SUMIFS(CN!S:S,CN!$A:$A,$A496))</f>
        <v>0</v>
      </c>
      <c r="T496">
        <f>SUM(SUMIFS(FULL!T:T,FULL!$A:$A,$A496),SUMIFS(CN!T:T,CN!$A:$A,$A496))</f>
        <v>0</v>
      </c>
      <c r="U496">
        <f>SUM(SUMIFS(FULL!U:U,FULL!$A:$A,$A496),SUMIFS(CN!U:U,CN!$A:$A,$A496))</f>
        <v>0</v>
      </c>
      <c r="V496">
        <f>SUM(SUMIFS(FULL!V:V,FULL!$A:$A,$A496),SUMIFS(CN!V:V,CN!$A:$A,$A496))</f>
        <v>0</v>
      </c>
      <c r="W496">
        <f>SUM(SUMIFS(FULL!W:W,FULL!$A:$A,$A496),SUMIFS(CN!W:W,CN!$A:$A,$A496))</f>
        <v>0</v>
      </c>
      <c r="X496">
        <f>SUM(SUMIFS(FULL!X:X,FULL!$A:$A,$A496),SUMIFS(CN!X:X,CN!$A:$A,$A496))</f>
        <v>0</v>
      </c>
      <c r="Y496">
        <f>SUM(SUMIFS(FULL!Y:Y,FULL!$A:$A,$A496),SUMIFS(CN!Y:Y,CN!$A:$A,$A496))</f>
        <v>0</v>
      </c>
      <c r="Z496">
        <f>SUM(SUMIFS(FULL!Z:Z,FULL!$A:$A,$A496),SUMIFS(CN!Z:Z,CN!$A:$A,$A496))</f>
        <v>0</v>
      </c>
      <c r="AA496">
        <f>SUM(SUMIFS(FULL!AA:AA,FULL!$A:$A,$A496),SUMIFS(CN!AA:AA,CN!$A:$A,$A496))</f>
        <v>0</v>
      </c>
      <c r="AB496">
        <f>SUM(SUMIFS(FULL!AB:AB,FULL!$A:$A,$A496),SUMIFS(CN!AB:AB,CN!$A:$A,$A496))</f>
        <v>0</v>
      </c>
      <c r="AC496">
        <f>SUM(SUMIFS(FULL!AC:AC,FULL!$A:$A,$A496),SUMIFS(CN!AC:AC,CN!$A:$A,$A496))</f>
        <v>0</v>
      </c>
      <c r="AD496">
        <f>SUM(SUMIFS(FULL!AD:AD,FULL!$A:$A,$A496),SUMIFS(CN!AD:AD,CN!$A:$A,$A496))</f>
        <v>0</v>
      </c>
      <c r="AE496">
        <f>SUM(SUMIFS(FULL!AE:AE,FULL!$A:$A,$A496),SUMIFS(CN!AE:AE,CN!$A:$A,$A496))</f>
        <v>0</v>
      </c>
      <c r="AF496">
        <f>SUM(SUMIFS(FULL!AF:AF,FULL!$A:$A,$A496),SUMIFS(CN!AF:AF,CN!$A:$A,$A496))</f>
        <v>0</v>
      </c>
      <c r="AG496">
        <f>SUM(SUMIFS(FULL!AG:AG,FULL!$A:$A,$A496),SUMIFS(CN!AG:AG,CN!$A:$A,$A496))</f>
        <v>0</v>
      </c>
      <c r="AH496">
        <f>SUM(SUMIFS(FULL!AH:AH,FULL!$A:$A,$A496),SUMIFS(CN!AH:AH,CN!$A:$A,$A496))</f>
        <v>0</v>
      </c>
      <c r="AI496">
        <f>SUM(SUMIFS(FULL!AI:AI,FULL!$A:$A,$A496),SUMIFS(CN!AI:AI,CN!$A:$A,$A496))</f>
        <v>0</v>
      </c>
      <c r="AJ496">
        <f>SUM(SUMIFS(FULL!AJ:AJ,FULL!$A:$A,$A496),SUMIFS(CN!AJ:AJ,CN!$A:$A,$A496))</f>
        <v>0</v>
      </c>
      <c r="AK496">
        <f>SUM(SUMIFS(FULL!AK:AK,FULL!$A:$A,$A496),SUMIFS(CN!AK:AK,CN!$A:$A,$A496))</f>
        <v>0</v>
      </c>
      <c r="AL496">
        <f>SUM(SUMIFS(FULL!AL:AL,FULL!$A:$A,$A496),SUMIFS(CN!AL:AL,CN!$A:$A,$A496))</f>
        <v>0</v>
      </c>
      <c r="AM496">
        <f>SUM(SUMIFS(FULL!AM:AM,FULL!$A:$A,$A496),SUMIFS(CN!AM:AM,CN!$A:$A,$A496))</f>
        <v>0</v>
      </c>
      <c r="AN496">
        <f>SUM(SUMIFS(FULL!AN:AN,FULL!$A:$A,$A496),SUMIFS(CN!AN:AN,CN!$A:$A,$A496))</f>
        <v>0</v>
      </c>
      <c r="AO496">
        <f>SUM(SUMIFS(FULL!AO:AO,FULL!$A:$A,$A496),SUMIFS(CN!AO:AO,CN!$A:$A,$A496))</f>
        <v>0</v>
      </c>
      <c r="AP496">
        <f>SUM(SUMIFS(FULL!AP:AP,FULL!$A:$A,$A496),SUMIFS(CN!AP:AP,CN!$A:$A,$A496))</f>
        <v>0</v>
      </c>
      <c r="AQ496">
        <f>SUM(SUMIFS(FULL!AQ:AQ,FULL!$A:$A,$A496),SUMIFS(CN!AQ:AQ,CN!$A:$A,$A496))</f>
        <v>0</v>
      </c>
      <c r="AR496">
        <f>SUM(SUMIFS(FULL!AR:AR,FULL!$A:$A,$A496),SUMIFS(CN!AR:AR,CN!$A:$A,$A496))</f>
        <v>0</v>
      </c>
      <c r="AS496">
        <f>SUM(SUMIFS(FULL!AS:AS,FULL!$A:$A,$A496),SUMIFS(CN!AS:AS,CN!$A:$A,$A496))</f>
        <v>0</v>
      </c>
      <c r="AT496">
        <f>SUM(SUMIFS(FULL!AT:AT,FULL!$A:$A,$A496),SUMIFS(CN!AT:AT,CN!$A:$A,$A496))</f>
        <v>0</v>
      </c>
      <c r="AU496">
        <f>SUM(SUMIFS(FULL!AU:AU,FULL!$A:$A,$A496),SUMIFS(CN!AU:AU,CN!$A:$A,$A496))</f>
        <v>0</v>
      </c>
      <c r="AV496">
        <f>SUM(SUMIFS(FULL!AV:AV,FULL!$A:$A,$A496),SUMIFS(CN!AV:AV,CN!$A:$A,$A496))</f>
        <v>0</v>
      </c>
      <c r="AW496">
        <f>SUM(SUMIFS(FULL!AW:AW,FULL!$A:$A,$A496),SUMIFS(CN!AW:AW,CN!$A:$A,$A496))</f>
        <v>0</v>
      </c>
      <c r="AX496">
        <f>SUM(SUMIFS(FULL!AX:AX,FULL!$A:$A,$A496),SUMIFS(CN!AX:AX,CN!$A:$A,$A496))</f>
        <v>0</v>
      </c>
      <c r="AY496">
        <f>SUM(SUMIFS(FULL!AY:AY,FULL!$A:$A,$A496),SUMIFS(CN!AY:AY,CN!$A:$A,$A496))</f>
        <v>0</v>
      </c>
      <c r="AZ496">
        <f>SUM(SUMIFS(FULL!AZ:AZ,FULL!$A:$A,$A496),SUMIFS(CN!AZ:AZ,CN!$A:$A,$A496))</f>
        <v>0</v>
      </c>
      <c r="BA496">
        <f>SUM(SUMIFS(FULL!BA:BA,FULL!$A:$A,$A496),SUMIFS(CN!BA:BA,CN!$A:$A,$A496))</f>
        <v>0</v>
      </c>
      <c r="BB496">
        <f>SUM(SUMIFS(FULL!BB:BB,FULL!$A:$A,$A496),SUMIFS(CN!BB:BB,CN!$A:$A,$A496))</f>
        <v>0</v>
      </c>
      <c r="BC496">
        <f>SUM(SUMIFS(FULL!BC:BC,FULL!$A:$A,$A496),SUMIFS(CN!BC:BC,CN!$A:$A,$A496))</f>
        <v>0</v>
      </c>
    </row>
    <row r="497" spans="1:55" x14ac:dyDescent="0.25">
      <c r="A497" s="13" t="s">
        <v>2766</v>
      </c>
      <c r="B497" s="13" t="s">
        <v>1792</v>
      </c>
      <c r="C497" s="13" t="s">
        <v>2767</v>
      </c>
      <c r="D497">
        <f>SUM(SUMIFS(FULL!D:D,FULL!$A:$A,$A497),SUMIFS(CN!D:D,CN!$A:$A,$A497))</f>
        <v>0</v>
      </c>
      <c r="E497">
        <f>SUM(SUMIFS(FULL!E:E,FULL!$A:$A,$A497),SUMIFS(CN!E:E,CN!$A:$A,$A497))</f>
        <v>0</v>
      </c>
      <c r="F497">
        <f>SUM(SUMIFS(FULL!F:F,FULL!$A:$A,$A497),SUMIFS(CN!F:F,CN!$A:$A,$A497))</f>
        <v>0</v>
      </c>
      <c r="G497">
        <f>SUM(SUMIFS(FULL!G:G,FULL!$A:$A,$A497),SUMIFS(CN!G:G,CN!$A:$A,$A497))</f>
        <v>0</v>
      </c>
      <c r="H497">
        <f>SUM(SUMIFS(FULL!H:H,FULL!$A:$A,$A497),SUMIFS(CN!H:H,CN!$A:$A,$A497))</f>
        <v>0</v>
      </c>
      <c r="I497">
        <f>SUM(SUMIFS(FULL!I:I,FULL!$A:$A,$A497),SUMIFS(CN!I:I,CN!$A:$A,$A497))</f>
        <v>0</v>
      </c>
      <c r="J497">
        <f>SUM(SUMIFS(FULL!J:J,FULL!$A:$A,$A497),SUMIFS(CN!J:J,CN!$A:$A,$A497))</f>
        <v>0</v>
      </c>
      <c r="K497">
        <f>SUM(SUMIFS(FULL!K:K,FULL!$A:$A,$A497),SUMIFS(CN!K:K,CN!$A:$A,$A497))</f>
        <v>0</v>
      </c>
      <c r="L497">
        <f>SUM(SUMIFS(FULL!L:L,FULL!$A:$A,$A497),SUMIFS(CN!L:L,CN!$A:$A,$A497))</f>
        <v>0</v>
      </c>
      <c r="M497">
        <f>SUM(SUMIFS(FULL!M:M,FULL!$A:$A,$A497),SUMIFS(CN!M:M,CN!$A:$A,$A497))</f>
        <v>0</v>
      </c>
      <c r="N497">
        <f>SUM(SUMIFS(FULL!N:N,FULL!$A:$A,$A497),SUMIFS(CN!N:N,CN!$A:$A,$A497))</f>
        <v>0</v>
      </c>
      <c r="O497">
        <f>SUM(SUMIFS(FULL!O:O,FULL!$A:$A,$A497),SUMIFS(CN!O:O,CN!$A:$A,$A497))</f>
        <v>0</v>
      </c>
      <c r="P497">
        <f>SUM(SUMIFS(FULL!P:P,FULL!$A:$A,$A497),SUMIFS(CN!P:P,CN!$A:$A,$A497))</f>
        <v>0</v>
      </c>
      <c r="Q497">
        <f>SUM(SUMIFS(FULL!Q:Q,FULL!$A:$A,$A497),SUMIFS(CN!Q:Q,CN!$A:$A,$A497))</f>
        <v>0</v>
      </c>
      <c r="R497">
        <f>SUM(SUMIFS(FULL!R:R,FULL!$A:$A,$A497),SUMIFS(CN!R:R,CN!$A:$A,$A497))</f>
        <v>0</v>
      </c>
      <c r="S497">
        <f>SUM(SUMIFS(FULL!S:S,FULL!$A:$A,$A497),SUMIFS(CN!S:S,CN!$A:$A,$A497))</f>
        <v>0</v>
      </c>
      <c r="T497">
        <f>SUM(SUMIFS(FULL!T:T,FULL!$A:$A,$A497),SUMIFS(CN!T:T,CN!$A:$A,$A497))</f>
        <v>0</v>
      </c>
      <c r="U497">
        <f>SUM(SUMIFS(FULL!U:U,FULL!$A:$A,$A497),SUMIFS(CN!U:U,CN!$A:$A,$A497))</f>
        <v>0</v>
      </c>
      <c r="V497">
        <f>SUM(SUMIFS(FULL!V:V,FULL!$A:$A,$A497),SUMIFS(CN!V:V,CN!$A:$A,$A497))</f>
        <v>0</v>
      </c>
      <c r="W497">
        <f>SUM(SUMIFS(FULL!W:W,FULL!$A:$A,$A497),SUMIFS(CN!W:W,CN!$A:$A,$A497))</f>
        <v>0</v>
      </c>
      <c r="X497">
        <f>SUM(SUMIFS(FULL!X:X,FULL!$A:$A,$A497),SUMIFS(CN!X:X,CN!$A:$A,$A497))</f>
        <v>0</v>
      </c>
      <c r="Y497">
        <f>SUM(SUMIFS(FULL!Y:Y,FULL!$A:$A,$A497),SUMIFS(CN!Y:Y,CN!$A:$A,$A497))</f>
        <v>0</v>
      </c>
      <c r="Z497">
        <f>SUM(SUMIFS(FULL!Z:Z,FULL!$A:$A,$A497),SUMIFS(CN!Z:Z,CN!$A:$A,$A497))</f>
        <v>0</v>
      </c>
      <c r="AA497">
        <f>SUM(SUMIFS(FULL!AA:AA,FULL!$A:$A,$A497),SUMIFS(CN!AA:AA,CN!$A:$A,$A497))</f>
        <v>0</v>
      </c>
      <c r="AB497">
        <f>SUM(SUMIFS(FULL!AB:AB,FULL!$A:$A,$A497),SUMIFS(CN!AB:AB,CN!$A:$A,$A497))</f>
        <v>0</v>
      </c>
      <c r="AC497">
        <f>SUM(SUMIFS(FULL!AC:AC,FULL!$A:$A,$A497),SUMIFS(CN!AC:AC,CN!$A:$A,$A497))</f>
        <v>0</v>
      </c>
      <c r="AD497">
        <f>SUM(SUMIFS(FULL!AD:AD,FULL!$A:$A,$A497),SUMIFS(CN!AD:AD,CN!$A:$A,$A497))</f>
        <v>0</v>
      </c>
      <c r="AE497">
        <f>SUM(SUMIFS(FULL!AE:AE,FULL!$A:$A,$A497),SUMIFS(CN!AE:AE,CN!$A:$A,$A497))</f>
        <v>0</v>
      </c>
      <c r="AF497">
        <f>SUM(SUMIFS(FULL!AF:AF,FULL!$A:$A,$A497),SUMIFS(CN!AF:AF,CN!$A:$A,$A497))</f>
        <v>0</v>
      </c>
      <c r="AG497">
        <f>SUM(SUMIFS(FULL!AG:AG,FULL!$A:$A,$A497),SUMIFS(CN!AG:AG,CN!$A:$A,$A497))</f>
        <v>0</v>
      </c>
      <c r="AH497">
        <f>SUM(SUMIFS(FULL!AH:AH,FULL!$A:$A,$A497),SUMIFS(CN!AH:AH,CN!$A:$A,$A497))</f>
        <v>0</v>
      </c>
      <c r="AI497">
        <f>SUM(SUMIFS(FULL!AI:AI,FULL!$A:$A,$A497),SUMIFS(CN!AI:AI,CN!$A:$A,$A497))</f>
        <v>0</v>
      </c>
      <c r="AJ497">
        <f>SUM(SUMIFS(FULL!AJ:AJ,FULL!$A:$A,$A497),SUMIFS(CN!AJ:AJ,CN!$A:$A,$A497))</f>
        <v>0</v>
      </c>
      <c r="AK497">
        <f>SUM(SUMIFS(FULL!AK:AK,FULL!$A:$A,$A497),SUMIFS(CN!AK:AK,CN!$A:$A,$A497))</f>
        <v>0</v>
      </c>
      <c r="AL497">
        <f>SUM(SUMIFS(FULL!AL:AL,FULL!$A:$A,$A497),SUMIFS(CN!AL:AL,CN!$A:$A,$A497))</f>
        <v>0</v>
      </c>
      <c r="AM497">
        <f>SUM(SUMIFS(FULL!AM:AM,FULL!$A:$A,$A497),SUMIFS(CN!AM:AM,CN!$A:$A,$A497))</f>
        <v>0</v>
      </c>
      <c r="AN497">
        <f>SUM(SUMIFS(FULL!AN:AN,FULL!$A:$A,$A497),SUMIFS(CN!AN:AN,CN!$A:$A,$A497))</f>
        <v>0</v>
      </c>
      <c r="AO497">
        <f>SUM(SUMIFS(FULL!AO:AO,FULL!$A:$A,$A497),SUMIFS(CN!AO:AO,CN!$A:$A,$A497))</f>
        <v>0</v>
      </c>
      <c r="AP497">
        <f>SUM(SUMIFS(FULL!AP:AP,FULL!$A:$A,$A497),SUMIFS(CN!AP:AP,CN!$A:$A,$A497))</f>
        <v>0</v>
      </c>
      <c r="AQ497">
        <f>SUM(SUMIFS(FULL!AQ:AQ,FULL!$A:$A,$A497),SUMIFS(CN!AQ:AQ,CN!$A:$A,$A497))</f>
        <v>0</v>
      </c>
      <c r="AR497">
        <f>SUM(SUMIFS(FULL!AR:AR,FULL!$A:$A,$A497),SUMIFS(CN!AR:AR,CN!$A:$A,$A497))</f>
        <v>0</v>
      </c>
      <c r="AS497">
        <f>SUM(SUMIFS(FULL!AS:AS,FULL!$A:$A,$A497),SUMIFS(CN!AS:AS,CN!$A:$A,$A497))</f>
        <v>0</v>
      </c>
      <c r="AT497">
        <f>SUM(SUMIFS(FULL!AT:AT,FULL!$A:$A,$A497),SUMIFS(CN!AT:AT,CN!$A:$A,$A497))</f>
        <v>0</v>
      </c>
      <c r="AU497">
        <f>SUM(SUMIFS(FULL!AU:AU,FULL!$A:$A,$A497),SUMIFS(CN!AU:AU,CN!$A:$A,$A497))</f>
        <v>0</v>
      </c>
      <c r="AV497">
        <f>SUM(SUMIFS(FULL!AV:AV,FULL!$A:$A,$A497),SUMIFS(CN!AV:AV,CN!$A:$A,$A497))</f>
        <v>0</v>
      </c>
      <c r="AW497">
        <f>SUM(SUMIFS(FULL!AW:AW,FULL!$A:$A,$A497),SUMIFS(CN!AW:AW,CN!$A:$A,$A497))</f>
        <v>0</v>
      </c>
      <c r="AX497">
        <f>SUM(SUMIFS(FULL!AX:AX,FULL!$A:$A,$A497),SUMIFS(CN!AX:AX,CN!$A:$A,$A497))</f>
        <v>0</v>
      </c>
      <c r="AY497">
        <f>SUM(SUMIFS(FULL!AY:AY,FULL!$A:$A,$A497),SUMIFS(CN!AY:AY,CN!$A:$A,$A497))</f>
        <v>0</v>
      </c>
      <c r="AZ497">
        <f>SUM(SUMIFS(FULL!AZ:AZ,FULL!$A:$A,$A497),SUMIFS(CN!AZ:AZ,CN!$A:$A,$A497))</f>
        <v>0</v>
      </c>
      <c r="BA497">
        <f>SUM(SUMIFS(FULL!BA:BA,FULL!$A:$A,$A497),SUMIFS(CN!BA:BA,CN!$A:$A,$A497))</f>
        <v>0</v>
      </c>
      <c r="BB497">
        <f>SUM(SUMIFS(FULL!BB:BB,FULL!$A:$A,$A497),SUMIFS(CN!BB:BB,CN!$A:$A,$A497))</f>
        <v>0</v>
      </c>
      <c r="BC497">
        <f>SUM(SUMIFS(FULL!BC:BC,FULL!$A:$A,$A497),SUMIFS(CN!BC:BC,CN!$A:$A,$A497))</f>
        <v>0</v>
      </c>
    </row>
    <row r="498" spans="1:55" x14ac:dyDescent="0.25">
      <c r="A498" s="12" t="s">
        <v>1880</v>
      </c>
      <c r="B498" s="12" t="s">
        <v>1792</v>
      </c>
      <c r="C498" s="12" t="s">
        <v>1881</v>
      </c>
      <c r="D498">
        <f>SUM(SUMIFS(FULL!D:D,FULL!$A:$A,$A498),SUMIFS(CN!D:D,CN!$A:$A,$A498))</f>
        <v>0</v>
      </c>
      <c r="E498">
        <f>SUM(SUMIFS(FULL!E:E,FULL!$A:$A,$A498),SUMIFS(CN!E:E,CN!$A:$A,$A498))</f>
        <v>0</v>
      </c>
      <c r="F498">
        <f>SUM(SUMIFS(FULL!F:F,FULL!$A:$A,$A498),SUMIFS(CN!F:F,CN!$A:$A,$A498))</f>
        <v>0</v>
      </c>
      <c r="G498">
        <f>SUM(SUMIFS(FULL!G:G,FULL!$A:$A,$A498),SUMIFS(CN!G:G,CN!$A:$A,$A498))</f>
        <v>0</v>
      </c>
      <c r="H498">
        <f>SUM(SUMIFS(FULL!H:H,FULL!$A:$A,$A498),SUMIFS(CN!H:H,CN!$A:$A,$A498))</f>
        <v>0</v>
      </c>
      <c r="I498">
        <f>SUM(SUMIFS(FULL!I:I,FULL!$A:$A,$A498),SUMIFS(CN!I:I,CN!$A:$A,$A498))</f>
        <v>0</v>
      </c>
      <c r="J498">
        <f>SUM(SUMIFS(FULL!J:J,FULL!$A:$A,$A498),SUMIFS(CN!J:J,CN!$A:$A,$A498))</f>
        <v>0</v>
      </c>
      <c r="K498">
        <f>SUM(SUMIFS(FULL!K:K,FULL!$A:$A,$A498),SUMIFS(CN!K:K,CN!$A:$A,$A498))</f>
        <v>0</v>
      </c>
      <c r="L498">
        <f>SUM(SUMIFS(FULL!L:L,FULL!$A:$A,$A498),SUMIFS(CN!L:L,CN!$A:$A,$A498))</f>
        <v>0</v>
      </c>
      <c r="M498">
        <f>SUM(SUMIFS(FULL!M:M,FULL!$A:$A,$A498),SUMIFS(CN!M:M,CN!$A:$A,$A498))</f>
        <v>0</v>
      </c>
      <c r="N498">
        <f>SUM(SUMIFS(FULL!N:N,FULL!$A:$A,$A498),SUMIFS(CN!N:N,CN!$A:$A,$A498))</f>
        <v>0</v>
      </c>
      <c r="O498">
        <f>SUM(SUMIFS(FULL!O:O,FULL!$A:$A,$A498),SUMIFS(CN!O:O,CN!$A:$A,$A498))</f>
        <v>0</v>
      </c>
      <c r="P498">
        <f>SUM(SUMIFS(FULL!P:P,FULL!$A:$A,$A498),SUMIFS(CN!P:P,CN!$A:$A,$A498))</f>
        <v>0</v>
      </c>
      <c r="Q498">
        <f>SUM(SUMIFS(FULL!Q:Q,FULL!$A:$A,$A498),SUMIFS(CN!Q:Q,CN!$A:$A,$A498))</f>
        <v>0</v>
      </c>
      <c r="R498">
        <f>SUM(SUMIFS(FULL!R:R,FULL!$A:$A,$A498),SUMIFS(CN!R:R,CN!$A:$A,$A498))</f>
        <v>0</v>
      </c>
      <c r="S498">
        <f>SUM(SUMIFS(FULL!S:S,FULL!$A:$A,$A498),SUMIFS(CN!S:S,CN!$A:$A,$A498))</f>
        <v>0</v>
      </c>
      <c r="T498">
        <f>SUM(SUMIFS(FULL!T:T,FULL!$A:$A,$A498),SUMIFS(CN!T:T,CN!$A:$A,$A498))</f>
        <v>0</v>
      </c>
      <c r="U498">
        <f>SUM(SUMIFS(FULL!U:U,FULL!$A:$A,$A498),SUMIFS(CN!U:U,CN!$A:$A,$A498))</f>
        <v>0</v>
      </c>
      <c r="V498">
        <f>SUM(SUMIFS(FULL!V:V,FULL!$A:$A,$A498),SUMIFS(CN!V:V,CN!$A:$A,$A498))</f>
        <v>0</v>
      </c>
      <c r="W498">
        <f>SUM(SUMIFS(FULL!W:W,FULL!$A:$A,$A498),SUMIFS(CN!W:W,CN!$A:$A,$A498))</f>
        <v>0</v>
      </c>
      <c r="X498">
        <f>SUM(SUMIFS(FULL!X:X,FULL!$A:$A,$A498),SUMIFS(CN!X:X,CN!$A:$A,$A498))</f>
        <v>0</v>
      </c>
      <c r="Y498">
        <f>SUM(SUMIFS(FULL!Y:Y,FULL!$A:$A,$A498),SUMIFS(CN!Y:Y,CN!$A:$A,$A498))</f>
        <v>0</v>
      </c>
      <c r="Z498">
        <f>SUM(SUMIFS(FULL!Z:Z,FULL!$A:$A,$A498),SUMIFS(CN!Z:Z,CN!$A:$A,$A498))</f>
        <v>0</v>
      </c>
      <c r="AA498">
        <f>SUM(SUMIFS(FULL!AA:AA,FULL!$A:$A,$A498),SUMIFS(CN!AA:AA,CN!$A:$A,$A498))</f>
        <v>0</v>
      </c>
      <c r="AB498">
        <f>SUM(SUMIFS(FULL!AB:AB,FULL!$A:$A,$A498),SUMIFS(CN!AB:AB,CN!$A:$A,$A498))</f>
        <v>0</v>
      </c>
      <c r="AC498">
        <f>SUM(SUMIFS(FULL!AC:AC,FULL!$A:$A,$A498),SUMIFS(CN!AC:AC,CN!$A:$A,$A498))</f>
        <v>0</v>
      </c>
      <c r="AD498">
        <f>SUM(SUMIFS(FULL!AD:AD,FULL!$A:$A,$A498),SUMIFS(CN!AD:AD,CN!$A:$A,$A498))</f>
        <v>0</v>
      </c>
      <c r="AE498">
        <f>SUM(SUMIFS(FULL!AE:AE,FULL!$A:$A,$A498),SUMIFS(CN!AE:AE,CN!$A:$A,$A498))</f>
        <v>0</v>
      </c>
      <c r="AF498">
        <f>SUM(SUMIFS(FULL!AF:AF,FULL!$A:$A,$A498),SUMIFS(CN!AF:AF,CN!$A:$A,$A498))</f>
        <v>0</v>
      </c>
      <c r="AG498">
        <f>SUM(SUMIFS(FULL!AG:AG,FULL!$A:$A,$A498),SUMIFS(CN!AG:AG,CN!$A:$A,$A498))</f>
        <v>0</v>
      </c>
      <c r="AH498">
        <f>SUM(SUMIFS(FULL!AH:AH,FULL!$A:$A,$A498),SUMIFS(CN!AH:AH,CN!$A:$A,$A498))</f>
        <v>0</v>
      </c>
      <c r="AI498">
        <f>SUM(SUMIFS(FULL!AI:AI,FULL!$A:$A,$A498),SUMIFS(CN!AI:AI,CN!$A:$A,$A498))</f>
        <v>0</v>
      </c>
      <c r="AJ498">
        <f>SUM(SUMIFS(FULL!AJ:AJ,FULL!$A:$A,$A498),SUMIFS(CN!AJ:AJ,CN!$A:$A,$A498))</f>
        <v>0</v>
      </c>
      <c r="AK498">
        <f>SUM(SUMIFS(FULL!AK:AK,FULL!$A:$A,$A498),SUMIFS(CN!AK:AK,CN!$A:$A,$A498))</f>
        <v>0</v>
      </c>
      <c r="AL498">
        <f>SUM(SUMIFS(FULL!AL:AL,FULL!$A:$A,$A498),SUMIFS(CN!AL:AL,CN!$A:$A,$A498))</f>
        <v>0</v>
      </c>
      <c r="AM498">
        <f>SUM(SUMIFS(FULL!AM:AM,FULL!$A:$A,$A498),SUMIFS(CN!AM:AM,CN!$A:$A,$A498))</f>
        <v>0</v>
      </c>
      <c r="AN498">
        <f>SUM(SUMIFS(FULL!AN:AN,FULL!$A:$A,$A498),SUMIFS(CN!AN:AN,CN!$A:$A,$A498))</f>
        <v>0</v>
      </c>
      <c r="AO498">
        <f>SUM(SUMIFS(FULL!AO:AO,FULL!$A:$A,$A498),SUMIFS(CN!AO:AO,CN!$A:$A,$A498))</f>
        <v>0</v>
      </c>
      <c r="AP498">
        <f>SUM(SUMIFS(FULL!AP:AP,FULL!$A:$A,$A498),SUMIFS(CN!AP:AP,CN!$A:$A,$A498))</f>
        <v>0</v>
      </c>
      <c r="AQ498">
        <f>SUM(SUMIFS(FULL!AQ:AQ,FULL!$A:$A,$A498),SUMIFS(CN!AQ:AQ,CN!$A:$A,$A498))</f>
        <v>0</v>
      </c>
      <c r="AR498">
        <f>SUM(SUMIFS(FULL!AR:AR,FULL!$A:$A,$A498),SUMIFS(CN!AR:AR,CN!$A:$A,$A498))</f>
        <v>0</v>
      </c>
      <c r="AS498">
        <f>SUM(SUMIFS(FULL!AS:AS,FULL!$A:$A,$A498),SUMIFS(CN!AS:AS,CN!$A:$A,$A498))</f>
        <v>0</v>
      </c>
      <c r="AT498">
        <f>SUM(SUMIFS(FULL!AT:AT,FULL!$A:$A,$A498),SUMIFS(CN!AT:AT,CN!$A:$A,$A498))</f>
        <v>0</v>
      </c>
      <c r="AU498">
        <f>SUM(SUMIFS(FULL!AU:AU,FULL!$A:$A,$A498),SUMIFS(CN!AU:AU,CN!$A:$A,$A498))</f>
        <v>0</v>
      </c>
      <c r="AV498">
        <f>SUM(SUMIFS(FULL!AV:AV,FULL!$A:$A,$A498),SUMIFS(CN!AV:AV,CN!$A:$A,$A498))</f>
        <v>0</v>
      </c>
      <c r="AW498">
        <f>SUM(SUMIFS(FULL!AW:AW,FULL!$A:$A,$A498),SUMIFS(CN!AW:AW,CN!$A:$A,$A498))</f>
        <v>0</v>
      </c>
      <c r="AX498">
        <f>SUM(SUMIFS(FULL!AX:AX,FULL!$A:$A,$A498),SUMIFS(CN!AX:AX,CN!$A:$A,$A498))</f>
        <v>0</v>
      </c>
      <c r="AY498">
        <f>SUM(SUMIFS(FULL!AY:AY,FULL!$A:$A,$A498),SUMIFS(CN!AY:AY,CN!$A:$A,$A498))</f>
        <v>0</v>
      </c>
      <c r="AZ498">
        <f>SUM(SUMIFS(FULL!AZ:AZ,FULL!$A:$A,$A498),SUMIFS(CN!AZ:AZ,CN!$A:$A,$A498))</f>
        <v>0</v>
      </c>
      <c r="BA498">
        <f>SUM(SUMIFS(FULL!BA:BA,FULL!$A:$A,$A498),SUMIFS(CN!BA:BA,CN!$A:$A,$A498))</f>
        <v>0</v>
      </c>
      <c r="BB498">
        <f>SUM(SUMIFS(FULL!BB:BB,FULL!$A:$A,$A498),SUMIFS(CN!BB:BB,CN!$A:$A,$A498))</f>
        <v>0</v>
      </c>
      <c r="BC498">
        <f>SUM(SUMIFS(FULL!BC:BC,FULL!$A:$A,$A498),SUMIFS(CN!BC:BC,CN!$A:$A,$A498))</f>
        <v>0</v>
      </c>
    </row>
    <row r="499" spans="1:55" x14ac:dyDescent="0.25">
      <c r="A499" s="13" t="s">
        <v>2757</v>
      </c>
      <c r="B499" s="13" t="s">
        <v>1792</v>
      </c>
      <c r="C499" s="13" t="s">
        <v>2758</v>
      </c>
      <c r="D499">
        <f>SUM(SUMIFS(FULL!D:D,FULL!$A:$A,$A499),SUMIFS(CN!D:D,CN!$A:$A,$A499))</f>
        <v>0</v>
      </c>
      <c r="E499">
        <f>SUM(SUMIFS(FULL!E:E,FULL!$A:$A,$A499),SUMIFS(CN!E:E,CN!$A:$A,$A499))</f>
        <v>0</v>
      </c>
      <c r="F499">
        <f>SUM(SUMIFS(FULL!F:F,FULL!$A:$A,$A499),SUMIFS(CN!F:F,CN!$A:$A,$A499))</f>
        <v>0</v>
      </c>
      <c r="G499">
        <f>SUM(SUMIFS(FULL!G:G,FULL!$A:$A,$A499),SUMIFS(CN!G:G,CN!$A:$A,$A499))</f>
        <v>0</v>
      </c>
      <c r="H499">
        <f>SUM(SUMIFS(FULL!H:H,FULL!$A:$A,$A499),SUMIFS(CN!H:H,CN!$A:$A,$A499))</f>
        <v>0</v>
      </c>
      <c r="I499">
        <f>SUM(SUMIFS(FULL!I:I,FULL!$A:$A,$A499),SUMIFS(CN!I:I,CN!$A:$A,$A499))</f>
        <v>0</v>
      </c>
      <c r="J499">
        <f>SUM(SUMIFS(FULL!J:J,FULL!$A:$A,$A499),SUMIFS(CN!J:J,CN!$A:$A,$A499))</f>
        <v>0</v>
      </c>
      <c r="K499">
        <f>SUM(SUMIFS(FULL!K:K,FULL!$A:$A,$A499),SUMIFS(CN!K:K,CN!$A:$A,$A499))</f>
        <v>0</v>
      </c>
      <c r="L499">
        <f>SUM(SUMIFS(FULL!L:L,FULL!$A:$A,$A499),SUMIFS(CN!L:L,CN!$A:$A,$A499))</f>
        <v>0</v>
      </c>
      <c r="M499">
        <f>SUM(SUMIFS(FULL!M:M,FULL!$A:$A,$A499),SUMIFS(CN!M:M,CN!$A:$A,$A499))</f>
        <v>0</v>
      </c>
      <c r="N499">
        <f>SUM(SUMIFS(FULL!N:N,FULL!$A:$A,$A499),SUMIFS(CN!N:N,CN!$A:$A,$A499))</f>
        <v>0</v>
      </c>
      <c r="O499">
        <f>SUM(SUMIFS(FULL!O:O,FULL!$A:$A,$A499),SUMIFS(CN!O:O,CN!$A:$A,$A499))</f>
        <v>0</v>
      </c>
      <c r="P499">
        <f>SUM(SUMIFS(FULL!P:P,FULL!$A:$A,$A499),SUMIFS(CN!P:P,CN!$A:$A,$A499))</f>
        <v>0</v>
      </c>
      <c r="Q499">
        <f>SUM(SUMIFS(FULL!Q:Q,FULL!$A:$A,$A499),SUMIFS(CN!Q:Q,CN!$A:$A,$A499))</f>
        <v>0</v>
      </c>
      <c r="R499">
        <f>SUM(SUMIFS(FULL!R:R,FULL!$A:$A,$A499),SUMIFS(CN!R:R,CN!$A:$A,$A499))</f>
        <v>0</v>
      </c>
      <c r="S499">
        <f>SUM(SUMIFS(FULL!S:S,FULL!$A:$A,$A499),SUMIFS(CN!S:S,CN!$A:$A,$A499))</f>
        <v>0</v>
      </c>
      <c r="T499">
        <f>SUM(SUMIFS(FULL!T:T,FULL!$A:$A,$A499),SUMIFS(CN!T:T,CN!$A:$A,$A499))</f>
        <v>0</v>
      </c>
      <c r="U499">
        <f>SUM(SUMIFS(FULL!U:U,FULL!$A:$A,$A499),SUMIFS(CN!U:U,CN!$A:$A,$A499))</f>
        <v>0</v>
      </c>
      <c r="V499">
        <f>SUM(SUMIFS(FULL!V:V,FULL!$A:$A,$A499),SUMIFS(CN!V:V,CN!$A:$A,$A499))</f>
        <v>0</v>
      </c>
      <c r="W499">
        <f>SUM(SUMIFS(FULL!W:W,FULL!$A:$A,$A499),SUMIFS(CN!W:W,CN!$A:$A,$A499))</f>
        <v>0</v>
      </c>
      <c r="X499">
        <f>SUM(SUMIFS(FULL!X:X,FULL!$A:$A,$A499),SUMIFS(CN!X:X,CN!$A:$A,$A499))</f>
        <v>0</v>
      </c>
      <c r="Y499">
        <f>SUM(SUMIFS(FULL!Y:Y,FULL!$A:$A,$A499),SUMIFS(CN!Y:Y,CN!$A:$A,$A499))</f>
        <v>0</v>
      </c>
      <c r="Z499">
        <f>SUM(SUMIFS(FULL!Z:Z,FULL!$A:$A,$A499),SUMIFS(CN!Z:Z,CN!$A:$A,$A499))</f>
        <v>0</v>
      </c>
      <c r="AA499">
        <f>SUM(SUMIFS(FULL!AA:AA,FULL!$A:$A,$A499),SUMIFS(CN!AA:AA,CN!$A:$A,$A499))</f>
        <v>0</v>
      </c>
      <c r="AB499">
        <f>SUM(SUMIFS(FULL!AB:AB,FULL!$A:$A,$A499),SUMIFS(CN!AB:AB,CN!$A:$A,$A499))</f>
        <v>0</v>
      </c>
      <c r="AC499">
        <f>SUM(SUMIFS(FULL!AC:AC,FULL!$A:$A,$A499),SUMIFS(CN!AC:AC,CN!$A:$A,$A499))</f>
        <v>0</v>
      </c>
      <c r="AD499">
        <f>SUM(SUMIFS(FULL!AD:AD,FULL!$A:$A,$A499),SUMIFS(CN!AD:AD,CN!$A:$A,$A499))</f>
        <v>0</v>
      </c>
      <c r="AE499">
        <f>SUM(SUMIFS(FULL!AE:AE,FULL!$A:$A,$A499),SUMIFS(CN!AE:AE,CN!$A:$A,$A499))</f>
        <v>0</v>
      </c>
      <c r="AF499">
        <f>SUM(SUMIFS(FULL!AF:AF,FULL!$A:$A,$A499),SUMIFS(CN!AF:AF,CN!$A:$A,$A499))</f>
        <v>0</v>
      </c>
      <c r="AG499">
        <f>SUM(SUMIFS(FULL!AG:AG,FULL!$A:$A,$A499),SUMIFS(CN!AG:AG,CN!$A:$A,$A499))</f>
        <v>0</v>
      </c>
      <c r="AH499">
        <f>SUM(SUMIFS(FULL!AH:AH,FULL!$A:$A,$A499),SUMIFS(CN!AH:AH,CN!$A:$A,$A499))</f>
        <v>0</v>
      </c>
      <c r="AI499">
        <f>SUM(SUMIFS(FULL!AI:AI,FULL!$A:$A,$A499),SUMIFS(CN!AI:AI,CN!$A:$A,$A499))</f>
        <v>0</v>
      </c>
      <c r="AJ499">
        <f>SUM(SUMIFS(FULL!AJ:AJ,FULL!$A:$A,$A499),SUMIFS(CN!AJ:AJ,CN!$A:$A,$A499))</f>
        <v>0</v>
      </c>
      <c r="AK499">
        <f>SUM(SUMIFS(FULL!AK:AK,FULL!$A:$A,$A499),SUMIFS(CN!AK:AK,CN!$A:$A,$A499))</f>
        <v>0</v>
      </c>
      <c r="AL499">
        <f>SUM(SUMIFS(FULL!AL:AL,FULL!$A:$A,$A499),SUMIFS(CN!AL:AL,CN!$A:$A,$A499))</f>
        <v>0</v>
      </c>
      <c r="AM499">
        <f>SUM(SUMIFS(FULL!AM:AM,FULL!$A:$A,$A499),SUMIFS(CN!AM:AM,CN!$A:$A,$A499))</f>
        <v>0</v>
      </c>
      <c r="AN499">
        <f>SUM(SUMIFS(FULL!AN:AN,FULL!$A:$A,$A499),SUMIFS(CN!AN:AN,CN!$A:$A,$A499))</f>
        <v>0</v>
      </c>
      <c r="AO499">
        <f>SUM(SUMIFS(FULL!AO:AO,FULL!$A:$A,$A499),SUMIFS(CN!AO:AO,CN!$A:$A,$A499))</f>
        <v>0</v>
      </c>
      <c r="AP499">
        <f>SUM(SUMIFS(FULL!AP:AP,FULL!$A:$A,$A499),SUMIFS(CN!AP:AP,CN!$A:$A,$A499))</f>
        <v>0</v>
      </c>
      <c r="AQ499">
        <f>SUM(SUMIFS(FULL!AQ:AQ,FULL!$A:$A,$A499),SUMIFS(CN!AQ:AQ,CN!$A:$A,$A499))</f>
        <v>0</v>
      </c>
      <c r="AR499">
        <f>SUM(SUMIFS(FULL!AR:AR,FULL!$A:$A,$A499),SUMIFS(CN!AR:AR,CN!$A:$A,$A499))</f>
        <v>0</v>
      </c>
      <c r="AS499">
        <f>SUM(SUMIFS(FULL!AS:AS,FULL!$A:$A,$A499),SUMIFS(CN!AS:AS,CN!$A:$A,$A499))</f>
        <v>0</v>
      </c>
      <c r="AT499">
        <f>SUM(SUMIFS(FULL!AT:AT,FULL!$A:$A,$A499),SUMIFS(CN!AT:AT,CN!$A:$A,$A499))</f>
        <v>0</v>
      </c>
      <c r="AU499">
        <f>SUM(SUMIFS(FULL!AU:AU,FULL!$A:$A,$A499),SUMIFS(CN!AU:AU,CN!$A:$A,$A499))</f>
        <v>0</v>
      </c>
      <c r="AV499">
        <f>SUM(SUMIFS(FULL!AV:AV,FULL!$A:$A,$A499),SUMIFS(CN!AV:AV,CN!$A:$A,$A499))</f>
        <v>0</v>
      </c>
      <c r="AW499">
        <f>SUM(SUMIFS(FULL!AW:AW,FULL!$A:$A,$A499),SUMIFS(CN!AW:AW,CN!$A:$A,$A499))</f>
        <v>0</v>
      </c>
      <c r="AX499">
        <f>SUM(SUMIFS(FULL!AX:AX,FULL!$A:$A,$A499),SUMIFS(CN!AX:AX,CN!$A:$A,$A499))</f>
        <v>0</v>
      </c>
      <c r="AY499">
        <f>SUM(SUMIFS(FULL!AY:AY,FULL!$A:$A,$A499),SUMIFS(CN!AY:AY,CN!$A:$A,$A499))</f>
        <v>0</v>
      </c>
      <c r="AZ499">
        <f>SUM(SUMIFS(FULL!AZ:AZ,FULL!$A:$A,$A499),SUMIFS(CN!AZ:AZ,CN!$A:$A,$A499))</f>
        <v>0</v>
      </c>
      <c r="BA499">
        <f>SUM(SUMIFS(FULL!BA:BA,FULL!$A:$A,$A499),SUMIFS(CN!BA:BA,CN!$A:$A,$A499))</f>
        <v>0</v>
      </c>
      <c r="BB499">
        <f>SUM(SUMIFS(FULL!BB:BB,FULL!$A:$A,$A499),SUMIFS(CN!BB:BB,CN!$A:$A,$A499))</f>
        <v>0</v>
      </c>
      <c r="BC499">
        <f>SUM(SUMIFS(FULL!BC:BC,FULL!$A:$A,$A499),SUMIFS(CN!BC:BC,CN!$A:$A,$A499))</f>
        <v>0</v>
      </c>
    </row>
    <row r="500" spans="1:55" x14ac:dyDescent="0.25">
      <c r="A500" s="12" t="s">
        <v>1888</v>
      </c>
      <c r="B500" s="12" t="s">
        <v>1792</v>
      </c>
      <c r="C500" s="12" t="s">
        <v>1889</v>
      </c>
      <c r="D500">
        <f>SUM(SUMIFS(FULL!D:D,FULL!$A:$A,$A500),SUMIFS(CN!D:D,CN!$A:$A,$A500))</f>
        <v>0</v>
      </c>
      <c r="E500">
        <f>SUM(SUMIFS(FULL!E:E,FULL!$A:$A,$A500),SUMIFS(CN!E:E,CN!$A:$A,$A500))</f>
        <v>0</v>
      </c>
      <c r="F500">
        <f>SUM(SUMIFS(FULL!F:F,FULL!$A:$A,$A500),SUMIFS(CN!F:F,CN!$A:$A,$A500))</f>
        <v>0</v>
      </c>
      <c r="G500">
        <f>SUM(SUMIFS(FULL!G:G,FULL!$A:$A,$A500),SUMIFS(CN!G:G,CN!$A:$A,$A500))</f>
        <v>0</v>
      </c>
      <c r="H500">
        <f>SUM(SUMIFS(FULL!H:H,FULL!$A:$A,$A500),SUMIFS(CN!H:H,CN!$A:$A,$A500))</f>
        <v>0</v>
      </c>
      <c r="I500">
        <f>SUM(SUMIFS(FULL!I:I,FULL!$A:$A,$A500),SUMIFS(CN!I:I,CN!$A:$A,$A500))</f>
        <v>0</v>
      </c>
      <c r="J500">
        <f>SUM(SUMIFS(FULL!J:J,FULL!$A:$A,$A500),SUMIFS(CN!J:J,CN!$A:$A,$A500))</f>
        <v>0</v>
      </c>
      <c r="K500">
        <f>SUM(SUMIFS(FULL!K:K,FULL!$A:$A,$A500),SUMIFS(CN!K:K,CN!$A:$A,$A500))</f>
        <v>0</v>
      </c>
      <c r="L500">
        <f>SUM(SUMIFS(FULL!L:L,FULL!$A:$A,$A500),SUMIFS(CN!L:L,CN!$A:$A,$A500))</f>
        <v>0</v>
      </c>
      <c r="M500">
        <f>SUM(SUMIFS(FULL!M:M,FULL!$A:$A,$A500),SUMIFS(CN!M:M,CN!$A:$A,$A500))</f>
        <v>0</v>
      </c>
      <c r="N500">
        <f>SUM(SUMIFS(FULL!N:N,FULL!$A:$A,$A500),SUMIFS(CN!N:N,CN!$A:$A,$A500))</f>
        <v>0</v>
      </c>
      <c r="O500">
        <f>SUM(SUMIFS(FULL!O:O,FULL!$A:$A,$A500),SUMIFS(CN!O:O,CN!$A:$A,$A500))</f>
        <v>0</v>
      </c>
      <c r="P500">
        <f>SUM(SUMIFS(FULL!P:P,FULL!$A:$A,$A500),SUMIFS(CN!P:P,CN!$A:$A,$A500))</f>
        <v>0</v>
      </c>
      <c r="Q500">
        <f>SUM(SUMIFS(FULL!Q:Q,FULL!$A:$A,$A500),SUMIFS(CN!Q:Q,CN!$A:$A,$A500))</f>
        <v>0</v>
      </c>
      <c r="R500">
        <f>SUM(SUMIFS(FULL!R:R,FULL!$A:$A,$A500),SUMIFS(CN!R:R,CN!$A:$A,$A500))</f>
        <v>0</v>
      </c>
      <c r="S500">
        <f>SUM(SUMIFS(FULL!S:S,FULL!$A:$A,$A500),SUMIFS(CN!S:S,CN!$A:$A,$A500))</f>
        <v>0</v>
      </c>
      <c r="T500">
        <f>SUM(SUMIFS(FULL!T:T,FULL!$A:$A,$A500),SUMIFS(CN!T:T,CN!$A:$A,$A500))</f>
        <v>0</v>
      </c>
      <c r="U500">
        <f>SUM(SUMIFS(FULL!U:U,FULL!$A:$A,$A500),SUMIFS(CN!U:U,CN!$A:$A,$A500))</f>
        <v>0</v>
      </c>
      <c r="V500">
        <f>SUM(SUMIFS(FULL!V:V,FULL!$A:$A,$A500),SUMIFS(CN!V:V,CN!$A:$A,$A500))</f>
        <v>0</v>
      </c>
      <c r="W500">
        <f>SUM(SUMIFS(FULL!W:W,FULL!$A:$A,$A500),SUMIFS(CN!W:W,CN!$A:$A,$A500))</f>
        <v>0</v>
      </c>
      <c r="X500">
        <f>SUM(SUMIFS(FULL!X:X,FULL!$A:$A,$A500),SUMIFS(CN!X:X,CN!$A:$A,$A500))</f>
        <v>0</v>
      </c>
      <c r="Y500">
        <f>SUM(SUMIFS(FULL!Y:Y,FULL!$A:$A,$A500),SUMIFS(CN!Y:Y,CN!$A:$A,$A500))</f>
        <v>0</v>
      </c>
      <c r="Z500">
        <f>SUM(SUMIFS(FULL!Z:Z,FULL!$A:$A,$A500),SUMIFS(CN!Z:Z,CN!$A:$A,$A500))</f>
        <v>0</v>
      </c>
      <c r="AA500">
        <f>SUM(SUMIFS(FULL!AA:AA,FULL!$A:$A,$A500),SUMIFS(CN!AA:AA,CN!$A:$A,$A500))</f>
        <v>0</v>
      </c>
      <c r="AB500">
        <f>SUM(SUMIFS(FULL!AB:AB,FULL!$A:$A,$A500),SUMIFS(CN!AB:AB,CN!$A:$A,$A500))</f>
        <v>0</v>
      </c>
      <c r="AC500">
        <f>SUM(SUMIFS(FULL!AC:AC,FULL!$A:$A,$A500),SUMIFS(CN!AC:AC,CN!$A:$A,$A500))</f>
        <v>0</v>
      </c>
      <c r="AD500">
        <f>SUM(SUMIFS(FULL!AD:AD,FULL!$A:$A,$A500),SUMIFS(CN!AD:AD,CN!$A:$A,$A500))</f>
        <v>0</v>
      </c>
      <c r="AE500">
        <f>SUM(SUMIFS(FULL!AE:AE,FULL!$A:$A,$A500),SUMIFS(CN!AE:AE,CN!$A:$A,$A500))</f>
        <v>0</v>
      </c>
      <c r="AF500">
        <f>SUM(SUMIFS(FULL!AF:AF,FULL!$A:$A,$A500),SUMIFS(CN!AF:AF,CN!$A:$A,$A500))</f>
        <v>0</v>
      </c>
      <c r="AG500">
        <f>SUM(SUMIFS(FULL!AG:AG,FULL!$A:$A,$A500),SUMIFS(CN!AG:AG,CN!$A:$A,$A500))</f>
        <v>0</v>
      </c>
      <c r="AH500">
        <f>SUM(SUMIFS(FULL!AH:AH,FULL!$A:$A,$A500),SUMIFS(CN!AH:AH,CN!$A:$A,$A500))</f>
        <v>0</v>
      </c>
      <c r="AI500">
        <f>SUM(SUMIFS(FULL!AI:AI,FULL!$A:$A,$A500),SUMIFS(CN!AI:AI,CN!$A:$A,$A500))</f>
        <v>0</v>
      </c>
      <c r="AJ500">
        <f>SUM(SUMIFS(FULL!AJ:AJ,FULL!$A:$A,$A500),SUMIFS(CN!AJ:AJ,CN!$A:$A,$A500))</f>
        <v>0</v>
      </c>
      <c r="AK500">
        <f>SUM(SUMIFS(FULL!AK:AK,FULL!$A:$A,$A500),SUMIFS(CN!AK:AK,CN!$A:$A,$A500))</f>
        <v>0</v>
      </c>
      <c r="AL500">
        <f>SUM(SUMIFS(FULL!AL:AL,FULL!$A:$A,$A500),SUMIFS(CN!AL:AL,CN!$A:$A,$A500))</f>
        <v>0</v>
      </c>
      <c r="AM500">
        <f>SUM(SUMIFS(FULL!AM:AM,FULL!$A:$A,$A500),SUMIFS(CN!AM:AM,CN!$A:$A,$A500))</f>
        <v>0</v>
      </c>
      <c r="AN500">
        <f>SUM(SUMIFS(FULL!AN:AN,FULL!$A:$A,$A500),SUMIFS(CN!AN:AN,CN!$A:$A,$A500))</f>
        <v>0</v>
      </c>
      <c r="AO500">
        <f>SUM(SUMIFS(FULL!AO:AO,FULL!$A:$A,$A500),SUMIFS(CN!AO:AO,CN!$A:$A,$A500))</f>
        <v>0</v>
      </c>
      <c r="AP500">
        <f>SUM(SUMIFS(FULL!AP:AP,FULL!$A:$A,$A500),SUMIFS(CN!AP:AP,CN!$A:$A,$A500))</f>
        <v>0</v>
      </c>
      <c r="AQ500">
        <f>SUM(SUMIFS(FULL!AQ:AQ,FULL!$A:$A,$A500),SUMIFS(CN!AQ:AQ,CN!$A:$A,$A500))</f>
        <v>0</v>
      </c>
      <c r="AR500">
        <f>SUM(SUMIFS(FULL!AR:AR,FULL!$A:$A,$A500),SUMIFS(CN!AR:AR,CN!$A:$A,$A500))</f>
        <v>0</v>
      </c>
      <c r="AS500">
        <f>SUM(SUMIFS(FULL!AS:AS,FULL!$A:$A,$A500),SUMIFS(CN!AS:AS,CN!$A:$A,$A500))</f>
        <v>0</v>
      </c>
      <c r="AT500">
        <f>SUM(SUMIFS(FULL!AT:AT,FULL!$A:$A,$A500),SUMIFS(CN!AT:AT,CN!$A:$A,$A500))</f>
        <v>0</v>
      </c>
      <c r="AU500">
        <f>SUM(SUMIFS(FULL!AU:AU,FULL!$A:$A,$A500),SUMIFS(CN!AU:AU,CN!$A:$A,$A500))</f>
        <v>0</v>
      </c>
      <c r="AV500">
        <f>SUM(SUMIFS(FULL!AV:AV,FULL!$A:$A,$A500),SUMIFS(CN!AV:AV,CN!$A:$A,$A500))</f>
        <v>0</v>
      </c>
      <c r="AW500">
        <f>SUM(SUMIFS(FULL!AW:AW,FULL!$A:$A,$A500),SUMIFS(CN!AW:AW,CN!$A:$A,$A500))</f>
        <v>0</v>
      </c>
      <c r="AX500">
        <f>SUM(SUMIFS(FULL!AX:AX,FULL!$A:$A,$A500),SUMIFS(CN!AX:AX,CN!$A:$A,$A500))</f>
        <v>0</v>
      </c>
      <c r="AY500">
        <f>SUM(SUMIFS(FULL!AY:AY,FULL!$A:$A,$A500),SUMIFS(CN!AY:AY,CN!$A:$A,$A500))</f>
        <v>0</v>
      </c>
      <c r="AZ500">
        <f>SUM(SUMIFS(FULL!AZ:AZ,FULL!$A:$A,$A500),SUMIFS(CN!AZ:AZ,CN!$A:$A,$A500))</f>
        <v>0</v>
      </c>
      <c r="BA500">
        <f>SUM(SUMIFS(FULL!BA:BA,FULL!$A:$A,$A500),SUMIFS(CN!BA:BA,CN!$A:$A,$A500))</f>
        <v>0</v>
      </c>
      <c r="BB500">
        <f>SUM(SUMIFS(FULL!BB:BB,FULL!$A:$A,$A500),SUMIFS(CN!BB:BB,CN!$A:$A,$A500))</f>
        <v>0</v>
      </c>
      <c r="BC500">
        <f>SUM(SUMIFS(FULL!BC:BC,FULL!$A:$A,$A500),SUMIFS(CN!BC:BC,CN!$A:$A,$A500))</f>
        <v>0</v>
      </c>
    </row>
    <row r="501" spans="1:55" x14ac:dyDescent="0.25">
      <c r="A501" s="13" t="s">
        <v>1897</v>
      </c>
      <c r="B501" s="13" t="s">
        <v>1893</v>
      </c>
      <c r="C501" s="13" t="s">
        <v>1898</v>
      </c>
      <c r="D501">
        <f>SUM(SUMIFS(FULL!D:D,FULL!$A:$A,$A501),SUMIFS(CN!D:D,CN!$A:$A,$A501))</f>
        <v>1</v>
      </c>
      <c r="E501">
        <f>SUM(SUMIFS(FULL!E:E,FULL!$A:$A,$A501),SUMIFS(CN!E:E,CN!$A:$A,$A501))</f>
        <v>1</v>
      </c>
      <c r="F501">
        <f>SUM(SUMIFS(FULL!F:F,FULL!$A:$A,$A501),SUMIFS(CN!F:F,CN!$A:$A,$A501))</f>
        <v>0</v>
      </c>
      <c r="G501">
        <f>SUM(SUMIFS(FULL!G:G,FULL!$A:$A,$A501),SUMIFS(CN!G:G,CN!$A:$A,$A501))</f>
        <v>0</v>
      </c>
      <c r="H501">
        <f>SUM(SUMIFS(FULL!H:H,FULL!$A:$A,$A501),SUMIFS(CN!H:H,CN!$A:$A,$A501))</f>
        <v>0</v>
      </c>
      <c r="I501">
        <f>SUM(SUMIFS(FULL!I:I,FULL!$A:$A,$A501),SUMIFS(CN!I:I,CN!$A:$A,$A501))</f>
        <v>0</v>
      </c>
      <c r="J501">
        <f>SUM(SUMIFS(FULL!J:J,FULL!$A:$A,$A501),SUMIFS(CN!J:J,CN!$A:$A,$A501))</f>
        <v>0</v>
      </c>
      <c r="K501">
        <f>SUM(SUMIFS(FULL!K:K,FULL!$A:$A,$A501),SUMIFS(CN!K:K,CN!$A:$A,$A501))</f>
        <v>0</v>
      </c>
      <c r="L501">
        <f>SUM(SUMIFS(FULL!L:L,FULL!$A:$A,$A501),SUMIFS(CN!L:L,CN!$A:$A,$A501))</f>
        <v>0</v>
      </c>
      <c r="M501">
        <f>SUM(SUMIFS(FULL!M:M,FULL!$A:$A,$A501),SUMIFS(CN!M:M,CN!$A:$A,$A501))</f>
        <v>0</v>
      </c>
      <c r="N501">
        <f>SUM(SUMIFS(FULL!N:N,FULL!$A:$A,$A501),SUMIFS(CN!N:N,CN!$A:$A,$A501))</f>
        <v>1</v>
      </c>
      <c r="O501">
        <f>SUM(SUMIFS(FULL!O:O,FULL!$A:$A,$A501),SUMIFS(CN!O:O,CN!$A:$A,$A501))</f>
        <v>0</v>
      </c>
      <c r="P501">
        <f>SUM(SUMIFS(FULL!P:P,FULL!$A:$A,$A501),SUMIFS(CN!P:P,CN!$A:$A,$A501))</f>
        <v>0</v>
      </c>
      <c r="Q501">
        <f>SUM(SUMIFS(FULL!Q:Q,FULL!$A:$A,$A501),SUMIFS(CN!Q:Q,CN!$A:$A,$A501))</f>
        <v>0</v>
      </c>
      <c r="R501">
        <f>SUM(SUMIFS(FULL!R:R,FULL!$A:$A,$A501),SUMIFS(CN!R:R,CN!$A:$A,$A501))</f>
        <v>0</v>
      </c>
      <c r="S501">
        <f>SUM(SUMIFS(FULL!S:S,FULL!$A:$A,$A501),SUMIFS(CN!S:S,CN!$A:$A,$A501))</f>
        <v>0</v>
      </c>
      <c r="T501">
        <f>SUM(SUMIFS(FULL!T:T,FULL!$A:$A,$A501),SUMIFS(CN!T:T,CN!$A:$A,$A501))</f>
        <v>0</v>
      </c>
      <c r="U501">
        <f>SUM(SUMIFS(FULL!U:U,FULL!$A:$A,$A501),SUMIFS(CN!U:U,CN!$A:$A,$A501))</f>
        <v>0</v>
      </c>
      <c r="V501">
        <f>SUM(SUMIFS(FULL!V:V,FULL!$A:$A,$A501),SUMIFS(CN!V:V,CN!$A:$A,$A501))</f>
        <v>0</v>
      </c>
      <c r="W501">
        <f>SUM(SUMIFS(FULL!W:W,FULL!$A:$A,$A501),SUMIFS(CN!W:W,CN!$A:$A,$A501))</f>
        <v>0</v>
      </c>
      <c r="X501">
        <f>SUM(SUMIFS(FULL!X:X,FULL!$A:$A,$A501),SUMIFS(CN!X:X,CN!$A:$A,$A501))</f>
        <v>0</v>
      </c>
      <c r="Y501">
        <f>SUM(SUMIFS(FULL!Y:Y,FULL!$A:$A,$A501),SUMIFS(CN!Y:Y,CN!$A:$A,$A501))</f>
        <v>0</v>
      </c>
      <c r="Z501">
        <f>SUM(SUMIFS(FULL!Z:Z,FULL!$A:$A,$A501),SUMIFS(CN!Z:Z,CN!$A:$A,$A501))</f>
        <v>0</v>
      </c>
      <c r="AA501">
        <f>SUM(SUMIFS(FULL!AA:AA,FULL!$A:$A,$A501),SUMIFS(CN!AA:AA,CN!$A:$A,$A501))</f>
        <v>0</v>
      </c>
      <c r="AB501">
        <f>SUM(SUMIFS(FULL!AB:AB,FULL!$A:$A,$A501),SUMIFS(CN!AB:AB,CN!$A:$A,$A501))</f>
        <v>0</v>
      </c>
      <c r="AC501">
        <f>SUM(SUMIFS(FULL!AC:AC,FULL!$A:$A,$A501),SUMIFS(CN!AC:AC,CN!$A:$A,$A501))</f>
        <v>0</v>
      </c>
      <c r="AD501">
        <f>SUM(SUMIFS(FULL!AD:AD,FULL!$A:$A,$A501),SUMIFS(CN!AD:AD,CN!$A:$A,$A501))</f>
        <v>0</v>
      </c>
      <c r="AE501">
        <f>SUM(SUMIFS(FULL!AE:AE,FULL!$A:$A,$A501),SUMIFS(CN!AE:AE,CN!$A:$A,$A501))</f>
        <v>0</v>
      </c>
      <c r="AF501">
        <f>SUM(SUMIFS(FULL!AF:AF,FULL!$A:$A,$A501),SUMIFS(CN!AF:AF,CN!$A:$A,$A501))</f>
        <v>0</v>
      </c>
      <c r="AG501">
        <f>SUM(SUMIFS(FULL!AG:AG,FULL!$A:$A,$A501),SUMIFS(CN!AG:AG,CN!$A:$A,$A501))</f>
        <v>0</v>
      </c>
      <c r="AH501">
        <f>SUM(SUMIFS(FULL!AH:AH,FULL!$A:$A,$A501),SUMIFS(CN!AH:AH,CN!$A:$A,$A501))</f>
        <v>0</v>
      </c>
      <c r="AI501">
        <f>SUM(SUMIFS(FULL!AI:AI,FULL!$A:$A,$A501),SUMIFS(CN!AI:AI,CN!$A:$A,$A501))</f>
        <v>0</v>
      </c>
      <c r="AJ501">
        <f>SUM(SUMIFS(FULL!AJ:AJ,FULL!$A:$A,$A501),SUMIFS(CN!AJ:AJ,CN!$A:$A,$A501))</f>
        <v>0</v>
      </c>
      <c r="AK501">
        <f>SUM(SUMIFS(FULL!AK:AK,FULL!$A:$A,$A501),SUMIFS(CN!AK:AK,CN!$A:$A,$A501))</f>
        <v>0</v>
      </c>
      <c r="AL501">
        <f>SUM(SUMIFS(FULL!AL:AL,FULL!$A:$A,$A501),SUMIFS(CN!AL:AL,CN!$A:$A,$A501))</f>
        <v>0</v>
      </c>
      <c r="AM501">
        <f>SUM(SUMIFS(FULL!AM:AM,FULL!$A:$A,$A501),SUMIFS(CN!AM:AM,CN!$A:$A,$A501))</f>
        <v>0</v>
      </c>
      <c r="AN501">
        <f>SUM(SUMIFS(FULL!AN:AN,FULL!$A:$A,$A501),SUMIFS(CN!AN:AN,CN!$A:$A,$A501))</f>
        <v>0</v>
      </c>
      <c r="AO501">
        <f>SUM(SUMIFS(FULL!AO:AO,FULL!$A:$A,$A501),SUMIFS(CN!AO:AO,CN!$A:$A,$A501))</f>
        <v>0</v>
      </c>
      <c r="AP501">
        <f>SUM(SUMIFS(FULL!AP:AP,FULL!$A:$A,$A501),SUMIFS(CN!AP:AP,CN!$A:$A,$A501))</f>
        <v>0</v>
      </c>
      <c r="AQ501">
        <f>SUM(SUMIFS(FULL!AQ:AQ,FULL!$A:$A,$A501),SUMIFS(CN!AQ:AQ,CN!$A:$A,$A501))</f>
        <v>0</v>
      </c>
      <c r="AR501">
        <f>SUM(SUMIFS(FULL!AR:AR,FULL!$A:$A,$A501),SUMIFS(CN!AR:AR,CN!$A:$A,$A501))</f>
        <v>0</v>
      </c>
      <c r="AS501">
        <f>SUM(SUMIFS(FULL!AS:AS,FULL!$A:$A,$A501),SUMIFS(CN!AS:AS,CN!$A:$A,$A501))</f>
        <v>0</v>
      </c>
      <c r="AT501">
        <f>SUM(SUMIFS(FULL!AT:AT,FULL!$A:$A,$A501),SUMIFS(CN!AT:AT,CN!$A:$A,$A501))</f>
        <v>0</v>
      </c>
      <c r="AU501">
        <f>SUM(SUMIFS(FULL!AU:AU,FULL!$A:$A,$A501),SUMIFS(CN!AU:AU,CN!$A:$A,$A501))</f>
        <v>0</v>
      </c>
      <c r="AV501">
        <f>SUM(SUMIFS(FULL!AV:AV,FULL!$A:$A,$A501),SUMIFS(CN!AV:AV,CN!$A:$A,$A501))</f>
        <v>0</v>
      </c>
      <c r="AW501">
        <f>SUM(SUMIFS(FULL!AW:AW,FULL!$A:$A,$A501),SUMIFS(CN!AW:AW,CN!$A:$A,$A501))</f>
        <v>0</v>
      </c>
      <c r="AX501">
        <f>SUM(SUMIFS(FULL!AX:AX,FULL!$A:$A,$A501),SUMIFS(CN!AX:AX,CN!$A:$A,$A501))</f>
        <v>0</v>
      </c>
      <c r="AY501">
        <f>SUM(SUMIFS(FULL!AY:AY,FULL!$A:$A,$A501),SUMIFS(CN!AY:AY,CN!$A:$A,$A501))</f>
        <v>0</v>
      </c>
      <c r="AZ501">
        <f>SUM(SUMIFS(FULL!AZ:AZ,FULL!$A:$A,$A501),SUMIFS(CN!AZ:AZ,CN!$A:$A,$A501))</f>
        <v>0</v>
      </c>
      <c r="BA501">
        <f>SUM(SUMIFS(FULL!BA:BA,FULL!$A:$A,$A501),SUMIFS(CN!BA:BA,CN!$A:$A,$A501))</f>
        <v>0</v>
      </c>
      <c r="BB501">
        <f>SUM(SUMIFS(FULL!BB:BB,FULL!$A:$A,$A501),SUMIFS(CN!BB:BB,CN!$A:$A,$A501))</f>
        <v>0</v>
      </c>
      <c r="BC501">
        <f>SUM(SUMIFS(FULL!BC:BC,FULL!$A:$A,$A501),SUMIFS(CN!BC:BC,CN!$A:$A,$A501))</f>
        <v>0</v>
      </c>
    </row>
    <row r="502" spans="1:55" x14ac:dyDescent="0.25">
      <c r="A502" s="12" t="s">
        <v>1892</v>
      </c>
      <c r="B502" s="12" t="s">
        <v>1893</v>
      </c>
      <c r="C502" s="12" t="s">
        <v>1894</v>
      </c>
      <c r="D502">
        <f>SUM(SUMIFS(FULL!D:D,FULL!$A:$A,$A502),SUMIFS(CN!D:D,CN!$A:$A,$A502))</f>
        <v>0</v>
      </c>
      <c r="E502">
        <f>SUM(SUMIFS(FULL!E:E,FULL!$A:$A,$A502),SUMIFS(CN!E:E,CN!$A:$A,$A502))</f>
        <v>2</v>
      </c>
      <c r="F502">
        <f>SUM(SUMIFS(FULL!F:F,FULL!$A:$A,$A502),SUMIFS(CN!F:F,CN!$A:$A,$A502))</f>
        <v>6</v>
      </c>
      <c r="G502">
        <f>SUM(SUMIFS(FULL!G:G,FULL!$A:$A,$A502),SUMIFS(CN!G:G,CN!$A:$A,$A502))</f>
        <v>2</v>
      </c>
      <c r="H502">
        <f>SUM(SUMIFS(FULL!H:H,FULL!$A:$A,$A502),SUMIFS(CN!H:H,CN!$A:$A,$A502))</f>
        <v>0</v>
      </c>
      <c r="I502">
        <f>SUM(SUMIFS(FULL!I:I,FULL!$A:$A,$A502),SUMIFS(CN!I:I,CN!$A:$A,$A502))</f>
        <v>2</v>
      </c>
      <c r="J502">
        <f>SUM(SUMIFS(FULL!J:J,FULL!$A:$A,$A502),SUMIFS(CN!J:J,CN!$A:$A,$A502))</f>
        <v>0</v>
      </c>
      <c r="K502">
        <f>SUM(SUMIFS(FULL!K:K,FULL!$A:$A,$A502),SUMIFS(CN!K:K,CN!$A:$A,$A502))</f>
        <v>2</v>
      </c>
      <c r="L502">
        <f>SUM(SUMIFS(FULL!L:L,FULL!$A:$A,$A502),SUMIFS(CN!L:L,CN!$A:$A,$A502))</f>
        <v>1</v>
      </c>
      <c r="M502">
        <f>SUM(SUMIFS(FULL!M:M,FULL!$A:$A,$A502),SUMIFS(CN!M:M,CN!$A:$A,$A502))</f>
        <v>5</v>
      </c>
      <c r="N502">
        <f>SUM(SUMIFS(FULL!N:N,FULL!$A:$A,$A502),SUMIFS(CN!N:N,CN!$A:$A,$A502))</f>
        <v>1</v>
      </c>
      <c r="O502">
        <f>SUM(SUMIFS(FULL!O:O,FULL!$A:$A,$A502),SUMIFS(CN!O:O,CN!$A:$A,$A502))</f>
        <v>0</v>
      </c>
      <c r="P502">
        <f>SUM(SUMIFS(FULL!P:P,FULL!$A:$A,$A502),SUMIFS(CN!P:P,CN!$A:$A,$A502))</f>
        <v>0</v>
      </c>
      <c r="Q502">
        <f>SUM(SUMIFS(FULL!Q:Q,FULL!$A:$A,$A502),SUMIFS(CN!Q:Q,CN!$A:$A,$A502))</f>
        <v>0</v>
      </c>
      <c r="R502">
        <f>SUM(SUMIFS(FULL!R:R,FULL!$A:$A,$A502),SUMIFS(CN!R:R,CN!$A:$A,$A502))</f>
        <v>0</v>
      </c>
      <c r="S502">
        <f>SUM(SUMIFS(FULL!S:S,FULL!$A:$A,$A502),SUMIFS(CN!S:S,CN!$A:$A,$A502))</f>
        <v>0</v>
      </c>
      <c r="T502">
        <f>SUM(SUMIFS(FULL!T:T,FULL!$A:$A,$A502),SUMIFS(CN!T:T,CN!$A:$A,$A502))</f>
        <v>0</v>
      </c>
      <c r="U502">
        <f>SUM(SUMIFS(FULL!U:U,FULL!$A:$A,$A502),SUMIFS(CN!U:U,CN!$A:$A,$A502))</f>
        <v>0</v>
      </c>
      <c r="V502">
        <f>SUM(SUMIFS(FULL!V:V,FULL!$A:$A,$A502),SUMIFS(CN!V:V,CN!$A:$A,$A502))</f>
        <v>0</v>
      </c>
      <c r="W502">
        <f>SUM(SUMIFS(FULL!W:W,FULL!$A:$A,$A502),SUMIFS(CN!W:W,CN!$A:$A,$A502))</f>
        <v>0</v>
      </c>
      <c r="X502">
        <f>SUM(SUMIFS(FULL!X:X,FULL!$A:$A,$A502),SUMIFS(CN!X:X,CN!$A:$A,$A502))</f>
        <v>0</v>
      </c>
      <c r="Y502">
        <f>SUM(SUMIFS(FULL!Y:Y,FULL!$A:$A,$A502),SUMIFS(CN!Y:Y,CN!$A:$A,$A502))</f>
        <v>0</v>
      </c>
      <c r="Z502">
        <f>SUM(SUMIFS(FULL!Z:Z,FULL!$A:$A,$A502),SUMIFS(CN!Z:Z,CN!$A:$A,$A502))</f>
        <v>0</v>
      </c>
      <c r="AA502">
        <f>SUM(SUMIFS(FULL!AA:AA,FULL!$A:$A,$A502),SUMIFS(CN!AA:AA,CN!$A:$A,$A502))</f>
        <v>0</v>
      </c>
      <c r="AB502">
        <f>SUM(SUMIFS(FULL!AB:AB,FULL!$A:$A,$A502),SUMIFS(CN!AB:AB,CN!$A:$A,$A502))</f>
        <v>0</v>
      </c>
      <c r="AC502">
        <f>SUM(SUMIFS(FULL!AC:AC,FULL!$A:$A,$A502),SUMIFS(CN!AC:AC,CN!$A:$A,$A502))</f>
        <v>0</v>
      </c>
      <c r="AD502">
        <f>SUM(SUMIFS(FULL!AD:AD,FULL!$A:$A,$A502),SUMIFS(CN!AD:AD,CN!$A:$A,$A502))</f>
        <v>0</v>
      </c>
      <c r="AE502">
        <f>SUM(SUMIFS(FULL!AE:AE,FULL!$A:$A,$A502),SUMIFS(CN!AE:AE,CN!$A:$A,$A502))</f>
        <v>0</v>
      </c>
      <c r="AF502">
        <f>SUM(SUMIFS(FULL!AF:AF,FULL!$A:$A,$A502),SUMIFS(CN!AF:AF,CN!$A:$A,$A502))</f>
        <v>0</v>
      </c>
      <c r="AG502">
        <f>SUM(SUMIFS(FULL!AG:AG,FULL!$A:$A,$A502),SUMIFS(CN!AG:AG,CN!$A:$A,$A502))</f>
        <v>0</v>
      </c>
      <c r="AH502">
        <f>SUM(SUMIFS(FULL!AH:AH,FULL!$A:$A,$A502),SUMIFS(CN!AH:AH,CN!$A:$A,$A502))</f>
        <v>0</v>
      </c>
      <c r="AI502">
        <f>SUM(SUMIFS(FULL!AI:AI,FULL!$A:$A,$A502),SUMIFS(CN!AI:AI,CN!$A:$A,$A502))</f>
        <v>0</v>
      </c>
      <c r="AJ502">
        <f>SUM(SUMIFS(FULL!AJ:AJ,FULL!$A:$A,$A502),SUMIFS(CN!AJ:AJ,CN!$A:$A,$A502))</f>
        <v>0</v>
      </c>
      <c r="AK502">
        <f>SUM(SUMIFS(FULL!AK:AK,FULL!$A:$A,$A502),SUMIFS(CN!AK:AK,CN!$A:$A,$A502))</f>
        <v>0</v>
      </c>
      <c r="AL502">
        <f>SUM(SUMIFS(FULL!AL:AL,FULL!$A:$A,$A502),SUMIFS(CN!AL:AL,CN!$A:$A,$A502))</f>
        <v>0</v>
      </c>
      <c r="AM502">
        <f>SUM(SUMIFS(FULL!AM:AM,FULL!$A:$A,$A502),SUMIFS(CN!AM:AM,CN!$A:$A,$A502))</f>
        <v>0</v>
      </c>
      <c r="AN502">
        <f>SUM(SUMIFS(FULL!AN:AN,FULL!$A:$A,$A502),SUMIFS(CN!AN:AN,CN!$A:$A,$A502))</f>
        <v>0</v>
      </c>
      <c r="AO502">
        <f>SUM(SUMIFS(FULL!AO:AO,FULL!$A:$A,$A502),SUMIFS(CN!AO:AO,CN!$A:$A,$A502))</f>
        <v>0</v>
      </c>
      <c r="AP502">
        <f>SUM(SUMIFS(FULL!AP:AP,FULL!$A:$A,$A502),SUMIFS(CN!AP:AP,CN!$A:$A,$A502))</f>
        <v>0</v>
      </c>
      <c r="AQ502">
        <f>SUM(SUMIFS(FULL!AQ:AQ,FULL!$A:$A,$A502),SUMIFS(CN!AQ:AQ,CN!$A:$A,$A502))</f>
        <v>0</v>
      </c>
      <c r="AR502">
        <f>SUM(SUMIFS(FULL!AR:AR,FULL!$A:$A,$A502),SUMIFS(CN!AR:AR,CN!$A:$A,$A502))</f>
        <v>0</v>
      </c>
      <c r="AS502">
        <f>SUM(SUMIFS(FULL!AS:AS,FULL!$A:$A,$A502),SUMIFS(CN!AS:AS,CN!$A:$A,$A502))</f>
        <v>0</v>
      </c>
      <c r="AT502">
        <f>SUM(SUMIFS(FULL!AT:AT,FULL!$A:$A,$A502),SUMIFS(CN!AT:AT,CN!$A:$A,$A502))</f>
        <v>0</v>
      </c>
      <c r="AU502">
        <f>SUM(SUMIFS(FULL!AU:AU,FULL!$A:$A,$A502),SUMIFS(CN!AU:AU,CN!$A:$A,$A502))</f>
        <v>0</v>
      </c>
      <c r="AV502">
        <f>SUM(SUMIFS(FULL!AV:AV,FULL!$A:$A,$A502),SUMIFS(CN!AV:AV,CN!$A:$A,$A502))</f>
        <v>0</v>
      </c>
      <c r="AW502">
        <f>SUM(SUMIFS(FULL!AW:AW,FULL!$A:$A,$A502),SUMIFS(CN!AW:AW,CN!$A:$A,$A502))</f>
        <v>0</v>
      </c>
      <c r="AX502">
        <f>SUM(SUMIFS(FULL!AX:AX,FULL!$A:$A,$A502),SUMIFS(CN!AX:AX,CN!$A:$A,$A502))</f>
        <v>0</v>
      </c>
      <c r="AY502">
        <f>SUM(SUMIFS(FULL!AY:AY,FULL!$A:$A,$A502),SUMIFS(CN!AY:AY,CN!$A:$A,$A502))</f>
        <v>0</v>
      </c>
      <c r="AZ502">
        <f>SUM(SUMIFS(FULL!AZ:AZ,FULL!$A:$A,$A502),SUMIFS(CN!AZ:AZ,CN!$A:$A,$A502))</f>
        <v>0</v>
      </c>
      <c r="BA502">
        <f>SUM(SUMIFS(FULL!BA:BA,FULL!$A:$A,$A502),SUMIFS(CN!BA:BA,CN!$A:$A,$A502))</f>
        <v>0</v>
      </c>
      <c r="BB502">
        <f>SUM(SUMIFS(FULL!BB:BB,FULL!$A:$A,$A502),SUMIFS(CN!BB:BB,CN!$A:$A,$A502))</f>
        <v>0</v>
      </c>
      <c r="BC502">
        <f>SUM(SUMIFS(FULL!BC:BC,FULL!$A:$A,$A502),SUMIFS(CN!BC:BC,CN!$A:$A,$A502))</f>
        <v>0</v>
      </c>
    </row>
    <row r="503" spans="1:55" x14ac:dyDescent="0.25">
      <c r="A503" s="13" t="s">
        <v>1901</v>
      </c>
      <c r="B503" s="13" t="s">
        <v>1893</v>
      </c>
      <c r="C503" s="13" t="s">
        <v>1902</v>
      </c>
      <c r="D503">
        <f>SUM(SUMIFS(FULL!D:D,FULL!$A:$A,$A503),SUMIFS(CN!D:D,CN!$A:$A,$A503))</f>
        <v>0</v>
      </c>
      <c r="E503">
        <f>SUM(SUMIFS(FULL!E:E,FULL!$A:$A,$A503),SUMIFS(CN!E:E,CN!$A:$A,$A503))</f>
        <v>0</v>
      </c>
      <c r="F503">
        <f>SUM(SUMIFS(FULL!F:F,FULL!$A:$A,$A503),SUMIFS(CN!F:F,CN!$A:$A,$A503))</f>
        <v>0</v>
      </c>
      <c r="G503">
        <f>SUM(SUMIFS(FULL!G:G,FULL!$A:$A,$A503),SUMIFS(CN!G:G,CN!$A:$A,$A503))</f>
        <v>0</v>
      </c>
      <c r="H503">
        <f>SUM(SUMIFS(FULL!H:H,FULL!$A:$A,$A503),SUMIFS(CN!H:H,CN!$A:$A,$A503))</f>
        <v>0</v>
      </c>
      <c r="I503">
        <f>SUM(SUMIFS(FULL!I:I,FULL!$A:$A,$A503),SUMIFS(CN!I:I,CN!$A:$A,$A503))</f>
        <v>0</v>
      </c>
      <c r="J503">
        <f>SUM(SUMIFS(FULL!J:J,FULL!$A:$A,$A503),SUMIFS(CN!J:J,CN!$A:$A,$A503))</f>
        <v>0</v>
      </c>
      <c r="K503">
        <f>SUM(SUMIFS(FULL!K:K,FULL!$A:$A,$A503),SUMIFS(CN!K:K,CN!$A:$A,$A503))</f>
        <v>0</v>
      </c>
      <c r="L503">
        <f>SUM(SUMIFS(FULL!L:L,FULL!$A:$A,$A503),SUMIFS(CN!L:L,CN!$A:$A,$A503))</f>
        <v>0</v>
      </c>
      <c r="M503">
        <f>SUM(SUMIFS(FULL!M:M,FULL!$A:$A,$A503),SUMIFS(CN!M:M,CN!$A:$A,$A503))</f>
        <v>0</v>
      </c>
      <c r="N503">
        <f>SUM(SUMIFS(FULL!N:N,FULL!$A:$A,$A503),SUMIFS(CN!N:N,CN!$A:$A,$A503))</f>
        <v>0</v>
      </c>
      <c r="O503">
        <f>SUM(SUMIFS(FULL!O:O,FULL!$A:$A,$A503),SUMIFS(CN!O:O,CN!$A:$A,$A503))</f>
        <v>0</v>
      </c>
      <c r="P503">
        <f>SUM(SUMIFS(FULL!P:P,FULL!$A:$A,$A503),SUMIFS(CN!P:P,CN!$A:$A,$A503))</f>
        <v>0</v>
      </c>
      <c r="Q503">
        <f>SUM(SUMIFS(FULL!Q:Q,FULL!$A:$A,$A503),SUMIFS(CN!Q:Q,CN!$A:$A,$A503))</f>
        <v>0</v>
      </c>
      <c r="R503">
        <f>SUM(SUMIFS(FULL!R:R,FULL!$A:$A,$A503),SUMIFS(CN!R:R,CN!$A:$A,$A503))</f>
        <v>0</v>
      </c>
      <c r="S503">
        <f>SUM(SUMIFS(FULL!S:S,FULL!$A:$A,$A503),SUMIFS(CN!S:S,CN!$A:$A,$A503))</f>
        <v>0</v>
      </c>
      <c r="T503">
        <f>SUM(SUMIFS(FULL!T:T,FULL!$A:$A,$A503),SUMIFS(CN!T:T,CN!$A:$A,$A503))</f>
        <v>0</v>
      </c>
      <c r="U503">
        <f>SUM(SUMIFS(FULL!U:U,FULL!$A:$A,$A503),SUMIFS(CN!U:U,CN!$A:$A,$A503))</f>
        <v>0</v>
      </c>
      <c r="V503">
        <f>SUM(SUMIFS(FULL!V:V,FULL!$A:$A,$A503),SUMIFS(CN!V:V,CN!$A:$A,$A503))</f>
        <v>0</v>
      </c>
      <c r="W503">
        <f>SUM(SUMIFS(FULL!W:W,FULL!$A:$A,$A503),SUMIFS(CN!W:W,CN!$A:$A,$A503))</f>
        <v>0</v>
      </c>
      <c r="X503">
        <f>SUM(SUMIFS(FULL!X:X,FULL!$A:$A,$A503),SUMIFS(CN!X:X,CN!$A:$A,$A503))</f>
        <v>0</v>
      </c>
      <c r="Y503">
        <f>SUM(SUMIFS(FULL!Y:Y,FULL!$A:$A,$A503),SUMIFS(CN!Y:Y,CN!$A:$A,$A503))</f>
        <v>0</v>
      </c>
      <c r="Z503">
        <f>SUM(SUMIFS(FULL!Z:Z,FULL!$A:$A,$A503),SUMIFS(CN!Z:Z,CN!$A:$A,$A503))</f>
        <v>0</v>
      </c>
      <c r="AA503">
        <f>SUM(SUMIFS(FULL!AA:AA,FULL!$A:$A,$A503),SUMIFS(CN!AA:AA,CN!$A:$A,$A503))</f>
        <v>0</v>
      </c>
      <c r="AB503">
        <f>SUM(SUMIFS(FULL!AB:AB,FULL!$A:$A,$A503),SUMIFS(CN!AB:AB,CN!$A:$A,$A503))</f>
        <v>0</v>
      </c>
      <c r="AC503">
        <f>SUM(SUMIFS(FULL!AC:AC,FULL!$A:$A,$A503),SUMIFS(CN!AC:AC,CN!$A:$A,$A503))</f>
        <v>0</v>
      </c>
      <c r="AD503">
        <f>SUM(SUMIFS(FULL!AD:AD,FULL!$A:$A,$A503),SUMIFS(CN!AD:AD,CN!$A:$A,$A503))</f>
        <v>0</v>
      </c>
      <c r="AE503">
        <f>SUM(SUMIFS(FULL!AE:AE,FULL!$A:$A,$A503),SUMIFS(CN!AE:AE,CN!$A:$A,$A503))</f>
        <v>0</v>
      </c>
      <c r="AF503">
        <f>SUM(SUMIFS(FULL!AF:AF,FULL!$A:$A,$A503),SUMIFS(CN!AF:AF,CN!$A:$A,$A503))</f>
        <v>0</v>
      </c>
      <c r="AG503">
        <f>SUM(SUMIFS(FULL!AG:AG,FULL!$A:$A,$A503),SUMIFS(CN!AG:AG,CN!$A:$A,$A503))</f>
        <v>0</v>
      </c>
      <c r="AH503">
        <f>SUM(SUMIFS(FULL!AH:AH,FULL!$A:$A,$A503),SUMIFS(CN!AH:AH,CN!$A:$A,$A503))</f>
        <v>0</v>
      </c>
      <c r="AI503">
        <f>SUM(SUMIFS(FULL!AI:AI,FULL!$A:$A,$A503),SUMIFS(CN!AI:AI,CN!$A:$A,$A503))</f>
        <v>0</v>
      </c>
      <c r="AJ503">
        <f>SUM(SUMIFS(FULL!AJ:AJ,FULL!$A:$A,$A503),SUMIFS(CN!AJ:AJ,CN!$A:$A,$A503))</f>
        <v>0</v>
      </c>
      <c r="AK503">
        <f>SUM(SUMIFS(FULL!AK:AK,FULL!$A:$A,$A503),SUMIFS(CN!AK:AK,CN!$A:$A,$A503))</f>
        <v>0</v>
      </c>
      <c r="AL503">
        <f>SUM(SUMIFS(FULL!AL:AL,FULL!$A:$A,$A503),SUMIFS(CN!AL:AL,CN!$A:$A,$A503))</f>
        <v>0</v>
      </c>
      <c r="AM503">
        <f>SUM(SUMIFS(FULL!AM:AM,FULL!$A:$A,$A503),SUMIFS(CN!AM:AM,CN!$A:$A,$A503))</f>
        <v>0</v>
      </c>
      <c r="AN503">
        <f>SUM(SUMIFS(FULL!AN:AN,FULL!$A:$A,$A503),SUMIFS(CN!AN:AN,CN!$A:$A,$A503))</f>
        <v>0</v>
      </c>
      <c r="AO503">
        <f>SUM(SUMIFS(FULL!AO:AO,FULL!$A:$A,$A503),SUMIFS(CN!AO:AO,CN!$A:$A,$A503))</f>
        <v>0</v>
      </c>
      <c r="AP503">
        <f>SUM(SUMIFS(FULL!AP:AP,FULL!$A:$A,$A503),SUMIFS(CN!AP:AP,CN!$A:$A,$A503))</f>
        <v>0</v>
      </c>
      <c r="AQ503">
        <f>SUM(SUMIFS(FULL!AQ:AQ,FULL!$A:$A,$A503),SUMIFS(CN!AQ:AQ,CN!$A:$A,$A503))</f>
        <v>0</v>
      </c>
      <c r="AR503">
        <f>SUM(SUMIFS(FULL!AR:AR,FULL!$A:$A,$A503),SUMIFS(CN!AR:AR,CN!$A:$A,$A503))</f>
        <v>0</v>
      </c>
      <c r="AS503">
        <f>SUM(SUMIFS(FULL!AS:AS,FULL!$A:$A,$A503),SUMIFS(CN!AS:AS,CN!$A:$A,$A503))</f>
        <v>0</v>
      </c>
      <c r="AT503">
        <f>SUM(SUMIFS(FULL!AT:AT,FULL!$A:$A,$A503),SUMIFS(CN!AT:AT,CN!$A:$A,$A503))</f>
        <v>0</v>
      </c>
      <c r="AU503">
        <f>SUM(SUMIFS(FULL!AU:AU,FULL!$A:$A,$A503),SUMIFS(CN!AU:AU,CN!$A:$A,$A503))</f>
        <v>0</v>
      </c>
      <c r="AV503">
        <f>SUM(SUMIFS(FULL!AV:AV,FULL!$A:$A,$A503),SUMIFS(CN!AV:AV,CN!$A:$A,$A503))</f>
        <v>0</v>
      </c>
      <c r="AW503">
        <f>SUM(SUMIFS(FULL!AW:AW,FULL!$A:$A,$A503),SUMIFS(CN!AW:AW,CN!$A:$A,$A503))</f>
        <v>0</v>
      </c>
      <c r="AX503">
        <f>SUM(SUMIFS(FULL!AX:AX,FULL!$A:$A,$A503),SUMIFS(CN!AX:AX,CN!$A:$A,$A503))</f>
        <v>0</v>
      </c>
      <c r="AY503">
        <f>SUM(SUMIFS(FULL!AY:AY,FULL!$A:$A,$A503),SUMIFS(CN!AY:AY,CN!$A:$A,$A503))</f>
        <v>0</v>
      </c>
      <c r="AZ503">
        <f>SUM(SUMIFS(FULL!AZ:AZ,FULL!$A:$A,$A503),SUMIFS(CN!AZ:AZ,CN!$A:$A,$A503))</f>
        <v>0</v>
      </c>
      <c r="BA503">
        <f>SUM(SUMIFS(FULL!BA:BA,FULL!$A:$A,$A503),SUMIFS(CN!BA:BA,CN!$A:$A,$A503))</f>
        <v>0</v>
      </c>
      <c r="BB503">
        <f>SUM(SUMIFS(FULL!BB:BB,FULL!$A:$A,$A503),SUMIFS(CN!BB:BB,CN!$A:$A,$A503))</f>
        <v>0</v>
      </c>
      <c r="BC503">
        <f>SUM(SUMIFS(FULL!BC:BC,FULL!$A:$A,$A503),SUMIFS(CN!BC:BC,CN!$A:$A,$A503))</f>
        <v>0</v>
      </c>
    </row>
    <row r="504" spans="1:55" x14ac:dyDescent="0.25">
      <c r="A504" s="12" t="s">
        <v>1905</v>
      </c>
      <c r="B504" s="12" t="s">
        <v>1906</v>
      </c>
      <c r="C504" s="12" t="s">
        <v>313</v>
      </c>
      <c r="D504">
        <f>SUM(SUMIFS(FULL!D:D,FULL!$A:$A,$A504),SUMIFS(CN!D:D,CN!$A:$A,$A504))</f>
        <v>0</v>
      </c>
      <c r="E504">
        <f>SUM(SUMIFS(FULL!E:E,FULL!$A:$A,$A504),SUMIFS(CN!E:E,CN!$A:$A,$A504))</f>
        <v>0</v>
      </c>
      <c r="F504">
        <f>SUM(SUMIFS(FULL!F:F,FULL!$A:$A,$A504),SUMIFS(CN!F:F,CN!$A:$A,$A504))</f>
        <v>0</v>
      </c>
      <c r="G504">
        <f>SUM(SUMIFS(FULL!G:G,FULL!$A:$A,$A504),SUMIFS(CN!G:G,CN!$A:$A,$A504))</f>
        <v>0</v>
      </c>
      <c r="H504">
        <f>SUM(SUMIFS(FULL!H:H,FULL!$A:$A,$A504),SUMIFS(CN!H:H,CN!$A:$A,$A504))</f>
        <v>0</v>
      </c>
      <c r="I504">
        <f>SUM(SUMIFS(FULL!I:I,FULL!$A:$A,$A504),SUMIFS(CN!I:I,CN!$A:$A,$A504))</f>
        <v>0</v>
      </c>
      <c r="J504">
        <f>SUM(SUMIFS(FULL!J:J,FULL!$A:$A,$A504),SUMIFS(CN!J:J,CN!$A:$A,$A504))</f>
        <v>0</v>
      </c>
      <c r="K504">
        <f>SUM(SUMIFS(FULL!K:K,FULL!$A:$A,$A504),SUMIFS(CN!K:K,CN!$A:$A,$A504))</f>
        <v>0</v>
      </c>
      <c r="L504">
        <f>SUM(SUMIFS(FULL!L:L,FULL!$A:$A,$A504),SUMIFS(CN!L:L,CN!$A:$A,$A504))</f>
        <v>0</v>
      </c>
      <c r="M504">
        <f>SUM(SUMIFS(FULL!M:M,FULL!$A:$A,$A504),SUMIFS(CN!M:M,CN!$A:$A,$A504))</f>
        <v>0</v>
      </c>
      <c r="N504">
        <f>SUM(SUMIFS(FULL!N:N,FULL!$A:$A,$A504),SUMIFS(CN!N:N,CN!$A:$A,$A504))</f>
        <v>0</v>
      </c>
      <c r="O504">
        <f>SUM(SUMIFS(FULL!O:O,FULL!$A:$A,$A504),SUMIFS(CN!O:O,CN!$A:$A,$A504))</f>
        <v>0</v>
      </c>
      <c r="P504">
        <f>SUM(SUMIFS(FULL!P:P,FULL!$A:$A,$A504),SUMIFS(CN!P:P,CN!$A:$A,$A504))</f>
        <v>0</v>
      </c>
      <c r="Q504">
        <f>SUM(SUMIFS(FULL!Q:Q,FULL!$A:$A,$A504),SUMIFS(CN!Q:Q,CN!$A:$A,$A504))</f>
        <v>0</v>
      </c>
      <c r="R504">
        <f>SUM(SUMIFS(FULL!R:R,FULL!$A:$A,$A504),SUMIFS(CN!R:R,CN!$A:$A,$A504))</f>
        <v>0</v>
      </c>
      <c r="S504">
        <f>SUM(SUMIFS(FULL!S:S,FULL!$A:$A,$A504),SUMIFS(CN!S:S,CN!$A:$A,$A504))</f>
        <v>0</v>
      </c>
      <c r="T504">
        <f>SUM(SUMIFS(FULL!T:T,FULL!$A:$A,$A504),SUMIFS(CN!T:T,CN!$A:$A,$A504))</f>
        <v>0</v>
      </c>
      <c r="U504">
        <f>SUM(SUMIFS(FULL!U:U,FULL!$A:$A,$A504),SUMIFS(CN!U:U,CN!$A:$A,$A504))</f>
        <v>0</v>
      </c>
      <c r="V504">
        <f>SUM(SUMIFS(FULL!V:V,FULL!$A:$A,$A504),SUMIFS(CN!V:V,CN!$A:$A,$A504))</f>
        <v>0</v>
      </c>
      <c r="W504">
        <f>SUM(SUMIFS(FULL!W:W,FULL!$A:$A,$A504),SUMIFS(CN!W:W,CN!$A:$A,$A504))</f>
        <v>0</v>
      </c>
      <c r="X504">
        <f>SUM(SUMIFS(FULL!X:X,FULL!$A:$A,$A504),SUMIFS(CN!X:X,CN!$A:$A,$A504))</f>
        <v>0</v>
      </c>
      <c r="Y504">
        <f>SUM(SUMIFS(FULL!Y:Y,FULL!$A:$A,$A504),SUMIFS(CN!Y:Y,CN!$A:$A,$A504))</f>
        <v>0</v>
      </c>
      <c r="Z504">
        <f>SUM(SUMIFS(FULL!Z:Z,FULL!$A:$A,$A504),SUMIFS(CN!Z:Z,CN!$A:$A,$A504))</f>
        <v>0</v>
      </c>
      <c r="AA504">
        <f>SUM(SUMIFS(FULL!AA:AA,FULL!$A:$A,$A504),SUMIFS(CN!AA:AA,CN!$A:$A,$A504))</f>
        <v>0</v>
      </c>
      <c r="AB504">
        <f>SUM(SUMIFS(FULL!AB:AB,FULL!$A:$A,$A504),SUMIFS(CN!AB:AB,CN!$A:$A,$A504))</f>
        <v>0</v>
      </c>
      <c r="AC504">
        <f>SUM(SUMIFS(FULL!AC:AC,FULL!$A:$A,$A504),SUMIFS(CN!AC:AC,CN!$A:$A,$A504))</f>
        <v>0</v>
      </c>
      <c r="AD504">
        <f>SUM(SUMIFS(FULL!AD:AD,FULL!$A:$A,$A504),SUMIFS(CN!AD:AD,CN!$A:$A,$A504))</f>
        <v>0</v>
      </c>
      <c r="AE504">
        <f>SUM(SUMIFS(FULL!AE:AE,FULL!$A:$A,$A504),SUMIFS(CN!AE:AE,CN!$A:$A,$A504))</f>
        <v>0</v>
      </c>
      <c r="AF504">
        <f>SUM(SUMIFS(FULL!AF:AF,FULL!$A:$A,$A504),SUMIFS(CN!AF:AF,CN!$A:$A,$A504))</f>
        <v>0</v>
      </c>
      <c r="AG504">
        <f>SUM(SUMIFS(FULL!AG:AG,FULL!$A:$A,$A504),SUMIFS(CN!AG:AG,CN!$A:$A,$A504))</f>
        <v>0</v>
      </c>
      <c r="AH504">
        <f>SUM(SUMIFS(FULL!AH:AH,FULL!$A:$A,$A504),SUMIFS(CN!AH:AH,CN!$A:$A,$A504))</f>
        <v>0</v>
      </c>
      <c r="AI504">
        <f>SUM(SUMIFS(FULL!AI:AI,FULL!$A:$A,$A504),SUMIFS(CN!AI:AI,CN!$A:$A,$A504))</f>
        <v>0</v>
      </c>
      <c r="AJ504">
        <f>SUM(SUMIFS(FULL!AJ:AJ,FULL!$A:$A,$A504),SUMIFS(CN!AJ:AJ,CN!$A:$A,$A504))</f>
        <v>0</v>
      </c>
      <c r="AK504">
        <f>SUM(SUMIFS(FULL!AK:AK,FULL!$A:$A,$A504),SUMIFS(CN!AK:AK,CN!$A:$A,$A504))</f>
        <v>0</v>
      </c>
      <c r="AL504">
        <f>SUM(SUMIFS(FULL!AL:AL,FULL!$A:$A,$A504),SUMIFS(CN!AL:AL,CN!$A:$A,$A504))</f>
        <v>0</v>
      </c>
      <c r="AM504">
        <f>SUM(SUMIFS(FULL!AM:AM,FULL!$A:$A,$A504),SUMIFS(CN!AM:AM,CN!$A:$A,$A504))</f>
        <v>0</v>
      </c>
      <c r="AN504">
        <f>SUM(SUMIFS(FULL!AN:AN,FULL!$A:$A,$A504),SUMIFS(CN!AN:AN,CN!$A:$A,$A504))</f>
        <v>0</v>
      </c>
      <c r="AO504">
        <f>SUM(SUMIFS(FULL!AO:AO,FULL!$A:$A,$A504),SUMIFS(CN!AO:AO,CN!$A:$A,$A504))</f>
        <v>0</v>
      </c>
      <c r="AP504">
        <f>SUM(SUMIFS(FULL!AP:AP,FULL!$A:$A,$A504),SUMIFS(CN!AP:AP,CN!$A:$A,$A504))</f>
        <v>0</v>
      </c>
      <c r="AQ504">
        <f>SUM(SUMIFS(FULL!AQ:AQ,FULL!$A:$A,$A504),SUMIFS(CN!AQ:AQ,CN!$A:$A,$A504))</f>
        <v>0</v>
      </c>
      <c r="AR504">
        <f>SUM(SUMIFS(FULL!AR:AR,FULL!$A:$A,$A504),SUMIFS(CN!AR:AR,CN!$A:$A,$A504))</f>
        <v>0</v>
      </c>
      <c r="AS504">
        <f>SUM(SUMIFS(FULL!AS:AS,FULL!$A:$A,$A504),SUMIFS(CN!AS:AS,CN!$A:$A,$A504))</f>
        <v>0</v>
      </c>
      <c r="AT504">
        <f>SUM(SUMIFS(FULL!AT:AT,FULL!$A:$A,$A504),SUMIFS(CN!AT:AT,CN!$A:$A,$A504))</f>
        <v>0</v>
      </c>
      <c r="AU504">
        <f>SUM(SUMIFS(FULL!AU:AU,FULL!$A:$A,$A504),SUMIFS(CN!AU:AU,CN!$A:$A,$A504))</f>
        <v>0</v>
      </c>
      <c r="AV504">
        <f>SUM(SUMIFS(FULL!AV:AV,FULL!$A:$A,$A504),SUMIFS(CN!AV:AV,CN!$A:$A,$A504))</f>
        <v>0</v>
      </c>
      <c r="AW504">
        <f>SUM(SUMIFS(FULL!AW:AW,FULL!$A:$A,$A504),SUMIFS(CN!AW:AW,CN!$A:$A,$A504))</f>
        <v>0</v>
      </c>
      <c r="AX504">
        <f>SUM(SUMIFS(FULL!AX:AX,FULL!$A:$A,$A504),SUMIFS(CN!AX:AX,CN!$A:$A,$A504))</f>
        <v>0</v>
      </c>
      <c r="AY504">
        <f>SUM(SUMIFS(FULL!AY:AY,FULL!$A:$A,$A504),SUMIFS(CN!AY:AY,CN!$A:$A,$A504))</f>
        <v>0</v>
      </c>
      <c r="AZ504">
        <f>SUM(SUMIFS(FULL!AZ:AZ,FULL!$A:$A,$A504),SUMIFS(CN!AZ:AZ,CN!$A:$A,$A504))</f>
        <v>0</v>
      </c>
      <c r="BA504">
        <f>SUM(SUMIFS(FULL!BA:BA,FULL!$A:$A,$A504),SUMIFS(CN!BA:BA,CN!$A:$A,$A504))</f>
        <v>0</v>
      </c>
      <c r="BB504">
        <f>SUM(SUMIFS(FULL!BB:BB,FULL!$A:$A,$A504),SUMIFS(CN!BB:BB,CN!$A:$A,$A504))</f>
        <v>0</v>
      </c>
      <c r="BC504">
        <f>SUM(SUMIFS(FULL!BC:BC,FULL!$A:$A,$A504),SUMIFS(CN!BC:BC,CN!$A:$A,$A504))</f>
        <v>0</v>
      </c>
    </row>
    <row r="505" spans="1:55" x14ac:dyDescent="0.25">
      <c r="A505" s="13" t="s">
        <v>1909</v>
      </c>
      <c r="B505" s="13" t="s">
        <v>1910</v>
      </c>
      <c r="C505" s="13" t="s">
        <v>1911</v>
      </c>
      <c r="D505">
        <f>SUM(SUMIFS(FULL!D:D,FULL!$A:$A,$A505),SUMIFS(CN!D:D,CN!$A:$A,$A505))</f>
        <v>0</v>
      </c>
      <c r="E505">
        <f>SUM(SUMIFS(FULL!E:E,FULL!$A:$A,$A505),SUMIFS(CN!E:E,CN!$A:$A,$A505))</f>
        <v>0</v>
      </c>
      <c r="F505">
        <f>SUM(SUMIFS(FULL!F:F,FULL!$A:$A,$A505),SUMIFS(CN!F:F,CN!$A:$A,$A505))</f>
        <v>0</v>
      </c>
      <c r="G505">
        <f>SUM(SUMIFS(FULL!G:G,FULL!$A:$A,$A505),SUMIFS(CN!G:G,CN!$A:$A,$A505))</f>
        <v>0</v>
      </c>
      <c r="H505">
        <f>SUM(SUMIFS(FULL!H:H,FULL!$A:$A,$A505),SUMIFS(CN!H:H,CN!$A:$A,$A505))</f>
        <v>0</v>
      </c>
      <c r="I505">
        <f>SUM(SUMIFS(FULL!I:I,FULL!$A:$A,$A505),SUMIFS(CN!I:I,CN!$A:$A,$A505))</f>
        <v>0</v>
      </c>
      <c r="J505">
        <f>SUM(SUMIFS(FULL!J:J,FULL!$A:$A,$A505),SUMIFS(CN!J:J,CN!$A:$A,$A505))</f>
        <v>0</v>
      </c>
      <c r="K505">
        <f>SUM(SUMIFS(FULL!K:K,FULL!$A:$A,$A505),SUMIFS(CN!K:K,CN!$A:$A,$A505))</f>
        <v>0</v>
      </c>
      <c r="L505">
        <f>SUM(SUMIFS(FULL!L:L,FULL!$A:$A,$A505),SUMIFS(CN!L:L,CN!$A:$A,$A505))</f>
        <v>0</v>
      </c>
      <c r="M505">
        <f>SUM(SUMIFS(FULL!M:M,FULL!$A:$A,$A505),SUMIFS(CN!M:M,CN!$A:$A,$A505))</f>
        <v>2</v>
      </c>
      <c r="N505">
        <f>SUM(SUMIFS(FULL!N:N,FULL!$A:$A,$A505),SUMIFS(CN!N:N,CN!$A:$A,$A505))</f>
        <v>1</v>
      </c>
      <c r="O505">
        <f>SUM(SUMIFS(FULL!O:O,FULL!$A:$A,$A505),SUMIFS(CN!O:O,CN!$A:$A,$A505))</f>
        <v>0</v>
      </c>
      <c r="P505">
        <f>SUM(SUMIFS(FULL!P:P,FULL!$A:$A,$A505),SUMIFS(CN!P:P,CN!$A:$A,$A505))</f>
        <v>0</v>
      </c>
      <c r="Q505">
        <f>SUM(SUMIFS(FULL!Q:Q,FULL!$A:$A,$A505),SUMIFS(CN!Q:Q,CN!$A:$A,$A505))</f>
        <v>0</v>
      </c>
      <c r="R505">
        <f>SUM(SUMIFS(FULL!R:R,FULL!$A:$A,$A505),SUMIFS(CN!R:R,CN!$A:$A,$A505))</f>
        <v>0</v>
      </c>
      <c r="S505">
        <f>SUM(SUMIFS(FULL!S:S,FULL!$A:$A,$A505),SUMIFS(CN!S:S,CN!$A:$A,$A505))</f>
        <v>0</v>
      </c>
      <c r="T505">
        <f>SUM(SUMIFS(FULL!T:T,FULL!$A:$A,$A505),SUMIFS(CN!T:T,CN!$A:$A,$A505))</f>
        <v>0</v>
      </c>
      <c r="U505">
        <f>SUM(SUMIFS(FULL!U:U,FULL!$A:$A,$A505),SUMIFS(CN!U:U,CN!$A:$A,$A505))</f>
        <v>0</v>
      </c>
      <c r="V505">
        <f>SUM(SUMIFS(FULL!V:V,FULL!$A:$A,$A505),SUMIFS(CN!V:V,CN!$A:$A,$A505))</f>
        <v>0</v>
      </c>
      <c r="W505">
        <f>SUM(SUMIFS(FULL!W:W,FULL!$A:$A,$A505),SUMIFS(CN!W:W,CN!$A:$A,$A505))</f>
        <v>0</v>
      </c>
      <c r="X505">
        <f>SUM(SUMIFS(FULL!X:X,FULL!$A:$A,$A505),SUMIFS(CN!X:X,CN!$A:$A,$A505))</f>
        <v>0</v>
      </c>
      <c r="Y505">
        <f>SUM(SUMIFS(FULL!Y:Y,FULL!$A:$A,$A505),SUMIFS(CN!Y:Y,CN!$A:$A,$A505))</f>
        <v>0</v>
      </c>
      <c r="Z505">
        <f>SUM(SUMIFS(FULL!Z:Z,FULL!$A:$A,$A505),SUMIFS(CN!Z:Z,CN!$A:$A,$A505))</f>
        <v>0</v>
      </c>
      <c r="AA505">
        <f>SUM(SUMIFS(FULL!AA:AA,FULL!$A:$A,$A505),SUMIFS(CN!AA:AA,CN!$A:$A,$A505))</f>
        <v>0</v>
      </c>
      <c r="AB505">
        <f>SUM(SUMIFS(FULL!AB:AB,FULL!$A:$A,$A505),SUMIFS(CN!AB:AB,CN!$A:$A,$A505))</f>
        <v>0</v>
      </c>
      <c r="AC505">
        <f>SUM(SUMIFS(FULL!AC:AC,FULL!$A:$A,$A505),SUMIFS(CN!AC:AC,CN!$A:$A,$A505))</f>
        <v>0</v>
      </c>
      <c r="AD505">
        <f>SUM(SUMIFS(FULL!AD:AD,FULL!$A:$A,$A505),SUMIFS(CN!AD:AD,CN!$A:$A,$A505))</f>
        <v>0</v>
      </c>
      <c r="AE505">
        <f>SUM(SUMIFS(FULL!AE:AE,FULL!$A:$A,$A505),SUMIFS(CN!AE:AE,CN!$A:$A,$A505))</f>
        <v>0</v>
      </c>
      <c r="AF505">
        <f>SUM(SUMIFS(FULL!AF:AF,FULL!$A:$A,$A505),SUMIFS(CN!AF:AF,CN!$A:$A,$A505))</f>
        <v>0</v>
      </c>
      <c r="AG505">
        <f>SUM(SUMIFS(FULL!AG:AG,FULL!$A:$A,$A505),SUMIFS(CN!AG:AG,CN!$A:$A,$A505))</f>
        <v>0</v>
      </c>
      <c r="AH505">
        <f>SUM(SUMIFS(FULL!AH:AH,FULL!$A:$A,$A505),SUMIFS(CN!AH:AH,CN!$A:$A,$A505))</f>
        <v>0</v>
      </c>
      <c r="AI505">
        <f>SUM(SUMIFS(FULL!AI:AI,FULL!$A:$A,$A505),SUMIFS(CN!AI:AI,CN!$A:$A,$A505))</f>
        <v>0</v>
      </c>
      <c r="AJ505">
        <f>SUM(SUMIFS(FULL!AJ:AJ,FULL!$A:$A,$A505),SUMIFS(CN!AJ:AJ,CN!$A:$A,$A505))</f>
        <v>0</v>
      </c>
      <c r="AK505">
        <f>SUM(SUMIFS(FULL!AK:AK,FULL!$A:$A,$A505),SUMIFS(CN!AK:AK,CN!$A:$A,$A505))</f>
        <v>0</v>
      </c>
      <c r="AL505">
        <f>SUM(SUMIFS(FULL!AL:AL,FULL!$A:$A,$A505),SUMIFS(CN!AL:AL,CN!$A:$A,$A505))</f>
        <v>0</v>
      </c>
      <c r="AM505">
        <f>SUM(SUMIFS(FULL!AM:AM,FULL!$A:$A,$A505),SUMIFS(CN!AM:AM,CN!$A:$A,$A505))</f>
        <v>0</v>
      </c>
      <c r="AN505">
        <f>SUM(SUMIFS(FULL!AN:AN,FULL!$A:$A,$A505),SUMIFS(CN!AN:AN,CN!$A:$A,$A505))</f>
        <v>0</v>
      </c>
      <c r="AO505">
        <f>SUM(SUMIFS(FULL!AO:AO,FULL!$A:$A,$A505),SUMIFS(CN!AO:AO,CN!$A:$A,$A505))</f>
        <v>0</v>
      </c>
      <c r="AP505">
        <f>SUM(SUMIFS(FULL!AP:AP,FULL!$A:$A,$A505),SUMIFS(CN!AP:AP,CN!$A:$A,$A505))</f>
        <v>0</v>
      </c>
      <c r="AQ505">
        <f>SUM(SUMIFS(FULL!AQ:AQ,FULL!$A:$A,$A505),SUMIFS(CN!AQ:AQ,CN!$A:$A,$A505))</f>
        <v>0</v>
      </c>
      <c r="AR505">
        <f>SUM(SUMIFS(FULL!AR:AR,FULL!$A:$A,$A505),SUMIFS(CN!AR:AR,CN!$A:$A,$A505))</f>
        <v>0</v>
      </c>
      <c r="AS505">
        <f>SUM(SUMIFS(FULL!AS:AS,FULL!$A:$A,$A505),SUMIFS(CN!AS:AS,CN!$A:$A,$A505))</f>
        <v>0</v>
      </c>
      <c r="AT505">
        <f>SUM(SUMIFS(FULL!AT:AT,FULL!$A:$A,$A505),SUMIFS(CN!AT:AT,CN!$A:$A,$A505))</f>
        <v>0</v>
      </c>
      <c r="AU505">
        <f>SUM(SUMIFS(FULL!AU:AU,FULL!$A:$A,$A505),SUMIFS(CN!AU:AU,CN!$A:$A,$A505))</f>
        <v>0</v>
      </c>
      <c r="AV505">
        <f>SUM(SUMIFS(FULL!AV:AV,FULL!$A:$A,$A505),SUMIFS(CN!AV:AV,CN!$A:$A,$A505))</f>
        <v>0</v>
      </c>
      <c r="AW505">
        <f>SUM(SUMIFS(FULL!AW:AW,FULL!$A:$A,$A505),SUMIFS(CN!AW:AW,CN!$A:$A,$A505))</f>
        <v>0</v>
      </c>
      <c r="AX505">
        <f>SUM(SUMIFS(FULL!AX:AX,FULL!$A:$A,$A505),SUMIFS(CN!AX:AX,CN!$A:$A,$A505))</f>
        <v>0</v>
      </c>
      <c r="AY505">
        <f>SUM(SUMIFS(FULL!AY:AY,FULL!$A:$A,$A505),SUMIFS(CN!AY:AY,CN!$A:$A,$A505))</f>
        <v>0</v>
      </c>
      <c r="AZ505">
        <f>SUM(SUMIFS(FULL!AZ:AZ,FULL!$A:$A,$A505),SUMIFS(CN!AZ:AZ,CN!$A:$A,$A505))</f>
        <v>0</v>
      </c>
      <c r="BA505">
        <f>SUM(SUMIFS(FULL!BA:BA,FULL!$A:$A,$A505),SUMIFS(CN!BA:BA,CN!$A:$A,$A505))</f>
        <v>0</v>
      </c>
      <c r="BB505">
        <f>SUM(SUMIFS(FULL!BB:BB,FULL!$A:$A,$A505),SUMIFS(CN!BB:BB,CN!$A:$A,$A505))</f>
        <v>0</v>
      </c>
      <c r="BC505">
        <f>SUM(SUMIFS(FULL!BC:BC,FULL!$A:$A,$A505),SUMIFS(CN!BC:BC,CN!$A:$A,$A505))</f>
        <v>0</v>
      </c>
    </row>
    <row r="506" spans="1:55" x14ac:dyDescent="0.25">
      <c r="A506" s="12" t="s">
        <v>1925</v>
      </c>
      <c r="B506" s="12" t="s">
        <v>1915</v>
      </c>
      <c r="C506" s="12" t="s">
        <v>313</v>
      </c>
      <c r="D506">
        <f>SUM(SUMIFS(FULL!D:D,FULL!$A:$A,$A506),SUMIFS(CN!D:D,CN!$A:$A,$A506))</f>
        <v>20</v>
      </c>
      <c r="E506">
        <f>SUM(SUMIFS(FULL!E:E,FULL!$A:$A,$A506),SUMIFS(CN!E:E,CN!$A:$A,$A506))</f>
        <v>20</v>
      </c>
      <c r="F506">
        <f>SUM(SUMIFS(FULL!F:F,FULL!$A:$A,$A506),SUMIFS(CN!F:F,CN!$A:$A,$A506))</f>
        <v>20</v>
      </c>
      <c r="G506">
        <f>SUM(SUMIFS(FULL!G:G,FULL!$A:$A,$A506),SUMIFS(CN!G:G,CN!$A:$A,$A506))</f>
        <v>17</v>
      </c>
      <c r="H506">
        <f>SUM(SUMIFS(FULL!H:H,FULL!$A:$A,$A506),SUMIFS(CN!H:H,CN!$A:$A,$A506))</f>
        <v>24</v>
      </c>
      <c r="I506">
        <f>SUM(SUMIFS(FULL!I:I,FULL!$A:$A,$A506),SUMIFS(CN!I:I,CN!$A:$A,$A506))</f>
        <v>40</v>
      </c>
      <c r="J506">
        <f>SUM(SUMIFS(FULL!J:J,FULL!$A:$A,$A506),SUMIFS(CN!J:J,CN!$A:$A,$A506))</f>
        <v>31</v>
      </c>
      <c r="K506">
        <f>SUM(SUMIFS(FULL!K:K,FULL!$A:$A,$A506),SUMIFS(CN!K:K,CN!$A:$A,$A506))</f>
        <v>21</v>
      </c>
      <c r="L506">
        <f>SUM(SUMIFS(FULL!L:L,FULL!$A:$A,$A506),SUMIFS(CN!L:L,CN!$A:$A,$A506))</f>
        <v>120</v>
      </c>
      <c r="M506">
        <f>SUM(SUMIFS(FULL!M:M,FULL!$A:$A,$A506),SUMIFS(CN!M:M,CN!$A:$A,$A506))</f>
        <v>105</v>
      </c>
      <c r="N506">
        <f>SUM(SUMIFS(FULL!N:N,FULL!$A:$A,$A506),SUMIFS(CN!N:N,CN!$A:$A,$A506))</f>
        <v>1</v>
      </c>
      <c r="O506">
        <f>SUM(SUMIFS(FULL!O:O,FULL!$A:$A,$A506),SUMIFS(CN!O:O,CN!$A:$A,$A506))</f>
        <v>0</v>
      </c>
      <c r="P506">
        <f>SUM(SUMIFS(FULL!P:P,FULL!$A:$A,$A506),SUMIFS(CN!P:P,CN!$A:$A,$A506))</f>
        <v>0</v>
      </c>
      <c r="Q506">
        <f>SUM(SUMIFS(FULL!Q:Q,FULL!$A:$A,$A506),SUMIFS(CN!Q:Q,CN!$A:$A,$A506))</f>
        <v>0</v>
      </c>
      <c r="R506">
        <f>SUM(SUMIFS(FULL!R:R,FULL!$A:$A,$A506),SUMIFS(CN!R:R,CN!$A:$A,$A506))</f>
        <v>0</v>
      </c>
      <c r="S506">
        <f>SUM(SUMIFS(FULL!S:S,FULL!$A:$A,$A506),SUMIFS(CN!S:S,CN!$A:$A,$A506))</f>
        <v>0</v>
      </c>
      <c r="T506">
        <f>SUM(SUMIFS(FULL!T:T,FULL!$A:$A,$A506),SUMIFS(CN!T:T,CN!$A:$A,$A506))</f>
        <v>0</v>
      </c>
      <c r="U506">
        <f>SUM(SUMIFS(FULL!U:U,FULL!$A:$A,$A506),SUMIFS(CN!U:U,CN!$A:$A,$A506))</f>
        <v>0</v>
      </c>
      <c r="V506">
        <f>SUM(SUMIFS(FULL!V:V,FULL!$A:$A,$A506),SUMIFS(CN!V:V,CN!$A:$A,$A506))</f>
        <v>0</v>
      </c>
      <c r="W506">
        <f>SUM(SUMIFS(FULL!W:W,FULL!$A:$A,$A506),SUMIFS(CN!W:W,CN!$A:$A,$A506))</f>
        <v>0</v>
      </c>
      <c r="X506">
        <f>SUM(SUMIFS(FULL!X:X,FULL!$A:$A,$A506),SUMIFS(CN!X:X,CN!$A:$A,$A506))</f>
        <v>0</v>
      </c>
      <c r="Y506">
        <f>SUM(SUMIFS(FULL!Y:Y,FULL!$A:$A,$A506),SUMIFS(CN!Y:Y,CN!$A:$A,$A506))</f>
        <v>0</v>
      </c>
      <c r="Z506">
        <f>SUM(SUMIFS(FULL!Z:Z,FULL!$A:$A,$A506),SUMIFS(CN!Z:Z,CN!$A:$A,$A506))</f>
        <v>0</v>
      </c>
      <c r="AA506">
        <f>SUM(SUMIFS(FULL!AA:AA,FULL!$A:$A,$A506),SUMIFS(CN!AA:AA,CN!$A:$A,$A506))</f>
        <v>0</v>
      </c>
      <c r="AB506">
        <f>SUM(SUMIFS(FULL!AB:AB,FULL!$A:$A,$A506),SUMIFS(CN!AB:AB,CN!$A:$A,$A506))</f>
        <v>0</v>
      </c>
      <c r="AC506">
        <f>SUM(SUMIFS(FULL!AC:AC,FULL!$A:$A,$A506),SUMIFS(CN!AC:AC,CN!$A:$A,$A506))</f>
        <v>0</v>
      </c>
      <c r="AD506">
        <f>SUM(SUMIFS(FULL!AD:AD,FULL!$A:$A,$A506),SUMIFS(CN!AD:AD,CN!$A:$A,$A506))</f>
        <v>0</v>
      </c>
      <c r="AE506">
        <f>SUM(SUMIFS(FULL!AE:AE,FULL!$A:$A,$A506),SUMIFS(CN!AE:AE,CN!$A:$A,$A506))</f>
        <v>0</v>
      </c>
      <c r="AF506">
        <f>SUM(SUMIFS(FULL!AF:AF,FULL!$A:$A,$A506),SUMIFS(CN!AF:AF,CN!$A:$A,$A506))</f>
        <v>0</v>
      </c>
      <c r="AG506">
        <f>SUM(SUMIFS(FULL!AG:AG,FULL!$A:$A,$A506),SUMIFS(CN!AG:AG,CN!$A:$A,$A506))</f>
        <v>0</v>
      </c>
      <c r="AH506">
        <f>SUM(SUMIFS(FULL!AH:AH,FULL!$A:$A,$A506),SUMIFS(CN!AH:AH,CN!$A:$A,$A506))</f>
        <v>0</v>
      </c>
      <c r="AI506">
        <f>SUM(SUMIFS(FULL!AI:AI,FULL!$A:$A,$A506),SUMIFS(CN!AI:AI,CN!$A:$A,$A506))</f>
        <v>0</v>
      </c>
      <c r="AJ506">
        <f>SUM(SUMIFS(FULL!AJ:AJ,FULL!$A:$A,$A506),SUMIFS(CN!AJ:AJ,CN!$A:$A,$A506))</f>
        <v>0</v>
      </c>
      <c r="AK506">
        <f>SUM(SUMIFS(FULL!AK:AK,FULL!$A:$A,$A506),SUMIFS(CN!AK:AK,CN!$A:$A,$A506))</f>
        <v>0</v>
      </c>
      <c r="AL506">
        <f>SUM(SUMIFS(FULL!AL:AL,FULL!$A:$A,$A506),SUMIFS(CN!AL:AL,CN!$A:$A,$A506))</f>
        <v>0</v>
      </c>
      <c r="AM506">
        <f>SUM(SUMIFS(FULL!AM:AM,FULL!$A:$A,$A506),SUMIFS(CN!AM:AM,CN!$A:$A,$A506))</f>
        <v>0</v>
      </c>
      <c r="AN506">
        <f>SUM(SUMIFS(FULL!AN:AN,FULL!$A:$A,$A506),SUMIFS(CN!AN:AN,CN!$A:$A,$A506))</f>
        <v>0</v>
      </c>
      <c r="AO506">
        <f>SUM(SUMIFS(FULL!AO:AO,FULL!$A:$A,$A506),SUMIFS(CN!AO:AO,CN!$A:$A,$A506))</f>
        <v>0</v>
      </c>
      <c r="AP506">
        <f>SUM(SUMIFS(FULL!AP:AP,FULL!$A:$A,$A506),SUMIFS(CN!AP:AP,CN!$A:$A,$A506))</f>
        <v>0</v>
      </c>
      <c r="AQ506">
        <f>SUM(SUMIFS(FULL!AQ:AQ,FULL!$A:$A,$A506),SUMIFS(CN!AQ:AQ,CN!$A:$A,$A506))</f>
        <v>0</v>
      </c>
      <c r="AR506">
        <f>SUM(SUMIFS(FULL!AR:AR,FULL!$A:$A,$A506),SUMIFS(CN!AR:AR,CN!$A:$A,$A506))</f>
        <v>0</v>
      </c>
      <c r="AS506">
        <f>SUM(SUMIFS(FULL!AS:AS,FULL!$A:$A,$A506),SUMIFS(CN!AS:AS,CN!$A:$A,$A506))</f>
        <v>0</v>
      </c>
      <c r="AT506">
        <f>SUM(SUMIFS(FULL!AT:AT,FULL!$A:$A,$A506),SUMIFS(CN!AT:AT,CN!$A:$A,$A506))</f>
        <v>0</v>
      </c>
      <c r="AU506">
        <f>SUM(SUMIFS(FULL!AU:AU,FULL!$A:$A,$A506),SUMIFS(CN!AU:AU,CN!$A:$A,$A506))</f>
        <v>0</v>
      </c>
      <c r="AV506">
        <f>SUM(SUMIFS(FULL!AV:AV,FULL!$A:$A,$A506),SUMIFS(CN!AV:AV,CN!$A:$A,$A506))</f>
        <v>0</v>
      </c>
      <c r="AW506">
        <f>SUM(SUMIFS(FULL!AW:AW,FULL!$A:$A,$A506),SUMIFS(CN!AW:AW,CN!$A:$A,$A506))</f>
        <v>0</v>
      </c>
      <c r="AX506">
        <f>SUM(SUMIFS(FULL!AX:AX,FULL!$A:$A,$A506),SUMIFS(CN!AX:AX,CN!$A:$A,$A506))</f>
        <v>0</v>
      </c>
      <c r="AY506">
        <f>SUM(SUMIFS(FULL!AY:AY,FULL!$A:$A,$A506),SUMIFS(CN!AY:AY,CN!$A:$A,$A506))</f>
        <v>0</v>
      </c>
      <c r="AZ506">
        <f>SUM(SUMIFS(FULL!AZ:AZ,FULL!$A:$A,$A506),SUMIFS(CN!AZ:AZ,CN!$A:$A,$A506))</f>
        <v>0</v>
      </c>
      <c r="BA506">
        <f>SUM(SUMIFS(FULL!BA:BA,FULL!$A:$A,$A506),SUMIFS(CN!BA:BA,CN!$A:$A,$A506))</f>
        <v>0</v>
      </c>
      <c r="BB506">
        <f>SUM(SUMIFS(FULL!BB:BB,FULL!$A:$A,$A506),SUMIFS(CN!BB:BB,CN!$A:$A,$A506))</f>
        <v>0</v>
      </c>
      <c r="BC506">
        <f>SUM(SUMIFS(FULL!BC:BC,FULL!$A:$A,$A506),SUMIFS(CN!BC:BC,CN!$A:$A,$A506))</f>
        <v>0</v>
      </c>
    </row>
    <row r="507" spans="1:55" x14ac:dyDescent="0.25">
      <c r="A507" s="13" t="s">
        <v>1918</v>
      </c>
      <c r="B507" s="13" t="s">
        <v>1915</v>
      </c>
      <c r="C507" s="13" t="s">
        <v>309</v>
      </c>
      <c r="D507">
        <f>SUM(SUMIFS(FULL!D:D,FULL!$A:$A,$A507),SUMIFS(CN!D:D,CN!$A:$A,$A507))</f>
        <v>7</v>
      </c>
      <c r="E507">
        <f>SUM(SUMIFS(FULL!E:E,FULL!$A:$A,$A507),SUMIFS(CN!E:E,CN!$A:$A,$A507))</f>
        <v>0</v>
      </c>
      <c r="F507">
        <f>SUM(SUMIFS(FULL!F:F,FULL!$A:$A,$A507),SUMIFS(CN!F:F,CN!$A:$A,$A507))</f>
        <v>7</v>
      </c>
      <c r="G507">
        <f>SUM(SUMIFS(FULL!G:G,FULL!$A:$A,$A507),SUMIFS(CN!G:G,CN!$A:$A,$A507))</f>
        <v>1</v>
      </c>
      <c r="H507">
        <f>SUM(SUMIFS(FULL!H:H,FULL!$A:$A,$A507),SUMIFS(CN!H:H,CN!$A:$A,$A507))</f>
        <v>1</v>
      </c>
      <c r="I507">
        <f>SUM(SUMIFS(FULL!I:I,FULL!$A:$A,$A507),SUMIFS(CN!I:I,CN!$A:$A,$A507))</f>
        <v>8</v>
      </c>
      <c r="J507">
        <f>SUM(SUMIFS(FULL!J:J,FULL!$A:$A,$A507),SUMIFS(CN!J:J,CN!$A:$A,$A507))</f>
        <v>6</v>
      </c>
      <c r="K507">
        <f>SUM(SUMIFS(FULL!K:K,FULL!$A:$A,$A507),SUMIFS(CN!K:K,CN!$A:$A,$A507))</f>
        <v>5</v>
      </c>
      <c r="L507">
        <f>SUM(SUMIFS(FULL!L:L,FULL!$A:$A,$A507),SUMIFS(CN!L:L,CN!$A:$A,$A507))</f>
        <v>11</v>
      </c>
      <c r="M507">
        <f>SUM(SUMIFS(FULL!M:M,FULL!$A:$A,$A507),SUMIFS(CN!M:M,CN!$A:$A,$A507))</f>
        <v>26</v>
      </c>
      <c r="N507">
        <f>SUM(SUMIFS(FULL!N:N,FULL!$A:$A,$A507),SUMIFS(CN!N:N,CN!$A:$A,$A507))</f>
        <v>1</v>
      </c>
      <c r="O507">
        <f>SUM(SUMIFS(FULL!O:O,FULL!$A:$A,$A507),SUMIFS(CN!O:O,CN!$A:$A,$A507))</f>
        <v>0</v>
      </c>
      <c r="P507">
        <f>SUM(SUMIFS(FULL!P:P,FULL!$A:$A,$A507),SUMIFS(CN!P:P,CN!$A:$A,$A507))</f>
        <v>0</v>
      </c>
      <c r="Q507">
        <f>SUM(SUMIFS(FULL!Q:Q,FULL!$A:$A,$A507),SUMIFS(CN!Q:Q,CN!$A:$A,$A507))</f>
        <v>0</v>
      </c>
      <c r="R507">
        <f>SUM(SUMIFS(FULL!R:R,FULL!$A:$A,$A507),SUMIFS(CN!R:R,CN!$A:$A,$A507))</f>
        <v>0</v>
      </c>
      <c r="S507">
        <f>SUM(SUMIFS(FULL!S:S,FULL!$A:$A,$A507),SUMIFS(CN!S:S,CN!$A:$A,$A507))</f>
        <v>0</v>
      </c>
      <c r="T507">
        <f>SUM(SUMIFS(FULL!T:T,FULL!$A:$A,$A507),SUMIFS(CN!T:T,CN!$A:$A,$A507))</f>
        <v>0</v>
      </c>
      <c r="U507">
        <f>SUM(SUMIFS(FULL!U:U,FULL!$A:$A,$A507),SUMIFS(CN!U:U,CN!$A:$A,$A507))</f>
        <v>0</v>
      </c>
      <c r="V507">
        <f>SUM(SUMIFS(FULL!V:V,FULL!$A:$A,$A507),SUMIFS(CN!V:V,CN!$A:$A,$A507))</f>
        <v>0</v>
      </c>
      <c r="W507">
        <f>SUM(SUMIFS(FULL!W:W,FULL!$A:$A,$A507),SUMIFS(CN!W:W,CN!$A:$A,$A507))</f>
        <v>0</v>
      </c>
      <c r="X507">
        <f>SUM(SUMIFS(FULL!X:X,FULL!$A:$A,$A507),SUMIFS(CN!X:X,CN!$A:$A,$A507))</f>
        <v>0</v>
      </c>
      <c r="Y507">
        <f>SUM(SUMIFS(FULL!Y:Y,FULL!$A:$A,$A507),SUMIFS(CN!Y:Y,CN!$A:$A,$A507))</f>
        <v>0</v>
      </c>
      <c r="Z507">
        <f>SUM(SUMIFS(FULL!Z:Z,FULL!$A:$A,$A507),SUMIFS(CN!Z:Z,CN!$A:$A,$A507))</f>
        <v>0</v>
      </c>
      <c r="AA507">
        <f>SUM(SUMIFS(FULL!AA:AA,FULL!$A:$A,$A507),SUMIFS(CN!AA:AA,CN!$A:$A,$A507))</f>
        <v>0</v>
      </c>
      <c r="AB507">
        <f>SUM(SUMIFS(FULL!AB:AB,FULL!$A:$A,$A507),SUMIFS(CN!AB:AB,CN!$A:$A,$A507))</f>
        <v>0</v>
      </c>
      <c r="AC507">
        <f>SUM(SUMIFS(FULL!AC:AC,FULL!$A:$A,$A507),SUMIFS(CN!AC:AC,CN!$A:$A,$A507))</f>
        <v>0</v>
      </c>
      <c r="AD507">
        <f>SUM(SUMIFS(FULL!AD:AD,FULL!$A:$A,$A507),SUMIFS(CN!AD:AD,CN!$A:$A,$A507))</f>
        <v>0</v>
      </c>
      <c r="AE507">
        <f>SUM(SUMIFS(FULL!AE:AE,FULL!$A:$A,$A507),SUMIFS(CN!AE:AE,CN!$A:$A,$A507))</f>
        <v>0</v>
      </c>
      <c r="AF507">
        <f>SUM(SUMIFS(FULL!AF:AF,FULL!$A:$A,$A507),SUMIFS(CN!AF:AF,CN!$A:$A,$A507))</f>
        <v>0</v>
      </c>
      <c r="AG507">
        <f>SUM(SUMIFS(FULL!AG:AG,FULL!$A:$A,$A507),SUMIFS(CN!AG:AG,CN!$A:$A,$A507))</f>
        <v>0</v>
      </c>
      <c r="AH507">
        <f>SUM(SUMIFS(FULL!AH:AH,FULL!$A:$A,$A507),SUMIFS(CN!AH:AH,CN!$A:$A,$A507))</f>
        <v>0</v>
      </c>
      <c r="AI507">
        <f>SUM(SUMIFS(FULL!AI:AI,FULL!$A:$A,$A507),SUMIFS(CN!AI:AI,CN!$A:$A,$A507))</f>
        <v>0</v>
      </c>
      <c r="AJ507">
        <f>SUM(SUMIFS(FULL!AJ:AJ,FULL!$A:$A,$A507),SUMIFS(CN!AJ:AJ,CN!$A:$A,$A507))</f>
        <v>0</v>
      </c>
      <c r="AK507">
        <f>SUM(SUMIFS(FULL!AK:AK,FULL!$A:$A,$A507),SUMIFS(CN!AK:AK,CN!$A:$A,$A507))</f>
        <v>0</v>
      </c>
      <c r="AL507">
        <f>SUM(SUMIFS(FULL!AL:AL,FULL!$A:$A,$A507),SUMIFS(CN!AL:AL,CN!$A:$A,$A507))</f>
        <v>0</v>
      </c>
      <c r="AM507">
        <f>SUM(SUMIFS(FULL!AM:AM,FULL!$A:$A,$A507),SUMIFS(CN!AM:AM,CN!$A:$A,$A507))</f>
        <v>0</v>
      </c>
      <c r="AN507">
        <f>SUM(SUMIFS(FULL!AN:AN,FULL!$A:$A,$A507),SUMIFS(CN!AN:AN,CN!$A:$A,$A507))</f>
        <v>0</v>
      </c>
      <c r="AO507">
        <f>SUM(SUMIFS(FULL!AO:AO,FULL!$A:$A,$A507),SUMIFS(CN!AO:AO,CN!$A:$A,$A507))</f>
        <v>0</v>
      </c>
      <c r="AP507">
        <f>SUM(SUMIFS(FULL!AP:AP,FULL!$A:$A,$A507),SUMIFS(CN!AP:AP,CN!$A:$A,$A507))</f>
        <v>0</v>
      </c>
      <c r="AQ507">
        <f>SUM(SUMIFS(FULL!AQ:AQ,FULL!$A:$A,$A507),SUMIFS(CN!AQ:AQ,CN!$A:$A,$A507))</f>
        <v>0</v>
      </c>
      <c r="AR507">
        <f>SUM(SUMIFS(FULL!AR:AR,FULL!$A:$A,$A507),SUMIFS(CN!AR:AR,CN!$A:$A,$A507))</f>
        <v>0</v>
      </c>
      <c r="AS507">
        <f>SUM(SUMIFS(FULL!AS:AS,FULL!$A:$A,$A507),SUMIFS(CN!AS:AS,CN!$A:$A,$A507))</f>
        <v>0</v>
      </c>
      <c r="AT507">
        <f>SUM(SUMIFS(FULL!AT:AT,FULL!$A:$A,$A507),SUMIFS(CN!AT:AT,CN!$A:$A,$A507))</f>
        <v>0</v>
      </c>
      <c r="AU507">
        <f>SUM(SUMIFS(FULL!AU:AU,FULL!$A:$A,$A507),SUMIFS(CN!AU:AU,CN!$A:$A,$A507))</f>
        <v>0</v>
      </c>
      <c r="AV507">
        <f>SUM(SUMIFS(FULL!AV:AV,FULL!$A:$A,$A507),SUMIFS(CN!AV:AV,CN!$A:$A,$A507))</f>
        <v>0</v>
      </c>
      <c r="AW507">
        <f>SUM(SUMIFS(FULL!AW:AW,FULL!$A:$A,$A507),SUMIFS(CN!AW:AW,CN!$A:$A,$A507))</f>
        <v>0</v>
      </c>
      <c r="AX507">
        <f>SUM(SUMIFS(FULL!AX:AX,FULL!$A:$A,$A507),SUMIFS(CN!AX:AX,CN!$A:$A,$A507))</f>
        <v>0</v>
      </c>
      <c r="AY507">
        <f>SUM(SUMIFS(FULL!AY:AY,FULL!$A:$A,$A507),SUMIFS(CN!AY:AY,CN!$A:$A,$A507))</f>
        <v>0</v>
      </c>
      <c r="AZ507">
        <f>SUM(SUMIFS(FULL!AZ:AZ,FULL!$A:$A,$A507),SUMIFS(CN!AZ:AZ,CN!$A:$A,$A507))</f>
        <v>0</v>
      </c>
      <c r="BA507">
        <f>SUM(SUMIFS(FULL!BA:BA,FULL!$A:$A,$A507),SUMIFS(CN!BA:BA,CN!$A:$A,$A507))</f>
        <v>0</v>
      </c>
      <c r="BB507">
        <f>SUM(SUMIFS(FULL!BB:BB,FULL!$A:$A,$A507),SUMIFS(CN!BB:BB,CN!$A:$A,$A507))</f>
        <v>0</v>
      </c>
      <c r="BC507">
        <f>SUM(SUMIFS(FULL!BC:BC,FULL!$A:$A,$A507),SUMIFS(CN!BC:BC,CN!$A:$A,$A507))</f>
        <v>0</v>
      </c>
    </row>
    <row r="508" spans="1:55" x14ac:dyDescent="0.25">
      <c r="A508" s="12" t="s">
        <v>1921</v>
      </c>
      <c r="B508" s="12" t="s">
        <v>1915</v>
      </c>
      <c r="C508" s="12" t="s">
        <v>1922</v>
      </c>
      <c r="D508">
        <f>SUM(SUMIFS(FULL!D:D,FULL!$A:$A,$A508),SUMIFS(CN!D:D,CN!$A:$A,$A508))</f>
        <v>2</v>
      </c>
      <c r="E508">
        <f>SUM(SUMIFS(FULL!E:E,FULL!$A:$A,$A508),SUMIFS(CN!E:E,CN!$A:$A,$A508))</f>
        <v>3</v>
      </c>
      <c r="F508">
        <f>SUM(SUMIFS(FULL!F:F,FULL!$A:$A,$A508),SUMIFS(CN!F:F,CN!$A:$A,$A508))</f>
        <v>2</v>
      </c>
      <c r="G508">
        <f>SUM(SUMIFS(FULL!G:G,FULL!$A:$A,$A508),SUMIFS(CN!G:G,CN!$A:$A,$A508))</f>
        <v>7</v>
      </c>
      <c r="H508">
        <f>SUM(SUMIFS(FULL!H:H,FULL!$A:$A,$A508),SUMIFS(CN!H:H,CN!$A:$A,$A508))</f>
        <v>2</v>
      </c>
      <c r="I508">
        <f>SUM(SUMIFS(FULL!I:I,FULL!$A:$A,$A508),SUMIFS(CN!I:I,CN!$A:$A,$A508))</f>
        <v>2</v>
      </c>
      <c r="J508">
        <f>SUM(SUMIFS(FULL!J:J,FULL!$A:$A,$A508),SUMIFS(CN!J:J,CN!$A:$A,$A508))</f>
        <v>1</v>
      </c>
      <c r="K508">
        <f>SUM(SUMIFS(FULL!K:K,FULL!$A:$A,$A508),SUMIFS(CN!K:K,CN!$A:$A,$A508))</f>
        <v>1</v>
      </c>
      <c r="L508">
        <f>SUM(SUMIFS(FULL!L:L,FULL!$A:$A,$A508),SUMIFS(CN!L:L,CN!$A:$A,$A508))</f>
        <v>6</v>
      </c>
      <c r="M508">
        <f>SUM(SUMIFS(FULL!M:M,FULL!$A:$A,$A508),SUMIFS(CN!M:M,CN!$A:$A,$A508))</f>
        <v>13</v>
      </c>
      <c r="N508">
        <f>SUM(SUMIFS(FULL!N:N,FULL!$A:$A,$A508),SUMIFS(CN!N:N,CN!$A:$A,$A508))</f>
        <v>1</v>
      </c>
      <c r="O508">
        <f>SUM(SUMIFS(FULL!O:O,FULL!$A:$A,$A508),SUMIFS(CN!O:O,CN!$A:$A,$A508))</f>
        <v>0</v>
      </c>
      <c r="P508">
        <f>SUM(SUMIFS(FULL!P:P,FULL!$A:$A,$A508),SUMIFS(CN!P:P,CN!$A:$A,$A508))</f>
        <v>0</v>
      </c>
      <c r="Q508">
        <f>SUM(SUMIFS(FULL!Q:Q,FULL!$A:$A,$A508),SUMIFS(CN!Q:Q,CN!$A:$A,$A508))</f>
        <v>0</v>
      </c>
      <c r="R508">
        <f>SUM(SUMIFS(FULL!R:R,FULL!$A:$A,$A508),SUMIFS(CN!R:R,CN!$A:$A,$A508))</f>
        <v>0</v>
      </c>
      <c r="S508">
        <f>SUM(SUMIFS(FULL!S:S,FULL!$A:$A,$A508),SUMIFS(CN!S:S,CN!$A:$A,$A508))</f>
        <v>0</v>
      </c>
      <c r="T508">
        <f>SUM(SUMIFS(FULL!T:T,FULL!$A:$A,$A508),SUMIFS(CN!T:T,CN!$A:$A,$A508))</f>
        <v>0</v>
      </c>
      <c r="U508">
        <f>SUM(SUMIFS(FULL!U:U,FULL!$A:$A,$A508),SUMIFS(CN!U:U,CN!$A:$A,$A508))</f>
        <v>0</v>
      </c>
      <c r="V508">
        <f>SUM(SUMIFS(FULL!V:V,FULL!$A:$A,$A508),SUMIFS(CN!V:V,CN!$A:$A,$A508))</f>
        <v>0</v>
      </c>
      <c r="W508">
        <f>SUM(SUMIFS(FULL!W:W,FULL!$A:$A,$A508),SUMIFS(CN!W:W,CN!$A:$A,$A508))</f>
        <v>0</v>
      </c>
      <c r="X508">
        <f>SUM(SUMIFS(FULL!X:X,FULL!$A:$A,$A508),SUMIFS(CN!X:X,CN!$A:$A,$A508))</f>
        <v>0</v>
      </c>
      <c r="Y508">
        <f>SUM(SUMIFS(FULL!Y:Y,FULL!$A:$A,$A508),SUMIFS(CN!Y:Y,CN!$A:$A,$A508))</f>
        <v>0</v>
      </c>
      <c r="Z508">
        <f>SUM(SUMIFS(FULL!Z:Z,FULL!$A:$A,$A508),SUMIFS(CN!Z:Z,CN!$A:$A,$A508))</f>
        <v>0</v>
      </c>
      <c r="AA508">
        <f>SUM(SUMIFS(FULL!AA:AA,FULL!$A:$A,$A508),SUMIFS(CN!AA:AA,CN!$A:$A,$A508))</f>
        <v>0</v>
      </c>
      <c r="AB508">
        <f>SUM(SUMIFS(FULL!AB:AB,FULL!$A:$A,$A508),SUMIFS(CN!AB:AB,CN!$A:$A,$A508))</f>
        <v>0</v>
      </c>
      <c r="AC508">
        <f>SUM(SUMIFS(FULL!AC:AC,FULL!$A:$A,$A508),SUMIFS(CN!AC:AC,CN!$A:$A,$A508))</f>
        <v>0</v>
      </c>
      <c r="AD508">
        <f>SUM(SUMIFS(FULL!AD:AD,FULL!$A:$A,$A508),SUMIFS(CN!AD:AD,CN!$A:$A,$A508))</f>
        <v>0</v>
      </c>
      <c r="AE508">
        <f>SUM(SUMIFS(FULL!AE:AE,FULL!$A:$A,$A508),SUMIFS(CN!AE:AE,CN!$A:$A,$A508))</f>
        <v>0</v>
      </c>
      <c r="AF508">
        <f>SUM(SUMIFS(FULL!AF:AF,FULL!$A:$A,$A508),SUMIFS(CN!AF:AF,CN!$A:$A,$A508))</f>
        <v>0</v>
      </c>
      <c r="AG508">
        <f>SUM(SUMIFS(FULL!AG:AG,FULL!$A:$A,$A508),SUMIFS(CN!AG:AG,CN!$A:$A,$A508))</f>
        <v>0</v>
      </c>
      <c r="AH508">
        <f>SUM(SUMIFS(FULL!AH:AH,FULL!$A:$A,$A508),SUMIFS(CN!AH:AH,CN!$A:$A,$A508))</f>
        <v>0</v>
      </c>
      <c r="AI508">
        <f>SUM(SUMIFS(FULL!AI:AI,FULL!$A:$A,$A508),SUMIFS(CN!AI:AI,CN!$A:$A,$A508))</f>
        <v>0</v>
      </c>
      <c r="AJ508">
        <f>SUM(SUMIFS(FULL!AJ:AJ,FULL!$A:$A,$A508),SUMIFS(CN!AJ:AJ,CN!$A:$A,$A508))</f>
        <v>0</v>
      </c>
      <c r="AK508">
        <f>SUM(SUMIFS(FULL!AK:AK,FULL!$A:$A,$A508),SUMIFS(CN!AK:AK,CN!$A:$A,$A508))</f>
        <v>0</v>
      </c>
      <c r="AL508">
        <f>SUM(SUMIFS(FULL!AL:AL,FULL!$A:$A,$A508),SUMIFS(CN!AL:AL,CN!$A:$A,$A508))</f>
        <v>0</v>
      </c>
      <c r="AM508">
        <f>SUM(SUMIFS(FULL!AM:AM,FULL!$A:$A,$A508),SUMIFS(CN!AM:AM,CN!$A:$A,$A508))</f>
        <v>0</v>
      </c>
      <c r="AN508">
        <f>SUM(SUMIFS(FULL!AN:AN,FULL!$A:$A,$A508),SUMIFS(CN!AN:AN,CN!$A:$A,$A508))</f>
        <v>0</v>
      </c>
      <c r="AO508">
        <f>SUM(SUMIFS(FULL!AO:AO,FULL!$A:$A,$A508),SUMIFS(CN!AO:AO,CN!$A:$A,$A508))</f>
        <v>0</v>
      </c>
      <c r="AP508">
        <f>SUM(SUMIFS(FULL!AP:AP,FULL!$A:$A,$A508),SUMIFS(CN!AP:AP,CN!$A:$A,$A508))</f>
        <v>0</v>
      </c>
      <c r="AQ508">
        <f>SUM(SUMIFS(FULL!AQ:AQ,FULL!$A:$A,$A508),SUMIFS(CN!AQ:AQ,CN!$A:$A,$A508))</f>
        <v>0</v>
      </c>
      <c r="AR508">
        <f>SUM(SUMIFS(FULL!AR:AR,FULL!$A:$A,$A508),SUMIFS(CN!AR:AR,CN!$A:$A,$A508))</f>
        <v>0</v>
      </c>
      <c r="AS508">
        <f>SUM(SUMIFS(FULL!AS:AS,FULL!$A:$A,$A508),SUMIFS(CN!AS:AS,CN!$A:$A,$A508))</f>
        <v>0</v>
      </c>
      <c r="AT508">
        <f>SUM(SUMIFS(FULL!AT:AT,FULL!$A:$A,$A508),SUMIFS(CN!AT:AT,CN!$A:$A,$A508))</f>
        <v>0</v>
      </c>
      <c r="AU508">
        <f>SUM(SUMIFS(FULL!AU:AU,FULL!$A:$A,$A508),SUMIFS(CN!AU:AU,CN!$A:$A,$A508))</f>
        <v>0</v>
      </c>
      <c r="AV508">
        <f>SUM(SUMIFS(FULL!AV:AV,FULL!$A:$A,$A508),SUMIFS(CN!AV:AV,CN!$A:$A,$A508))</f>
        <v>0</v>
      </c>
      <c r="AW508">
        <f>SUM(SUMIFS(FULL!AW:AW,FULL!$A:$A,$A508),SUMIFS(CN!AW:AW,CN!$A:$A,$A508))</f>
        <v>0</v>
      </c>
      <c r="AX508">
        <f>SUM(SUMIFS(FULL!AX:AX,FULL!$A:$A,$A508),SUMIFS(CN!AX:AX,CN!$A:$A,$A508))</f>
        <v>0</v>
      </c>
      <c r="AY508">
        <f>SUM(SUMIFS(FULL!AY:AY,FULL!$A:$A,$A508),SUMIFS(CN!AY:AY,CN!$A:$A,$A508))</f>
        <v>0</v>
      </c>
      <c r="AZ508">
        <f>SUM(SUMIFS(FULL!AZ:AZ,FULL!$A:$A,$A508),SUMIFS(CN!AZ:AZ,CN!$A:$A,$A508))</f>
        <v>0</v>
      </c>
      <c r="BA508">
        <f>SUM(SUMIFS(FULL!BA:BA,FULL!$A:$A,$A508),SUMIFS(CN!BA:BA,CN!$A:$A,$A508))</f>
        <v>0</v>
      </c>
      <c r="BB508">
        <f>SUM(SUMIFS(FULL!BB:BB,FULL!$A:$A,$A508),SUMIFS(CN!BB:BB,CN!$A:$A,$A508))</f>
        <v>0</v>
      </c>
      <c r="BC508">
        <f>SUM(SUMIFS(FULL!BC:BC,FULL!$A:$A,$A508),SUMIFS(CN!BC:BC,CN!$A:$A,$A508))</f>
        <v>0</v>
      </c>
    </row>
    <row r="509" spans="1:55" x14ac:dyDescent="0.25">
      <c r="A509" s="13" t="s">
        <v>1928</v>
      </c>
      <c r="B509" s="13" t="s">
        <v>1915</v>
      </c>
      <c r="C509" s="13" t="s">
        <v>317</v>
      </c>
      <c r="D509">
        <f>SUM(SUMIFS(FULL!D:D,FULL!$A:$A,$A509),SUMIFS(CN!D:D,CN!$A:$A,$A509))</f>
        <v>1</v>
      </c>
      <c r="E509">
        <f>SUM(SUMIFS(FULL!E:E,FULL!$A:$A,$A509),SUMIFS(CN!E:E,CN!$A:$A,$A509))</f>
        <v>1</v>
      </c>
      <c r="F509">
        <f>SUM(SUMIFS(FULL!F:F,FULL!$A:$A,$A509),SUMIFS(CN!F:F,CN!$A:$A,$A509))</f>
        <v>2</v>
      </c>
      <c r="G509">
        <f>SUM(SUMIFS(FULL!G:G,FULL!$A:$A,$A509),SUMIFS(CN!G:G,CN!$A:$A,$A509))</f>
        <v>3</v>
      </c>
      <c r="H509">
        <f>SUM(SUMIFS(FULL!H:H,FULL!$A:$A,$A509),SUMIFS(CN!H:H,CN!$A:$A,$A509))</f>
        <v>2</v>
      </c>
      <c r="I509">
        <f>SUM(SUMIFS(FULL!I:I,FULL!$A:$A,$A509),SUMIFS(CN!I:I,CN!$A:$A,$A509))</f>
        <v>2</v>
      </c>
      <c r="J509">
        <f>SUM(SUMIFS(FULL!J:J,FULL!$A:$A,$A509),SUMIFS(CN!J:J,CN!$A:$A,$A509))</f>
        <v>3</v>
      </c>
      <c r="K509">
        <f>SUM(SUMIFS(FULL!K:K,FULL!$A:$A,$A509),SUMIFS(CN!K:K,CN!$A:$A,$A509))</f>
        <v>1</v>
      </c>
      <c r="L509">
        <f>SUM(SUMIFS(FULL!L:L,FULL!$A:$A,$A509),SUMIFS(CN!L:L,CN!$A:$A,$A509))</f>
        <v>3</v>
      </c>
      <c r="M509">
        <f>SUM(SUMIFS(FULL!M:M,FULL!$A:$A,$A509),SUMIFS(CN!M:M,CN!$A:$A,$A509))</f>
        <v>8</v>
      </c>
      <c r="N509">
        <f>SUM(SUMIFS(FULL!N:N,FULL!$A:$A,$A509),SUMIFS(CN!N:N,CN!$A:$A,$A509))</f>
        <v>1</v>
      </c>
      <c r="O509">
        <f>SUM(SUMIFS(FULL!O:O,FULL!$A:$A,$A509),SUMIFS(CN!O:O,CN!$A:$A,$A509))</f>
        <v>0</v>
      </c>
      <c r="P509">
        <f>SUM(SUMIFS(FULL!P:P,FULL!$A:$A,$A509),SUMIFS(CN!P:P,CN!$A:$A,$A509))</f>
        <v>0</v>
      </c>
      <c r="Q509">
        <f>SUM(SUMIFS(FULL!Q:Q,FULL!$A:$A,$A509),SUMIFS(CN!Q:Q,CN!$A:$A,$A509))</f>
        <v>0</v>
      </c>
      <c r="R509">
        <f>SUM(SUMIFS(FULL!R:R,FULL!$A:$A,$A509),SUMIFS(CN!R:R,CN!$A:$A,$A509))</f>
        <v>0</v>
      </c>
      <c r="S509">
        <f>SUM(SUMIFS(FULL!S:S,FULL!$A:$A,$A509),SUMIFS(CN!S:S,CN!$A:$A,$A509))</f>
        <v>0</v>
      </c>
      <c r="T509">
        <f>SUM(SUMIFS(FULL!T:T,FULL!$A:$A,$A509),SUMIFS(CN!T:T,CN!$A:$A,$A509))</f>
        <v>0</v>
      </c>
      <c r="U509">
        <f>SUM(SUMIFS(FULL!U:U,FULL!$A:$A,$A509),SUMIFS(CN!U:U,CN!$A:$A,$A509))</f>
        <v>0</v>
      </c>
      <c r="V509">
        <f>SUM(SUMIFS(FULL!V:V,FULL!$A:$A,$A509),SUMIFS(CN!V:V,CN!$A:$A,$A509))</f>
        <v>0</v>
      </c>
      <c r="W509">
        <f>SUM(SUMIFS(FULL!W:W,FULL!$A:$A,$A509),SUMIFS(CN!W:W,CN!$A:$A,$A509))</f>
        <v>0</v>
      </c>
      <c r="X509">
        <f>SUM(SUMIFS(FULL!X:X,FULL!$A:$A,$A509),SUMIFS(CN!X:X,CN!$A:$A,$A509))</f>
        <v>0</v>
      </c>
      <c r="Y509">
        <f>SUM(SUMIFS(FULL!Y:Y,FULL!$A:$A,$A509),SUMIFS(CN!Y:Y,CN!$A:$A,$A509))</f>
        <v>0</v>
      </c>
      <c r="Z509">
        <f>SUM(SUMIFS(FULL!Z:Z,FULL!$A:$A,$A509),SUMIFS(CN!Z:Z,CN!$A:$A,$A509))</f>
        <v>0</v>
      </c>
      <c r="AA509">
        <f>SUM(SUMIFS(FULL!AA:AA,FULL!$A:$A,$A509),SUMIFS(CN!AA:AA,CN!$A:$A,$A509))</f>
        <v>0</v>
      </c>
      <c r="AB509">
        <f>SUM(SUMIFS(FULL!AB:AB,FULL!$A:$A,$A509),SUMIFS(CN!AB:AB,CN!$A:$A,$A509))</f>
        <v>0</v>
      </c>
      <c r="AC509">
        <f>SUM(SUMIFS(FULL!AC:AC,FULL!$A:$A,$A509),SUMIFS(CN!AC:AC,CN!$A:$A,$A509))</f>
        <v>0</v>
      </c>
      <c r="AD509">
        <f>SUM(SUMIFS(FULL!AD:AD,FULL!$A:$A,$A509),SUMIFS(CN!AD:AD,CN!$A:$A,$A509))</f>
        <v>0</v>
      </c>
      <c r="AE509">
        <f>SUM(SUMIFS(FULL!AE:AE,FULL!$A:$A,$A509),SUMIFS(CN!AE:AE,CN!$A:$A,$A509))</f>
        <v>0</v>
      </c>
      <c r="AF509">
        <f>SUM(SUMIFS(FULL!AF:AF,FULL!$A:$A,$A509),SUMIFS(CN!AF:AF,CN!$A:$A,$A509))</f>
        <v>0</v>
      </c>
      <c r="AG509">
        <f>SUM(SUMIFS(FULL!AG:AG,FULL!$A:$A,$A509),SUMIFS(CN!AG:AG,CN!$A:$A,$A509))</f>
        <v>0</v>
      </c>
      <c r="AH509">
        <f>SUM(SUMIFS(FULL!AH:AH,FULL!$A:$A,$A509),SUMIFS(CN!AH:AH,CN!$A:$A,$A509))</f>
        <v>0</v>
      </c>
      <c r="AI509">
        <f>SUM(SUMIFS(FULL!AI:AI,FULL!$A:$A,$A509),SUMIFS(CN!AI:AI,CN!$A:$A,$A509))</f>
        <v>0</v>
      </c>
      <c r="AJ509">
        <f>SUM(SUMIFS(FULL!AJ:AJ,FULL!$A:$A,$A509),SUMIFS(CN!AJ:AJ,CN!$A:$A,$A509))</f>
        <v>0</v>
      </c>
      <c r="AK509">
        <f>SUM(SUMIFS(FULL!AK:AK,FULL!$A:$A,$A509),SUMIFS(CN!AK:AK,CN!$A:$A,$A509))</f>
        <v>0</v>
      </c>
      <c r="AL509">
        <f>SUM(SUMIFS(FULL!AL:AL,FULL!$A:$A,$A509),SUMIFS(CN!AL:AL,CN!$A:$A,$A509))</f>
        <v>0</v>
      </c>
      <c r="AM509">
        <f>SUM(SUMIFS(FULL!AM:AM,FULL!$A:$A,$A509),SUMIFS(CN!AM:AM,CN!$A:$A,$A509))</f>
        <v>0</v>
      </c>
      <c r="AN509">
        <f>SUM(SUMIFS(FULL!AN:AN,FULL!$A:$A,$A509),SUMIFS(CN!AN:AN,CN!$A:$A,$A509))</f>
        <v>0</v>
      </c>
      <c r="AO509">
        <f>SUM(SUMIFS(FULL!AO:AO,FULL!$A:$A,$A509),SUMIFS(CN!AO:AO,CN!$A:$A,$A509))</f>
        <v>0</v>
      </c>
      <c r="AP509">
        <f>SUM(SUMIFS(FULL!AP:AP,FULL!$A:$A,$A509),SUMIFS(CN!AP:AP,CN!$A:$A,$A509))</f>
        <v>0</v>
      </c>
      <c r="AQ509">
        <f>SUM(SUMIFS(FULL!AQ:AQ,FULL!$A:$A,$A509),SUMIFS(CN!AQ:AQ,CN!$A:$A,$A509))</f>
        <v>0</v>
      </c>
      <c r="AR509">
        <f>SUM(SUMIFS(FULL!AR:AR,FULL!$A:$A,$A509),SUMIFS(CN!AR:AR,CN!$A:$A,$A509))</f>
        <v>0</v>
      </c>
      <c r="AS509">
        <f>SUM(SUMIFS(FULL!AS:AS,FULL!$A:$A,$A509),SUMIFS(CN!AS:AS,CN!$A:$A,$A509))</f>
        <v>0</v>
      </c>
      <c r="AT509">
        <f>SUM(SUMIFS(FULL!AT:AT,FULL!$A:$A,$A509),SUMIFS(CN!AT:AT,CN!$A:$A,$A509))</f>
        <v>0</v>
      </c>
      <c r="AU509">
        <f>SUM(SUMIFS(FULL!AU:AU,FULL!$A:$A,$A509),SUMIFS(CN!AU:AU,CN!$A:$A,$A509))</f>
        <v>0</v>
      </c>
      <c r="AV509">
        <f>SUM(SUMIFS(FULL!AV:AV,FULL!$A:$A,$A509),SUMIFS(CN!AV:AV,CN!$A:$A,$A509))</f>
        <v>0</v>
      </c>
      <c r="AW509">
        <f>SUM(SUMIFS(FULL!AW:AW,FULL!$A:$A,$A509),SUMIFS(CN!AW:AW,CN!$A:$A,$A509))</f>
        <v>0</v>
      </c>
      <c r="AX509">
        <f>SUM(SUMIFS(FULL!AX:AX,FULL!$A:$A,$A509),SUMIFS(CN!AX:AX,CN!$A:$A,$A509))</f>
        <v>0</v>
      </c>
      <c r="AY509">
        <f>SUM(SUMIFS(FULL!AY:AY,FULL!$A:$A,$A509),SUMIFS(CN!AY:AY,CN!$A:$A,$A509))</f>
        <v>0</v>
      </c>
      <c r="AZ509">
        <f>SUM(SUMIFS(FULL!AZ:AZ,FULL!$A:$A,$A509),SUMIFS(CN!AZ:AZ,CN!$A:$A,$A509))</f>
        <v>0</v>
      </c>
      <c r="BA509">
        <f>SUM(SUMIFS(FULL!BA:BA,FULL!$A:$A,$A509),SUMIFS(CN!BA:BA,CN!$A:$A,$A509))</f>
        <v>0</v>
      </c>
      <c r="BB509">
        <f>SUM(SUMIFS(FULL!BB:BB,FULL!$A:$A,$A509),SUMIFS(CN!BB:BB,CN!$A:$A,$A509))</f>
        <v>0</v>
      </c>
      <c r="BC509">
        <f>SUM(SUMIFS(FULL!BC:BC,FULL!$A:$A,$A509),SUMIFS(CN!BC:BC,CN!$A:$A,$A509))</f>
        <v>0</v>
      </c>
    </row>
    <row r="510" spans="1:55" x14ac:dyDescent="0.25">
      <c r="A510" s="12" t="s">
        <v>1914</v>
      </c>
      <c r="B510" s="12" t="s">
        <v>1915</v>
      </c>
      <c r="C510" s="12" t="s">
        <v>305</v>
      </c>
      <c r="D510">
        <f>SUM(SUMIFS(FULL!D:D,FULL!$A:$A,$A510),SUMIFS(CN!D:D,CN!$A:$A,$A510))</f>
        <v>1</v>
      </c>
      <c r="E510">
        <f>SUM(SUMIFS(FULL!E:E,FULL!$A:$A,$A510),SUMIFS(CN!E:E,CN!$A:$A,$A510))</f>
        <v>0</v>
      </c>
      <c r="F510">
        <f>SUM(SUMIFS(FULL!F:F,FULL!$A:$A,$A510),SUMIFS(CN!F:F,CN!$A:$A,$A510))</f>
        <v>0</v>
      </c>
      <c r="G510">
        <f>SUM(SUMIFS(FULL!G:G,FULL!$A:$A,$A510),SUMIFS(CN!G:G,CN!$A:$A,$A510))</f>
        <v>2</v>
      </c>
      <c r="H510">
        <f>SUM(SUMIFS(FULL!H:H,FULL!$A:$A,$A510),SUMIFS(CN!H:H,CN!$A:$A,$A510))</f>
        <v>3</v>
      </c>
      <c r="I510">
        <f>SUM(SUMIFS(FULL!I:I,FULL!$A:$A,$A510),SUMIFS(CN!I:I,CN!$A:$A,$A510))</f>
        <v>3</v>
      </c>
      <c r="J510">
        <f>SUM(SUMIFS(FULL!J:J,FULL!$A:$A,$A510),SUMIFS(CN!J:J,CN!$A:$A,$A510))</f>
        <v>2</v>
      </c>
      <c r="K510">
        <f>SUM(SUMIFS(FULL!K:K,FULL!$A:$A,$A510),SUMIFS(CN!K:K,CN!$A:$A,$A510))</f>
        <v>1</v>
      </c>
      <c r="L510">
        <f>SUM(SUMIFS(FULL!L:L,FULL!$A:$A,$A510),SUMIFS(CN!L:L,CN!$A:$A,$A510))</f>
        <v>0</v>
      </c>
      <c r="M510">
        <f>SUM(SUMIFS(FULL!M:M,FULL!$A:$A,$A510),SUMIFS(CN!M:M,CN!$A:$A,$A510))</f>
        <v>4</v>
      </c>
      <c r="N510">
        <f>SUM(SUMIFS(FULL!N:N,FULL!$A:$A,$A510),SUMIFS(CN!N:N,CN!$A:$A,$A510))</f>
        <v>1</v>
      </c>
      <c r="O510">
        <f>SUM(SUMIFS(FULL!O:O,FULL!$A:$A,$A510),SUMIFS(CN!O:O,CN!$A:$A,$A510))</f>
        <v>0</v>
      </c>
      <c r="P510">
        <f>SUM(SUMIFS(FULL!P:P,FULL!$A:$A,$A510),SUMIFS(CN!P:P,CN!$A:$A,$A510))</f>
        <v>0</v>
      </c>
      <c r="Q510">
        <f>SUM(SUMIFS(FULL!Q:Q,FULL!$A:$A,$A510),SUMIFS(CN!Q:Q,CN!$A:$A,$A510))</f>
        <v>0</v>
      </c>
      <c r="R510">
        <f>SUM(SUMIFS(FULL!R:R,FULL!$A:$A,$A510),SUMIFS(CN!R:R,CN!$A:$A,$A510))</f>
        <v>0</v>
      </c>
      <c r="S510">
        <f>SUM(SUMIFS(FULL!S:S,FULL!$A:$A,$A510),SUMIFS(CN!S:S,CN!$A:$A,$A510))</f>
        <v>0</v>
      </c>
      <c r="T510">
        <f>SUM(SUMIFS(FULL!T:T,FULL!$A:$A,$A510),SUMIFS(CN!T:T,CN!$A:$A,$A510))</f>
        <v>0</v>
      </c>
      <c r="U510">
        <f>SUM(SUMIFS(FULL!U:U,FULL!$A:$A,$A510),SUMIFS(CN!U:U,CN!$A:$A,$A510))</f>
        <v>0</v>
      </c>
      <c r="V510">
        <f>SUM(SUMIFS(FULL!V:V,FULL!$A:$A,$A510),SUMIFS(CN!V:V,CN!$A:$A,$A510))</f>
        <v>0</v>
      </c>
      <c r="W510">
        <f>SUM(SUMIFS(FULL!W:W,FULL!$A:$A,$A510),SUMIFS(CN!W:W,CN!$A:$A,$A510))</f>
        <v>0</v>
      </c>
      <c r="X510">
        <f>SUM(SUMIFS(FULL!X:X,FULL!$A:$A,$A510),SUMIFS(CN!X:X,CN!$A:$A,$A510))</f>
        <v>0</v>
      </c>
      <c r="Y510">
        <f>SUM(SUMIFS(FULL!Y:Y,FULL!$A:$A,$A510),SUMIFS(CN!Y:Y,CN!$A:$A,$A510))</f>
        <v>0</v>
      </c>
      <c r="Z510">
        <f>SUM(SUMIFS(FULL!Z:Z,FULL!$A:$A,$A510),SUMIFS(CN!Z:Z,CN!$A:$A,$A510))</f>
        <v>0</v>
      </c>
      <c r="AA510">
        <f>SUM(SUMIFS(FULL!AA:AA,FULL!$A:$A,$A510),SUMIFS(CN!AA:AA,CN!$A:$A,$A510))</f>
        <v>0</v>
      </c>
      <c r="AB510">
        <f>SUM(SUMIFS(FULL!AB:AB,FULL!$A:$A,$A510),SUMIFS(CN!AB:AB,CN!$A:$A,$A510))</f>
        <v>0</v>
      </c>
      <c r="AC510">
        <f>SUM(SUMIFS(FULL!AC:AC,FULL!$A:$A,$A510),SUMIFS(CN!AC:AC,CN!$A:$A,$A510))</f>
        <v>0</v>
      </c>
      <c r="AD510">
        <f>SUM(SUMIFS(FULL!AD:AD,FULL!$A:$A,$A510),SUMIFS(CN!AD:AD,CN!$A:$A,$A510))</f>
        <v>0</v>
      </c>
      <c r="AE510">
        <f>SUM(SUMIFS(FULL!AE:AE,FULL!$A:$A,$A510),SUMIFS(CN!AE:AE,CN!$A:$A,$A510))</f>
        <v>0</v>
      </c>
      <c r="AF510">
        <f>SUM(SUMIFS(FULL!AF:AF,FULL!$A:$A,$A510),SUMIFS(CN!AF:AF,CN!$A:$A,$A510))</f>
        <v>0</v>
      </c>
      <c r="AG510">
        <f>SUM(SUMIFS(FULL!AG:AG,FULL!$A:$A,$A510),SUMIFS(CN!AG:AG,CN!$A:$A,$A510))</f>
        <v>0</v>
      </c>
      <c r="AH510">
        <f>SUM(SUMIFS(FULL!AH:AH,FULL!$A:$A,$A510),SUMIFS(CN!AH:AH,CN!$A:$A,$A510))</f>
        <v>0</v>
      </c>
      <c r="AI510">
        <f>SUM(SUMIFS(FULL!AI:AI,FULL!$A:$A,$A510),SUMIFS(CN!AI:AI,CN!$A:$A,$A510))</f>
        <v>0</v>
      </c>
      <c r="AJ510">
        <f>SUM(SUMIFS(FULL!AJ:AJ,FULL!$A:$A,$A510),SUMIFS(CN!AJ:AJ,CN!$A:$A,$A510))</f>
        <v>0</v>
      </c>
      <c r="AK510">
        <f>SUM(SUMIFS(FULL!AK:AK,FULL!$A:$A,$A510),SUMIFS(CN!AK:AK,CN!$A:$A,$A510))</f>
        <v>0</v>
      </c>
      <c r="AL510">
        <f>SUM(SUMIFS(FULL!AL:AL,FULL!$A:$A,$A510),SUMIFS(CN!AL:AL,CN!$A:$A,$A510))</f>
        <v>0</v>
      </c>
      <c r="AM510">
        <f>SUM(SUMIFS(FULL!AM:AM,FULL!$A:$A,$A510),SUMIFS(CN!AM:AM,CN!$A:$A,$A510))</f>
        <v>0</v>
      </c>
      <c r="AN510">
        <f>SUM(SUMIFS(FULL!AN:AN,FULL!$A:$A,$A510),SUMIFS(CN!AN:AN,CN!$A:$A,$A510))</f>
        <v>0</v>
      </c>
      <c r="AO510">
        <f>SUM(SUMIFS(FULL!AO:AO,FULL!$A:$A,$A510),SUMIFS(CN!AO:AO,CN!$A:$A,$A510))</f>
        <v>0</v>
      </c>
      <c r="AP510">
        <f>SUM(SUMIFS(FULL!AP:AP,FULL!$A:$A,$A510),SUMIFS(CN!AP:AP,CN!$A:$A,$A510))</f>
        <v>0</v>
      </c>
      <c r="AQ510">
        <f>SUM(SUMIFS(FULL!AQ:AQ,FULL!$A:$A,$A510),SUMIFS(CN!AQ:AQ,CN!$A:$A,$A510))</f>
        <v>0</v>
      </c>
      <c r="AR510">
        <f>SUM(SUMIFS(FULL!AR:AR,FULL!$A:$A,$A510),SUMIFS(CN!AR:AR,CN!$A:$A,$A510))</f>
        <v>0</v>
      </c>
      <c r="AS510">
        <f>SUM(SUMIFS(FULL!AS:AS,FULL!$A:$A,$A510),SUMIFS(CN!AS:AS,CN!$A:$A,$A510))</f>
        <v>0</v>
      </c>
      <c r="AT510">
        <f>SUM(SUMIFS(FULL!AT:AT,FULL!$A:$A,$A510),SUMIFS(CN!AT:AT,CN!$A:$A,$A510))</f>
        <v>0</v>
      </c>
      <c r="AU510">
        <f>SUM(SUMIFS(FULL!AU:AU,FULL!$A:$A,$A510),SUMIFS(CN!AU:AU,CN!$A:$A,$A510))</f>
        <v>0</v>
      </c>
      <c r="AV510">
        <f>SUM(SUMIFS(FULL!AV:AV,FULL!$A:$A,$A510),SUMIFS(CN!AV:AV,CN!$A:$A,$A510))</f>
        <v>0</v>
      </c>
      <c r="AW510">
        <f>SUM(SUMIFS(FULL!AW:AW,FULL!$A:$A,$A510),SUMIFS(CN!AW:AW,CN!$A:$A,$A510))</f>
        <v>0</v>
      </c>
      <c r="AX510">
        <f>SUM(SUMIFS(FULL!AX:AX,FULL!$A:$A,$A510),SUMIFS(CN!AX:AX,CN!$A:$A,$A510))</f>
        <v>0</v>
      </c>
      <c r="AY510">
        <f>SUM(SUMIFS(FULL!AY:AY,FULL!$A:$A,$A510),SUMIFS(CN!AY:AY,CN!$A:$A,$A510))</f>
        <v>0</v>
      </c>
      <c r="AZ510">
        <f>SUM(SUMIFS(FULL!AZ:AZ,FULL!$A:$A,$A510),SUMIFS(CN!AZ:AZ,CN!$A:$A,$A510))</f>
        <v>0</v>
      </c>
      <c r="BA510">
        <f>SUM(SUMIFS(FULL!BA:BA,FULL!$A:$A,$A510),SUMIFS(CN!BA:BA,CN!$A:$A,$A510))</f>
        <v>0</v>
      </c>
      <c r="BB510">
        <f>SUM(SUMIFS(FULL!BB:BB,FULL!$A:$A,$A510),SUMIFS(CN!BB:BB,CN!$A:$A,$A510))</f>
        <v>0</v>
      </c>
      <c r="BC510">
        <f>SUM(SUMIFS(FULL!BC:BC,FULL!$A:$A,$A510),SUMIFS(CN!BC:BC,CN!$A:$A,$A510))</f>
        <v>0</v>
      </c>
    </row>
    <row r="511" spans="1:55" x14ac:dyDescent="0.25">
      <c r="A511" s="13" t="s">
        <v>1935</v>
      </c>
      <c r="B511" s="13" t="s">
        <v>1932</v>
      </c>
      <c r="C511" s="13" t="s">
        <v>313</v>
      </c>
      <c r="D511">
        <f>SUM(SUMIFS(FULL!D:D,FULL!$A:$A,$A511),SUMIFS(CN!D:D,CN!$A:$A,$A511))</f>
        <v>1</v>
      </c>
      <c r="E511">
        <f>SUM(SUMIFS(FULL!E:E,FULL!$A:$A,$A511),SUMIFS(CN!E:E,CN!$A:$A,$A511))</f>
        <v>4</v>
      </c>
      <c r="F511">
        <f>SUM(SUMIFS(FULL!F:F,FULL!$A:$A,$A511),SUMIFS(CN!F:F,CN!$A:$A,$A511))</f>
        <v>0</v>
      </c>
      <c r="G511">
        <f>SUM(SUMIFS(FULL!G:G,FULL!$A:$A,$A511),SUMIFS(CN!G:G,CN!$A:$A,$A511))</f>
        <v>2</v>
      </c>
      <c r="H511">
        <f>SUM(SUMIFS(FULL!H:H,FULL!$A:$A,$A511),SUMIFS(CN!H:H,CN!$A:$A,$A511))</f>
        <v>1</v>
      </c>
      <c r="I511">
        <f>SUM(SUMIFS(FULL!I:I,FULL!$A:$A,$A511),SUMIFS(CN!I:I,CN!$A:$A,$A511))</f>
        <v>2</v>
      </c>
      <c r="J511">
        <f>SUM(SUMIFS(FULL!J:J,FULL!$A:$A,$A511),SUMIFS(CN!J:J,CN!$A:$A,$A511))</f>
        <v>3</v>
      </c>
      <c r="K511">
        <f>SUM(SUMIFS(FULL!K:K,FULL!$A:$A,$A511),SUMIFS(CN!K:K,CN!$A:$A,$A511))</f>
        <v>9</v>
      </c>
      <c r="L511">
        <f>SUM(SUMIFS(FULL!L:L,FULL!$A:$A,$A511),SUMIFS(CN!L:L,CN!$A:$A,$A511))</f>
        <v>0</v>
      </c>
      <c r="M511">
        <f>SUM(SUMIFS(FULL!M:M,FULL!$A:$A,$A511),SUMIFS(CN!M:M,CN!$A:$A,$A511))</f>
        <v>14</v>
      </c>
      <c r="N511">
        <f>SUM(SUMIFS(FULL!N:N,FULL!$A:$A,$A511),SUMIFS(CN!N:N,CN!$A:$A,$A511))</f>
        <v>1</v>
      </c>
      <c r="O511">
        <f>SUM(SUMIFS(FULL!O:O,FULL!$A:$A,$A511),SUMIFS(CN!O:O,CN!$A:$A,$A511))</f>
        <v>0</v>
      </c>
      <c r="P511">
        <f>SUM(SUMIFS(FULL!P:P,FULL!$A:$A,$A511),SUMIFS(CN!P:P,CN!$A:$A,$A511))</f>
        <v>0</v>
      </c>
      <c r="Q511">
        <f>SUM(SUMIFS(FULL!Q:Q,FULL!$A:$A,$A511),SUMIFS(CN!Q:Q,CN!$A:$A,$A511))</f>
        <v>0</v>
      </c>
      <c r="R511">
        <f>SUM(SUMIFS(FULL!R:R,FULL!$A:$A,$A511),SUMIFS(CN!R:R,CN!$A:$A,$A511))</f>
        <v>0</v>
      </c>
      <c r="S511">
        <f>SUM(SUMIFS(FULL!S:S,FULL!$A:$A,$A511),SUMIFS(CN!S:S,CN!$A:$A,$A511))</f>
        <v>0</v>
      </c>
      <c r="T511">
        <f>SUM(SUMIFS(FULL!T:T,FULL!$A:$A,$A511),SUMIFS(CN!T:T,CN!$A:$A,$A511))</f>
        <v>0</v>
      </c>
      <c r="U511">
        <f>SUM(SUMIFS(FULL!U:U,FULL!$A:$A,$A511),SUMIFS(CN!U:U,CN!$A:$A,$A511))</f>
        <v>0</v>
      </c>
      <c r="V511">
        <f>SUM(SUMIFS(FULL!V:V,FULL!$A:$A,$A511),SUMIFS(CN!V:V,CN!$A:$A,$A511))</f>
        <v>0</v>
      </c>
      <c r="W511">
        <f>SUM(SUMIFS(FULL!W:W,FULL!$A:$A,$A511),SUMIFS(CN!W:W,CN!$A:$A,$A511))</f>
        <v>0</v>
      </c>
      <c r="X511">
        <f>SUM(SUMIFS(FULL!X:X,FULL!$A:$A,$A511),SUMIFS(CN!X:X,CN!$A:$A,$A511))</f>
        <v>0</v>
      </c>
      <c r="Y511">
        <f>SUM(SUMIFS(FULL!Y:Y,FULL!$A:$A,$A511),SUMIFS(CN!Y:Y,CN!$A:$A,$A511))</f>
        <v>0</v>
      </c>
      <c r="Z511">
        <f>SUM(SUMIFS(FULL!Z:Z,FULL!$A:$A,$A511),SUMIFS(CN!Z:Z,CN!$A:$A,$A511))</f>
        <v>0</v>
      </c>
      <c r="AA511">
        <f>SUM(SUMIFS(FULL!AA:AA,FULL!$A:$A,$A511),SUMIFS(CN!AA:AA,CN!$A:$A,$A511))</f>
        <v>0</v>
      </c>
      <c r="AB511">
        <f>SUM(SUMIFS(FULL!AB:AB,FULL!$A:$A,$A511),SUMIFS(CN!AB:AB,CN!$A:$A,$A511))</f>
        <v>0</v>
      </c>
      <c r="AC511">
        <f>SUM(SUMIFS(FULL!AC:AC,FULL!$A:$A,$A511),SUMIFS(CN!AC:AC,CN!$A:$A,$A511))</f>
        <v>0</v>
      </c>
      <c r="AD511">
        <f>SUM(SUMIFS(FULL!AD:AD,FULL!$A:$A,$A511),SUMIFS(CN!AD:AD,CN!$A:$A,$A511))</f>
        <v>0</v>
      </c>
      <c r="AE511">
        <f>SUM(SUMIFS(FULL!AE:AE,FULL!$A:$A,$A511),SUMIFS(CN!AE:AE,CN!$A:$A,$A511))</f>
        <v>0</v>
      </c>
      <c r="AF511">
        <f>SUM(SUMIFS(FULL!AF:AF,FULL!$A:$A,$A511),SUMIFS(CN!AF:AF,CN!$A:$A,$A511))</f>
        <v>0</v>
      </c>
      <c r="AG511">
        <f>SUM(SUMIFS(FULL!AG:AG,FULL!$A:$A,$A511),SUMIFS(CN!AG:AG,CN!$A:$A,$A511))</f>
        <v>0</v>
      </c>
      <c r="AH511">
        <f>SUM(SUMIFS(FULL!AH:AH,FULL!$A:$A,$A511),SUMIFS(CN!AH:AH,CN!$A:$A,$A511))</f>
        <v>0</v>
      </c>
      <c r="AI511">
        <f>SUM(SUMIFS(FULL!AI:AI,FULL!$A:$A,$A511),SUMIFS(CN!AI:AI,CN!$A:$A,$A511))</f>
        <v>0</v>
      </c>
      <c r="AJ511">
        <f>SUM(SUMIFS(FULL!AJ:AJ,FULL!$A:$A,$A511),SUMIFS(CN!AJ:AJ,CN!$A:$A,$A511))</f>
        <v>0</v>
      </c>
      <c r="AK511">
        <f>SUM(SUMIFS(FULL!AK:AK,FULL!$A:$A,$A511),SUMIFS(CN!AK:AK,CN!$A:$A,$A511))</f>
        <v>0</v>
      </c>
      <c r="AL511">
        <f>SUM(SUMIFS(FULL!AL:AL,FULL!$A:$A,$A511),SUMIFS(CN!AL:AL,CN!$A:$A,$A511))</f>
        <v>0</v>
      </c>
      <c r="AM511">
        <f>SUM(SUMIFS(FULL!AM:AM,FULL!$A:$A,$A511),SUMIFS(CN!AM:AM,CN!$A:$A,$A511))</f>
        <v>0</v>
      </c>
      <c r="AN511">
        <f>SUM(SUMIFS(FULL!AN:AN,FULL!$A:$A,$A511),SUMIFS(CN!AN:AN,CN!$A:$A,$A511))</f>
        <v>0</v>
      </c>
      <c r="AO511">
        <f>SUM(SUMIFS(FULL!AO:AO,FULL!$A:$A,$A511),SUMIFS(CN!AO:AO,CN!$A:$A,$A511))</f>
        <v>0</v>
      </c>
      <c r="AP511">
        <f>SUM(SUMIFS(FULL!AP:AP,FULL!$A:$A,$A511),SUMIFS(CN!AP:AP,CN!$A:$A,$A511))</f>
        <v>0</v>
      </c>
      <c r="AQ511">
        <f>SUM(SUMIFS(FULL!AQ:AQ,FULL!$A:$A,$A511),SUMIFS(CN!AQ:AQ,CN!$A:$A,$A511))</f>
        <v>0</v>
      </c>
      <c r="AR511">
        <f>SUM(SUMIFS(FULL!AR:AR,FULL!$A:$A,$A511),SUMIFS(CN!AR:AR,CN!$A:$A,$A511))</f>
        <v>0</v>
      </c>
      <c r="AS511">
        <f>SUM(SUMIFS(FULL!AS:AS,FULL!$A:$A,$A511),SUMIFS(CN!AS:AS,CN!$A:$A,$A511))</f>
        <v>0</v>
      </c>
      <c r="AT511">
        <f>SUM(SUMIFS(FULL!AT:AT,FULL!$A:$A,$A511),SUMIFS(CN!AT:AT,CN!$A:$A,$A511))</f>
        <v>0</v>
      </c>
      <c r="AU511">
        <f>SUM(SUMIFS(FULL!AU:AU,FULL!$A:$A,$A511),SUMIFS(CN!AU:AU,CN!$A:$A,$A511))</f>
        <v>0</v>
      </c>
      <c r="AV511">
        <f>SUM(SUMIFS(FULL!AV:AV,FULL!$A:$A,$A511),SUMIFS(CN!AV:AV,CN!$A:$A,$A511))</f>
        <v>0</v>
      </c>
      <c r="AW511">
        <f>SUM(SUMIFS(FULL!AW:AW,FULL!$A:$A,$A511),SUMIFS(CN!AW:AW,CN!$A:$A,$A511))</f>
        <v>0</v>
      </c>
      <c r="AX511">
        <f>SUM(SUMIFS(FULL!AX:AX,FULL!$A:$A,$A511),SUMIFS(CN!AX:AX,CN!$A:$A,$A511))</f>
        <v>0</v>
      </c>
      <c r="AY511">
        <f>SUM(SUMIFS(FULL!AY:AY,FULL!$A:$A,$A511),SUMIFS(CN!AY:AY,CN!$A:$A,$A511))</f>
        <v>0</v>
      </c>
      <c r="AZ511">
        <f>SUM(SUMIFS(FULL!AZ:AZ,FULL!$A:$A,$A511),SUMIFS(CN!AZ:AZ,CN!$A:$A,$A511))</f>
        <v>0</v>
      </c>
      <c r="BA511">
        <f>SUM(SUMIFS(FULL!BA:BA,FULL!$A:$A,$A511),SUMIFS(CN!BA:BA,CN!$A:$A,$A511))</f>
        <v>0</v>
      </c>
      <c r="BB511">
        <f>SUM(SUMIFS(FULL!BB:BB,FULL!$A:$A,$A511),SUMIFS(CN!BB:BB,CN!$A:$A,$A511))</f>
        <v>0</v>
      </c>
      <c r="BC511">
        <f>SUM(SUMIFS(FULL!BC:BC,FULL!$A:$A,$A511),SUMIFS(CN!BC:BC,CN!$A:$A,$A511))</f>
        <v>0</v>
      </c>
    </row>
    <row r="512" spans="1:55" x14ac:dyDescent="0.25">
      <c r="A512" s="12" t="s">
        <v>1931</v>
      </c>
      <c r="B512" s="12" t="s">
        <v>1932</v>
      </c>
      <c r="C512" s="12" t="s">
        <v>305</v>
      </c>
      <c r="D512">
        <f>SUM(SUMIFS(FULL!D:D,FULL!$A:$A,$A512),SUMIFS(CN!D:D,CN!$A:$A,$A512))</f>
        <v>1</v>
      </c>
      <c r="E512">
        <f>SUM(SUMIFS(FULL!E:E,FULL!$A:$A,$A512),SUMIFS(CN!E:E,CN!$A:$A,$A512))</f>
        <v>0</v>
      </c>
      <c r="F512">
        <f>SUM(SUMIFS(FULL!F:F,FULL!$A:$A,$A512),SUMIFS(CN!F:F,CN!$A:$A,$A512))</f>
        <v>0</v>
      </c>
      <c r="G512">
        <f>SUM(SUMIFS(FULL!G:G,FULL!$A:$A,$A512),SUMIFS(CN!G:G,CN!$A:$A,$A512))</f>
        <v>0</v>
      </c>
      <c r="H512">
        <f>SUM(SUMIFS(FULL!H:H,FULL!$A:$A,$A512),SUMIFS(CN!H:H,CN!$A:$A,$A512))</f>
        <v>0</v>
      </c>
      <c r="I512">
        <f>SUM(SUMIFS(FULL!I:I,FULL!$A:$A,$A512),SUMIFS(CN!I:I,CN!$A:$A,$A512))</f>
        <v>3</v>
      </c>
      <c r="J512">
        <f>SUM(SUMIFS(FULL!J:J,FULL!$A:$A,$A512),SUMIFS(CN!J:J,CN!$A:$A,$A512))</f>
        <v>0</v>
      </c>
      <c r="K512">
        <f>SUM(SUMIFS(FULL!K:K,FULL!$A:$A,$A512),SUMIFS(CN!K:K,CN!$A:$A,$A512))</f>
        <v>1</v>
      </c>
      <c r="L512">
        <f>SUM(SUMIFS(FULL!L:L,FULL!$A:$A,$A512),SUMIFS(CN!L:L,CN!$A:$A,$A512))</f>
        <v>1</v>
      </c>
      <c r="M512">
        <f>SUM(SUMIFS(FULL!M:M,FULL!$A:$A,$A512),SUMIFS(CN!M:M,CN!$A:$A,$A512))</f>
        <v>4</v>
      </c>
      <c r="N512">
        <f>SUM(SUMIFS(FULL!N:N,FULL!$A:$A,$A512),SUMIFS(CN!N:N,CN!$A:$A,$A512))</f>
        <v>0</v>
      </c>
      <c r="O512">
        <f>SUM(SUMIFS(FULL!O:O,FULL!$A:$A,$A512),SUMIFS(CN!O:O,CN!$A:$A,$A512))</f>
        <v>0</v>
      </c>
      <c r="P512">
        <f>SUM(SUMIFS(FULL!P:P,FULL!$A:$A,$A512),SUMIFS(CN!P:P,CN!$A:$A,$A512))</f>
        <v>0</v>
      </c>
      <c r="Q512">
        <f>SUM(SUMIFS(FULL!Q:Q,FULL!$A:$A,$A512),SUMIFS(CN!Q:Q,CN!$A:$A,$A512))</f>
        <v>0</v>
      </c>
      <c r="R512">
        <f>SUM(SUMIFS(FULL!R:R,FULL!$A:$A,$A512),SUMIFS(CN!R:R,CN!$A:$A,$A512))</f>
        <v>0</v>
      </c>
      <c r="S512">
        <f>SUM(SUMIFS(FULL!S:S,FULL!$A:$A,$A512),SUMIFS(CN!S:S,CN!$A:$A,$A512))</f>
        <v>0</v>
      </c>
      <c r="T512">
        <f>SUM(SUMIFS(FULL!T:T,FULL!$A:$A,$A512),SUMIFS(CN!T:T,CN!$A:$A,$A512))</f>
        <v>0</v>
      </c>
      <c r="U512">
        <f>SUM(SUMIFS(FULL!U:U,FULL!$A:$A,$A512),SUMIFS(CN!U:U,CN!$A:$A,$A512))</f>
        <v>0</v>
      </c>
      <c r="V512">
        <f>SUM(SUMIFS(FULL!V:V,FULL!$A:$A,$A512),SUMIFS(CN!V:V,CN!$A:$A,$A512))</f>
        <v>0</v>
      </c>
      <c r="W512">
        <f>SUM(SUMIFS(FULL!W:W,FULL!$A:$A,$A512),SUMIFS(CN!W:W,CN!$A:$A,$A512))</f>
        <v>0</v>
      </c>
      <c r="X512">
        <f>SUM(SUMIFS(FULL!X:X,FULL!$A:$A,$A512),SUMIFS(CN!X:X,CN!$A:$A,$A512))</f>
        <v>0</v>
      </c>
      <c r="Y512">
        <f>SUM(SUMIFS(FULL!Y:Y,FULL!$A:$A,$A512),SUMIFS(CN!Y:Y,CN!$A:$A,$A512))</f>
        <v>0</v>
      </c>
      <c r="Z512">
        <f>SUM(SUMIFS(FULL!Z:Z,FULL!$A:$A,$A512),SUMIFS(CN!Z:Z,CN!$A:$A,$A512))</f>
        <v>0</v>
      </c>
      <c r="AA512">
        <f>SUM(SUMIFS(FULL!AA:AA,FULL!$A:$A,$A512),SUMIFS(CN!AA:AA,CN!$A:$A,$A512))</f>
        <v>0</v>
      </c>
      <c r="AB512">
        <f>SUM(SUMIFS(FULL!AB:AB,FULL!$A:$A,$A512),SUMIFS(CN!AB:AB,CN!$A:$A,$A512))</f>
        <v>0</v>
      </c>
      <c r="AC512">
        <f>SUM(SUMIFS(FULL!AC:AC,FULL!$A:$A,$A512),SUMIFS(CN!AC:AC,CN!$A:$A,$A512))</f>
        <v>0</v>
      </c>
      <c r="AD512">
        <f>SUM(SUMIFS(FULL!AD:AD,FULL!$A:$A,$A512),SUMIFS(CN!AD:AD,CN!$A:$A,$A512))</f>
        <v>0</v>
      </c>
      <c r="AE512">
        <f>SUM(SUMIFS(FULL!AE:AE,FULL!$A:$A,$A512),SUMIFS(CN!AE:AE,CN!$A:$A,$A512))</f>
        <v>0</v>
      </c>
      <c r="AF512">
        <f>SUM(SUMIFS(FULL!AF:AF,FULL!$A:$A,$A512),SUMIFS(CN!AF:AF,CN!$A:$A,$A512))</f>
        <v>0</v>
      </c>
      <c r="AG512">
        <f>SUM(SUMIFS(FULL!AG:AG,FULL!$A:$A,$A512),SUMIFS(CN!AG:AG,CN!$A:$A,$A512))</f>
        <v>0</v>
      </c>
      <c r="AH512">
        <f>SUM(SUMIFS(FULL!AH:AH,FULL!$A:$A,$A512),SUMIFS(CN!AH:AH,CN!$A:$A,$A512))</f>
        <v>0</v>
      </c>
      <c r="AI512">
        <f>SUM(SUMIFS(FULL!AI:AI,FULL!$A:$A,$A512),SUMIFS(CN!AI:AI,CN!$A:$A,$A512))</f>
        <v>0</v>
      </c>
      <c r="AJ512">
        <f>SUM(SUMIFS(FULL!AJ:AJ,FULL!$A:$A,$A512),SUMIFS(CN!AJ:AJ,CN!$A:$A,$A512))</f>
        <v>0</v>
      </c>
      <c r="AK512">
        <f>SUM(SUMIFS(FULL!AK:AK,FULL!$A:$A,$A512),SUMIFS(CN!AK:AK,CN!$A:$A,$A512))</f>
        <v>0</v>
      </c>
      <c r="AL512">
        <f>SUM(SUMIFS(FULL!AL:AL,FULL!$A:$A,$A512),SUMIFS(CN!AL:AL,CN!$A:$A,$A512))</f>
        <v>0</v>
      </c>
      <c r="AM512">
        <f>SUM(SUMIFS(FULL!AM:AM,FULL!$A:$A,$A512),SUMIFS(CN!AM:AM,CN!$A:$A,$A512))</f>
        <v>0</v>
      </c>
      <c r="AN512">
        <f>SUM(SUMIFS(FULL!AN:AN,FULL!$A:$A,$A512),SUMIFS(CN!AN:AN,CN!$A:$A,$A512))</f>
        <v>0</v>
      </c>
      <c r="AO512">
        <f>SUM(SUMIFS(FULL!AO:AO,FULL!$A:$A,$A512),SUMIFS(CN!AO:AO,CN!$A:$A,$A512))</f>
        <v>0</v>
      </c>
      <c r="AP512">
        <f>SUM(SUMIFS(FULL!AP:AP,FULL!$A:$A,$A512),SUMIFS(CN!AP:AP,CN!$A:$A,$A512))</f>
        <v>0</v>
      </c>
      <c r="AQ512">
        <f>SUM(SUMIFS(FULL!AQ:AQ,FULL!$A:$A,$A512),SUMIFS(CN!AQ:AQ,CN!$A:$A,$A512))</f>
        <v>0</v>
      </c>
      <c r="AR512">
        <f>SUM(SUMIFS(FULL!AR:AR,FULL!$A:$A,$A512),SUMIFS(CN!AR:AR,CN!$A:$A,$A512))</f>
        <v>0</v>
      </c>
      <c r="AS512">
        <f>SUM(SUMIFS(FULL!AS:AS,FULL!$A:$A,$A512),SUMIFS(CN!AS:AS,CN!$A:$A,$A512))</f>
        <v>0</v>
      </c>
      <c r="AT512">
        <f>SUM(SUMIFS(FULL!AT:AT,FULL!$A:$A,$A512),SUMIFS(CN!AT:AT,CN!$A:$A,$A512))</f>
        <v>0</v>
      </c>
      <c r="AU512">
        <f>SUM(SUMIFS(FULL!AU:AU,FULL!$A:$A,$A512),SUMIFS(CN!AU:AU,CN!$A:$A,$A512))</f>
        <v>0</v>
      </c>
      <c r="AV512">
        <f>SUM(SUMIFS(FULL!AV:AV,FULL!$A:$A,$A512),SUMIFS(CN!AV:AV,CN!$A:$A,$A512))</f>
        <v>0</v>
      </c>
      <c r="AW512">
        <f>SUM(SUMIFS(FULL!AW:AW,FULL!$A:$A,$A512),SUMIFS(CN!AW:AW,CN!$A:$A,$A512))</f>
        <v>0</v>
      </c>
      <c r="AX512">
        <f>SUM(SUMIFS(FULL!AX:AX,FULL!$A:$A,$A512),SUMIFS(CN!AX:AX,CN!$A:$A,$A512))</f>
        <v>0</v>
      </c>
      <c r="AY512">
        <f>SUM(SUMIFS(FULL!AY:AY,FULL!$A:$A,$A512),SUMIFS(CN!AY:AY,CN!$A:$A,$A512))</f>
        <v>0</v>
      </c>
      <c r="AZ512">
        <f>SUM(SUMIFS(FULL!AZ:AZ,FULL!$A:$A,$A512),SUMIFS(CN!AZ:AZ,CN!$A:$A,$A512))</f>
        <v>0</v>
      </c>
      <c r="BA512">
        <f>SUM(SUMIFS(FULL!BA:BA,FULL!$A:$A,$A512),SUMIFS(CN!BA:BA,CN!$A:$A,$A512))</f>
        <v>0</v>
      </c>
      <c r="BB512">
        <f>SUM(SUMIFS(FULL!BB:BB,FULL!$A:$A,$A512),SUMIFS(CN!BB:BB,CN!$A:$A,$A512))</f>
        <v>0</v>
      </c>
      <c r="BC512">
        <f>SUM(SUMIFS(FULL!BC:BC,FULL!$A:$A,$A512),SUMIFS(CN!BC:BC,CN!$A:$A,$A512))</f>
        <v>0</v>
      </c>
    </row>
    <row r="513" spans="1:55" x14ac:dyDescent="0.25">
      <c r="A513" s="13" t="s">
        <v>1938</v>
      </c>
      <c r="B513" s="13" t="s">
        <v>1932</v>
      </c>
      <c r="C513" s="13" t="s">
        <v>317</v>
      </c>
      <c r="D513">
        <f>SUM(SUMIFS(FULL!D:D,FULL!$A:$A,$A513),SUMIFS(CN!D:D,CN!$A:$A,$A513))</f>
        <v>0</v>
      </c>
      <c r="E513">
        <f>SUM(SUMIFS(FULL!E:E,FULL!$A:$A,$A513),SUMIFS(CN!E:E,CN!$A:$A,$A513))</f>
        <v>1</v>
      </c>
      <c r="F513">
        <f>SUM(SUMIFS(FULL!F:F,FULL!$A:$A,$A513),SUMIFS(CN!F:F,CN!$A:$A,$A513))</f>
        <v>0</v>
      </c>
      <c r="G513">
        <f>SUM(SUMIFS(FULL!G:G,FULL!$A:$A,$A513),SUMIFS(CN!G:G,CN!$A:$A,$A513))</f>
        <v>0</v>
      </c>
      <c r="H513">
        <f>SUM(SUMIFS(FULL!H:H,FULL!$A:$A,$A513),SUMIFS(CN!H:H,CN!$A:$A,$A513))</f>
        <v>1</v>
      </c>
      <c r="I513">
        <f>SUM(SUMIFS(FULL!I:I,FULL!$A:$A,$A513),SUMIFS(CN!I:I,CN!$A:$A,$A513))</f>
        <v>0</v>
      </c>
      <c r="J513">
        <f>SUM(SUMIFS(FULL!J:J,FULL!$A:$A,$A513),SUMIFS(CN!J:J,CN!$A:$A,$A513))</f>
        <v>0</v>
      </c>
      <c r="K513">
        <f>SUM(SUMIFS(FULL!K:K,FULL!$A:$A,$A513),SUMIFS(CN!K:K,CN!$A:$A,$A513))</f>
        <v>1</v>
      </c>
      <c r="L513">
        <f>SUM(SUMIFS(FULL!L:L,FULL!$A:$A,$A513),SUMIFS(CN!L:L,CN!$A:$A,$A513))</f>
        <v>0</v>
      </c>
      <c r="M513">
        <f>SUM(SUMIFS(FULL!M:M,FULL!$A:$A,$A513),SUMIFS(CN!M:M,CN!$A:$A,$A513))</f>
        <v>3</v>
      </c>
      <c r="N513">
        <f>SUM(SUMIFS(FULL!N:N,FULL!$A:$A,$A513),SUMIFS(CN!N:N,CN!$A:$A,$A513))</f>
        <v>0</v>
      </c>
      <c r="O513">
        <f>SUM(SUMIFS(FULL!O:O,FULL!$A:$A,$A513),SUMIFS(CN!O:O,CN!$A:$A,$A513))</f>
        <v>0</v>
      </c>
      <c r="P513">
        <f>SUM(SUMIFS(FULL!P:P,FULL!$A:$A,$A513),SUMIFS(CN!P:P,CN!$A:$A,$A513))</f>
        <v>0</v>
      </c>
      <c r="Q513">
        <f>SUM(SUMIFS(FULL!Q:Q,FULL!$A:$A,$A513),SUMIFS(CN!Q:Q,CN!$A:$A,$A513))</f>
        <v>0</v>
      </c>
      <c r="R513">
        <f>SUM(SUMIFS(FULL!R:R,FULL!$A:$A,$A513),SUMIFS(CN!R:R,CN!$A:$A,$A513))</f>
        <v>0</v>
      </c>
      <c r="S513">
        <f>SUM(SUMIFS(FULL!S:S,FULL!$A:$A,$A513),SUMIFS(CN!S:S,CN!$A:$A,$A513))</f>
        <v>0</v>
      </c>
      <c r="T513">
        <f>SUM(SUMIFS(FULL!T:T,FULL!$A:$A,$A513),SUMIFS(CN!T:T,CN!$A:$A,$A513))</f>
        <v>0</v>
      </c>
      <c r="U513">
        <f>SUM(SUMIFS(FULL!U:U,FULL!$A:$A,$A513),SUMIFS(CN!U:U,CN!$A:$A,$A513))</f>
        <v>0</v>
      </c>
      <c r="V513">
        <f>SUM(SUMIFS(FULL!V:V,FULL!$A:$A,$A513),SUMIFS(CN!V:V,CN!$A:$A,$A513))</f>
        <v>0</v>
      </c>
      <c r="W513">
        <f>SUM(SUMIFS(FULL!W:W,FULL!$A:$A,$A513),SUMIFS(CN!W:W,CN!$A:$A,$A513))</f>
        <v>0</v>
      </c>
      <c r="X513">
        <f>SUM(SUMIFS(FULL!X:X,FULL!$A:$A,$A513),SUMIFS(CN!X:X,CN!$A:$A,$A513))</f>
        <v>0</v>
      </c>
      <c r="Y513">
        <f>SUM(SUMIFS(FULL!Y:Y,FULL!$A:$A,$A513),SUMIFS(CN!Y:Y,CN!$A:$A,$A513))</f>
        <v>0</v>
      </c>
      <c r="Z513">
        <f>SUM(SUMIFS(FULL!Z:Z,FULL!$A:$A,$A513),SUMIFS(CN!Z:Z,CN!$A:$A,$A513))</f>
        <v>0</v>
      </c>
      <c r="AA513">
        <f>SUM(SUMIFS(FULL!AA:AA,FULL!$A:$A,$A513),SUMIFS(CN!AA:AA,CN!$A:$A,$A513))</f>
        <v>0</v>
      </c>
      <c r="AB513">
        <f>SUM(SUMIFS(FULL!AB:AB,FULL!$A:$A,$A513),SUMIFS(CN!AB:AB,CN!$A:$A,$A513))</f>
        <v>0</v>
      </c>
      <c r="AC513">
        <f>SUM(SUMIFS(FULL!AC:AC,FULL!$A:$A,$A513),SUMIFS(CN!AC:AC,CN!$A:$A,$A513))</f>
        <v>0</v>
      </c>
      <c r="AD513">
        <f>SUM(SUMIFS(FULL!AD:AD,FULL!$A:$A,$A513),SUMIFS(CN!AD:AD,CN!$A:$A,$A513))</f>
        <v>0</v>
      </c>
      <c r="AE513">
        <f>SUM(SUMIFS(FULL!AE:AE,FULL!$A:$A,$A513),SUMIFS(CN!AE:AE,CN!$A:$A,$A513))</f>
        <v>0</v>
      </c>
      <c r="AF513">
        <f>SUM(SUMIFS(FULL!AF:AF,FULL!$A:$A,$A513),SUMIFS(CN!AF:AF,CN!$A:$A,$A513))</f>
        <v>0</v>
      </c>
      <c r="AG513">
        <f>SUM(SUMIFS(FULL!AG:AG,FULL!$A:$A,$A513),SUMIFS(CN!AG:AG,CN!$A:$A,$A513))</f>
        <v>0</v>
      </c>
      <c r="AH513">
        <f>SUM(SUMIFS(FULL!AH:AH,FULL!$A:$A,$A513),SUMIFS(CN!AH:AH,CN!$A:$A,$A513))</f>
        <v>0</v>
      </c>
      <c r="AI513">
        <f>SUM(SUMIFS(FULL!AI:AI,FULL!$A:$A,$A513),SUMIFS(CN!AI:AI,CN!$A:$A,$A513))</f>
        <v>0</v>
      </c>
      <c r="AJ513">
        <f>SUM(SUMIFS(FULL!AJ:AJ,FULL!$A:$A,$A513),SUMIFS(CN!AJ:AJ,CN!$A:$A,$A513))</f>
        <v>0</v>
      </c>
      <c r="AK513">
        <f>SUM(SUMIFS(FULL!AK:AK,FULL!$A:$A,$A513),SUMIFS(CN!AK:AK,CN!$A:$A,$A513))</f>
        <v>0</v>
      </c>
      <c r="AL513">
        <f>SUM(SUMIFS(FULL!AL:AL,FULL!$A:$A,$A513),SUMIFS(CN!AL:AL,CN!$A:$A,$A513))</f>
        <v>0</v>
      </c>
      <c r="AM513">
        <f>SUM(SUMIFS(FULL!AM:AM,FULL!$A:$A,$A513),SUMIFS(CN!AM:AM,CN!$A:$A,$A513))</f>
        <v>0</v>
      </c>
      <c r="AN513">
        <f>SUM(SUMIFS(FULL!AN:AN,FULL!$A:$A,$A513),SUMIFS(CN!AN:AN,CN!$A:$A,$A513))</f>
        <v>0</v>
      </c>
      <c r="AO513">
        <f>SUM(SUMIFS(FULL!AO:AO,FULL!$A:$A,$A513),SUMIFS(CN!AO:AO,CN!$A:$A,$A513))</f>
        <v>0</v>
      </c>
      <c r="AP513">
        <f>SUM(SUMIFS(FULL!AP:AP,FULL!$A:$A,$A513),SUMIFS(CN!AP:AP,CN!$A:$A,$A513))</f>
        <v>0</v>
      </c>
      <c r="AQ513">
        <f>SUM(SUMIFS(FULL!AQ:AQ,FULL!$A:$A,$A513),SUMIFS(CN!AQ:AQ,CN!$A:$A,$A513))</f>
        <v>0</v>
      </c>
      <c r="AR513">
        <f>SUM(SUMIFS(FULL!AR:AR,FULL!$A:$A,$A513),SUMIFS(CN!AR:AR,CN!$A:$A,$A513))</f>
        <v>0</v>
      </c>
      <c r="AS513">
        <f>SUM(SUMIFS(FULL!AS:AS,FULL!$A:$A,$A513),SUMIFS(CN!AS:AS,CN!$A:$A,$A513))</f>
        <v>0</v>
      </c>
      <c r="AT513">
        <f>SUM(SUMIFS(FULL!AT:AT,FULL!$A:$A,$A513),SUMIFS(CN!AT:AT,CN!$A:$A,$A513))</f>
        <v>0</v>
      </c>
      <c r="AU513">
        <f>SUM(SUMIFS(FULL!AU:AU,FULL!$A:$A,$A513),SUMIFS(CN!AU:AU,CN!$A:$A,$A513))</f>
        <v>0</v>
      </c>
      <c r="AV513">
        <f>SUM(SUMIFS(FULL!AV:AV,FULL!$A:$A,$A513),SUMIFS(CN!AV:AV,CN!$A:$A,$A513))</f>
        <v>0</v>
      </c>
      <c r="AW513">
        <f>SUM(SUMIFS(FULL!AW:AW,FULL!$A:$A,$A513),SUMIFS(CN!AW:AW,CN!$A:$A,$A513))</f>
        <v>0</v>
      </c>
      <c r="AX513">
        <f>SUM(SUMIFS(FULL!AX:AX,FULL!$A:$A,$A513),SUMIFS(CN!AX:AX,CN!$A:$A,$A513))</f>
        <v>0</v>
      </c>
      <c r="AY513">
        <f>SUM(SUMIFS(FULL!AY:AY,FULL!$A:$A,$A513),SUMIFS(CN!AY:AY,CN!$A:$A,$A513))</f>
        <v>0</v>
      </c>
      <c r="AZ513">
        <f>SUM(SUMIFS(FULL!AZ:AZ,FULL!$A:$A,$A513),SUMIFS(CN!AZ:AZ,CN!$A:$A,$A513))</f>
        <v>0</v>
      </c>
      <c r="BA513">
        <f>SUM(SUMIFS(FULL!BA:BA,FULL!$A:$A,$A513),SUMIFS(CN!BA:BA,CN!$A:$A,$A513))</f>
        <v>0</v>
      </c>
      <c r="BB513">
        <f>SUM(SUMIFS(FULL!BB:BB,FULL!$A:$A,$A513),SUMIFS(CN!BB:BB,CN!$A:$A,$A513))</f>
        <v>0</v>
      </c>
      <c r="BC513">
        <f>SUM(SUMIFS(FULL!BC:BC,FULL!$A:$A,$A513),SUMIFS(CN!BC:BC,CN!$A:$A,$A513))</f>
        <v>0</v>
      </c>
    </row>
    <row r="514" spans="1:55" x14ac:dyDescent="0.25">
      <c r="A514" s="12" t="s">
        <v>1941</v>
      </c>
      <c r="B514" s="12" t="s">
        <v>1942</v>
      </c>
      <c r="C514" s="12" t="s">
        <v>1943</v>
      </c>
      <c r="D514">
        <f>SUM(SUMIFS(FULL!D:D,FULL!$A:$A,$A514),SUMIFS(CN!D:D,CN!$A:$A,$A514))</f>
        <v>0</v>
      </c>
      <c r="E514">
        <f>SUM(SUMIFS(FULL!E:E,FULL!$A:$A,$A514),SUMIFS(CN!E:E,CN!$A:$A,$A514))</f>
        <v>0</v>
      </c>
      <c r="F514">
        <f>SUM(SUMIFS(FULL!F:F,FULL!$A:$A,$A514),SUMIFS(CN!F:F,CN!$A:$A,$A514))</f>
        <v>0</v>
      </c>
      <c r="G514">
        <f>SUM(SUMIFS(FULL!G:G,FULL!$A:$A,$A514),SUMIFS(CN!G:G,CN!$A:$A,$A514))</f>
        <v>0</v>
      </c>
      <c r="H514">
        <f>SUM(SUMIFS(FULL!H:H,FULL!$A:$A,$A514),SUMIFS(CN!H:H,CN!$A:$A,$A514))</f>
        <v>0</v>
      </c>
      <c r="I514">
        <f>SUM(SUMIFS(FULL!I:I,FULL!$A:$A,$A514),SUMIFS(CN!I:I,CN!$A:$A,$A514))</f>
        <v>0</v>
      </c>
      <c r="J514">
        <f>SUM(SUMIFS(FULL!J:J,FULL!$A:$A,$A514),SUMIFS(CN!J:J,CN!$A:$A,$A514))</f>
        <v>0</v>
      </c>
      <c r="K514">
        <f>SUM(SUMIFS(FULL!K:K,FULL!$A:$A,$A514),SUMIFS(CN!K:K,CN!$A:$A,$A514))</f>
        <v>0</v>
      </c>
      <c r="L514">
        <f>SUM(SUMIFS(FULL!L:L,FULL!$A:$A,$A514),SUMIFS(CN!L:L,CN!$A:$A,$A514))</f>
        <v>0</v>
      </c>
      <c r="M514">
        <f>SUM(SUMIFS(FULL!M:M,FULL!$A:$A,$A514),SUMIFS(CN!M:M,CN!$A:$A,$A514))</f>
        <v>0</v>
      </c>
      <c r="N514">
        <f>SUM(SUMIFS(FULL!N:N,FULL!$A:$A,$A514),SUMIFS(CN!N:N,CN!$A:$A,$A514))</f>
        <v>0</v>
      </c>
      <c r="O514">
        <f>SUM(SUMIFS(FULL!O:O,FULL!$A:$A,$A514),SUMIFS(CN!O:O,CN!$A:$A,$A514))</f>
        <v>0</v>
      </c>
      <c r="P514">
        <f>SUM(SUMIFS(FULL!P:P,FULL!$A:$A,$A514),SUMIFS(CN!P:P,CN!$A:$A,$A514))</f>
        <v>0</v>
      </c>
      <c r="Q514">
        <f>SUM(SUMIFS(FULL!Q:Q,FULL!$A:$A,$A514),SUMIFS(CN!Q:Q,CN!$A:$A,$A514))</f>
        <v>0</v>
      </c>
      <c r="R514">
        <f>SUM(SUMIFS(FULL!R:R,FULL!$A:$A,$A514),SUMIFS(CN!R:R,CN!$A:$A,$A514))</f>
        <v>0</v>
      </c>
      <c r="S514">
        <f>SUM(SUMIFS(FULL!S:S,FULL!$A:$A,$A514),SUMIFS(CN!S:S,CN!$A:$A,$A514))</f>
        <v>0</v>
      </c>
      <c r="T514">
        <f>SUM(SUMIFS(FULL!T:T,FULL!$A:$A,$A514),SUMIFS(CN!T:T,CN!$A:$A,$A514))</f>
        <v>0</v>
      </c>
      <c r="U514">
        <f>SUM(SUMIFS(FULL!U:U,FULL!$A:$A,$A514),SUMIFS(CN!U:U,CN!$A:$A,$A514))</f>
        <v>0</v>
      </c>
      <c r="V514">
        <f>SUM(SUMIFS(FULL!V:V,FULL!$A:$A,$A514),SUMIFS(CN!V:V,CN!$A:$A,$A514))</f>
        <v>0</v>
      </c>
      <c r="W514">
        <f>SUM(SUMIFS(FULL!W:W,FULL!$A:$A,$A514),SUMIFS(CN!W:W,CN!$A:$A,$A514))</f>
        <v>0</v>
      </c>
      <c r="X514">
        <f>SUM(SUMIFS(FULL!X:X,FULL!$A:$A,$A514),SUMIFS(CN!X:X,CN!$A:$A,$A514))</f>
        <v>0</v>
      </c>
      <c r="Y514">
        <f>SUM(SUMIFS(FULL!Y:Y,FULL!$A:$A,$A514),SUMIFS(CN!Y:Y,CN!$A:$A,$A514))</f>
        <v>0</v>
      </c>
      <c r="Z514">
        <f>SUM(SUMIFS(FULL!Z:Z,FULL!$A:$A,$A514),SUMIFS(CN!Z:Z,CN!$A:$A,$A514))</f>
        <v>0</v>
      </c>
      <c r="AA514">
        <f>SUM(SUMIFS(FULL!AA:AA,FULL!$A:$A,$A514),SUMIFS(CN!AA:AA,CN!$A:$A,$A514))</f>
        <v>0</v>
      </c>
      <c r="AB514">
        <f>SUM(SUMIFS(FULL!AB:AB,FULL!$A:$A,$A514),SUMIFS(CN!AB:AB,CN!$A:$A,$A514))</f>
        <v>0</v>
      </c>
      <c r="AC514">
        <f>SUM(SUMIFS(FULL!AC:AC,FULL!$A:$A,$A514),SUMIFS(CN!AC:AC,CN!$A:$A,$A514))</f>
        <v>0</v>
      </c>
      <c r="AD514">
        <f>SUM(SUMIFS(FULL!AD:AD,FULL!$A:$A,$A514),SUMIFS(CN!AD:AD,CN!$A:$A,$A514))</f>
        <v>0</v>
      </c>
      <c r="AE514">
        <f>SUM(SUMIFS(FULL!AE:AE,FULL!$A:$A,$A514),SUMIFS(CN!AE:AE,CN!$A:$A,$A514))</f>
        <v>0</v>
      </c>
      <c r="AF514">
        <f>SUM(SUMIFS(FULL!AF:AF,FULL!$A:$A,$A514),SUMIFS(CN!AF:AF,CN!$A:$A,$A514))</f>
        <v>0</v>
      </c>
      <c r="AG514">
        <f>SUM(SUMIFS(FULL!AG:AG,FULL!$A:$A,$A514),SUMIFS(CN!AG:AG,CN!$A:$A,$A514))</f>
        <v>0</v>
      </c>
      <c r="AH514">
        <f>SUM(SUMIFS(FULL!AH:AH,FULL!$A:$A,$A514),SUMIFS(CN!AH:AH,CN!$A:$A,$A514))</f>
        <v>0</v>
      </c>
      <c r="AI514">
        <f>SUM(SUMIFS(FULL!AI:AI,FULL!$A:$A,$A514),SUMIFS(CN!AI:AI,CN!$A:$A,$A514))</f>
        <v>0</v>
      </c>
      <c r="AJ514">
        <f>SUM(SUMIFS(FULL!AJ:AJ,FULL!$A:$A,$A514),SUMIFS(CN!AJ:AJ,CN!$A:$A,$A514))</f>
        <v>0</v>
      </c>
      <c r="AK514">
        <f>SUM(SUMIFS(FULL!AK:AK,FULL!$A:$A,$A514),SUMIFS(CN!AK:AK,CN!$A:$A,$A514))</f>
        <v>0</v>
      </c>
      <c r="AL514">
        <f>SUM(SUMIFS(FULL!AL:AL,FULL!$A:$A,$A514),SUMIFS(CN!AL:AL,CN!$A:$A,$A514))</f>
        <v>0</v>
      </c>
      <c r="AM514">
        <f>SUM(SUMIFS(FULL!AM:AM,FULL!$A:$A,$A514),SUMIFS(CN!AM:AM,CN!$A:$A,$A514))</f>
        <v>0</v>
      </c>
      <c r="AN514">
        <f>SUM(SUMIFS(FULL!AN:AN,FULL!$A:$A,$A514),SUMIFS(CN!AN:AN,CN!$A:$A,$A514))</f>
        <v>0</v>
      </c>
      <c r="AO514">
        <f>SUM(SUMIFS(FULL!AO:AO,FULL!$A:$A,$A514),SUMIFS(CN!AO:AO,CN!$A:$A,$A514))</f>
        <v>0</v>
      </c>
      <c r="AP514">
        <f>SUM(SUMIFS(FULL!AP:AP,FULL!$A:$A,$A514),SUMIFS(CN!AP:AP,CN!$A:$A,$A514))</f>
        <v>0</v>
      </c>
      <c r="AQ514">
        <f>SUM(SUMIFS(FULL!AQ:AQ,FULL!$A:$A,$A514),SUMIFS(CN!AQ:AQ,CN!$A:$A,$A514))</f>
        <v>0</v>
      </c>
      <c r="AR514">
        <f>SUM(SUMIFS(FULL!AR:AR,FULL!$A:$A,$A514),SUMIFS(CN!AR:AR,CN!$A:$A,$A514))</f>
        <v>0</v>
      </c>
      <c r="AS514">
        <f>SUM(SUMIFS(FULL!AS:AS,FULL!$A:$A,$A514),SUMIFS(CN!AS:AS,CN!$A:$A,$A514))</f>
        <v>0</v>
      </c>
      <c r="AT514">
        <f>SUM(SUMIFS(FULL!AT:AT,FULL!$A:$A,$A514),SUMIFS(CN!AT:AT,CN!$A:$A,$A514))</f>
        <v>0</v>
      </c>
      <c r="AU514">
        <f>SUM(SUMIFS(FULL!AU:AU,FULL!$A:$A,$A514),SUMIFS(CN!AU:AU,CN!$A:$A,$A514))</f>
        <v>0</v>
      </c>
      <c r="AV514">
        <f>SUM(SUMIFS(FULL!AV:AV,FULL!$A:$A,$A514),SUMIFS(CN!AV:AV,CN!$A:$A,$A514))</f>
        <v>0</v>
      </c>
      <c r="AW514">
        <f>SUM(SUMIFS(FULL!AW:AW,FULL!$A:$A,$A514),SUMIFS(CN!AW:AW,CN!$A:$A,$A514))</f>
        <v>0</v>
      </c>
      <c r="AX514">
        <f>SUM(SUMIFS(FULL!AX:AX,FULL!$A:$A,$A514),SUMIFS(CN!AX:AX,CN!$A:$A,$A514))</f>
        <v>0</v>
      </c>
      <c r="AY514">
        <f>SUM(SUMIFS(FULL!AY:AY,FULL!$A:$A,$A514),SUMIFS(CN!AY:AY,CN!$A:$A,$A514))</f>
        <v>0</v>
      </c>
      <c r="AZ514">
        <f>SUM(SUMIFS(FULL!AZ:AZ,FULL!$A:$A,$A514),SUMIFS(CN!AZ:AZ,CN!$A:$A,$A514))</f>
        <v>0</v>
      </c>
      <c r="BA514">
        <f>SUM(SUMIFS(FULL!BA:BA,FULL!$A:$A,$A514),SUMIFS(CN!BA:BA,CN!$A:$A,$A514))</f>
        <v>0</v>
      </c>
      <c r="BB514">
        <f>SUM(SUMIFS(FULL!BB:BB,FULL!$A:$A,$A514),SUMIFS(CN!BB:BB,CN!$A:$A,$A514))</f>
        <v>0</v>
      </c>
      <c r="BC514">
        <f>SUM(SUMIFS(FULL!BC:BC,FULL!$A:$A,$A514),SUMIFS(CN!BC:BC,CN!$A:$A,$A514))</f>
        <v>0</v>
      </c>
    </row>
    <row r="515" spans="1:55" x14ac:dyDescent="0.25">
      <c r="A515" s="13" t="s">
        <v>2841</v>
      </c>
      <c r="B515" s="13" t="s">
        <v>1947</v>
      </c>
      <c r="C515" s="13" t="s">
        <v>1948</v>
      </c>
      <c r="D515">
        <f>SUM(SUMIFS(FULL!D:D,FULL!$A:$A,$A515),SUMIFS(CN!D:D,CN!$A:$A,$A515))</f>
        <v>0</v>
      </c>
      <c r="E515">
        <f>SUM(SUMIFS(FULL!E:E,FULL!$A:$A,$A515),SUMIFS(CN!E:E,CN!$A:$A,$A515))</f>
        <v>0</v>
      </c>
      <c r="F515">
        <f>SUM(SUMIFS(FULL!F:F,FULL!$A:$A,$A515),SUMIFS(CN!F:F,CN!$A:$A,$A515))</f>
        <v>0</v>
      </c>
      <c r="G515">
        <f>SUM(SUMIFS(FULL!G:G,FULL!$A:$A,$A515),SUMIFS(CN!G:G,CN!$A:$A,$A515))</f>
        <v>0</v>
      </c>
      <c r="H515">
        <f>SUM(SUMIFS(FULL!H:H,FULL!$A:$A,$A515),SUMIFS(CN!H:H,CN!$A:$A,$A515))</f>
        <v>0</v>
      </c>
      <c r="I515">
        <f>SUM(SUMIFS(FULL!I:I,FULL!$A:$A,$A515),SUMIFS(CN!I:I,CN!$A:$A,$A515))</f>
        <v>0</v>
      </c>
      <c r="J515">
        <f>SUM(SUMIFS(FULL!J:J,FULL!$A:$A,$A515),SUMIFS(CN!J:J,CN!$A:$A,$A515))</f>
        <v>0</v>
      </c>
      <c r="K515">
        <f>SUM(SUMIFS(FULL!K:K,FULL!$A:$A,$A515),SUMIFS(CN!K:K,CN!$A:$A,$A515))</f>
        <v>0</v>
      </c>
      <c r="L515">
        <f>SUM(SUMIFS(FULL!L:L,FULL!$A:$A,$A515),SUMIFS(CN!L:L,CN!$A:$A,$A515))</f>
        <v>0</v>
      </c>
      <c r="M515">
        <f>SUM(SUMIFS(FULL!M:M,FULL!$A:$A,$A515),SUMIFS(CN!M:M,CN!$A:$A,$A515))</f>
        <v>0</v>
      </c>
      <c r="N515">
        <f>SUM(SUMIFS(FULL!N:N,FULL!$A:$A,$A515),SUMIFS(CN!N:N,CN!$A:$A,$A515))</f>
        <v>0</v>
      </c>
      <c r="O515">
        <f>SUM(SUMIFS(FULL!O:O,FULL!$A:$A,$A515),SUMIFS(CN!O:O,CN!$A:$A,$A515))</f>
        <v>0</v>
      </c>
      <c r="P515">
        <f>SUM(SUMIFS(FULL!P:P,FULL!$A:$A,$A515),SUMIFS(CN!P:P,CN!$A:$A,$A515))</f>
        <v>0</v>
      </c>
      <c r="Q515">
        <f>SUM(SUMIFS(FULL!Q:Q,FULL!$A:$A,$A515),SUMIFS(CN!Q:Q,CN!$A:$A,$A515))</f>
        <v>0</v>
      </c>
      <c r="R515">
        <f>SUM(SUMIFS(FULL!R:R,FULL!$A:$A,$A515),SUMIFS(CN!R:R,CN!$A:$A,$A515))</f>
        <v>0</v>
      </c>
      <c r="S515">
        <f>SUM(SUMIFS(FULL!S:S,FULL!$A:$A,$A515),SUMIFS(CN!S:S,CN!$A:$A,$A515))</f>
        <v>0</v>
      </c>
      <c r="T515">
        <f>SUM(SUMIFS(FULL!T:T,FULL!$A:$A,$A515),SUMIFS(CN!T:T,CN!$A:$A,$A515))</f>
        <v>0</v>
      </c>
      <c r="U515">
        <f>SUM(SUMIFS(FULL!U:U,FULL!$A:$A,$A515),SUMIFS(CN!U:U,CN!$A:$A,$A515))</f>
        <v>0</v>
      </c>
      <c r="V515">
        <f>SUM(SUMIFS(FULL!V:V,FULL!$A:$A,$A515),SUMIFS(CN!V:V,CN!$A:$A,$A515))</f>
        <v>0</v>
      </c>
      <c r="W515">
        <f>SUM(SUMIFS(FULL!W:W,FULL!$A:$A,$A515),SUMIFS(CN!W:W,CN!$A:$A,$A515))</f>
        <v>0</v>
      </c>
      <c r="X515">
        <f>SUM(SUMIFS(FULL!X:X,FULL!$A:$A,$A515),SUMIFS(CN!X:X,CN!$A:$A,$A515))</f>
        <v>0</v>
      </c>
      <c r="Y515">
        <f>SUM(SUMIFS(FULL!Y:Y,FULL!$A:$A,$A515),SUMIFS(CN!Y:Y,CN!$A:$A,$A515))</f>
        <v>0</v>
      </c>
      <c r="Z515">
        <f>SUM(SUMIFS(FULL!Z:Z,FULL!$A:$A,$A515),SUMIFS(CN!Z:Z,CN!$A:$A,$A515))</f>
        <v>0</v>
      </c>
      <c r="AA515">
        <f>SUM(SUMIFS(FULL!AA:AA,FULL!$A:$A,$A515),SUMIFS(CN!AA:AA,CN!$A:$A,$A515))</f>
        <v>0</v>
      </c>
      <c r="AB515">
        <f>SUM(SUMIFS(FULL!AB:AB,FULL!$A:$A,$A515),SUMIFS(CN!AB:AB,CN!$A:$A,$A515))</f>
        <v>0</v>
      </c>
      <c r="AC515">
        <f>SUM(SUMIFS(FULL!AC:AC,FULL!$A:$A,$A515),SUMIFS(CN!AC:AC,CN!$A:$A,$A515))</f>
        <v>0</v>
      </c>
      <c r="AD515">
        <f>SUM(SUMIFS(FULL!AD:AD,FULL!$A:$A,$A515),SUMIFS(CN!AD:AD,CN!$A:$A,$A515))</f>
        <v>0</v>
      </c>
      <c r="AE515">
        <f>SUM(SUMIFS(FULL!AE:AE,FULL!$A:$A,$A515),SUMIFS(CN!AE:AE,CN!$A:$A,$A515))</f>
        <v>0</v>
      </c>
      <c r="AF515">
        <f>SUM(SUMIFS(FULL!AF:AF,FULL!$A:$A,$A515),SUMIFS(CN!AF:AF,CN!$A:$A,$A515))</f>
        <v>0</v>
      </c>
      <c r="AG515">
        <f>SUM(SUMIFS(FULL!AG:AG,FULL!$A:$A,$A515),SUMIFS(CN!AG:AG,CN!$A:$A,$A515))</f>
        <v>0</v>
      </c>
      <c r="AH515">
        <f>SUM(SUMIFS(FULL!AH:AH,FULL!$A:$A,$A515),SUMIFS(CN!AH:AH,CN!$A:$A,$A515))</f>
        <v>0</v>
      </c>
      <c r="AI515">
        <f>SUM(SUMIFS(FULL!AI:AI,FULL!$A:$A,$A515),SUMIFS(CN!AI:AI,CN!$A:$A,$A515))</f>
        <v>0</v>
      </c>
      <c r="AJ515">
        <f>SUM(SUMIFS(FULL!AJ:AJ,FULL!$A:$A,$A515),SUMIFS(CN!AJ:AJ,CN!$A:$A,$A515))</f>
        <v>0</v>
      </c>
      <c r="AK515">
        <f>SUM(SUMIFS(FULL!AK:AK,FULL!$A:$A,$A515),SUMIFS(CN!AK:AK,CN!$A:$A,$A515))</f>
        <v>0</v>
      </c>
      <c r="AL515">
        <f>SUM(SUMIFS(FULL!AL:AL,FULL!$A:$A,$A515),SUMIFS(CN!AL:AL,CN!$A:$A,$A515))</f>
        <v>0</v>
      </c>
      <c r="AM515">
        <f>SUM(SUMIFS(FULL!AM:AM,FULL!$A:$A,$A515),SUMIFS(CN!AM:AM,CN!$A:$A,$A515))</f>
        <v>0</v>
      </c>
      <c r="AN515">
        <f>SUM(SUMIFS(FULL!AN:AN,FULL!$A:$A,$A515),SUMIFS(CN!AN:AN,CN!$A:$A,$A515))</f>
        <v>0</v>
      </c>
      <c r="AO515">
        <f>SUM(SUMIFS(FULL!AO:AO,FULL!$A:$A,$A515),SUMIFS(CN!AO:AO,CN!$A:$A,$A515))</f>
        <v>0</v>
      </c>
      <c r="AP515">
        <f>SUM(SUMIFS(FULL!AP:AP,FULL!$A:$A,$A515),SUMIFS(CN!AP:AP,CN!$A:$A,$A515))</f>
        <v>0</v>
      </c>
      <c r="AQ515">
        <f>SUM(SUMIFS(FULL!AQ:AQ,FULL!$A:$A,$A515),SUMIFS(CN!AQ:AQ,CN!$A:$A,$A515))</f>
        <v>0</v>
      </c>
      <c r="AR515">
        <f>SUM(SUMIFS(FULL!AR:AR,FULL!$A:$A,$A515),SUMIFS(CN!AR:AR,CN!$A:$A,$A515))</f>
        <v>0</v>
      </c>
      <c r="AS515">
        <f>SUM(SUMIFS(FULL!AS:AS,FULL!$A:$A,$A515),SUMIFS(CN!AS:AS,CN!$A:$A,$A515))</f>
        <v>0</v>
      </c>
      <c r="AT515">
        <f>SUM(SUMIFS(FULL!AT:AT,FULL!$A:$A,$A515),SUMIFS(CN!AT:AT,CN!$A:$A,$A515))</f>
        <v>0</v>
      </c>
      <c r="AU515">
        <f>SUM(SUMIFS(FULL!AU:AU,FULL!$A:$A,$A515),SUMIFS(CN!AU:AU,CN!$A:$A,$A515))</f>
        <v>0</v>
      </c>
      <c r="AV515">
        <f>SUM(SUMIFS(FULL!AV:AV,FULL!$A:$A,$A515),SUMIFS(CN!AV:AV,CN!$A:$A,$A515))</f>
        <v>0</v>
      </c>
      <c r="AW515">
        <f>SUM(SUMIFS(FULL!AW:AW,FULL!$A:$A,$A515),SUMIFS(CN!AW:AW,CN!$A:$A,$A515))</f>
        <v>0</v>
      </c>
      <c r="AX515">
        <f>SUM(SUMIFS(FULL!AX:AX,FULL!$A:$A,$A515),SUMIFS(CN!AX:AX,CN!$A:$A,$A515))</f>
        <v>0</v>
      </c>
      <c r="AY515">
        <f>SUM(SUMIFS(FULL!AY:AY,FULL!$A:$A,$A515),SUMIFS(CN!AY:AY,CN!$A:$A,$A515))</f>
        <v>0</v>
      </c>
      <c r="AZ515">
        <f>SUM(SUMIFS(FULL!AZ:AZ,FULL!$A:$A,$A515),SUMIFS(CN!AZ:AZ,CN!$A:$A,$A515))</f>
        <v>0</v>
      </c>
      <c r="BA515">
        <f>SUM(SUMIFS(FULL!BA:BA,FULL!$A:$A,$A515),SUMIFS(CN!BA:BA,CN!$A:$A,$A515))</f>
        <v>0</v>
      </c>
      <c r="BB515">
        <f>SUM(SUMIFS(FULL!BB:BB,FULL!$A:$A,$A515),SUMIFS(CN!BB:BB,CN!$A:$A,$A515))</f>
        <v>0</v>
      </c>
      <c r="BC515">
        <f>SUM(SUMIFS(FULL!BC:BC,FULL!$A:$A,$A515),SUMIFS(CN!BC:BC,CN!$A:$A,$A515))</f>
        <v>0</v>
      </c>
    </row>
    <row r="516" spans="1:55" x14ac:dyDescent="0.25">
      <c r="A516" s="12" t="s">
        <v>1946</v>
      </c>
      <c r="B516" s="12" t="s">
        <v>1947</v>
      </c>
      <c r="C516" s="12" t="s">
        <v>1948</v>
      </c>
      <c r="D516">
        <f>SUM(SUMIFS(FULL!D:D,FULL!$A:$A,$A516),SUMIFS(CN!D:D,CN!$A:$A,$A516))</f>
        <v>0</v>
      </c>
      <c r="E516">
        <f>SUM(SUMIFS(FULL!E:E,FULL!$A:$A,$A516),SUMIFS(CN!E:E,CN!$A:$A,$A516))</f>
        <v>0</v>
      </c>
      <c r="F516">
        <f>SUM(SUMIFS(FULL!F:F,FULL!$A:$A,$A516),SUMIFS(CN!F:F,CN!$A:$A,$A516))</f>
        <v>0</v>
      </c>
      <c r="G516">
        <f>SUM(SUMIFS(FULL!G:G,FULL!$A:$A,$A516),SUMIFS(CN!G:G,CN!$A:$A,$A516))</f>
        <v>0</v>
      </c>
      <c r="H516">
        <f>SUM(SUMIFS(FULL!H:H,FULL!$A:$A,$A516),SUMIFS(CN!H:H,CN!$A:$A,$A516))</f>
        <v>0</v>
      </c>
      <c r="I516">
        <f>SUM(SUMIFS(FULL!I:I,FULL!$A:$A,$A516),SUMIFS(CN!I:I,CN!$A:$A,$A516))</f>
        <v>0</v>
      </c>
      <c r="J516">
        <f>SUM(SUMIFS(FULL!J:J,FULL!$A:$A,$A516),SUMIFS(CN!J:J,CN!$A:$A,$A516))</f>
        <v>0</v>
      </c>
      <c r="K516">
        <f>SUM(SUMIFS(FULL!K:K,FULL!$A:$A,$A516),SUMIFS(CN!K:K,CN!$A:$A,$A516))</f>
        <v>0</v>
      </c>
      <c r="L516">
        <f>SUM(SUMIFS(FULL!L:L,FULL!$A:$A,$A516),SUMIFS(CN!L:L,CN!$A:$A,$A516))</f>
        <v>0</v>
      </c>
      <c r="M516">
        <f>SUM(SUMIFS(FULL!M:M,FULL!$A:$A,$A516),SUMIFS(CN!M:M,CN!$A:$A,$A516))</f>
        <v>0</v>
      </c>
      <c r="N516">
        <f>SUM(SUMIFS(FULL!N:N,FULL!$A:$A,$A516),SUMIFS(CN!N:N,CN!$A:$A,$A516))</f>
        <v>0</v>
      </c>
      <c r="O516">
        <f>SUM(SUMIFS(FULL!O:O,FULL!$A:$A,$A516),SUMIFS(CN!O:O,CN!$A:$A,$A516))</f>
        <v>0</v>
      </c>
      <c r="P516">
        <f>SUM(SUMIFS(FULL!P:P,FULL!$A:$A,$A516),SUMIFS(CN!P:P,CN!$A:$A,$A516))</f>
        <v>0</v>
      </c>
      <c r="Q516">
        <f>SUM(SUMIFS(FULL!Q:Q,FULL!$A:$A,$A516),SUMIFS(CN!Q:Q,CN!$A:$A,$A516))</f>
        <v>0</v>
      </c>
      <c r="R516">
        <f>SUM(SUMIFS(FULL!R:R,FULL!$A:$A,$A516),SUMIFS(CN!R:R,CN!$A:$A,$A516))</f>
        <v>0</v>
      </c>
      <c r="S516">
        <f>SUM(SUMIFS(FULL!S:S,FULL!$A:$A,$A516),SUMIFS(CN!S:S,CN!$A:$A,$A516))</f>
        <v>0</v>
      </c>
      <c r="T516">
        <f>SUM(SUMIFS(FULL!T:T,FULL!$A:$A,$A516),SUMIFS(CN!T:T,CN!$A:$A,$A516))</f>
        <v>0</v>
      </c>
      <c r="U516">
        <f>SUM(SUMIFS(FULL!U:U,FULL!$A:$A,$A516),SUMIFS(CN!U:U,CN!$A:$A,$A516))</f>
        <v>0</v>
      </c>
      <c r="V516">
        <f>SUM(SUMIFS(FULL!V:V,FULL!$A:$A,$A516),SUMIFS(CN!V:V,CN!$A:$A,$A516))</f>
        <v>0</v>
      </c>
      <c r="W516">
        <f>SUM(SUMIFS(FULL!W:W,FULL!$A:$A,$A516),SUMIFS(CN!W:W,CN!$A:$A,$A516))</f>
        <v>0</v>
      </c>
      <c r="X516">
        <f>SUM(SUMIFS(FULL!X:X,FULL!$A:$A,$A516),SUMIFS(CN!X:X,CN!$A:$A,$A516))</f>
        <v>0</v>
      </c>
      <c r="Y516">
        <f>SUM(SUMIFS(FULL!Y:Y,FULL!$A:$A,$A516),SUMIFS(CN!Y:Y,CN!$A:$A,$A516))</f>
        <v>0</v>
      </c>
      <c r="Z516">
        <f>SUM(SUMIFS(FULL!Z:Z,FULL!$A:$A,$A516),SUMIFS(CN!Z:Z,CN!$A:$A,$A516))</f>
        <v>0</v>
      </c>
      <c r="AA516">
        <f>SUM(SUMIFS(FULL!AA:AA,FULL!$A:$A,$A516),SUMIFS(CN!AA:AA,CN!$A:$A,$A516))</f>
        <v>0</v>
      </c>
      <c r="AB516">
        <f>SUM(SUMIFS(FULL!AB:AB,FULL!$A:$A,$A516),SUMIFS(CN!AB:AB,CN!$A:$A,$A516))</f>
        <v>0</v>
      </c>
      <c r="AC516">
        <f>SUM(SUMIFS(FULL!AC:AC,FULL!$A:$A,$A516),SUMIFS(CN!AC:AC,CN!$A:$A,$A516))</f>
        <v>0</v>
      </c>
      <c r="AD516">
        <f>SUM(SUMIFS(FULL!AD:AD,FULL!$A:$A,$A516),SUMIFS(CN!AD:AD,CN!$A:$A,$A516))</f>
        <v>0</v>
      </c>
      <c r="AE516">
        <f>SUM(SUMIFS(FULL!AE:AE,FULL!$A:$A,$A516),SUMIFS(CN!AE:AE,CN!$A:$A,$A516))</f>
        <v>0</v>
      </c>
      <c r="AF516">
        <f>SUM(SUMIFS(FULL!AF:AF,FULL!$A:$A,$A516),SUMIFS(CN!AF:AF,CN!$A:$A,$A516))</f>
        <v>0</v>
      </c>
      <c r="AG516">
        <f>SUM(SUMIFS(FULL!AG:AG,FULL!$A:$A,$A516),SUMIFS(CN!AG:AG,CN!$A:$A,$A516))</f>
        <v>0</v>
      </c>
      <c r="AH516">
        <f>SUM(SUMIFS(FULL!AH:AH,FULL!$A:$A,$A516),SUMIFS(CN!AH:AH,CN!$A:$A,$A516))</f>
        <v>0</v>
      </c>
      <c r="AI516">
        <f>SUM(SUMIFS(FULL!AI:AI,FULL!$A:$A,$A516),SUMIFS(CN!AI:AI,CN!$A:$A,$A516))</f>
        <v>0</v>
      </c>
      <c r="AJ516">
        <f>SUM(SUMIFS(FULL!AJ:AJ,FULL!$A:$A,$A516),SUMIFS(CN!AJ:AJ,CN!$A:$A,$A516))</f>
        <v>0</v>
      </c>
      <c r="AK516">
        <f>SUM(SUMIFS(FULL!AK:AK,FULL!$A:$A,$A516),SUMIFS(CN!AK:AK,CN!$A:$A,$A516))</f>
        <v>0</v>
      </c>
      <c r="AL516">
        <f>SUM(SUMIFS(FULL!AL:AL,FULL!$A:$A,$A516),SUMIFS(CN!AL:AL,CN!$A:$A,$A516))</f>
        <v>0</v>
      </c>
      <c r="AM516">
        <f>SUM(SUMIFS(FULL!AM:AM,FULL!$A:$A,$A516),SUMIFS(CN!AM:AM,CN!$A:$A,$A516))</f>
        <v>0</v>
      </c>
      <c r="AN516">
        <f>SUM(SUMIFS(FULL!AN:AN,FULL!$A:$A,$A516),SUMIFS(CN!AN:AN,CN!$A:$A,$A516))</f>
        <v>0</v>
      </c>
      <c r="AO516">
        <f>SUM(SUMIFS(FULL!AO:AO,FULL!$A:$A,$A516),SUMIFS(CN!AO:AO,CN!$A:$A,$A516))</f>
        <v>0</v>
      </c>
      <c r="AP516">
        <f>SUM(SUMIFS(FULL!AP:AP,FULL!$A:$A,$A516),SUMIFS(CN!AP:AP,CN!$A:$A,$A516))</f>
        <v>0</v>
      </c>
      <c r="AQ516">
        <f>SUM(SUMIFS(FULL!AQ:AQ,FULL!$A:$A,$A516),SUMIFS(CN!AQ:AQ,CN!$A:$A,$A516))</f>
        <v>0</v>
      </c>
      <c r="AR516">
        <f>SUM(SUMIFS(FULL!AR:AR,FULL!$A:$A,$A516),SUMIFS(CN!AR:AR,CN!$A:$A,$A516))</f>
        <v>0</v>
      </c>
      <c r="AS516">
        <f>SUM(SUMIFS(FULL!AS:AS,FULL!$A:$A,$A516),SUMIFS(CN!AS:AS,CN!$A:$A,$A516))</f>
        <v>0</v>
      </c>
      <c r="AT516">
        <f>SUM(SUMIFS(FULL!AT:AT,FULL!$A:$A,$A516),SUMIFS(CN!AT:AT,CN!$A:$A,$A516))</f>
        <v>0</v>
      </c>
      <c r="AU516">
        <f>SUM(SUMIFS(FULL!AU:AU,FULL!$A:$A,$A516),SUMIFS(CN!AU:AU,CN!$A:$A,$A516))</f>
        <v>0</v>
      </c>
      <c r="AV516">
        <f>SUM(SUMIFS(FULL!AV:AV,FULL!$A:$A,$A516),SUMIFS(CN!AV:AV,CN!$A:$A,$A516))</f>
        <v>0</v>
      </c>
      <c r="AW516">
        <f>SUM(SUMIFS(FULL!AW:AW,FULL!$A:$A,$A516),SUMIFS(CN!AW:AW,CN!$A:$A,$A516))</f>
        <v>0</v>
      </c>
      <c r="AX516">
        <f>SUM(SUMIFS(FULL!AX:AX,FULL!$A:$A,$A516),SUMIFS(CN!AX:AX,CN!$A:$A,$A516))</f>
        <v>0</v>
      </c>
      <c r="AY516">
        <f>SUM(SUMIFS(FULL!AY:AY,FULL!$A:$A,$A516),SUMIFS(CN!AY:AY,CN!$A:$A,$A516))</f>
        <v>0</v>
      </c>
      <c r="AZ516">
        <f>SUM(SUMIFS(FULL!AZ:AZ,FULL!$A:$A,$A516),SUMIFS(CN!AZ:AZ,CN!$A:$A,$A516))</f>
        <v>0</v>
      </c>
      <c r="BA516">
        <f>SUM(SUMIFS(FULL!BA:BA,FULL!$A:$A,$A516),SUMIFS(CN!BA:BA,CN!$A:$A,$A516))</f>
        <v>0</v>
      </c>
      <c r="BB516">
        <f>SUM(SUMIFS(FULL!BB:BB,FULL!$A:$A,$A516),SUMIFS(CN!BB:BB,CN!$A:$A,$A516))</f>
        <v>0</v>
      </c>
      <c r="BC516">
        <f>SUM(SUMIFS(FULL!BC:BC,FULL!$A:$A,$A516),SUMIFS(CN!BC:BC,CN!$A:$A,$A516))</f>
        <v>0</v>
      </c>
    </row>
    <row r="517" spans="1:55" x14ac:dyDescent="0.25">
      <c r="A517" s="13" t="s">
        <v>1967</v>
      </c>
      <c r="B517" s="13" t="s">
        <v>1952</v>
      </c>
      <c r="C517" s="13" t="s">
        <v>1877</v>
      </c>
      <c r="D517">
        <f>SUM(SUMIFS(FULL!D:D,FULL!$A:$A,$A517),SUMIFS(CN!D:D,CN!$A:$A,$A517))</f>
        <v>4</v>
      </c>
      <c r="E517">
        <f>SUM(SUMIFS(FULL!E:E,FULL!$A:$A,$A517),SUMIFS(CN!E:E,CN!$A:$A,$A517))</f>
        <v>0</v>
      </c>
      <c r="F517">
        <f>SUM(SUMIFS(FULL!F:F,FULL!$A:$A,$A517),SUMIFS(CN!F:F,CN!$A:$A,$A517))</f>
        <v>0</v>
      </c>
      <c r="G517">
        <f>SUM(SUMIFS(FULL!G:G,FULL!$A:$A,$A517),SUMIFS(CN!G:G,CN!$A:$A,$A517))</f>
        <v>3</v>
      </c>
      <c r="H517">
        <f>SUM(SUMIFS(FULL!H:H,FULL!$A:$A,$A517),SUMIFS(CN!H:H,CN!$A:$A,$A517))</f>
        <v>1</v>
      </c>
      <c r="I517">
        <f>SUM(SUMIFS(FULL!I:I,FULL!$A:$A,$A517),SUMIFS(CN!I:I,CN!$A:$A,$A517))</f>
        <v>1</v>
      </c>
      <c r="J517">
        <f>SUM(SUMIFS(FULL!J:J,FULL!$A:$A,$A517),SUMIFS(CN!J:J,CN!$A:$A,$A517))</f>
        <v>1</v>
      </c>
      <c r="K517">
        <f>SUM(SUMIFS(FULL!K:K,FULL!$A:$A,$A517),SUMIFS(CN!K:K,CN!$A:$A,$A517))</f>
        <v>2</v>
      </c>
      <c r="L517">
        <f>SUM(SUMIFS(FULL!L:L,FULL!$A:$A,$A517),SUMIFS(CN!L:L,CN!$A:$A,$A517))</f>
        <v>1</v>
      </c>
      <c r="M517">
        <f>SUM(SUMIFS(FULL!M:M,FULL!$A:$A,$A517),SUMIFS(CN!M:M,CN!$A:$A,$A517))</f>
        <v>6</v>
      </c>
      <c r="N517">
        <f>SUM(SUMIFS(FULL!N:N,FULL!$A:$A,$A517),SUMIFS(CN!N:N,CN!$A:$A,$A517))</f>
        <v>1</v>
      </c>
      <c r="O517">
        <f>SUM(SUMIFS(FULL!O:O,FULL!$A:$A,$A517),SUMIFS(CN!O:O,CN!$A:$A,$A517))</f>
        <v>0</v>
      </c>
      <c r="P517">
        <f>SUM(SUMIFS(FULL!P:P,FULL!$A:$A,$A517),SUMIFS(CN!P:P,CN!$A:$A,$A517))</f>
        <v>0</v>
      </c>
      <c r="Q517">
        <f>SUM(SUMIFS(FULL!Q:Q,FULL!$A:$A,$A517),SUMIFS(CN!Q:Q,CN!$A:$A,$A517))</f>
        <v>0</v>
      </c>
      <c r="R517">
        <f>SUM(SUMIFS(FULL!R:R,FULL!$A:$A,$A517),SUMIFS(CN!R:R,CN!$A:$A,$A517))</f>
        <v>0</v>
      </c>
      <c r="S517">
        <f>SUM(SUMIFS(FULL!S:S,FULL!$A:$A,$A517),SUMIFS(CN!S:S,CN!$A:$A,$A517))</f>
        <v>0</v>
      </c>
      <c r="T517">
        <f>SUM(SUMIFS(FULL!T:T,FULL!$A:$A,$A517),SUMIFS(CN!T:T,CN!$A:$A,$A517))</f>
        <v>0</v>
      </c>
      <c r="U517">
        <f>SUM(SUMIFS(FULL!U:U,FULL!$A:$A,$A517),SUMIFS(CN!U:U,CN!$A:$A,$A517))</f>
        <v>0</v>
      </c>
      <c r="V517">
        <f>SUM(SUMIFS(FULL!V:V,FULL!$A:$A,$A517),SUMIFS(CN!V:V,CN!$A:$A,$A517))</f>
        <v>0</v>
      </c>
      <c r="W517">
        <f>SUM(SUMIFS(FULL!W:W,FULL!$A:$A,$A517),SUMIFS(CN!W:W,CN!$A:$A,$A517))</f>
        <v>0</v>
      </c>
      <c r="X517">
        <f>SUM(SUMIFS(FULL!X:X,FULL!$A:$A,$A517),SUMIFS(CN!X:X,CN!$A:$A,$A517))</f>
        <v>0</v>
      </c>
      <c r="Y517">
        <f>SUM(SUMIFS(FULL!Y:Y,FULL!$A:$A,$A517),SUMIFS(CN!Y:Y,CN!$A:$A,$A517))</f>
        <v>0</v>
      </c>
      <c r="Z517">
        <f>SUM(SUMIFS(FULL!Z:Z,FULL!$A:$A,$A517),SUMIFS(CN!Z:Z,CN!$A:$A,$A517))</f>
        <v>0</v>
      </c>
      <c r="AA517">
        <f>SUM(SUMIFS(FULL!AA:AA,FULL!$A:$A,$A517),SUMIFS(CN!AA:AA,CN!$A:$A,$A517))</f>
        <v>0</v>
      </c>
      <c r="AB517">
        <f>SUM(SUMIFS(FULL!AB:AB,FULL!$A:$A,$A517),SUMIFS(CN!AB:AB,CN!$A:$A,$A517))</f>
        <v>0</v>
      </c>
      <c r="AC517">
        <f>SUM(SUMIFS(FULL!AC:AC,FULL!$A:$A,$A517),SUMIFS(CN!AC:AC,CN!$A:$A,$A517))</f>
        <v>0</v>
      </c>
      <c r="AD517">
        <f>SUM(SUMIFS(FULL!AD:AD,FULL!$A:$A,$A517),SUMIFS(CN!AD:AD,CN!$A:$A,$A517))</f>
        <v>0</v>
      </c>
      <c r="AE517">
        <f>SUM(SUMIFS(FULL!AE:AE,FULL!$A:$A,$A517),SUMIFS(CN!AE:AE,CN!$A:$A,$A517))</f>
        <v>0</v>
      </c>
      <c r="AF517">
        <f>SUM(SUMIFS(FULL!AF:AF,FULL!$A:$A,$A517),SUMIFS(CN!AF:AF,CN!$A:$A,$A517))</f>
        <v>0</v>
      </c>
      <c r="AG517">
        <f>SUM(SUMIFS(FULL!AG:AG,FULL!$A:$A,$A517),SUMIFS(CN!AG:AG,CN!$A:$A,$A517))</f>
        <v>0</v>
      </c>
      <c r="AH517">
        <f>SUM(SUMIFS(FULL!AH:AH,FULL!$A:$A,$A517),SUMIFS(CN!AH:AH,CN!$A:$A,$A517))</f>
        <v>0</v>
      </c>
      <c r="AI517">
        <f>SUM(SUMIFS(FULL!AI:AI,FULL!$A:$A,$A517),SUMIFS(CN!AI:AI,CN!$A:$A,$A517))</f>
        <v>0</v>
      </c>
      <c r="AJ517">
        <f>SUM(SUMIFS(FULL!AJ:AJ,FULL!$A:$A,$A517),SUMIFS(CN!AJ:AJ,CN!$A:$A,$A517))</f>
        <v>0</v>
      </c>
      <c r="AK517">
        <f>SUM(SUMIFS(FULL!AK:AK,FULL!$A:$A,$A517),SUMIFS(CN!AK:AK,CN!$A:$A,$A517))</f>
        <v>0</v>
      </c>
      <c r="AL517">
        <f>SUM(SUMIFS(FULL!AL:AL,FULL!$A:$A,$A517),SUMIFS(CN!AL:AL,CN!$A:$A,$A517))</f>
        <v>0</v>
      </c>
      <c r="AM517">
        <f>SUM(SUMIFS(FULL!AM:AM,FULL!$A:$A,$A517),SUMIFS(CN!AM:AM,CN!$A:$A,$A517))</f>
        <v>0</v>
      </c>
      <c r="AN517">
        <f>SUM(SUMIFS(FULL!AN:AN,FULL!$A:$A,$A517),SUMIFS(CN!AN:AN,CN!$A:$A,$A517))</f>
        <v>0</v>
      </c>
      <c r="AO517">
        <f>SUM(SUMIFS(FULL!AO:AO,FULL!$A:$A,$A517),SUMIFS(CN!AO:AO,CN!$A:$A,$A517))</f>
        <v>0</v>
      </c>
      <c r="AP517">
        <f>SUM(SUMIFS(FULL!AP:AP,FULL!$A:$A,$A517),SUMIFS(CN!AP:AP,CN!$A:$A,$A517))</f>
        <v>0</v>
      </c>
      <c r="AQ517">
        <f>SUM(SUMIFS(FULL!AQ:AQ,FULL!$A:$A,$A517),SUMIFS(CN!AQ:AQ,CN!$A:$A,$A517))</f>
        <v>0</v>
      </c>
      <c r="AR517">
        <f>SUM(SUMIFS(FULL!AR:AR,FULL!$A:$A,$A517),SUMIFS(CN!AR:AR,CN!$A:$A,$A517))</f>
        <v>0</v>
      </c>
      <c r="AS517">
        <f>SUM(SUMIFS(FULL!AS:AS,FULL!$A:$A,$A517),SUMIFS(CN!AS:AS,CN!$A:$A,$A517))</f>
        <v>0</v>
      </c>
      <c r="AT517">
        <f>SUM(SUMIFS(FULL!AT:AT,FULL!$A:$A,$A517),SUMIFS(CN!AT:AT,CN!$A:$A,$A517))</f>
        <v>0</v>
      </c>
      <c r="AU517">
        <f>SUM(SUMIFS(FULL!AU:AU,FULL!$A:$A,$A517),SUMIFS(CN!AU:AU,CN!$A:$A,$A517))</f>
        <v>0</v>
      </c>
      <c r="AV517">
        <f>SUM(SUMIFS(FULL!AV:AV,FULL!$A:$A,$A517),SUMIFS(CN!AV:AV,CN!$A:$A,$A517))</f>
        <v>0</v>
      </c>
      <c r="AW517">
        <f>SUM(SUMIFS(FULL!AW:AW,FULL!$A:$A,$A517),SUMIFS(CN!AW:AW,CN!$A:$A,$A517))</f>
        <v>0</v>
      </c>
      <c r="AX517">
        <f>SUM(SUMIFS(FULL!AX:AX,FULL!$A:$A,$A517),SUMIFS(CN!AX:AX,CN!$A:$A,$A517))</f>
        <v>0</v>
      </c>
      <c r="AY517">
        <f>SUM(SUMIFS(FULL!AY:AY,FULL!$A:$A,$A517),SUMIFS(CN!AY:AY,CN!$A:$A,$A517))</f>
        <v>0</v>
      </c>
      <c r="AZ517">
        <f>SUM(SUMIFS(FULL!AZ:AZ,FULL!$A:$A,$A517),SUMIFS(CN!AZ:AZ,CN!$A:$A,$A517))</f>
        <v>0</v>
      </c>
      <c r="BA517">
        <f>SUM(SUMIFS(FULL!BA:BA,FULL!$A:$A,$A517),SUMIFS(CN!BA:BA,CN!$A:$A,$A517))</f>
        <v>0</v>
      </c>
      <c r="BB517">
        <f>SUM(SUMIFS(FULL!BB:BB,FULL!$A:$A,$A517),SUMIFS(CN!BB:BB,CN!$A:$A,$A517))</f>
        <v>0</v>
      </c>
      <c r="BC517">
        <f>SUM(SUMIFS(FULL!BC:BC,FULL!$A:$A,$A517),SUMIFS(CN!BC:BC,CN!$A:$A,$A517))</f>
        <v>0</v>
      </c>
    </row>
    <row r="518" spans="1:55" x14ac:dyDescent="0.25">
      <c r="A518" s="12" t="s">
        <v>1961</v>
      </c>
      <c r="B518" s="12" t="s">
        <v>1952</v>
      </c>
      <c r="C518" s="12" t="s">
        <v>313</v>
      </c>
      <c r="D518">
        <f>SUM(SUMIFS(FULL!D:D,FULL!$A:$A,$A518),SUMIFS(CN!D:D,CN!$A:$A,$A518))</f>
        <v>1</v>
      </c>
      <c r="E518">
        <f>SUM(SUMIFS(FULL!E:E,FULL!$A:$A,$A518),SUMIFS(CN!E:E,CN!$A:$A,$A518))</f>
        <v>1</v>
      </c>
      <c r="F518">
        <f>SUM(SUMIFS(FULL!F:F,FULL!$A:$A,$A518),SUMIFS(CN!F:F,CN!$A:$A,$A518))</f>
        <v>0</v>
      </c>
      <c r="G518">
        <f>SUM(SUMIFS(FULL!G:G,FULL!$A:$A,$A518),SUMIFS(CN!G:G,CN!$A:$A,$A518))</f>
        <v>2</v>
      </c>
      <c r="H518">
        <f>SUM(SUMIFS(FULL!H:H,FULL!$A:$A,$A518),SUMIFS(CN!H:H,CN!$A:$A,$A518))</f>
        <v>5</v>
      </c>
      <c r="I518">
        <f>SUM(SUMIFS(FULL!I:I,FULL!$A:$A,$A518),SUMIFS(CN!I:I,CN!$A:$A,$A518))</f>
        <v>3</v>
      </c>
      <c r="J518">
        <f>SUM(SUMIFS(FULL!J:J,FULL!$A:$A,$A518),SUMIFS(CN!J:J,CN!$A:$A,$A518))</f>
        <v>3</v>
      </c>
      <c r="K518">
        <f>SUM(SUMIFS(FULL!K:K,FULL!$A:$A,$A518),SUMIFS(CN!K:K,CN!$A:$A,$A518))</f>
        <v>0</v>
      </c>
      <c r="L518">
        <f>SUM(SUMIFS(FULL!L:L,FULL!$A:$A,$A518),SUMIFS(CN!L:L,CN!$A:$A,$A518))</f>
        <v>0</v>
      </c>
      <c r="M518">
        <f>SUM(SUMIFS(FULL!M:M,FULL!$A:$A,$A518),SUMIFS(CN!M:M,CN!$A:$A,$A518))</f>
        <v>9</v>
      </c>
      <c r="N518">
        <f>SUM(SUMIFS(FULL!N:N,FULL!$A:$A,$A518),SUMIFS(CN!N:N,CN!$A:$A,$A518))</f>
        <v>1</v>
      </c>
      <c r="O518">
        <f>SUM(SUMIFS(FULL!O:O,FULL!$A:$A,$A518),SUMIFS(CN!O:O,CN!$A:$A,$A518))</f>
        <v>0</v>
      </c>
      <c r="P518">
        <f>SUM(SUMIFS(FULL!P:P,FULL!$A:$A,$A518),SUMIFS(CN!P:P,CN!$A:$A,$A518))</f>
        <v>0</v>
      </c>
      <c r="Q518">
        <f>SUM(SUMIFS(FULL!Q:Q,FULL!$A:$A,$A518),SUMIFS(CN!Q:Q,CN!$A:$A,$A518))</f>
        <v>0</v>
      </c>
      <c r="R518">
        <f>SUM(SUMIFS(FULL!R:R,FULL!$A:$A,$A518),SUMIFS(CN!R:R,CN!$A:$A,$A518))</f>
        <v>0</v>
      </c>
      <c r="S518">
        <f>SUM(SUMIFS(FULL!S:S,FULL!$A:$A,$A518),SUMIFS(CN!S:S,CN!$A:$A,$A518))</f>
        <v>0</v>
      </c>
      <c r="T518">
        <f>SUM(SUMIFS(FULL!T:T,FULL!$A:$A,$A518),SUMIFS(CN!T:T,CN!$A:$A,$A518))</f>
        <v>0</v>
      </c>
      <c r="U518">
        <f>SUM(SUMIFS(FULL!U:U,FULL!$A:$A,$A518),SUMIFS(CN!U:U,CN!$A:$A,$A518))</f>
        <v>0</v>
      </c>
      <c r="V518">
        <f>SUM(SUMIFS(FULL!V:V,FULL!$A:$A,$A518),SUMIFS(CN!V:V,CN!$A:$A,$A518))</f>
        <v>0</v>
      </c>
      <c r="W518">
        <f>SUM(SUMIFS(FULL!W:W,FULL!$A:$A,$A518),SUMIFS(CN!W:W,CN!$A:$A,$A518))</f>
        <v>0</v>
      </c>
      <c r="X518">
        <f>SUM(SUMIFS(FULL!X:X,FULL!$A:$A,$A518),SUMIFS(CN!X:X,CN!$A:$A,$A518))</f>
        <v>0</v>
      </c>
      <c r="Y518">
        <f>SUM(SUMIFS(FULL!Y:Y,FULL!$A:$A,$A518),SUMIFS(CN!Y:Y,CN!$A:$A,$A518))</f>
        <v>0</v>
      </c>
      <c r="Z518">
        <f>SUM(SUMIFS(FULL!Z:Z,FULL!$A:$A,$A518),SUMIFS(CN!Z:Z,CN!$A:$A,$A518))</f>
        <v>0</v>
      </c>
      <c r="AA518">
        <f>SUM(SUMIFS(FULL!AA:AA,FULL!$A:$A,$A518),SUMIFS(CN!AA:AA,CN!$A:$A,$A518))</f>
        <v>0</v>
      </c>
      <c r="AB518">
        <f>SUM(SUMIFS(FULL!AB:AB,FULL!$A:$A,$A518),SUMIFS(CN!AB:AB,CN!$A:$A,$A518))</f>
        <v>0</v>
      </c>
      <c r="AC518">
        <f>SUM(SUMIFS(FULL!AC:AC,FULL!$A:$A,$A518),SUMIFS(CN!AC:AC,CN!$A:$A,$A518))</f>
        <v>0</v>
      </c>
      <c r="AD518">
        <f>SUM(SUMIFS(FULL!AD:AD,FULL!$A:$A,$A518),SUMIFS(CN!AD:AD,CN!$A:$A,$A518))</f>
        <v>0</v>
      </c>
      <c r="AE518">
        <f>SUM(SUMIFS(FULL!AE:AE,FULL!$A:$A,$A518),SUMIFS(CN!AE:AE,CN!$A:$A,$A518))</f>
        <v>0</v>
      </c>
      <c r="AF518">
        <f>SUM(SUMIFS(FULL!AF:AF,FULL!$A:$A,$A518),SUMIFS(CN!AF:AF,CN!$A:$A,$A518))</f>
        <v>0</v>
      </c>
      <c r="AG518">
        <f>SUM(SUMIFS(FULL!AG:AG,FULL!$A:$A,$A518),SUMIFS(CN!AG:AG,CN!$A:$A,$A518))</f>
        <v>0</v>
      </c>
      <c r="AH518">
        <f>SUM(SUMIFS(FULL!AH:AH,FULL!$A:$A,$A518),SUMIFS(CN!AH:AH,CN!$A:$A,$A518))</f>
        <v>0</v>
      </c>
      <c r="AI518">
        <f>SUM(SUMIFS(FULL!AI:AI,FULL!$A:$A,$A518),SUMIFS(CN!AI:AI,CN!$A:$A,$A518))</f>
        <v>0</v>
      </c>
      <c r="AJ518">
        <f>SUM(SUMIFS(FULL!AJ:AJ,FULL!$A:$A,$A518),SUMIFS(CN!AJ:AJ,CN!$A:$A,$A518))</f>
        <v>0</v>
      </c>
      <c r="AK518">
        <f>SUM(SUMIFS(FULL!AK:AK,FULL!$A:$A,$A518),SUMIFS(CN!AK:AK,CN!$A:$A,$A518))</f>
        <v>0</v>
      </c>
      <c r="AL518">
        <f>SUM(SUMIFS(FULL!AL:AL,FULL!$A:$A,$A518),SUMIFS(CN!AL:AL,CN!$A:$A,$A518))</f>
        <v>0</v>
      </c>
      <c r="AM518">
        <f>SUM(SUMIFS(FULL!AM:AM,FULL!$A:$A,$A518),SUMIFS(CN!AM:AM,CN!$A:$A,$A518))</f>
        <v>0</v>
      </c>
      <c r="AN518">
        <f>SUM(SUMIFS(FULL!AN:AN,FULL!$A:$A,$A518),SUMIFS(CN!AN:AN,CN!$A:$A,$A518))</f>
        <v>0</v>
      </c>
      <c r="AO518">
        <f>SUM(SUMIFS(FULL!AO:AO,FULL!$A:$A,$A518),SUMIFS(CN!AO:AO,CN!$A:$A,$A518))</f>
        <v>0</v>
      </c>
      <c r="AP518">
        <f>SUM(SUMIFS(FULL!AP:AP,FULL!$A:$A,$A518),SUMIFS(CN!AP:AP,CN!$A:$A,$A518))</f>
        <v>0</v>
      </c>
      <c r="AQ518">
        <f>SUM(SUMIFS(FULL!AQ:AQ,FULL!$A:$A,$A518),SUMIFS(CN!AQ:AQ,CN!$A:$A,$A518))</f>
        <v>0</v>
      </c>
      <c r="AR518">
        <f>SUM(SUMIFS(FULL!AR:AR,FULL!$A:$A,$A518),SUMIFS(CN!AR:AR,CN!$A:$A,$A518))</f>
        <v>0</v>
      </c>
      <c r="AS518">
        <f>SUM(SUMIFS(FULL!AS:AS,FULL!$A:$A,$A518),SUMIFS(CN!AS:AS,CN!$A:$A,$A518))</f>
        <v>0</v>
      </c>
      <c r="AT518">
        <f>SUM(SUMIFS(FULL!AT:AT,FULL!$A:$A,$A518),SUMIFS(CN!AT:AT,CN!$A:$A,$A518))</f>
        <v>0</v>
      </c>
      <c r="AU518">
        <f>SUM(SUMIFS(FULL!AU:AU,FULL!$A:$A,$A518),SUMIFS(CN!AU:AU,CN!$A:$A,$A518))</f>
        <v>0</v>
      </c>
      <c r="AV518">
        <f>SUM(SUMIFS(FULL!AV:AV,FULL!$A:$A,$A518),SUMIFS(CN!AV:AV,CN!$A:$A,$A518))</f>
        <v>0</v>
      </c>
      <c r="AW518">
        <f>SUM(SUMIFS(FULL!AW:AW,FULL!$A:$A,$A518),SUMIFS(CN!AW:AW,CN!$A:$A,$A518))</f>
        <v>0</v>
      </c>
      <c r="AX518">
        <f>SUM(SUMIFS(FULL!AX:AX,FULL!$A:$A,$A518),SUMIFS(CN!AX:AX,CN!$A:$A,$A518))</f>
        <v>0</v>
      </c>
      <c r="AY518">
        <f>SUM(SUMIFS(FULL!AY:AY,FULL!$A:$A,$A518),SUMIFS(CN!AY:AY,CN!$A:$A,$A518))</f>
        <v>0</v>
      </c>
      <c r="AZ518">
        <f>SUM(SUMIFS(FULL!AZ:AZ,FULL!$A:$A,$A518),SUMIFS(CN!AZ:AZ,CN!$A:$A,$A518))</f>
        <v>0</v>
      </c>
      <c r="BA518">
        <f>SUM(SUMIFS(FULL!BA:BA,FULL!$A:$A,$A518),SUMIFS(CN!BA:BA,CN!$A:$A,$A518))</f>
        <v>0</v>
      </c>
      <c r="BB518">
        <f>SUM(SUMIFS(FULL!BB:BB,FULL!$A:$A,$A518),SUMIFS(CN!BB:BB,CN!$A:$A,$A518))</f>
        <v>0</v>
      </c>
      <c r="BC518">
        <f>SUM(SUMIFS(FULL!BC:BC,FULL!$A:$A,$A518),SUMIFS(CN!BC:BC,CN!$A:$A,$A518))</f>
        <v>0</v>
      </c>
    </row>
    <row r="519" spans="1:55" x14ac:dyDescent="0.25">
      <c r="A519" s="13" t="s">
        <v>1958</v>
      </c>
      <c r="B519" s="13" t="s">
        <v>1952</v>
      </c>
      <c r="C519" s="13" t="s">
        <v>1847</v>
      </c>
      <c r="D519">
        <f>SUM(SUMIFS(FULL!D:D,FULL!$A:$A,$A519),SUMIFS(CN!D:D,CN!$A:$A,$A519))</f>
        <v>1</v>
      </c>
      <c r="E519">
        <f>SUM(SUMIFS(FULL!E:E,FULL!$A:$A,$A519),SUMIFS(CN!E:E,CN!$A:$A,$A519))</f>
        <v>0</v>
      </c>
      <c r="F519">
        <f>SUM(SUMIFS(FULL!F:F,FULL!$A:$A,$A519),SUMIFS(CN!F:F,CN!$A:$A,$A519))</f>
        <v>1</v>
      </c>
      <c r="G519">
        <f>SUM(SUMIFS(FULL!G:G,FULL!$A:$A,$A519),SUMIFS(CN!G:G,CN!$A:$A,$A519))</f>
        <v>0</v>
      </c>
      <c r="H519">
        <f>SUM(SUMIFS(FULL!H:H,FULL!$A:$A,$A519),SUMIFS(CN!H:H,CN!$A:$A,$A519))</f>
        <v>1</v>
      </c>
      <c r="I519">
        <f>SUM(SUMIFS(FULL!I:I,FULL!$A:$A,$A519),SUMIFS(CN!I:I,CN!$A:$A,$A519))</f>
        <v>2</v>
      </c>
      <c r="J519">
        <f>SUM(SUMIFS(FULL!J:J,FULL!$A:$A,$A519),SUMIFS(CN!J:J,CN!$A:$A,$A519))</f>
        <v>1</v>
      </c>
      <c r="K519">
        <f>SUM(SUMIFS(FULL!K:K,FULL!$A:$A,$A519),SUMIFS(CN!K:K,CN!$A:$A,$A519))</f>
        <v>0</v>
      </c>
      <c r="L519">
        <f>SUM(SUMIFS(FULL!L:L,FULL!$A:$A,$A519),SUMIFS(CN!L:L,CN!$A:$A,$A519))</f>
        <v>4</v>
      </c>
      <c r="M519">
        <f>SUM(SUMIFS(FULL!M:M,FULL!$A:$A,$A519),SUMIFS(CN!M:M,CN!$A:$A,$A519))</f>
        <v>8</v>
      </c>
      <c r="N519">
        <f>SUM(SUMIFS(FULL!N:N,FULL!$A:$A,$A519),SUMIFS(CN!N:N,CN!$A:$A,$A519))</f>
        <v>0</v>
      </c>
      <c r="O519">
        <f>SUM(SUMIFS(FULL!O:O,FULL!$A:$A,$A519),SUMIFS(CN!O:O,CN!$A:$A,$A519))</f>
        <v>0</v>
      </c>
      <c r="P519">
        <f>SUM(SUMIFS(FULL!P:P,FULL!$A:$A,$A519),SUMIFS(CN!P:P,CN!$A:$A,$A519))</f>
        <v>0</v>
      </c>
      <c r="Q519">
        <f>SUM(SUMIFS(FULL!Q:Q,FULL!$A:$A,$A519),SUMIFS(CN!Q:Q,CN!$A:$A,$A519))</f>
        <v>0</v>
      </c>
      <c r="R519">
        <f>SUM(SUMIFS(FULL!R:R,FULL!$A:$A,$A519),SUMIFS(CN!R:R,CN!$A:$A,$A519))</f>
        <v>0</v>
      </c>
      <c r="S519">
        <f>SUM(SUMIFS(FULL!S:S,FULL!$A:$A,$A519),SUMIFS(CN!S:S,CN!$A:$A,$A519))</f>
        <v>0</v>
      </c>
      <c r="T519">
        <f>SUM(SUMIFS(FULL!T:T,FULL!$A:$A,$A519),SUMIFS(CN!T:T,CN!$A:$A,$A519))</f>
        <v>0</v>
      </c>
      <c r="U519">
        <f>SUM(SUMIFS(FULL!U:U,FULL!$A:$A,$A519),SUMIFS(CN!U:U,CN!$A:$A,$A519))</f>
        <v>0</v>
      </c>
      <c r="V519">
        <f>SUM(SUMIFS(FULL!V:V,FULL!$A:$A,$A519),SUMIFS(CN!V:V,CN!$A:$A,$A519))</f>
        <v>0</v>
      </c>
      <c r="W519">
        <f>SUM(SUMIFS(FULL!W:W,FULL!$A:$A,$A519),SUMIFS(CN!W:W,CN!$A:$A,$A519))</f>
        <v>0</v>
      </c>
      <c r="X519">
        <f>SUM(SUMIFS(FULL!X:X,FULL!$A:$A,$A519),SUMIFS(CN!X:X,CN!$A:$A,$A519))</f>
        <v>0</v>
      </c>
      <c r="Y519">
        <f>SUM(SUMIFS(FULL!Y:Y,FULL!$A:$A,$A519),SUMIFS(CN!Y:Y,CN!$A:$A,$A519))</f>
        <v>0</v>
      </c>
      <c r="Z519">
        <f>SUM(SUMIFS(FULL!Z:Z,FULL!$A:$A,$A519),SUMIFS(CN!Z:Z,CN!$A:$A,$A519))</f>
        <v>0</v>
      </c>
      <c r="AA519">
        <f>SUM(SUMIFS(FULL!AA:AA,FULL!$A:$A,$A519),SUMIFS(CN!AA:AA,CN!$A:$A,$A519))</f>
        <v>0</v>
      </c>
      <c r="AB519">
        <f>SUM(SUMIFS(FULL!AB:AB,FULL!$A:$A,$A519),SUMIFS(CN!AB:AB,CN!$A:$A,$A519))</f>
        <v>0</v>
      </c>
      <c r="AC519">
        <f>SUM(SUMIFS(FULL!AC:AC,FULL!$A:$A,$A519),SUMIFS(CN!AC:AC,CN!$A:$A,$A519))</f>
        <v>0</v>
      </c>
      <c r="AD519">
        <f>SUM(SUMIFS(FULL!AD:AD,FULL!$A:$A,$A519),SUMIFS(CN!AD:AD,CN!$A:$A,$A519))</f>
        <v>0</v>
      </c>
      <c r="AE519">
        <f>SUM(SUMIFS(FULL!AE:AE,FULL!$A:$A,$A519),SUMIFS(CN!AE:AE,CN!$A:$A,$A519))</f>
        <v>0</v>
      </c>
      <c r="AF519">
        <f>SUM(SUMIFS(FULL!AF:AF,FULL!$A:$A,$A519),SUMIFS(CN!AF:AF,CN!$A:$A,$A519))</f>
        <v>0</v>
      </c>
      <c r="AG519">
        <f>SUM(SUMIFS(FULL!AG:AG,FULL!$A:$A,$A519),SUMIFS(CN!AG:AG,CN!$A:$A,$A519))</f>
        <v>0</v>
      </c>
      <c r="AH519">
        <f>SUM(SUMIFS(FULL!AH:AH,FULL!$A:$A,$A519),SUMIFS(CN!AH:AH,CN!$A:$A,$A519))</f>
        <v>0</v>
      </c>
      <c r="AI519">
        <f>SUM(SUMIFS(FULL!AI:AI,FULL!$A:$A,$A519),SUMIFS(CN!AI:AI,CN!$A:$A,$A519))</f>
        <v>0</v>
      </c>
      <c r="AJ519">
        <f>SUM(SUMIFS(FULL!AJ:AJ,FULL!$A:$A,$A519),SUMIFS(CN!AJ:AJ,CN!$A:$A,$A519))</f>
        <v>0</v>
      </c>
      <c r="AK519">
        <f>SUM(SUMIFS(FULL!AK:AK,FULL!$A:$A,$A519),SUMIFS(CN!AK:AK,CN!$A:$A,$A519))</f>
        <v>0</v>
      </c>
      <c r="AL519">
        <f>SUM(SUMIFS(FULL!AL:AL,FULL!$A:$A,$A519),SUMIFS(CN!AL:AL,CN!$A:$A,$A519))</f>
        <v>0</v>
      </c>
      <c r="AM519">
        <f>SUM(SUMIFS(FULL!AM:AM,FULL!$A:$A,$A519),SUMIFS(CN!AM:AM,CN!$A:$A,$A519))</f>
        <v>0</v>
      </c>
      <c r="AN519">
        <f>SUM(SUMIFS(FULL!AN:AN,FULL!$A:$A,$A519),SUMIFS(CN!AN:AN,CN!$A:$A,$A519))</f>
        <v>0</v>
      </c>
      <c r="AO519">
        <f>SUM(SUMIFS(FULL!AO:AO,FULL!$A:$A,$A519),SUMIFS(CN!AO:AO,CN!$A:$A,$A519))</f>
        <v>0</v>
      </c>
      <c r="AP519">
        <f>SUM(SUMIFS(FULL!AP:AP,FULL!$A:$A,$A519),SUMIFS(CN!AP:AP,CN!$A:$A,$A519))</f>
        <v>0</v>
      </c>
      <c r="AQ519">
        <f>SUM(SUMIFS(FULL!AQ:AQ,FULL!$A:$A,$A519),SUMIFS(CN!AQ:AQ,CN!$A:$A,$A519))</f>
        <v>0</v>
      </c>
      <c r="AR519">
        <f>SUM(SUMIFS(FULL!AR:AR,FULL!$A:$A,$A519),SUMIFS(CN!AR:AR,CN!$A:$A,$A519))</f>
        <v>0</v>
      </c>
      <c r="AS519">
        <f>SUM(SUMIFS(FULL!AS:AS,FULL!$A:$A,$A519),SUMIFS(CN!AS:AS,CN!$A:$A,$A519))</f>
        <v>0</v>
      </c>
      <c r="AT519">
        <f>SUM(SUMIFS(FULL!AT:AT,FULL!$A:$A,$A519),SUMIFS(CN!AT:AT,CN!$A:$A,$A519))</f>
        <v>0</v>
      </c>
      <c r="AU519">
        <f>SUM(SUMIFS(FULL!AU:AU,FULL!$A:$A,$A519),SUMIFS(CN!AU:AU,CN!$A:$A,$A519))</f>
        <v>0</v>
      </c>
      <c r="AV519">
        <f>SUM(SUMIFS(FULL!AV:AV,FULL!$A:$A,$A519),SUMIFS(CN!AV:AV,CN!$A:$A,$A519))</f>
        <v>0</v>
      </c>
      <c r="AW519">
        <f>SUM(SUMIFS(FULL!AW:AW,FULL!$A:$A,$A519),SUMIFS(CN!AW:AW,CN!$A:$A,$A519))</f>
        <v>0</v>
      </c>
      <c r="AX519">
        <f>SUM(SUMIFS(FULL!AX:AX,FULL!$A:$A,$A519),SUMIFS(CN!AX:AX,CN!$A:$A,$A519))</f>
        <v>0</v>
      </c>
      <c r="AY519">
        <f>SUM(SUMIFS(FULL!AY:AY,FULL!$A:$A,$A519),SUMIFS(CN!AY:AY,CN!$A:$A,$A519))</f>
        <v>0</v>
      </c>
      <c r="AZ519">
        <f>SUM(SUMIFS(FULL!AZ:AZ,FULL!$A:$A,$A519),SUMIFS(CN!AZ:AZ,CN!$A:$A,$A519))</f>
        <v>0</v>
      </c>
      <c r="BA519">
        <f>SUM(SUMIFS(FULL!BA:BA,FULL!$A:$A,$A519),SUMIFS(CN!BA:BA,CN!$A:$A,$A519))</f>
        <v>0</v>
      </c>
      <c r="BB519">
        <f>SUM(SUMIFS(FULL!BB:BB,FULL!$A:$A,$A519),SUMIFS(CN!BB:BB,CN!$A:$A,$A519))</f>
        <v>0</v>
      </c>
      <c r="BC519">
        <f>SUM(SUMIFS(FULL!BC:BC,FULL!$A:$A,$A519),SUMIFS(CN!BC:BC,CN!$A:$A,$A519))</f>
        <v>0</v>
      </c>
    </row>
    <row r="520" spans="1:55" x14ac:dyDescent="0.25">
      <c r="A520" s="12" t="s">
        <v>1951</v>
      </c>
      <c r="B520" s="12" t="s">
        <v>1952</v>
      </c>
      <c r="C520" s="12" t="s">
        <v>301</v>
      </c>
      <c r="D520">
        <f>SUM(SUMIFS(FULL!D:D,FULL!$A:$A,$A520),SUMIFS(CN!D:D,CN!$A:$A,$A520))</f>
        <v>1</v>
      </c>
      <c r="E520">
        <f>SUM(SUMIFS(FULL!E:E,FULL!$A:$A,$A520),SUMIFS(CN!E:E,CN!$A:$A,$A520))</f>
        <v>1</v>
      </c>
      <c r="F520">
        <f>SUM(SUMIFS(FULL!F:F,FULL!$A:$A,$A520),SUMIFS(CN!F:F,CN!$A:$A,$A520))</f>
        <v>1</v>
      </c>
      <c r="G520">
        <f>SUM(SUMIFS(FULL!G:G,FULL!$A:$A,$A520),SUMIFS(CN!G:G,CN!$A:$A,$A520))</f>
        <v>1</v>
      </c>
      <c r="H520">
        <f>SUM(SUMIFS(FULL!H:H,FULL!$A:$A,$A520),SUMIFS(CN!H:H,CN!$A:$A,$A520))</f>
        <v>1</v>
      </c>
      <c r="I520">
        <f>SUM(SUMIFS(FULL!I:I,FULL!$A:$A,$A520),SUMIFS(CN!I:I,CN!$A:$A,$A520))</f>
        <v>0</v>
      </c>
      <c r="J520">
        <f>SUM(SUMIFS(FULL!J:J,FULL!$A:$A,$A520),SUMIFS(CN!J:J,CN!$A:$A,$A520))</f>
        <v>0</v>
      </c>
      <c r="K520">
        <f>SUM(SUMIFS(FULL!K:K,FULL!$A:$A,$A520),SUMIFS(CN!K:K,CN!$A:$A,$A520))</f>
        <v>0</v>
      </c>
      <c r="L520">
        <f>SUM(SUMIFS(FULL!L:L,FULL!$A:$A,$A520),SUMIFS(CN!L:L,CN!$A:$A,$A520))</f>
        <v>3</v>
      </c>
      <c r="M520">
        <f>SUM(SUMIFS(FULL!M:M,FULL!$A:$A,$A520),SUMIFS(CN!M:M,CN!$A:$A,$A520))</f>
        <v>5</v>
      </c>
      <c r="N520">
        <f>SUM(SUMIFS(FULL!N:N,FULL!$A:$A,$A520),SUMIFS(CN!N:N,CN!$A:$A,$A520))</f>
        <v>0</v>
      </c>
      <c r="O520">
        <f>SUM(SUMIFS(FULL!O:O,FULL!$A:$A,$A520),SUMIFS(CN!O:O,CN!$A:$A,$A520))</f>
        <v>0</v>
      </c>
      <c r="P520">
        <f>SUM(SUMIFS(FULL!P:P,FULL!$A:$A,$A520),SUMIFS(CN!P:P,CN!$A:$A,$A520))</f>
        <v>0</v>
      </c>
      <c r="Q520">
        <f>SUM(SUMIFS(FULL!Q:Q,FULL!$A:$A,$A520),SUMIFS(CN!Q:Q,CN!$A:$A,$A520))</f>
        <v>0</v>
      </c>
      <c r="R520">
        <f>SUM(SUMIFS(FULL!R:R,FULL!$A:$A,$A520),SUMIFS(CN!R:R,CN!$A:$A,$A520))</f>
        <v>0</v>
      </c>
      <c r="S520">
        <f>SUM(SUMIFS(FULL!S:S,FULL!$A:$A,$A520),SUMIFS(CN!S:S,CN!$A:$A,$A520))</f>
        <v>0</v>
      </c>
      <c r="T520">
        <f>SUM(SUMIFS(FULL!T:T,FULL!$A:$A,$A520),SUMIFS(CN!T:T,CN!$A:$A,$A520))</f>
        <v>0</v>
      </c>
      <c r="U520">
        <f>SUM(SUMIFS(FULL!U:U,FULL!$A:$A,$A520),SUMIFS(CN!U:U,CN!$A:$A,$A520))</f>
        <v>0</v>
      </c>
      <c r="V520">
        <f>SUM(SUMIFS(FULL!V:V,FULL!$A:$A,$A520),SUMIFS(CN!V:V,CN!$A:$A,$A520))</f>
        <v>0</v>
      </c>
      <c r="W520">
        <f>SUM(SUMIFS(FULL!W:W,FULL!$A:$A,$A520),SUMIFS(CN!W:W,CN!$A:$A,$A520))</f>
        <v>0</v>
      </c>
      <c r="X520">
        <f>SUM(SUMIFS(FULL!X:X,FULL!$A:$A,$A520),SUMIFS(CN!X:X,CN!$A:$A,$A520))</f>
        <v>0</v>
      </c>
      <c r="Y520">
        <f>SUM(SUMIFS(FULL!Y:Y,FULL!$A:$A,$A520),SUMIFS(CN!Y:Y,CN!$A:$A,$A520))</f>
        <v>0</v>
      </c>
      <c r="Z520">
        <f>SUM(SUMIFS(FULL!Z:Z,FULL!$A:$A,$A520),SUMIFS(CN!Z:Z,CN!$A:$A,$A520))</f>
        <v>0</v>
      </c>
      <c r="AA520">
        <f>SUM(SUMIFS(FULL!AA:AA,FULL!$A:$A,$A520),SUMIFS(CN!AA:AA,CN!$A:$A,$A520))</f>
        <v>0</v>
      </c>
      <c r="AB520">
        <f>SUM(SUMIFS(FULL!AB:AB,FULL!$A:$A,$A520),SUMIFS(CN!AB:AB,CN!$A:$A,$A520))</f>
        <v>0</v>
      </c>
      <c r="AC520">
        <f>SUM(SUMIFS(FULL!AC:AC,FULL!$A:$A,$A520),SUMIFS(CN!AC:AC,CN!$A:$A,$A520))</f>
        <v>0</v>
      </c>
      <c r="AD520">
        <f>SUM(SUMIFS(FULL!AD:AD,FULL!$A:$A,$A520),SUMIFS(CN!AD:AD,CN!$A:$A,$A520))</f>
        <v>0</v>
      </c>
      <c r="AE520">
        <f>SUM(SUMIFS(FULL!AE:AE,FULL!$A:$A,$A520),SUMIFS(CN!AE:AE,CN!$A:$A,$A520))</f>
        <v>0</v>
      </c>
      <c r="AF520">
        <f>SUM(SUMIFS(FULL!AF:AF,FULL!$A:$A,$A520),SUMIFS(CN!AF:AF,CN!$A:$A,$A520))</f>
        <v>0</v>
      </c>
      <c r="AG520">
        <f>SUM(SUMIFS(FULL!AG:AG,FULL!$A:$A,$A520),SUMIFS(CN!AG:AG,CN!$A:$A,$A520))</f>
        <v>0</v>
      </c>
      <c r="AH520">
        <f>SUM(SUMIFS(FULL!AH:AH,FULL!$A:$A,$A520),SUMIFS(CN!AH:AH,CN!$A:$A,$A520))</f>
        <v>0</v>
      </c>
      <c r="AI520">
        <f>SUM(SUMIFS(FULL!AI:AI,FULL!$A:$A,$A520),SUMIFS(CN!AI:AI,CN!$A:$A,$A520))</f>
        <v>0</v>
      </c>
      <c r="AJ520">
        <f>SUM(SUMIFS(FULL!AJ:AJ,FULL!$A:$A,$A520),SUMIFS(CN!AJ:AJ,CN!$A:$A,$A520))</f>
        <v>0</v>
      </c>
      <c r="AK520">
        <f>SUM(SUMIFS(FULL!AK:AK,FULL!$A:$A,$A520),SUMIFS(CN!AK:AK,CN!$A:$A,$A520))</f>
        <v>0</v>
      </c>
      <c r="AL520">
        <f>SUM(SUMIFS(FULL!AL:AL,FULL!$A:$A,$A520),SUMIFS(CN!AL:AL,CN!$A:$A,$A520))</f>
        <v>0</v>
      </c>
      <c r="AM520">
        <f>SUM(SUMIFS(FULL!AM:AM,FULL!$A:$A,$A520),SUMIFS(CN!AM:AM,CN!$A:$A,$A520))</f>
        <v>0</v>
      </c>
      <c r="AN520">
        <f>SUM(SUMIFS(FULL!AN:AN,FULL!$A:$A,$A520),SUMIFS(CN!AN:AN,CN!$A:$A,$A520))</f>
        <v>0</v>
      </c>
      <c r="AO520">
        <f>SUM(SUMIFS(FULL!AO:AO,FULL!$A:$A,$A520),SUMIFS(CN!AO:AO,CN!$A:$A,$A520))</f>
        <v>0</v>
      </c>
      <c r="AP520">
        <f>SUM(SUMIFS(FULL!AP:AP,FULL!$A:$A,$A520),SUMIFS(CN!AP:AP,CN!$A:$A,$A520))</f>
        <v>0</v>
      </c>
      <c r="AQ520">
        <f>SUM(SUMIFS(FULL!AQ:AQ,FULL!$A:$A,$A520),SUMIFS(CN!AQ:AQ,CN!$A:$A,$A520))</f>
        <v>0</v>
      </c>
      <c r="AR520">
        <f>SUM(SUMIFS(FULL!AR:AR,FULL!$A:$A,$A520),SUMIFS(CN!AR:AR,CN!$A:$A,$A520))</f>
        <v>0</v>
      </c>
      <c r="AS520">
        <f>SUM(SUMIFS(FULL!AS:AS,FULL!$A:$A,$A520),SUMIFS(CN!AS:AS,CN!$A:$A,$A520))</f>
        <v>0</v>
      </c>
      <c r="AT520">
        <f>SUM(SUMIFS(FULL!AT:AT,FULL!$A:$A,$A520),SUMIFS(CN!AT:AT,CN!$A:$A,$A520))</f>
        <v>0</v>
      </c>
      <c r="AU520">
        <f>SUM(SUMIFS(FULL!AU:AU,FULL!$A:$A,$A520),SUMIFS(CN!AU:AU,CN!$A:$A,$A520))</f>
        <v>0</v>
      </c>
      <c r="AV520">
        <f>SUM(SUMIFS(FULL!AV:AV,FULL!$A:$A,$A520),SUMIFS(CN!AV:AV,CN!$A:$A,$A520))</f>
        <v>0</v>
      </c>
      <c r="AW520">
        <f>SUM(SUMIFS(FULL!AW:AW,FULL!$A:$A,$A520),SUMIFS(CN!AW:AW,CN!$A:$A,$A520))</f>
        <v>0</v>
      </c>
      <c r="AX520">
        <f>SUM(SUMIFS(FULL!AX:AX,FULL!$A:$A,$A520),SUMIFS(CN!AX:AX,CN!$A:$A,$A520))</f>
        <v>0</v>
      </c>
      <c r="AY520">
        <f>SUM(SUMIFS(FULL!AY:AY,FULL!$A:$A,$A520),SUMIFS(CN!AY:AY,CN!$A:$A,$A520))</f>
        <v>0</v>
      </c>
      <c r="AZ520">
        <f>SUM(SUMIFS(FULL!AZ:AZ,FULL!$A:$A,$A520),SUMIFS(CN!AZ:AZ,CN!$A:$A,$A520))</f>
        <v>0</v>
      </c>
      <c r="BA520">
        <f>SUM(SUMIFS(FULL!BA:BA,FULL!$A:$A,$A520),SUMIFS(CN!BA:BA,CN!$A:$A,$A520))</f>
        <v>0</v>
      </c>
      <c r="BB520">
        <f>SUM(SUMIFS(FULL!BB:BB,FULL!$A:$A,$A520),SUMIFS(CN!BB:BB,CN!$A:$A,$A520))</f>
        <v>0</v>
      </c>
      <c r="BC520">
        <f>SUM(SUMIFS(FULL!BC:BC,FULL!$A:$A,$A520),SUMIFS(CN!BC:BC,CN!$A:$A,$A520))</f>
        <v>0</v>
      </c>
    </row>
    <row r="521" spans="1:55" x14ac:dyDescent="0.25">
      <c r="A521" s="13" t="s">
        <v>1970</v>
      </c>
      <c r="B521" s="13" t="s">
        <v>1952</v>
      </c>
      <c r="C521" s="13" t="s">
        <v>1885</v>
      </c>
      <c r="D521">
        <f>SUM(SUMIFS(FULL!D:D,FULL!$A:$A,$A521),SUMIFS(CN!D:D,CN!$A:$A,$A521))</f>
        <v>1</v>
      </c>
      <c r="E521">
        <f>SUM(SUMIFS(FULL!E:E,FULL!$A:$A,$A521),SUMIFS(CN!E:E,CN!$A:$A,$A521))</f>
        <v>1</v>
      </c>
      <c r="F521">
        <f>SUM(SUMIFS(FULL!F:F,FULL!$A:$A,$A521),SUMIFS(CN!F:F,CN!$A:$A,$A521))</f>
        <v>0</v>
      </c>
      <c r="G521">
        <f>SUM(SUMIFS(FULL!G:G,FULL!$A:$A,$A521),SUMIFS(CN!G:G,CN!$A:$A,$A521))</f>
        <v>0</v>
      </c>
      <c r="H521">
        <f>SUM(SUMIFS(FULL!H:H,FULL!$A:$A,$A521),SUMIFS(CN!H:H,CN!$A:$A,$A521))</f>
        <v>0</v>
      </c>
      <c r="I521">
        <f>SUM(SUMIFS(FULL!I:I,FULL!$A:$A,$A521),SUMIFS(CN!I:I,CN!$A:$A,$A521))</f>
        <v>2</v>
      </c>
      <c r="J521">
        <f>SUM(SUMIFS(FULL!J:J,FULL!$A:$A,$A521),SUMIFS(CN!J:J,CN!$A:$A,$A521))</f>
        <v>0</v>
      </c>
      <c r="K521">
        <f>SUM(SUMIFS(FULL!K:K,FULL!$A:$A,$A521),SUMIFS(CN!K:K,CN!$A:$A,$A521))</f>
        <v>1</v>
      </c>
      <c r="L521">
        <f>SUM(SUMIFS(FULL!L:L,FULL!$A:$A,$A521),SUMIFS(CN!L:L,CN!$A:$A,$A521))</f>
        <v>1</v>
      </c>
      <c r="M521">
        <f>SUM(SUMIFS(FULL!M:M,FULL!$A:$A,$A521),SUMIFS(CN!M:M,CN!$A:$A,$A521))</f>
        <v>7</v>
      </c>
      <c r="N521">
        <f>SUM(SUMIFS(FULL!N:N,FULL!$A:$A,$A521),SUMIFS(CN!N:N,CN!$A:$A,$A521))</f>
        <v>0</v>
      </c>
      <c r="O521">
        <f>SUM(SUMIFS(FULL!O:O,FULL!$A:$A,$A521),SUMIFS(CN!O:O,CN!$A:$A,$A521))</f>
        <v>0</v>
      </c>
      <c r="P521">
        <f>SUM(SUMIFS(FULL!P:P,FULL!$A:$A,$A521),SUMIFS(CN!P:P,CN!$A:$A,$A521))</f>
        <v>0</v>
      </c>
      <c r="Q521">
        <f>SUM(SUMIFS(FULL!Q:Q,FULL!$A:$A,$A521),SUMIFS(CN!Q:Q,CN!$A:$A,$A521))</f>
        <v>0</v>
      </c>
      <c r="R521">
        <f>SUM(SUMIFS(FULL!R:R,FULL!$A:$A,$A521),SUMIFS(CN!R:R,CN!$A:$A,$A521))</f>
        <v>0</v>
      </c>
      <c r="S521">
        <f>SUM(SUMIFS(FULL!S:S,FULL!$A:$A,$A521),SUMIFS(CN!S:S,CN!$A:$A,$A521))</f>
        <v>0</v>
      </c>
      <c r="T521">
        <f>SUM(SUMIFS(FULL!T:T,FULL!$A:$A,$A521),SUMIFS(CN!T:T,CN!$A:$A,$A521))</f>
        <v>0</v>
      </c>
      <c r="U521">
        <f>SUM(SUMIFS(FULL!U:U,FULL!$A:$A,$A521),SUMIFS(CN!U:U,CN!$A:$A,$A521))</f>
        <v>0</v>
      </c>
      <c r="V521">
        <f>SUM(SUMIFS(FULL!V:V,FULL!$A:$A,$A521),SUMIFS(CN!V:V,CN!$A:$A,$A521))</f>
        <v>0</v>
      </c>
      <c r="W521">
        <f>SUM(SUMIFS(FULL!W:W,FULL!$A:$A,$A521),SUMIFS(CN!W:W,CN!$A:$A,$A521))</f>
        <v>0</v>
      </c>
      <c r="X521">
        <f>SUM(SUMIFS(FULL!X:X,FULL!$A:$A,$A521),SUMIFS(CN!X:X,CN!$A:$A,$A521))</f>
        <v>0</v>
      </c>
      <c r="Y521">
        <f>SUM(SUMIFS(FULL!Y:Y,FULL!$A:$A,$A521),SUMIFS(CN!Y:Y,CN!$A:$A,$A521))</f>
        <v>0</v>
      </c>
      <c r="Z521">
        <f>SUM(SUMIFS(FULL!Z:Z,FULL!$A:$A,$A521),SUMIFS(CN!Z:Z,CN!$A:$A,$A521))</f>
        <v>0</v>
      </c>
      <c r="AA521">
        <f>SUM(SUMIFS(FULL!AA:AA,FULL!$A:$A,$A521),SUMIFS(CN!AA:AA,CN!$A:$A,$A521))</f>
        <v>0</v>
      </c>
      <c r="AB521">
        <f>SUM(SUMIFS(FULL!AB:AB,FULL!$A:$A,$A521),SUMIFS(CN!AB:AB,CN!$A:$A,$A521))</f>
        <v>0</v>
      </c>
      <c r="AC521">
        <f>SUM(SUMIFS(FULL!AC:AC,FULL!$A:$A,$A521),SUMIFS(CN!AC:AC,CN!$A:$A,$A521))</f>
        <v>0</v>
      </c>
      <c r="AD521">
        <f>SUM(SUMIFS(FULL!AD:AD,FULL!$A:$A,$A521),SUMIFS(CN!AD:AD,CN!$A:$A,$A521))</f>
        <v>0</v>
      </c>
      <c r="AE521">
        <f>SUM(SUMIFS(FULL!AE:AE,FULL!$A:$A,$A521),SUMIFS(CN!AE:AE,CN!$A:$A,$A521))</f>
        <v>0</v>
      </c>
      <c r="AF521">
        <f>SUM(SUMIFS(FULL!AF:AF,FULL!$A:$A,$A521),SUMIFS(CN!AF:AF,CN!$A:$A,$A521))</f>
        <v>0</v>
      </c>
      <c r="AG521">
        <f>SUM(SUMIFS(FULL!AG:AG,FULL!$A:$A,$A521),SUMIFS(CN!AG:AG,CN!$A:$A,$A521))</f>
        <v>0</v>
      </c>
      <c r="AH521">
        <f>SUM(SUMIFS(FULL!AH:AH,FULL!$A:$A,$A521),SUMIFS(CN!AH:AH,CN!$A:$A,$A521))</f>
        <v>0</v>
      </c>
      <c r="AI521">
        <f>SUM(SUMIFS(FULL!AI:AI,FULL!$A:$A,$A521),SUMIFS(CN!AI:AI,CN!$A:$A,$A521))</f>
        <v>0</v>
      </c>
      <c r="AJ521">
        <f>SUM(SUMIFS(FULL!AJ:AJ,FULL!$A:$A,$A521),SUMIFS(CN!AJ:AJ,CN!$A:$A,$A521))</f>
        <v>0</v>
      </c>
      <c r="AK521">
        <f>SUM(SUMIFS(FULL!AK:AK,FULL!$A:$A,$A521),SUMIFS(CN!AK:AK,CN!$A:$A,$A521))</f>
        <v>0</v>
      </c>
      <c r="AL521">
        <f>SUM(SUMIFS(FULL!AL:AL,FULL!$A:$A,$A521),SUMIFS(CN!AL:AL,CN!$A:$A,$A521))</f>
        <v>0</v>
      </c>
      <c r="AM521">
        <f>SUM(SUMIFS(FULL!AM:AM,FULL!$A:$A,$A521),SUMIFS(CN!AM:AM,CN!$A:$A,$A521))</f>
        <v>0</v>
      </c>
      <c r="AN521">
        <f>SUM(SUMIFS(FULL!AN:AN,FULL!$A:$A,$A521),SUMIFS(CN!AN:AN,CN!$A:$A,$A521))</f>
        <v>0</v>
      </c>
      <c r="AO521">
        <f>SUM(SUMIFS(FULL!AO:AO,FULL!$A:$A,$A521),SUMIFS(CN!AO:AO,CN!$A:$A,$A521))</f>
        <v>0</v>
      </c>
      <c r="AP521">
        <f>SUM(SUMIFS(FULL!AP:AP,FULL!$A:$A,$A521),SUMIFS(CN!AP:AP,CN!$A:$A,$A521))</f>
        <v>0</v>
      </c>
      <c r="AQ521">
        <f>SUM(SUMIFS(FULL!AQ:AQ,FULL!$A:$A,$A521),SUMIFS(CN!AQ:AQ,CN!$A:$A,$A521))</f>
        <v>0</v>
      </c>
      <c r="AR521">
        <f>SUM(SUMIFS(FULL!AR:AR,FULL!$A:$A,$A521),SUMIFS(CN!AR:AR,CN!$A:$A,$A521))</f>
        <v>0</v>
      </c>
      <c r="AS521">
        <f>SUM(SUMIFS(FULL!AS:AS,FULL!$A:$A,$A521),SUMIFS(CN!AS:AS,CN!$A:$A,$A521))</f>
        <v>0</v>
      </c>
      <c r="AT521">
        <f>SUM(SUMIFS(FULL!AT:AT,FULL!$A:$A,$A521),SUMIFS(CN!AT:AT,CN!$A:$A,$A521))</f>
        <v>0</v>
      </c>
      <c r="AU521">
        <f>SUM(SUMIFS(FULL!AU:AU,FULL!$A:$A,$A521),SUMIFS(CN!AU:AU,CN!$A:$A,$A521))</f>
        <v>0</v>
      </c>
      <c r="AV521">
        <f>SUM(SUMIFS(FULL!AV:AV,FULL!$A:$A,$A521),SUMIFS(CN!AV:AV,CN!$A:$A,$A521))</f>
        <v>0</v>
      </c>
      <c r="AW521">
        <f>SUM(SUMIFS(FULL!AW:AW,FULL!$A:$A,$A521),SUMIFS(CN!AW:AW,CN!$A:$A,$A521))</f>
        <v>0</v>
      </c>
      <c r="AX521">
        <f>SUM(SUMIFS(FULL!AX:AX,FULL!$A:$A,$A521),SUMIFS(CN!AX:AX,CN!$A:$A,$A521))</f>
        <v>0</v>
      </c>
      <c r="AY521">
        <f>SUM(SUMIFS(FULL!AY:AY,FULL!$A:$A,$A521),SUMIFS(CN!AY:AY,CN!$A:$A,$A521))</f>
        <v>0</v>
      </c>
      <c r="AZ521">
        <f>SUM(SUMIFS(FULL!AZ:AZ,FULL!$A:$A,$A521),SUMIFS(CN!AZ:AZ,CN!$A:$A,$A521))</f>
        <v>0</v>
      </c>
      <c r="BA521">
        <f>SUM(SUMIFS(FULL!BA:BA,FULL!$A:$A,$A521),SUMIFS(CN!BA:BA,CN!$A:$A,$A521))</f>
        <v>0</v>
      </c>
      <c r="BB521">
        <f>SUM(SUMIFS(FULL!BB:BB,FULL!$A:$A,$A521),SUMIFS(CN!BB:BB,CN!$A:$A,$A521))</f>
        <v>0</v>
      </c>
      <c r="BC521">
        <f>SUM(SUMIFS(FULL!BC:BC,FULL!$A:$A,$A521),SUMIFS(CN!BC:BC,CN!$A:$A,$A521))</f>
        <v>0</v>
      </c>
    </row>
    <row r="522" spans="1:55" x14ac:dyDescent="0.25">
      <c r="A522" s="12" t="s">
        <v>1955</v>
      </c>
      <c r="B522" s="12" t="s">
        <v>1952</v>
      </c>
      <c r="C522" s="12" t="s">
        <v>305</v>
      </c>
      <c r="D522">
        <f>SUM(SUMIFS(FULL!D:D,FULL!$A:$A,$A522),SUMIFS(CN!D:D,CN!$A:$A,$A522))</f>
        <v>0</v>
      </c>
      <c r="E522">
        <f>SUM(SUMIFS(FULL!E:E,FULL!$A:$A,$A522),SUMIFS(CN!E:E,CN!$A:$A,$A522))</f>
        <v>0</v>
      </c>
      <c r="F522">
        <f>SUM(SUMIFS(FULL!F:F,FULL!$A:$A,$A522),SUMIFS(CN!F:F,CN!$A:$A,$A522))</f>
        <v>3</v>
      </c>
      <c r="G522">
        <f>SUM(SUMIFS(FULL!G:G,FULL!$A:$A,$A522),SUMIFS(CN!G:G,CN!$A:$A,$A522))</f>
        <v>0</v>
      </c>
      <c r="H522">
        <f>SUM(SUMIFS(FULL!H:H,FULL!$A:$A,$A522),SUMIFS(CN!H:H,CN!$A:$A,$A522))</f>
        <v>1</v>
      </c>
      <c r="I522">
        <f>SUM(SUMIFS(FULL!I:I,FULL!$A:$A,$A522),SUMIFS(CN!I:I,CN!$A:$A,$A522))</f>
        <v>2</v>
      </c>
      <c r="J522">
        <f>SUM(SUMIFS(FULL!J:J,FULL!$A:$A,$A522),SUMIFS(CN!J:J,CN!$A:$A,$A522))</f>
        <v>2</v>
      </c>
      <c r="K522">
        <f>SUM(SUMIFS(FULL!K:K,FULL!$A:$A,$A522),SUMIFS(CN!K:K,CN!$A:$A,$A522))</f>
        <v>1</v>
      </c>
      <c r="L522">
        <f>SUM(SUMIFS(FULL!L:L,FULL!$A:$A,$A522),SUMIFS(CN!L:L,CN!$A:$A,$A522))</f>
        <v>4</v>
      </c>
      <c r="M522">
        <f>SUM(SUMIFS(FULL!M:M,FULL!$A:$A,$A522),SUMIFS(CN!M:M,CN!$A:$A,$A522))</f>
        <v>9</v>
      </c>
      <c r="N522">
        <f>SUM(SUMIFS(FULL!N:N,FULL!$A:$A,$A522),SUMIFS(CN!N:N,CN!$A:$A,$A522))</f>
        <v>0</v>
      </c>
      <c r="O522">
        <f>SUM(SUMIFS(FULL!O:O,FULL!$A:$A,$A522),SUMIFS(CN!O:O,CN!$A:$A,$A522))</f>
        <v>0</v>
      </c>
      <c r="P522">
        <f>SUM(SUMIFS(FULL!P:P,FULL!$A:$A,$A522),SUMIFS(CN!P:P,CN!$A:$A,$A522))</f>
        <v>0</v>
      </c>
      <c r="Q522">
        <f>SUM(SUMIFS(FULL!Q:Q,FULL!$A:$A,$A522),SUMIFS(CN!Q:Q,CN!$A:$A,$A522))</f>
        <v>0</v>
      </c>
      <c r="R522">
        <f>SUM(SUMIFS(FULL!R:R,FULL!$A:$A,$A522),SUMIFS(CN!R:R,CN!$A:$A,$A522))</f>
        <v>0</v>
      </c>
      <c r="S522">
        <f>SUM(SUMIFS(FULL!S:S,FULL!$A:$A,$A522),SUMIFS(CN!S:S,CN!$A:$A,$A522))</f>
        <v>0</v>
      </c>
      <c r="T522">
        <f>SUM(SUMIFS(FULL!T:T,FULL!$A:$A,$A522),SUMIFS(CN!T:T,CN!$A:$A,$A522))</f>
        <v>0</v>
      </c>
      <c r="U522">
        <f>SUM(SUMIFS(FULL!U:U,FULL!$A:$A,$A522),SUMIFS(CN!U:U,CN!$A:$A,$A522))</f>
        <v>0</v>
      </c>
      <c r="V522">
        <f>SUM(SUMIFS(FULL!V:V,FULL!$A:$A,$A522),SUMIFS(CN!V:V,CN!$A:$A,$A522))</f>
        <v>0</v>
      </c>
      <c r="W522">
        <f>SUM(SUMIFS(FULL!W:W,FULL!$A:$A,$A522),SUMIFS(CN!W:W,CN!$A:$A,$A522))</f>
        <v>0</v>
      </c>
      <c r="X522">
        <f>SUM(SUMIFS(FULL!X:X,FULL!$A:$A,$A522),SUMIFS(CN!X:X,CN!$A:$A,$A522))</f>
        <v>0</v>
      </c>
      <c r="Y522">
        <f>SUM(SUMIFS(FULL!Y:Y,FULL!$A:$A,$A522),SUMIFS(CN!Y:Y,CN!$A:$A,$A522))</f>
        <v>0</v>
      </c>
      <c r="Z522">
        <f>SUM(SUMIFS(FULL!Z:Z,FULL!$A:$A,$A522),SUMIFS(CN!Z:Z,CN!$A:$A,$A522))</f>
        <v>0</v>
      </c>
      <c r="AA522">
        <f>SUM(SUMIFS(FULL!AA:AA,FULL!$A:$A,$A522),SUMIFS(CN!AA:AA,CN!$A:$A,$A522))</f>
        <v>0</v>
      </c>
      <c r="AB522">
        <f>SUM(SUMIFS(FULL!AB:AB,FULL!$A:$A,$A522),SUMIFS(CN!AB:AB,CN!$A:$A,$A522))</f>
        <v>0</v>
      </c>
      <c r="AC522">
        <f>SUM(SUMIFS(FULL!AC:AC,FULL!$A:$A,$A522),SUMIFS(CN!AC:AC,CN!$A:$A,$A522))</f>
        <v>0</v>
      </c>
      <c r="AD522">
        <f>SUM(SUMIFS(FULL!AD:AD,FULL!$A:$A,$A522),SUMIFS(CN!AD:AD,CN!$A:$A,$A522))</f>
        <v>0</v>
      </c>
      <c r="AE522">
        <f>SUM(SUMIFS(FULL!AE:AE,FULL!$A:$A,$A522),SUMIFS(CN!AE:AE,CN!$A:$A,$A522))</f>
        <v>0</v>
      </c>
      <c r="AF522">
        <f>SUM(SUMIFS(FULL!AF:AF,FULL!$A:$A,$A522),SUMIFS(CN!AF:AF,CN!$A:$A,$A522))</f>
        <v>0</v>
      </c>
      <c r="AG522">
        <f>SUM(SUMIFS(FULL!AG:AG,FULL!$A:$A,$A522),SUMIFS(CN!AG:AG,CN!$A:$A,$A522))</f>
        <v>0</v>
      </c>
      <c r="AH522">
        <f>SUM(SUMIFS(FULL!AH:AH,FULL!$A:$A,$A522),SUMIFS(CN!AH:AH,CN!$A:$A,$A522))</f>
        <v>0</v>
      </c>
      <c r="AI522">
        <f>SUM(SUMIFS(FULL!AI:AI,FULL!$A:$A,$A522),SUMIFS(CN!AI:AI,CN!$A:$A,$A522))</f>
        <v>0</v>
      </c>
      <c r="AJ522">
        <f>SUM(SUMIFS(FULL!AJ:AJ,FULL!$A:$A,$A522),SUMIFS(CN!AJ:AJ,CN!$A:$A,$A522))</f>
        <v>0</v>
      </c>
      <c r="AK522">
        <f>SUM(SUMIFS(FULL!AK:AK,FULL!$A:$A,$A522),SUMIFS(CN!AK:AK,CN!$A:$A,$A522))</f>
        <v>0</v>
      </c>
      <c r="AL522">
        <f>SUM(SUMIFS(FULL!AL:AL,FULL!$A:$A,$A522),SUMIFS(CN!AL:AL,CN!$A:$A,$A522))</f>
        <v>0</v>
      </c>
      <c r="AM522">
        <f>SUM(SUMIFS(FULL!AM:AM,FULL!$A:$A,$A522),SUMIFS(CN!AM:AM,CN!$A:$A,$A522))</f>
        <v>0</v>
      </c>
      <c r="AN522">
        <f>SUM(SUMIFS(FULL!AN:AN,FULL!$A:$A,$A522),SUMIFS(CN!AN:AN,CN!$A:$A,$A522))</f>
        <v>0</v>
      </c>
      <c r="AO522">
        <f>SUM(SUMIFS(FULL!AO:AO,FULL!$A:$A,$A522),SUMIFS(CN!AO:AO,CN!$A:$A,$A522))</f>
        <v>0</v>
      </c>
      <c r="AP522">
        <f>SUM(SUMIFS(FULL!AP:AP,FULL!$A:$A,$A522),SUMIFS(CN!AP:AP,CN!$A:$A,$A522))</f>
        <v>0</v>
      </c>
      <c r="AQ522">
        <f>SUM(SUMIFS(FULL!AQ:AQ,FULL!$A:$A,$A522),SUMIFS(CN!AQ:AQ,CN!$A:$A,$A522))</f>
        <v>0</v>
      </c>
      <c r="AR522">
        <f>SUM(SUMIFS(FULL!AR:AR,FULL!$A:$A,$A522),SUMIFS(CN!AR:AR,CN!$A:$A,$A522))</f>
        <v>0</v>
      </c>
      <c r="AS522">
        <f>SUM(SUMIFS(FULL!AS:AS,FULL!$A:$A,$A522),SUMIFS(CN!AS:AS,CN!$A:$A,$A522))</f>
        <v>0</v>
      </c>
      <c r="AT522">
        <f>SUM(SUMIFS(FULL!AT:AT,FULL!$A:$A,$A522),SUMIFS(CN!AT:AT,CN!$A:$A,$A522))</f>
        <v>0</v>
      </c>
      <c r="AU522">
        <f>SUM(SUMIFS(FULL!AU:AU,FULL!$A:$A,$A522),SUMIFS(CN!AU:AU,CN!$A:$A,$A522))</f>
        <v>0</v>
      </c>
      <c r="AV522">
        <f>SUM(SUMIFS(FULL!AV:AV,FULL!$A:$A,$A522),SUMIFS(CN!AV:AV,CN!$A:$A,$A522))</f>
        <v>0</v>
      </c>
      <c r="AW522">
        <f>SUM(SUMIFS(FULL!AW:AW,FULL!$A:$A,$A522),SUMIFS(CN!AW:AW,CN!$A:$A,$A522))</f>
        <v>0</v>
      </c>
      <c r="AX522">
        <f>SUM(SUMIFS(FULL!AX:AX,FULL!$A:$A,$A522),SUMIFS(CN!AX:AX,CN!$A:$A,$A522))</f>
        <v>0</v>
      </c>
      <c r="AY522">
        <f>SUM(SUMIFS(FULL!AY:AY,FULL!$A:$A,$A522),SUMIFS(CN!AY:AY,CN!$A:$A,$A522))</f>
        <v>0</v>
      </c>
      <c r="AZ522">
        <f>SUM(SUMIFS(FULL!AZ:AZ,FULL!$A:$A,$A522),SUMIFS(CN!AZ:AZ,CN!$A:$A,$A522))</f>
        <v>0</v>
      </c>
      <c r="BA522">
        <f>SUM(SUMIFS(FULL!BA:BA,FULL!$A:$A,$A522),SUMIFS(CN!BA:BA,CN!$A:$A,$A522))</f>
        <v>0</v>
      </c>
      <c r="BB522">
        <f>SUM(SUMIFS(FULL!BB:BB,FULL!$A:$A,$A522),SUMIFS(CN!BB:BB,CN!$A:$A,$A522))</f>
        <v>0</v>
      </c>
      <c r="BC522">
        <f>SUM(SUMIFS(FULL!BC:BC,FULL!$A:$A,$A522),SUMIFS(CN!BC:BC,CN!$A:$A,$A522))</f>
        <v>0</v>
      </c>
    </row>
    <row r="523" spans="1:55" x14ac:dyDescent="0.25">
      <c r="A523" s="13" t="s">
        <v>1964</v>
      </c>
      <c r="B523" s="13" t="s">
        <v>1952</v>
      </c>
      <c r="C523" s="13" t="s">
        <v>317</v>
      </c>
      <c r="D523">
        <f>SUM(SUMIFS(FULL!D:D,FULL!$A:$A,$A523),SUMIFS(CN!D:D,CN!$A:$A,$A523))</f>
        <v>0</v>
      </c>
      <c r="E523">
        <f>SUM(SUMIFS(FULL!E:E,FULL!$A:$A,$A523),SUMIFS(CN!E:E,CN!$A:$A,$A523))</f>
        <v>1</v>
      </c>
      <c r="F523">
        <f>SUM(SUMIFS(FULL!F:F,FULL!$A:$A,$A523),SUMIFS(CN!F:F,CN!$A:$A,$A523))</f>
        <v>3</v>
      </c>
      <c r="G523">
        <f>SUM(SUMIFS(FULL!G:G,FULL!$A:$A,$A523),SUMIFS(CN!G:G,CN!$A:$A,$A523))</f>
        <v>1</v>
      </c>
      <c r="H523">
        <f>SUM(SUMIFS(FULL!H:H,FULL!$A:$A,$A523),SUMIFS(CN!H:H,CN!$A:$A,$A523))</f>
        <v>1</v>
      </c>
      <c r="I523">
        <f>SUM(SUMIFS(FULL!I:I,FULL!$A:$A,$A523),SUMIFS(CN!I:I,CN!$A:$A,$A523))</f>
        <v>1</v>
      </c>
      <c r="J523">
        <f>SUM(SUMIFS(FULL!J:J,FULL!$A:$A,$A523),SUMIFS(CN!J:J,CN!$A:$A,$A523))</f>
        <v>0</v>
      </c>
      <c r="K523">
        <f>SUM(SUMIFS(FULL!K:K,FULL!$A:$A,$A523),SUMIFS(CN!K:K,CN!$A:$A,$A523))</f>
        <v>1</v>
      </c>
      <c r="L523">
        <f>SUM(SUMIFS(FULL!L:L,FULL!$A:$A,$A523),SUMIFS(CN!L:L,CN!$A:$A,$A523))</f>
        <v>2</v>
      </c>
      <c r="M523">
        <f>SUM(SUMIFS(FULL!M:M,FULL!$A:$A,$A523),SUMIFS(CN!M:M,CN!$A:$A,$A523))</f>
        <v>8</v>
      </c>
      <c r="N523">
        <f>SUM(SUMIFS(FULL!N:N,FULL!$A:$A,$A523),SUMIFS(CN!N:N,CN!$A:$A,$A523))</f>
        <v>1</v>
      </c>
      <c r="O523">
        <f>SUM(SUMIFS(FULL!O:O,FULL!$A:$A,$A523),SUMIFS(CN!O:O,CN!$A:$A,$A523))</f>
        <v>0</v>
      </c>
      <c r="P523">
        <f>SUM(SUMIFS(FULL!P:P,FULL!$A:$A,$A523),SUMIFS(CN!P:P,CN!$A:$A,$A523))</f>
        <v>0</v>
      </c>
      <c r="Q523">
        <f>SUM(SUMIFS(FULL!Q:Q,FULL!$A:$A,$A523),SUMIFS(CN!Q:Q,CN!$A:$A,$A523))</f>
        <v>0</v>
      </c>
      <c r="R523">
        <f>SUM(SUMIFS(FULL!R:R,FULL!$A:$A,$A523),SUMIFS(CN!R:R,CN!$A:$A,$A523))</f>
        <v>0</v>
      </c>
      <c r="S523">
        <f>SUM(SUMIFS(FULL!S:S,FULL!$A:$A,$A523),SUMIFS(CN!S:S,CN!$A:$A,$A523))</f>
        <v>0</v>
      </c>
      <c r="T523">
        <f>SUM(SUMIFS(FULL!T:T,FULL!$A:$A,$A523),SUMIFS(CN!T:T,CN!$A:$A,$A523))</f>
        <v>0</v>
      </c>
      <c r="U523">
        <f>SUM(SUMIFS(FULL!U:U,FULL!$A:$A,$A523),SUMIFS(CN!U:U,CN!$A:$A,$A523))</f>
        <v>0</v>
      </c>
      <c r="V523">
        <f>SUM(SUMIFS(FULL!V:V,FULL!$A:$A,$A523),SUMIFS(CN!V:V,CN!$A:$A,$A523))</f>
        <v>0</v>
      </c>
      <c r="W523">
        <f>SUM(SUMIFS(FULL!W:W,FULL!$A:$A,$A523),SUMIFS(CN!W:W,CN!$A:$A,$A523))</f>
        <v>0</v>
      </c>
      <c r="X523">
        <f>SUM(SUMIFS(FULL!X:X,FULL!$A:$A,$A523),SUMIFS(CN!X:X,CN!$A:$A,$A523))</f>
        <v>0</v>
      </c>
      <c r="Y523">
        <f>SUM(SUMIFS(FULL!Y:Y,FULL!$A:$A,$A523),SUMIFS(CN!Y:Y,CN!$A:$A,$A523))</f>
        <v>0</v>
      </c>
      <c r="Z523">
        <f>SUM(SUMIFS(FULL!Z:Z,FULL!$A:$A,$A523),SUMIFS(CN!Z:Z,CN!$A:$A,$A523))</f>
        <v>0</v>
      </c>
      <c r="AA523">
        <f>SUM(SUMIFS(FULL!AA:AA,FULL!$A:$A,$A523),SUMIFS(CN!AA:AA,CN!$A:$A,$A523))</f>
        <v>0</v>
      </c>
      <c r="AB523">
        <f>SUM(SUMIFS(FULL!AB:AB,FULL!$A:$A,$A523),SUMIFS(CN!AB:AB,CN!$A:$A,$A523))</f>
        <v>0</v>
      </c>
      <c r="AC523">
        <f>SUM(SUMIFS(FULL!AC:AC,FULL!$A:$A,$A523),SUMIFS(CN!AC:AC,CN!$A:$A,$A523))</f>
        <v>0</v>
      </c>
      <c r="AD523">
        <f>SUM(SUMIFS(FULL!AD:AD,FULL!$A:$A,$A523),SUMIFS(CN!AD:AD,CN!$A:$A,$A523))</f>
        <v>0</v>
      </c>
      <c r="AE523">
        <f>SUM(SUMIFS(FULL!AE:AE,FULL!$A:$A,$A523),SUMIFS(CN!AE:AE,CN!$A:$A,$A523))</f>
        <v>0</v>
      </c>
      <c r="AF523">
        <f>SUM(SUMIFS(FULL!AF:AF,FULL!$A:$A,$A523),SUMIFS(CN!AF:AF,CN!$A:$A,$A523))</f>
        <v>0</v>
      </c>
      <c r="AG523">
        <f>SUM(SUMIFS(FULL!AG:AG,FULL!$A:$A,$A523),SUMIFS(CN!AG:AG,CN!$A:$A,$A523))</f>
        <v>0</v>
      </c>
      <c r="AH523">
        <f>SUM(SUMIFS(FULL!AH:AH,FULL!$A:$A,$A523),SUMIFS(CN!AH:AH,CN!$A:$A,$A523))</f>
        <v>0</v>
      </c>
      <c r="AI523">
        <f>SUM(SUMIFS(FULL!AI:AI,FULL!$A:$A,$A523),SUMIFS(CN!AI:AI,CN!$A:$A,$A523))</f>
        <v>0</v>
      </c>
      <c r="AJ523">
        <f>SUM(SUMIFS(FULL!AJ:AJ,FULL!$A:$A,$A523),SUMIFS(CN!AJ:AJ,CN!$A:$A,$A523))</f>
        <v>0</v>
      </c>
      <c r="AK523">
        <f>SUM(SUMIFS(FULL!AK:AK,FULL!$A:$A,$A523),SUMIFS(CN!AK:AK,CN!$A:$A,$A523))</f>
        <v>0</v>
      </c>
      <c r="AL523">
        <f>SUM(SUMIFS(FULL!AL:AL,FULL!$A:$A,$A523),SUMIFS(CN!AL:AL,CN!$A:$A,$A523))</f>
        <v>0</v>
      </c>
      <c r="AM523">
        <f>SUM(SUMIFS(FULL!AM:AM,FULL!$A:$A,$A523),SUMIFS(CN!AM:AM,CN!$A:$A,$A523))</f>
        <v>0</v>
      </c>
      <c r="AN523">
        <f>SUM(SUMIFS(FULL!AN:AN,FULL!$A:$A,$A523),SUMIFS(CN!AN:AN,CN!$A:$A,$A523))</f>
        <v>0</v>
      </c>
      <c r="AO523">
        <f>SUM(SUMIFS(FULL!AO:AO,FULL!$A:$A,$A523),SUMIFS(CN!AO:AO,CN!$A:$A,$A523))</f>
        <v>0</v>
      </c>
      <c r="AP523">
        <f>SUM(SUMIFS(FULL!AP:AP,FULL!$A:$A,$A523),SUMIFS(CN!AP:AP,CN!$A:$A,$A523))</f>
        <v>0</v>
      </c>
      <c r="AQ523">
        <f>SUM(SUMIFS(FULL!AQ:AQ,FULL!$A:$A,$A523),SUMIFS(CN!AQ:AQ,CN!$A:$A,$A523))</f>
        <v>0</v>
      </c>
      <c r="AR523">
        <f>SUM(SUMIFS(FULL!AR:AR,FULL!$A:$A,$A523),SUMIFS(CN!AR:AR,CN!$A:$A,$A523))</f>
        <v>0</v>
      </c>
      <c r="AS523">
        <f>SUM(SUMIFS(FULL!AS:AS,FULL!$A:$A,$A523),SUMIFS(CN!AS:AS,CN!$A:$A,$A523))</f>
        <v>0</v>
      </c>
      <c r="AT523">
        <f>SUM(SUMIFS(FULL!AT:AT,FULL!$A:$A,$A523),SUMIFS(CN!AT:AT,CN!$A:$A,$A523))</f>
        <v>0</v>
      </c>
      <c r="AU523">
        <f>SUM(SUMIFS(FULL!AU:AU,FULL!$A:$A,$A523),SUMIFS(CN!AU:AU,CN!$A:$A,$A523))</f>
        <v>0</v>
      </c>
      <c r="AV523">
        <f>SUM(SUMIFS(FULL!AV:AV,FULL!$A:$A,$A523),SUMIFS(CN!AV:AV,CN!$A:$A,$A523))</f>
        <v>0</v>
      </c>
      <c r="AW523">
        <f>SUM(SUMIFS(FULL!AW:AW,FULL!$A:$A,$A523),SUMIFS(CN!AW:AW,CN!$A:$A,$A523))</f>
        <v>0</v>
      </c>
      <c r="AX523">
        <f>SUM(SUMIFS(FULL!AX:AX,FULL!$A:$A,$A523),SUMIFS(CN!AX:AX,CN!$A:$A,$A523))</f>
        <v>0</v>
      </c>
      <c r="AY523">
        <f>SUM(SUMIFS(FULL!AY:AY,FULL!$A:$A,$A523),SUMIFS(CN!AY:AY,CN!$A:$A,$A523))</f>
        <v>0</v>
      </c>
      <c r="AZ523">
        <f>SUM(SUMIFS(FULL!AZ:AZ,FULL!$A:$A,$A523),SUMIFS(CN!AZ:AZ,CN!$A:$A,$A523))</f>
        <v>0</v>
      </c>
      <c r="BA523">
        <f>SUM(SUMIFS(FULL!BA:BA,FULL!$A:$A,$A523),SUMIFS(CN!BA:BA,CN!$A:$A,$A523))</f>
        <v>0</v>
      </c>
      <c r="BB523">
        <f>SUM(SUMIFS(FULL!BB:BB,FULL!$A:$A,$A523),SUMIFS(CN!BB:BB,CN!$A:$A,$A523))</f>
        <v>0</v>
      </c>
      <c r="BC523">
        <f>SUM(SUMIFS(FULL!BC:BC,FULL!$A:$A,$A523),SUMIFS(CN!BC:BC,CN!$A:$A,$A523))</f>
        <v>0</v>
      </c>
    </row>
    <row r="524" spans="1:55" x14ac:dyDescent="0.25">
      <c r="A524" s="12" t="s">
        <v>1982</v>
      </c>
      <c r="B524" s="12" t="s">
        <v>1974</v>
      </c>
      <c r="C524" s="12" t="s">
        <v>1983</v>
      </c>
      <c r="D524">
        <f>SUM(SUMIFS(FULL!D:D,FULL!$A:$A,$A524),SUMIFS(CN!D:D,CN!$A:$A,$A524))</f>
        <v>1</v>
      </c>
      <c r="E524">
        <f>SUM(SUMIFS(FULL!E:E,FULL!$A:$A,$A524),SUMIFS(CN!E:E,CN!$A:$A,$A524))</f>
        <v>3</v>
      </c>
      <c r="F524">
        <f>SUM(SUMIFS(FULL!F:F,FULL!$A:$A,$A524),SUMIFS(CN!F:F,CN!$A:$A,$A524))</f>
        <v>2</v>
      </c>
      <c r="G524">
        <f>SUM(SUMIFS(FULL!G:G,FULL!$A:$A,$A524),SUMIFS(CN!G:G,CN!$A:$A,$A524))</f>
        <v>2</v>
      </c>
      <c r="H524">
        <f>SUM(SUMIFS(FULL!H:H,FULL!$A:$A,$A524),SUMIFS(CN!H:H,CN!$A:$A,$A524))</f>
        <v>2</v>
      </c>
      <c r="I524">
        <f>SUM(SUMIFS(FULL!I:I,FULL!$A:$A,$A524),SUMIFS(CN!I:I,CN!$A:$A,$A524))</f>
        <v>1</v>
      </c>
      <c r="J524">
        <f>SUM(SUMIFS(FULL!J:J,FULL!$A:$A,$A524),SUMIFS(CN!J:J,CN!$A:$A,$A524))</f>
        <v>4</v>
      </c>
      <c r="K524">
        <f>SUM(SUMIFS(FULL!K:K,FULL!$A:$A,$A524),SUMIFS(CN!K:K,CN!$A:$A,$A524))</f>
        <v>2</v>
      </c>
      <c r="L524">
        <f>SUM(SUMIFS(FULL!L:L,FULL!$A:$A,$A524),SUMIFS(CN!L:L,CN!$A:$A,$A524))</f>
        <v>1</v>
      </c>
      <c r="M524">
        <f>SUM(SUMIFS(FULL!M:M,FULL!$A:$A,$A524),SUMIFS(CN!M:M,CN!$A:$A,$A524))</f>
        <v>11</v>
      </c>
      <c r="N524">
        <f>SUM(SUMIFS(FULL!N:N,FULL!$A:$A,$A524),SUMIFS(CN!N:N,CN!$A:$A,$A524))</f>
        <v>1</v>
      </c>
      <c r="O524">
        <f>SUM(SUMIFS(FULL!O:O,FULL!$A:$A,$A524),SUMIFS(CN!O:O,CN!$A:$A,$A524))</f>
        <v>0</v>
      </c>
      <c r="P524">
        <f>SUM(SUMIFS(FULL!P:P,FULL!$A:$A,$A524),SUMIFS(CN!P:P,CN!$A:$A,$A524))</f>
        <v>0</v>
      </c>
      <c r="Q524">
        <f>SUM(SUMIFS(FULL!Q:Q,FULL!$A:$A,$A524),SUMIFS(CN!Q:Q,CN!$A:$A,$A524))</f>
        <v>0</v>
      </c>
      <c r="R524">
        <f>SUM(SUMIFS(FULL!R:R,FULL!$A:$A,$A524),SUMIFS(CN!R:R,CN!$A:$A,$A524))</f>
        <v>0</v>
      </c>
      <c r="S524">
        <f>SUM(SUMIFS(FULL!S:S,FULL!$A:$A,$A524),SUMIFS(CN!S:S,CN!$A:$A,$A524))</f>
        <v>0</v>
      </c>
      <c r="T524">
        <f>SUM(SUMIFS(FULL!T:T,FULL!$A:$A,$A524),SUMIFS(CN!T:T,CN!$A:$A,$A524))</f>
        <v>0</v>
      </c>
      <c r="U524">
        <f>SUM(SUMIFS(FULL!U:U,FULL!$A:$A,$A524),SUMIFS(CN!U:U,CN!$A:$A,$A524))</f>
        <v>0</v>
      </c>
      <c r="V524">
        <f>SUM(SUMIFS(FULL!V:V,FULL!$A:$A,$A524),SUMIFS(CN!V:V,CN!$A:$A,$A524))</f>
        <v>0</v>
      </c>
      <c r="W524">
        <f>SUM(SUMIFS(FULL!W:W,FULL!$A:$A,$A524),SUMIFS(CN!W:W,CN!$A:$A,$A524))</f>
        <v>0</v>
      </c>
      <c r="X524">
        <f>SUM(SUMIFS(FULL!X:X,FULL!$A:$A,$A524),SUMIFS(CN!X:X,CN!$A:$A,$A524))</f>
        <v>0</v>
      </c>
      <c r="Y524">
        <f>SUM(SUMIFS(FULL!Y:Y,FULL!$A:$A,$A524),SUMIFS(CN!Y:Y,CN!$A:$A,$A524))</f>
        <v>0</v>
      </c>
      <c r="Z524">
        <f>SUM(SUMIFS(FULL!Z:Z,FULL!$A:$A,$A524),SUMIFS(CN!Z:Z,CN!$A:$A,$A524))</f>
        <v>0</v>
      </c>
      <c r="AA524">
        <f>SUM(SUMIFS(FULL!AA:AA,FULL!$A:$A,$A524),SUMIFS(CN!AA:AA,CN!$A:$A,$A524))</f>
        <v>0</v>
      </c>
      <c r="AB524">
        <f>SUM(SUMIFS(FULL!AB:AB,FULL!$A:$A,$A524),SUMIFS(CN!AB:AB,CN!$A:$A,$A524))</f>
        <v>0</v>
      </c>
      <c r="AC524">
        <f>SUM(SUMIFS(FULL!AC:AC,FULL!$A:$A,$A524),SUMIFS(CN!AC:AC,CN!$A:$A,$A524))</f>
        <v>0</v>
      </c>
      <c r="AD524">
        <f>SUM(SUMIFS(FULL!AD:AD,FULL!$A:$A,$A524),SUMIFS(CN!AD:AD,CN!$A:$A,$A524))</f>
        <v>0</v>
      </c>
      <c r="AE524">
        <f>SUM(SUMIFS(FULL!AE:AE,FULL!$A:$A,$A524),SUMIFS(CN!AE:AE,CN!$A:$A,$A524))</f>
        <v>0</v>
      </c>
      <c r="AF524">
        <f>SUM(SUMIFS(FULL!AF:AF,FULL!$A:$A,$A524),SUMIFS(CN!AF:AF,CN!$A:$A,$A524))</f>
        <v>0</v>
      </c>
      <c r="AG524">
        <f>SUM(SUMIFS(FULL!AG:AG,FULL!$A:$A,$A524),SUMIFS(CN!AG:AG,CN!$A:$A,$A524))</f>
        <v>0</v>
      </c>
      <c r="AH524">
        <f>SUM(SUMIFS(FULL!AH:AH,FULL!$A:$A,$A524),SUMIFS(CN!AH:AH,CN!$A:$A,$A524))</f>
        <v>0</v>
      </c>
      <c r="AI524">
        <f>SUM(SUMIFS(FULL!AI:AI,FULL!$A:$A,$A524),SUMIFS(CN!AI:AI,CN!$A:$A,$A524))</f>
        <v>0</v>
      </c>
      <c r="AJ524">
        <f>SUM(SUMIFS(FULL!AJ:AJ,FULL!$A:$A,$A524),SUMIFS(CN!AJ:AJ,CN!$A:$A,$A524))</f>
        <v>0</v>
      </c>
      <c r="AK524">
        <f>SUM(SUMIFS(FULL!AK:AK,FULL!$A:$A,$A524),SUMIFS(CN!AK:AK,CN!$A:$A,$A524))</f>
        <v>0</v>
      </c>
      <c r="AL524">
        <f>SUM(SUMIFS(FULL!AL:AL,FULL!$A:$A,$A524),SUMIFS(CN!AL:AL,CN!$A:$A,$A524))</f>
        <v>0</v>
      </c>
      <c r="AM524">
        <f>SUM(SUMIFS(FULL!AM:AM,FULL!$A:$A,$A524),SUMIFS(CN!AM:AM,CN!$A:$A,$A524))</f>
        <v>0</v>
      </c>
      <c r="AN524">
        <f>SUM(SUMIFS(FULL!AN:AN,FULL!$A:$A,$A524),SUMIFS(CN!AN:AN,CN!$A:$A,$A524))</f>
        <v>0</v>
      </c>
      <c r="AO524">
        <f>SUM(SUMIFS(FULL!AO:AO,FULL!$A:$A,$A524),SUMIFS(CN!AO:AO,CN!$A:$A,$A524))</f>
        <v>0</v>
      </c>
      <c r="AP524">
        <f>SUM(SUMIFS(FULL!AP:AP,FULL!$A:$A,$A524),SUMIFS(CN!AP:AP,CN!$A:$A,$A524))</f>
        <v>0</v>
      </c>
      <c r="AQ524">
        <f>SUM(SUMIFS(FULL!AQ:AQ,FULL!$A:$A,$A524),SUMIFS(CN!AQ:AQ,CN!$A:$A,$A524))</f>
        <v>0</v>
      </c>
      <c r="AR524">
        <f>SUM(SUMIFS(FULL!AR:AR,FULL!$A:$A,$A524),SUMIFS(CN!AR:AR,CN!$A:$A,$A524))</f>
        <v>0</v>
      </c>
      <c r="AS524">
        <f>SUM(SUMIFS(FULL!AS:AS,FULL!$A:$A,$A524),SUMIFS(CN!AS:AS,CN!$A:$A,$A524))</f>
        <v>0</v>
      </c>
      <c r="AT524">
        <f>SUM(SUMIFS(FULL!AT:AT,FULL!$A:$A,$A524),SUMIFS(CN!AT:AT,CN!$A:$A,$A524))</f>
        <v>0</v>
      </c>
      <c r="AU524">
        <f>SUM(SUMIFS(FULL!AU:AU,FULL!$A:$A,$A524),SUMIFS(CN!AU:AU,CN!$A:$A,$A524))</f>
        <v>0</v>
      </c>
      <c r="AV524">
        <f>SUM(SUMIFS(FULL!AV:AV,FULL!$A:$A,$A524),SUMIFS(CN!AV:AV,CN!$A:$A,$A524))</f>
        <v>0</v>
      </c>
      <c r="AW524">
        <f>SUM(SUMIFS(FULL!AW:AW,FULL!$A:$A,$A524),SUMIFS(CN!AW:AW,CN!$A:$A,$A524))</f>
        <v>0</v>
      </c>
      <c r="AX524">
        <f>SUM(SUMIFS(FULL!AX:AX,FULL!$A:$A,$A524),SUMIFS(CN!AX:AX,CN!$A:$A,$A524))</f>
        <v>0</v>
      </c>
      <c r="AY524">
        <f>SUM(SUMIFS(FULL!AY:AY,FULL!$A:$A,$A524),SUMIFS(CN!AY:AY,CN!$A:$A,$A524))</f>
        <v>0</v>
      </c>
      <c r="AZ524">
        <f>SUM(SUMIFS(FULL!AZ:AZ,FULL!$A:$A,$A524),SUMIFS(CN!AZ:AZ,CN!$A:$A,$A524))</f>
        <v>0</v>
      </c>
      <c r="BA524">
        <f>SUM(SUMIFS(FULL!BA:BA,FULL!$A:$A,$A524),SUMIFS(CN!BA:BA,CN!$A:$A,$A524))</f>
        <v>0</v>
      </c>
      <c r="BB524">
        <f>SUM(SUMIFS(FULL!BB:BB,FULL!$A:$A,$A524),SUMIFS(CN!BB:BB,CN!$A:$A,$A524))</f>
        <v>0</v>
      </c>
      <c r="BC524">
        <f>SUM(SUMIFS(FULL!BC:BC,FULL!$A:$A,$A524),SUMIFS(CN!BC:BC,CN!$A:$A,$A524))</f>
        <v>0</v>
      </c>
    </row>
    <row r="525" spans="1:55" x14ac:dyDescent="0.25">
      <c r="A525" s="13" t="s">
        <v>1986</v>
      </c>
      <c r="B525" s="13" t="s">
        <v>1974</v>
      </c>
      <c r="C525" s="13" t="s">
        <v>1987</v>
      </c>
      <c r="D525">
        <f>SUM(SUMIFS(FULL!D:D,FULL!$A:$A,$A525),SUMIFS(CN!D:D,CN!$A:$A,$A525))</f>
        <v>1</v>
      </c>
      <c r="E525">
        <f>SUM(SUMIFS(FULL!E:E,FULL!$A:$A,$A525),SUMIFS(CN!E:E,CN!$A:$A,$A525))</f>
        <v>0</v>
      </c>
      <c r="F525">
        <f>SUM(SUMIFS(FULL!F:F,FULL!$A:$A,$A525),SUMIFS(CN!F:F,CN!$A:$A,$A525))</f>
        <v>0</v>
      </c>
      <c r="G525">
        <f>SUM(SUMIFS(FULL!G:G,FULL!$A:$A,$A525),SUMIFS(CN!G:G,CN!$A:$A,$A525))</f>
        <v>0</v>
      </c>
      <c r="H525">
        <f>SUM(SUMIFS(FULL!H:H,FULL!$A:$A,$A525),SUMIFS(CN!H:H,CN!$A:$A,$A525))</f>
        <v>1</v>
      </c>
      <c r="I525">
        <f>SUM(SUMIFS(FULL!I:I,FULL!$A:$A,$A525),SUMIFS(CN!I:I,CN!$A:$A,$A525))</f>
        <v>0</v>
      </c>
      <c r="J525">
        <f>SUM(SUMIFS(FULL!J:J,FULL!$A:$A,$A525),SUMIFS(CN!J:J,CN!$A:$A,$A525))</f>
        <v>1</v>
      </c>
      <c r="K525">
        <f>SUM(SUMIFS(FULL!K:K,FULL!$A:$A,$A525),SUMIFS(CN!K:K,CN!$A:$A,$A525))</f>
        <v>2</v>
      </c>
      <c r="L525">
        <f>SUM(SUMIFS(FULL!L:L,FULL!$A:$A,$A525),SUMIFS(CN!L:L,CN!$A:$A,$A525))</f>
        <v>0</v>
      </c>
      <c r="M525">
        <f>SUM(SUMIFS(FULL!M:M,FULL!$A:$A,$A525),SUMIFS(CN!M:M,CN!$A:$A,$A525))</f>
        <v>4</v>
      </c>
      <c r="N525">
        <f>SUM(SUMIFS(FULL!N:N,FULL!$A:$A,$A525),SUMIFS(CN!N:N,CN!$A:$A,$A525))</f>
        <v>1</v>
      </c>
      <c r="O525">
        <f>SUM(SUMIFS(FULL!O:O,FULL!$A:$A,$A525),SUMIFS(CN!O:O,CN!$A:$A,$A525))</f>
        <v>0</v>
      </c>
      <c r="P525">
        <f>SUM(SUMIFS(FULL!P:P,FULL!$A:$A,$A525),SUMIFS(CN!P:P,CN!$A:$A,$A525))</f>
        <v>0</v>
      </c>
      <c r="Q525">
        <f>SUM(SUMIFS(FULL!Q:Q,FULL!$A:$A,$A525),SUMIFS(CN!Q:Q,CN!$A:$A,$A525))</f>
        <v>0</v>
      </c>
      <c r="R525">
        <f>SUM(SUMIFS(FULL!R:R,FULL!$A:$A,$A525),SUMIFS(CN!R:R,CN!$A:$A,$A525))</f>
        <v>0</v>
      </c>
      <c r="S525">
        <f>SUM(SUMIFS(FULL!S:S,FULL!$A:$A,$A525),SUMIFS(CN!S:S,CN!$A:$A,$A525))</f>
        <v>0</v>
      </c>
      <c r="T525">
        <f>SUM(SUMIFS(FULL!T:T,FULL!$A:$A,$A525),SUMIFS(CN!T:T,CN!$A:$A,$A525))</f>
        <v>0</v>
      </c>
      <c r="U525">
        <f>SUM(SUMIFS(FULL!U:U,FULL!$A:$A,$A525),SUMIFS(CN!U:U,CN!$A:$A,$A525))</f>
        <v>0</v>
      </c>
      <c r="V525">
        <f>SUM(SUMIFS(FULL!V:V,FULL!$A:$A,$A525),SUMIFS(CN!V:V,CN!$A:$A,$A525))</f>
        <v>0</v>
      </c>
      <c r="W525">
        <f>SUM(SUMIFS(FULL!W:W,FULL!$A:$A,$A525),SUMIFS(CN!W:W,CN!$A:$A,$A525))</f>
        <v>0</v>
      </c>
      <c r="X525">
        <f>SUM(SUMIFS(FULL!X:X,FULL!$A:$A,$A525),SUMIFS(CN!X:X,CN!$A:$A,$A525))</f>
        <v>0</v>
      </c>
      <c r="Y525">
        <f>SUM(SUMIFS(FULL!Y:Y,FULL!$A:$A,$A525),SUMIFS(CN!Y:Y,CN!$A:$A,$A525))</f>
        <v>0</v>
      </c>
      <c r="Z525">
        <f>SUM(SUMIFS(FULL!Z:Z,FULL!$A:$A,$A525),SUMIFS(CN!Z:Z,CN!$A:$A,$A525))</f>
        <v>0</v>
      </c>
      <c r="AA525">
        <f>SUM(SUMIFS(FULL!AA:AA,FULL!$A:$A,$A525),SUMIFS(CN!AA:AA,CN!$A:$A,$A525))</f>
        <v>0</v>
      </c>
      <c r="AB525">
        <f>SUM(SUMIFS(FULL!AB:AB,FULL!$A:$A,$A525),SUMIFS(CN!AB:AB,CN!$A:$A,$A525))</f>
        <v>0</v>
      </c>
      <c r="AC525">
        <f>SUM(SUMIFS(FULL!AC:AC,FULL!$A:$A,$A525),SUMIFS(CN!AC:AC,CN!$A:$A,$A525))</f>
        <v>0</v>
      </c>
      <c r="AD525">
        <f>SUM(SUMIFS(FULL!AD:AD,FULL!$A:$A,$A525),SUMIFS(CN!AD:AD,CN!$A:$A,$A525))</f>
        <v>0</v>
      </c>
      <c r="AE525">
        <f>SUM(SUMIFS(FULL!AE:AE,FULL!$A:$A,$A525),SUMIFS(CN!AE:AE,CN!$A:$A,$A525))</f>
        <v>0</v>
      </c>
      <c r="AF525">
        <f>SUM(SUMIFS(FULL!AF:AF,FULL!$A:$A,$A525),SUMIFS(CN!AF:AF,CN!$A:$A,$A525))</f>
        <v>0</v>
      </c>
      <c r="AG525">
        <f>SUM(SUMIFS(FULL!AG:AG,FULL!$A:$A,$A525),SUMIFS(CN!AG:AG,CN!$A:$A,$A525))</f>
        <v>0</v>
      </c>
      <c r="AH525">
        <f>SUM(SUMIFS(FULL!AH:AH,FULL!$A:$A,$A525),SUMIFS(CN!AH:AH,CN!$A:$A,$A525))</f>
        <v>0</v>
      </c>
      <c r="AI525">
        <f>SUM(SUMIFS(FULL!AI:AI,FULL!$A:$A,$A525),SUMIFS(CN!AI:AI,CN!$A:$A,$A525))</f>
        <v>0</v>
      </c>
      <c r="AJ525">
        <f>SUM(SUMIFS(FULL!AJ:AJ,FULL!$A:$A,$A525),SUMIFS(CN!AJ:AJ,CN!$A:$A,$A525))</f>
        <v>0</v>
      </c>
      <c r="AK525">
        <f>SUM(SUMIFS(FULL!AK:AK,FULL!$A:$A,$A525),SUMIFS(CN!AK:AK,CN!$A:$A,$A525))</f>
        <v>0</v>
      </c>
      <c r="AL525">
        <f>SUM(SUMIFS(FULL!AL:AL,FULL!$A:$A,$A525),SUMIFS(CN!AL:AL,CN!$A:$A,$A525))</f>
        <v>0</v>
      </c>
      <c r="AM525">
        <f>SUM(SUMIFS(FULL!AM:AM,FULL!$A:$A,$A525),SUMIFS(CN!AM:AM,CN!$A:$A,$A525))</f>
        <v>0</v>
      </c>
      <c r="AN525">
        <f>SUM(SUMIFS(FULL!AN:AN,FULL!$A:$A,$A525),SUMIFS(CN!AN:AN,CN!$A:$A,$A525))</f>
        <v>0</v>
      </c>
      <c r="AO525">
        <f>SUM(SUMIFS(FULL!AO:AO,FULL!$A:$A,$A525),SUMIFS(CN!AO:AO,CN!$A:$A,$A525))</f>
        <v>0</v>
      </c>
      <c r="AP525">
        <f>SUM(SUMIFS(FULL!AP:AP,FULL!$A:$A,$A525),SUMIFS(CN!AP:AP,CN!$A:$A,$A525))</f>
        <v>0</v>
      </c>
      <c r="AQ525">
        <f>SUM(SUMIFS(FULL!AQ:AQ,FULL!$A:$A,$A525),SUMIFS(CN!AQ:AQ,CN!$A:$A,$A525))</f>
        <v>0</v>
      </c>
      <c r="AR525">
        <f>SUM(SUMIFS(FULL!AR:AR,FULL!$A:$A,$A525),SUMIFS(CN!AR:AR,CN!$A:$A,$A525))</f>
        <v>0</v>
      </c>
      <c r="AS525">
        <f>SUM(SUMIFS(FULL!AS:AS,FULL!$A:$A,$A525),SUMIFS(CN!AS:AS,CN!$A:$A,$A525))</f>
        <v>0</v>
      </c>
      <c r="AT525">
        <f>SUM(SUMIFS(FULL!AT:AT,FULL!$A:$A,$A525),SUMIFS(CN!AT:AT,CN!$A:$A,$A525))</f>
        <v>0</v>
      </c>
      <c r="AU525">
        <f>SUM(SUMIFS(FULL!AU:AU,FULL!$A:$A,$A525),SUMIFS(CN!AU:AU,CN!$A:$A,$A525))</f>
        <v>0</v>
      </c>
      <c r="AV525">
        <f>SUM(SUMIFS(FULL!AV:AV,FULL!$A:$A,$A525),SUMIFS(CN!AV:AV,CN!$A:$A,$A525))</f>
        <v>0</v>
      </c>
      <c r="AW525">
        <f>SUM(SUMIFS(FULL!AW:AW,FULL!$A:$A,$A525),SUMIFS(CN!AW:AW,CN!$A:$A,$A525))</f>
        <v>0</v>
      </c>
      <c r="AX525">
        <f>SUM(SUMIFS(FULL!AX:AX,FULL!$A:$A,$A525),SUMIFS(CN!AX:AX,CN!$A:$A,$A525))</f>
        <v>0</v>
      </c>
      <c r="AY525">
        <f>SUM(SUMIFS(FULL!AY:AY,FULL!$A:$A,$A525),SUMIFS(CN!AY:AY,CN!$A:$A,$A525))</f>
        <v>0</v>
      </c>
      <c r="AZ525">
        <f>SUM(SUMIFS(FULL!AZ:AZ,FULL!$A:$A,$A525),SUMIFS(CN!AZ:AZ,CN!$A:$A,$A525))</f>
        <v>0</v>
      </c>
      <c r="BA525">
        <f>SUM(SUMIFS(FULL!BA:BA,FULL!$A:$A,$A525),SUMIFS(CN!BA:BA,CN!$A:$A,$A525))</f>
        <v>0</v>
      </c>
      <c r="BB525">
        <f>SUM(SUMIFS(FULL!BB:BB,FULL!$A:$A,$A525),SUMIFS(CN!BB:BB,CN!$A:$A,$A525))</f>
        <v>0</v>
      </c>
      <c r="BC525">
        <f>SUM(SUMIFS(FULL!BC:BC,FULL!$A:$A,$A525),SUMIFS(CN!BC:BC,CN!$A:$A,$A525))</f>
        <v>0</v>
      </c>
    </row>
    <row r="526" spans="1:55" x14ac:dyDescent="0.25">
      <c r="A526" s="12" t="s">
        <v>1973</v>
      </c>
      <c r="B526" s="12" t="s">
        <v>1974</v>
      </c>
      <c r="C526" s="12" t="s">
        <v>1975</v>
      </c>
      <c r="D526">
        <f>SUM(SUMIFS(FULL!D:D,FULL!$A:$A,$A526),SUMIFS(CN!D:D,CN!$A:$A,$A526))</f>
        <v>0</v>
      </c>
      <c r="E526">
        <f>SUM(SUMIFS(FULL!E:E,FULL!$A:$A,$A526),SUMIFS(CN!E:E,CN!$A:$A,$A526))</f>
        <v>0</v>
      </c>
      <c r="F526">
        <f>SUM(SUMIFS(FULL!F:F,FULL!$A:$A,$A526),SUMIFS(CN!F:F,CN!$A:$A,$A526))</f>
        <v>0</v>
      </c>
      <c r="G526">
        <f>SUM(SUMIFS(FULL!G:G,FULL!$A:$A,$A526),SUMIFS(CN!G:G,CN!$A:$A,$A526))</f>
        <v>0</v>
      </c>
      <c r="H526">
        <f>SUM(SUMIFS(FULL!H:H,FULL!$A:$A,$A526),SUMIFS(CN!H:H,CN!$A:$A,$A526))</f>
        <v>0</v>
      </c>
      <c r="I526">
        <f>SUM(SUMIFS(FULL!I:I,FULL!$A:$A,$A526),SUMIFS(CN!I:I,CN!$A:$A,$A526))</f>
        <v>1</v>
      </c>
      <c r="J526">
        <f>SUM(SUMIFS(FULL!J:J,FULL!$A:$A,$A526),SUMIFS(CN!J:J,CN!$A:$A,$A526))</f>
        <v>0</v>
      </c>
      <c r="K526">
        <f>SUM(SUMIFS(FULL!K:K,FULL!$A:$A,$A526),SUMIFS(CN!K:K,CN!$A:$A,$A526))</f>
        <v>0</v>
      </c>
      <c r="L526">
        <f>SUM(SUMIFS(FULL!L:L,FULL!$A:$A,$A526),SUMIFS(CN!L:L,CN!$A:$A,$A526))</f>
        <v>0</v>
      </c>
      <c r="M526">
        <f>SUM(SUMIFS(FULL!M:M,FULL!$A:$A,$A526),SUMIFS(CN!M:M,CN!$A:$A,$A526))</f>
        <v>1</v>
      </c>
      <c r="N526">
        <f>SUM(SUMIFS(FULL!N:N,FULL!$A:$A,$A526),SUMIFS(CN!N:N,CN!$A:$A,$A526))</f>
        <v>1</v>
      </c>
      <c r="O526">
        <f>SUM(SUMIFS(FULL!O:O,FULL!$A:$A,$A526),SUMIFS(CN!O:O,CN!$A:$A,$A526))</f>
        <v>0</v>
      </c>
      <c r="P526">
        <f>SUM(SUMIFS(FULL!P:P,FULL!$A:$A,$A526),SUMIFS(CN!P:P,CN!$A:$A,$A526))</f>
        <v>0</v>
      </c>
      <c r="Q526">
        <f>SUM(SUMIFS(FULL!Q:Q,FULL!$A:$A,$A526),SUMIFS(CN!Q:Q,CN!$A:$A,$A526))</f>
        <v>0</v>
      </c>
      <c r="R526">
        <f>SUM(SUMIFS(FULL!R:R,FULL!$A:$A,$A526),SUMIFS(CN!R:R,CN!$A:$A,$A526))</f>
        <v>0</v>
      </c>
      <c r="S526">
        <f>SUM(SUMIFS(FULL!S:S,FULL!$A:$A,$A526),SUMIFS(CN!S:S,CN!$A:$A,$A526))</f>
        <v>0</v>
      </c>
      <c r="T526">
        <f>SUM(SUMIFS(FULL!T:T,FULL!$A:$A,$A526),SUMIFS(CN!T:T,CN!$A:$A,$A526))</f>
        <v>0</v>
      </c>
      <c r="U526">
        <f>SUM(SUMIFS(FULL!U:U,FULL!$A:$A,$A526),SUMIFS(CN!U:U,CN!$A:$A,$A526))</f>
        <v>0</v>
      </c>
      <c r="V526">
        <f>SUM(SUMIFS(FULL!V:V,FULL!$A:$A,$A526),SUMIFS(CN!V:V,CN!$A:$A,$A526))</f>
        <v>0</v>
      </c>
      <c r="W526">
        <f>SUM(SUMIFS(FULL!W:W,FULL!$A:$A,$A526),SUMIFS(CN!W:W,CN!$A:$A,$A526))</f>
        <v>0</v>
      </c>
      <c r="X526">
        <f>SUM(SUMIFS(FULL!X:X,FULL!$A:$A,$A526),SUMIFS(CN!X:X,CN!$A:$A,$A526))</f>
        <v>0</v>
      </c>
      <c r="Y526">
        <f>SUM(SUMIFS(FULL!Y:Y,FULL!$A:$A,$A526),SUMIFS(CN!Y:Y,CN!$A:$A,$A526))</f>
        <v>0</v>
      </c>
      <c r="Z526">
        <f>SUM(SUMIFS(FULL!Z:Z,FULL!$A:$A,$A526),SUMIFS(CN!Z:Z,CN!$A:$A,$A526))</f>
        <v>0</v>
      </c>
      <c r="AA526">
        <f>SUM(SUMIFS(FULL!AA:AA,FULL!$A:$A,$A526),SUMIFS(CN!AA:AA,CN!$A:$A,$A526))</f>
        <v>0</v>
      </c>
      <c r="AB526">
        <f>SUM(SUMIFS(FULL!AB:AB,FULL!$A:$A,$A526),SUMIFS(CN!AB:AB,CN!$A:$A,$A526))</f>
        <v>0</v>
      </c>
      <c r="AC526">
        <f>SUM(SUMIFS(FULL!AC:AC,FULL!$A:$A,$A526),SUMIFS(CN!AC:AC,CN!$A:$A,$A526))</f>
        <v>0</v>
      </c>
      <c r="AD526">
        <f>SUM(SUMIFS(FULL!AD:AD,FULL!$A:$A,$A526),SUMIFS(CN!AD:AD,CN!$A:$A,$A526))</f>
        <v>0</v>
      </c>
      <c r="AE526">
        <f>SUM(SUMIFS(FULL!AE:AE,FULL!$A:$A,$A526),SUMIFS(CN!AE:AE,CN!$A:$A,$A526))</f>
        <v>0</v>
      </c>
      <c r="AF526">
        <f>SUM(SUMIFS(FULL!AF:AF,FULL!$A:$A,$A526),SUMIFS(CN!AF:AF,CN!$A:$A,$A526))</f>
        <v>0</v>
      </c>
      <c r="AG526">
        <f>SUM(SUMIFS(FULL!AG:AG,FULL!$A:$A,$A526),SUMIFS(CN!AG:AG,CN!$A:$A,$A526))</f>
        <v>0</v>
      </c>
      <c r="AH526">
        <f>SUM(SUMIFS(FULL!AH:AH,FULL!$A:$A,$A526),SUMIFS(CN!AH:AH,CN!$A:$A,$A526))</f>
        <v>0</v>
      </c>
      <c r="AI526">
        <f>SUM(SUMIFS(FULL!AI:AI,FULL!$A:$A,$A526),SUMIFS(CN!AI:AI,CN!$A:$A,$A526))</f>
        <v>0</v>
      </c>
      <c r="AJ526">
        <f>SUM(SUMIFS(FULL!AJ:AJ,FULL!$A:$A,$A526),SUMIFS(CN!AJ:AJ,CN!$A:$A,$A526))</f>
        <v>0</v>
      </c>
      <c r="AK526">
        <f>SUM(SUMIFS(FULL!AK:AK,FULL!$A:$A,$A526),SUMIFS(CN!AK:AK,CN!$A:$A,$A526))</f>
        <v>0</v>
      </c>
      <c r="AL526">
        <f>SUM(SUMIFS(FULL!AL:AL,FULL!$A:$A,$A526),SUMIFS(CN!AL:AL,CN!$A:$A,$A526))</f>
        <v>0</v>
      </c>
      <c r="AM526">
        <f>SUM(SUMIFS(FULL!AM:AM,FULL!$A:$A,$A526),SUMIFS(CN!AM:AM,CN!$A:$A,$A526))</f>
        <v>0</v>
      </c>
      <c r="AN526">
        <f>SUM(SUMIFS(FULL!AN:AN,FULL!$A:$A,$A526),SUMIFS(CN!AN:AN,CN!$A:$A,$A526))</f>
        <v>0</v>
      </c>
      <c r="AO526">
        <f>SUM(SUMIFS(FULL!AO:AO,FULL!$A:$A,$A526),SUMIFS(CN!AO:AO,CN!$A:$A,$A526))</f>
        <v>0</v>
      </c>
      <c r="AP526">
        <f>SUM(SUMIFS(FULL!AP:AP,FULL!$A:$A,$A526),SUMIFS(CN!AP:AP,CN!$A:$A,$A526))</f>
        <v>0</v>
      </c>
      <c r="AQ526">
        <f>SUM(SUMIFS(FULL!AQ:AQ,FULL!$A:$A,$A526),SUMIFS(CN!AQ:AQ,CN!$A:$A,$A526))</f>
        <v>0</v>
      </c>
      <c r="AR526">
        <f>SUM(SUMIFS(FULL!AR:AR,FULL!$A:$A,$A526),SUMIFS(CN!AR:AR,CN!$A:$A,$A526))</f>
        <v>0</v>
      </c>
      <c r="AS526">
        <f>SUM(SUMIFS(FULL!AS:AS,FULL!$A:$A,$A526),SUMIFS(CN!AS:AS,CN!$A:$A,$A526))</f>
        <v>0</v>
      </c>
      <c r="AT526">
        <f>SUM(SUMIFS(FULL!AT:AT,FULL!$A:$A,$A526),SUMIFS(CN!AT:AT,CN!$A:$A,$A526))</f>
        <v>0</v>
      </c>
      <c r="AU526">
        <f>SUM(SUMIFS(FULL!AU:AU,FULL!$A:$A,$A526),SUMIFS(CN!AU:AU,CN!$A:$A,$A526))</f>
        <v>0</v>
      </c>
      <c r="AV526">
        <f>SUM(SUMIFS(FULL!AV:AV,FULL!$A:$A,$A526),SUMIFS(CN!AV:AV,CN!$A:$A,$A526))</f>
        <v>0</v>
      </c>
      <c r="AW526">
        <f>SUM(SUMIFS(FULL!AW:AW,FULL!$A:$A,$A526),SUMIFS(CN!AW:AW,CN!$A:$A,$A526))</f>
        <v>0</v>
      </c>
      <c r="AX526">
        <f>SUM(SUMIFS(FULL!AX:AX,FULL!$A:$A,$A526),SUMIFS(CN!AX:AX,CN!$A:$A,$A526))</f>
        <v>0</v>
      </c>
      <c r="AY526">
        <f>SUM(SUMIFS(FULL!AY:AY,FULL!$A:$A,$A526),SUMIFS(CN!AY:AY,CN!$A:$A,$A526))</f>
        <v>0</v>
      </c>
      <c r="AZ526">
        <f>SUM(SUMIFS(FULL!AZ:AZ,FULL!$A:$A,$A526),SUMIFS(CN!AZ:AZ,CN!$A:$A,$A526))</f>
        <v>0</v>
      </c>
      <c r="BA526">
        <f>SUM(SUMIFS(FULL!BA:BA,FULL!$A:$A,$A526),SUMIFS(CN!BA:BA,CN!$A:$A,$A526))</f>
        <v>0</v>
      </c>
      <c r="BB526">
        <f>SUM(SUMIFS(FULL!BB:BB,FULL!$A:$A,$A526),SUMIFS(CN!BB:BB,CN!$A:$A,$A526))</f>
        <v>0</v>
      </c>
      <c r="BC526">
        <f>SUM(SUMIFS(FULL!BC:BC,FULL!$A:$A,$A526),SUMIFS(CN!BC:BC,CN!$A:$A,$A526))</f>
        <v>0</v>
      </c>
    </row>
    <row r="527" spans="1:55" x14ac:dyDescent="0.25">
      <c r="A527" s="13" t="s">
        <v>1978</v>
      </c>
      <c r="B527" s="13" t="s">
        <v>1974</v>
      </c>
      <c r="C527" s="13" t="s">
        <v>1979</v>
      </c>
      <c r="D527">
        <f>SUM(SUMIFS(FULL!D:D,FULL!$A:$A,$A527),SUMIFS(CN!D:D,CN!$A:$A,$A527))</f>
        <v>0</v>
      </c>
      <c r="E527">
        <f>SUM(SUMIFS(FULL!E:E,FULL!$A:$A,$A527),SUMIFS(CN!E:E,CN!$A:$A,$A527))</f>
        <v>2</v>
      </c>
      <c r="F527">
        <f>SUM(SUMIFS(FULL!F:F,FULL!$A:$A,$A527),SUMIFS(CN!F:F,CN!$A:$A,$A527))</f>
        <v>0</v>
      </c>
      <c r="G527">
        <f>SUM(SUMIFS(FULL!G:G,FULL!$A:$A,$A527),SUMIFS(CN!G:G,CN!$A:$A,$A527))</f>
        <v>1</v>
      </c>
      <c r="H527">
        <f>SUM(SUMIFS(FULL!H:H,FULL!$A:$A,$A527),SUMIFS(CN!H:H,CN!$A:$A,$A527))</f>
        <v>1</v>
      </c>
      <c r="I527">
        <f>SUM(SUMIFS(FULL!I:I,FULL!$A:$A,$A527),SUMIFS(CN!I:I,CN!$A:$A,$A527))</f>
        <v>1</v>
      </c>
      <c r="J527">
        <f>SUM(SUMIFS(FULL!J:J,FULL!$A:$A,$A527),SUMIFS(CN!J:J,CN!$A:$A,$A527))</f>
        <v>1</v>
      </c>
      <c r="K527">
        <f>SUM(SUMIFS(FULL!K:K,FULL!$A:$A,$A527),SUMIFS(CN!K:K,CN!$A:$A,$A527))</f>
        <v>1</v>
      </c>
      <c r="L527">
        <f>SUM(SUMIFS(FULL!L:L,FULL!$A:$A,$A527),SUMIFS(CN!L:L,CN!$A:$A,$A527))</f>
        <v>2</v>
      </c>
      <c r="M527">
        <f>SUM(SUMIFS(FULL!M:M,FULL!$A:$A,$A527),SUMIFS(CN!M:M,CN!$A:$A,$A527))</f>
        <v>5</v>
      </c>
      <c r="N527">
        <f>SUM(SUMIFS(FULL!N:N,FULL!$A:$A,$A527),SUMIFS(CN!N:N,CN!$A:$A,$A527))</f>
        <v>0</v>
      </c>
      <c r="O527">
        <f>SUM(SUMIFS(FULL!O:O,FULL!$A:$A,$A527),SUMIFS(CN!O:O,CN!$A:$A,$A527))</f>
        <v>0</v>
      </c>
      <c r="P527">
        <f>SUM(SUMIFS(FULL!P:P,FULL!$A:$A,$A527),SUMIFS(CN!P:P,CN!$A:$A,$A527))</f>
        <v>0</v>
      </c>
      <c r="Q527">
        <f>SUM(SUMIFS(FULL!Q:Q,FULL!$A:$A,$A527),SUMIFS(CN!Q:Q,CN!$A:$A,$A527))</f>
        <v>0</v>
      </c>
      <c r="R527">
        <f>SUM(SUMIFS(FULL!R:R,FULL!$A:$A,$A527),SUMIFS(CN!R:R,CN!$A:$A,$A527))</f>
        <v>0</v>
      </c>
      <c r="S527">
        <f>SUM(SUMIFS(FULL!S:S,FULL!$A:$A,$A527),SUMIFS(CN!S:S,CN!$A:$A,$A527))</f>
        <v>0</v>
      </c>
      <c r="T527">
        <f>SUM(SUMIFS(FULL!T:T,FULL!$A:$A,$A527),SUMIFS(CN!T:T,CN!$A:$A,$A527))</f>
        <v>0</v>
      </c>
      <c r="U527">
        <f>SUM(SUMIFS(FULL!U:U,FULL!$A:$A,$A527),SUMIFS(CN!U:U,CN!$A:$A,$A527))</f>
        <v>0</v>
      </c>
      <c r="V527">
        <f>SUM(SUMIFS(FULL!V:V,FULL!$A:$A,$A527),SUMIFS(CN!V:V,CN!$A:$A,$A527))</f>
        <v>0</v>
      </c>
      <c r="W527">
        <f>SUM(SUMIFS(FULL!W:W,FULL!$A:$A,$A527),SUMIFS(CN!W:W,CN!$A:$A,$A527))</f>
        <v>0</v>
      </c>
      <c r="X527">
        <f>SUM(SUMIFS(FULL!X:X,FULL!$A:$A,$A527),SUMIFS(CN!X:X,CN!$A:$A,$A527))</f>
        <v>0</v>
      </c>
      <c r="Y527">
        <f>SUM(SUMIFS(FULL!Y:Y,FULL!$A:$A,$A527),SUMIFS(CN!Y:Y,CN!$A:$A,$A527))</f>
        <v>0</v>
      </c>
      <c r="Z527">
        <f>SUM(SUMIFS(FULL!Z:Z,FULL!$A:$A,$A527),SUMIFS(CN!Z:Z,CN!$A:$A,$A527))</f>
        <v>0</v>
      </c>
      <c r="AA527">
        <f>SUM(SUMIFS(FULL!AA:AA,FULL!$A:$A,$A527),SUMIFS(CN!AA:AA,CN!$A:$A,$A527))</f>
        <v>0</v>
      </c>
      <c r="AB527">
        <f>SUM(SUMIFS(FULL!AB:AB,FULL!$A:$A,$A527),SUMIFS(CN!AB:AB,CN!$A:$A,$A527))</f>
        <v>0</v>
      </c>
      <c r="AC527">
        <f>SUM(SUMIFS(FULL!AC:AC,FULL!$A:$A,$A527),SUMIFS(CN!AC:AC,CN!$A:$A,$A527))</f>
        <v>0</v>
      </c>
      <c r="AD527">
        <f>SUM(SUMIFS(FULL!AD:AD,FULL!$A:$A,$A527),SUMIFS(CN!AD:AD,CN!$A:$A,$A527))</f>
        <v>0</v>
      </c>
      <c r="AE527">
        <f>SUM(SUMIFS(FULL!AE:AE,FULL!$A:$A,$A527),SUMIFS(CN!AE:AE,CN!$A:$A,$A527))</f>
        <v>0</v>
      </c>
      <c r="AF527">
        <f>SUM(SUMIFS(FULL!AF:AF,FULL!$A:$A,$A527),SUMIFS(CN!AF:AF,CN!$A:$A,$A527))</f>
        <v>0</v>
      </c>
      <c r="AG527">
        <f>SUM(SUMIFS(FULL!AG:AG,FULL!$A:$A,$A527),SUMIFS(CN!AG:AG,CN!$A:$A,$A527))</f>
        <v>0</v>
      </c>
      <c r="AH527">
        <f>SUM(SUMIFS(FULL!AH:AH,FULL!$A:$A,$A527),SUMIFS(CN!AH:AH,CN!$A:$A,$A527))</f>
        <v>0</v>
      </c>
      <c r="AI527">
        <f>SUM(SUMIFS(FULL!AI:AI,FULL!$A:$A,$A527),SUMIFS(CN!AI:AI,CN!$A:$A,$A527))</f>
        <v>0</v>
      </c>
      <c r="AJ527">
        <f>SUM(SUMIFS(FULL!AJ:AJ,FULL!$A:$A,$A527),SUMIFS(CN!AJ:AJ,CN!$A:$A,$A527))</f>
        <v>0</v>
      </c>
      <c r="AK527">
        <f>SUM(SUMIFS(FULL!AK:AK,FULL!$A:$A,$A527),SUMIFS(CN!AK:AK,CN!$A:$A,$A527))</f>
        <v>0</v>
      </c>
      <c r="AL527">
        <f>SUM(SUMIFS(FULL!AL:AL,FULL!$A:$A,$A527),SUMIFS(CN!AL:AL,CN!$A:$A,$A527))</f>
        <v>0</v>
      </c>
      <c r="AM527">
        <f>SUM(SUMIFS(FULL!AM:AM,FULL!$A:$A,$A527),SUMIFS(CN!AM:AM,CN!$A:$A,$A527))</f>
        <v>0</v>
      </c>
      <c r="AN527">
        <f>SUM(SUMIFS(FULL!AN:AN,FULL!$A:$A,$A527),SUMIFS(CN!AN:AN,CN!$A:$A,$A527))</f>
        <v>0</v>
      </c>
      <c r="AO527">
        <f>SUM(SUMIFS(FULL!AO:AO,FULL!$A:$A,$A527),SUMIFS(CN!AO:AO,CN!$A:$A,$A527))</f>
        <v>0</v>
      </c>
      <c r="AP527">
        <f>SUM(SUMIFS(FULL!AP:AP,FULL!$A:$A,$A527),SUMIFS(CN!AP:AP,CN!$A:$A,$A527))</f>
        <v>0</v>
      </c>
      <c r="AQ527">
        <f>SUM(SUMIFS(FULL!AQ:AQ,FULL!$A:$A,$A527),SUMIFS(CN!AQ:AQ,CN!$A:$A,$A527))</f>
        <v>0</v>
      </c>
      <c r="AR527">
        <f>SUM(SUMIFS(FULL!AR:AR,FULL!$A:$A,$A527),SUMIFS(CN!AR:AR,CN!$A:$A,$A527))</f>
        <v>0</v>
      </c>
      <c r="AS527">
        <f>SUM(SUMIFS(FULL!AS:AS,FULL!$A:$A,$A527),SUMIFS(CN!AS:AS,CN!$A:$A,$A527))</f>
        <v>0</v>
      </c>
      <c r="AT527">
        <f>SUM(SUMIFS(FULL!AT:AT,FULL!$A:$A,$A527),SUMIFS(CN!AT:AT,CN!$A:$A,$A527))</f>
        <v>0</v>
      </c>
      <c r="AU527">
        <f>SUM(SUMIFS(FULL!AU:AU,FULL!$A:$A,$A527),SUMIFS(CN!AU:AU,CN!$A:$A,$A527))</f>
        <v>0</v>
      </c>
      <c r="AV527">
        <f>SUM(SUMIFS(FULL!AV:AV,FULL!$A:$A,$A527),SUMIFS(CN!AV:AV,CN!$A:$A,$A527))</f>
        <v>0</v>
      </c>
      <c r="AW527">
        <f>SUM(SUMIFS(FULL!AW:AW,FULL!$A:$A,$A527),SUMIFS(CN!AW:AW,CN!$A:$A,$A527))</f>
        <v>0</v>
      </c>
      <c r="AX527">
        <f>SUM(SUMIFS(FULL!AX:AX,FULL!$A:$A,$A527),SUMIFS(CN!AX:AX,CN!$A:$A,$A527))</f>
        <v>0</v>
      </c>
      <c r="AY527">
        <f>SUM(SUMIFS(FULL!AY:AY,FULL!$A:$A,$A527),SUMIFS(CN!AY:AY,CN!$A:$A,$A527))</f>
        <v>0</v>
      </c>
      <c r="AZ527">
        <f>SUM(SUMIFS(FULL!AZ:AZ,FULL!$A:$A,$A527),SUMIFS(CN!AZ:AZ,CN!$A:$A,$A527))</f>
        <v>0</v>
      </c>
      <c r="BA527">
        <f>SUM(SUMIFS(FULL!BA:BA,FULL!$A:$A,$A527),SUMIFS(CN!BA:BA,CN!$A:$A,$A527))</f>
        <v>0</v>
      </c>
      <c r="BB527">
        <f>SUM(SUMIFS(FULL!BB:BB,FULL!$A:$A,$A527),SUMIFS(CN!BB:BB,CN!$A:$A,$A527))</f>
        <v>0</v>
      </c>
      <c r="BC527">
        <f>SUM(SUMIFS(FULL!BC:BC,FULL!$A:$A,$A527),SUMIFS(CN!BC:BC,CN!$A:$A,$A527))</f>
        <v>0</v>
      </c>
    </row>
    <row r="528" spans="1:55" x14ac:dyDescent="0.25">
      <c r="A528" s="12" t="s">
        <v>1990</v>
      </c>
      <c r="B528" s="12" t="s">
        <v>1974</v>
      </c>
      <c r="C528" s="12" t="s">
        <v>1991</v>
      </c>
      <c r="D528">
        <f>SUM(SUMIFS(FULL!D:D,FULL!$A:$A,$A528),SUMIFS(CN!D:D,CN!$A:$A,$A528))</f>
        <v>0</v>
      </c>
      <c r="E528">
        <f>SUM(SUMIFS(FULL!E:E,FULL!$A:$A,$A528),SUMIFS(CN!E:E,CN!$A:$A,$A528))</f>
        <v>0</v>
      </c>
      <c r="F528">
        <f>SUM(SUMIFS(FULL!F:F,FULL!$A:$A,$A528),SUMIFS(CN!F:F,CN!$A:$A,$A528))</f>
        <v>0</v>
      </c>
      <c r="G528">
        <f>SUM(SUMIFS(FULL!G:G,FULL!$A:$A,$A528),SUMIFS(CN!G:G,CN!$A:$A,$A528))</f>
        <v>0</v>
      </c>
      <c r="H528">
        <f>SUM(SUMIFS(FULL!H:H,FULL!$A:$A,$A528),SUMIFS(CN!H:H,CN!$A:$A,$A528))</f>
        <v>0</v>
      </c>
      <c r="I528">
        <f>SUM(SUMIFS(FULL!I:I,FULL!$A:$A,$A528),SUMIFS(CN!I:I,CN!$A:$A,$A528))</f>
        <v>1</v>
      </c>
      <c r="J528">
        <f>SUM(SUMIFS(FULL!J:J,FULL!$A:$A,$A528),SUMIFS(CN!J:J,CN!$A:$A,$A528))</f>
        <v>0</v>
      </c>
      <c r="K528">
        <f>SUM(SUMIFS(FULL!K:K,FULL!$A:$A,$A528),SUMIFS(CN!K:K,CN!$A:$A,$A528))</f>
        <v>0</v>
      </c>
      <c r="L528">
        <f>SUM(SUMIFS(FULL!L:L,FULL!$A:$A,$A528),SUMIFS(CN!L:L,CN!$A:$A,$A528))</f>
        <v>0</v>
      </c>
      <c r="M528">
        <f>SUM(SUMIFS(FULL!M:M,FULL!$A:$A,$A528),SUMIFS(CN!M:M,CN!$A:$A,$A528))</f>
        <v>1</v>
      </c>
      <c r="N528">
        <f>SUM(SUMIFS(FULL!N:N,FULL!$A:$A,$A528),SUMIFS(CN!N:N,CN!$A:$A,$A528))</f>
        <v>1</v>
      </c>
      <c r="O528">
        <f>SUM(SUMIFS(FULL!O:O,FULL!$A:$A,$A528),SUMIFS(CN!O:O,CN!$A:$A,$A528))</f>
        <v>0</v>
      </c>
      <c r="P528">
        <f>SUM(SUMIFS(FULL!P:P,FULL!$A:$A,$A528),SUMIFS(CN!P:P,CN!$A:$A,$A528))</f>
        <v>0</v>
      </c>
      <c r="Q528">
        <f>SUM(SUMIFS(FULL!Q:Q,FULL!$A:$A,$A528),SUMIFS(CN!Q:Q,CN!$A:$A,$A528))</f>
        <v>0</v>
      </c>
      <c r="R528">
        <f>SUM(SUMIFS(FULL!R:R,FULL!$A:$A,$A528),SUMIFS(CN!R:R,CN!$A:$A,$A528))</f>
        <v>0</v>
      </c>
      <c r="S528">
        <f>SUM(SUMIFS(FULL!S:S,FULL!$A:$A,$A528),SUMIFS(CN!S:S,CN!$A:$A,$A528))</f>
        <v>0</v>
      </c>
      <c r="T528">
        <f>SUM(SUMIFS(FULL!T:T,FULL!$A:$A,$A528),SUMIFS(CN!T:T,CN!$A:$A,$A528))</f>
        <v>0</v>
      </c>
      <c r="U528">
        <f>SUM(SUMIFS(FULL!U:U,FULL!$A:$A,$A528),SUMIFS(CN!U:U,CN!$A:$A,$A528))</f>
        <v>0</v>
      </c>
      <c r="V528">
        <f>SUM(SUMIFS(FULL!V:V,FULL!$A:$A,$A528),SUMIFS(CN!V:V,CN!$A:$A,$A528))</f>
        <v>0</v>
      </c>
      <c r="W528">
        <f>SUM(SUMIFS(FULL!W:W,FULL!$A:$A,$A528),SUMIFS(CN!W:W,CN!$A:$A,$A528))</f>
        <v>0</v>
      </c>
      <c r="X528">
        <f>SUM(SUMIFS(FULL!X:X,FULL!$A:$A,$A528),SUMIFS(CN!X:X,CN!$A:$A,$A528))</f>
        <v>0</v>
      </c>
      <c r="Y528">
        <f>SUM(SUMIFS(FULL!Y:Y,FULL!$A:$A,$A528),SUMIFS(CN!Y:Y,CN!$A:$A,$A528))</f>
        <v>0</v>
      </c>
      <c r="Z528">
        <f>SUM(SUMIFS(FULL!Z:Z,FULL!$A:$A,$A528),SUMIFS(CN!Z:Z,CN!$A:$A,$A528))</f>
        <v>0</v>
      </c>
      <c r="AA528">
        <f>SUM(SUMIFS(FULL!AA:AA,FULL!$A:$A,$A528),SUMIFS(CN!AA:AA,CN!$A:$A,$A528))</f>
        <v>0</v>
      </c>
      <c r="AB528">
        <f>SUM(SUMIFS(FULL!AB:AB,FULL!$A:$A,$A528),SUMIFS(CN!AB:AB,CN!$A:$A,$A528))</f>
        <v>0</v>
      </c>
      <c r="AC528">
        <f>SUM(SUMIFS(FULL!AC:AC,FULL!$A:$A,$A528),SUMIFS(CN!AC:AC,CN!$A:$A,$A528))</f>
        <v>0</v>
      </c>
      <c r="AD528">
        <f>SUM(SUMIFS(FULL!AD:AD,FULL!$A:$A,$A528),SUMIFS(CN!AD:AD,CN!$A:$A,$A528))</f>
        <v>0</v>
      </c>
      <c r="AE528">
        <f>SUM(SUMIFS(FULL!AE:AE,FULL!$A:$A,$A528),SUMIFS(CN!AE:AE,CN!$A:$A,$A528))</f>
        <v>0</v>
      </c>
      <c r="AF528">
        <f>SUM(SUMIFS(FULL!AF:AF,FULL!$A:$A,$A528),SUMIFS(CN!AF:AF,CN!$A:$A,$A528))</f>
        <v>0</v>
      </c>
      <c r="AG528">
        <f>SUM(SUMIFS(FULL!AG:AG,FULL!$A:$A,$A528),SUMIFS(CN!AG:AG,CN!$A:$A,$A528))</f>
        <v>0</v>
      </c>
      <c r="AH528">
        <f>SUM(SUMIFS(FULL!AH:AH,FULL!$A:$A,$A528),SUMIFS(CN!AH:AH,CN!$A:$A,$A528))</f>
        <v>0</v>
      </c>
      <c r="AI528">
        <f>SUM(SUMIFS(FULL!AI:AI,FULL!$A:$A,$A528),SUMIFS(CN!AI:AI,CN!$A:$A,$A528))</f>
        <v>0</v>
      </c>
      <c r="AJ528">
        <f>SUM(SUMIFS(FULL!AJ:AJ,FULL!$A:$A,$A528),SUMIFS(CN!AJ:AJ,CN!$A:$A,$A528))</f>
        <v>0</v>
      </c>
      <c r="AK528">
        <f>SUM(SUMIFS(FULL!AK:AK,FULL!$A:$A,$A528),SUMIFS(CN!AK:AK,CN!$A:$A,$A528))</f>
        <v>0</v>
      </c>
      <c r="AL528">
        <f>SUM(SUMIFS(FULL!AL:AL,FULL!$A:$A,$A528),SUMIFS(CN!AL:AL,CN!$A:$A,$A528))</f>
        <v>0</v>
      </c>
      <c r="AM528">
        <f>SUM(SUMIFS(FULL!AM:AM,FULL!$A:$A,$A528),SUMIFS(CN!AM:AM,CN!$A:$A,$A528))</f>
        <v>0</v>
      </c>
      <c r="AN528">
        <f>SUM(SUMIFS(FULL!AN:AN,FULL!$A:$A,$A528),SUMIFS(CN!AN:AN,CN!$A:$A,$A528))</f>
        <v>0</v>
      </c>
      <c r="AO528">
        <f>SUM(SUMIFS(FULL!AO:AO,FULL!$A:$A,$A528),SUMIFS(CN!AO:AO,CN!$A:$A,$A528))</f>
        <v>0</v>
      </c>
      <c r="AP528">
        <f>SUM(SUMIFS(FULL!AP:AP,FULL!$A:$A,$A528),SUMIFS(CN!AP:AP,CN!$A:$A,$A528))</f>
        <v>0</v>
      </c>
      <c r="AQ528">
        <f>SUM(SUMIFS(FULL!AQ:AQ,FULL!$A:$A,$A528),SUMIFS(CN!AQ:AQ,CN!$A:$A,$A528))</f>
        <v>0</v>
      </c>
      <c r="AR528">
        <f>SUM(SUMIFS(FULL!AR:AR,FULL!$A:$A,$A528),SUMIFS(CN!AR:AR,CN!$A:$A,$A528))</f>
        <v>0</v>
      </c>
      <c r="AS528">
        <f>SUM(SUMIFS(FULL!AS:AS,FULL!$A:$A,$A528),SUMIFS(CN!AS:AS,CN!$A:$A,$A528))</f>
        <v>0</v>
      </c>
      <c r="AT528">
        <f>SUM(SUMIFS(FULL!AT:AT,FULL!$A:$A,$A528),SUMIFS(CN!AT:AT,CN!$A:$A,$A528))</f>
        <v>0</v>
      </c>
      <c r="AU528">
        <f>SUM(SUMIFS(FULL!AU:AU,FULL!$A:$A,$A528),SUMIFS(CN!AU:AU,CN!$A:$A,$A528))</f>
        <v>0</v>
      </c>
      <c r="AV528">
        <f>SUM(SUMIFS(FULL!AV:AV,FULL!$A:$A,$A528),SUMIFS(CN!AV:AV,CN!$A:$A,$A528))</f>
        <v>0</v>
      </c>
      <c r="AW528">
        <f>SUM(SUMIFS(FULL!AW:AW,FULL!$A:$A,$A528),SUMIFS(CN!AW:AW,CN!$A:$A,$A528))</f>
        <v>0</v>
      </c>
      <c r="AX528">
        <f>SUM(SUMIFS(FULL!AX:AX,FULL!$A:$A,$A528),SUMIFS(CN!AX:AX,CN!$A:$A,$A528))</f>
        <v>0</v>
      </c>
      <c r="AY528">
        <f>SUM(SUMIFS(FULL!AY:AY,FULL!$A:$A,$A528),SUMIFS(CN!AY:AY,CN!$A:$A,$A528))</f>
        <v>0</v>
      </c>
      <c r="AZ528">
        <f>SUM(SUMIFS(FULL!AZ:AZ,FULL!$A:$A,$A528),SUMIFS(CN!AZ:AZ,CN!$A:$A,$A528))</f>
        <v>0</v>
      </c>
      <c r="BA528">
        <f>SUM(SUMIFS(FULL!BA:BA,FULL!$A:$A,$A528),SUMIFS(CN!BA:BA,CN!$A:$A,$A528))</f>
        <v>0</v>
      </c>
      <c r="BB528">
        <f>SUM(SUMIFS(FULL!BB:BB,FULL!$A:$A,$A528),SUMIFS(CN!BB:BB,CN!$A:$A,$A528))</f>
        <v>0</v>
      </c>
      <c r="BC528">
        <f>SUM(SUMIFS(FULL!BC:BC,FULL!$A:$A,$A528),SUMIFS(CN!BC:BC,CN!$A:$A,$A528))</f>
        <v>0</v>
      </c>
    </row>
    <row r="529" spans="1:55" x14ac:dyDescent="0.25">
      <c r="A529" s="13" t="s">
        <v>1999</v>
      </c>
      <c r="B529" s="13" t="s">
        <v>1995</v>
      </c>
      <c r="C529" s="13" t="s">
        <v>2000</v>
      </c>
      <c r="D529">
        <f>SUM(SUMIFS(FULL!D:D,FULL!$A:$A,$A529),SUMIFS(CN!D:D,CN!$A:$A,$A529))</f>
        <v>0</v>
      </c>
      <c r="E529">
        <f>SUM(SUMIFS(FULL!E:E,FULL!$A:$A,$A529),SUMIFS(CN!E:E,CN!$A:$A,$A529))</f>
        <v>0</v>
      </c>
      <c r="F529">
        <f>SUM(SUMIFS(FULL!F:F,FULL!$A:$A,$A529),SUMIFS(CN!F:F,CN!$A:$A,$A529))</f>
        <v>3</v>
      </c>
      <c r="G529">
        <f>SUM(SUMIFS(FULL!G:G,FULL!$A:$A,$A529),SUMIFS(CN!G:G,CN!$A:$A,$A529))</f>
        <v>1</v>
      </c>
      <c r="H529">
        <f>SUM(SUMIFS(FULL!H:H,FULL!$A:$A,$A529),SUMIFS(CN!H:H,CN!$A:$A,$A529))</f>
        <v>0</v>
      </c>
      <c r="I529">
        <f>SUM(SUMIFS(FULL!I:I,FULL!$A:$A,$A529),SUMIFS(CN!I:I,CN!$A:$A,$A529))</f>
        <v>0</v>
      </c>
      <c r="J529">
        <f>SUM(SUMIFS(FULL!J:J,FULL!$A:$A,$A529),SUMIFS(CN!J:J,CN!$A:$A,$A529))</f>
        <v>0</v>
      </c>
      <c r="K529">
        <f>SUM(SUMIFS(FULL!K:K,FULL!$A:$A,$A529),SUMIFS(CN!K:K,CN!$A:$A,$A529))</f>
        <v>0</v>
      </c>
      <c r="L529">
        <f>SUM(SUMIFS(FULL!L:L,FULL!$A:$A,$A529),SUMIFS(CN!L:L,CN!$A:$A,$A529))</f>
        <v>0</v>
      </c>
      <c r="M529">
        <f>SUM(SUMIFS(FULL!M:M,FULL!$A:$A,$A529),SUMIFS(CN!M:M,CN!$A:$A,$A529))</f>
        <v>0</v>
      </c>
      <c r="N529">
        <f>SUM(SUMIFS(FULL!N:N,FULL!$A:$A,$A529),SUMIFS(CN!N:N,CN!$A:$A,$A529))</f>
        <v>0</v>
      </c>
      <c r="O529">
        <f>SUM(SUMIFS(FULL!O:O,FULL!$A:$A,$A529),SUMIFS(CN!O:O,CN!$A:$A,$A529))</f>
        <v>0</v>
      </c>
      <c r="P529">
        <f>SUM(SUMIFS(FULL!P:P,FULL!$A:$A,$A529),SUMIFS(CN!P:P,CN!$A:$A,$A529))</f>
        <v>0</v>
      </c>
      <c r="Q529">
        <f>SUM(SUMIFS(FULL!Q:Q,FULL!$A:$A,$A529),SUMIFS(CN!Q:Q,CN!$A:$A,$A529))</f>
        <v>0</v>
      </c>
      <c r="R529">
        <f>SUM(SUMIFS(FULL!R:R,FULL!$A:$A,$A529),SUMIFS(CN!R:R,CN!$A:$A,$A529))</f>
        <v>0</v>
      </c>
      <c r="S529">
        <f>SUM(SUMIFS(FULL!S:S,FULL!$A:$A,$A529),SUMIFS(CN!S:S,CN!$A:$A,$A529))</f>
        <v>0</v>
      </c>
      <c r="T529">
        <f>SUM(SUMIFS(FULL!T:T,FULL!$A:$A,$A529),SUMIFS(CN!T:T,CN!$A:$A,$A529))</f>
        <v>0</v>
      </c>
      <c r="U529">
        <f>SUM(SUMIFS(FULL!U:U,FULL!$A:$A,$A529),SUMIFS(CN!U:U,CN!$A:$A,$A529))</f>
        <v>0</v>
      </c>
      <c r="V529">
        <f>SUM(SUMIFS(FULL!V:V,FULL!$A:$A,$A529),SUMIFS(CN!V:V,CN!$A:$A,$A529))</f>
        <v>0</v>
      </c>
      <c r="W529">
        <f>SUM(SUMIFS(FULL!W:W,FULL!$A:$A,$A529),SUMIFS(CN!W:W,CN!$A:$A,$A529))</f>
        <v>0</v>
      </c>
      <c r="X529">
        <f>SUM(SUMIFS(FULL!X:X,FULL!$A:$A,$A529),SUMIFS(CN!X:X,CN!$A:$A,$A529))</f>
        <v>0</v>
      </c>
      <c r="Y529">
        <f>SUM(SUMIFS(FULL!Y:Y,FULL!$A:$A,$A529),SUMIFS(CN!Y:Y,CN!$A:$A,$A529))</f>
        <v>0</v>
      </c>
      <c r="Z529">
        <f>SUM(SUMIFS(FULL!Z:Z,FULL!$A:$A,$A529),SUMIFS(CN!Z:Z,CN!$A:$A,$A529))</f>
        <v>0</v>
      </c>
      <c r="AA529">
        <f>SUM(SUMIFS(FULL!AA:AA,FULL!$A:$A,$A529),SUMIFS(CN!AA:AA,CN!$A:$A,$A529))</f>
        <v>0</v>
      </c>
      <c r="AB529">
        <f>SUM(SUMIFS(FULL!AB:AB,FULL!$A:$A,$A529),SUMIFS(CN!AB:AB,CN!$A:$A,$A529))</f>
        <v>0</v>
      </c>
      <c r="AC529">
        <f>SUM(SUMIFS(FULL!AC:AC,FULL!$A:$A,$A529),SUMIFS(CN!AC:AC,CN!$A:$A,$A529))</f>
        <v>0</v>
      </c>
      <c r="AD529">
        <f>SUM(SUMIFS(FULL!AD:AD,FULL!$A:$A,$A529),SUMIFS(CN!AD:AD,CN!$A:$A,$A529))</f>
        <v>0</v>
      </c>
      <c r="AE529">
        <f>SUM(SUMIFS(FULL!AE:AE,FULL!$A:$A,$A529),SUMIFS(CN!AE:AE,CN!$A:$A,$A529))</f>
        <v>0</v>
      </c>
      <c r="AF529">
        <f>SUM(SUMIFS(FULL!AF:AF,FULL!$A:$A,$A529),SUMIFS(CN!AF:AF,CN!$A:$A,$A529))</f>
        <v>0</v>
      </c>
      <c r="AG529">
        <f>SUM(SUMIFS(FULL!AG:AG,FULL!$A:$A,$A529),SUMIFS(CN!AG:AG,CN!$A:$A,$A529))</f>
        <v>0</v>
      </c>
      <c r="AH529">
        <f>SUM(SUMIFS(FULL!AH:AH,FULL!$A:$A,$A529),SUMIFS(CN!AH:AH,CN!$A:$A,$A529))</f>
        <v>0</v>
      </c>
      <c r="AI529">
        <f>SUM(SUMIFS(FULL!AI:AI,FULL!$A:$A,$A529),SUMIFS(CN!AI:AI,CN!$A:$A,$A529))</f>
        <v>0</v>
      </c>
      <c r="AJ529">
        <f>SUM(SUMIFS(FULL!AJ:AJ,FULL!$A:$A,$A529),SUMIFS(CN!AJ:AJ,CN!$A:$A,$A529))</f>
        <v>0</v>
      </c>
      <c r="AK529">
        <f>SUM(SUMIFS(FULL!AK:AK,FULL!$A:$A,$A529),SUMIFS(CN!AK:AK,CN!$A:$A,$A529))</f>
        <v>0</v>
      </c>
      <c r="AL529">
        <f>SUM(SUMIFS(FULL!AL:AL,FULL!$A:$A,$A529),SUMIFS(CN!AL:AL,CN!$A:$A,$A529))</f>
        <v>0</v>
      </c>
      <c r="AM529">
        <f>SUM(SUMIFS(FULL!AM:AM,FULL!$A:$A,$A529),SUMIFS(CN!AM:AM,CN!$A:$A,$A529))</f>
        <v>0</v>
      </c>
      <c r="AN529">
        <f>SUM(SUMIFS(FULL!AN:AN,FULL!$A:$A,$A529),SUMIFS(CN!AN:AN,CN!$A:$A,$A529))</f>
        <v>0</v>
      </c>
      <c r="AO529">
        <f>SUM(SUMIFS(FULL!AO:AO,FULL!$A:$A,$A529),SUMIFS(CN!AO:AO,CN!$A:$A,$A529))</f>
        <v>0</v>
      </c>
      <c r="AP529">
        <f>SUM(SUMIFS(FULL!AP:AP,FULL!$A:$A,$A529),SUMIFS(CN!AP:AP,CN!$A:$A,$A529))</f>
        <v>0</v>
      </c>
      <c r="AQ529">
        <f>SUM(SUMIFS(FULL!AQ:AQ,FULL!$A:$A,$A529),SUMIFS(CN!AQ:AQ,CN!$A:$A,$A529))</f>
        <v>0</v>
      </c>
      <c r="AR529">
        <f>SUM(SUMIFS(FULL!AR:AR,FULL!$A:$A,$A529),SUMIFS(CN!AR:AR,CN!$A:$A,$A529))</f>
        <v>0</v>
      </c>
      <c r="AS529">
        <f>SUM(SUMIFS(FULL!AS:AS,FULL!$A:$A,$A529),SUMIFS(CN!AS:AS,CN!$A:$A,$A529))</f>
        <v>0</v>
      </c>
      <c r="AT529">
        <f>SUM(SUMIFS(FULL!AT:AT,FULL!$A:$A,$A529),SUMIFS(CN!AT:AT,CN!$A:$A,$A529))</f>
        <v>0</v>
      </c>
      <c r="AU529">
        <f>SUM(SUMIFS(FULL!AU:AU,FULL!$A:$A,$A529),SUMIFS(CN!AU:AU,CN!$A:$A,$A529))</f>
        <v>0</v>
      </c>
      <c r="AV529">
        <f>SUM(SUMIFS(FULL!AV:AV,FULL!$A:$A,$A529),SUMIFS(CN!AV:AV,CN!$A:$A,$A529))</f>
        <v>0</v>
      </c>
      <c r="AW529">
        <f>SUM(SUMIFS(FULL!AW:AW,FULL!$A:$A,$A529),SUMIFS(CN!AW:AW,CN!$A:$A,$A529))</f>
        <v>0</v>
      </c>
      <c r="AX529">
        <f>SUM(SUMIFS(FULL!AX:AX,FULL!$A:$A,$A529),SUMIFS(CN!AX:AX,CN!$A:$A,$A529))</f>
        <v>0</v>
      </c>
      <c r="AY529">
        <f>SUM(SUMIFS(FULL!AY:AY,FULL!$A:$A,$A529),SUMIFS(CN!AY:AY,CN!$A:$A,$A529))</f>
        <v>0</v>
      </c>
      <c r="AZ529">
        <f>SUM(SUMIFS(FULL!AZ:AZ,FULL!$A:$A,$A529),SUMIFS(CN!AZ:AZ,CN!$A:$A,$A529))</f>
        <v>0</v>
      </c>
      <c r="BA529">
        <f>SUM(SUMIFS(FULL!BA:BA,FULL!$A:$A,$A529),SUMIFS(CN!BA:BA,CN!$A:$A,$A529))</f>
        <v>0</v>
      </c>
      <c r="BB529">
        <f>SUM(SUMIFS(FULL!BB:BB,FULL!$A:$A,$A529),SUMIFS(CN!BB:BB,CN!$A:$A,$A529))</f>
        <v>0</v>
      </c>
      <c r="BC529">
        <f>SUM(SUMIFS(FULL!BC:BC,FULL!$A:$A,$A529),SUMIFS(CN!BC:BC,CN!$A:$A,$A529))</f>
        <v>0</v>
      </c>
    </row>
    <row r="530" spans="1:55" x14ac:dyDescent="0.25">
      <c r="A530" s="12" t="s">
        <v>1994</v>
      </c>
      <c r="B530" s="12" t="s">
        <v>1995</v>
      </c>
      <c r="C530" s="12" t="s">
        <v>1996</v>
      </c>
      <c r="D530">
        <f>SUM(SUMIFS(FULL!D:D,FULL!$A:$A,$A530),SUMIFS(CN!D:D,CN!$A:$A,$A530))</f>
        <v>0</v>
      </c>
      <c r="E530">
        <f>SUM(SUMIFS(FULL!E:E,FULL!$A:$A,$A530),SUMIFS(CN!E:E,CN!$A:$A,$A530))</f>
        <v>0</v>
      </c>
      <c r="F530">
        <f>SUM(SUMIFS(FULL!F:F,FULL!$A:$A,$A530),SUMIFS(CN!F:F,CN!$A:$A,$A530))</f>
        <v>0</v>
      </c>
      <c r="G530">
        <f>SUM(SUMIFS(FULL!G:G,FULL!$A:$A,$A530),SUMIFS(CN!G:G,CN!$A:$A,$A530))</f>
        <v>0</v>
      </c>
      <c r="H530">
        <f>SUM(SUMIFS(FULL!H:H,FULL!$A:$A,$A530),SUMIFS(CN!H:H,CN!$A:$A,$A530))</f>
        <v>0</v>
      </c>
      <c r="I530">
        <f>SUM(SUMIFS(FULL!I:I,FULL!$A:$A,$A530),SUMIFS(CN!I:I,CN!$A:$A,$A530))</f>
        <v>0</v>
      </c>
      <c r="J530">
        <f>SUM(SUMIFS(FULL!J:J,FULL!$A:$A,$A530),SUMIFS(CN!J:J,CN!$A:$A,$A530))</f>
        <v>0</v>
      </c>
      <c r="K530">
        <f>SUM(SUMIFS(FULL!K:K,FULL!$A:$A,$A530),SUMIFS(CN!K:K,CN!$A:$A,$A530))</f>
        <v>0</v>
      </c>
      <c r="L530">
        <f>SUM(SUMIFS(FULL!L:L,FULL!$A:$A,$A530),SUMIFS(CN!L:L,CN!$A:$A,$A530))</f>
        <v>0</v>
      </c>
      <c r="M530">
        <f>SUM(SUMIFS(FULL!M:M,FULL!$A:$A,$A530),SUMIFS(CN!M:M,CN!$A:$A,$A530))</f>
        <v>1</v>
      </c>
      <c r="N530">
        <f>SUM(SUMIFS(FULL!N:N,FULL!$A:$A,$A530),SUMIFS(CN!N:N,CN!$A:$A,$A530))</f>
        <v>1</v>
      </c>
      <c r="O530">
        <f>SUM(SUMIFS(FULL!O:O,FULL!$A:$A,$A530),SUMIFS(CN!O:O,CN!$A:$A,$A530))</f>
        <v>0</v>
      </c>
      <c r="P530">
        <f>SUM(SUMIFS(FULL!P:P,FULL!$A:$A,$A530),SUMIFS(CN!P:P,CN!$A:$A,$A530))</f>
        <v>0</v>
      </c>
      <c r="Q530">
        <f>SUM(SUMIFS(FULL!Q:Q,FULL!$A:$A,$A530),SUMIFS(CN!Q:Q,CN!$A:$A,$A530))</f>
        <v>0</v>
      </c>
      <c r="R530">
        <f>SUM(SUMIFS(FULL!R:R,FULL!$A:$A,$A530),SUMIFS(CN!R:R,CN!$A:$A,$A530))</f>
        <v>0</v>
      </c>
      <c r="S530">
        <f>SUM(SUMIFS(FULL!S:S,FULL!$A:$A,$A530),SUMIFS(CN!S:S,CN!$A:$A,$A530))</f>
        <v>0</v>
      </c>
      <c r="T530">
        <f>SUM(SUMIFS(FULL!T:T,FULL!$A:$A,$A530),SUMIFS(CN!T:T,CN!$A:$A,$A530))</f>
        <v>0</v>
      </c>
      <c r="U530">
        <f>SUM(SUMIFS(FULL!U:U,FULL!$A:$A,$A530),SUMIFS(CN!U:U,CN!$A:$A,$A530))</f>
        <v>0</v>
      </c>
      <c r="V530">
        <f>SUM(SUMIFS(FULL!V:V,FULL!$A:$A,$A530),SUMIFS(CN!V:V,CN!$A:$A,$A530))</f>
        <v>0</v>
      </c>
      <c r="W530">
        <f>SUM(SUMIFS(FULL!W:W,FULL!$A:$A,$A530),SUMIFS(CN!W:W,CN!$A:$A,$A530))</f>
        <v>0</v>
      </c>
      <c r="X530">
        <f>SUM(SUMIFS(FULL!X:X,FULL!$A:$A,$A530),SUMIFS(CN!X:X,CN!$A:$A,$A530))</f>
        <v>0</v>
      </c>
      <c r="Y530">
        <f>SUM(SUMIFS(FULL!Y:Y,FULL!$A:$A,$A530),SUMIFS(CN!Y:Y,CN!$A:$A,$A530))</f>
        <v>0</v>
      </c>
      <c r="Z530">
        <f>SUM(SUMIFS(FULL!Z:Z,FULL!$A:$A,$A530),SUMIFS(CN!Z:Z,CN!$A:$A,$A530))</f>
        <v>0</v>
      </c>
      <c r="AA530">
        <f>SUM(SUMIFS(FULL!AA:AA,FULL!$A:$A,$A530),SUMIFS(CN!AA:AA,CN!$A:$A,$A530))</f>
        <v>0</v>
      </c>
      <c r="AB530">
        <f>SUM(SUMIFS(FULL!AB:AB,FULL!$A:$A,$A530),SUMIFS(CN!AB:AB,CN!$A:$A,$A530))</f>
        <v>0</v>
      </c>
      <c r="AC530">
        <f>SUM(SUMIFS(FULL!AC:AC,FULL!$A:$A,$A530),SUMIFS(CN!AC:AC,CN!$A:$A,$A530))</f>
        <v>0</v>
      </c>
      <c r="AD530">
        <f>SUM(SUMIFS(FULL!AD:AD,FULL!$A:$A,$A530),SUMIFS(CN!AD:AD,CN!$A:$A,$A530))</f>
        <v>0</v>
      </c>
      <c r="AE530">
        <f>SUM(SUMIFS(FULL!AE:AE,FULL!$A:$A,$A530),SUMIFS(CN!AE:AE,CN!$A:$A,$A530))</f>
        <v>0</v>
      </c>
      <c r="AF530">
        <f>SUM(SUMIFS(FULL!AF:AF,FULL!$A:$A,$A530),SUMIFS(CN!AF:AF,CN!$A:$A,$A530))</f>
        <v>0</v>
      </c>
      <c r="AG530">
        <f>SUM(SUMIFS(FULL!AG:AG,FULL!$A:$A,$A530),SUMIFS(CN!AG:AG,CN!$A:$A,$A530))</f>
        <v>0</v>
      </c>
      <c r="AH530">
        <f>SUM(SUMIFS(FULL!AH:AH,FULL!$A:$A,$A530),SUMIFS(CN!AH:AH,CN!$A:$A,$A530))</f>
        <v>0</v>
      </c>
      <c r="AI530">
        <f>SUM(SUMIFS(FULL!AI:AI,FULL!$A:$A,$A530),SUMIFS(CN!AI:AI,CN!$A:$A,$A530))</f>
        <v>0</v>
      </c>
      <c r="AJ530">
        <f>SUM(SUMIFS(FULL!AJ:AJ,FULL!$A:$A,$A530),SUMIFS(CN!AJ:AJ,CN!$A:$A,$A530))</f>
        <v>0</v>
      </c>
      <c r="AK530">
        <f>SUM(SUMIFS(FULL!AK:AK,FULL!$A:$A,$A530),SUMIFS(CN!AK:AK,CN!$A:$A,$A530))</f>
        <v>0</v>
      </c>
      <c r="AL530">
        <f>SUM(SUMIFS(FULL!AL:AL,FULL!$A:$A,$A530),SUMIFS(CN!AL:AL,CN!$A:$A,$A530))</f>
        <v>0</v>
      </c>
      <c r="AM530">
        <f>SUM(SUMIFS(FULL!AM:AM,FULL!$A:$A,$A530),SUMIFS(CN!AM:AM,CN!$A:$A,$A530))</f>
        <v>0</v>
      </c>
      <c r="AN530">
        <f>SUM(SUMIFS(FULL!AN:AN,FULL!$A:$A,$A530),SUMIFS(CN!AN:AN,CN!$A:$A,$A530))</f>
        <v>0</v>
      </c>
      <c r="AO530">
        <f>SUM(SUMIFS(FULL!AO:AO,FULL!$A:$A,$A530),SUMIFS(CN!AO:AO,CN!$A:$A,$A530))</f>
        <v>0</v>
      </c>
      <c r="AP530">
        <f>SUM(SUMIFS(FULL!AP:AP,FULL!$A:$A,$A530),SUMIFS(CN!AP:AP,CN!$A:$A,$A530))</f>
        <v>0</v>
      </c>
      <c r="AQ530">
        <f>SUM(SUMIFS(FULL!AQ:AQ,FULL!$A:$A,$A530),SUMIFS(CN!AQ:AQ,CN!$A:$A,$A530))</f>
        <v>0</v>
      </c>
      <c r="AR530">
        <f>SUM(SUMIFS(FULL!AR:AR,FULL!$A:$A,$A530),SUMIFS(CN!AR:AR,CN!$A:$A,$A530))</f>
        <v>0</v>
      </c>
      <c r="AS530">
        <f>SUM(SUMIFS(FULL!AS:AS,FULL!$A:$A,$A530),SUMIFS(CN!AS:AS,CN!$A:$A,$A530))</f>
        <v>0</v>
      </c>
      <c r="AT530">
        <f>SUM(SUMIFS(FULL!AT:AT,FULL!$A:$A,$A530),SUMIFS(CN!AT:AT,CN!$A:$A,$A530))</f>
        <v>0</v>
      </c>
      <c r="AU530">
        <f>SUM(SUMIFS(FULL!AU:AU,FULL!$A:$A,$A530),SUMIFS(CN!AU:AU,CN!$A:$A,$A530))</f>
        <v>0</v>
      </c>
      <c r="AV530">
        <f>SUM(SUMIFS(FULL!AV:AV,FULL!$A:$A,$A530),SUMIFS(CN!AV:AV,CN!$A:$A,$A530))</f>
        <v>0</v>
      </c>
      <c r="AW530">
        <f>SUM(SUMIFS(FULL!AW:AW,FULL!$A:$A,$A530),SUMIFS(CN!AW:AW,CN!$A:$A,$A530))</f>
        <v>0</v>
      </c>
      <c r="AX530">
        <f>SUM(SUMIFS(FULL!AX:AX,FULL!$A:$A,$A530),SUMIFS(CN!AX:AX,CN!$A:$A,$A530))</f>
        <v>0</v>
      </c>
      <c r="AY530">
        <f>SUM(SUMIFS(FULL!AY:AY,FULL!$A:$A,$A530),SUMIFS(CN!AY:AY,CN!$A:$A,$A530))</f>
        <v>0</v>
      </c>
      <c r="AZ530">
        <f>SUM(SUMIFS(FULL!AZ:AZ,FULL!$A:$A,$A530),SUMIFS(CN!AZ:AZ,CN!$A:$A,$A530))</f>
        <v>0</v>
      </c>
      <c r="BA530">
        <f>SUM(SUMIFS(FULL!BA:BA,FULL!$A:$A,$A530),SUMIFS(CN!BA:BA,CN!$A:$A,$A530))</f>
        <v>0</v>
      </c>
      <c r="BB530">
        <f>SUM(SUMIFS(FULL!BB:BB,FULL!$A:$A,$A530),SUMIFS(CN!BB:BB,CN!$A:$A,$A530))</f>
        <v>0</v>
      </c>
      <c r="BC530">
        <f>SUM(SUMIFS(FULL!BC:BC,FULL!$A:$A,$A530),SUMIFS(CN!BC:BC,CN!$A:$A,$A530))</f>
        <v>0</v>
      </c>
    </row>
    <row r="531" spans="1:55" x14ac:dyDescent="0.25">
      <c r="A531" s="13" t="s">
        <v>2008</v>
      </c>
      <c r="B531" s="13" t="s">
        <v>2004</v>
      </c>
      <c r="C531" s="13" t="s">
        <v>2009</v>
      </c>
      <c r="D531">
        <f>SUM(SUMIFS(FULL!D:D,FULL!$A:$A,$A531),SUMIFS(CN!D:D,CN!$A:$A,$A531))</f>
        <v>0</v>
      </c>
      <c r="E531">
        <f>SUM(SUMIFS(FULL!E:E,FULL!$A:$A,$A531),SUMIFS(CN!E:E,CN!$A:$A,$A531))</f>
        <v>0</v>
      </c>
      <c r="F531">
        <f>SUM(SUMIFS(FULL!F:F,FULL!$A:$A,$A531),SUMIFS(CN!F:F,CN!$A:$A,$A531))</f>
        <v>0</v>
      </c>
      <c r="G531">
        <f>SUM(SUMIFS(FULL!G:G,FULL!$A:$A,$A531),SUMIFS(CN!G:G,CN!$A:$A,$A531))</f>
        <v>0</v>
      </c>
      <c r="H531">
        <f>SUM(SUMIFS(FULL!H:H,FULL!$A:$A,$A531),SUMIFS(CN!H:H,CN!$A:$A,$A531))</f>
        <v>0</v>
      </c>
      <c r="I531">
        <f>SUM(SUMIFS(FULL!I:I,FULL!$A:$A,$A531),SUMIFS(CN!I:I,CN!$A:$A,$A531))</f>
        <v>0</v>
      </c>
      <c r="J531">
        <f>SUM(SUMIFS(FULL!J:J,FULL!$A:$A,$A531),SUMIFS(CN!J:J,CN!$A:$A,$A531))</f>
        <v>0</v>
      </c>
      <c r="K531">
        <f>SUM(SUMIFS(FULL!K:K,FULL!$A:$A,$A531),SUMIFS(CN!K:K,CN!$A:$A,$A531))</f>
        <v>0</v>
      </c>
      <c r="L531">
        <f>SUM(SUMIFS(FULL!L:L,FULL!$A:$A,$A531),SUMIFS(CN!L:L,CN!$A:$A,$A531))</f>
        <v>0</v>
      </c>
      <c r="M531">
        <f>SUM(SUMIFS(FULL!M:M,FULL!$A:$A,$A531),SUMIFS(CN!M:M,CN!$A:$A,$A531))</f>
        <v>0</v>
      </c>
      <c r="N531">
        <f>SUM(SUMIFS(FULL!N:N,FULL!$A:$A,$A531),SUMIFS(CN!N:N,CN!$A:$A,$A531))</f>
        <v>0</v>
      </c>
      <c r="O531">
        <f>SUM(SUMIFS(FULL!O:O,FULL!$A:$A,$A531),SUMIFS(CN!O:O,CN!$A:$A,$A531))</f>
        <v>0</v>
      </c>
      <c r="P531">
        <f>SUM(SUMIFS(FULL!P:P,FULL!$A:$A,$A531),SUMIFS(CN!P:P,CN!$A:$A,$A531))</f>
        <v>0</v>
      </c>
      <c r="Q531">
        <f>SUM(SUMIFS(FULL!Q:Q,FULL!$A:$A,$A531),SUMIFS(CN!Q:Q,CN!$A:$A,$A531))</f>
        <v>0</v>
      </c>
      <c r="R531">
        <f>SUM(SUMIFS(FULL!R:R,FULL!$A:$A,$A531),SUMIFS(CN!R:R,CN!$A:$A,$A531))</f>
        <v>0</v>
      </c>
      <c r="S531">
        <f>SUM(SUMIFS(FULL!S:S,FULL!$A:$A,$A531),SUMIFS(CN!S:S,CN!$A:$A,$A531))</f>
        <v>0</v>
      </c>
      <c r="T531">
        <f>SUM(SUMIFS(FULL!T:T,FULL!$A:$A,$A531),SUMIFS(CN!T:T,CN!$A:$A,$A531))</f>
        <v>0</v>
      </c>
      <c r="U531">
        <f>SUM(SUMIFS(FULL!U:U,FULL!$A:$A,$A531),SUMIFS(CN!U:U,CN!$A:$A,$A531))</f>
        <v>0</v>
      </c>
      <c r="V531">
        <f>SUM(SUMIFS(FULL!V:V,FULL!$A:$A,$A531),SUMIFS(CN!V:V,CN!$A:$A,$A531))</f>
        <v>0</v>
      </c>
      <c r="W531">
        <f>SUM(SUMIFS(FULL!W:W,FULL!$A:$A,$A531),SUMIFS(CN!W:W,CN!$A:$A,$A531))</f>
        <v>0</v>
      </c>
      <c r="X531">
        <f>SUM(SUMIFS(FULL!X:X,FULL!$A:$A,$A531),SUMIFS(CN!X:X,CN!$A:$A,$A531))</f>
        <v>0</v>
      </c>
      <c r="Y531">
        <f>SUM(SUMIFS(FULL!Y:Y,FULL!$A:$A,$A531),SUMIFS(CN!Y:Y,CN!$A:$A,$A531))</f>
        <v>0</v>
      </c>
      <c r="Z531">
        <f>SUM(SUMIFS(FULL!Z:Z,FULL!$A:$A,$A531),SUMIFS(CN!Z:Z,CN!$A:$A,$A531))</f>
        <v>0</v>
      </c>
      <c r="AA531">
        <f>SUM(SUMIFS(FULL!AA:AA,FULL!$A:$A,$A531),SUMIFS(CN!AA:AA,CN!$A:$A,$A531))</f>
        <v>0</v>
      </c>
      <c r="AB531">
        <f>SUM(SUMIFS(FULL!AB:AB,FULL!$A:$A,$A531),SUMIFS(CN!AB:AB,CN!$A:$A,$A531))</f>
        <v>0</v>
      </c>
      <c r="AC531">
        <f>SUM(SUMIFS(FULL!AC:AC,FULL!$A:$A,$A531),SUMIFS(CN!AC:AC,CN!$A:$A,$A531))</f>
        <v>0</v>
      </c>
      <c r="AD531">
        <f>SUM(SUMIFS(FULL!AD:AD,FULL!$A:$A,$A531),SUMIFS(CN!AD:AD,CN!$A:$A,$A531))</f>
        <v>0</v>
      </c>
      <c r="AE531">
        <f>SUM(SUMIFS(FULL!AE:AE,FULL!$A:$A,$A531),SUMIFS(CN!AE:AE,CN!$A:$A,$A531))</f>
        <v>0</v>
      </c>
      <c r="AF531">
        <f>SUM(SUMIFS(FULL!AF:AF,FULL!$A:$A,$A531),SUMIFS(CN!AF:AF,CN!$A:$A,$A531))</f>
        <v>0</v>
      </c>
      <c r="AG531">
        <f>SUM(SUMIFS(FULL!AG:AG,FULL!$A:$A,$A531),SUMIFS(CN!AG:AG,CN!$A:$A,$A531))</f>
        <v>0</v>
      </c>
      <c r="AH531">
        <f>SUM(SUMIFS(FULL!AH:AH,FULL!$A:$A,$A531),SUMIFS(CN!AH:AH,CN!$A:$A,$A531))</f>
        <v>0</v>
      </c>
      <c r="AI531">
        <f>SUM(SUMIFS(FULL!AI:AI,FULL!$A:$A,$A531),SUMIFS(CN!AI:AI,CN!$A:$A,$A531))</f>
        <v>0</v>
      </c>
      <c r="AJ531">
        <f>SUM(SUMIFS(FULL!AJ:AJ,FULL!$A:$A,$A531),SUMIFS(CN!AJ:AJ,CN!$A:$A,$A531))</f>
        <v>0</v>
      </c>
      <c r="AK531">
        <f>SUM(SUMIFS(FULL!AK:AK,FULL!$A:$A,$A531),SUMIFS(CN!AK:AK,CN!$A:$A,$A531))</f>
        <v>0</v>
      </c>
      <c r="AL531">
        <f>SUM(SUMIFS(FULL!AL:AL,FULL!$A:$A,$A531),SUMIFS(CN!AL:AL,CN!$A:$A,$A531))</f>
        <v>0</v>
      </c>
      <c r="AM531">
        <f>SUM(SUMIFS(FULL!AM:AM,FULL!$A:$A,$A531),SUMIFS(CN!AM:AM,CN!$A:$A,$A531))</f>
        <v>0</v>
      </c>
      <c r="AN531">
        <f>SUM(SUMIFS(FULL!AN:AN,FULL!$A:$A,$A531),SUMIFS(CN!AN:AN,CN!$A:$A,$A531))</f>
        <v>0</v>
      </c>
      <c r="AO531">
        <f>SUM(SUMIFS(FULL!AO:AO,FULL!$A:$A,$A531),SUMIFS(CN!AO:AO,CN!$A:$A,$A531))</f>
        <v>0</v>
      </c>
      <c r="AP531">
        <f>SUM(SUMIFS(FULL!AP:AP,FULL!$A:$A,$A531),SUMIFS(CN!AP:AP,CN!$A:$A,$A531))</f>
        <v>0</v>
      </c>
      <c r="AQ531">
        <f>SUM(SUMIFS(FULL!AQ:AQ,FULL!$A:$A,$A531),SUMIFS(CN!AQ:AQ,CN!$A:$A,$A531))</f>
        <v>0</v>
      </c>
      <c r="AR531">
        <f>SUM(SUMIFS(FULL!AR:AR,FULL!$A:$A,$A531),SUMIFS(CN!AR:AR,CN!$A:$A,$A531))</f>
        <v>0</v>
      </c>
      <c r="AS531">
        <f>SUM(SUMIFS(FULL!AS:AS,FULL!$A:$A,$A531),SUMIFS(CN!AS:AS,CN!$A:$A,$A531))</f>
        <v>0</v>
      </c>
      <c r="AT531">
        <f>SUM(SUMIFS(FULL!AT:AT,FULL!$A:$A,$A531),SUMIFS(CN!AT:AT,CN!$A:$A,$A531))</f>
        <v>0</v>
      </c>
      <c r="AU531">
        <f>SUM(SUMIFS(FULL!AU:AU,FULL!$A:$A,$A531),SUMIFS(CN!AU:AU,CN!$A:$A,$A531))</f>
        <v>0</v>
      </c>
      <c r="AV531">
        <f>SUM(SUMIFS(FULL!AV:AV,FULL!$A:$A,$A531),SUMIFS(CN!AV:AV,CN!$A:$A,$A531))</f>
        <v>0</v>
      </c>
      <c r="AW531">
        <f>SUM(SUMIFS(FULL!AW:AW,FULL!$A:$A,$A531),SUMIFS(CN!AW:AW,CN!$A:$A,$A531))</f>
        <v>0</v>
      </c>
      <c r="AX531">
        <f>SUM(SUMIFS(FULL!AX:AX,FULL!$A:$A,$A531),SUMIFS(CN!AX:AX,CN!$A:$A,$A531))</f>
        <v>0</v>
      </c>
      <c r="AY531">
        <f>SUM(SUMIFS(FULL!AY:AY,FULL!$A:$A,$A531),SUMIFS(CN!AY:AY,CN!$A:$A,$A531))</f>
        <v>0</v>
      </c>
      <c r="AZ531">
        <f>SUM(SUMIFS(FULL!AZ:AZ,FULL!$A:$A,$A531),SUMIFS(CN!AZ:AZ,CN!$A:$A,$A531))</f>
        <v>0</v>
      </c>
      <c r="BA531">
        <f>SUM(SUMIFS(FULL!BA:BA,FULL!$A:$A,$A531),SUMIFS(CN!BA:BA,CN!$A:$A,$A531))</f>
        <v>0</v>
      </c>
      <c r="BB531">
        <f>SUM(SUMIFS(FULL!BB:BB,FULL!$A:$A,$A531),SUMIFS(CN!BB:BB,CN!$A:$A,$A531))</f>
        <v>0</v>
      </c>
      <c r="BC531">
        <f>SUM(SUMIFS(FULL!BC:BC,FULL!$A:$A,$A531),SUMIFS(CN!BC:BC,CN!$A:$A,$A531))</f>
        <v>0</v>
      </c>
    </row>
    <row r="532" spans="1:55" x14ac:dyDescent="0.25">
      <c r="A532" s="12" t="s">
        <v>2003</v>
      </c>
      <c r="B532" s="12" t="s">
        <v>2004</v>
      </c>
      <c r="C532" s="12" t="s">
        <v>2005</v>
      </c>
      <c r="D532">
        <f>SUM(SUMIFS(FULL!D:D,FULL!$A:$A,$A532),SUMIFS(CN!D:D,CN!$A:$A,$A532))</f>
        <v>0</v>
      </c>
      <c r="E532">
        <f>SUM(SUMIFS(FULL!E:E,FULL!$A:$A,$A532),SUMIFS(CN!E:E,CN!$A:$A,$A532))</f>
        <v>0</v>
      </c>
      <c r="F532">
        <f>SUM(SUMIFS(FULL!F:F,FULL!$A:$A,$A532),SUMIFS(CN!F:F,CN!$A:$A,$A532))</f>
        <v>0</v>
      </c>
      <c r="G532">
        <f>SUM(SUMIFS(FULL!G:G,FULL!$A:$A,$A532),SUMIFS(CN!G:G,CN!$A:$A,$A532))</f>
        <v>0</v>
      </c>
      <c r="H532">
        <f>SUM(SUMIFS(FULL!H:H,FULL!$A:$A,$A532),SUMIFS(CN!H:H,CN!$A:$A,$A532))</f>
        <v>0</v>
      </c>
      <c r="I532">
        <f>SUM(SUMIFS(FULL!I:I,FULL!$A:$A,$A532),SUMIFS(CN!I:I,CN!$A:$A,$A532))</f>
        <v>0</v>
      </c>
      <c r="J532">
        <f>SUM(SUMIFS(FULL!J:J,FULL!$A:$A,$A532),SUMIFS(CN!J:J,CN!$A:$A,$A532))</f>
        <v>0</v>
      </c>
      <c r="K532">
        <f>SUM(SUMIFS(FULL!K:K,FULL!$A:$A,$A532),SUMIFS(CN!K:K,CN!$A:$A,$A532))</f>
        <v>0</v>
      </c>
      <c r="L532">
        <f>SUM(SUMIFS(FULL!L:L,FULL!$A:$A,$A532),SUMIFS(CN!L:L,CN!$A:$A,$A532))</f>
        <v>0</v>
      </c>
      <c r="M532">
        <f>SUM(SUMIFS(FULL!M:M,FULL!$A:$A,$A532),SUMIFS(CN!M:M,CN!$A:$A,$A532))</f>
        <v>0</v>
      </c>
      <c r="N532">
        <f>SUM(SUMIFS(FULL!N:N,FULL!$A:$A,$A532),SUMIFS(CN!N:N,CN!$A:$A,$A532))</f>
        <v>0</v>
      </c>
      <c r="O532">
        <f>SUM(SUMIFS(FULL!O:O,FULL!$A:$A,$A532),SUMIFS(CN!O:O,CN!$A:$A,$A532))</f>
        <v>0</v>
      </c>
      <c r="P532">
        <f>SUM(SUMIFS(FULL!P:P,FULL!$A:$A,$A532),SUMIFS(CN!P:P,CN!$A:$A,$A532))</f>
        <v>0</v>
      </c>
      <c r="Q532">
        <f>SUM(SUMIFS(FULL!Q:Q,FULL!$A:$A,$A532),SUMIFS(CN!Q:Q,CN!$A:$A,$A532))</f>
        <v>0</v>
      </c>
      <c r="R532">
        <f>SUM(SUMIFS(FULL!R:R,FULL!$A:$A,$A532),SUMIFS(CN!R:R,CN!$A:$A,$A532))</f>
        <v>0</v>
      </c>
      <c r="S532">
        <f>SUM(SUMIFS(FULL!S:S,FULL!$A:$A,$A532),SUMIFS(CN!S:S,CN!$A:$A,$A532))</f>
        <v>0</v>
      </c>
      <c r="T532">
        <f>SUM(SUMIFS(FULL!T:T,FULL!$A:$A,$A532),SUMIFS(CN!T:T,CN!$A:$A,$A532))</f>
        <v>0</v>
      </c>
      <c r="U532">
        <f>SUM(SUMIFS(FULL!U:U,FULL!$A:$A,$A532),SUMIFS(CN!U:U,CN!$A:$A,$A532))</f>
        <v>0</v>
      </c>
      <c r="V532">
        <f>SUM(SUMIFS(FULL!V:V,FULL!$A:$A,$A532),SUMIFS(CN!V:V,CN!$A:$A,$A532))</f>
        <v>0</v>
      </c>
      <c r="W532">
        <f>SUM(SUMIFS(FULL!W:W,FULL!$A:$A,$A532),SUMIFS(CN!W:W,CN!$A:$A,$A532))</f>
        <v>0</v>
      </c>
      <c r="X532">
        <f>SUM(SUMIFS(FULL!X:X,FULL!$A:$A,$A532),SUMIFS(CN!X:X,CN!$A:$A,$A532))</f>
        <v>0</v>
      </c>
      <c r="Y532">
        <f>SUM(SUMIFS(FULL!Y:Y,FULL!$A:$A,$A532),SUMIFS(CN!Y:Y,CN!$A:$A,$A532))</f>
        <v>0</v>
      </c>
      <c r="Z532">
        <f>SUM(SUMIFS(FULL!Z:Z,FULL!$A:$A,$A532),SUMIFS(CN!Z:Z,CN!$A:$A,$A532))</f>
        <v>0</v>
      </c>
      <c r="AA532">
        <f>SUM(SUMIFS(FULL!AA:AA,FULL!$A:$A,$A532),SUMIFS(CN!AA:AA,CN!$A:$A,$A532))</f>
        <v>0</v>
      </c>
      <c r="AB532">
        <f>SUM(SUMIFS(FULL!AB:AB,FULL!$A:$A,$A532),SUMIFS(CN!AB:AB,CN!$A:$A,$A532))</f>
        <v>0</v>
      </c>
      <c r="AC532">
        <f>SUM(SUMIFS(FULL!AC:AC,FULL!$A:$A,$A532),SUMIFS(CN!AC:AC,CN!$A:$A,$A532))</f>
        <v>0</v>
      </c>
      <c r="AD532">
        <f>SUM(SUMIFS(FULL!AD:AD,FULL!$A:$A,$A532),SUMIFS(CN!AD:AD,CN!$A:$A,$A532))</f>
        <v>0</v>
      </c>
      <c r="AE532">
        <f>SUM(SUMIFS(FULL!AE:AE,FULL!$A:$A,$A532),SUMIFS(CN!AE:AE,CN!$A:$A,$A532))</f>
        <v>0</v>
      </c>
      <c r="AF532">
        <f>SUM(SUMIFS(FULL!AF:AF,FULL!$A:$A,$A532),SUMIFS(CN!AF:AF,CN!$A:$A,$A532))</f>
        <v>0</v>
      </c>
      <c r="AG532">
        <f>SUM(SUMIFS(FULL!AG:AG,FULL!$A:$A,$A532),SUMIFS(CN!AG:AG,CN!$A:$A,$A532))</f>
        <v>0</v>
      </c>
      <c r="AH532">
        <f>SUM(SUMIFS(FULL!AH:AH,FULL!$A:$A,$A532),SUMIFS(CN!AH:AH,CN!$A:$A,$A532))</f>
        <v>0</v>
      </c>
      <c r="AI532">
        <f>SUM(SUMIFS(FULL!AI:AI,FULL!$A:$A,$A532),SUMIFS(CN!AI:AI,CN!$A:$A,$A532))</f>
        <v>0</v>
      </c>
      <c r="AJ532">
        <f>SUM(SUMIFS(FULL!AJ:AJ,FULL!$A:$A,$A532),SUMIFS(CN!AJ:AJ,CN!$A:$A,$A532))</f>
        <v>0</v>
      </c>
      <c r="AK532">
        <f>SUM(SUMIFS(FULL!AK:AK,FULL!$A:$A,$A532),SUMIFS(CN!AK:AK,CN!$A:$A,$A532))</f>
        <v>0</v>
      </c>
      <c r="AL532">
        <f>SUM(SUMIFS(FULL!AL:AL,FULL!$A:$A,$A532),SUMIFS(CN!AL:AL,CN!$A:$A,$A532))</f>
        <v>0</v>
      </c>
      <c r="AM532">
        <f>SUM(SUMIFS(FULL!AM:AM,FULL!$A:$A,$A532),SUMIFS(CN!AM:AM,CN!$A:$A,$A532))</f>
        <v>0</v>
      </c>
      <c r="AN532">
        <f>SUM(SUMIFS(FULL!AN:AN,FULL!$A:$A,$A532),SUMIFS(CN!AN:AN,CN!$A:$A,$A532))</f>
        <v>0</v>
      </c>
      <c r="AO532">
        <f>SUM(SUMIFS(FULL!AO:AO,FULL!$A:$A,$A532),SUMIFS(CN!AO:AO,CN!$A:$A,$A532))</f>
        <v>0</v>
      </c>
      <c r="AP532">
        <f>SUM(SUMIFS(FULL!AP:AP,FULL!$A:$A,$A532),SUMIFS(CN!AP:AP,CN!$A:$A,$A532))</f>
        <v>0</v>
      </c>
      <c r="AQ532">
        <f>SUM(SUMIFS(FULL!AQ:AQ,FULL!$A:$A,$A532),SUMIFS(CN!AQ:AQ,CN!$A:$A,$A532))</f>
        <v>0</v>
      </c>
      <c r="AR532">
        <f>SUM(SUMIFS(FULL!AR:AR,FULL!$A:$A,$A532),SUMIFS(CN!AR:AR,CN!$A:$A,$A532))</f>
        <v>0</v>
      </c>
      <c r="AS532">
        <f>SUM(SUMIFS(FULL!AS:AS,FULL!$A:$A,$A532),SUMIFS(CN!AS:AS,CN!$A:$A,$A532))</f>
        <v>0</v>
      </c>
      <c r="AT532">
        <f>SUM(SUMIFS(FULL!AT:AT,FULL!$A:$A,$A532),SUMIFS(CN!AT:AT,CN!$A:$A,$A532))</f>
        <v>0</v>
      </c>
      <c r="AU532">
        <f>SUM(SUMIFS(FULL!AU:AU,FULL!$A:$A,$A532),SUMIFS(CN!AU:AU,CN!$A:$A,$A532))</f>
        <v>0</v>
      </c>
      <c r="AV532">
        <f>SUM(SUMIFS(FULL!AV:AV,FULL!$A:$A,$A532),SUMIFS(CN!AV:AV,CN!$A:$A,$A532))</f>
        <v>0</v>
      </c>
      <c r="AW532">
        <f>SUM(SUMIFS(FULL!AW:AW,FULL!$A:$A,$A532),SUMIFS(CN!AW:AW,CN!$A:$A,$A532))</f>
        <v>0</v>
      </c>
      <c r="AX532">
        <f>SUM(SUMIFS(FULL!AX:AX,FULL!$A:$A,$A532),SUMIFS(CN!AX:AX,CN!$A:$A,$A532))</f>
        <v>0</v>
      </c>
      <c r="AY532">
        <f>SUM(SUMIFS(FULL!AY:AY,FULL!$A:$A,$A532),SUMIFS(CN!AY:AY,CN!$A:$A,$A532))</f>
        <v>0</v>
      </c>
      <c r="AZ532">
        <f>SUM(SUMIFS(FULL!AZ:AZ,FULL!$A:$A,$A532),SUMIFS(CN!AZ:AZ,CN!$A:$A,$A532))</f>
        <v>0</v>
      </c>
      <c r="BA532">
        <f>SUM(SUMIFS(FULL!BA:BA,FULL!$A:$A,$A532),SUMIFS(CN!BA:BA,CN!$A:$A,$A532))</f>
        <v>0</v>
      </c>
      <c r="BB532">
        <f>SUM(SUMIFS(FULL!BB:BB,FULL!$A:$A,$A532),SUMIFS(CN!BB:BB,CN!$A:$A,$A532))</f>
        <v>0</v>
      </c>
      <c r="BC532">
        <f>SUM(SUMIFS(FULL!BC:BC,FULL!$A:$A,$A532),SUMIFS(CN!BC:BC,CN!$A:$A,$A532))</f>
        <v>0</v>
      </c>
    </row>
    <row r="533" spans="1:55" x14ac:dyDescent="0.25">
      <c r="A533" s="13" t="s">
        <v>2012</v>
      </c>
      <c r="B533" s="13" t="s">
        <v>2013</v>
      </c>
      <c r="C533" s="13" t="s">
        <v>2014</v>
      </c>
      <c r="D533">
        <f>SUM(SUMIFS(FULL!D:D,FULL!$A:$A,$A533),SUMIFS(CN!D:D,CN!$A:$A,$A533))</f>
        <v>5</v>
      </c>
      <c r="E533">
        <f>SUM(SUMIFS(FULL!E:E,FULL!$A:$A,$A533),SUMIFS(CN!E:E,CN!$A:$A,$A533))</f>
        <v>6</v>
      </c>
      <c r="F533">
        <f>SUM(SUMIFS(FULL!F:F,FULL!$A:$A,$A533),SUMIFS(CN!F:F,CN!$A:$A,$A533))</f>
        <v>7</v>
      </c>
      <c r="G533">
        <f>SUM(SUMIFS(FULL!G:G,FULL!$A:$A,$A533),SUMIFS(CN!G:G,CN!$A:$A,$A533))</f>
        <v>6</v>
      </c>
      <c r="H533">
        <f>SUM(SUMIFS(FULL!H:H,FULL!$A:$A,$A533),SUMIFS(CN!H:H,CN!$A:$A,$A533))</f>
        <v>9</v>
      </c>
      <c r="I533">
        <f>SUM(SUMIFS(FULL!I:I,FULL!$A:$A,$A533),SUMIFS(CN!I:I,CN!$A:$A,$A533))</f>
        <v>6</v>
      </c>
      <c r="J533">
        <f>SUM(SUMIFS(FULL!J:J,FULL!$A:$A,$A533),SUMIFS(CN!J:J,CN!$A:$A,$A533))</f>
        <v>15</v>
      </c>
      <c r="K533">
        <f>SUM(SUMIFS(FULL!K:K,FULL!$A:$A,$A533),SUMIFS(CN!K:K,CN!$A:$A,$A533))</f>
        <v>6</v>
      </c>
      <c r="L533">
        <f>SUM(SUMIFS(FULL!L:L,FULL!$A:$A,$A533),SUMIFS(CN!L:L,CN!$A:$A,$A533))</f>
        <v>0</v>
      </c>
      <c r="M533">
        <f>SUM(SUMIFS(FULL!M:M,FULL!$A:$A,$A533),SUMIFS(CN!M:M,CN!$A:$A,$A533))</f>
        <v>30</v>
      </c>
      <c r="N533">
        <f>SUM(SUMIFS(FULL!N:N,FULL!$A:$A,$A533),SUMIFS(CN!N:N,CN!$A:$A,$A533))</f>
        <v>1</v>
      </c>
      <c r="O533">
        <f>SUM(SUMIFS(FULL!O:O,FULL!$A:$A,$A533),SUMIFS(CN!O:O,CN!$A:$A,$A533))</f>
        <v>0</v>
      </c>
      <c r="P533">
        <f>SUM(SUMIFS(FULL!P:P,FULL!$A:$A,$A533),SUMIFS(CN!P:P,CN!$A:$A,$A533))</f>
        <v>0</v>
      </c>
      <c r="Q533">
        <f>SUM(SUMIFS(FULL!Q:Q,FULL!$A:$A,$A533),SUMIFS(CN!Q:Q,CN!$A:$A,$A533))</f>
        <v>0</v>
      </c>
      <c r="R533">
        <f>SUM(SUMIFS(FULL!R:R,FULL!$A:$A,$A533),SUMIFS(CN!R:R,CN!$A:$A,$A533))</f>
        <v>0</v>
      </c>
      <c r="S533">
        <f>SUM(SUMIFS(FULL!S:S,FULL!$A:$A,$A533),SUMIFS(CN!S:S,CN!$A:$A,$A533))</f>
        <v>0</v>
      </c>
      <c r="T533">
        <f>SUM(SUMIFS(FULL!T:T,FULL!$A:$A,$A533),SUMIFS(CN!T:T,CN!$A:$A,$A533))</f>
        <v>0</v>
      </c>
      <c r="U533">
        <f>SUM(SUMIFS(FULL!U:U,FULL!$A:$A,$A533),SUMIFS(CN!U:U,CN!$A:$A,$A533))</f>
        <v>0</v>
      </c>
      <c r="V533">
        <f>SUM(SUMIFS(FULL!V:V,FULL!$A:$A,$A533),SUMIFS(CN!V:V,CN!$A:$A,$A533))</f>
        <v>0</v>
      </c>
      <c r="W533">
        <f>SUM(SUMIFS(FULL!W:W,FULL!$A:$A,$A533),SUMIFS(CN!W:W,CN!$A:$A,$A533))</f>
        <v>0</v>
      </c>
      <c r="X533">
        <f>SUM(SUMIFS(FULL!X:X,FULL!$A:$A,$A533),SUMIFS(CN!X:X,CN!$A:$A,$A533))</f>
        <v>0</v>
      </c>
      <c r="Y533">
        <f>SUM(SUMIFS(FULL!Y:Y,FULL!$A:$A,$A533),SUMIFS(CN!Y:Y,CN!$A:$A,$A533))</f>
        <v>0</v>
      </c>
      <c r="Z533">
        <f>SUM(SUMIFS(FULL!Z:Z,FULL!$A:$A,$A533),SUMIFS(CN!Z:Z,CN!$A:$A,$A533))</f>
        <v>0</v>
      </c>
      <c r="AA533">
        <f>SUM(SUMIFS(FULL!AA:AA,FULL!$A:$A,$A533),SUMIFS(CN!AA:AA,CN!$A:$A,$A533))</f>
        <v>0</v>
      </c>
      <c r="AB533">
        <f>SUM(SUMIFS(FULL!AB:AB,FULL!$A:$A,$A533),SUMIFS(CN!AB:AB,CN!$A:$A,$A533))</f>
        <v>0</v>
      </c>
      <c r="AC533">
        <f>SUM(SUMIFS(FULL!AC:AC,FULL!$A:$A,$A533),SUMIFS(CN!AC:AC,CN!$A:$A,$A533))</f>
        <v>0</v>
      </c>
      <c r="AD533">
        <f>SUM(SUMIFS(FULL!AD:AD,FULL!$A:$A,$A533),SUMIFS(CN!AD:AD,CN!$A:$A,$A533))</f>
        <v>0</v>
      </c>
      <c r="AE533">
        <f>SUM(SUMIFS(FULL!AE:AE,FULL!$A:$A,$A533),SUMIFS(CN!AE:AE,CN!$A:$A,$A533))</f>
        <v>0</v>
      </c>
      <c r="AF533">
        <f>SUM(SUMIFS(FULL!AF:AF,FULL!$A:$A,$A533),SUMIFS(CN!AF:AF,CN!$A:$A,$A533))</f>
        <v>0</v>
      </c>
      <c r="AG533">
        <f>SUM(SUMIFS(FULL!AG:AG,FULL!$A:$A,$A533),SUMIFS(CN!AG:AG,CN!$A:$A,$A533))</f>
        <v>0</v>
      </c>
      <c r="AH533">
        <f>SUM(SUMIFS(FULL!AH:AH,FULL!$A:$A,$A533),SUMIFS(CN!AH:AH,CN!$A:$A,$A533))</f>
        <v>0</v>
      </c>
      <c r="AI533">
        <f>SUM(SUMIFS(FULL!AI:AI,FULL!$A:$A,$A533),SUMIFS(CN!AI:AI,CN!$A:$A,$A533))</f>
        <v>0</v>
      </c>
      <c r="AJ533">
        <f>SUM(SUMIFS(FULL!AJ:AJ,FULL!$A:$A,$A533),SUMIFS(CN!AJ:AJ,CN!$A:$A,$A533))</f>
        <v>0</v>
      </c>
      <c r="AK533">
        <f>SUM(SUMIFS(FULL!AK:AK,FULL!$A:$A,$A533),SUMIFS(CN!AK:AK,CN!$A:$A,$A533))</f>
        <v>0</v>
      </c>
      <c r="AL533">
        <f>SUM(SUMIFS(FULL!AL:AL,FULL!$A:$A,$A533),SUMIFS(CN!AL:AL,CN!$A:$A,$A533))</f>
        <v>0</v>
      </c>
      <c r="AM533">
        <f>SUM(SUMIFS(FULL!AM:AM,FULL!$A:$A,$A533),SUMIFS(CN!AM:AM,CN!$A:$A,$A533))</f>
        <v>0</v>
      </c>
      <c r="AN533">
        <f>SUM(SUMIFS(FULL!AN:AN,FULL!$A:$A,$A533),SUMIFS(CN!AN:AN,CN!$A:$A,$A533))</f>
        <v>0</v>
      </c>
      <c r="AO533">
        <f>SUM(SUMIFS(FULL!AO:AO,FULL!$A:$A,$A533),SUMIFS(CN!AO:AO,CN!$A:$A,$A533))</f>
        <v>0</v>
      </c>
      <c r="AP533">
        <f>SUM(SUMIFS(FULL!AP:AP,FULL!$A:$A,$A533),SUMIFS(CN!AP:AP,CN!$A:$A,$A533))</f>
        <v>0</v>
      </c>
      <c r="AQ533">
        <f>SUM(SUMIFS(FULL!AQ:AQ,FULL!$A:$A,$A533),SUMIFS(CN!AQ:AQ,CN!$A:$A,$A533))</f>
        <v>0</v>
      </c>
      <c r="AR533">
        <f>SUM(SUMIFS(FULL!AR:AR,FULL!$A:$A,$A533),SUMIFS(CN!AR:AR,CN!$A:$A,$A533))</f>
        <v>0</v>
      </c>
      <c r="AS533">
        <f>SUM(SUMIFS(FULL!AS:AS,FULL!$A:$A,$A533),SUMIFS(CN!AS:AS,CN!$A:$A,$A533))</f>
        <v>0</v>
      </c>
      <c r="AT533">
        <f>SUM(SUMIFS(FULL!AT:AT,FULL!$A:$A,$A533),SUMIFS(CN!AT:AT,CN!$A:$A,$A533))</f>
        <v>0</v>
      </c>
      <c r="AU533">
        <f>SUM(SUMIFS(FULL!AU:AU,FULL!$A:$A,$A533),SUMIFS(CN!AU:AU,CN!$A:$A,$A533))</f>
        <v>0</v>
      </c>
      <c r="AV533">
        <f>SUM(SUMIFS(FULL!AV:AV,FULL!$A:$A,$A533),SUMIFS(CN!AV:AV,CN!$A:$A,$A533))</f>
        <v>0</v>
      </c>
      <c r="AW533">
        <f>SUM(SUMIFS(FULL!AW:AW,FULL!$A:$A,$A533),SUMIFS(CN!AW:AW,CN!$A:$A,$A533))</f>
        <v>0</v>
      </c>
      <c r="AX533">
        <f>SUM(SUMIFS(FULL!AX:AX,FULL!$A:$A,$A533),SUMIFS(CN!AX:AX,CN!$A:$A,$A533))</f>
        <v>0</v>
      </c>
      <c r="AY533">
        <f>SUM(SUMIFS(FULL!AY:AY,FULL!$A:$A,$A533),SUMIFS(CN!AY:AY,CN!$A:$A,$A533))</f>
        <v>0</v>
      </c>
      <c r="AZ533">
        <f>SUM(SUMIFS(FULL!AZ:AZ,FULL!$A:$A,$A533),SUMIFS(CN!AZ:AZ,CN!$A:$A,$A533))</f>
        <v>0</v>
      </c>
      <c r="BA533">
        <f>SUM(SUMIFS(FULL!BA:BA,FULL!$A:$A,$A533),SUMIFS(CN!BA:BA,CN!$A:$A,$A533))</f>
        <v>0</v>
      </c>
      <c r="BB533">
        <f>SUM(SUMIFS(FULL!BB:BB,FULL!$A:$A,$A533),SUMIFS(CN!BB:BB,CN!$A:$A,$A533))</f>
        <v>0</v>
      </c>
      <c r="BC533">
        <f>SUM(SUMIFS(FULL!BC:BC,FULL!$A:$A,$A533),SUMIFS(CN!BC:BC,CN!$A:$A,$A533))</f>
        <v>0</v>
      </c>
    </row>
    <row r="534" spans="1:55" x14ac:dyDescent="0.25">
      <c r="A534" s="12" t="s">
        <v>2017</v>
      </c>
      <c r="B534" s="12" t="s">
        <v>2018</v>
      </c>
      <c r="C534" s="12" t="s">
        <v>2019</v>
      </c>
      <c r="D534">
        <f>SUM(SUMIFS(FULL!D:D,FULL!$A:$A,$A534),SUMIFS(CN!D:D,CN!$A:$A,$A534))</f>
        <v>0</v>
      </c>
      <c r="E534">
        <f>SUM(SUMIFS(FULL!E:E,FULL!$A:$A,$A534),SUMIFS(CN!E:E,CN!$A:$A,$A534))</f>
        <v>0</v>
      </c>
      <c r="F534">
        <f>SUM(SUMIFS(FULL!F:F,FULL!$A:$A,$A534),SUMIFS(CN!F:F,CN!$A:$A,$A534))</f>
        <v>0</v>
      </c>
      <c r="G534">
        <f>SUM(SUMIFS(FULL!G:G,FULL!$A:$A,$A534),SUMIFS(CN!G:G,CN!$A:$A,$A534))</f>
        <v>0</v>
      </c>
      <c r="H534">
        <f>SUM(SUMIFS(FULL!H:H,FULL!$A:$A,$A534),SUMIFS(CN!H:H,CN!$A:$A,$A534))</f>
        <v>0</v>
      </c>
      <c r="I534">
        <f>SUM(SUMIFS(FULL!I:I,FULL!$A:$A,$A534),SUMIFS(CN!I:I,CN!$A:$A,$A534))</f>
        <v>0</v>
      </c>
      <c r="J534">
        <f>SUM(SUMIFS(FULL!J:J,FULL!$A:$A,$A534),SUMIFS(CN!J:J,CN!$A:$A,$A534))</f>
        <v>0</v>
      </c>
      <c r="K534">
        <f>SUM(SUMIFS(FULL!K:K,FULL!$A:$A,$A534),SUMIFS(CN!K:K,CN!$A:$A,$A534))</f>
        <v>0</v>
      </c>
      <c r="L534">
        <f>SUM(SUMIFS(FULL!L:L,FULL!$A:$A,$A534),SUMIFS(CN!L:L,CN!$A:$A,$A534))</f>
        <v>0</v>
      </c>
      <c r="M534">
        <f>SUM(SUMIFS(FULL!M:M,FULL!$A:$A,$A534),SUMIFS(CN!M:M,CN!$A:$A,$A534))</f>
        <v>0</v>
      </c>
      <c r="N534">
        <f>SUM(SUMIFS(FULL!N:N,FULL!$A:$A,$A534),SUMIFS(CN!N:N,CN!$A:$A,$A534))</f>
        <v>0</v>
      </c>
      <c r="O534">
        <f>SUM(SUMIFS(FULL!O:O,FULL!$A:$A,$A534),SUMIFS(CN!O:O,CN!$A:$A,$A534))</f>
        <v>0</v>
      </c>
      <c r="P534">
        <f>SUM(SUMIFS(FULL!P:P,FULL!$A:$A,$A534),SUMIFS(CN!P:P,CN!$A:$A,$A534))</f>
        <v>0</v>
      </c>
      <c r="Q534">
        <f>SUM(SUMIFS(FULL!Q:Q,FULL!$A:$A,$A534),SUMIFS(CN!Q:Q,CN!$A:$A,$A534))</f>
        <v>0</v>
      </c>
      <c r="R534">
        <f>SUM(SUMIFS(FULL!R:R,FULL!$A:$A,$A534),SUMIFS(CN!R:R,CN!$A:$A,$A534))</f>
        <v>0</v>
      </c>
      <c r="S534">
        <f>SUM(SUMIFS(FULL!S:S,FULL!$A:$A,$A534),SUMIFS(CN!S:S,CN!$A:$A,$A534))</f>
        <v>0</v>
      </c>
      <c r="T534">
        <f>SUM(SUMIFS(FULL!T:T,FULL!$A:$A,$A534),SUMIFS(CN!T:T,CN!$A:$A,$A534))</f>
        <v>0</v>
      </c>
      <c r="U534">
        <f>SUM(SUMIFS(FULL!U:U,FULL!$A:$A,$A534),SUMIFS(CN!U:U,CN!$A:$A,$A534))</f>
        <v>0</v>
      </c>
      <c r="V534">
        <f>SUM(SUMIFS(FULL!V:V,FULL!$A:$A,$A534),SUMIFS(CN!V:V,CN!$A:$A,$A534))</f>
        <v>0</v>
      </c>
      <c r="W534">
        <f>SUM(SUMIFS(FULL!W:W,FULL!$A:$A,$A534),SUMIFS(CN!W:W,CN!$A:$A,$A534))</f>
        <v>0</v>
      </c>
      <c r="X534">
        <f>SUM(SUMIFS(FULL!X:X,FULL!$A:$A,$A534),SUMIFS(CN!X:X,CN!$A:$A,$A534))</f>
        <v>0</v>
      </c>
      <c r="Y534">
        <f>SUM(SUMIFS(FULL!Y:Y,FULL!$A:$A,$A534),SUMIFS(CN!Y:Y,CN!$A:$A,$A534))</f>
        <v>0</v>
      </c>
      <c r="Z534">
        <f>SUM(SUMIFS(FULL!Z:Z,FULL!$A:$A,$A534),SUMIFS(CN!Z:Z,CN!$A:$A,$A534))</f>
        <v>0</v>
      </c>
      <c r="AA534">
        <f>SUM(SUMIFS(FULL!AA:AA,FULL!$A:$A,$A534),SUMIFS(CN!AA:AA,CN!$A:$A,$A534))</f>
        <v>0</v>
      </c>
      <c r="AB534">
        <f>SUM(SUMIFS(FULL!AB:AB,FULL!$A:$A,$A534),SUMIFS(CN!AB:AB,CN!$A:$A,$A534))</f>
        <v>0</v>
      </c>
      <c r="AC534">
        <f>SUM(SUMIFS(FULL!AC:AC,FULL!$A:$A,$A534),SUMIFS(CN!AC:AC,CN!$A:$A,$A534))</f>
        <v>0</v>
      </c>
      <c r="AD534">
        <f>SUM(SUMIFS(FULL!AD:AD,FULL!$A:$A,$A534),SUMIFS(CN!AD:AD,CN!$A:$A,$A534))</f>
        <v>0</v>
      </c>
      <c r="AE534">
        <f>SUM(SUMIFS(FULL!AE:AE,FULL!$A:$A,$A534),SUMIFS(CN!AE:AE,CN!$A:$A,$A534))</f>
        <v>0</v>
      </c>
      <c r="AF534">
        <f>SUM(SUMIFS(FULL!AF:AF,FULL!$A:$A,$A534),SUMIFS(CN!AF:AF,CN!$A:$A,$A534))</f>
        <v>0</v>
      </c>
      <c r="AG534">
        <f>SUM(SUMIFS(FULL!AG:AG,FULL!$A:$A,$A534),SUMIFS(CN!AG:AG,CN!$A:$A,$A534))</f>
        <v>0</v>
      </c>
      <c r="AH534">
        <f>SUM(SUMIFS(FULL!AH:AH,FULL!$A:$A,$A534),SUMIFS(CN!AH:AH,CN!$A:$A,$A534))</f>
        <v>0</v>
      </c>
      <c r="AI534">
        <f>SUM(SUMIFS(FULL!AI:AI,FULL!$A:$A,$A534),SUMIFS(CN!AI:AI,CN!$A:$A,$A534))</f>
        <v>0</v>
      </c>
      <c r="AJ534">
        <f>SUM(SUMIFS(FULL!AJ:AJ,FULL!$A:$A,$A534),SUMIFS(CN!AJ:AJ,CN!$A:$A,$A534))</f>
        <v>0</v>
      </c>
      <c r="AK534">
        <f>SUM(SUMIFS(FULL!AK:AK,FULL!$A:$A,$A534),SUMIFS(CN!AK:AK,CN!$A:$A,$A534))</f>
        <v>0</v>
      </c>
      <c r="AL534">
        <f>SUM(SUMIFS(FULL!AL:AL,FULL!$A:$A,$A534),SUMIFS(CN!AL:AL,CN!$A:$A,$A534))</f>
        <v>0</v>
      </c>
      <c r="AM534">
        <f>SUM(SUMIFS(FULL!AM:AM,FULL!$A:$A,$A534),SUMIFS(CN!AM:AM,CN!$A:$A,$A534))</f>
        <v>0</v>
      </c>
      <c r="AN534">
        <f>SUM(SUMIFS(FULL!AN:AN,FULL!$A:$A,$A534),SUMIFS(CN!AN:AN,CN!$A:$A,$A534))</f>
        <v>0</v>
      </c>
      <c r="AO534">
        <f>SUM(SUMIFS(FULL!AO:AO,FULL!$A:$A,$A534),SUMIFS(CN!AO:AO,CN!$A:$A,$A534))</f>
        <v>0</v>
      </c>
      <c r="AP534">
        <f>SUM(SUMIFS(FULL!AP:AP,FULL!$A:$A,$A534),SUMIFS(CN!AP:AP,CN!$A:$A,$A534))</f>
        <v>0</v>
      </c>
      <c r="AQ534">
        <f>SUM(SUMIFS(FULL!AQ:AQ,FULL!$A:$A,$A534),SUMIFS(CN!AQ:AQ,CN!$A:$A,$A534))</f>
        <v>0</v>
      </c>
      <c r="AR534">
        <f>SUM(SUMIFS(FULL!AR:AR,FULL!$A:$A,$A534),SUMIFS(CN!AR:AR,CN!$A:$A,$A534))</f>
        <v>0</v>
      </c>
      <c r="AS534">
        <f>SUM(SUMIFS(FULL!AS:AS,FULL!$A:$A,$A534),SUMIFS(CN!AS:AS,CN!$A:$A,$A534))</f>
        <v>0</v>
      </c>
      <c r="AT534">
        <f>SUM(SUMIFS(FULL!AT:AT,FULL!$A:$A,$A534),SUMIFS(CN!AT:AT,CN!$A:$A,$A534))</f>
        <v>0</v>
      </c>
      <c r="AU534">
        <f>SUM(SUMIFS(FULL!AU:AU,FULL!$A:$A,$A534),SUMIFS(CN!AU:AU,CN!$A:$A,$A534))</f>
        <v>0</v>
      </c>
      <c r="AV534">
        <f>SUM(SUMIFS(FULL!AV:AV,FULL!$A:$A,$A534),SUMIFS(CN!AV:AV,CN!$A:$A,$A534))</f>
        <v>0</v>
      </c>
      <c r="AW534">
        <f>SUM(SUMIFS(FULL!AW:AW,FULL!$A:$A,$A534),SUMIFS(CN!AW:AW,CN!$A:$A,$A534))</f>
        <v>0</v>
      </c>
      <c r="AX534">
        <f>SUM(SUMIFS(FULL!AX:AX,FULL!$A:$A,$A534),SUMIFS(CN!AX:AX,CN!$A:$A,$A534))</f>
        <v>0</v>
      </c>
      <c r="AY534">
        <f>SUM(SUMIFS(FULL!AY:AY,FULL!$A:$A,$A534),SUMIFS(CN!AY:AY,CN!$A:$A,$A534))</f>
        <v>0</v>
      </c>
      <c r="AZ534">
        <f>SUM(SUMIFS(FULL!AZ:AZ,FULL!$A:$A,$A534),SUMIFS(CN!AZ:AZ,CN!$A:$A,$A534))</f>
        <v>0</v>
      </c>
      <c r="BA534">
        <f>SUM(SUMIFS(FULL!BA:BA,FULL!$A:$A,$A534),SUMIFS(CN!BA:BA,CN!$A:$A,$A534))</f>
        <v>0</v>
      </c>
      <c r="BB534">
        <f>SUM(SUMIFS(FULL!BB:BB,FULL!$A:$A,$A534),SUMIFS(CN!BB:BB,CN!$A:$A,$A534))</f>
        <v>0</v>
      </c>
      <c r="BC534">
        <f>SUM(SUMIFS(FULL!BC:BC,FULL!$A:$A,$A534),SUMIFS(CN!BC:BC,CN!$A:$A,$A534))</f>
        <v>0</v>
      </c>
    </row>
    <row r="535" spans="1:55" x14ac:dyDescent="0.25">
      <c r="A535" s="13" t="s">
        <v>2022</v>
      </c>
      <c r="B535" s="13" t="s">
        <v>2023</v>
      </c>
      <c r="C535" s="13" t="s">
        <v>2024</v>
      </c>
      <c r="D535">
        <f>SUM(SUMIFS(FULL!D:D,FULL!$A:$A,$A535),SUMIFS(CN!D:D,CN!$A:$A,$A535))</f>
        <v>13</v>
      </c>
      <c r="E535">
        <f>SUM(SUMIFS(FULL!E:E,FULL!$A:$A,$A535),SUMIFS(CN!E:E,CN!$A:$A,$A535))</f>
        <v>14</v>
      </c>
      <c r="F535">
        <f>SUM(SUMIFS(FULL!F:F,FULL!$A:$A,$A535),SUMIFS(CN!F:F,CN!$A:$A,$A535))</f>
        <v>20</v>
      </c>
      <c r="G535">
        <f>SUM(SUMIFS(FULL!G:G,FULL!$A:$A,$A535),SUMIFS(CN!G:G,CN!$A:$A,$A535))</f>
        <v>17</v>
      </c>
      <c r="H535">
        <f>SUM(SUMIFS(FULL!H:H,FULL!$A:$A,$A535),SUMIFS(CN!H:H,CN!$A:$A,$A535))</f>
        <v>29</v>
      </c>
      <c r="I535">
        <f>SUM(SUMIFS(FULL!I:I,FULL!$A:$A,$A535),SUMIFS(CN!I:I,CN!$A:$A,$A535))</f>
        <v>21</v>
      </c>
      <c r="J535">
        <f>SUM(SUMIFS(FULL!J:J,FULL!$A:$A,$A535),SUMIFS(CN!J:J,CN!$A:$A,$A535))</f>
        <v>19</v>
      </c>
      <c r="K535">
        <f>SUM(SUMIFS(FULL!K:K,FULL!$A:$A,$A535),SUMIFS(CN!K:K,CN!$A:$A,$A535))</f>
        <v>21</v>
      </c>
      <c r="L535">
        <f>SUM(SUMIFS(FULL!L:L,FULL!$A:$A,$A535),SUMIFS(CN!L:L,CN!$A:$A,$A535))</f>
        <v>27</v>
      </c>
      <c r="M535">
        <f>SUM(SUMIFS(FULL!M:M,FULL!$A:$A,$A535),SUMIFS(CN!M:M,CN!$A:$A,$A535))</f>
        <v>107</v>
      </c>
      <c r="N535">
        <f>SUM(SUMIFS(FULL!N:N,FULL!$A:$A,$A535),SUMIFS(CN!N:N,CN!$A:$A,$A535))</f>
        <v>1</v>
      </c>
      <c r="O535">
        <f>SUM(SUMIFS(FULL!O:O,FULL!$A:$A,$A535),SUMIFS(CN!O:O,CN!$A:$A,$A535))</f>
        <v>0</v>
      </c>
      <c r="P535">
        <f>SUM(SUMIFS(FULL!P:P,FULL!$A:$A,$A535),SUMIFS(CN!P:P,CN!$A:$A,$A535))</f>
        <v>0</v>
      </c>
      <c r="Q535">
        <f>SUM(SUMIFS(FULL!Q:Q,FULL!$A:$A,$A535),SUMIFS(CN!Q:Q,CN!$A:$A,$A535))</f>
        <v>0</v>
      </c>
      <c r="R535">
        <f>SUM(SUMIFS(FULL!R:R,FULL!$A:$A,$A535),SUMIFS(CN!R:R,CN!$A:$A,$A535))</f>
        <v>0</v>
      </c>
      <c r="S535">
        <f>SUM(SUMIFS(FULL!S:S,FULL!$A:$A,$A535),SUMIFS(CN!S:S,CN!$A:$A,$A535))</f>
        <v>0</v>
      </c>
      <c r="T535">
        <f>SUM(SUMIFS(FULL!T:T,FULL!$A:$A,$A535),SUMIFS(CN!T:T,CN!$A:$A,$A535))</f>
        <v>0</v>
      </c>
      <c r="U535">
        <f>SUM(SUMIFS(FULL!U:U,FULL!$A:$A,$A535),SUMIFS(CN!U:U,CN!$A:$A,$A535))</f>
        <v>0</v>
      </c>
      <c r="V535">
        <f>SUM(SUMIFS(FULL!V:V,FULL!$A:$A,$A535),SUMIFS(CN!V:V,CN!$A:$A,$A535))</f>
        <v>0</v>
      </c>
      <c r="W535">
        <f>SUM(SUMIFS(FULL!W:W,FULL!$A:$A,$A535),SUMIFS(CN!W:W,CN!$A:$A,$A535))</f>
        <v>0</v>
      </c>
      <c r="X535">
        <f>SUM(SUMIFS(FULL!X:X,FULL!$A:$A,$A535),SUMIFS(CN!X:X,CN!$A:$A,$A535))</f>
        <v>0</v>
      </c>
      <c r="Y535">
        <f>SUM(SUMIFS(FULL!Y:Y,FULL!$A:$A,$A535),SUMIFS(CN!Y:Y,CN!$A:$A,$A535))</f>
        <v>0</v>
      </c>
      <c r="Z535">
        <f>SUM(SUMIFS(FULL!Z:Z,FULL!$A:$A,$A535),SUMIFS(CN!Z:Z,CN!$A:$A,$A535))</f>
        <v>0</v>
      </c>
      <c r="AA535">
        <f>SUM(SUMIFS(FULL!AA:AA,FULL!$A:$A,$A535),SUMIFS(CN!AA:AA,CN!$A:$A,$A535))</f>
        <v>0</v>
      </c>
      <c r="AB535">
        <f>SUM(SUMIFS(FULL!AB:AB,FULL!$A:$A,$A535),SUMIFS(CN!AB:AB,CN!$A:$A,$A535))</f>
        <v>0</v>
      </c>
      <c r="AC535">
        <f>SUM(SUMIFS(FULL!AC:AC,FULL!$A:$A,$A535),SUMIFS(CN!AC:AC,CN!$A:$A,$A535))</f>
        <v>0</v>
      </c>
      <c r="AD535">
        <f>SUM(SUMIFS(FULL!AD:AD,FULL!$A:$A,$A535),SUMIFS(CN!AD:AD,CN!$A:$A,$A535))</f>
        <v>0</v>
      </c>
      <c r="AE535">
        <f>SUM(SUMIFS(FULL!AE:AE,FULL!$A:$A,$A535),SUMIFS(CN!AE:AE,CN!$A:$A,$A535))</f>
        <v>0</v>
      </c>
      <c r="AF535">
        <f>SUM(SUMIFS(FULL!AF:AF,FULL!$A:$A,$A535),SUMIFS(CN!AF:AF,CN!$A:$A,$A535))</f>
        <v>0</v>
      </c>
      <c r="AG535">
        <f>SUM(SUMIFS(FULL!AG:AG,FULL!$A:$A,$A535),SUMIFS(CN!AG:AG,CN!$A:$A,$A535))</f>
        <v>0</v>
      </c>
      <c r="AH535">
        <f>SUM(SUMIFS(FULL!AH:AH,FULL!$A:$A,$A535),SUMIFS(CN!AH:AH,CN!$A:$A,$A535))</f>
        <v>0</v>
      </c>
      <c r="AI535">
        <f>SUM(SUMIFS(FULL!AI:AI,FULL!$A:$A,$A535),SUMIFS(CN!AI:AI,CN!$A:$A,$A535))</f>
        <v>0</v>
      </c>
      <c r="AJ535">
        <f>SUM(SUMIFS(FULL!AJ:AJ,FULL!$A:$A,$A535),SUMIFS(CN!AJ:AJ,CN!$A:$A,$A535))</f>
        <v>0</v>
      </c>
      <c r="AK535">
        <f>SUM(SUMIFS(FULL!AK:AK,FULL!$A:$A,$A535),SUMIFS(CN!AK:AK,CN!$A:$A,$A535))</f>
        <v>0</v>
      </c>
      <c r="AL535">
        <f>SUM(SUMIFS(FULL!AL:AL,FULL!$A:$A,$A535),SUMIFS(CN!AL:AL,CN!$A:$A,$A535))</f>
        <v>0</v>
      </c>
      <c r="AM535">
        <f>SUM(SUMIFS(FULL!AM:AM,FULL!$A:$A,$A535),SUMIFS(CN!AM:AM,CN!$A:$A,$A535))</f>
        <v>0</v>
      </c>
      <c r="AN535">
        <f>SUM(SUMIFS(FULL!AN:AN,FULL!$A:$A,$A535),SUMIFS(CN!AN:AN,CN!$A:$A,$A535))</f>
        <v>0</v>
      </c>
      <c r="AO535">
        <f>SUM(SUMIFS(FULL!AO:AO,FULL!$A:$A,$A535),SUMIFS(CN!AO:AO,CN!$A:$A,$A535))</f>
        <v>0</v>
      </c>
      <c r="AP535">
        <f>SUM(SUMIFS(FULL!AP:AP,FULL!$A:$A,$A535),SUMIFS(CN!AP:AP,CN!$A:$A,$A535))</f>
        <v>0</v>
      </c>
      <c r="AQ535">
        <f>SUM(SUMIFS(FULL!AQ:AQ,FULL!$A:$A,$A535),SUMIFS(CN!AQ:AQ,CN!$A:$A,$A535))</f>
        <v>0</v>
      </c>
      <c r="AR535">
        <f>SUM(SUMIFS(FULL!AR:AR,FULL!$A:$A,$A535),SUMIFS(CN!AR:AR,CN!$A:$A,$A535))</f>
        <v>0</v>
      </c>
      <c r="AS535">
        <f>SUM(SUMIFS(FULL!AS:AS,FULL!$A:$A,$A535),SUMIFS(CN!AS:AS,CN!$A:$A,$A535))</f>
        <v>0</v>
      </c>
      <c r="AT535">
        <f>SUM(SUMIFS(FULL!AT:AT,FULL!$A:$A,$A535),SUMIFS(CN!AT:AT,CN!$A:$A,$A535))</f>
        <v>0</v>
      </c>
      <c r="AU535">
        <f>SUM(SUMIFS(FULL!AU:AU,FULL!$A:$A,$A535),SUMIFS(CN!AU:AU,CN!$A:$A,$A535))</f>
        <v>0</v>
      </c>
      <c r="AV535">
        <f>SUM(SUMIFS(FULL!AV:AV,FULL!$A:$A,$A535),SUMIFS(CN!AV:AV,CN!$A:$A,$A535))</f>
        <v>0</v>
      </c>
      <c r="AW535">
        <f>SUM(SUMIFS(FULL!AW:AW,FULL!$A:$A,$A535),SUMIFS(CN!AW:AW,CN!$A:$A,$A535))</f>
        <v>0</v>
      </c>
      <c r="AX535">
        <f>SUM(SUMIFS(FULL!AX:AX,FULL!$A:$A,$A535),SUMIFS(CN!AX:AX,CN!$A:$A,$A535))</f>
        <v>0</v>
      </c>
      <c r="AY535">
        <f>SUM(SUMIFS(FULL!AY:AY,FULL!$A:$A,$A535),SUMIFS(CN!AY:AY,CN!$A:$A,$A535))</f>
        <v>0</v>
      </c>
      <c r="AZ535">
        <f>SUM(SUMIFS(FULL!AZ:AZ,FULL!$A:$A,$A535),SUMIFS(CN!AZ:AZ,CN!$A:$A,$A535))</f>
        <v>0</v>
      </c>
      <c r="BA535">
        <f>SUM(SUMIFS(FULL!BA:BA,FULL!$A:$A,$A535),SUMIFS(CN!BA:BA,CN!$A:$A,$A535))</f>
        <v>0</v>
      </c>
      <c r="BB535">
        <f>SUM(SUMIFS(FULL!BB:BB,FULL!$A:$A,$A535),SUMIFS(CN!BB:BB,CN!$A:$A,$A535))</f>
        <v>0</v>
      </c>
      <c r="BC535">
        <f>SUM(SUMIFS(FULL!BC:BC,FULL!$A:$A,$A535),SUMIFS(CN!BC:BC,CN!$A:$A,$A535))</f>
        <v>0</v>
      </c>
    </row>
    <row r="536" spans="1:55" x14ac:dyDescent="0.25">
      <c r="A536" s="12" t="s">
        <v>2027</v>
      </c>
      <c r="B536" s="12" t="s">
        <v>2028</v>
      </c>
      <c r="C536" s="12" t="s">
        <v>2029</v>
      </c>
      <c r="D536">
        <f>SUM(SUMIFS(FULL!D:D,FULL!$A:$A,$A536),SUMIFS(CN!D:D,CN!$A:$A,$A536))</f>
        <v>0</v>
      </c>
      <c r="E536">
        <f>SUM(SUMIFS(FULL!E:E,FULL!$A:$A,$A536),SUMIFS(CN!E:E,CN!$A:$A,$A536))</f>
        <v>0</v>
      </c>
      <c r="F536">
        <f>SUM(SUMIFS(FULL!F:F,FULL!$A:$A,$A536),SUMIFS(CN!F:F,CN!$A:$A,$A536))</f>
        <v>0</v>
      </c>
      <c r="G536">
        <f>SUM(SUMIFS(FULL!G:G,FULL!$A:$A,$A536),SUMIFS(CN!G:G,CN!$A:$A,$A536))</f>
        <v>0</v>
      </c>
      <c r="H536">
        <f>SUM(SUMIFS(FULL!H:H,FULL!$A:$A,$A536),SUMIFS(CN!H:H,CN!$A:$A,$A536))</f>
        <v>2</v>
      </c>
      <c r="I536">
        <f>SUM(SUMIFS(FULL!I:I,FULL!$A:$A,$A536),SUMIFS(CN!I:I,CN!$A:$A,$A536))</f>
        <v>4</v>
      </c>
      <c r="J536">
        <f>SUM(SUMIFS(FULL!J:J,FULL!$A:$A,$A536),SUMIFS(CN!J:J,CN!$A:$A,$A536))</f>
        <v>4</v>
      </c>
      <c r="K536">
        <f>SUM(SUMIFS(FULL!K:K,FULL!$A:$A,$A536),SUMIFS(CN!K:K,CN!$A:$A,$A536))</f>
        <v>8</v>
      </c>
      <c r="L536">
        <f>SUM(SUMIFS(FULL!L:L,FULL!$A:$A,$A536),SUMIFS(CN!L:L,CN!$A:$A,$A536))</f>
        <v>13</v>
      </c>
      <c r="M536">
        <f>SUM(SUMIFS(FULL!M:M,FULL!$A:$A,$A536),SUMIFS(CN!M:M,CN!$A:$A,$A536))</f>
        <v>38</v>
      </c>
      <c r="N536">
        <f>SUM(SUMIFS(FULL!N:N,FULL!$A:$A,$A536),SUMIFS(CN!N:N,CN!$A:$A,$A536))</f>
        <v>1</v>
      </c>
      <c r="O536">
        <f>SUM(SUMIFS(FULL!O:O,FULL!$A:$A,$A536),SUMIFS(CN!O:O,CN!$A:$A,$A536))</f>
        <v>0</v>
      </c>
      <c r="P536">
        <f>SUM(SUMIFS(FULL!P:P,FULL!$A:$A,$A536),SUMIFS(CN!P:P,CN!$A:$A,$A536))</f>
        <v>0</v>
      </c>
      <c r="Q536">
        <f>SUM(SUMIFS(FULL!Q:Q,FULL!$A:$A,$A536),SUMIFS(CN!Q:Q,CN!$A:$A,$A536))</f>
        <v>0</v>
      </c>
      <c r="R536">
        <f>SUM(SUMIFS(FULL!R:R,FULL!$A:$A,$A536),SUMIFS(CN!R:R,CN!$A:$A,$A536))</f>
        <v>0</v>
      </c>
      <c r="S536">
        <f>SUM(SUMIFS(FULL!S:S,FULL!$A:$A,$A536),SUMIFS(CN!S:S,CN!$A:$A,$A536))</f>
        <v>0</v>
      </c>
      <c r="T536">
        <f>SUM(SUMIFS(FULL!T:T,FULL!$A:$A,$A536),SUMIFS(CN!T:T,CN!$A:$A,$A536))</f>
        <v>0</v>
      </c>
      <c r="U536">
        <f>SUM(SUMIFS(FULL!U:U,FULL!$A:$A,$A536),SUMIFS(CN!U:U,CN!$A:$A,$A536))</f>
        <v>0</v>
      </c>
      <c r="V536">
        <f>SUM(SUMIFS(FULL!V:V,FULL!$A:$A,$A536),SUMIFS(CN!V:V,CN!$A:$A,$A536))</f>
        <v>0</v>
      </c>
      <c r="W536">
        <f>SUM(SUMIFS(FULL!W:W,FULL!$A:$A,$A536),SUMIFS(CN!W:W,CN!$A:$A,$A536))</f>
        <v>0</v>
      </c>
      <c r="X536">
        <f>SUM(SUMIFS(FULL!X:X,FULL!$A:$A,$A536),SUMIFS(CN!X:X,CN!$A:$A,$A536))</f>
        <v>0</v>
      </c>
      <c r="Y536">
        <f>SUM(SUMIFS(FULL!Y:Y,FULL!$A:$A,$A536),SUMIFS(CN!Y:Y,CN!$A:$A,$A536))</f>
        <v>0</v>
      </c>
      <c r="Z536">
        <f>SUM(SUMIFS(FULL!Z:Z,FULL!$A:$A,$A536),SUMIFS(CN!Z:Z,CN!$A:$A,$A536))</f>
        <v>0</v>
      </c>
      <c r="AA536">
        <f>SUM(SUMIFS(FULL!AA:AA,FULL!$A:$A,$A536),SUMIFS(CN!AA:AA,CN!$A:$A,$A536))</f>
        <v>0</v>
      </c>
      <c r="AB536">
        <f>SUM(SUMIFS(FULL!AB:AB,FULL!$A:$A,$A536),SUMIFS(CN!AB:AB,CN!$A:$A,$A536))</f>
        <v>0</v>
      </c>
      <c r="AC536">
        <f>SUM(SUMIFS(FULL!AC:AC,FULL!$A:$A,$A536),SUMIFS(CN!AC:AC,CN!$A:$A,$A536))</f>
        <v>0</v>
      </c>
      <c r="AD536">
        <f>SUM(SUMIFS(FULL!AD:AD,FULL!$A:$A,$A536),SUMIFS(CN!AD:AD,CN!$A:$A,$A536))</f>
        <v>0</v>
      </c>
      <c r="AE536">
        <f>SUM(SUMIFS(FULL!AE:AE,FULL!$A:$A,$A536),SUMIFS(CN!AE:AE,CN!$A:$A,$A536))</f>
        <v>0</v>
      </c>
      <c r="AF536">
        <f>SUM(SUMIFS(FULL!AF:AF,FULL!$A:$A,$A536),SUMIFS(CN!AF:AF,CN!$A:$A,$A536))</f>
        <v>0</v>
      </c>
      <c r="AG536">
        <f>SUM(SUMIFS(FULL!AG:AG,FULL!$A:$A,$A536),SUMIFS(CN!AG:AG,CN!$A:$A,$A536))</f>
        <v>0</v>
      </c>
      <c r="AH536">
        <f>SUM(SUMIFS(FULL!AH:AH,FULL!$A:$A,$A536),SUMIFS(CN!AH:AH,CN!$A:$A,$A536))</f>
        <v>0</v>
      </c>
      <c r="AI536">
        <f>SUM(SUMIFS(FULL!AI:AI,FULL!$A:$A,$A536),SUMIFS(CN!AI:AI,CN!$A:$A,$A536))</f>
        <v>0</v>
      </c>
      <c r="AJ536">
        <f>SUM(SUMIFS(FULL!AJ:AJ,FULL!$A:$A,$A536),SUMIFS(CN!AJ:AJ,CN!$A:$A,$A536))</f>
        <v>0</v>
      </c>
      <c r="AK536">
        <f>SUM(SUMIFS(FULL!AK:AK,FULL!$A:$A,$A536),SUMIFS(CN!AK:AK,CN!$A:$A,$A536))</f>
        <v>0</v>
      </c>
      <c r="AL536">
        <f>SUM(SUMIFS(FULL!AL:AL,FULL!$A:$A,$A536),SUMIFS(CN!AL:AL,CN!$A:$A,$A536))</f>
        <v>0</v>
      </c>
      <c r="AM536">
        <f>SUM(SUMIFS(FULL!AM:AM,FULL!$A:$A,$A536),SUMIFS(CN!AM:AM,CN!$A:$A,$A536))</f>
        <v>0</v>
      </c>
      <c r="AN536">
        <f>SUM(SUMIFS(FULL!AN:AN,FULL!$A:$A,$A536),SUMIFS(CN!AN:AN,CN!$A:$A,$A536))</f>
        <v>0</v>
      </c>
      <c r="AO536">
        <f>SUM(SUMIFS(FULL!AO:AO,FULL!$A:$A,$A536),SUMIFS(CN!AO:AO,CN!$A:$A,$A536))</f>
        <v>0</v>
      </c>
      <c r="AP536">
        <f>SUM(SUMIFS(FULL!AP:AP,FULL!$A:$A,$A536),SUMIFS(CN!AP:AP,CN!$A:$A,$A536))</f>
        <v>0</v>
      </c>
      <c r="AQ536">
        <f>SUM(SUMIFS(FULL!AQ:AQ,FULL!$A:$A,$A536),SUMIFS(CN!AQ:AQ,CN!$A:$A,$A536))</f>
        <v>0</v>
      </c>
      <c r="AR536">
        <f>SUM(SUMIFS(FULL!AR:AR,FULL!$A:$A,$A536),SUMIFS(CN!AR:AR,CN!$A:$A,$A536))</f>
        <v>0</v>
      </c>
      <c r="AS536">
        <f>SUM(SUMIFS(FULL!AS:AS,FULL!$A:$A,$A536),SUMIFS(CN!AS:AS,CN!$A:$A,$A536))</f>
        <v>0</v>
      </c>
      <c r="AT536">
        <f>SUM(SUMIFS(FULL!AT:AT,FULL!$A:$A,$A536),SUMIFS(CN!AT:AT,CN!$A:$A,$A536))</f>
        <v>0</v>
      </c>
      <c r="AU536">
        <f>SUM(SUMIFS(FULL!AU:AU,FULL!$A:$A,$A536),SUMIFS(CN!AU:AU,CN!$A:$A,$A536))</f>
        <v>0</v>
      </c>
      <c r="AV536">
        <f>SUM(SUMIFS(FULL!AV:AV,FULL!$A:$A,$A536),SUMIFS(CN!AV:AV,CN!$A:$A,$A536))</f>
        <v>0</v>
      </c>
      <c r="AW536">
        <f>SUM(SUMIFS(FULL!AW:AW,FULL!$A:$A,$A536),SUMIFS(CN!AW:AW,CN!$A:$A,$A536))</f>
        <v>0</v>
      </c>
      <c r="AX536">
        <f>SUM(SUMIFS(FULL!AX:AX,FULL!$A:$A,$A536),SUMIFS(CN!AX:AX,CN!$A:$A,$A536))</f>
        <v>0</v>
      </c>
      <c r="AY536">
        <f>SUM(SUMIFS(FULL!AY:AY,FULL!$A:$A,$A536),SUMIFS(CN!AY:AY,CN!$A:$A,$A536))</f>
        <v>0</v>
      </c>
      <c r="AZ536">
        <f>SUM(SUMIFS(FULL!AZ:AZ,FULL!$A:$A,$A536),SUMIFS(CN!AZ:AZ,CN!$A:$A,$A536))</f>
        <v>0</v>
      </c>
      <c r="BA536">
        <f>SUM(SUMIFS(FULL!BA:BA,FULL!$A:$A,$A536),SUMIFS(CN!BA:BA,CN!$A:$A,$A536))</f>
        <v>0</v>
      </c>
      <c r="BB536">
        <f>SUM(SUMIFS(FULL!BB:BB,FULL!$A:$A,$A536),SUMIFS(CN!BB:BB,CN!$A:$A,$A536))</f>
        <v>0</v>
      </c>
      <c r="BC536">
        <f>SUM(SUMIFS(FULL!BC:BC,FULL!$A:$A,$A536),SUMIFS(CN!BC:BC,CN!$A:$A,$A536))</f>
        <v>0</v>
      </c>
    </row>
    <row r="537" spans="1:55" x14ac:dyDescent="0.25">
      <c r="A537" s="13" t="s">
        <v>2032</v>
      </c>
      <c r="B537" s="13" t="s">
        <v>2033</v>
      </c>
      <c r="C537" s="13" t="s">
        <v>2034</v>
      </c>
      <c r="D537">
        <f>SUM(SUMIFS(FULL!D:D,FULL!$A:$A,$A537),SUMIFS(CN!D:D,CN!$A:$A,$A537))</f>
        <v>1</v>
      </c>
      <c r="E537">
        <f>SUM(SUMIFS(FULL!E:E,FULL!$A:$A,$A537),SUMIFS(CN!E:E,CN!$A:$A,$A537))</f>
        <v>3</v>
      </c>
      <c r="F537">
        <f>SUM(SUMIFS(FULL!F:F,FULL!$A:$A,$A537),SUMIFS(CN!F:F,CN!$A:$A,$A537))</f>
        <v>0</v>
      </c>
      <c r="G537">
        <f>SUM(SUMIFS(FULL!G:G,FULL!$A:$A,$A537),SUMIFS(CN!G:G,CN!$A:$A,$A537))</f>
        <v>5</v>
      </c>
      <c r="H537">
        <f>SUM(SUMIFS(FULL!H:H,FULL!$A:$A,$A537),SUMIFS(CN!H:H,CN!$A:$A,$A537))</f>
        <v>2</v>
      </c>
      <c r="I537">
        <f>SUM(SUMIFS(FULL!I:I,FULL!$A:$A,$A537),SUMIFS(CN!I:I,CN!$A:$A,$A537))</f>
        <v>2</v>
      </c>
      <c r="J537">
        <f>SUM(SUMIFS(FULL!J:J,FULL!$A:$A,$A537),SUMIFS(CN!J:J,CN!$A:$A,$A537))</f>
        <v>0</v>
      </c>
      <c r="K537">
        <f>SUM(SUMIFS(FULL!K:K,FULL!$A:$A,$A537),SUMIFS(CN!K:K,CN!$A:$A,$A537))</f>
        <v>2</v>
      </c>
      <c r="L537">
        <f>SUM(SUMIFS(FULL!L:L,FULL!$A:$A,$A537),SUMIFS(CN!L:L,CN!$A:$A,$A537))</f>
        <v>0</v>
      </c>
      <c r="M537">
        <f>SUM(SUMIFS(FULL!M:M,FULL!$A:$A,$A537),SUMIFS(CN!M:M,CN!$A:$A,$A537))</f>
        <v>7</v>
      </c>
      <c r="N537">
        <f>SUM(SUMIFS(FULL!N:N,FULL!$A:$A,$A537),SUMIFS(CN!N:N,CN!$A:$A,$A537))</f>
        <v>1</v>
      </c>
      <c r="O537">
        <f>SUM(SUMIFS(FULL!O:O,FULL!$A:$A,$A537),SUMIFS(CN!O:O,CN!$A:$A,$A537))</f>
        <v>0</v>
      </c>
      <c r="P537">
        <f>SUM(SUMIFS(FULL!P:P,FULL!$A:$A,$A537),SUMIFS(CN!P:P,CN!$A:$A,$A537))</f>
        <v>0</v>
      </c>
      <c r="Q537">
        <f>SUM(SUMIFS(FULL!Q:Q,FULL!$A:$A,$A537),SUMIFS(CN!Q:Q,CN!$A:$A,$A537))</f>
        <v>0</v>
      </c>
      <c r="R537">
        <f>SUM(SUMIFS(FULL!R:R,FULL!$A:$A,$A537),SUMIFS(CN!R:R,CN!$A:$A,$A537))</f>
        <v>0</v>
      </c>
      <c r="S537">
        <f>SUM(SUMIFS(FULL!S:S,FULL!$A:$A,$A537),SUMIFS(CN!S:S,CN!$A:$A,$A537))</f>
        <v>0</v>
      </c>
      <c r="T537">
        <f>SUM(SUMIFS(FULL!T:T,FULL!$A:$A,$A537),SUMIFS(CN!T:T,CN!$A:$A,$A537))</f>
        <v>0</v>
      </c>
      <c r="U537">
        <f>SUM(SUMIFS(FULL!U:U,FULL!$A:$A,$A537),SUMIFS(CN!U:U,CN!$A:$A,$A537))</f>
        <v>0</v>
      </c>
      <c r="V537">
        <f>SUM(SUMIFS(FULL!V:V,FULL!$A:$A,$A537),SUMIFS(CN!V:V,CN!$A:$A,$A537))</f>
        <v>0</v>
      </c>
      <c r="W537">
        <f>SUM(SUMIFS(FULL!W:W,FULL!$A:$A,$A537),SUMIFS(CN!W:W,CN!$A:$A,$A537))</f>
        <v>0</v>
      </c>
      <c r="X537">
        <f>SUM(SUMIFS(FULL!X:X,FULL!$A:$A,$A537),SUMIFS(CN!X:X,CN!$A:$A,$A537))</f>
        <v>0</v>
      </c>
      <c r="Y537">
        <f>SUM(SUMIFS(FULL!Y:Y,FULL!$A:$A,$A537),SUMIFS(CN!Y:Y,CN!$A:$A,$A537))</f>
        <v>0</v>
      </c>
      <c r="Z537">
        <f>SUM(SUMIFS(FULL!Z:Z,FULL!$A:$A,$A537),SUMIFS(CN!Z:Z,CN!$A:$A,$A537))</f>
        <v>0</v>
      </c>
      <c r="AA537">
        <f>SUM(SUMIFS(FULL!AA:AA,FULL!$A:$A,$A537),SUMIFS(CN!AA:AA,CN!$A:$A,$A537))</f>
        <v>0</v>
      </c>
      <c r="AB537">
        <f>SUM(SUMIFS(FULL!AB:AB,FULL!$A:$A,$A537),SUMIFS(CN!AB:AB,CN!$A:$A,$A537))</f>
        <v>0</v>
      </c>
      <c r="AC537">
        <f>SUM(SUMIFS(FULL!AC:AC,FULL!$A:$A,$A537),SUMIFS(CN!AC:AC,CN!$A:$A,$A537))</f>
        <v>0</v>
      </c>
      <c r="AD537">
        <f>SUM(SUMIFS(FULL!AD:AD,FULL!$A:$A,$A537),SUMIFS(CN!AD:AD,CN!$A:$A,$A537))</f>
        <v>0</v>
      </c>
      <c r="AE537">
        <f>SUM(SUMIFS(FULL!AE:AE,FULL!$A:$A,$A537),SUMIFS(CN!AE:AE,CN!$A:$A,$A537))</f>
        <v>0</v>
      </c>
      <c r="AF537">
        <f>SUM(SUMIFS(FULL!AF:AF,FULL!$A:$A,$A537),SUMIFS(CN!AF:AF,CN!$A:$A,$A537))</f>
        <v>0</v>
      </c>
      <c r="AG537">
        <f>SUM(SUMIFS(FULL!AG:AG,FULL!$A:$A,$A537),SUMIFS(CN!AG:AG,CN!$A:$A,$A537))</f>
        <v>0</v>
      </c>
      <c r="AH537">
        <f>SUM(SUMIFS(FULL!AH:AH,FULL!$A:$A,$A537),SUMIFS(CN!AH:AH,CN!$A:$A,$A537))</f>
        <v>0</v>
      </c>
      <c r="AI537">
        <f>SUM(SUMIFS(FULL!AI:AI,FULL!$A:$A,$A537),SUMIFS(CN!AI:AI,CN!$A:$A,$A537))</f>
        <v>0</v>
      </c>
      <c r="AJ537">
        <f>SUM(SUMIFS(FULL!AJ:AJ,FULL!$A:$A,$A537),SUMIFS(CN!AJ:AJ,CN!$A:$A,$A537))</f>
        <v>0</v>
      </c>
      <c r="AK537">
        <f>SUM(SUMIFS(FULL!AK:AK,FULL!$A:$A,$A537),SUMIFS(CN!AK:AK,CN!$A:$A,$A537))</f>
        <v>0</v>
      </c>
      <c r="AL537">
        <f>SUM(SUMIFS(FULL!AL:AL,FULL!$A:$A,$A537),SUMIFS(CN!AL:AL,CN!$A:$A,$A537))</f>
        <v>0</v>
      </c>
      <c r="AM537">
        <f>SUM(SUMIFS(FULL!AM:AM,FULL!$A:$A,$A537),SUMIFS(CN!AM:AM,CN!$A:$A,$A537))</f>
        <v>0</v>
      </c>
      <c r="AN537">
        <f>SUM(SUMIFS(FULL!AN:AN,FULL!$A:$A,$A537),SUMIFS(CN!AN:AN,CN!$A:$A,$A537))</f>
        <v>0</v>
      </c>
      <c r="AO537">
        <f>SUM(SUMIFS(FULL!AO:AO,FULL!$A:$A,$A537),SUMIFS(CN!AO:AO,CN!$A:$A,$A537))</f>
        <v>0</v>
      </c>
      <c r="AP537">
        <f>SUM(SUMIFS(FULL!AP:AP,FULL!$A:$A,$A537),SUMIFS(CN!AP:AP,CN!$A:$A,$A537))</f>
        <v>0</v>
      </c>
      <c r="AQ537">
        <f>SUM(SUMIFS(FULL!AQ:AQ,FULL!$A:$A,$A537),SUMIFS(CN!AQ:AQ,CN!$A:$A,$A537))</f>
        <v>0</v>
      </c>
      <c r="AR537">
        <f>SUM(SUMIFS(FULL!AR:AR,FULL!$A:$A,$A537),SUMIFS(CN!AR:AR,CN!$A:$A,$A537))</f>
        <v>0</v>
      </c>
      <c r="AS537">
        <f>SUM(SUMIFS(FULL!AS:AS,FULL!$A:$A,$A537),SUMIFS(CN!AS:AS,CN!$A:$A,$A537))</f>
        <v>0</v>
      </c>
      <c r="AT537">
        <f>SUM(SUMIFS(FULL!AT:AT,FULL!$A:$A,$A537),SUMIFS(CN!AT:AT,CN!$A:$A,$A537))</f>
        <v>0</v>
      </c>
      <c r="AU537">
        <f>SUM(SUMIFS(FULL!AU:AU,FULL!$A:$A,$A537),SUMIFS(CN!AU:AU,CN!$A:$A,$A537))</f>
        <v>0</v>
      </c>
      <c r="AV537">
        <f>SUM(SUMIFS(FULL!AV:AV,FULL!$A:$A,$A537),SUMIFS(CN!AV:AV,CN!$A:$A,$A537))</f>
        <v>0</v>
      </c>
      <c r="AW537">
        <f>SUM(SUMIFS(FULL!AW:AW,FULL!$A:$A,$A537),SUMIFS(CN!AW:AW,CN!$A:$A,$A537))</f>
        <v>0</v>
      </c>
      <c r="AX537">
        <f>SUM(SUMIFS(FULL!AX:AX,FULL!$A:$A,$A537),SUMIFS(CN!AX:AX,CN!$A:$A,$A537))</f>
        <v>0</v>
      </c>
      <c r="AY537">
        <f>SUM(SUMIFS(FULL!AY:AY,FULL!$A:$A,$A537),SUMIFS(CN!AY:AY,CN!$A:$A,$A537))</f>
        <v>0</v>
      </c>
      <c r="AZ537">
        <f>SUM(SUMIFS(FULL!AZ:AZ,FULL!$A:$A,$A537),SUMIFS(CN!AZ:AZ,CN!$A:$A,$A537))</f>
        <v>0</v>
      </c>
      <c r="BA537">
        <f>SUM(SUMIFS(FULL!BA:BA,FULL!$A:$A,$A537),SUMIFS(CN!BA:BA,CN!$A:$A,$A537))</f>
        <v>0</v>
      </c>
      <c r="BB537">
        <f>SUM(SUMIFS(FULL!BB:BB,FULL!$A:$A,$A537),SUMIFS(CN!BB:BB,CN!$A:$A,$A537))</f>
        <v>0</v>
      </c>
      <c r="BC537">
        <f>SUM(SUMIFS(FULL!BC:BC,FULL!$A:$A,$A537),SUMIFS(CN!BC:BC,CN!$A:$A,$A537))</f>
        <v>0</v>
      </c>
    </row>
    <row r="538" spans="1:55" x14ac:dyDescent="0.25">
      <c r="A538" s="12" t="s">
        <v>2041</v>
      </c>
      <c r="B538" s="12" t="s">
        <v>2033</v>
      </c>
      <c r="C538" s="12" t="s">
        <v>2042</v>
      </c>
      <c r="D538">
        <f>SUM(SUMIFS(FULL!D:D,FULL!$A:$A,$A538),SUMIFS(CN!D:D,CN!$A:$A,$A538))</f>
        <v>1</v>
      </c>
      <c r="E538">
        <f>SUM(SUMIFS(FULL!E:E,FULL!$A:$A,$A538),SUMIFS(CN!E:E,CN!$A:$A,$A538))</f>
        <v>3</v>
      </c>
      <c r="F538">
        <f>SUM(SUMIFS(FULL!F:F,FULL!$A:$A,$A538),SUMIFS(CN!F:F,CN!$A:$A,$A538))</f>
        <v>5</v>
      </c>
      <c r="G538">
        <f>SUM(SUMIFS(FULL!G:G,FULL!$A:$A,$A538),SUMIFS(CN!G:G,CN!$A:$A,$A538))</f>
        <v>5</v>
      </c>
      <c r="H538">
        <f>SUM(SUMIFS(FULL!H:H,FULL!$A:$A,$A538),SUMIFS(CN!H:H,CN!$A:$A,$A538))</f>
        <v>7</v>
      </c>
      <c r="I538">
        <f>SUM(SUMIFS(FULL!I:I,FULL!$A:$A,$A538),SUMIFS(CN!I:I,CN!$A:$A,$A538))</f>
        <v>5</v>
      </c>
      <c r="J538">
        <f>SUM(SUMIFS(FULL!J:J,FULL!$A:$A,$A538),SUMIFS(CN!J:J,CN!$A:$A,$A538))</f>
        <v>7</v>
      </c>
      <c r="K538">
        <f>SUM(SUMIFS(FULL!K:K,FULL!$A:$A,$A538),SUMIFS(CN!K:K,CN!$A:$A,$A538))</f>
        <v>4</v>
      </c>
      <c r="L538">
        <f>SUM(SUMIFS(FULL!L:L,FULL!$A:$A,$A538),SUMIFS(CN!L:L,CN!$A:$A,$A538))</f>
        <v>5</v>
      </c>
      <c r="M538">
        <f>SUM(SUMIFS(FULL!M:M,FULL!$A:$A,$A538),SUMIFS(CN!M:M,CN!$A:$A,$A538))</f>
        <v>29</v>
      </c>
      <c r="N538">
        <f>SUM(SUMIFS(FULL!N:N,FULL!$A:$A,$A538),SUMIFS(CN!N:N,CN!$A:$A,$A538))</f>
        <v>1</v>
      </c>
      <c r="O538">
        <f>SUM(SUMIFS(FULL!O:O,FULL!$A:$A,$A538),SUMIFS(CN!O:O,CN!$A:$A,$A538))</f>
        <v>0</v>
      </c>
      <c r="P538">
        <f>SUM(SUMIFS(FULL!P:P,FULL!$A:$A,$A538),SUMIFS(CN!P:P,CN!$A:$A,$A538))</f>
        <v>0</v>
      </c>
      <c r="Q538">
        <f>SUM(SUMIFS(FULL!Q:Q,FULL!$A:$A,$A538),SUMIFS(CN!Q:Q,CN!$A:$A,$A538))</f>
        <v>0</v>
      </c>
      <c r="R538">
        <f>SUM(SUMIFS(FULL!R:R,FULL!$A:$A,$A538),SUMIFS(CN!R:R,CN!$A:$A,$A538))</f>
        <v>0</v>
      </c>
      <c r="S538">
        <f>SUM(SUMIFS(FULL!S:S,FULL!$A:$A,$A538),SUMIFS(CN!S:S,CN!$A:$A,$A538))</f>
        <v>0</v>
      </c>
      <c r="T538">
        <f>SUM(SUMIFS(FULL!T:T,FULL!$A:$A,$A538),SUMIFS(CN!T:T,CN!$A:$A,$A538))</f>
        <v>0</v>
      </c>
      <c r="U538">
        <f>SUM(SUMIFS(FULL!U:U,FULL!$A:$A,$A538),SUMIFS(CN!U:U,CN!$A:$A,$A538))</f>
        <v>0</v>
      </c>
      <c r="V538">
        <f>SUM(SUMIFS(FULL!V:V,FULL!$A:$A,$A538),SUMIFS(CN!V:V,CN!$A:$A,$A538))</f>
        <v>0</v>
      </c>
      <c r="W538">
        <f>SUM(SUMIFS(FULL!W:W,FULL!$A:$A,$A538),SUMIFS(CN!W:W,CN!$A:$A,$A538))</f>
        <v>0</v>
      </c>
      <c r="X538">
        <f>SUM(SUMIFS(FULL!X:X,FULL!$A:$A,$A538),SUMIFS(CN!X:X,CN!$A:$A,$A538))</f>
        <v>0</v>
      </c>
      <c r="Y538">
        <f>SUM(SUMIFS(FULL!Y:Y,FULL!$A:$A,$A538),SUMIFS(CN!Y:Y,CN!$A:$A,$A538))</f>
        <v>0</v>
      </c>
      <c r="Z538">
        <f>SUM(SUMIFS(FULL!Z:Z,FULL!$A:$A,$A538),SUMIFS(CN!Z:Z,CN!$A:$A,$A538))</f>
        <v>0</v>
      </c>
      <c r="AA538">
        <f>SUM(SUMIFS(FULL!AA:AA,FULL!$A:$A,$A538),SUMIFS(CN!AA:AA,CN!$A:$A,$A538))</f>
        <v>0</v>
      </c>
      <c r="AB538">
        <f>SUM(SUMIFS(FULL!AB:AB,FULL!$A:$A,$A538),SUMIFS(CN!AB:AB,CN!$A:$A,$A538))</f>
        <v>0</v>
      </c>
      <c r="AC538">
        <f>SUM(SUMIFS(FULL!AC:AC,FULL!$A:$A,$A538),SUMIFS(CN!AC:AC,CN!$A:$A,$A538))</f>
        <v>0</v>
      </c>
      <c r="AD538">
        <f>SUM(SUMIFS(FULL!AD:AD,FULL!$A:$A,$A538),SUMIFS(CN!AD:AD,CN!$A:$A,$A538))</f>
        <v>0</v>
      </c>
      <c r="AE538">
        <f>SUM(SUMIFS(FULL!AE:AE,FULL!$A:$A,$A538),SUMIFS(CN!AE:AE,CN!$A:$A,$A538))</f>
        <v>0</v>
      </c>
      <c r="AF538">
        <f>SUM(SUMIFS(FULL!AF:AF,FULL!$A:$A,$A538),SUMIFS(CN!AF:AF,CN!$A:$A,$A538))</f>
        <v>0</v>
      </c>
      <c r="AG538">
        <f>SUM(SUMIFS(FULL!AG:AG,FULL!$A:$A,$A538),SUMIFS(CN!AG:AG,CN!$A:$A,$A538))</f>
        <v>0</v>
      </c>
      <c r="AH538">
        <f>SUM(SUMIFS(FULL!AH:AH,FULL!$A:$A,$A538),SUMIFS(CN!AH:AH,CN!$A:$A,$A538))</f>
        <v>0</v>
      </c>
      <c r="AI538">
        <f>SUM(SUMIFS(FULL!AI:AI,FULL!$A:$A,$A538),SUMIFS(CN!AI:AI,CN!$A:$A,$A538))</f>
        <v>0</v>
      </c>
      <c r="AJ538">
        <f>SUM(SUMIFS(FULL!AJ:AJ,FULL!$A:$A,$A538),SUMIFS(CN!AJ:AJ,CN!$A:$A,$A538))</f>
        <v>0</v>
      </c>
      <c r="AK538">
        <f>SUM(SUMIFS(FULL!AK:AK,FULL!$A:$A,$A538),SUMIFS(CN!AK:AK,CN!$A:$A,$A538))</f>
        <v>0</v>
      </c>
      <c r="AL538">
        <f>SUM(SUMIFS(FULL!AL:AL,FULL!$A:$A,$A538),SUMIFS(CN!AL:AL,CN!$A:$A,$A538))</f>
        <v>0</v>
      </c>
      <c r="AM538">
        <f>SUM(SUMIFS(FULL!AM:AM,FULL!$A:$A,$A538),SUMIFS(CN!AM:AM,CN!$A:$A,$A538))</f>
        <v>0</v>
      </c>
      <c r="AN538">
        <f>SUM(SUMIFS(FULL!AN:AN,FULL!$A:$A,$A538),SUMIFS(CN!AN:AN,CN!$A:$A,$A538))</f>
        <v>0</v>
      </c>
      <c r="AO538">
        <f>SUM(SUMIFS(FULL!AO:AO,FULL!$A:$A,$A538),SUMIFS(CN!AO:AO,CN!$A:$A,$A538))</f>
        <v>0</v>
      </c>
      <c r="AP538">
        <f>SUM(SUMIFS(FULL!AP:AP,FULL!$A:$A,$A538),SUMIFS(CN!AP:AP,CN!$A:$A,$A538))</f>
        <v>0</v>
      </c>
      <c r="AQ538">
        <f>SUM(SUMIFS(FULL!AQ:AQ,FULL!$A:$A,$A538),SUMIFS(CN!AQ:AQ,CN!$A:$A,$A538))</f>
        <v>0</v>
      </c>
      <c r="AR538">
        <f>SUM(SUMIFS(FULL!AR:AR,FULL!$A:$A,$A538),SUMIFS(CN!AR:AR,CN!$A:$A,$A538))</f>
        <v>0</v>
      </c>
      <c r="AS538">
        <f>SUM(SUMIFS(FULL!AS:AS,FULL!$A:$A,$A538),SUMIFS(CN!AS:AS,CN!$A:$A,$A538))</f>
        <v>0</v>
      </c>
      <c r="AT538">
        <f>SUM(SUMIFS(FULL!AT:AT,FULL!$A:$A,$A538),SUMIFS(CN!AT:AT,CN!$A:$A,$A538))</f>
        <v>0</v>
      </c>
      <c r="AU538">
        <f>SUM(SUMIFS(FULL!AU:AU,FULL!$A:$A,$A538),SUMIFS(CN!AU:AU,CN!$A:$A,$A538))</f>
        <v>0</v>
      </c>
      <c r="AV538">
        <f>SUM(SUMIFS(FULL!AV:AV,FULL!$A:$A,$A538),SUMIFS(CN!AV:AV,CN!$A:$A,$A538))</f>
        <v>0</v>
      </c>
      <c r="AW538">
        <f>SUM(SUMIFS(FULL!AW:AW,FULL!$A:$A,$A538),SUMIFS(CN!AW:AW,CN!$A:$A,$A538))</f>
        <v>0</v>
      </c>
      <c r="AX538">
        <f>SUM(SUMIFS(FULL!AX:AX,FULL!$A:$A,$A538),SUMIFS(CN!AX:AX,CN!$A:$A,$A538))</f>
        <v>0</v>
      </c>
      <c r="AY538">
        <f>SUM(SUMIFS(FULL!AY:AY,FULL!$A:$A,$A538),SUMIFS(CN!AY:AY,CN!$A:$A,$A538))</f>
        <v>0</v>
      </c>
      <c r="AZ538">
        <f>SUM(SUMIFS(FULL!AZ:AZ,FULL!$A:$A,$A538),SUMIFS(CN!AZ:AZ,CN!$A:$A,$A538))</f>
        <v>0</v>
      </c>
      <c r="BA538">
        <f>SUM(SUMIFS(FULL!BA:BA,FULL!$A:$A,$A538),SUMIFS(CN!BA:BA,CN!$A:$A,$A538))</f>
        <v>0</v>
      </c>
      <c r="BB538">
        <f>SUM(SUMIFS(FULL!BB:BB,FULL!$A:$A,$A538),SUMIFS(CN!BB:BB,CN!$A:$A,$A538))</f>
        <v>0</v>
      </c>
      <c r="BC538">
        <f>SUM(SUMIFS(FULL!BC:BC,FULL!$A:$A,$A538),SUMIFS(CN!BC:BC,CN!$A:$A,$A538))</f>
        <v>0</v>
      </c>
    </row>
    <row r="539" spans="1:55" x14ac:dyDescent="0.25">
      <c r="A539" s="13" t="s">
        <v>2045</v>
      </c>
      <c r="B539" s="13" t="s">
        <v>2033</v>
      </c>
      <c r="C539" s="13" t="s">
        <v>2046</v>
      </c>
      <c r="D539">
        <f>SUM(SUMIFS(FULL!D:D,FULL!$A:$A,$A539),SUMIFS(CN!D:D,CN!$A:$A,$A539))</f>
        <v>1</v>
      </c>
      <c r="E539">
        <f>SUM(SUMIFS(FULL!E:E,FULL!$A:$A,$A539),SUMIFS(CN!E:E,CN!$A:$A,$A539))</f>
        <v>3</v>
      </c>
      <c r="F539">
        <f>SUM(SUMIFS(FULL!F:F,FULL!$A:$A,$A539),SUMIFS(CN!F:F,CN!$A:$A,$A539))</f>
        <v>2</v>
      </c>
      <c r="G539">
        <f>SUM(SUMIFS(FULL!G:G,FULL!$A:$A,$A539),SUMIFS(CN!G:G,CN!$A:$A,$A539))</f>
        <v>5</v>
      </c>
      <c r="H539">
        <f>SUM(SUMIFS(FULL!H:H,FULL!$A:$A,$A539),SUMIFS(CN!H:H,CN!$A:$A,$A539))</f>
        <v>3</v>
      </c>
      <c r="I539">
        <f>SUM(SUMIFS(FULL!I:I,FULL!$A:$A,$A539),SUMIFS(CN!I:I,CN!$A:$A,$A539))</f>
        <v>1</v>
      </c>
      <c r="J539">
        <f>SUM(SUMIFS(FULL!J:J,FULL!$A:$A,$A539),SUMIFS(CN!J:J,CN!$A:$A,$A539))</f>
        <v>1</v>
      </c>
      <c r="K539">
        <f>SUM(SUMIFS(FULL!K:K,FULL!$A:$A,$A539),SUMIFS(CN!K:K,CN!$A:$A,$A539))</f>
        <v>2</v>
      </c>
      <c r="L539">
        <f>SUM(SUMIFS(FULL!L:L,FULL!$A:$A,$A539),SUMIFS(CN!L:L,CN!$A:$A,$A539))</f>
        <v>2</v>
      </c>
      <c r="M539">
        <f>SUM(SUMIFS(FULL!M:M,FULL!$A:$A,$A539),SUMIFS(CN!M:M,CN!$A:$A,$A539))</f>
        <v>8</v>
      </c>
      <c r="N539">
        <f>SUM(SUMIFS(FULL!N:N,FULL!$A:$A,$A539),SUMIFS(CN!N:N,CN!$A:$A,$A539))</f>
        <v>1</v>
      </c>
      <c r="O539">
        <f>SUM(SUMIFS(FULL!O:O,FULL!$A:$A,$A539),SUMIFS(CN!O:O,CN!$A:$A,$A539))</f>
        <v>0</v>
      </c>
      <c r="P539">
        <f>SUM(SUMIFS(FULL!P:P,FULL!$A:$A,$A539),SUMIFS(CN!P:P,CN!$A:$A,$A539))</f>
        <v>0</v>
      </c>
      <c r="Q539">
        <f>SUM(SUMIFS(FULL!Q:Q,FULL!$A:$A,$A539),SUMIFS(CN!Q:Q,CN!$A:$A,$A539))</f>
        <v>0</v>
      </c>
      <c r="R539">
        <f>SUM(SUMIFS(FULL!R:R,FULL!$A:$A,$A539),SUMIFS(CN!R:R,CN!$A:$A,$A539))</f>
        <v>0</v>
      </c>
      <c r="S539">
        <f>SUM(SUMIFS(FULL!S:S,FULL!$A:$A,$A539),SUMIFS(CN!S:S,CN!$A:$A,$A539))</f>
        <v>0</v>
      </c>
      <c r="T539">
        <f>SUM(SUMIFS(FULL!T:T,FULL!$A:$A,$A539),SUMIFS(CN!T:T,CN!$A:$A,$A539))</f>
        <v>0</v>
      </c>
      <c r="U539">
        <f>SUM(SUMIFS(FULL!U:U,FULL!$A:$A,$A539),SUMIFS(CN!U:U,CN!$A:$A,$A539))</f>
        <v>0</v>
      </c>
      <c r="V539">
        <f>SUM(SUMIFS(FULL!V:V,FULL!$A:$A,$A539),SUMIFS(CN!V:V,CN!$A:$A,$A539))</f>
        <v>0</v>
      </c>
      <c r="W539">
        <f>SUM(SUMIFS(FULL!W:W,FULL!$A:$A,$A539),SUMIFS(CN!W:W,CN!$A:$A,$A539))</f>
        <v>0</v>
      </c>
      <c r="X539">
        <f>SUM(SUMIFS(FULL!X:X,FULL!$A:$A,$A539),SUMIFS(CN!X:X,CN!$A:$A,$A539))</f>
        <v>0</v>
      </c>
      <c r="Y539">
        <f>SUM(SUMIFS(FULL!Y:Y,FULL!$A:$A,$A539),SUMIFS(CN!Y:Y,CN!$A:$A,$A539))</f>
        <v>0</v>
      </c>
      <c r="Z539">
        <f>SUM(SUMIFS(FULL!Z:Z,FULL!$A:$A,$A539),SUMIFS(CN!Z:Z,CN!$A:$A,$A539))</f>
        <v>0</v>
      </c>
      <c r="AA539">
        <f>SUM(SUMIFS(FULL!AA:AA,FULL!$A:$A,$A539),SUMIFS(CN!AA:AA,CN!$A:$A,$A539))</f>
        <v>0</v>
      </c>
      <c r="AB539">
        <f>SUM(SUMIFS(FULL!AB:AB,FULL!$A:$A,$A539),SUMIFS(CN!AB:AB,CN!$A:$A,$A539))</f>
        <v>0</v>
      </c>
      <c r="AC539">
        <f>SUM(SUMIFS(FULL!AC:AC,FULL!$A:$A,$A539),SUMIFS(CN!AC:AC,CN!$A:$A,$A539))</f>
        <v>0</v>
      </c>
      <c r="AD539">
        <f>SUM(SUMIFS(FULL!AD:AD,FULL!$A:$A,$A539),SUMIFS(CN!AD:AD,CN!$A:$A,$A539))</f>
        <v>0</v>
      </c>
      <c r="AE539">
        <f>SUM(SUMIFS(FULL!AE:AE,FULL!$A:$A,$A539),SUMIFS(CN!AE:AE,CN!$A:$A,$A539))</f>
        <v>0</v>
      </c>
      <c r="AF539">
        <f>SUM(SUMIFS(FULL!AF:AF,FULL!$A:$A,$A539),SUMIFS(CN!AF:AF,CN!$A:$A,$A539))</f>
        <v>0</v>
      </c>
      <c r="AG539">
        <f>SUM(SUMIFS(FULL!AG:AG,FULL!$A:$A,$A539),SUMIFS(CN!AG:AG,CN!$A:$A,$A539))</f>
        <v>0</v>
      </c>
      <c r="AH539">
        <f>SUM(SUMIFS(FULL!AH:AH,FULL!$A:$A,$A539),SUMIFS(CN!AH:AH,CN!$A:$A,$A539))</f>
        <v>0</v>
      </c>
      <c r="AI539">
        <f>SUM(SUMIFS(FULL!AI:AI,FULL!$A:$A,$A539),SUMIFS(CN!AI:AI,CN!$A:$A,$A539))</f>
        <v>0</v>
      </c>
      <c r="AJ539">
        <f>SUM(SUMIFS(FULL!AJ:AJ,FULL!$A:$A,$A539),SUMIFS(CN!AJ:AJ,CN!$A:$A,$A539))</f>
        <v>0</v>
      </c>
      <c r="AK539">
        <f>SUM(SUMIFS(FULL!AK:AK,FULL!$A:$A,$A539),SUMIFS(CN!AK:AK,CN!$A:$A,$A539))</f>
        <v>0</v>
      </c>
      <c r="AL539">
        <f>SUM(SUMIFS(FULL!AL:AL,FULL!$A:$A,$A539),SUMIFS(CN!AL:AL,CN!$A:$A,$A539))</f>
        <v>0</v>
      </c>
      <c r="AM539">
        <f>SUM(SUMIFS(FULL!AM:AM,FULL!$A:$A,$A539),SUMIFS(CN!AM:AM,CN!$A:$A,$A539))</f>
        <v>0</v>
      </c>
      <c r="AN539">
        <f>SUM(SUMIFS(FULL!AN:AN,FULL!$A:$A,$A539),SUMIFS(CN!AN:AN,CN!$A:$A,$A539))</f>
        <v>0</v>
      </c>
      <c r="AO539">
        <f>SUM(SUMIFS(FULL!AO:AO,FULL!$A:$A,$A539),SUMIFS(CN!AO:AO,CN!$A:$A,$A539))</f>
        <v>0</v>
      </c>
      <c r="AP539">
        <f>SUM(SUMIFS(FULL!AP:AP,FULL!$A:$A,$A539),SUMIFS(CN!AP:AP,CN!$A:$A,$A539))</f>
        <v>0</v>
      </c>
      <c r="AQ539">
        <f>SUM(SUMIFS(FULL!AQ:AQ,FULL!$A:$A,$A539),SUMIFS(CN!AQ:AQ,CN!$A:$A,$A539))</f>
        <v>0</v>
      </c>
      <c r="AR539">
        <f>SUM(SUMIFS(FULL!AR:AR,FULL!$A:$A,$A539),SUMIFS(CN!AR:AR,CN!$A:$A,$A539))</f>
        <v>0</v>
      </c>
      <c r="AS539">
        <f>SUM(SUMIFS(FULL!AS:AS,FULL!$A:$A,$A539),SUMIFS(CN!AS:AS,CN!$A:$A,$A539))</f>
        <v>0</v>
      </c>
      <c r="AT539">
        <f>SUM(SUMIFS(FULL!AT:AT,FULL!$A:$A,$A539),SUMIFS(CN!AT:AT,CN!$A:$A,$A539))</f>
        <v>0</v>
      </c>
      <c r="AU539">
        <f>SUM(SUMIFS(FULL!AU:AU,FULL!$A:$A,$A539),SUMIFS(CN!AU:AU,CN!$A:$A,$A539))</f>
        <v>0</v>
      </c>
      <c r="AV539">
        <f>SUM(SUMIFS(FULL!AV:AV,FULL!$A:$A,$A539),SUMIFS(CN!AV:AV,CN!$A:$A,$A539))</f>
        <v>0</v>
      </c>
      <c r="AW539">
        <f>SUM(SUMIFS(FULL!AW:AW,FULL!$A:$A,$A539),SUMIFS(CN!AW:AW,CN!$A:$A,$A539))</f>
        <v>0</v>
      </c>
      <c r="AX539">
        <f>SUM(SUMIFS(FULL!AX:AX,FULL!$A:$A,$A539),SUMIFS(CN!AX:AX,CN!$A:$A,$A539))</f>
        <v>0</v>
      </c>
      <c r="AY539">
        <f>SUM(SUMIFS(FULL!AY:AY,FULL!$A:$A,$A539),SUMIFS(CN!AY:AY,CN!$A:$A,$A539))</f>
        <v>0</v>
      </c>
      <c r="AZ539">
        <f>SUM(SUMIFS(FULL!AZ:AZ,FULL!$A:$A,$A539),SUMIFS(CN!AZ:AZ,CN!$A:$A,$A539))</f>
        <v>0</v>
      </c>
      <c r="BA539">
        <f>SUM(SUMIFS(FULL!BA:BA,FULL!$A:$A,$A539),SUMIFS(CN!BA:BA,CN!$A:$A,$A539))</f>
        <v>0</v>
      </c>
      <c r="BB539">
        <f>SUM(SUMIFS(FULL!BB:BB,FULL!$A:$A,$A539),SUMIFS(CN!BB:BB,CN!$A:$A,$A539))</f>
        <v>0</v>
      </c>
      <c r="BC539">
        <f>SUM(SUMIFS(FULL!BC:BC,FULL!$A:$A,$A539),SUMIFS(CN!BC:BC,CN!$A:$A,$A539))</f>
        <v>0</v>
      </c>
    </row>
    <row r="540" spans="1:55" x14ac:dyDescent="0.25">
      <c r="A540" s="12" t="s">
        <v>2037</v>
      </c>
      <c r="B540" s="12" t="s">
        <v>2033</v>
      </c>
      <c r="C540" s="12" t="s">
        <v>2038</v>
      </c>
      <c r="D540">
        <f>SUM(SUMIFS(FULL!D:D,FULL!$A:$A,$A540),SUMIFS(CN!D:D,CN!$A:$A,$A540))</f>
        <v>0</v>
      </c>
      <c r="E540">
        <f>SUM(SUMIFS(FULL!E:E,FULL!$A:$A,$A540),SUMIFS(CN!E:E,CN!$A:$A,$A540))</f>
        <v>1</v>
      </c>
      <c r="F540">
        <f>SUM(SUMIFS(FULL!F:F,FULL!$A:$A,$A540),SUMIFS(CN!F:F,CN!$A:$A,$A540))</f>
        <v>1</v>
      </c>
      <c r="G540">
        <f>SUM(SUMIFS(FULL!G:G,FULL!$A:$A,$A540),SUMIFS(CN!G:G,CN!$A:$A,$A540))</f>
        <v>1</v>
      </c>
      <c r="H540">
        <f>SUM(SUMIFS(FULL!H:H,FULL!$A:$A,$A540),SUMIFS(CN!H:H,CN!$A:$A,$A540))</f>
        <v>1</v>
      </c>
      <c r="I540">
        <f>SUM(SUMIFS(FULL!I:I,FULL!$A:$A,$A540),SUMIFS(CN!I:I,CN!$A:$A,$A540))</f>
        <v>3</v>
      </c>
      <c r="J540">
        <f>SUM(SUMIFS(FULL!J:J,FULL!$A:$A,$A540),SUMIFS(CN!J:J,CN!$A:$A,$A540))</f>
        <v>2</v>
      </c>
      <c r="K540">
        <f>SUM(SUMIFS(FULL!K:K,FULL!$A:$A,$A540),SUMIFS(CN!K:K,CN!$A:$A,$A540))</f>
        <v>3</v>
      </c>
      <c r="L540">
        <f>SUM(SUMIFS(FULL!L:L,FULL!$A:$A,$A540),SUMIFS(CN!L:L,CN!$A:$A,$A540))</f>
        <v>2</v>
      </c>
      <c r="M540">
        <f>SUM(SUMIFS(FULL!M:M,FULL!$A:$A,$A540),SUMIFS(CN!M:M,CN!$A:$A,$A540))</f>
        <v>9</v>
      </c>
      <c r="N540">
        <f>SUM(SUMIFS(FULL!N:N,FULL!$A:$A,$A540),SUMIFS(CN!N:N,CN!$A:$A,$A540))</f>
        <v>1</v>
      </c>
      <c r="O540">
        <f>SUM(SUMIFS(FULL!O:O,FULL!$A:$A,$A540),SUMIFS(CN!O:O,CN!$A:$A,$A540))</f>
        <v>0</v>
      </c>
      <c r="P540">
        <f>SUM(SUMIFS(FULL!P:P,FULL!$A:$A,$A540),SUMIFS(CN!P:P,CN!$A:$A,$A540))</f>
        <v>0</v>
      </c>
      <c r="Q540">
        <f>SUM(SUMIFS(FULL!Q:Q,FULL!$A:$A,$A540),SUMIFS(CN!Q:Q,CN!$A:$A,$A540))</f>
        <v>0</v>
      </c>
      <c r="R540">
        <f>SUM(SUMIFS(FULL!R:R,FULL!$A:$A,$A540),SUMIFS(CN!R:R,CN!$A:$A,$A540))</f>
        <v>0</v>
      </c>
      <c r="S540">
        <f>SUM(SUMIFS(FULL!S:S,FULL!$A:$A,$A540),SUMIFS(CN!S:S,CN!$A:$A,$A540))</f>
        <v>0</v>
      </c>
      <c r="T540">
        <f>SUM(SUMIFS(FULL!T:T,FULL!$A:$A,$A540),SUMIFS(CN!T:T,CN!$A:$A,$A540))</f>
        <v>0</v>
      </c>
      <c r="U540">
        <f>SUM(SUMIFS(FULL!U:U,FULL!$A:$A,$A540),SUMIFS(CN!U:U,CN!$A:$A,$A540))</f>
        <v>0</v>
      </c>
      <c r="V540">
        <f>SUM(SUMIFS(FULL!V:V,FULL!$A:$A,$A540),SUMIFS(CN!V:V,CN!$A:$A,$A540))</f>
        <v>0</v>
      </c>
      <c r="W540">
        <f>SUM(SUMIFS(FULL!W:W,FULL!$A:$A,$A540),SUMIFS(CN!W:W,CN!$A:$A,$A540))</f>
        <v>0</v>
      </c>
      <c r="X540">
        <f>SUM(SUMIFS(FULL!X:X,FULL!$A:$A,$A540),SUMIFS(CN!X:X,CN!$A:$A,$A540))</f>
        <v>0</v>
      </c>
      <c r="Y540">
        <f>SUM(SUMIFS(FULL!Y:Y,FULL!$A:$A,$A540),SUMIFS(CN!Y:Y,CN!$A:$A,$A540))</f>
        <v>0</v>
      </c>
      <c r="Z540">
        <f>SUM(SUMIFS(FULL!Z:Z,FULL!$A:$A,$A540),SUMIFS(CN!Z:Z,CN!$A:$A,$A540))</f>
        <v>0</v>
      </c>
      <c r="AA540">
        <f>SUM(SUMIFS(FULL!AA:AA,FULL!$A:$A,$A540),SUMIFS(CN!AA:AA,CN!$A:$A,$A540))</f>
        <v>0</v>
      </c>
      <c r="AB540">
        <f>SUM(SUMIFS(FULL!AB:AB,FULL!$A:$A,$A540),SUMIFS(CN!AB:AB,CN!$A:$A,$A540))</f>
        <v>0</v>
      </c>
      <c r="AC540">
        <f>SUM(SUMIFS(FULL!AC:AC,FULL!$A:$A,$A540),SUMIFS(CN!AC:AC,CN!$A:$A,$A540))</f>
        <v>0</v>
      </c>
      <c r="AD540">
        <f>SUM(SUMIFS(FULL!AD:AD,FULL!$A:$A,$A540),SUMIFS(CN!AD:AD,CN!$A:$A,$A540))</f>
        <v>0</v>
      </c>
      <c r="AE540">
        <f>SUM(SUMIFS(FULL!AE:AE,FULL!$A:$A,$A540),SUMIFS(CN!AE:AE,CN!$A:$A,$A540))</f>
        <v>0</v>
      </c>
      <c r="AF540">
        <f>SUM(SUMIFS(FULL!AF:AF,FULL!$A:$A,$A540),SUMIFS(CN!AF:AF,CN!$A:$A,$A540))</f>
        <v>0</v>
      </c>
      <c r="AG540">
        <f>SUM(SUMIFS(FULL!AG:AG,FULL!$A:$A,$A540),SUMIFS(CN!AG:AG,CN!$A:$A,$A540))</f>
        <v>0</v>
      </c>
      <c r="AH540">
        <f>SUM(SUMIFS(FULL!AH:AH,FULL!$A:$A,$A540),SUMIFS(CN!AH:AH,CN!$A:$A,$A540))</f>
        <v>0</v>
      </c>
      <c r="AI540">
        <f>SUM(SUMIFS(FULL!AI:AI,FULL!$A:$A,$A540),SUMIFS(CN!AI:AI,CN!$A:$A,$A540))</f>
        <v>0</v>
      </c>
      <c r="AJ540">
        <f>SUM(SUMIFS(FULL!AJ:AJ,FULL!$A:$A,$A540),SUMIFS(CN!AJ:AJ,CN!$A:$A,$A540))</f>
        <v>0</v>
      </c>
      <c r="AK540">
        <f>SUM(SUMIFS(FULL!AK:AK,FULL!$A:$A,$A540),SUMIFS(CN!AK:AK,CN!$A:$A,$A540))</f>
        <v>0</v>
      </c>
      <c r="AL540">
        <f>SUM(SUMIFS(FULL!AL:AL,FULL!$A:$A,$A540),SUMIFS(CN!AL:AL,CN!$A:$A,$A540))</f>
        <v>0</v>
      </c>
      <c r="AM540">
        <f>SUM(SUMIFS(FULL!AM:AM,FULL!$A:$A,$A540),SUMIFS(CN!AM:AM,CN!$A:$A,$A540))</f>
        <v>0</v>
      </c>
      <c r="AN540">
        <f>SUM(SUMIFS(FULL!AN:AN,FULL!$A:$A,$A540),SUMIFS(CN!AN:AN,CN!$A:$A,$A540))</f>
        <v>0</v>
      </c>
      <c r="AO540">
        <f>SUM(SUMIFS(FULL!AO:AO,FULL!$A:$A,$A540),SUMIFS(CN!AO:AO,CN!$A:$A,$A540))</f>
        <v>0</v>
      </c>
      <c r="AP540">
        <f>SUM(SUMIFS(FULL!AP:AP,FULL!$A:$A,$A540),SUMIFS(CN!AP:AP,CN!$A:$A,$A540))</f>
        <v>0</v>
      </c>
      <c r="AQ540">
        <f>SUM(SUMIFS(FULL!AQ:AQ,FULL!$A:$A,$A540),SUMIFS(CN!AQ:AQ,CN!$A:$A,$A540))</f>
        <v>0</v>
      </c>
      <c r="AR540">
        <f>SUM(SUMIFS(FULL!AR:AR,FULL!$A:$A,$A540),SUMIFS(CN!AR:AR,CN!$A:$A,$A540))</f>
        <v>0</v>
      </c>
      <c r="AS540">
        <f>SUM(SUMIFS(FULL!AS:AS,FULL!$A:$A,$A540),SUMIFS(CN!AS:AS,CN!$A:$A,$A540))</f>
        <v>0</v>
      </c>
      <c r="AT540">
        <f>SUM(SUMIFS(FULL!AT:AT,FULL!$A:$A,$A540),SUMIFS(CN!AT:AT,CN!$A:$A,$A540))</f>
        <v>0</v>
      </c>
      <c r="AU540">
        <f>SUM(SUMIFS(FULL!AU:AU,FULL!$A:$A,$A540),SUMIFS(CN!AU:AU,CN!$A:$A,$A540))</f>
        <v>0</v>
      </c>
      <c r="AV540">
        <f>SUM(SUMIFS(FULL!AV:AV,FULL!$A:$A,$A540),SUMIFS(CN!AV:AV,CN!$A:$A,$A540))</f>
        <v>0</v>
      </c>
      <c r="AW540">
        <f>SUM(SUMIFS(FULL!AW:AW,FULL!$A:$A,$A540),SUMIFS(CN!AW:AW,CN!$A:$A,$A540))</f>
        <v>0</v>
      </c>
      <c r="AX540">
        <f>SUM(SUMIFS(FULL!AX:AX,FULL!$A:$A,$A540),SUMIFS(CN!AX:AX,CN!$A:$A,$A540))</f>
        <v>0</v>
      </c>
      <c r="AY540">
        <f>SUM(SUMIFS(FULL!AY:AY,FULL!$A:$A,$A540),SUMIFS(CN!AY:AY,CN!$A:$A,$A540))</f>
        <v>0</v>
      </c>
      <c r="AZ540">
        <f>SUM(SUMIFS(FULL!AZ:AZ,FULL!$A:$A,$A540),SUMIFS(CN!AZ:AZ,CN!$A:$A,$A540))</f>
        <v>0</v>
      </c>
      <c r="BA540">
        <f>SUM(SUMIFS(FULL!BA:BA,FULL!$A:$A,$A540),SUMIFS(CN!BA:BA,CN!$A:$A,$A540))</f>
        <v>0</v>
      </c>
      <c r="BB540">
        <f>SUM(SUMIFS(FULL!BB:BB,FULL!$A:$A,$A540),SUMIFS(CN!BB:BB,CN!$A:$A,$A540))</f>
        <v>0</v>
      </c>
      <c r="BC540">
        <f>SUM(SUMIFS(FULL!BC:BC,FULL!$A:$A,$A540),SUMIFS(CN!BC:BC,CN!$A:$A,$A540))</f>
        <v>0</v>
      </c>
    </row>
    <row r="541" spans="1:55" x14ac:dyDescent="0.25">
      <c r="A541" s="13" t="s">
        <v>2048</v>
      </c>
      <c r="B541" s="13" t="s">
        <v>2049</v>
      </c>
      <c r="C541" s="13" t="s">
        <v>2050</v>
      </c>
      <c r="D541">
        <f>SUM(SUMIFS(FULL!D:D,FULL!$A:$A,$A541),SUMIFS(CN!D:D,CN!$A:$A,$A541))</f>
        <v>0</v>
      </c>
      <c r="E541">
        <f>SUM(SUMIFS(FULL!E:E,FULL!$A:$A,$A541),SUMIFS(CN!E:E,CN!$A:$A,$A541))</f>
        <v>0</v>
      </c>
      <c r="F541">
        <f>SUM(SUMIFS(FULL!F:F,FULL!$A:$A,$A541),SUMIFS(CN!F:F,CN!$A:$A,$A541))</f>
        <v>0</v>
      </c>
      <c r="G541">
        <f>SUM(SUMIFS(FULL!G:G,FULL!$A:$A,$A541),SUMIFS(CN!G:G,CN!$A:$A,$A541))</f>
        <v>0</v>
      </c>
      <c r="H541">
        <f>SUM(SUMIFS(FULL!H:H,FULL!$A:$A,$A541),SUMIFS(CN!H:H,CN!$A:$A,$A541))</f>
        <v>0</v>
      </c>
      <c r="I541">
        <f>SUM(SUMIFS(FULL!I:I,FULL!$A:$A,$A541),SUMIFS(CN!I:I,CN!$A:$A,$A541))</f>
        <v>0</v>
      </c>
      <c r="J541">
        <f>SUM(SUMIFS(FULL!J:J,FULL!$A:$A,$A541),SUMIFS(CN!J:J,CN!$A:$A,$A541))</f>
        <v>0</v>
      </c>
      <c r="K541">
        <f>SUM(SUMIFS(FULL!K:K,FULL!$A:$A,$A541),SUMIFS(CN!K:K,CN!$A:$A,$A541))</f>
        <v>0</v>
      </c>
      <c r="L541">
        <f>SUM(SUMIFS(FULL!L:L,FULL!$A:$A,$A541),SUMIFS(CN!L:L,CN!$A:$A,$A541))</f>
        <v>0</v>
      </c>
      <c r="M541">
        <f>SUM(SUMIFS(FULL!M:M,FULL!$A:$A,$A541),SUMIFS(CN!M:M,CN!$A:$A,$A541))</f>
        <v>0</v>
      </c>
      <c r="N541">
        <f>SUM(SUMIFS(FULL!N:N,FULL!$A:$A,$A541),SUMIFS(CN!N:N,CN!$A:$A,$A541))</f>
        <v>0</v>
      </c>
      <c r="O541">
        <f>SUM(SUMIFS(FULL!O:O,FULL!$A:$A,$A541),SUMIFS(CN!O:O,CN!$A:$A,$A541))</f>
        <v>0</v>
      </c>
      <c r="P541">
        <f>SUM(SUMIFS(FULL!P:P,FULL!$A:$A,$A541),SUMIFS(CN!P:P,CN!$A:$A,$A541))</f>
        <v>0</v>
      </c>
      <c r="Q541">
        <f>SUM(SUMIFS(FULL!Q:Q,FULL!$A:$A,$A541),SUMIFS(CN!Q:Q,CN!$A:$A,$A541))</f>
        <v>0</v>
      </c>
      <c r="R541">
        <f>SUM(SUMIFS(FULL!R:R,FULL!$A:$A,$A541),SUMIFS(CN!R:R,CN!$A:$A,$A541))</f>
        <v>0</v>
      </c>
      <c r="S541">
        <f>SUM(SUMIFS(FULL!S:S,FULL!$A:$A,$A541),SUMIFS(CN!S:S,CN!$A:$A,$A541))</f>
        <v>0</v>
      </c>
      <c r="T541">
        <f>SUM(SUMIFS(FULL!T:T,FULL!$A:$A,$A541),SUMIFS(CN!T:T,CN!$A:$A,$A541))</f>
        <v>0</v>
      </c>
      <c r="U541">
        <f>SUM(SUMIFS(FULL!U:U,FULL!$A:$A,$A541),SUMIFS(CN!U:U,CN!$A:$A,$A541))</f>
        <v>0</v>
      </c>
      <c r="V541">
        <f>SUM(SUMIFS(FULL!V:V,FULL!$A:$A,$A541),SUMIFS(CN!V:V,CN!$A:$A,$A541))</f>
        <v>0</v>
      </c>
      <c r="W541">
        <f>SUM(SUMIFS(FULL!W:W,FULL!$A:$A,$A541),SUMIFS(CN!W:W,CN!$A:$A,$A541))</f>
        <v>0</v>
      </c>
      <c r="X541">
        <f>SUM(SUMIFS(FULL!X:X,FULL!$A:$A,$A541),SUMIFS(CN!X:X,CN!$A:$A,$A541))</f>
        <v>0</v>
      </c>
      <c r="Y541">
        <f>SUM(SUMIFS(FULL!Y:Y,FULL!$A:$A,$A541),SUMIFS(CN!Y:Y,CN!$A:$A,$A541))</f>
        <v>0</v>
      </c>
      <c r="Z541">
        <f>SUM(SUMIFS(FULL!Z:Z,FULL!$A:$A,$A541),SUMIFS(CN!Z:Z,CN!$A:$A,$A541))</f>
        <v>0</v>
      </c>
      <c r="AA541">
        <f>SUM(SUMIFS(FULL!AA:AA,FULL!$A:$A,$A541),SUMIFS(CN!AA:AA,CN!$A:$A,$A541))</f>
        <v>0</v>
      </c>
      <c r="AB541">
        <f>SUM(SUMIFS(FULL!AB:AB,FULL!$A:$A,$A541),SUMIFS(CN!AB:AB,CN!$A:$A,$A541))</f>
        <v>0</v>
      </c>
      <c r="AC541">
        <f>SUM(SUMIFS(FULL!AC:AC,FULL!$A:$A,$A541),SUMIFS(CN!AC:AC,CN!$A:$A,$A541))</f>
        <v>0</v>
      </c>
      <c r="AD541">
        <f>SUM(SUMIFS(FULL!AD:AD,FULL!$A:$A,$A541),SUMIFS(CN!AD:AD,CN!$A:$A,$A541))</f>
        <v>0</v>
      </c>
      <c r="AE541">
        <f>SUM(SUMIFS(FULL!AE:AE,FULL!$A:$A,$A541),SUMIFS(CN!AE:AE,CN!$A:$A,$A541))</f>
        <v>0</v>
      </c>
      <c r="AF541">
        <f>SUM(SUMIFS(FULL!AF:AF,FULL!$A:$A,$A541),SUMIFS(CN!AF:AF,CN!$A:$A,$A541))</f>
        <v>0</v>
      </c>
      <c r="AG541">
        <f>SUM(SUMIFS(FULL!AG:AG,FULL!$A:$A,$A541),SUMIFS(CN!AG:AG,CN!$A:$A,$A541))</f>
        <v>0</v>
      </c>
      <c r="AH541">
        <f>SUM(SUMIFS(FULL!AH:AH,FULL!$A:$A,$A541),SUMIFS(CN!AH:AH,CN!$A:$A,$A541))</f>
        <v>0</v>
      </c>
      <c r="AI541">
        <f>SUM(SUMIFS(FULL!AI:AI,FULL!$A:$A,$A541),SUMIFS(CN!AI:AI,CN!$A:$A,$A541))</f>
        <v>0</v>
      </c>
      <c r="AJ541">
        <f>SUM(SUMIFS(FULL!AJ:AJ,FULL!$A:$A,$A541),SUMIFS(CN!AJ:AJ,CN!$A:$A,$A541))</f>
        <v>0</v>
      </c>
      <c r="AK541">
        <f>SUM(SUMIFS(FULL!AK:AK,FULL!$A:$A,$A541),SUMIFS(CN!AK:AK,CN!$A:$A,$A541))</f>
        <v>0</v>
      </c>
      <c r="AL541">
        <f>SUM(SUMIFS(FULL!AL:AL,FULL!$A:$A,$A541),SUMIFS(CN!AL:AL,CN!$A:$A,$A541))</f>
        <v>0</v>
      </c>
      <c r="AM541">
        <f>SUM(SUMIFS(FULL!AM:AM,FULL!$A:$A,$A541),SUMIFS(CN!AM:AM,CN!$A:$A,$A541))</f>
        <v>0</v>
      </c>
      <c r="AN541">
        <f>SUM(SUMIFS(FULL!AN:AN,FULL!$A:$A,$A541),SUMIFS(CN!AN:AN,CN!$A:$A,$A541))</f>
        <v>0</v>
      </c>
      <c r="AO541">
        <f>SUM(SUMIFS(FULL!AO:AO,FULL!$A:$A,$A541),SUMIFS(CN!AO:AO,CN!$A:$A,$A541))</f>
        <v>0</v>
      </c>
      <c r="AP541">
        <f>SUM(SUMIFS(FULL!AP:AP,FULL!$A:$A,$A541),SUMIFS(CN!AP:AP,CN!$A:$A,$A541))</f>
        <v>0</v>
      </c>
      <c r="AQ541">
        <f>SUM(SUMIFS(FULL!AQ:AQ,FULL!$A:$A,$A541),SUMIFS(CN!AQ:AQ,CN!$A:$A,$A541))</f>
        <v>0</v>
      </c>
      <c r="AR541">
        <f>SUM(SUMIFS(FULL!AR:AR,FULL!$A:$A,$A541),SUMIFS(CN!AR:AR,CN!$A:$A,$A541))</f>
        <v>0</v>
      </c>
      <c r="AS541">
        <f>SUM(SUMIFS(FULL!AS:AS,FULL!$A:$A,$A541),SUMIFS(CN!AS:AS,CN!$A:$A,$A541))</f>
        <v>0</v>
      </c>
      <c r="AT541">
        <f>SUM(SUMIFS(FULL!AT:AT,FULL!$A:$A,$A541),SUMIFS(CN!AT:AT,CN!$A:$A,$A541))</f>
        <v>0</v>
      </c>
      <c r="AU541">
        <f>SUM(SUMIFS(FULL!AU:AU,FULL!$A:$A,$A541),SUMIFS(CN!AU:AU,CN!$A:$A,$A541))</f>
        <v>0</v>
      </c>
      <c r="AV541">
        <f>SUM(SUMIFS(FULL!AV:AV,FULL!$A:$A,$A541),SUMIFS(CN!AV:AV,CN!$A:$A,$A541))</f>
        <v>0</v>
      </c>
      <c r="AW541">
        <f>SUM(SUMIFS(FULL!AW:AW,FULL!$A:$A,$A541),SUMIFS(CN!AW:AW,CN!$A:$A,$A541))</f>
        <v>0</v>
      </c>
      <c r="AX541">
        <f>SUM(SUMIFS(FULL!AX:AX,FULL!$A:$A,$A541),SUMIFS(CN!AX:AX,CN!$A:$A,$A541))</f>
        <v>0</v>
      </c>
      <c r="AY541">
        <f>SUM(SUMIFS(FULL!AY:AY,FULL!$A:$A,$A541),SUMIFS(CN!AY:AY,CN!$A:$A,$A541))</f>
        <v>0</v>
      </c>
      <c r="AZ541">
        <f>SUM(SUMIFS(FULL!AZ:AZ,FULL!$A:$A,$A541),SUMIFS(CN!AZ:AZ,CN!$A:$A,$A541))</f>
        <v>0</v>
      </c>
      <c r="BA541">
        <f>SUM(SUMIFS(FULL!BA:BA,FULL!$A:$A,$A541),SUMIFS(CN!BA:BA,CN!$A:$A,$A541))</f>
        <v>0</v>
      </c>
      <c r="BB541">
        <f>SUM(SUMIFS(FULL!BB:BB,FULL!$A:$A,$A541),SUMIFS(CN!BB:BB,CN!$A:$A,$A541))</f>
        <v>0</v>
      </c>
      <c r="BC541">
        <f>SUM(SUMIFS(FULL!BC:BC,FULL!$A:$A,$A541),SUMIFS(CN!BC:BC,CN!$A:$A,$A541))</f>
        <v>0</v>
      </c>
    </row>
    <row r="542" spans="1:55" x14ac:dyDescent="0.25">
      <c r="A542" s="12" t="s">
        <v>2058</v>
      </c>
      <c r="B542" s="12" t="s">
        <v>2054</v>
      </c>
      <c r="C542" s="12" t="s">
        <v>2059</v>
      </c>
      <c r="D542">
        <f>SUM(SUMIFS(FULL!D:D,FULL!$A:$A,$A542),SUMIFS(CN!D:D,CN!$A:$A,$A542))</f>
        <v>0</v>
      </c>
      <c r="E542">
        <f>SUM(SUMIFS(FULL!E:E,FULL!$A:$A,$A542),SUMIFS(CN!E:E,CN!$A:$A,$A542))</f>
        <v>1</v>
      </c>
      <c r="F542">
        <f>SUM(SUMIFS(FULL!F:F,FULL!$A:$A,$A542),SUMIFS(CN!F:F,CN!$A:$A,$A542))</f>
        <v>1</v>
      </c>
      <c r="G542">
        <f>SUM(SUMIFS(FULL!G:G,FULL!$A:$A,$A542),SUMIFS(CN!G:G,CN!$A:$A,$A542))</f>
        <v>0</v>
      </c>
      <c r="H542">
        <f>SUM(SUMIFS(FULL!H:H,FULL!$A:$A,$A542),SUMIFS(CN!H:H,CN!$A:$A,$A542))</f>
        <v>0</v>
      </c>
      <c r="I542">
        <f>SUM(SUMIFS(FULL!I:I,FULL!$A:$A,$A542),SUMIFS(CN!I:I,CN!$A:$A,$A542))</f>
        <v>0</v>
      </c>
      <c r="J542">
        <f>SUM(SUMIFS(FULL!J:J,FULL!$A:$A,$A542),SUMIFS(CN!J:J,CN!$A:$A,$A542))</f>
        <v>0</v>
      </c>
      <c r="K542">
        <f>SUM(SUMIFS(FULL!K:K,FULL!$A:$A,$A542),SUMIFS(CN!K:K,CN!$A:$A,$A542))</f>
        <v>0</v>
      </c>
      <c r="L542">
        <f>SUM(SUMIFS(FULL!L:L,FULL!$A:$A,$A542),SUMIFS(CN!L:L,CN!$A:$A,$A542))</f>
        <v>0</v>
      </c>
      <c r="M542">
        <f>SUM(SUMIFS(FULL!M:M,FULL!$A:$A,$A542),SUMIFS(CN!M:M,CN!$A:$A,$A542))</f>
        <v>0</v>
      </c>
      <c r="N542">
        <f>SUM(SUMIFS(FULL!N:N,FULL!$A:$A,$A542),SUMIFS(CN!N:N,CN!$A:$A,$A542))</f>
        <v>0</v>
      </c>
      <c r="O542">
        <f>SUM(SUMIFS(FULL!O:O,FULL!$A:$A,$A542),SUMIFS(CN!O:O,CN!$A:$A,$A542))</f>
        <v>0</v>
      </c>
      <c r="P542">
        <f>SUM(SUMIFS(FULL!P:P,FULL!$A:$A,$A542),SUMIFS(CN!P:P,CN!$A:$A,$A542))</f>
        <v>0</v>
      </c>
      <c r="Q542">
        <f>SUM(SUMIFS(FULL!Q:Q,FULL!$A:$A,$A542),SUMIFS(CN!Q:Q,CN!$A:$A,$A542))</f>
        <v>0</v>
      </c>
      <c r="R542">
        <f>SUM(SUMIFS(FULL!R:R,FULL!$A:$A,$A542),SUMIFS(CN!R:R,CN!$A:$A,$A542))</f>
        <v>0</v>
      </c>
      <c r="S542">
        <f>SUM(SUMIFS(FULL!S:S,FULL!$A:$A,$A542),SUMIFS(CN!S:S,CN!$A:$A,$A542))</f>
        <v>0</v>
      </c>
      <c r="T542">
        <f>SUM(SUMIFS(FULL!T:T,FULL!$A:$A,$A542),SUMIFS(CN!T:T,CN!$A:$A,$A542))</f>
        <v>0</v>
      </c>
      <c r="U542">
        <f>SUM(SUMIFS(FULL!U:U,FULL!$A:$A,$A542),SUMIFS(CN!U:U,CN!$A:$A,$A542))</f>
        <v>0</v>
      </c>
      <c r="V542">
        <f>SUM(SUMIFS(FULL!V:V,FULL!$A:$A,$A542),SUMIFS(CN!V:V,CN!$A:$A,$A542))</f>
        <v>0</v>
      </c>
      <c r="W542">
        <f>SUM(SUMIFS(FULL!W:W,FULL!$A:$A,$A542),SUMIFS(CN!W:W,CN!$A:$A,$A542))</f>
        <v>0</v>
      </c>
      <c r="X542">
        <f>SUM(SUMIFS(FULL!X:X,FULL!$A:$A,$A542),SUMIFS(CN!X:X,CN!$A:$A,$A542))</f>
        <v>0</v>
      </c>
      <c r="Y542">
        <f>SUM(SUMIFS(FULL!Y:Y,FULL!$A:$A,$A542),SUMIFS(CN!Y:Y,CN!$A:$A,$A542))</f>
        <v>0</v>
      </c>
      <c r="Z542">
        <f>SUM(SUMIFS(FULL!Z:Z,FULL!$A:$A,$A542),SUMIFS(CN!Z:Z,CN!$A:$A,$A542))</f>
        <v>0</v>
      </c>
      <c r="AA542">
        <f>SUM(SUMIFS(FULL!AA:AA,FULL!$A:$A,$A542),SUMIFS(CN!AA:AA,CN!$A:$A,$A542))</f>
        <v>0</v>
      </c>
      <c r="AB542">
        <f>SUM(SUMIFS(FULL!AB:AB,FULL!$A:$A,$A542),SUMIFS(CN!AB:AB,CN!$A:$A,$A542))</f>
        <v>0</v>
      </c>
      <c r="AC542">
        <f>SUM(SUMIFS(FULL!AC:AC,FULL!$A:$A,$A542),SUMIFS(CN!AC:AC,CN!$A:$A,$A542))</f>
        <v>0</v>
      </c>
      <c r="AD542">
        <f>SUM(SUMIFS(FULL!AD:AD,FULL!$A:$A,$A542),SUMIFS(CN!AD:AD,CN!$A:$A,$A542))</f>
        <v>0</v>
      </c>
      <c r="AE542">
        <f>SUM(SUMIFS(FULL!AE:AE,FULL!$A:$A,$A542),SUMIFS(CN!AE:AE,CN!$A:$A,$A542))</f>
        <v>0</v>
      </c>
      <c r="AF542">
        <f>SUM(SUMIFS(FULL!AF:AF,FULL!$A:$A,$A542),SUMIFS(CN!AF:AF,CN!$A:$A,$A542))</f>
        <v>0</v>
      </c>
      <c r="AG542">
        <f>SUM(SUMIFS(FULL!AG:AG,FULL!$A:$A,$A542),SUMIFS(CN!AG:AG,CN!$A:$A,$A542))</f>
        <v>0</v>
      </c>
      <c r="AH542">
        <f>SUM(SUMIFS(FULL!AH:AH,FULL!$A:$A,$A542),SUMIFS(CN!AH:AH,CN!$A:$A,$A542))</f>
        <v>0</v>
      </c>
      <c r="AI542">
        <f>SUM(SUMIFS(FULL!AI:AI,FULL!$A:$A,$A542),SUMIFS(CN!AI:AI,CN!$A:$A,$A542))</f>
        <v>0</v>
      </c>
      <c r="AJ542">
        <f>SUM(SUMIFS(FULL!AJ:AJ,FULL!$A:$A,$A542),SUMIFS(CN!AJ:AJ,CN!$A:$A,$A542))</f>
        <v>0</v>
      </c>
      <c r="AK542">
        <f>SUM(SUMIFS(FULL!AK:AK,FULL!$A:$A,$A542),SUMIFS(CN!AK:AK,CN!$A:$A,$A542))</f>
        <v>0</v>
      </c>
      <c r="AL542">
        <f>SUM(SUMIFS(FULL!AL:AL,FULL!$A:$A,$A542),SUMIFS(CN!AL:AL,CN!$A:$A,$A542))</f>
        <v>0</v>
      </c>
      <c r="AM542">
        <f>SUM(SUMIFS(FULL!AM:AM,FULL!$A:$A,$A542),SUMIFS(CN!AM:AM,CN!$A:$A,$A542))</f>
        <v>0</v>
      </c>
      <c r="AN542">
        <f>SUM(SUMIFS(FULL!AN:AN,FULL!$A:$A,$A542),SUMIFS(CN!AN:AN,CN!$A:$A,$A542))</f>
        <v>0</v>
      </c>
      <c r="AO542">
        <f>SUM(SUMIFS(FULL!AO:AO,FULL!$A:$A,$A542),SUMIFS(CN!AO:AO,CN!$A:$A,$A542))</f>
        <v>0</v>
      </c>
      <c r="AP542">
        <f>SUM(SUMIFS(FULL!AP:AP,FULL!$A:$A,$A542),SUMIFS(CN!AP:AP,CN!$A:$A,$A542))</f>
        <v>0</v>
      </c>
      <c r="AQ542">
        <f>SUM(SUMIFS(FULL!AQ:AQ,FULL!$A:$A,$A542),SUMIFS(CN!AQ:AQ,CN!$A:$A,$A542))</f>
        <v>0</v>
      </c>
      <c r="AR542">
        <f>SUM(SUMIFS(FULL!AR:AR,FULL!$A:$A,$A542),SUMIFS(CN!AR:AR,CN!$A:$A,$A542))</f>
        <v>0</v>
      </c>
      <c r="AS542">
        <f>SUM(SUMIFS(FULL!AS:AS,FULL!$A:$A,$A542),SUMIFS(CN!AS:AS,CN!$A:$A,$A542))</f>
        <v>0</v>
      </c>
      <c r="AT542">
        <f>SUM(SUMIFS(FULL!AT:AT,FULL!$A:$A,$A542),SUMIFS(CN!AT:AT,CN!$A:$A,$A542))</f>
        <v>0</v>
      </c>
      <c r="AU542">
        <f>SUM(SUMIFS(FULL!AU:AU,FULL!$A:$A,$A542),SUMIFS(CN!AU:AU,CN!$A:$A,$A542))</f>
        <v>0</v>
      </c>
      <c r="AV542">
        <f>SUM(SUMIFS(FULL!AV:AV,FULL!$A:$A,$A542),SUMIFS(CN!AV:AV,CN!$A:$A,$A542))</f>
        <v>0</v>
      </c>
      <c r="AW542">
        <f>SUM(SUMIFS(FULL!AW:AW,FULL!$A:$A,$A542),SUMIFS(CN!AW:AW,CN!$A:$A,$A542))</f>
        <v>0</v>
      </c>
      <c r="AX542">
        <f>SUM(SUMIFS(FULL!AX:AX,FULL!$A:$A,$A542),SUMIFS(CN!AX:AX,CN!$A:$A,$A542))</f>
        <v>0</v>
      </c>
      <c r="AY542">
        <f>SUM(SUMIFS(FULL!AY:AY,FULL!$A:$A,$A542),SUMIFS(CN!AY:AY,CN!$A:$A,$A542))</f>
        <v>0</v>
      </c>
      <c r="AZ542">
        <f>SUM(SUMIFS(FULL!AZ:AZ,FULL!$A:$A,$A542),SUMIFS(CN!AZ:AZ,CN!$A:$A,$A542))</f>
        <v>0</v>
      </c>
      <c r="BA542">
        <f>SUM(SUMIFS(FULL!BA:BA,FULL!$A:$A,$A542),SUMIFS(CN!BA:BA,CN!$A:$A,$A542))</f>
        <v>0</v>
      </c>
      <c r="BB542">
        <f>SUM(SUMIFS(FULL!BB:BB,FULL!$A:$A,$A542),SUMIFS(CN!BB:BB,CN!$A:$A,$A542))</f>
        <v>0</v>
      </c>
      <c r="BC542">
        <f>SUM(SUMIFS(FULL!BC:BC,FULL!$A:$A,$A542),SUMIFS(CN!BC:BC,CN!$A:$A,$A542))</f>
        <v>0</v>
      </c>
    </row>
    <row r="543" spans="1:55" x14ac:dyDescent="0.25">
      <c r="A543" s="13" t="s">
        <v>2062</v>
      </c>
      <c r="B543" s="13" t="s">
        <v>2054</v>
      </c>
      <c r="C543" s="13" t="s">
        <v>2063</v>
      </c>
      <c r="D543">
        <f>SUM(SUMIFS(FULL!D:D,FULL!$A:$A,$A543),SUMIFS(CN!D:D,CN!$A:$A,$A543))</f>
        <v>0</v>
      </c>
      <c r="E543">
        <f>SUM(SUMIFS(FULL!E:E,FULL!$A:$A,$A543),SUMIFS(CN!E:E,CN!$A:$A,$A543))</f>
        <v>0</v>
      </c>
      <c r="F543">
        <f>SUM(SUMIFS(FULL!F:F,FULL!$A:$A,$A543),SUMIFS(CN!F:F,CN!$A:$A,$A543))</f>
        <v>0</v>
      </c>
      <c r="G543">
        <f>SUM(SUMIFS(FULL!G:G,FULL!$A:$A,$A543),SUMIFS(CN!G:G,CN!$A:$A,$A543))</f>
        <v>0</v>
      </c>
      <c r="H543">
        <f>SUM(SUMIFS(FULL!H:H,FULL!$A:$A,$A543),SUMIFS(CN!H:H,CN!$A:$A,$A543))</f>
        <v>1</v>
      </c>
      <c r="I543">
        <f>SUM(SUMIFS(FULL!I:I,FULL!$A:$A,$A543),SUMIFS(CN!I:I,CN!$A:$A,$A543))</f>
        <v>0</v>
      </c>
      <c r="J543">
        <f>SUM(SUMIFS(FULL!J:J,FULL!$A:$A,$A543),SUMIFS(CN!J:J,CN!$A:$A,$A543))</f>
        <v>0</v>
      </c>
      <c r="K543">
        <f>SUM(SUMIFS(FULL!K:K,FULL!$A:$A,$A543),SUMIFS(CN!K:K,CN!$A:$A,$A543))</f>
        <v>0</v>
      </c>
      <c r="L543">
        <f>SUM(SUMIFS(FULL!L:L,FULL!$A:$A,$A543),SUMIFS(CN!L:L,CN!$A:$A,$A543))</f>
        <v>0</v>
      </c>
      <c r="M543">
        <f>SUM(SUMIFS(FULL!M:M,FULL!$A:$A,$A543),SUMIFS(CN!M:M,CN!$A:$A,$A543))</f>
        <v>0</v>
      </c>
      <c r="N543">
        <f>SUM(SUMIFS(FULL!N:N,FULL!$A:$A,$A543),SUMIFS(CN!N:N,CN!$A:$A,$A543))</f>
        <v>0</v>
      </c>
      <c r="O543">
        <f>SUM(SUMIFS(FULL!O:O,FULL!$A:$A,$A543),SUMIFS(CN!O:O,CN!$A:$A,$A543))</f>
        <v>0</v>
      </c>
      <c r="P543">
        <f>SUM(SUMIFS(FULL!P:P,FULL!$A:$A,$A543),SUMIFS(CN!P:P,CN!$A:$A,$A543))</f>
        <v>0</v>
      </c>
      <c r="Q543">
        <f>SUM(SUMIFS(FULL!Q:Q,FULL!$A:$A,$A543),SUMIFS(CN!Q:Q,CN!$A:$A,$A543))</f>
        <v>0</v>
      </c>
      <c r="R543">
        <f>SUM(SUMIFS(FULL!R:R,FULL!$A:$A,$A543),SUMIFS(CN!R:R,CN!$A:$A,$A543))</f>
        <v>0</v>
      </c>
      <c r="S543">
        <f>SUM(SUMIFS(FULL!S:S,FULL!$A:$A,$A543),SUMIFS(CN!S:S,CN!$A:$A,$A543))</f>
        <v>0</v>
      </c>
      <c r="T543">
        <f>SUM(SUMIFS(FULL!T:T,FULL!$A:$A,$A543),SUMIFS(CN!T:T,CN!$A:$A,$A543))</f>
        <v>0</v>
      </c>
      <c r="U543">
        <f>SUM(SUMIFS(FULL!U:U,FULL!$A:$A,$A543),SUMIFS(CN!U:U,CN!$A:$A,$A543))</f>
        <v>0</v>
      </c>
      <c r="V543">
        <f>SUM(SUMIFS(FULL!V:V,FULL!$A:$A,$A543),SUMIFS(CN!V:V,CN!$A:$A,$A543))</f>
        <v>0</v>
      </c>
      <c r="W543">
        <f>SUM(SUMIFS(FULL!W:W,FULL!$A:$A,$A543),SUMIFS(CN!W:W,CN!$A:$A,$A543))</f>
        <v>0</v>
      </c>
      <c r="X543">
        <f>SUM(SUMIFS(FULL!X:X,FULL!$A:$A,$A543),SUMIFS(CN!X:X,CN!$A:$A,$A543))</f>
        <v>0</v>
      </c>
      <c r="Y543">
        <f>SUM(SUMIFS(FULL!Y:Y,FULL!$A:$A,$A543),SUMIFS(CN!Y:Y,CN!$A:$A,$A543))</f>
        <v>0</v>
      </c>
      <c r="Z543">
        <f>SUM(SUMIFS(FULL!Z:Z,FULL!$A:$A,$A543),SUMIFS(CN!Z:Z,CN!$A:$A,$A543))</f>
        <v>0</v>
      </c>
      <c r="AA543">
        <f>SUM(SUMIFS(FULL!AA:AA,FULL!$A:$A,$A543),SUMIFS(CN!AA:AA,CN!$A:$A,$A543))</f>
        <v>0</v>
      </c>
      <c r="AB543">
        <f>SUM(SUMIFS(FULL!AB:AB,FULL!$A:$A,$A543),SUMIFS(CN!AB:AB,CN!$A:$A,$A543))</f>
        <v>0</v>
      </c>
      <c r="AC543">
        <f>SUM(SUMIFS(FULL!AC:AC,FULL!$A:$A,$A543),SUMIFS(CN!AC:AC,CN!$A:$A,$A543))</f>
        <v>0</v>
      </c>
      <c r="AD543">
        <f>SUM(SUMIFS(FULL!AD:AD,FULL!$A:$A,$A543),SUMIFS(CN!AD:AD,CN!$A:$A,$A543))</f>
        <v>0</v>
      </c>
      <c r="AE543">
        <f>SUM(SUMIFS(FULL!AE:AE,FULL!$A:$A,$A543),SUMIFS(CN!AE:AE,CN!$A:$A,$A543))</f>
        <v>0</v>
      </c>
      <c r="AF543">
        <f>SUM(SUMIFS(FULL!AF:AF,FULL!$A:$A,$A543),SUMIFS(CN!AF:AF,CN!$A:$A,$A543))</f>
        <v>0</v>
      </c>
      <c r="AG543">
        <f>SUM(SUMIFS(FULL!AG:AG,FULL!$A:$A,$A543),SUMIFS(CN!AG:AG,CN!$A:$A,$A543))</f>
        <v>0</v>
      </c>
      <c r="AH543">
        <f>SUM(SUMIFS(FULL!AH:AH,FULL!$A:$A,$A543),SUMIFS(CN!AH:AH,CN!$A:$A,$A543))</f>
        <v>0</v>
      </c>
      <c r="AI543">
        <f>SUM(SUMIFS(FULL!AI:AI,FULL!$A:$A,$A543),SUMIFS(CN!AI:AI,CN!$A:$A,$A543))</f>
        <v>0</v>
      </c>
      <c r="AJ543">
        <f>SUM(SUMIFS(FULL!AJ:AJ,FULL!$A:$A,$A543),SUMIFS(CN!AJ:AJ,CN!$A:$A,$A543))</f>
        <v>0</v>
      </c>
      <c r="AK543">
        <f>SUM(SUMIFS(FULL!AK:AK,FULL!$A:$A,$A543),SUMIFS(CN!AK:AK,CN!$A:$A,$A543))</f>
        <v>0</v>
      </c>
      <c r="AL543">
        <f>SUM(SUMIFS(FULL!AL:AL,FULL!$A:$A,$A543),SUMIFS(CN!AL:AL,CN!$A:$A,$A543))</f>
        <v>0</v>
      </c>
      <c r="AM543">
        <f>SUM(SUMIFS(FULL!AM:AM,FULL!$A:$A,$A543),SUMIFS(CN!AM:AM,CN!$A:$A,$A543))</f>
        <v>0</v>
      </c>
      <c r="AN543">
        <f>SUM(SUMIFS(FULL!AN:AN,FULL!$A:$A,$A543),SUMIFS(CN!AN:AN,CN!$A:$A,$A543))</f>
        <v>0</v>
      </c>
      <c r="AO543">
        <f>SUM(SUMIFS(FULL!AO:AO,FULL!$A:$A,$A543),SUMIFS(CN!AO:AO,CN!$A:$A,$A543))</f>
        <v>0</v>
      </c>
      <c r="AP543">
        <f>SUM(SUMIFS(FULL!AP:AP,FULL!$A:$A,$A543),SUMIFS(CN!AP:AP,CN!$A:$A,$A543))</f>
        <v>0</v>
      </c>
      <c r="AQ543">
        <f>SUM(SUMIFS(FULL!AQ:AQ,FULL!$A:$A,$A543),SUMIFS(CN!AQ:AQ,CN!$A:$A,$A543))</f>
        <v>0</v>
      </c>
      <c r="AR543">
        <f>SUM(SUMIFS(FULL!AR:AR,FULL!$A:$A,$A543),SUMIFS(CN!AR:AR,CN!$A:$A,$A543))</f>
        <v>0</v>
      </c>
      <c r="AS543">
        <f>SUM(SUMIFS(FULL!AS:AS,FULL!$A:$A,$A543),SUMIFS(CN!AS:AS,CN!$A:$A,$A543))</f>
        <v>0</v>
      </c>
      <c r="AT543">
        <f>SUM(SUMIFS(FULL!AT:AT,FULL!$A:$A,$A543),SUMIFS(CN!AT:AT,CN!$A:$A,$A543))</f>
        <v>0</v>
      </c>
      <c r="AU543">
        <f>SUM(SUMIFS(FULL!AU:AU,FULL!$A:$A,$A543),SUMIFS(CN!AU:AU,CN!$A:$A,$A543))</f>
        <v>0</v>
      </c>
      <c r="AV543">
        <f>SUM(SUMIFS(FULL!AV:AV,FULL!$A:$A,$A543),SUMIFS(CN!AV:AV,CN!$A:$A,$A543))</f>
        <v>0</v>
      </c>
      <c r="AW543">
        <f>SUM(SUMIFS(FULL!AW:AW,FULL!$A:$A,$A543),SUMIFS(CN!AW:AW,CN!$A:$A,$A543))</f>
        <v>0</v>
      </c>
      <c r="AX543">
        <f>SUM(SUMIFS(FULL!AX:AX,FULL!$A:$A,$A543),SUMIFS(CN!AX:AX,CN!$A:$A,$A543))</f>
        <v>0</v>
      </c>
      <c r="AY543">
        <f>SUM(SUMIFS(FULL!AY:AY,FULL!$A:$A,$A543),SUMIFS(CN!AY:AY,CN!$A:$A,$A543))</f>
        <v>0</v>
      </c>
      <c r="AZ543">
        <f>SUM(SUMIFS(FULL!AZ:AZ,FULL!$A:$A,$A543),SUMIFS(CN!AZ:AZ,CN!$A:$A,$A543))</f>
        <v>0</v>
      </c>
      <c r="BA543">
        <f>SUM(SUMIFS(FULL!BA:BA,FULL!$A:$A,$A543),SUMIFS(CN!BA:BA,CN!$A:$A,$A543))</f>
        <v>0</v>
      </c>
      <c r="BB543">
        <f>SUM(SUMIFS(FULL!BB:BB,FULL!$A:$A,$A543),SUMIFS(CN!BB:BB,CN!$A:$A,$A543))</f>
        <v>0</v>
      </c>
      <c r="BC543">
        <f>SUM(SUMIFS(FULL!BC:BC,FULL!$A:$A,$A543),SUMIFS(CN!BC:BC,CN!$A:$A,$A543))</f>
        <v>0</v>
      </c>
    </row>
    <row r="544" spans="1:55" x14ac:dyDescent="0.25">
      <c r="A544" s="12" t="s">
        <v>2053</v>
      </c>
      <c r="B544" s="12" t="s">
        <v>2054</v>
      </c>
      <c r="C544" s="12" t="s">
        <v>2055</v>
      </c>
      <c r="D544">
        <f>SUM(SUMIFS(FULL!D:D,FULL!$A:$A,$A544),SUMIFS(CN!D:D,CN!$A:$A,$A544))</f>
        <v>0</v>
      </c>
      <c r="E544">
        <f>SUM(SUMIFS(FULL!E:E,FULL!$A:$A,$A544),SUMIFS(CN!E:E,CN!$A:$A,$A544))</f>
        <v>0</v>
      </c>
      <c r="F544">
        <f>SUM(SUMIFS(FULL!F:F,FULL!$A:$A,$A544),SUMIFS(CN!F:F,CN!$A:$A,$A544))</f>
        <v>0</v>
      </c>
      <c r="G544">
        <f>SUM(SUMIFS(FULL!G:G,FULL!$A:$A,$A544),SUMIFS(CN!G:G,CN!$A:$A,$A544))</f>
        <v>2</v>
      </c>
      <c r="H544">
        <f>SUM(SUMIFS(FULL!H:H,FULL!$A:$A,$A544),SUMIFS(CN!H:H,CN!$A:$A,$A544))</f>
        <v>0</v>
      </c>
      <c r="I544">
        <f>SUM(SUMIFS(FULL!I:I,FULL!$A:$A,$A544),SUMIFS(CN!I:I,CN!$A:$A,$A544))</f>
        <v>0</v>
      </c>
      <c r="J544">
        <f>SUM(SUMIFS(FULL!J:J,FULL!$A:$A,$A544),SUMIFS(CN!J:J,CN!$A:$A,$A544))</f>
        <v>0</v>
      </c>
      <c r="K544">
        <f>SUM(SUMIFS(FULL!K:K,FULL!$A:$A,$A544),SUMIFS(CN!K:K,CN!$A:$A,$A544))</f>
        <v>1</v>
      </c>
      <c r="L544">
        <f>SUM(SUMIFS(FULL!L:L,FULL!$A:$A,$A544),SUMIFS(CN!L:L,CN!$A:$A,$A544))</f>
        <v>0</v>
      </c>
      <c r="M544">
        <f>SUM(SUMIFS(FULL!M:M,FULL!$A:$A,$A544),SUMIFS(CN!M:M,CN!$A:$A,$A544))</f>
        <v>1</v>
      </c>
      <c r="N544">
        <f>SUM(SUMIFS(FULL!N:N,FULL!$A:$A,$A544),SUMIFS(CN!N:N,CN!$A:$A,$A544))</f>
        <v>0</v>
      </c>
      <c r="O544">
        <f>SUM(SUMIFS(FULL!O:O,FULL!$A:$A,$A544),SUMIFS(CN!O:O,CN!$A:$A,$A544))</f>
        <v>0</v>
      </c>
      <c r="P544">
        <f>SUM(SUMIFS(FULL!P:P,FULL!$A:$A,$A544),SUMIFS(CN!P:P,CN!$A:$A,$A544))</f>
        <v>0</v>
      </c>
      <c r="Q544">
        <f>SUM(SUMIFS(FULL!Q:Q,FULL!$A:$A,$A544),SUMIFS(CN!Q:Q,CN!$A:$A,$A544))</f>
        <v>0</v>
      </c>
      <c r="R544">
        <f>SUM(SUMIFS(FULL!R:R,FULL!$A:$A,$A544),SUMIFS(CN!R:R,CN!$A:$A,$A544))</f>
        <v>0</v>
      </c>
      <c r="S544">
        <f>SUM(SUMIFS(FULL!S:S,FULL!$A:$A,$A544),SUMIFS(CN!S:S,CN!$A:$A,$A544))</f>
        <v>0</v>
      </c>
      <c r="T544">
        <f>SUM(SUMIFS(FULL!T:T,FULL!$A:$A,$A544),SUMIFS(CN!T:T,CN!$A:$A,$A544))</f>
        <v>0</v>
      </c>
      <c r="U544">
        <f>SUM(SUMIFS(FULL!U:U,FULL!$A:$A,$A544),SUMIFS(CN!U:U,CN!$A:$A,$A544))</f>
        <v>0</v>
      </c>
      <c r="V544">
        <f>SUM(SUMIFS(FULL!V:V,FULL!$A:$A,$A544),SUMIFS(CN!V:V,CN!$A:$A,$A544))</f>
        <v>0</v>
      </c>
      <c r="W544">
        <f>SUM(SUMIFS(FULL!W:W,FULL!$A:$A,$A544),SUMIFS(CN!W:W,CN!$A:$A,$A544))</f>
        <v>0</v>
      </c>
      <c r="X544">
        <f>SUM(SUMIFS(FULL!X:X,FULL!$A:$A,$A544),SUMIFS(CN!X:X,CN!$A:$A,$A544))</f>
        <v>0</v>
      </c>
      <c r="Y544">
        <f>SUM(SUMIFS(FULL!Y:Y,FULL!$A:$A,$A544),SUMIFS(CN!Y:Y,CN!$A:$A,$A544))</f>
        <v>0</v>
      </c>
      <c r="Z544">
        <f>SUM(SUMIFS(FULL!Z:Z,FULL!$A:$A,$A544),SUMIFS(CN!Z:Z,CN!$A:$A,$A544))</f>
        <v>0</v>
      </c>
      <c r="AA544">
        <f>SUM(SUMIFS(FULL!AA:AA,FULL!$A:$A,$A544),SUMIFS(CN!AA:AA,CN!$A:$A,$A544))</f>
        <v>0</v>
      </c>
      <c r="AB544">
        <f>SUM(SUMIFS(FULL!AB:AB,FULL!$A:$A,$A544),SUMIFS(CN!AB:AB,CN!$A:$A,$A544))</f>
        <v>0</v>
      </c>
      <c r="AC544">
        <f>SUM(SUMIFS(FULL!AC:AC,FULL!$A:$A,$A544),SUMIFS(CN!AC:AC,CN!$A:$A,$A544))</f>
        <v>0</v>
      </c>
      <c r="AD544">
        <f>SUM(SUMIFS(FULL!AD:AD,FULL!$A:$A,$A544),SUMIFS(CN!AD:AD,CN!$A:$A,$A544))</f>
        <v>0</v>
      </c>
      <c r="AE544">
        <f>SUM(SUMIFS(FULL!AE:AE,FULL!$A:$A,$A544),SUMIFS(CN!AE:AE,CN!$A:$A,$A544))</f>
        <v>0</v>
      </c>
      <c r="AF544">
        <f>SUM(SUMIFS(FULL!AF:AF,FULL!$A:$A,$A544),SUMIFS(CN!AF:AF,CN!$A:$A,$A544))</f>
        <v>0</v>
      </c>
      <c r="AG544">
        <f>SUM(SUMIFS(FULL!AG:AG,FULL!$A:$A,$A544),SUMIFS(CN!AG:AG,CN!$A:$A,$A544))</f>
        <v>0</v>
      </c>
      <c r="AH544">
        <f>SUM(SUMIFS(FULL!AH:AH,FULL!$A:$A,$A544),SUMIFS(CN!AH:AH,CN!$A:$A,$A544))</f>
        <v>0</v>
      </c>
      <c r="AI544">
        <f>SUM(SUMIFS(FULL!AI:AI,FULL!$A:$A,$A544),SUMIFS(CN!AI:AI,CN!$A:$A,$A544))</f>
        <v>0</v>
      </c>
      <c r="AJ544">
        <f>SUM(SUMIFS(FULL!AJ:AJ,FULL!$A:$A,$A544),SUMIFS(CN!AJ:AJ,CN!$A:$A,$A544))</f>
        <v>0</v>
      </c>
      <c r="AK544">
        <f>SUM(SUMIFS(FULL!AK:AK,FULL!$A:$A,$A544),SUMIFS(CN!AK:AK,CN!$A:$A,$A544))</f>
        <v>0</v>
      </c>
      <c r="AL544">
        <f>SUM(SUMIFS(FULL!AL:AL,FULL!$A:$A,$A544),SUMIFS(CN!AL:AL,CN!$A:$A,$A544))</f>
        <v>0</v>
      </c>
      <c r="AM544">
        <f>SUM(SUMIFS(FULL!AM:AM,FULL!$A:$A,$A544),SUMIFS(CN!AM:AM,CN!$A:$A,$A544))</f>
        <v>0</v>
      </c>
      <c r="AN544">
        <f>SUM(SUMIFS(FULL!AN:AN,FULL!$A:$A,$A544),SUMIFS(CN!AN:AN,CN!$A:$A,$A544))</f>
        <v>0</v>
      </c>
      <c r="AO544">
        <f>SUM(SUMIFS(FULL!AO:AO,FULL!$A:$A,$A544),SUMIFS(CN!AO:AO,CN!$A:$A,$A544))</f>
        <v>0</v>
      </c>
      <c r="AP544">
        <f>SUM(SUMIFS(FULL!AP:AP,FULL!$A:$A,$A544),SUMIFS(CN!AP:AP,CN!$A:$A,$A544))</f>
        <v>0</v>
      </c>
      <c r="AQ544">
        <f>SUM(SUMIFS(FULL!AQ:AQ,FULL!$A:$A,$A544),SUMIFS(CN!AQ:AQ,CN!$A:$A,$A544))</f>
        <v>0</v>
      </c>
      <c r="AR544">
        <f>SUM(SUMIFS(FULL!AR:AR,FULL!$A:$A,$A544),SUMIFS(CN!AR:AR,CN!$A:$A,$A544))</f>
        <v>0</v>
      </c>
      <c r="AS544">
        <f>SUM(SUMIFS(FULL!AS:AS,FULL!$A:$A,$A544),SUMIFS(CN!AS:AS,CN!$A:$A,$A544))</f>
        <v>0</v>
      </c>
      <c r="AT544">
        <f>SUM(SUMIFS(FULL!AT:AT,FULL!$A:$A,$A544),SUMIFS(CN!AT:AT,CN!$A:$A,$A544))</f>
        <v>0</v>
      </c>
      <c r="AU544">
        <f>SUM(SUMIFS(FULL!AU:AU,FULL!$A:$A,$A544),SUMIFS(CN!AU:AU,CN!$A:$A,$A544))</f>
        <v>0</v>
      </c>
      <c r="AV544">
        <f>SUM(SUMIFS(FULL!AV:AV,FULL!$A:$A,$A544),SUMIFS(CN!AV:AV,CN!$A:$A,$A544))</f>
        <v>0</v>
      </c>
      <c r="AW544">
        <f>SUM(SUMIFS(FULL!AW:AW,FULL!$A:$A,$A544),SUMIFS(CN!AW:AW,CN!$A:$A,$A544))</f>
        <v>0</v>
      </c>
      <c r="AX544">
        <f>SUM(SUMIFS(FULL!AX:AX,FULL!$A:$A,$A544),SUMIFS(CN!AX:AX,CN!$A:$A,$A544))</f>
        <v>0</v>
      </c>
      <c r="AY544">
        <f>SUM(SUMIFS(FULL!AY:AY,FULL!$A:$A,$A544),SUMIFS(CN!AY:AY,CN!$A:$A,$A544))</f>
        <v>0</v>
      </c>
      <c r="AZ544">
        <f>SUM(SUMIFS(FULL!AZ:AZ,FULL!$A:$A,$A544),SUMIFS(CN!AZ:AZ,CN!$A:$A,$A544))</f>
        <v>0</v>
      </c>
      <c r="BA544">
        <f>SUM(SUMIFS(FULL!BA:BA,FULL!$A:$A,$A544),SUMIFS(CN!BA:BA,CN!$A:$A,$A544))</f>
        <v>0</v>
      </c>
      <c r="BB544">
        <f>SUM(SUMIFS(FULL!BB:BB,FULL!$A:$A,$A544),SUMIFS(CN!BB:BB,CN!$A:$A,$A544))</f>
        <v>0</v>
      </c>
      <c r="BC544">
        <f>SUM(SUMIFS(FULL!BC:BC,FULL!$A:$A,$A544),SUMIFS(CN!BC:BC,CN!$A:$A,$A544))</f>
        <v>0</v>
      </c>
    </row>
    <row r="545" spans="1:55" x14ac:dyDescent="0.25">
      <c r="A545" s="13" t="s">
        <v>2717</v>
      </c>
      <c r="B545" s="13" t="s">
        <v>2718</v>
      </c>
      <c r="C545" s="13" t="s">
        <v>2719</v>
      </c>
      <c r="D545">
        <f>SUM(SUMIFS(FULL!D:D,FULL!$A:$A,$A545),SUMIFS(CN!D:D,CN!$A:$A,$A545))</f>
        <v>0</v>
      </c>
      <c r="E545">
        <f>SUM(SUMIFS(FULL!E:E,FULL!$A:$A,$A545),SUMIFS(CN!E:E,CN!$A:$A,$A545))</f>
        <v>0</v>
      </c>
      <c r="F545">
        <f>SUM(SUMIFS(FULL!F:F,FULL!$A:$A,$A545),SUMIFS(CN!F:F,CN!$A:$A,$A545))</f>
        <v>0</v>
      </c>
      <c r="G545">
        <f>SUM(SUMIFS(FULL!G:G,FULL!$A:$A,$A545),SUMIFS(CN!G:G,CN!$A:$A,$A545))</f>
        <v>0</v>
      </c>
      <c r="H545">
        <f>SUM(SUMIFS(FULL!H:H,FULL!$A:$A,$A545),SUMIFS(CN!H:H,CN!$A:$A,$A545))</f>
        <v>0</v>
      </c>
      <c r="I545">
        <f>SUM(SUMIFS(FULL!I:I,FULL!$A:$A,$A545),SUMIFS(CN!I:I,CN!$A:$A,$A545))</f>
        <v>0</v>
      </c>
      <c r="J545">
        <f>SUM(SUMIFS(FULL!J:J,FULL!$A:$A,$A545),SUMIFS(CN!J:J,CN!$A:$A,$A545))</f>
        <v>0</v>
      </c>
      <c r="K545">
        <f>SUM(SUMIFS(FULL!K:K,FULL!$A:$A,$A545),SUMIFS(CN!K:K,CN!$A:$A,$A545))</f>
        <v>0</v>
      </c>
      <c r="L545">
        <f>SUM(SUMIFS(FULL!L:L,FULL!$A:$A,$A545),SUMIFS(CN!L:L,CN!$A:$A,$A545))</f>
        <v>0</v>
      </c>
      <c r="M545">
        <f>SUM(SUMIFS(FULL!M:M,FULL!$A:$A,$A545),SUMIFS(CN!M:M,CN!$A:$A,$A545))</f>
        <v>4</v>
      </c>
      <c r="N545">
        <f>SUM(SUMIFS(FULL!N:N,FULL!$A:$A,$A545),SUMIFS(CN!N:N,CN!$A:$A,$A545))</f>
        <v>1</v>
      </c>
      <c r="O545">
        <f>SUM(SUMIFS(FULL!O:O,FULL!$A:$A,$A545),SUMIFS(CN!O:O,CN!$A:$A,$A545))</f>
        <v>0</v>
      </c>
      <c r="P545">
        <f>SUM(SUMIFS(FULL!P:P,FULL!$A:$A,$A545),SUMIFS(CN!P:P,CN!$A:$A,$A545))</f>
        <v>0</v>
      </c>
      <c r="Q545">
        <f>SUM(SUMIFS(FULL!Q:Q,FULL!$A:$A,$A545),SUMIFS(CN!Q:Q,CN!$A:$A,$A545))</f>
        <v>0</v>
      </c>
      <c r="R545">
        <f>SUM(SUMIFS(FULL!R:R,FULL!$A:$A,$A545),SUMIFS(CN!R:R,CN!$A:$A,$A545))</f>
        <v>0</v>
      </c>
      <c r="S545">
        <f>SUM(SUMIFS(FULL!S:S,FULL!$A:$A,$A545),SUMIFS(CN!S:S,CN!$A:$A,$A545))</f>
        <v>0</v>
      </c>
      <c r="T545">
        <f>SUM(SUMIFS(FULL!T:T,FULL!$A:$A,$A545),SUMIFS(CN!T:T,CN!$A:$A,$A545))</f>
        <v>0</v>
      </c>
      <c r="U545">
        <f>SUM(SUMIFS(FULL!U:U,FULL!$A:$A,$A545),SUMIFS(CN!U:U,CN!$A:$A,$A545))</f>
        <v>0</v>
      </c>
      <c r="V545">
        <f>SUM(SUMIFS(FULL!V:V,FULL!$A:$A,$A545),SUMIFS(CN!V:V,CN!$A:$A,$A545))</f>
        <v>0</v>
      </c>
      <c r="W545">
        <f>SUM(SUMIFS(FULL!W:W,FULL!$A:$A,$A545),SUMIFS(CN!W:W,CN!$A:$A,$A545))</f>
        <v>0</v>
      </c>
      <c r="X545">
        <f>SUM(SUMIFS(FULL!X:X,FULL!$A:$A,$A545),SUMIFS(CN!X:X,CN!$A:$A,$A545))</f>
        <v>0</v>
      </c>
      <c r="Y545">
        <f>SUM(SUMIFS(FULL!Y:Y,FULL!$A:$A,$A545),SUMIFS(CN!Y:Y,CN!$A:$A,$A545))</f>
        <v>0</v>
      </c>
      <c r="Z545">
        <f>SUM(SUMIFS(FULL!Z:Z,FULL!$A:$A,$A545),SUMIFS(CN!Z:Z,CN!$A:$A,$A545))</f>
        <v>0</v>
      </c>
      <c r="AA545">
        <f>SUM(SUMIFS(FULL!AA:AA,FULL!$A:$A,$A545),SUMIFS(CN!AA:AA,CN!$A:$A,$A545))</f>
        <v>0</v>
      </c>
      <c r="AB545">
        <f>SUM(SUMIFS(FULL!AB:AB,FULL!$A:$A,$A545),SUMIFS(CN!AB:AB,CN!$A:$A,$A545))</f>
        <v>0</v>
      </c>
      <c r="AC545">
        <f>SUM(SUMIFS(FULL!AC:AC,FULL!$A:$A,$A545),SUMIFS(CN!AC:AC,CN!$A:$A,$A545))</f>
        <v>0</v>
      </c>
      <c r="AD545">
        <f>SUM(SUMIFS(FULL!AD:AD,FULL!$A:$A,$A545),SUMIFS(CN!AD:AD,CN!$A:$A,$A545))</f>
        <v>0</v>
      </c>
      <c r="AE545">
        <f>SUM(SUMIFS(FULL!AE:AE,FULL!$A:$A,$A545),SUMIFS(CN!AE:AE,CN!$A:$A,$A545))</f>
        <v>0</v>
      </c>
      <c r="AF545">
        <f>SUM(SUMIFS(FULL!AF:AF,FULL!$A:$A,$A545),SUMIFS(CN!AF:AF,CN!$A:$A,$A545))</f>
        <v>0</v>
      </c>
      <c r="AG545">
        <f>SUM(SUMIFS(FULL!AG:AG,FULL!$A:$A,$A545),SUMIFS(CN!AG:AG,CN!$A:$A,$A545))</f>
        <v>0</v>
      </c>
      <c r="AH545">
        <f>SUM(SUMIFS(FULL!AH:AH,FULL!$A:$A,$A545),SUMIFS(CN!AH:AH,CN!$A:$A,$A545))</f>
        <v>0</v>
      </c>
      <c r="AI545">
        <f>SUM(SUMIFS(FULL!AI:AI,FULL!$A:$A,$A545),SUMIFS(CN!AI:AI,CN!$A:$A,$A545))</f>
        <v>0</v>
      </c>
      <c r="AJ545">
        <f>SUM(SUMIFS(FULL!AJ:AJ,FULL!$A:$A,$A545),SUMIFS(CN!AJ:AJ,CN!$A:$A,$A545))</f>
        <v>0</v>
      </c>
      <c r="AK545">
        <f>SUM(SUMIFS(FULL!AK:AK,FULL!$A:$A,$A545),SUMIFS(CN!AK:AK,CN!$A:$A,$A545))</f>
        <v>0</v>
      </c>
      <c r="AL545">
        <f>SUM(SUMIFS(FULL!AL:AL,FULL!$A:$A,$A545),SUMIFS(CN!AL:AL,CN!$A:$A,$A545))</f>
        <v>0</v>
      </c>
      <c r="AM545">
        <f>SUM(SUMIFS(FULL!AM:AM,FULL!$A:$A,$A545),SUMIFS(CN!AM:AM,CN!$A:$A,$A545))</f>
        <v>0</v>
      </c>
      <c r="AN545">
        <f>SUM(SUMIFS(FULL!AN:AN,FULL!$A:$A,$A545),SUMIFS(CN!AN:AN,CN!$A:$A,$A545))</f>
        <v>0</v>
      </c>
      <c r="AO545">
        <f>SUM(SUMIFS(FULL!AO:AO,FULL!$A:$A,$A545),SUMIFS(CN!AO:AO,CN!$A:$A,$A545))</f>
        <v>0</v>
      </c>
      <c r="AP545">
        <f>SUM(SUMIFS(FULL!AP:AP,FULL!$A:$A,$A545),SUMIFS(CN!AP:AP,CN!$A:$A,$A545))</f>
        <v>0</v>
      </c>
      <c r="AQ545">
        <f>SUM(SUMIFS(FULL!AQ:AQ,FULL!$A:$A,$A545),SUMIFS(CN!AQ:AQ,CN!$A:$A,$A545))</f>
        <v>0</v>
      </c>
      <c r="AR545">
        <f>SUM(SUMIFS(FULL!AR:AR,FULL!$A:$A,$A545),SUMIFS(CN!AR:AR,CN!$A:$A,$A545))</f>
        <v>0</v>
      </c>
      <c r="AS545">
        <f>SUM(SUMIFS(FULL!AS:AS,FULL!$A:$A,$A545),SUMIFS(CN!AS:AS,CN!$A:$A,$A545))</f>
        <v>0</v>
      </c>
      <c r="AT545">
        <f>SUM(SUMIFS(FULL!AT:AT,FULL!$A:$A,$A545),SUMIFS(CN!AT:AT,CN!$A:$A,$A545))</f>
        <v>0</v>
      </c>
      <c r="AU545">
        <f>SUM(SUMIFS(FULL!AU:AU,FULL!$A:$A,$A545),SUMIFS(CN!AU:AU,CN!$A:$A,$A545))</f>
        <v>0</v>
      </c>
      <c r="AV545">
        <f>SUM(SUMIFS(FULL!AV:AV,FULL!$A:$A,$A545),SUMIFS(CN!AV:AV,CN!$A:$A,$A545))</f>
        <v>0</v>
      </c>
      <c r="AW545">
        <f>SUM(SUMIFS(FULL!AW:AW,FULL!$A:$A,$A545),SUMIFS(CN!AW:AW,CN!$A:$A,$A545))</f>
        <v>0</v>
      </c>
      <c r="AX545">
        <f>SUM(SUMIFS(FULL!AX:AX,FULL!$A:$A,$A545),SUMIFS(CN!AX:AX,CN!$A:$A,$A545))</f>
        <v>0</v>
      </c>
      <c r="AY545">
        <f>SUM(SUMIFS(FULL!AY:AY,FULL!$A:$A,$A545),SUMIFS(CN!AY:AY,CN!$A:$A,$A545))</f>
        <v>0</v>
      </c>
      <c r="AZ545">
        <f>SUM(SUMIFS(FULL!AZ:AZ,FULL!$A:$A,$A545),SUMIFS(CN!AZ:AZ,CN!$A:$A,$A545))</f>
        <v>0</v>
      </c>
      <c r="BA545">
        <f>SUM(SUMIFS(FULL!BA:BA,FULL!$A:$A,$A545),SUMIFS(CN!BA:BA,CN!$A:$A,$A545))</f>
        <v>0</v>
      </c>
      <c r="BB545">
        <f>SUM(SUMIFS(FULL!BB:BB,FULL!$A:$A,$A545),SUMIFS(CN!BB:BB,CN!$A:$A,$A545))</f>
        <v>0</v>
      </c>
      <c r="BC545">
        <f>SUM(SUMIFS(FULL!BC:BC,FULL!$A:$A,$A545),SUMIFS(CN!BC:BC,CN!$A:$A,$A545))</f>
        <v>0</v>
      </c>
    </row>
    <row r="546" spans="1:55" x14ac:dyDescent="0.25">
      <c r="A546" s="12" t="s">
        <v>2066</v>
      </c>
      <c r="B546" s="12" t="s">
        <v>2067</v>
      </c>
      <c r="C546" s="12" t="s">
        <v>2068</v>
      </c>
      <c r="D546">
        <f>SUM(SUMIFS(FULL!D:D,FULL!$A:$A,$A546),SUMIFS(CN!D:D,CN!$A:$A,$A546))</f>
        <v>0</v>
      </c>
      <c r="E546">
        <f>SUM(SUMIFS(FULL!E:E,FULL!$A:$A,$A546),SUMIFS(CN!E:E,CN!$A:$A,$A546))</f>
        <v>1</v>
      </c>
      <c r="F546">
        <f>SUM(SUMIFS(FULL!F:F,FULL!$A:$A,$A546),SUMIFS(CN!F:F,CN!$A:$A,$A546))</f>
        <v>0</v>
      </c>
      <c r="G546">
        <f>SUM(SUMIFS(FULL!G:G,FULL!$A:$A,$A546),SUMIFS(CN!G:G,CN!$A:$A,$A546))</f>
        <v>3</v>
      </c>
      <c r="H546">
        <f>SUM(SUMIFS(FULL!H:H,FULL!$A:$A,$A546),SUMIFS(CN!H:H,CN!$A:$A,$A546))</f>
        <v>1</v>
      </c>
      <c r="I546">
        <f>SUM(SUMIFS(FULL!I:I,FULL!$A:$A,$A546),SUMIFS(CN!I:I,CN!$A:$A,$A546))</f>
        <v>0</v>
      </c>
      <c r="J546">
        <f>SUM(SUMIFS(FULL!J:J,FULL!$A:$A,$A546),SUMIFS(CN!J:J,CN!$A:$A,$A546))</f>
        <v>2</v>
      </c>
      <c r="K546">
        <f>SUM(SUMIFS(FULL!K:K,FULL!$A:$A,$A546),SUMIFS(CN!K:K,CN!$A:$A,$A546))</f>
        <v>3</v>
      </c>
      <c r="L546">
        <f>SUM(SUMIFS(FULL!L:L,FULL!$A:$A,$A546),SUMIFS(CN!L:L,CN!$A:$A,$A546))</f>
        <v>1</v>
      </c>
      <c r="M546">
        <f>SUM(SUMIFS(FULL!M:M,FULL!$A:$A,$A546),SUMIFS(CN!M:M,CN!$A:$A,$A546))</f>
        <v>6</v>
      </c>
      <c r="N546">
        <f>SUM(SUMIFS(FULL!N:N,FULL!$A:$A,$A546),SUMIFS(CN!N:N,CN!$A:$A,$A546))</f>
        <v>1</v>
      </c>
      <c r="O546">
        <f>SUM(SUMIFS(FULL!O:O,FULL!$A:$A,$A546),SUMIFS(CN!O:O,CN!$A:$A,$A546))</f>
        <v>0</v>
      </c>
      <c r="P546">
        <f>SUM(SUMIFS(FULL!P:P,FULL!$A:$A,$A546),SUMIFS(CN!P:P,CN!$A:$A,$A546))</f>
        <v>0</v>
      </c>
      <c r="Q546">
        <f>SUM(SUMIFS(FULL!Q:Q,FULL!$A:$A,$A546),SUMIFS(CN!Q:Q,CN!$A:$A,$A546))</f>
        <v>0</v>
      </c>
      <c r="R546">
        <f>SUM(SUMIFS(FULL!R:R,FULL!$A:$A,$A546),SUMIFS(CN!R:R,CN!$A:$A,$A546))</f>
        <v>0</v>
      </c>
      <c r="S546">
        <f>SUM(SUMIFS(FULL!S:S,FULL!$A:$A,$A546),SUMIFS(CN!S:S,CN!$A:$A,$A546))</f>
        <v>0</v>
      </c>
      <c r="T546">
        <f>SUM(SUMIFS(FULL!T:T,FULL!$A:$A,$A546),SUMIFS(CN!T:T,CN!$A:$A,$A546))</f>
        <v>0</v>
      </c>
      <c r="U546">
        <f>SUM(SUMIFS(FULL!U:U,FULL!$A:$A,$A546),SUMIFS(CN!U:U,CN!$A:$A,$A546))</f>
        <v>0</v>
      </c>
      <c r="V546">
        <f>SUM(SUMIFS(FULL!V:V,FULL!$A:$A,$A546),SUMIFS(CN!V:V,CN!$A:$A,$A546))</f>
        <v>0</v>
      </c>
      <c r="W546">
        <f>SUM(SUMIFS(FULL!W:W,FULL!$A:$A,$A546),SUMIFS(CN!W:W,CN!$A:$A,$A546))</f>
        <v>0</v>
      </c>
      <c r="X546">
        <f>SUM(SUMIFS(FULL!X:X,FULL!$A:$A,$A546),SUMIFS(CN!X:X,CN!$A:$A,$A546))</f>
        <v>0</v>
      </c>
      <c r="Y546">
        <f>SUM(SUMIFS(FULL!Y:Y,FULL!$A:$A,$A546),SUMIFS(CN!Y:Y,CN!$A:$A,$A546))</f>
        <v>0</v>
      </c>
      <c r="Z546">
        <f>SUM(SUMIFS(FULL!Z:Z,FULL!$A:$A,$A546),SUMIFS(CN!Z:Z,CN!$A:$A,$A546))</f>
        <v>0</v>
      </c>
      <c r="AA546">
        <f>SUM(SUMIFS(FULL!AA:AA,FULL!$A:$A,$A546),SUMIFS(CN!AA:AA,CN!$A:$A,$A546))</f>
        <v>0</v>
      </c>
      <c r="AB546">
        <f>SUM(SUMIFS(FULL!AB:AB,FULL!$A:$A,$A546),SUMIFS(CN!AB:AB,CN!$A:$A,$A546))</f>
        <v>0</v>
      </c>
      <c r="AC546">
        <f>SUM(SUMIFS(FULL!AC:AC,FULL!$A:$A,$A546),SUMIFS(CN!AC:AC,CN!$A:$A,$A546))</f>
        <v>0</v>
      </c>
      <c r="AD546">
        <f>SUM(SUMIFS(FULL!AD:AD,FULL!$A:$A,$A546),SUMIFS(CN!AD:AD,CN!$A:$A,$A546))</f>
        <v>0</v>
      </c>
      <c r="AE546">
        <f>SUM(SUMIFS(FULL!AE:AE,FULL!$A:$A,$A546),SUMIFS(CN!AE:AE,CN!$A:$A,$A546))</f>
        <v>0</v>
      </c>
      <c r="AF546">
        <f>SUM(SUMIFS(FULL!AF:AF,FULL!$A:$A,$A546),SUMIFS(CN!AF:AF,CN!$A:$A,$A546))</f>
        <v>0</v>
      </c>
      <c r="AG546">
        <f>SUM(SUMIFS(FULL!AG:AG,FULL!$A:$A,$A546),SUMIFS(CN!AG:AG,CN!$A:$A,$A546))</f>
        <v>0</v>
      </c>
      <c r="AH546">
        <f>SUM(SUMIFS(FULL!AH:AH,FULL!$A:$A,$A546),SUMIFS(CN!AH:AH,CN!$A:$A,$A546))</f>
        <v>0</v>
      </c>
      <c r="AI546">
        <f>SUM(SUMIFS(FULL!AI:AI,FULL!$A:$A,$A546),SUMIFS(CN!AI:AI,CN!$A:$A,$A546))</f>
        <v>0</v>
      </c>
      <c r="AJ546">
        <f>SUM(SUMIFS(FULL!AJ:AJ,FULL!$A:$A,$A546),SUMIFS(CN!AJ:AJ,CN!$A:$A,$A546))</f>
        <v>0</v>
      </c>
      <c r="AK546">
        <f>SUM(SUMIFS(FULL!AK:AK,FULL!$A:$A,$A546),SUMIFS(CN!AK:AK,CN!$A:$A,$A546))</f>
        <v>0</v>
      </c>
      <c r="AL546">
        <f>SUM(SUMIFS(FULL!AL:AL,FULL!$A:$A,$A546),SUMIFS(CN!AL:AL,CN!$A:$A,$A546))</f>
        <v>0</v>
      </c>
      <c r="AM546">
        <f>SUM(SUMIFS(FULL!AM:AM,FULL!$A:$A,$A546),SUMIFS(CN!AM:AM,CN!$A:$A,$A546))</f>
        <v>0</v>
      </c>
      <c r="AN546">
        <f>SUM(SUMIFS(FULL!AN:AN,FULL!$A:$A,$A546),SUMIFS(CN!AN:AN,CN!$A:$A,$A546))</f>
        <v>0</v>
      </c>
      <c r="AO546">
        <f>SUM(SUMIFS(FULL!AO:AO,FULL!$A:$A,$A546),SUMIFS(CN!AO:AO,CN!$A:$A,$A546))</f>
        <v>0</v>
      </c>
      <c r="AP546">
        <f>SUM(SUMIFS(FULL!AP:AP,FULL!$A:$A,$A546),SUMIFS(CN!AP:AP,CN!$A:$A,$A546))</f>
        <v>0</v>
      </c>
      <c r="AQ546">
        <f>SUM(SUMIFS(FULL!AQ:AQ,FULL!$A:$A,$A546),SUMIFS(CN!AQ:AQ,CN!$A:$A,$A546))</f>
        <v>0</v>
      </c>
      <c r="AR546">
        <f>SUM(SUMIFS(FULL!AR:AR,FULL!$A:$A,$A546),SUMIFS(CN!AR:AR,CN!$A:$A,$A546))</f>
        <v>0</v>
      </c>
      <c r="AS546">
        <f>SUM(SUMIFS(FULL!AS:AS,FULL!$A:$A,$A546),SUMIFS(CN!AS:AS,CN!$A:$A,$A546))</f>
        <v>0</v>
      </c>
      <c r="AT546">
        <f>SUM(SUMIFS(FULL!AT:AT,FULL!$A:$A,$A546),SUMIFS(CN!AT:AT,CN!$A:$A,$A546))</f>
        <v>0</v>
      </c>
      <c r="AU546">
        <f>SUM(SUMIFS(FULL!AU:AU,FULL!$A:$A,$A546),SUMIFS(CN!AU:AU,CN!$A:$A,$A546))</f>
        <v>0</v>
      </c>
      <c r="AV546">
        <f>SUM(SUMIFS(FULL!AV:AV,FULL!$A:$A,$A546),SUMIFS(CN!AV:AV,CN!$A:$A,$A546))</f>
        <v>0</v>
      </c>
      <c r="AW546">
        <f>SUM(SUMIFS(FULL!AW:AW,FULL!$A:$A,$A546),SUMIFS(CN!AW:AW,CN!$A:$A,$A546))</f>
        <v>0</v>
      </c>
      <c r="AX546">
        <f>SUM(SUMIFS(FULL!AX:AX,FULL!$A:$A,$A546),SUMIFS(CN!AX:AX,CN!$A:$A,$A546))</f>
        <v>0</v>
      </c>
      <c r="AY546">
        <f>SUM(SUMIFS(FULL!AY:AY,FULL!$A:$A,$A546),SUMIFS(CN!AY:AY,CN!$A:$A,$A546))</f>
        <v>0</v>
      </c>
      <c r="AZ546">
        <f>SUM(SUMIFS(FULL!AZ:AZ,FULL!$A:$A,$A546),SUMIFS(CN!AZ:AZ,CN!$A:$A,$A546))</f>
        <v>0</v>
      </c>
      <c r="BA546">
        <f>SUM(SUMIFS(FULL!BA:BA,FULL!$A:$A,$A546),SUMIFS(CN!BA:BA,CN!$A:$A,$A546))</f>
        <v>0</v>
      </c>
      <c r="BB546">
        <f>SUM(SUMIFS(FULL!BB:BB,FULL!$A:$A,$A546),SUMIFS(CN!BB:BB,CN!$A:$A,$A546))</f>
        <v>0</v>
      </c>
      <c r="BC546">
        <f>SUM(SUMIFS(FULL!BC:BC,FULL!$A:$A,$A546),SUMIFS(CN!BC:BC,CN!$A:$A,$A546))</f>
        <v>0</v>
      </c>
    </row>
    <row r="547" spans="1:55" x14ac:dyDescent="0.25">
      <c r="A547" s="13" t="s">
        <v>2071</v>
      </c>
      <c r="B547" s="13" t="s">
        <v>2072</v>
      </c>
      <c r="C547" s="13" t="s">
        <v>2073</v>
      </c>
      <c r="D547">
        <f>SUM(SUMIFS(FULL!D:D,FULL!$A:$A,$A547),SUMIFS(CN!D:D,CN!$A:$A,$A547))</f>
        <v>0</v>
      </c>
      <c r="E547">
        <f>SUM(SUMIFS(FULL!E:E,FULL!$A:$A,$A547),SUMIFS(CN!E:E,CN!$A:$A,$A547))</f>
        <v>0</v>
      </c>
      <c r="F547">
        <f>SUM(SUMIFS(FULL!F:F,FULL!$A:$A,$A547),SUMIFS(CN!F:F,CN!$A:$A,$A547))</f>
        <v>0</v>
      </c>
      <c r="G547">
        <f>SUM(SUMIFS(FULL!G:G,FULL!$A:$A,$A547),SUMIFS(CN!G:G,CN!$A:$A,$A547))</f>
        <v>0</v>
      </c>
      <c r="H547">
        <f>SUM(SUMIFS(FULL!H:H,FULL!$A:$A,$A547),SUMIFS(CN!H:H,CN!$A:$A,$A547))</f>
        <v>0</v>
      </c>
      <c r="I547">
        <f>SUM(SUMIFS(FULL!I:I,FULL!$A:$A,$A547),SUMIFS(CN!I:I,CN!$A:$A,$A547))</f>
        <v>0</v>
      </c>
      <c r="J547">
        <f>SUM(SUMIFS(FULL!J:J,FULL!$A:$A,$A547),SUMIFS(CN!J:J,CN!$A:$A,$A547))</f>
        <v>0</v>
      </c>
      <c r="K547">
        <f>SUM(SUMIFS(FULL!K:K,FULL!$A:$A,$A547),SUMIFS(CN!K:K,CN!$A:$A,$A547))</f>
        <v>0</v>
      </c>
      <c r="L547">
        <f>SUM(SUMIFS(FULL!L:L,FULL!$A:$A,$A547),SUMIFS(CN!L:L,CN!$A:$A,$A547))</f>
        <v>0</v>
      </c>
      <c r="M547">
        <f>SUM(SUMIFS(FULL!M:M,FULL!$A:$A,$A547),SUMIFS(CN!M:M,CN!$A:$A,$A547))</f>
        <v>0</v>
      </c>
      <c r="N547">
        <f>SUM(SUMIFS(FULL!N:N,FULL!$A:$A,$A547),SUMIFS(CN!N:N,CN!$A:$A,$A547))</f>
        <v>0</v>
      </c>
      <c r="O547">
        <f>SUM(SUMIFS(FULL!O:O,FULL!$A:$A,$A547),SUMIFS(CN!O:O,CN!$A:$A,$A547))</f>
        <v>0</v>
      </c>
      <c r="P547">
        <f>SUM(SUMIFS(FULL!P:P,FULL!$A:$A,$A547),SUMIFS(CN!P:P,CN!$A:$A,$A547))</f>
        <v>0</v>
      </c>
      <c r="Q547">
        <f>SUM(SUMIFS(FULL!Q:Q,FULL!$A:$A,$A547),SUMIFS(CN!Q:Q,CN!$A:$A,$A547))</f>
        <v>0</v>
      </c>
      <c r="R547">
        <f>SUM(SUMIFS(FULL!R:R,FULL!$A:$A,$A547),SUMIFS(CN!R:R,CN!$A:$A,$A547))</f>
        <v>0</v>
      </c>
      <c r="S547">
        <f>SUM(SUMIFS(FULL!S:S,FULL!$A:$A,$A547),SUMIFS(CN!S:S,CN!$A:$A,$A547))</f>
        <v>0</v>
      </c>
      <c r="T547">
        <f>SUM(SUMIFS(FULL!T:T,FULL!$A:$A,$A547),SUMIFS(CN!T:T,CN!$A:$A,$A547))</f>
        <v>0</v>
      </c>
      <c r="U547">
        <f>SUM(SUMIFS(FULL!U:U,FULL!$A:$A,$A547),SUMIFS(CN!U:U,CN!$A:$A,$A547))</f>
        <v>0</v>
      </c>
      <c r="V547">
        <f>SUM(SUMIFS(FULL!V:V,FULL!$A:$A,$A547),SUMIFS(CN!V:V,CN!$A:$A,$A547))</f>
        <v>0</v>
      </c>
      <c r="W547">
        <f>SUM(SUMIFS(FULL!W:W,FULL!$A:$A,$A547),SUMIFS(CN!W:W,CN!$A:$A,$A547))</f>
        <v>0</v>
      </c>
      <c r="X547">
        <f>SUM(SUMIFS(FULL!X:X,FULL!$A:$A,$A547),SUMIFS(CN!X:X,CN!$A:$A,$A547))</f>
        <v>0</v>
      </c>
      <c r="Y547">
        <f>SUM(SUMIFS(FULL!Y:Y,FULL!$A:$A,$A547),SUMIFS(CN!Y:Y,CN!$A:$A,$A547))</f>
        <v>0</v>
      </c>
      <c r="Z547">
        <f>SUM(SUMIFS(FULL!Z:Z,FULL!$A:$A,$A547),SUMIFS(CN!Z:Z,CN!$A:$A,$A547))</f>
        <v>0</v>
      </c>
      <c r="AA547">
        <f>SUM(SUMIFS(FULL!AA:AA,FULL!$A:$A,$A547),SUMIFS(CN!AA:AA,CN!$A:$A,$A547))</f>
        <v>0</v>
      </c>
      <c r="AB547">
        <f>SUM(SUMIFS(FULL!AB:AB,FULL!$A:$A,$A547),SUMIFS(CN!AB:AB,CN!$A:$A,$A547))</f>
        <v>0</v>
      </c>
      <c r="AC547">
        <f>SUM(SUMIFS(FULL!AC:AC,FULL!$A:$A,$A547),SUMIFS(CN!AC:AC,CN!$A:$A,$A547))</f>
        <v>0</v>
      </c>
      <c r="AD547">
        <f>SUM(SUMIFS(FULL!AD:AD,FULL!$A:$A,$A547),SUMIFS(CN!AD:AD,CN!$A:$A,$A547))</f>
        <v>0</v>
      </c>
      <c r="AE547">
        <f>SUM(SUMIFS(FULL!AE:AE,FULL!$A:$A,$A547),SUMIFS(CN!AE:AE,CN!$A:$A,$A547))</f>
        <v>0</v>
      </c>
      <c r="AF547">
        <f>SUM(SUMIFS(FULL!AF:AF,FULL!$A:$A,$A547),SUMIFS(CN!AF:AF,CN!$A:$A,$A547))</f>
        <v>0</v>
      </c>
      <c r="AG547">
        <f>SUM(SUMIFS(FULL!AG:AG,FULL!$A:$A,$A547),SUMIFS(CN!AG:AG,CN!$A:$A,$A547))</f>
        <v>0</v>
      </c>
      <c r="AH547">
        <f>SUM(SUMIFS(FULL!AH:AH,FULL!$A:$A,$A547),SUMIFS(CN!AH:AH,CN!$A:$A,$A547))</f>
        <v>0</v>
      </c>
      <c r="AI547">
        <f>SUM(SUMIFS(FULL!AI:AI,FULL!$A:$A,$A547),SUMIFS(CN!AI:AI,CN!$A:$A,$A547))</f>
        <v>0</v>
      </c>
      <c r="AJ547">
        <f>SUM(SUMIFS(FULL!AJ:AJ,FULL!$A:$A,$A547),SUMIFS(CN!AJ:AJ,CN!$A:$A,$A547))</f>
        <v>0</v>
      </c>
      <c r="AK547">
        <f>SUM(SUMIFS(FULL!AK:AK,FULL!$A:$A,$A547),SUMIFS(CN!AK:AK,CN!$A:$A,$A547))</f>
        <v>0</v>
      </c>
      <c r="AL547">
        <f>SUM(SUMIFS(FULL!AL:AL,FULL!$A:$A,$A547),SUMIFS(CN!AL:AL,CN!$A:$A,$A547))</f>
        <v>0</v>
      </c>
      <c r="AM547">
        <f>SUM(SUMIFS(FULL!AM:AM,FULL!$A:$A,$A547),SUMIFS(CN!AM:AM,CN!$A:$A,$A547))</f>
        <v>0</v>
      </c>
      <c r="AN547">
        <f>SUM(SUMIFS(FULL!AN:AN,FULL!$A:$A,$A547),SUMIFS(CN!AN:AN,CN!$A:$A,$A547))</f>
        <v>0</v>
      </c>
      <c r="AO547">
        <f>SUM(SUMIFS(FULL!AO:AO,FULL!$A:$A,$A547),SUMIFS(CN!AO:AO,CN!$A:$A,$A547))</f>
        <v>0</v>
      </c>
      <c r="AP547">
        <f>SUM(SUMIFS(FULL!AP:AP,FULL!$A:$A,$A547),SUMIFS(CN!AP:AP,CN!$A:$A,$A547))</f>
        <v>0</v>
      </c>
      <c r="AQ547">
        <f>SUM(SUMIFS(FULL!AQ:AQ,FULL!$A:$A,$A547),SUMIFS(CN!AQ:AQ,CN!$A:$A,$A547))</f>
        <v>0</v>
      </c>
      <c r="AR547">
        <f>SUM(SUMIFS(FULL!AR:AR,FULL!$A:$A,$A547),SUMIFS(CN!AR:AR,CN!$A:$A,$A547))</f>
        <v>0</v>
      </c>
      <c r="AS547">
        <f>SUM(SUMIFS(FULL!AS:AS,FULL!$A:$A,$A547),SUMIFS(CN!AS:AS,CN!$A:$A,$A547))</f>
        <v>0</v>
      </c>
      <c r="AT547">
        <f>SUM(SUMIFS(FULL!AT:AT,FULL!$A:$A,$A547),SUMIFS(CN!AT:AT,CN!$A:$A,$A547))</f>
        <v>0</v>
      </c>
      <c r="AU547">
        <f>SUM(SUMIFS(FULL!AU:AU,FULL!$A:$A,$A547),SUMIFS(CN!AU:AU,CN!$A:$A,$A547))</f>
        <v>0</v>
      </c>
      <c r="AV547">
        <f>SUM(SUMIFS(FULL!AV:AV,FULL!$A:$A,$A547),SUMIFS(CN!AV:AV,CN!$A:$A,$A547))</f>
        <v>0</v>
      </c>
      <c r="AW547">
        <f>SUM(SUMIFS(FULL!AW:AW,FULL!$A:$A,$A547),SUMIFS(CN!AW:AW,CN!$A:$A,$A547))</f>
        <v>0</v>
      </c>
      <c r="AX547">
        <f>SUM(SUMIFS(FULL!AX:AX,FULL!$A:$A,$A547),SUMIFS(CN!AX:AX,CN!$A:$A,$A547))</f>
        <v>0</v>
      </c>
      <c r="AY547">
        <f>SUM(SUMIFS(FULL!AY:AY,FULL!$A:$A,$A547),SUMIFS(CN!AY:AY,CN!$A:$A,$A547))</f>
        <v>0</v>
      </c>
      <c r="AZ547">
        <f>SUM(SUMIFS(FULL!AZ:AZ,FULL!$A:$A,$A547),SUMIFS(CN!AZ:AZ,CN!$A:$A,$A547))</f>
        <v>0</v>
      </c>
      <c r="BA547">
        <f>SUM(SUMIFS(FULL!BA:BA,FULL!$A:$A,$A547),SUMIFS(CN!BA:BA,CN!$A:$A,$A547))</f>
        <v>0</v>
      </c>
      <c r="BB547">
        <f>SUM(SUMIFS(FULL!BB:BB,FULL!$A:$A,$A547),SUMIFS(CN!BB:BB,CN!$A:$A,$A547))</f>
        <v>0</v>
      </c>
      <c r="BC547">
        <f>SUM(SUMIFS(FULL!BC:BC,FULL!$A:$A,$A547),SUMIFS(CN!BC:BC,CN!$A:$A,$A547))</f>
        <v>0</v>
      </c>
    </row>
    <row r="548" spans="1:55" x14ac:dyDescent="0.25">
      <c r="A548" s="12" t="s">
        <v>2076</v>
      </c>
      <c r="B548" s="12" t="s">
        <v>2077</v>
      </c>
      <c r="C548" s="12" t="s">
        <v>2078</v>
      </c>
      <c r="D548">
        <f>SUM(SUMIFS(FULL!D:D,FULL!$A:$A,$A548),SUMIFS(CN!D:D,CN!$A:$A,$A548))</f>
        <v>0</v>
      </c>
      <c r="E548">
        <f>SUM(SUMIFS(FULL!E:E,FULL!$A:$A,$A548),SUMIFS(CN!E:E,CN!$A:$A,$A548))</f>
        <v>0</v>
      </c>
      <c r="F548">
        <f>SUM(SUMIFS(FULL!F:F,FULL!$A:$A,$A548),SUMIFS(CN!F:F,CN!$A:$A,$A548))</f>
        <v>0</v>
      </c>
      <c r="G548">
        <f>SUM(SUMIFS(FULL!G:G,FULL!$A:$A,$A548),SUMIFS(CN!G:G,CN!$A:$A,$A548))</f>
        <v>0</v>
      </c>
      <c r="H548">
        <f>SUM(SUMIFS(FULL!H:H,FULL!$A:$A,$A548),SUMIFS(CN!H:H,CN!$A:$A,$A548))</f>
        <v>0</v>
      </c>
      <c r="I548">
        <f>SUM(SUMIFS(FULL!I:I,FULL!$A:$A,$A548),SUMIFS(CN!I:I,CN!$A:$A,$A548))</f>
        <v>0</v>
      </c>
      <c r="J548">
        <f>SUM(SUMIFS(FULL!J:J,FULL!$A:$A,$A548),SUMIFS(CN!J:J,CN!$A:$A,$A548))</f>
        <v>0</v>
      </c>
      <c r="K548">
        <f>SUM(SUMIFS(FULL!K:K,FULL!$A:$A,$A548),SUMIFS(CN!K:K,CN!$A:$A,$A548))</f>
        <v>0</v>
      </c>
      <c r="L548">
        <f>SUM(SUMIFS(FULL!L:L,FULL!$A:$A,$A548),SUMIFS(CN!L:L,CN!$A:$A,$A548))</f>
        <v>0</v>
      </c>
      <c r="M548">
        <f>SUM(SUMIFS(FULL!M:M,FULL!$A:$A,$A548),SUMIFS(CN!M:M,CN!$A:$A,$A548))</f>
        <v>0</v>
      </c>
      <c r="N548">
        <f>SUM(SUMIFS(FULL!N:N,FULL!$A:$A,$A548),SUMIFS(CN!N:N,CN!$A:$A,$A548))</f>
        <v>0</v>
      </c>
      <c r="O548">
        <f>SUM(SUMIFS(FULL!O:O,FULL!$A:$A,$A548),SUMIFS(CN!O:O,CN!$A:$A,$A548))</f>
        <v>0</v>
      </c>
      <c r="P548">
        <f>SUM(SUMIFS(FULL!P:P,FULL!$A:$A,$A548),SUMIFS(CN!P:P,CN!$A:$A,$A548))</f>
        <v>0</v>
      </c>
      <c r="Q548">
        <f>SUM(SUMIFS(FULL!Q:Q,FULL!$A:$A,$A548),SUMIFS(CN!Q:Q,CN!$A:$A,$A548))</f>
        <v>0</v>
      </c>
      <c r="R548">
        <f>SUM(SUMIFS(FULL!R:R,FULL!$A:$A,$A548),SUMIFS(CN!R:R,CN!$A:$A,$A548))</f>
        <v>0</v>
      </c>
      <c r="S548">
        <f>SUM(SUMIFS(FULL!S:S,FULL!$A:$A,$A548),SUMIFS(CN!S:S,CN!$A:$A,$A548))</f>
        <v>0</v>
      </c>
      <c r="T548">
        <f>SUM(SUMIFS(FULL!T:T,FULL!$A:$A,$A548),SUMIFS(CN!T:T,CN!$A:$A,$A548))</f>
        <v>0</v>
      </c>
      <c r="U548">
        <f>SUM(SUMIFS(FULL!U:U,FULL!$A:$A,$A548),SUMIFS(CN!U:U,CN!$A:$A,$A548))</f>
        <v>0</v>
      </c>
      <c r="V548">
        <f>SUM(SUMIFS(FULL!V:V,FULL!$A:$A,$A548),SUMIFS(CN!V:V,CN!$A:$A,$A548))</f>
        <v>0</v>
      </c>
      <c r="W548">
        <f>SUM(SUMIFS(FULL!W:W,FULL!$A:$A,$A548),SUMIFS(CN!W:W,CN!$A:$A,$A548))</f>
        <v>0</v>
      </c>
      <c r="X548">
        <f>SUM(SUMIFS(FULL!X:X,FULL!$A:$A,$A548),SUMIFS(CN!X:X,CN!$A:$A,$A548))</f>
        <v>0</v>
      </c>
      <c r="Y548">
        <f>SUM(SUMIFS(FULL!Y:Y,FULL!$A:$A,$A548),SUMIFS(CN!Y:Y,CN!$A:$A,$A548))</f>
        <v>0</v>
      </c>
      <c r="Z548">
        <f>SUM(SUMIFS(FULL!Z:Z,FULL!$A:$A,$A548),SUMIFS(CN!Z:Z,CN!$A:$A,$A548))</f>
        <v>0</v>
      </c>
      <c r="AA548">
        <f>SUM(SUMIFS(FULL!AA:AA,FULL!$A:$A,$A548),SUMIFS(CN!AA:AA,CN!$A:$A,$A548))</f>
        <v>0</v>
      </c>
      <c r="AB548">
        <f>SUM(SUMIFS(FULL!AB:AB,FULL!$A:$A,$A548),SUMIFS(CN!AB:AB,CN!$A:$A,$A548))</f>
        <v>0</v>
      </c>
      <c r="AC548">
        <f>SUM(SUMIFS(FULL!AC:AC,FULL!$A:$A,$A548),SUMIFS(CN!AC:AC,CN!$A:$A,$A548))</f>
        <v>0</v>
      </c>
      <c r="AD548">
        <f>SUM(SUMIFS(FULL!AD:AD,FULL!$A:$A,$A548),SUMIFS(CN!AD:AD,CN!$A:$A,$A548))</f>
        <v>0</v>
      </c>
      <c r="AE548">
        <f>SUM(SUMIFS(FULL!AE:AE,FULL!$A:$A,$A548),SUMIFS(CN!AE:AE,CN!$A:$A,$A548))</f>
        <v>0</v>
      </c>
      <c r="AF548">
        <f>SUM(SUMIFS(FULL!AF:AF,FULL!$A:$A,$A548),SUMIFS(CN!AF:AF,CN!$A:$A,$A548))</f>
        <v>0</v>
      </c>
      <c r="AG548">
        <f>SUM(SUMIFS(FULL!AG:AG,FULL!$A:$A,$A548),SUMIFS(CN!AG:AG,CN!$A:$A,$A548))</f>
        <v>0</v>
      </c>
      <c r="AH548">
        <f>SUM(SUMIFS(FULL!AH:AH,FULL!$A:$A,$A548),SUMIFS(CN!AH:AH,CN!$A:$A,$A548))</f>
        <v>0</v>
      </c>
      <c r="AI548">
        <f>SUM(SUMIFS(FULL!AI:AI,FULL!$A:$A,$A548),SUMIFS(CN!AI:AI,CN!$A:$A,$A548))</f>
        <v>0</v>
      </c>
      <c r="AJ548">
        <f>SUM(SUMIFS(FULL!AJ:AJ,FULL!$A:$A,$A548),SUMIFS(CN!AJ:AJ,CN!$A:$A,$A548))</f>
        <v>0</v>
      </c>
      <c r="AK548">
        <f>SUM(SUMIFS(FULL!AK:AK,FULL!$A:$A,$A548),SUMIFS(CN!AK:AK,CN!$A:$A,$A548))</f>
        <v>0</v>
      </c>
      <c r="AL548">
        <f>SUM(SUMIFS(FULL!AL:AL,FULL!$A:$A,$A548),SUMIFS(CN!AL:AL,CN!$A:$A,$A548))</f>
        <v>0</v>
      </c>
      <c r="AM548">
        <f>SUM(SUMIFS(FULL!AM:AM,FULL!$A:$A,$A548),SUMIFS(CN!AM:AM,CN!$A:$A,$A548))</f>
        <v>0</v>
      </c>
      <c r="AN548">
        <f>SUM(SUMIFS(FULL!AN:AN,FULL!$A:$A,$A548),SUMIFS(CN!AN:AN,CN!$A:$A,$A548))</f>
        <v>0</v>
      </c>
      <c r="AO548">
        <f>SUM(SUMIFS(FULL!AO:AO,FULL!$A:$A,$A548),SUMIFS(CN!AO:AO,CN!$A:$A,$A548))</f>
        <v>0</v>
      </c>
      <c r="AP548">
        <f>SUM(SUMIFS(FULL!AP:AP,FULL!$A:$A,$A548),SUMIFS(CN!AP:AP,CN!$A:$A,$A548))</f>
        <v>0</v>
      </c>
      <c r="AQ548">
        <f>SUM(SUMIFS(FULL!AQ:AQ,FULL!$A:$A,$A548),SUMIFS(CN!AQ:AQ,CN!$A:$A,$A548))</f>
        <v>0</v>
      </c>
      <c r="AR548">
        <f>SUM(SUMIFS(FULL!AR:AR,FULL!$A:$A,$A548),SUMIFS(CN!AR:AR,CN!$A:$A,$A548))</f>
        <v>0</v>
      </c>
      <c r="AS548">
        <f>SUM(SUMIFS(FULL!AS:AS,FULL!$A:$A,$A548),SUMIFS(CN!AS:AS,CN!$A:$A,$A548))</f>
        <v>0</v>
      </c>
      <c r="AT548">
        <f>SUM(SUMIFS(FULL!AT:AT,FULL!$A:$A,$A548),SUMIFS(CN!AT:AT,CN!$A:$A,$A548))</f>
        <v>0</v>
      </c>
      <c r="AU548">
        <f>SUM(SUMIFS(FULL!AU:AU,FULL!$A:$A,$A548),SUMIFS(CN!AU:AU,CN!$A:$A,$A548))</f>
        <v>0</v>
      </c>
      <c r="AV548">
        <f>SUM(SUMIFS(FULL!AV:AV,FULL!$A:$A,$A548),SUMIFS(CN!AV:AV,CN!$A:$A,$A548))</f>
        <v>0</v>
      </c>
      <c r="AW548">
        <f>SUM(SUMIFS(FULL!AW:AW,FULL!$A:$A,$A548),SUMIFS(CN!AW:AW,CN!$A:$A,$A548))</f>
        <v>0</v>
      </c>
      <c r="AX548">
        <f>SUM(SUMIFS(FULL!AX:AX,FULL!$A:$A,$A548),SUMIFS(CN!AX:AX,CN!$A:$A,$A548))</f>
        <v>0</v>
      </c>
      <c r="AY548">
        <f>SUM(SUMIFS(FULL!AY:AY,FULL!$A:$A,$A548),SUMIFS(CN!AY:AY,CN!$A:$A,$A548))</f>
        <v>0</v>
      </c>
      <c r="AZ548">
        <f>SUM(SUMIFS(FULL!AZ:AZ,FULL!$A:$A,$A548),SUMIFS(CN!AZ:AZ,CN!$A:$A,$A548))</f>
        <v>0</v>
      </c>
      <c r="BA548">
        <f>SUM(SUMIFS(FULL!BA:BA,FULL!$A:$A,$A548),SUMIFS(CN!BA:BA,CN!$A:$A,$A548))</f>
        <v>0</v>
      </c>
      <c r="BB548">
        <f>SUM(SUMIFS(FULL!BB:BB,FULL!$A:$A,$A548),SUMIFS(CN!BB:BB,CN!$A:$A,$A548))</f>
        <v>0</v>
      </c>
      <c r="BC548">
        <f>SUM(SUMIFS(FULL!BC:BC,FULL!$A:$A,$A548),SUMIFS(CN!BC:BC,CN!$A:$A,$A548))</f>
        <v>0</v>
      </c>
    </row>
    <row r="549" spans="1:55" x14ac:dyDescent="0.25">
      <c r="A549" s="13" t="s">
        <v>2086</v>
      </c>
      <c r="B549" s="13" t="s">
        <v>2082</v>
      </c>
      <c r="C549" s="13" t="s">
        <v>2087</v>
      </c>
      <c r="D549">
        <f>SUM(SUMIFS(FULL!D:D,FULL!$A:$A,$A549),SUMIFS(CN!D:D,CN!$A:$A,$A549))</f>
        <v>0</v>
      </c>
      <c r="E549">
        <f>SUM(SUMIFS(FULL!E:E,FULL!$A:$A,$A549),SUMIFS(CN!E:E,CN!$A:$A,$A549))</f>
        <v>0</v>
      </c>
      <c r="F549">
        <f>SUM(SUMIFS(FULL!F:F,FULL!$A:$A,$A549),SUMIFS(CN!F:F,CN!$A:$A,$A549))</f>
        <v>0</v>
      </c>
      <c r="G549">
        <f>SUM(SUMIFS(FULL!G:G,FULL!$A:$A,$A549),SUMIFS(CN!G:G,CN!$A:$A,$A549))</f>
        <v>0</v>
      </c>
      <c r="H549">
        <f>SUM(SUMIFS(FULL!H:H,FULL!$A:$A,$A549),SUMIFS(CN!H:H,CN!$A:$A,$A549))</f>
        <v>0</v>
      </c>
      <c r="I549">
        <f>SUM(SUMIFS(FULL!I:I,FULL!$A:$A,$A549),SUMIFS(CN!I:I,CN!$A:$A,$A549))</f>
        <v>0</v>
      </c>
      <c r="J549">
        <f>SUM(SUMIFS(FULL!J:J,FULL!$A:$A,$A549),SUMIFS(CN!J:J,CN!$A:$A,$A549))</f>
        <v>0</v>
      </c>
      <c r="K549">
        <f>SUM(SUMIFS(FULL!K:K,FULL!$A:$A,$A549),SUMIFS(CN!K:K,CN!$A:$A,$A549))</f>
        <v>0</v>
      </c>
      <c r="L549">
        <f>SUM(SUMIFS(FULL!L:L,FULL!$A:$A,$A549),SUMIFS(CN!L:L,CN!$A:$A,$A549))</f>
        <v>0</v>
      </c>
      <c r="M549">
        <f>SUM(SUMIFS(FULL!M:M,FULL!$A:$A,$A549),SUMIFS(CN!M:M,CN!$A:$A,$A549))</f>
        <v>0</v>
      </c>
      <c r="N549">
        <f>SUM(SUMIFS(FULL!N:N,FULL!$A:$A,$A549),SUMIFS(CN!N:N,CN!$A:$A,$A549))</f>
        <v>0</v>
      </c>
      <c r="O549">
        <f>SUM(SUMIFS(FULL!O:O,FULL!$A:$A,$A549),SUMIFS(CN!O:O,CN!$A:$A,$A549))</f>
        <v>0</v>
      </c>
      <c r="P549">
        <f>SUM(SUMIFS(FULL!P:P,FULL!$A:$A,$A549),SUMIFS(CN!P:P,CN!$A:$A,$A549))</f>
        <v>0</v>
      </c>
      <c r="Q549">
        <f>SUM(SUMIFS(FULL!Q:Q,FULL!$A:$A,$A549),SUMIFS(CN!Q:Q,CN!$A:$A,$A549))</f>
        <v>0</v>
      </c>
      <c r="R549">
        <f>SUM(SUMIFS(FULL!R:R,FULL!$A:$A,$A549),SUMIFS(CN!R:R,CN!$A:$A,$A549))</f>
        <v>0</v>
      </c>
      <c r="S549">
        <f>SUM(SUMIFS(FULL!S:S,FULL!$A:$A,$A549),SUMIFS(CN!S:S,CN!$A:$A,$A549))</f>
        <v>0</v>
      </c>
      <c r="T549">
        <f>SUM(SUMIFS(FULL!T:T,FULL!$A:$A,$A549),SUMIFS(CN!T:T,CN!$A:$A,$A549))</f>
        <v>0</v>
      </c>
      <c r="U549">
        <f>SUM(SUMIFS(FULL!U:U,FULL!$A:$A,$A549),SUMIFS(CN!U:U,CN!$A:$A,$A549))</f>
        <v>0</v>
      </c>
      <c r="V549">
        <f>SUM(SUMIFS(FULL!V:V,FULL!$A:$A,$A549),SUMIFS(CN!V:V,CN!$A:$A,$A549))</f>
        <v>0</v>
      </c>
      <c r="W549">
        <f>SUM(SUMIFS(FULL!W:W,FULL!$A:$A,$A549),SUMIFS(CN!W:W,CN!$A:$A,$A549))</f>
        <v>0</v>
      </c>
      <c r="X549">
        <f>SUM(SUMIFS(FULL!X:X,FULL!$A:$A,$A549),SUMIFS(CN!X:X,CN!$A:$A,$A549))</f>
        <v>0</v>
      </c>
      <c r="Y549">
        <f>SUM(SUMIFS(FULL!Y:Y,FULL!$A:$A,$A549),SUMIFS(CN!Y:Y,CN!$A:$A,$A549))</f>
        <v>0</v>
      </c>
      <c r="Z549">
        <f>SUM(SUMIFS(FULL!Z:Z,FULL!$A:$A,$A549),SUMIFS(CN!Z:Z,CN!$A:$A,$A549))</f>
        <v>0</v>
      </c>
      <c r="AA549">
        <f>SUM(SUMIFS(FULL!AA:AA,FULL!$A:$A,$A549),SUMIFS(CN!AA:AA,CN!$A:$A,$A549))</f>
        <v>0</v>
      </c>
      <c r="AB549">
        <f>SUM(SUMIFS(FULL!AB:AB,FULL!$A:$A,$A549),SUMIFS(CN!AB:AB,CN!$A:$A,$A549))</f>
        <v>0</v>
      </c>
      <c r="AC549">
        <f>SUM(SUMIFS(FULL!AC:AC,FULL!$A:$A,$A549),SUMIFS(CN!AC:AC,CN!$A:$A,$A549))</f>
        <v>0</v>
      </c>
      <c r="AD549">
        <f>SUM(SUMIFS(FULL!AD:AD,FULL!$A:$A,$A549),SUMIFS(CN!AD:AD,CN!$A:$A,$A549))</f>
        <v>0</v>
      </c>
      <c r="AE549">
        <f>SUM(SUMIFS(FULL!AE:AE,FULL!$A:$A,$A549),SUMIFS(CN!AE:AE,CN!$A:$A,$A549))</f>
        <v>0</v>
      </c>
      <c r="AF549">
        <f>SUM(SUMIFS(FULL!AF:AF,FULL!$A:$A,$A549),SUMIFS(CN!AF:AF,CN!$A:$A,$A549))</f>
        <v>0</v>
      </c>
      <c r="AG549">
        <f>SUM(SUMIFS(FULL!AG:AG,FULL!$A:$A,$A549),SUMIFS(CN!AG:AG,CN!$A:$A,$A549))</f>
        <v>0</v>
      </c>
      <c r="AH549">
        <f>SUM(SUMIFS(FULL!AH:AH,FULL!$A:$A,$A549),SUMIFS(CN!AH:AH,CN!$A:$A,$A549))</f>
        <v>0</v>
      </c>
      <c r="AI549">
        <f>SUM(SUMIFS(FULL!AI:AI,FULL!$A:$A,$A549),SUMIFS(CN!AI:AI,CN!$A:$A,$A549))</f>
        <v>0</v>
      </c>
      <c r="AJ549">
        <f>SUM(SUMIFS(FULL!AJ:AJ,FULL!$A:$A,$A549),SUMIFS(CN!AJ:AJ,CN!$A:$A,$A549))</f>
        <v>0</v>
      </c>
      <c r="AK549">
        <f>SUM(SUMIFS(FULL!AK:AK,FULL!$A:$A,$A549),SUMIFS(CN!AK:AK,CN!$A:$A,$A549))</f>
        <v>0</v>
      </c>
      <c r="AL549">
        <f>SUM(SUMIFS(FULL!AL:AL,FULL!$A:$A,$A549),SUMIFS(CN!AL:AL,CN!$A:$A,$A549))</f>
        <v>0</v>
      </c>
      <c r="AM549">
        <f>SUM(SUMIFS(FULL!AM:AM,FULL!$A:$A,$A549),SUMIFS(CN!AM:AM,CN!$A:$A,$A549))</f>
        <v>0</v>
      </c>
      <c r="AN549">
        <f>SUM(SUMIFS(FULL!AN:AN,FULL!$A:$A,$A549),SUMIFS(CN!AN:AN,CN!$A:$A,$A549))</f>
        <v>0</v>
      </c>
      <c r="AO549">
        <f>SUM(SUMIFS(FULL!AO:AO,FULL!$A:$A,$A549),SUMIFS(CN!AO:AO,CN!$A:$A,$A549))</f>
        <v>0</v>
      </c>
      <c r="AP549">
        <f>SUM(SUMIFS(FULL!AP:AP,FULL!$A:$A,$A549),SUMIFS(CN!AP:AP,CN!$A:$A,$A549))</f>
        <v>0</v>
      </c>
      <c r="AQ549">
        <f>SUM(SUMIFS(FULL!AQ:AQ,FULL!$A:$A,$A549),SUMIFS(CN!AQ:AQ,CN!$A:$A,$A549))</f>
        <v>0</v>
      </c>
      <c r="AR549">
        <f>SUM(SUMIFS(FULL!AR:AR,FULL!$A:$A,$A549),SUMIFS(CN!AR:AR,CN!$A:$A,$A549))</f>
        <v>0</v>
      </c>
      <c r="AS549">
        <f>SUM(SUMIFS(FULL!AS:AS,FULL!$A:$A,$A549),SUMIFS(CN!AS:AS,CN!$A:$A,$A549))</f>
        <v>0</v>
      </c>
      <c r="AT549">
        <f>SUM(SUMIFS(FULL!AT:AT,FULL!$A:$A,$A549),SUMIFS(CN!AT:AT,CN!$A:$A,$A549))</f>
        <v>0</v>
      </c>
      <c r="AU549">
        <f>SUM(SUMIFS(FULL!AU:AU,FULL!$A:$A,$A549),SUMIFS(CN!AU:AU,CN!$A:$A,$A549))</f>
        <v>0</v>
      </c>
      <c r="AV549">
        <f>SUM(SUMIFS(FULL!AV:AV,FULL!$A:$A,$A549),SUMIFS(CN!AV:AV,CN!$A:$A,$A549))</f>
        <v>0</v>
      </c>
      <c r="AW549">
        <f>SUM(SUMIFS(FULL!AW:AW,FULL!$A:$A,$A549),SUMIFS(CN!AW:AW,CN!$A:$A,$A549))</f>
        <v>0</v>
      </c>
      <c r="AX549">
        <f>SUM(SUMIFS(FULL!AX:AX,FULL!$A:$A,$A549),SUMIFS(CN!AX:AX,CN!$A:$A,$A549))</f>
        <v>0</v>
      </c>
      <c r="AY549">
        <f>SUM(SUMIFS(FULL!AY:AY,FULL!$A:$A,$A549),SUMIFS(CN!AY:AY,CN!$A:$A,$A549))</f>
        <v>0</v>
      </c>
      <c r="AZ549">
        <f>SUM(SUMIFS(FULL!AZ:AZ,FULL!$A:$A,$A549),SUMIFS(CN!AZ:AZ,CN!$A:$A,$A549))</f>
        <v>0</v>
      </c>
      <c r="BA549">
        <f>SUM(SUMIFS(FULL!BA:BA,FULL!$A:$A,$A549),SUMIFS(CN!BA:BA,CN!$A:$A,$A549))</f>
        <v>0</v>
      </c>
      <c r="BB549">
        <f>SUM(SUMIFS(FULL!BB:BB,FULL!$A:$A,$A549),SUMIFS(CN!BB:BB,CN!$A:$A,$A549))</f>
        <v>0</v>
      </c>
      <c r="BC549">
        <f>SUM(SUMIFS(FULL!BC:BC,FULL!$A:$A,$A549),SUMIFS(CN!BC:BC,CN!$A:$A,$A549))</f>
        <v>0</v>
      </c>
    </row>
    <row r="550" spans="1:55" x14ac:dyDescent="0.25">
      <c r="A550" s="12" t="s">
        <v>2081</v>
      </c>
      <c r="B550" s="12" t="s">
        <v>2082</v>
      </c>
      <c r="C550" s="12" t="s">
        <v>2083</v>
      </c>
      <c r="D550">
        <f>SUM(SUMIFS(FULL!D:D,FULL!$A:$A,$A550),SUMIFS(CN!D:D,CN!$A:$A,$A550))</f>
        <v>0</v>
      </c>
      <c r="E550">
        <f>SUM(SUMIFS(FULL!E:E,FULL!$A:$A,$A550),SUMIFS(CN!E:E,CN!$A:$A,$A550))</f>
        <v>0</v>
      </c>
      <c r="F550">
        <f>SUM(SUMIFS(FULL!F:F,FULL!$A:$A,$A550),SUMIFS(CN!F:F,CN!$A:$A,$A550))</f>
        <v>0</v>
      </c>
      <c r="G550">
        <f>SUM(SUMIFS(FULL!G:G,FULL!$A:$A,$A550),SUMIFS(CN!G:G,CN!$A:$A,$A550))</f>
        <v>0</v>
      </c>
      <c r="H550">
        <f>SUM(SUMIFS(FULL!H:H,FULL!$A:$A,$A550),SUMIFS(CN!H:H,CN!$A:$A,$A550))</f>
        <v>0</v>
      </c>
      <c r="I550">
        <f>SUM(SUMIFS(FULL!I:I,FULL!$A:$A,$A550),SUMIFS(CN!I:I,CN!$A:$A,$A550))</f>
        <v>0</v>
      </c>
      <c r="J550">
        <f>SUM(SUMIFS(FULL!J:J,FULL!$A:$A,$A550),SUMIFS(CN!J:J,CN!$A:$A,$A550))</f>
        <v>0</v>
      </c>
      <c r="K550">
        <f>SUM(SUMIFS(FULL!K:K,FULL!$A:$A,$A550),SUMIFS(CN!K:K,CN!$A:$A,$A550))</f>
        <v>0</v>
      </c>
      <c r="L550">
        <f>SUM(SUMIFS(FULL!L:L,FULL!$A:$A,$A550),SUMIFS(CN!L:L,CN!$A:$A,$A550))</f>
        <v>0</v>
      </c>
      <c r="M550">
        <f>SUM(SUMIFS(FULL!M:M,FULL!$A:$A,$A550),SUMIFS(CN!M:M,CN!$A:$A,$A550))</f>
        <v>0</v>
      </c>
      <c r="N550">
        <f>SUM(SUMIFS(FULL!N:N,FULL!$A:$A,$A550),SUMIFS(CN!N:N,CN!$A:$A,$A550))</f>
        <v>0</v>
      </c>
      <c r="O550">
        <f>SUM(SUMIFS(FULL!O:O,FULL!$A:$A,$A550),SUMIFS(CN!O:O,CN!$A:$A,$A550))</f>
        <v>0</v>
      </c>
      <c r="P550">
        <f>SUM(SUMIFS(FULL!P:P,FULL!$A:$A,$A550),SUMIFS(CN!P:P,CN!$A:$A,$A550))</f>
        <v>0</v>
      </c>
      <c r="Q550">
        <f>SUM(SUMIFS(FULL!Q:Q,FULL!$A:$A,$A550),SUMIFS(CN!Q:Q,CN!$A:$A,$A550))</f>
        <v>0</v>
      </c>
      <c r="R550">
        <f>SUM(SUMIFS(FULL!R:R,FULL!$A:$A,$A550),SUMIFS(CN!R:R,CN!$A:$A,$A550))</f>
        <v>0</v>
      </c>
      <c r="S550">
        <f>SUM(SUMIFS(FULL!S:S,FULL!$A:$A,$A550),SUMIFS(CN!S:S,CN!$A:$A,$A550))</f>
        <v>0</v>
      </c>
      <c r="T550">
        <f>SUM(SUMIFS(FULL!T:T,FULL!$A:$A,$A550),SUMIFS(CN!T:T,CN!$A:$A,$A550))</f>
        <v>0</v>
      </c>
      <c r="U550">
        <f>SUM(SUMIFS(FULL!U:U,FULL!$A:$A,$A550),SUMIFS(CN!U:U,CN!$A:$A,$A550))</f>
        <v>0</v>
      </c>
      <c r="V550">
        <f>SUM(SUMIFS(FULL!V:V,FULL!$A:$A,$A550),SUMIFS(CN!V:V,CN!$A:$A,$A550))</f>
        <v>0</v>
      </c>
      <c r="W550">
        <f>SUM(SUMIFS(FULL!W:W,FULL!$A:$A,$A550),SUMIFS(CN!W:W,CN!$A:$A,$A550))</f>
        <v>0</v>
      </c>
      <c r="X550">
        <f>SUM(SUMIFS(FULL!X:X,FULL!$A:$A,$A550),SUMIFS(CN!X:X,CN!$A:$A,$A550))</f>
        <v>0</v>
      </c>
      <c r="Y550">
        <f>SUM(SUMIFS(FULL!Y:Y,FULL!$A:$A,$A550),SUMIFS(CN!Y:Y,CN!$A:$A,$A550))</f>
        <v>0</v>
      </c>
      <c r="Z550">
        <f>SUM(SUMIFS(FULL!Z:Z,FULL!$A:$A,$A550),SUMIFS(CN!Z:Z,CN!$A:$A,$A550))</f>
        <v>0</v>
      </c>
      <c r="AA550">
        <f>SUM(SUMIFS(FULL!AA:AA,FULL!$A:$A,$A550),SUMIFS(CN!AA:AA,CN!$A:$A,$A550))</f>
        <v>0</v>
      </c>
      <c r="AB550">
        <f>SUM(SUMIFS(FULL!AB:AB,FULL!$A:$A,$A550),SUMIFS(CN!AB:AB,CN!$A:$A,$A550))</f>
        <v>0</v>
      </c>
      <c r="AC550">
        <f>SUM(SUMIFS(FULL!AC:AC,FULL!$A:$A,$A550),SUMIFS(CN!AC:AC,CN!$A:$A,$A550))</f>
        <v>0</v>
      </c>
      <c r="AD550">
        <f>SUM(SUMIFS(FULL!AD:AD,FULL!$A:$A,$A550),SUMIFS(CN!AD:AD,CN!$A:$A,$A550))</f>
        <v>0</v>
      </c>
      <c r="AE550">
        <f>SUM(SUMIFS(FULL!AE:AE,FULL!$A:$A,$A550),SUMIFS(CN!AE:AE,CN!$A:$A,$A550))</f>
        <v>0</v>
      </c>
      <c r="AF550">
        <f>SUM(SUMIFS(FULL!AF:AF,FULL!$A:$A,$A550),SUMIFS(CN!AF:AF,CN!$A:$A,$A550))</f>
        <v>0</v>
      </c>
      <c r="AG550">
        <f>SUM(SUMIFS(FULL!AG:AG,FULL!$A:$A,$A550),SUMIFS(CN!AG:AG,CN!$A:$A,$A550))</f>
        <v>0</v>
      </c>
      <c r="AH550">
        <f>SUM(SUMIFS(FULL!AH:AH,FULL!$A:$A,$A550),SUMIFS(CN!AH:AH,CN!$A:$A,$A550))</f>
        <v>0</v>
      </c>
      <c r="AI550">
        <f>SUM(SUMIFS(FULL!AI:AI,FULL!$A:$A,$A550),SUMIFS(CN!AI:AI,CN!$A:$A,$A550))</f>
        <v>0</v>
      </c>
      <c r="AJ550">
        <f>SUM(SUMIFS(FULL!AJ:AJ,FULL!$A:$A,$A550),SUMIFS(CN!AJ:AJ,CN!$A:$A,$A550))</f>
        <v>0</v>
      </c>
      <c r="AK550">
        <f>SUM(SUMIFS(FULL!AK:AK,FULL!$A:$A,$A550),SUMIFS(CN!AK:AK,CN!$A:$A,$A550))</f>
        <v>0</v>
      </c>
      <c r="AL550">
        <f>SUM(SUMIFS(FULL!AL:AL,FULL!$A:$A,$A550),SUMIFS(CN!AL:AL,CN!$A:$A,$A550))</f>
        <v>0</v>
      </c>
      <c r="AM550">
        <f>SUM(SUMIFS(FULL!AM:AM,FULL!$A:$A,$A550),SUMIFS(CN!AM:AM,CN!$A:$A,$A550))</f>
        <v>0</v>
      </c>
      <c r="AN550">
        <f>SUM(SUMIFS(FULL!AN:AN,FULL!$A:$A,$A550),SUMIFS(CN!AN:AN,CN!$A:$A,$A550))</f>
        <v>0</v>
      </c>
      <c r="AO550">
        <f>SUM(SUMIFS(FULL!AO:AO,FULL!$A:$A,$A550),SUMIFS(CN!AO:AO,CN!$A:$A,$A550))</f>
        <v>0</v>
      </c>
      <c r="AP550">
        <f>SUM(SUMIFS(FULL!AP:AP,FULL!$A:$A,$A550),SUMIFS(CN!AP:AP,CN!$A:$A,$A550))</f>
        <v>0</v>
      </c>
      <c r="AQ550">
        <f>SUM(SUMIFS(FULL!AQ:AQ,FULL!$A:$A,$A550),SUMIFS(CN!AQ:AQ,CN!$A:$A,$A550))</f>
        <v>0</v>
      </c>
      <c r="AR550">
        <f>SUM(SUMIFS(FULL!AR:AR,FULL!$A:$A,$A550),SUMIFS(CN!AR:AR,CN!$A:$A,$A550))</f>
        <v>0</v>
      </c>
      <c r="AS550">
        <f>SUM(SUMIFS(FULL!AS:AS,FULL!$A:$A,$A550),SUMIFS(CN!AS:AS,CN!$A:$A,$A550))</f>
        <v>0</v>
      </c>
      <c r="AT550">
        <f>SUM(SUMIFS(FULL!AT:AT,FULL!$A:$A,$A550),SUMIFS(CN!AT:AT,CN!$A:$A,$A550))</f>
        <v>0</v>
      </c>
      <c r="AU550">
        <f>SUM(SUMIFS(FULL!AU:AU,FULL!$A:$A,$A550),SUMIFS(CN!AU:AU,CN!$A:$A,$A550))</f>
        <v>0</v>
      </c>
      <c r="AV550">
        <f>SUM(SUMIFS(FULL!AV:AV,FULL!$A:$A,$A550),SUMIFS(CN!AV:AV,CN!$A:$A,$A550))</f>
        <v>0</v>
      </c>
      <c r="AW550">
        <f>SUM(SUMIFS(FULL!AW:AW,FULL!$A:$A,$A550),SUMIFS(CN!AW:AW,CN!$A:$A,$A550))</f>
        <v>0</v>
      </c>
      <c r="AX550">
        <f>SUM(SUMIFS(FULL!AX:AX,FULL!$A:$A,$A550),SUMIFS(CN!AX:AX,CN!$A:$A,$A550))</f>
        <v>0</v>
      </c>
      <c r="AY550">
        <f>SUM(SUMIFS(FULL!AY:AY,FULL!$A:$A,$A550),SUMIFS(CN!AY:AY,CN!$A:$A,$A550))</f>
        <v>0</v>
      </c>
      <c r="AZ550">
        <f>SUM(SUMIFS(FULL!AZ:AZ,FULL!$A:$A,$A550),SUMIFS(CN!AZ:AZ,CN!$A:$A,$A550))</f>
        <v>0</v>
      </c>
      <c r="BA550">
        <f>SUM(SUMIFS(FULL!BA:BA,FULL!$A:$A,$A550),SUMIFS(CN!BA:BA,CN!$A:$A,$A550))</f>
        <v>0</v>
      </c>
      <c r="BB550">
        <f>SUM(SUMIFS(FULL!BB:BB,FULL!$A:$A,$A550),SUMIFS(CN!BB:BB,CN!$A:$A,$A550))</f>
        <v>0</v>
      </c>
      <c r="BC550">
        <f>SUM(SUMIFS(FULL!BC:BC,FULL!$A:$A,$A550),SUMIFS(CN!BC:BC,CN!$A:$A,$A550))</f>
        <v>0</v>
      </c>
    </row>
    <row r="551" spans="1:55" x14ac:dyDescent="0.25">
      <c r="A551" s="13" t="s">
        <v>2090</v>
      </c>
      <c r="B551" s="13" t="s">
        <v>2082</v>
      </c>
      <c r="C551" s="13" t="s">
        <v>2091</v>
      </c>
      <c r="D551">
        <f>SUM(SUMIFS(FULL!D:D,FULL!$A:$A,$A551),SUMIFS(CN!D:D,CN!$A:$A,$A551))</f>
        <v>0</v>
      </c>
      <c r="E551">
        <f>SUM(SUMIFS(FULL!E:E,FULL!$A:$A,$A551),SUMIFS(CN!E:E,CN!$A:$A,$A551))</f>
        <v>0</v>
      </c>
      <c r="F551">
        <f>SUM(SUMIFS(FULL!F:F,FULL!$A:$A,$A551),SUMIFS(CN!F:F,CN!$A:$A,$A551))</f>
        <v>0</v>
      </c>
      <c r="G551">
        <f>SUM(SUMIFS(FULL!G:G,FULL!$A:$A,$A551),SUMIFS(CN!G:G,CN!$A:$A,$A551))</f>
        <v>0</v>
      </c>
      <c r="H551">
        <f>SUM(SUMIFS(FULL!H:H,FULL!$A:$A,$A551),SUMIFS(CN!H:H,CN!$A:$A,$A551))</f>
        <v>0</v>
      </c>
      <c r="I551">
        <f>SUM(SUMIFS(FULL!I:I,FULL!$A:$A,$A551),SUMIFS(CN!I:I,CN!$A:$A,$A551))</f>
        <v>0</v>
      </c>
      <c r="J551">
        <f>SUM(SUMIFS(FULL!J:J,FULL!$A:$A,$A551),SUMIFS(CN!J:J,CN!$A:$A,$A551))</f>
        <v>0</v>
      </c>
      <c r="K551">
        <f>SUM(SUMIFS(FULL!K:K,FULL!$A:$A,$A551),SUMIFS(CN!K:K,CN!$A:$A,$A551))</f>
        <v>0</v>
      </c>
      <c r="L551">
        <f>SUM(SUMIFS(FULL!L:L,FULL!$A:$A,$A551),SUMIFS(CN!L:L,CN!$A:$A,$A551))</f>
        <v>0</v>
      </c>
      <c r="M551">
        <f>SUM(SUMIFS(FULL!M:M,FULL!$A:$A,$A551),SUMIFS(CN!M:M,CN!$A:$A,$A551))</f>
        <v>0</v>
      </c>
      <c r="N551">
        <f>SUM(SUMIFS(FULL!N:N,FULL!$A:$A,$A551),SUMIFS(CN!N:N,CN!$A:$A,$A551))</f>
        <v>0</v>
      </c>
      <c r="O551">
        <f>SUM(SUMIFS(FULL!O:O,FULL!$A:$A,$A551),SUMIFS(CN!O:O,CN!$A:$A,$A551))</f>
        <v>0</v>
      </c>
      <c r="P551">
        <f>SUM(SUMIFS(FULL!P:P,FULL!$A:$A,$A551),SUMIFS(CN!P:P,CN!$A:$A,$A551))</f>
        <v>0</v>
      </c>
      <c r="Q551">
        <f>SUM(SUMIFS(FULL!Q:Q,FULL!$A:$A,$A551),SUMIFS(CN!Q:Q,CN!$A:$A,$A551))</f>
        <v>0</v>
      </c>
      <c r="R551">
        <f>SUM(SUMIFS(FULL!R:R,FULL!$A:$A,$A551),SUMIFS(CN!R:R,CN!$A:$A,$A551))</f>
        <v>0</v>
      </c>
      <c r="S551">
        <f>SUM(SUMIFS(FULL!S:S,FULL!$A:$A,$A551),SUMIFS(CN!S:S,CN!$A:$A,$A551))</f>
        <v>0</v>
      </c>
      <c r="T551">
        <f>SUM(SUMIFS(FULL!T:T,FULL!$A:$A,$A551),SUMIFS(CN!T:T,CN!$A:$A,$A551))</f>
        <v>0</v>
      </c>
      <c r="U551">
        <f>SUM(SUMIFS(FULL!U:U,FULL!$A:$A,$A551),SUMIFS(CN!U:U,CN!$A:$A,$A551))</f>
        <v>0</v>
      </c>
      <c r="V551">
        <f>SUM(SUMIFS(FULL!V:V,FULL!$A:$A,$A551),SUMIFS(CN!V:V,CN!$A:$A,$A551))</f>
        <v>0</v>
      </c>
      <c r="W551">
        <f>SUM(SUMIFS(FULL!W:W,FULL!$A:$A,$A551),SUMIFS(CN!W:W,CN!$A:$A,$A551))</f>
        <v>0</v>
      </c>
      <c r="X551">
        <f>SUM(SUMIFS(FULL!X:X,FULL!$A:$A,$A551),SUMIFS(CN!X:X,CN!$A:$A,$A551))</f>
        <v>0</v>
      </c>
      <c r="Y551">
        <f>SUM(SUMIFS(FULL!Y:Y,FULL!$A:$A,$A551),SUMIFS(CN!Y:Y,CN!$A:$A,$A551))</f>
        <v>0</v>
      </c>
      <c r="Z551">
        <f>SUM(SUMIFS(FULL!Z:Z,FULL!$A:$A,$A551),SUMIFS(CN!Z:Z,CN!$A:$A,$A551))</f>
        <v>0</v>
      </c>
      <c r="AA551">
        <f>SUM(SUMIFS(FULL!AA:AA,FULL!$A:$A,$A551),SUMIFS(CN!AA:AA,CN!$A:$A,$A551))</f>
        <v>0</v>
      </c>
      <c r="AB551">
        <f>SUM(SUMIFS(FULL!AB:AB,FULL!$A:$A,$A551),SUMIFS(CN!AB:AB,CN!$A:$A,$A551))</f>
        <v>0</v>
      </c>
      <c r="AC551">
        <f>SUM(SUMIFS(FULL!AC:AC,FULL!$A:$A,$A551),SUMIFS(CN!AC:AC,CN!$A:$A,$A551))</f>
        <v>0</v>
      </c>
      <c r="AD551">
        <f>SUM(SUMIFS(FULL!AD:AD,FULL!$A:$A,$A551),SUMIFS(CN!AD:AD,CN!$A:$A,$A551))</f>
        <v>0</v>
      </c>
      <c r="AE551">
        <f>SUM(SUMIFS(FULL!AE:AE,FULL!$A:$A,$A551),SUMIFS(CN!AE:AE,CN!$A:$A,$A551))</f>
        <v>0</v>
      </c>
      <c r="AF551">
        <f>SUM(SUMIFS(FULL!AF:AF,FULL!$A:$A,$A551),SUMIFS(CN!AF:AF,CN!$A:$A,$A551))</f>
        <v>0</v>
      </c>
      <c r="AG551">
        <f>SUM(SUMIFS(FULL!AG:AG,FULL!$A:$A,$A551),SUMIFS(CN!AG:AG,CN!$A:$A,$A551))</f>
        <v>0</v>
      </c>
      <c r="AH551">
        <f>SUM(SUMIFS(FULL!AH:AH,FULL!$A:$A,$A551),SUMIFS(CN!AH:AH,CN!$A:$A,$A551))</f>
        <v>0</v>
      </c>
      <c r="AI551">
        <f>SUM(SUMIFS(FULL!AI:AI,FULL!$A:$A,$A551),SUMIFS(CN!AI:AI,CN!$A:$A,$A551))</f>
        <v>0</v>
      </c>
      <c r="AJ551">
        <f>SUM(SUMIFS(FULL!AJ:AJ,FULL!$A:$A,$A551),SUMIFS(CN!AJ:AJ,CN!$A:$A,$A551))</f>
        <v>0</v>
      </c>
      <c r="AK551">
        <f>SUM(SUMIFS(FULL!AK:AK,FULL!$A:$A,$A551),SUMIFS(CN!AK:AK,CN!$A:$A,$A551))</f>
        <v>0</v>
      </c>
      <c r="AL551">
        <f>SUM(SUMIFS(FULL!AL:AL,FULL!$A:$A,$A551),SUMIFS(CN!AL:AL,CN!$A:$A,$A551))</f>
        <v>0</v>
      </c>
      <c r="AM551">
        <f>SUM(SUMIFS(FULL!AM:AM,FULL!$A:$A,$A551),SUMIFS(CN!AM:AM,CN!$A:$A,$A551))</f>
        <v>0</v>
      </c>
      <c r="AN551">
        <f>SUM(SUMIFS(FULL!AN:AN,FULL!$A:$A,$A551),SUMIFS(CN!AN:AN,CN!$A:$A,$A551))</f>
        <v>0</v>
      </c>
      <c r="AO551">
        <f>SUM(SUMIFS(FULL!AO:AO,FULL!$A:$A,$A551),SUMIFS(CN!AO:AO,CN!$A:$A,$A551))</f>
        <v>0</v>
      </c>
      <c r="AP551">
        <f>SUM(SUMIFS(FULL!AP:AP,FULL!$A:$A,$A551),SUMIFS(CN!AP:AP,CN!$A:$A,$A551))</f>
        <v>0</v>
      </c>
      <c r="AQ551">
        <f>SUM(SUMIFS(FULL!AQ:AQ,FULL!$A:$A,$A551),SUMIFS(CN!AQ:AQ,CN!$A:$A,$A551))</f>
        <v>0</v>
      </c>
      <c r="AR551">
        <f>SUM(SUMIFS(FULL!AR:AR,FULL!$A:$A,$A551),SUMIFS(CN!AR:AR,CN!$A:$A,$A551))</f>
        <v>0</v>
      </c>
      <c r="AS551">
        <f>SUM(SUMIFS(FULL!AS:AS,FULL!$A:$A,$A551),SUMIFS(CN!AS:AS,CN!$A:$A,$A551))</f>
        <v>0</v>
      </c>
      <c r="AT551">
        <f>SUM(SUMIFS(FULL!AT:AT,FULL!$A:$A,$A551),SUMIFS(CN!AT:AT,CN!$A:$A,$A551))</f>
        <v>0</v>
      </c>
      <c r="AU551">
        <f>SUM(SUMIFS(FULL!AU:AU,FULL!$A:$A,$A551),SUMIFS(CN!AU:AU,CN!$A:$A,$A551))</f>
        <v>0</v>
      </c>
      <c r="AV551">
        <f>SUM(SUMIFS(FULL!AV:AV,FULL!$A:$A,$A551),SUMIFS(CN!AV:AV,CN!$A:$A,$A551))</f>
        <v>0</v>
      </c>
      <c r="AW551">
        <f>SUM(SUMIFS(FULL!AW:AW,FULL!$A:$A,$A551),SUMIFS(CN!AW:AW,CN!$A:$A,$A551))</f>
        <v>0</v>
      </c>
      <c r="AX551">
        <f>SUM(SUMIFS(FULL!AX:AX,FULL!$A:$A,$A551),SUMIFS(CN!AX:AX,CN!$A:$A,$A551))</f>
        <v>0</v>
      </c>
      <c r="AY551">
        <f>SUM(SUMIFS(FULL!AY:AY,FULL!$A:$A,$A551),SUMIFS(CN!AY:AY,CN!$A:$A,$A551))</f>
        <v>0</v>
      </c>
      <c r="AZ551">
        <f>SUM(SUMIFS(FULL!AZ:AZ,FULL!$A:$A,$A551),SUMIFS(CN!AZ:AZ,CN!$A:$A,$A551))</f>
        <v>0</v>
      </c>
      <c r="BA551">
        <f>SUM(SUMIFS(FULL!BA:BA,FULL!$A:$A,$A551),SUMIFS(CN!BA:BA,CN!$A:$A,$A551))</f>
        <v>0</v>
      </c>
      <c r="BB551">
        <f>SUM(SUMIFS(FULL!BB:BB,FULL!$A:$A,$A551),SUMIFS(CN!BB:BB,CN!$A:$A,$A551))</f>
        <v>0</v>
      </c>
      <c r="BC551">
        <f>SUM(SUMIFS(FULL!BC:BC,FULL!$A:$A,$A551),SUMIFS(CN!BC:BC,CN!$A:$A,$A551))</f>
        <v>0</v>
      </c>
    </row>
    <row r="552" spans="1:55" x14ac:dyDescent="0.25">
      <c r="A552" s="12" t="s">
        <v>2094</v>
      </c>
      <c r="B552" s="12" t="s">
        <v>2095</v>
      </c>
      <c r="C552" s="12" t="s">
        <v>2096</v>
      </c>
      <c r="D552">
        <f>SUM(SUMIFS(FULL!D:D,FULL!$A:$A,$A552),SUMIFS(CN!D:D,CN!$A:$A,$A552))</f>
        <v>0</v>
      </c>
      <c r="E552">
        <f>SUM(SUMIFS(FULL!E:E,FULL!$A:$A,$A552),SUMIFS(CN!E:E,CN!$A:$A,$A552))</f>
        <v>0</v>
      </c>
      <c r="F552">
        <f>SUM(SUMIFS(FULL!F:F,FULL!$A:$A,$A552),SUMIFS(CN!F:F,CN!$A:$A,$A552))</f>
        <v>0</v>
      </c>
      <c r="G552">
        <f>SUM(SUMIFS(FULL!G:G,FULL!$A:$A,$A552),SUMIFS(CN!G:G,CN!$A:$A,$A552))</f>
        <v>0</v>
      </c>
      <c r="H552">
        <f>SUM(SUMIFS(FULL!H:H,FULL!$A:$A,$A552),SUMIFS(CN!H:H,CN!$A:$A,$A552))</f>
        <v>0</v>
      </c>
      <c r="I552">
        <f>SUM(SUMIFS(FULL!I:I,FULL!$A:$A,$A552),SUMIFS(CN!I:I,CN!$A:$A,$A552))</f>
        <v>0</v>
      </c>
      <c r="J552">
        <f>SUM(SUMIFS(FULL!J:J,FULL!$A:$A,$A552),SUMIFS(CN!J:J,CN!$A:$A,$A552))</f>
        <v>0</v>
      </c>
      <c r="K552">
        <f>SUM(SUMIFS(FULL!K:K,FULL!$A:$A,$A552),SUMIFS(CN!K:K,CN!$A:$A,$A552))</f>
        <v>0</v>
      </c>
      <c r="L552">
        <f>SUM(SUMIFS(FULL!L:L,FULL!$A:$A,$A552),SUMIFS(CN!L:L,CN!$A:$A,$A552))</f>
        <v>0</v>
      </c>
      <c r="M552">
        <f>SUM(SUMIFS(FULL!M:M,FULL!$A:$A,$A552),SUMIFS(CN!M:M,CN!$A:$A,$A552))</f>
        <v>1</v>
      </c>
      <c r="N552">
        <f>SUM(SUMIFS(FULL!N:N,FULL!$A:$A,$A552),SUMIFS(CN!N:N,CN!$A:$A,$A552))</f>
        <v>1</v>
      </c>
      <c r="O552">
        <f>SUM(SUMIFS(FULL!O:O,FULL!$A:$A,$A552),SUMIFS(CN!O:O,CN!$A:$A,$A552))</f>
        <v>0</v>
      </c>
      <c r="P552">
        <f>SUM(SUMIFS(FULL!P:P,FULL!$A:$A,$A552),SUMIFS(CN!P:P,CN!$A:$A,$A552))</f>
        <v>0</v>
      </c>
      <c r="Q552">
        <f>SUM(SUMIFS(FULL!Q:Q,FULL!$A:$A,$A552),SUMIFS(CN!Q:Q,CN!$A:$A,$A552))</f>
        <v>0</v>
      </c>
      <c r="R552">
        <f>SUM(SUMIFS(FULL!R:R,FULL!$A:$A,$A552),SUMIFS(CN!R:R,CN!$A:$A,$A552))</f>
        <v>0</v>
      </c>
      <c r="S552">
        <f>SUM(SUMIFS(FULL!S:S,FULL!$A:$A,$A552),SUMIFS(CN!S:S,CN!$A:$A,$A552))</f>
        <v>0</v>
      </c>
      <c r="T552">
        <f>SUM(SUMIFS(FULL!T:T,FULL!$A:$A,$A552),SUMIFS(CN!T:T,CN!$A:$A,$A552))</f>
        <v>0</v>
      </c>
      <c r="U552">
        <f>SUM(SUMIFS(FULL!U:U,FULL!$A:$A,$A552),SUMIFS(CN!U:U,CN!$A:$A,$A552))</f>
        <v>0</v>
      </c>
      <c r="V552">
        <f>SUM(SUMIFS(FULL!V:V,FULL!$A:$A,$A552),SUMIFS(CN!V:V,CN!$A:$A,$A552))</f>
        <v>0</v>
      </c>
      <c r="W552">
        <f>SUM(SUMIFS(FULL!W:W,FULL!$A:$A,$A552),SUMIFS(CN!W:W,CN!$A:$A,$A552))</f>
        <v>0</v>
      </c>
      <c r="X552">
        <f>SUM(SUMIFS(FULL!X:X,FULL!$A:$A,$A552),SUMIFS(CN!X:X,CN!$A:$A,$A552))</f>
        <v>0</v>
      </c>
      <c r="Y552">
        <f>SUM(SUMIFS(FULL!Y:Y,FULL!$A:$A,$A552),SUMIFS(CN!Y:Y,CN!$A:$A,$A552))</f>
        <v>0</v>
      </c>
      <c r="Z552">
        <f>SUM(SUMIFS(FULL!Z:Z,FULL!$A:$A,$A552),SUMIFS(CN!Z:Z,CN!$A:$A,$A552))</f>
        <v>0</v>
      </c>
      <c r="AA552">
        <f>SUM(SUMIFS(FULL!AA:AA,FULL!$A:$A,$A552),SUMIFS(CN!AA:AA,CN!$A:$A,$A552))</f>
        <v>0</v>
      </c>
      <c r="AB552">
        <f>SUM(SUMIFS(FULL!AB:AB,FULL!$A:$A,$A552),SUMIFS(CN!AB:AB,CN!$A:$A,$A552))</f>
        <v>0</v>
      </c>
      <c r="AC552">
        <f>SUM(SUMIFS(FULL!AC:AC,FULL!$A:$A,$A552),SUMIFS(CN!AC:AC,CN!$A:$A,$A552))</f>
        <v>0</v>
      </c>
      <c r="AD552">
        <f>SUM(SUMIFS(FULL!AD:AD,FULL!$A:$A,$A552),SUMIFS(CN!AD:AD,CN!$A:$A,$A552))</f>
        <v>0</v>
      </c>
      <c r="AE552">
        <f>SUM(SUMIFS(FULL!AE:AE,FULL!$A:$A,$A552),SUMIFS(CN!AE:AE,CN!$A:$A,$A552))</f>
        <v>0</v>
      </c>
      <c r="AF552">
        <f>SUM(SUMIFS(FULL!AF:AF,FULL!$A:$A,$A552),SUMIFS(CN!AF:AF,CN!$A:$A,$A552))</f>
        <v>0</v>
      </c>
      <c r="AG552">
        <f>SUM(SUMIFS(FULL!AG:AG,FULL!$A:$A,$A552),SUMIFS(CN!AG:AG,CN!$A:$A,$A552))</f>
        <v>0</v>
      </c>
      <c r="AH552">
        <f>SUM(SUMIFS(FULL!AH:AH,FULL!$A:$A,$A552),SUMIFS(CN!AH:AH,CN!$A:$A,$A552))</f>
        <v>0</v>
      </c>
      <c r="AI552">
        <f>SUM(SUMIFS(FULL!AI:AI,FULL!$A:$A,$A552),SUMIFS(CN!AI:AI,CN!$A:$A,$A552))</f>
        <v>0</v>
      </c>
      <c r="AJ552">
        <f>SUM(SUMIFS(FULL!AJ:AJ,FULL!$A:$A,$A552),SUMIFS(CN!AJ:AJ,CN!$A:$A,$A552))</f>
        <v>0</v>
      </c>
      <c r="AK552">
        <f>SUM(SUMIFS(FULL!AK:AK,FULL!$A:$A,$A552),SUMIFS(CN!AK:AK,CN!$A:$A,$A552))</f>
        <v>0</v>
      </c>
      <c r="AL552">
        <f>SUM(SUMIFS(FULL!AL:AL,FULL!$A:$A,$A552),SUMIFS(CN!AL:AL,CN!$A:$A,$A552))</f>
        <v>0</v>
      </c>
      <c r="AM552">
        <f>SUM(SUMIFS(FULL!AM:AM,FULL!$A:$A,$A552),SUMIFS(CN!AM:AM,CN!$A:$A,$A552))</f>
        <v>0</v>
      </c>
      <c r="AN552">
        <f>SUM(SUMIFS(FULL!AN:AN,FULL!$A:$A,$A552),SUMIFS(CN!AN:AN,CN!$A:$A,$A552))</f>
        <v>0</v>
      </c>
      <c r="AO552">
        <f>SUM(SUMIFS(FULL!AO:AO,FULL!$A:$A,$A552),SUMIFS(CN!AO:AO,CN!$A:$A,$A552))</f>
        <v>0</v>
      </c>
      <c r="AP552">
        <f>SUM(SUMIFS(FULL!AP:AP,FULL!$A:$A,$A552),SUMIFS(CN!AP:AP,CN!$A:$A,$A552))</f>
        <v>0</v>
      </c>
      <c r="AQ552">
        <f>SUM(SUMIFS(FULL!AQ:AQ,FULL!$A:$A,$A552),SUMIFS(CN!AQ:AQ,CN!$A:$A,$A552))</f>
        <v>0</v>
      </c>
      <c r="AR552">
        <f>SUM(SUMIFS(FULL!AR:AR,FULL!$A:$A,$A552),SUMIFS(CN!AR:AR,CN!$A:$A,$A552))</f>
        <v>0</v>
      </c>
      <c r="AS552">
        <f>SUM(SUMIFS(FULL!AS:AS,FULL!$A:$A,$A552),SUMIFS(CN!AS:AS,CN!$A:$A,$A552))</f>
        <v>0</v>
      </c>
      <c r="AT552">
        <f>SUM(SUMIFS(FULL!AT:AT,FULL!$A:$A,$A552),SUMIFS(CN!AT:AT,CN!$A:$A,$A552))</f>
        <v>0</v>
      </c>
      <c r="AU552">
        <f>SUM(SUMIFS(FULL!AU:AU,FULL!$A:$A,$A552),SUMIFS(CN!AU:AU,CN!$A:$A,$A552))</f>
        <v>0</v>
      </c>
      <c r="AV552">
        <f>SUM(SUMIFS(FULL!AV:AV,FULL!$A:$A,$A552),SUMIFS(CN!AV:AV,CN!$A:$A,$A552))</f>
        <v>0</v>
      </c>
      <c r="AW552">
        <f>SUM(SUMIFS(FULL!AW:AW,FULL!$A:$A,$A552),SUMIFS(CN!AW:AW,CN!$A:$A,$A552))</f>
        <v>0</v>
      </c>
      <c r="AX552">
        <f>SUM(SUMIFS(FULL!AX:AX,FULL!$A:$A,$A552),SUMIFS(CN!AX:AX,CN!$A:$A,$A552))</f>
        <v>0</v>
      </c>
      <c r="AY552">
        <f>SUM(SUMIFS(FULL!AY:AY,FULL!$A:$A,$A552),SUMIFS(CN!AY:AY,CN!$A:$A,$A552))</f>
        <v>0</v>
      </c>
      <c r="AZ552">
        <f>SUM(SUMIFS(FULL!AZ:AZ,FULL!$A:$A,$A552),SUMIFS(CN!AZ:AZ,CN!$A:$A,$A552))</f>
        <v>0</v>
      </c>
      <c r="BA552">
        <f>SUM(SUMIFS(FULL!BA:BA,FULL!$A:$A,$A552),SUMIFS(CN!BA:BA,CN!$A:$A,$A552))</f>
        <v>0</v>
      </c>
      <c r="BB552">
        <f>SUM(SUMIFS(FULL!BB:BB,FULL!$A:$A,$A552),SUMIFS(CN!BB:BB,CN!$A:$A,$A552))</f>
        <v>0</v>
      </c>
      <c r="BC552">
        <f>SUM(SUMIFS(FULL!BC:BC,FULL!$A:$A,$A552),SUMIFS(CN!BC:BC,CN!$A:$A,$A552))</f>
        <v>0</v>
      </c>
    </row>
    <row r="553" spans="1:55" x14ac:dyDescent="0.25">
      <c r="A553" s="13" t="s">
        <v>2120</v>
      </c>
      <c r="B553" s="13" t="s">
        <v>2100</v>
      </c>
      <c r="C553" s="13" t="s">
        <v>2121</v>
      </c>
      <c r="D553">
        <f>SUM(SUMIFS(FULL!D:D,FULL!$A:$A,$A553),SUMIFS(CN!D:D,CN!$A:$A,$A553))</f>
        <v>3</v>
      </c>
      <c r="E553">
        <f>SUM(SUMIFS(FULL!E:E,FULL!$A:$A,$A553),SUMIFS(CN!E:E,CN!$A:$A,$A553))</f>
        <v>5</v>
      </c>
      <c r="F553">
        <f>SUM(SUMIFS(FULL!F:F,FULL!$A:$A,$A553),SUMIFS(CN!F:F,CN!$A:$A,$A553))</f>
        <v>11</v>
      </c>
      <c r="G553">
        <f>SUM(SUMIFS(FULL!G:G,FULL!$A:$A,$A553),SUMIFS(CN!G:G,CN!$A:$A,$A553))</f>
        <v>8</v>
      </c>
      <c r="H553">
        <f>SUM(SUMIFS(FULL!H:H,FULL!$A:$A,$A553),SUMIFS(CN!H:H,CN!$A:$A,$A553))</f>
        <v>9</v>
      </c>
      <c r="I553">
        <f>SUM(SUMIFS(FULL!I:I,FULL!$A:$A,$A553),SUMIFS(CN!I:I,CN!$A:$A,$A553))</f>
        <v>8</v>
      </c>
      <c r="J553">
        <f>SUM(SUMIFS(FULL!J:J,FULL!$A:$A,$A553),SUMIFS(CN!J:J,CN!$A:$A,$A553))</f>
        <v>0</v>
      </c>
      <c r="K553">
        <f>SUM(SUMIFS(FULL!K:K,FULL!$A:$A,$A553),SUMIFS(CN!K:K,CN!$A:$A,$A553))</f>
        <v>0</v>
      </c>
      <c r="L553">
        <f>SUM(SUMIFS(FULL!L:L,FULL!$A:$A,$A553),SUMIFS(CN!L:L,CN!$A:$A,$A553))</f>
        <v>0</v>
      </c>
      <c r="M553">
        <f>SUM(SUMIFS(FULL!M:M,FULL!$A:$A,$A553),SUMIFS(CN!M:M,CN!$A:$A,$A553))</f>
        <v>9</v>
      </c>
      <c r="N553">
        <f>SUM(SUMIFS(FULL!N:N,FULL!$A:$A,$A553),SUMIFS(CN!N:N,CN!$A:$A,$A553))</f>
        <v>0</v>
      </c>
      <c r="O553">
        <f>SUM(SUMIFS(FULL!O:O,FULL!$A:$A,$A553),SUMIFS(CN!O:O,CN!$A:$A,$A553))</f>
        <v>0</v>
      </c>
      <c r="P553">
        <f>SUM(SUMIFS(FULL!P:P,FULL!$A:$A,$A553),SUMIFS(CN!P:P,CN!$A:$A,$A553))</f>
        <v>0</v>
      </c>
      <c r="Q553">
        <f>SUM(SUMIFS(FULL!Q:Q,FULL!$A:$A,$A553),SUMIFS(CN!Q:Q,CN!$A:$A,$A553))</f>
        <v>0</v>
      </c>
      <c r="R553">
        <f>SUM(SUMIFS(FULL!R:R,FULL!$A:$A,$A553),SUMIFS(CN!R:R,CN!$A:$A,$A553))</f>
        <v>0</v>
      </c>
      <c r="S553">
        <f>SUM(SUMIFS(FULL!S:S,FULL!$A:$A,$A553),SUMIFS(CN!S:S,CN!$A:$A,$A553))</f>
        <v>0</v>
      </c>
      <c r="T553">
        <f>SUM(SUMIFS(FULL!T:T,FULL!$A:$A,$A553),SUMIFS(CN!T:T,CN!$A:$A,$A553))</f>
        <v>0</v>
      </c>
      <c r="U553">
        <f>SUM(SUMIFS(FULL!U:U,FULL!$A:$A,$A553),SUMIFS(CN!U:U,CN!$A:$A,$A553))</f>
        <v>0</v>
      </c>
      <c r="V553">
        <f>SUM(SUMIFS(FULL!V:V,FULL!$A:$A,$A553),SUMIFS(CN!V:V,CN!$A:$A,$A553))</f>
        <v>0</v>
      </c>
      <c r="W553">
        <f>SUM(SUMIFS(FULL!W:W,FULL!$A:$A,$A553),SUMIFS(CN!W:W,CN!$A:$A,$A553))</f>
        <v>0</v>
      </c>
      <c r="X553">
        <f>SUM(SUMIFS(FULL!X:X,FULL!$A:$A,$A553),SUMIFS(CN!X:X,CN!$A:$A,$A553))</f>
        <v>0</v>
      </c>
      <c r="Y553">
        <f>SUM(SUMIFS(FULL!Y:Y,FULL!$A:$A,$A553),SUMIFS(CN!Y:Y,CN!$A:$A,$A553))</f>
        <v>0</v>
      </c>
      <c r="Z553">
        <f>SUM(SUMIFS(FULL!Z:Z,FULL!$A:$A,$A553),SUMIFS(CN!Z:Z,CN!$A:$A,$A553))</f>
        <v>0</v>
      </c>
      <c r="AA553">
        <f>SUM(SUMIFS(FULL!AA:AA,FULL!$A:$A,$A553),SUMIFS(CN!AA:AA,CN!$A:$A,$A553))</f>
        <v>0</v>
      </c>
      <c r="AB553">
        <f>SUM(SUMIFS(FULL!AB:AB,FULL!$A:$A,$A553),SUMIFS(CN!AB:AB,CN!$A:$A,$A553))</f>
        <v>0</v>
      </c>
      <c r="AC553">
        <f>SUM(SUMIFS(FULL!AC:AC,FULL!$A:$A,$A553),SUMIFS(CN!AC:AC,CN!$A:$A,$A553))</f>
        <v>0</v>
      </c>
      <c r="AD553">
        <f>SUM(SUMIFS(FULL!AD:AD,FULL!$A:$A,$A553),SUMIFS(CN!AD:AD,CN!$A:$A,$A553))</f>
        <v>0</v>
      </c>
      <c r="AE553">
        <f>SUM(SUMIFS(FULL!AE:AE,FULL!$A:$A,$A553),SUMIFS(CN!AE:AE,CN!$A:$A,$A553))</f>
        <v>0</v>
      </c>
      <c r="AF553">
        <f>SUM(SUMIFS(FULL!AF:AF,FULL!$A:$A,$A553),SUMIFS(CN!AF:AF,CN!$A:$A,$A553))</f>
        <v>0</v>
      </c>
      <c r="AG553">
        <f>SUM(SUMIFS(FULL!AG:AG,FULL!$A:$A,$A553),SUMIFS(CN!AG:AG,CN!$A:$A,$A553))</f>
        <v>0</v>
      </c>
      <c r="AH553">
        <f>SUM(SUMIFS(FULL!AH:AH,FULL!$A:$A,$A553),SUMIFS(CN!AH:AH,CN!$A:$A,$A553))</f>
        <v>0</v>
      </c>
      <c r="AI553">
        <f>SUM(SUMIFS(FULL!AI:AI,FULL!$A:$A,$A553),SUMIFS(CN!AI:AI,CN!$A:$A,$A553))</f>
        <v>0</v>
      </c>
      <c r="AJ553">
        <f>SUM(SUMIFS(FULL!AJ:AJ,FULL!$A:$A,$A553),SUMIFS(CN!AJ:AJ,CN!$A:$A,$A553))</f>
        <v>0</v>
      </c>
      <c r="AK553">
        <f>SUM(SUMIFS(FULL!AK:AK,FULL!$A:$A,$A553),SUMIFS(CN!AK:AK,CN!$A:$A,$A553))</f>
        <v>0</v>
      </c>
      <c r="AL553">
        <f>SUM(SUMIFS(FULL!AL:AL,FULL!$A:$A,$A553),SUMIFS(CN!AL:AL,CN!$A:$A,$A553))</f>
        <v>0</v>
      </c>
      <c r="AM553">
        <f>SUM(SUMIFS(FULL!AM:AM,FULL!$A:$A,$A553),SUMIFS(CN!AM:AM,CN!$A:$A,$A553))</f>
        <v>0</v>
      </c>
      <c r="AN553">
        <f>SUM(SUMIFS(FULL!AN:AN,FULL!$A:$A,$A553),SUMIFS(CN!AN:AN,CN!$A:$A,$A553))</f>
        <v>0</v>
      </c>
      <c r="AO553">
        <f>SUM(SUMIFS(FULL!AO:AO,FULL!$A:$A,$A553),SUMIFS(CN!AO:AO,CN!$A:$A,$A553))</f>
        <v>0</v>
      </c>
      <c r="AP553">
        <f>SUM(SUMIFS(FULL!AP:AP,FULL!$A:$A,$A553),SUMIFS(CN!AP:AP,CN!$A:$A,$A553))</f>
        <v>0</v>
      </c>
      <c r="AQ553">
        <f>SUM(SUMIFS(FULL!AQ:AQ,FULL!$A:$A,$A553),SUMIFS(CN!AQ:AQ,CN!$A:$A,$A553))</f>
        <v>0</v>
      </c>
      <c r="AR553">
        <f>SUM(SUMIFS(FULL!AR:AR,FULL!$A:$A,$A553),SUMIFS(CN!AR:AR,CN!$A:$A,$A553))</f>
        <v>0</v>
      </c>
      <c r="AS553">
        <f>SUM(SUMIFS(FULL!AS:AS,FULL!$A:$A,$A553),SUMIFS(CN!AS:AS,CN!$A:$A,$A553))</f>
        <v>0</v>
      </c>
      <c r="AT553">
        <f>SUM(SUMIFS(FULL!AT:AT,FULL!$A:$A,$A553),SUMIFS(CN!AT:AT,CN!$A:$A,$A553))</f>
        <v>0</v>
      </c>
      <c r="AU553">
        <f>SUM(SUMIFS(FULL!AU:AU,FULL!$A:$A,$A553),SUMIFS(CN!AU:AU,CN!$A:$A,$A553))</f>
        <v>0</v>
      </c>
      <c r="AV553">
        <f>SUM(SUMIFS(FULL!AV:AV,FULL!$A:$A,$A553),SUMIFS(CN!AV:AV,CN!$A:$A,$A553))</f>
        <v>0</v>
      </c>
      <c r="AW553">
        <f>SUM(SUMIFS(FULL!AW:AW,FULL!$A:$A,$A553),SUMIFS(CN!AW:AW,CN!$A:$A,$A553))</f>
        <v>0</v>
      </c>
      <c r="AX553">
        <f>SUM(SUMIFS(FULL!AX:AX,FULL!$A:$A,$A553),SUMIFS(CN!AX:AX,CN!$A:$A,$A553))</f>
        <v>0</v>
      </c>
      <c r="AY553">
        <f>SUM(SUMIFS(FULL!AY:AY,FULL!$A:$A,$A553),SUMIFS(CN!AY:AY,CN!$A:$A,$A553))</f>
        <v>0</v>
      </c>
      <c r="AZ553">
        <f>SUM(SUMIFS(FULL!AZ:AZ,FULL!$A:$A,$A553),SUMIFS(CN!AZ:AZ,CN!$A:$A,$A553))</f>
        <v>0</v>
      </c>
      <c r="BA553">
        <f>SUM(SUMIFS(FULL!BA:BA,FULL!$A:$A,$A553),SUMIFS(CN!BA:BA,CN!$A:$A,$A553))</f>
        <v>0</v>
      </c>
      <c r="BB553">
        <f>SUM(SUMIFS(FULL!BB:BB,FULL!$A:$A,$A553),SUMIFS(CN!BB:BB,CN!$A:$A,$A553))</f>
        <v>0</v>
      </c>
      <c r="BC553">
        <f>SUM(SUMIFS(FULL!BC:BC,FULL!$A:$A,$A553),SUMIFS(CN!BC:BC,CN!$A:$A,$A553))</f>
        <v>0</v>
      </c>
    </row>
    <row r="554" spans="1:55" x14ac:dyDescent="0.25">
      <c r="A554" s="12" t="s">
        <v>2099</v>
      </c>
      <c r="B554" s="12" t="s">
        <v>2100</v>
      </c>
      <c r="C554" s="12" t="s">
        <v>2101</v>
      </c>
      <c r="D554">
        <f>SUM(SUMIFS(FULL!D:D,FULL!$A:$A,$A554),SUMIFS(CN!D:D,CN!$A:$A,$A554))</f>
        <v>1</v>
      </c>
      <c r="E554">
        <f>SUM(SUMIFS(FULL!E:E,FULL!$A:$A,$A554),SUMIFS(CN!E:E,CN!$A:$A,$A554))</f>
        <v>1</v>
      </c>
      <c r="F554">
        <f>SUM(SUMIFS(FULL!F:F,FULL!$A:$A,$A554),SUMIFS(CN!F:F,CN!$A:$A,$A554))</f>
        <v>2</v>
      </c>
      <c r="G554">
        <f>SUM(SUMIFS(FULL!G:G,FULL!$A:$A,$A554),SUMIFS(CN!G:G,CN!$A:$A,$A554))</f>
        <v>0</v>
      </c>
      <c r="H554">
        <f>SUM(SUMIFS(FULL!H:H,FULL!$A:$A,$A554),SUMIFS(CN!H:H,CN!$A:$A,$A554))</f>
        <v>0</v>
      </c>
      <c r="I554">
        <f>SUM(SUMIFS(FULL!I:I,FULL!$A:$A,$A554),SUMIFS(CN!I:I,CN!$A:$A,$A554))</f>
        <v>1</v>
      </c>
      <c r="J554">
        <f>SUM(SUMIFS(FULL!J:J,FULL!$A:$A,$A554),SUMIFS(CN!J:J,CN!$A:$A,$A554))</f>
        <v>0</v>
      </c>
      <c r="K554">
        <f>SUM(SUMIFS(FULL!K:K,FULL!$A:$A,$A554),SUMIFS(CN!K:K,CN!$A:$A,$A554))</f>
        <v>1</v>
      </c>
      <c r="L554">
        <f>SUM(SUMIFS(FULL!L:L,FULL!$A:$A,$A554),SUMIFS(CN!L:L,CN!$A:$A,$A554))</f>
        <v>0</v>
      </c>
      <c r="M554">
        <f>SUM(SUMIFS(FULL!M:M,FULL!$A:$A,$A554),SUMIFS(CN!M:M,CN!$A:$A,$A554))</f>
        <v>4</v>
      </c>
      <c r="N554">
        <f>SUM(SUMIFS(FULL!N:N,FULL!$A:$A,$A554),SUMIFS(CN!N:N,CN!$A:$A,$A554))</f>
        <v>0</v>
      </c>
      <c r="O554">
        <f>SUM(SUMIFS(FULL!O:O,FULL!$A:$A,$A554),SUMIFS(CN!O:O,CN!$A:$A,$A554))</f>
        <v>0</v>
      </c>
      <c r="P554">
        <f>SUM(SUMIFS(FULL!P:P,FULL!$A:$A,$A554),SUMIFS(CN!P:P,CN!$A:$A,$A554))</f>
        <v>0</v>
      </c>
      <c r="Q554">
        <f>SUM(SUMIFS(FULL!Q:Q,FULL!$A:$A,$A554),SUMIFS(CN!Q:Q,CN!$A:$A,$A554))</f>
        <v>0</v>
      </c>
      <c r="R554">
        <f>SUM(SUMIFS(FULL!R:R,FULL!$A:$A,$A554),SUMIFS(CN!R:R,CN!$A:$A,$A554))</f>
        <v>0</v>
      </c>
      <c r="S554">
        <f>SUM(SUMIFS(FULL!S:S,FULL!$A:$A,$A554),SUMIFS(CN!S:S,CN!$A:$A,$A554))</f>
        <v>0</v>
      </c>
      <c r="T554">
        <f>SUM(SUMIFS(FULL!T:T,FULL!$A:$A,$A554),SUMIFS(CN!T:T,CN!$A:$A,$A554))</f>
        <v>0</v>
      </c>
      <c r="U554">
        <f>SUM(SUMIFS(FULL!U:U,FULL!$A:$A,$A554),SUMIFS(CN!U:U,CN!$A:$A,$A554))</f>
        <v>0</v>
      </c>
      <c r="V554">
        <f>SUM(SUMIFS(FULL!V:V,FULL!$A:$A,$A554),SUMIFS(CN!V:V,CN!$A:$A,$A554))</f>
        <v>0</v>
      </c>
      <c r="W554">
        <f>SUM(SUMIFS(FULL!W:W,FULL!$A:$A,$A554),SUMIFS(CN!W:W,CN!$A:$A,$A554))</f>
        <v>0</v>
      </c>
      <c r="X554">
        <f>SUM(SUMIFS(FULL!X:X,FULL!$A:$A,$A554),SUMIFS(CN!X:X,CN!$A:$A,$A554))</f>
        <v>0</v>
      </c>
      <c r="Y554">
        <f>SUM(SUMIFS(FULL!Y:Y,FULL!$A:$A,$A554),SUMIFS(CN!Y:Y,CN!$A:$A,$A554))</f>
        <v>0</v>
      </c>
      <c r="Z554">
        <f>SUM(SUMIFS(FULL!Z:Z,FULL!$A:$A,$A554),SUMIFS(CN!Z:Z,CN!$A:$A,$A554))</f>
        <v>0</v>
      </c>
      <c r="AA554">
        <f>SUM(SUMIFS(FULL!AA:AA,FULL!$A:$A,$A554),SUMIFS(CN!AA:AA,CN!$A:$A,$A554))</f>
        <v>0</v>
      </c>
      <c r="AB554">
        <f>SUM(SUMIFS(FULL!AB:AB,FULL!$A:$A,$A554),SUMIFS(CN!AB:AB,CN!$A:$A,$A554))</f>
        <v>0</v>
      </c>
      <c r="AC554">
        <f>SUM(SUMIFS(FULL!AC:AC,FULL!$A:$A,$A554),SUMIFS(CN!AC:AC,CN!$A:$A,$A554))</f>
        <v>0</v>
      </c>
      <c r="AD554">
        <f>SUM(SUMIFS(FULL!AD:AD,FULL!$A:$A,$A554),SUMIFS(CN!AD:AD,CN!$A:$A,$A554))</f>
        <v>0</v>
      </c>
      <c r="AE554">
        <f>SUM(SUMIFS(FULL!AE:AE,FULL!$A:$A,$A554),SUMIFS(CN!AE:AE,CN!$A:$A,$A554))</f>
        <v>0</v>
      </c>
      <c r="AF554">
        <f>SUM(SUMIFS(FULL!AF:AF,FULL!$A:$A,$A554),SUMIFS(CN!AF:AF,CN!$A:$A,$A554))</f>
        <v>0</v>
      </c>
      <c r="AG554">
        <f>SUM(SUMIFS(FULL!AG:AG,FULL!$A:$A,$A554),SUMIFS(CN!AG:AG,CN!$A:$A,$A554))</f>
        <v>0</v>
      </c>
      <c r="AH554">
        <f>SUM(SUMIFS(FULL!AH:AH,FULL!$A:$A,$A554),SUMIFS(CN!AH:AH,CN!$A:$A,$A554))</f>
        <v>0</v>
      </c>
      <c r="AI554">
        <f>SUM(SUMIFS(FULL!AI:AI,FULL!$A:$A,$A554),SUMIFS(CN!AI:AI,CN!$A:$A,$A554))</f>
        <v>0</v>
      </c>
      <c r="AJ554">
        <f>SUM(SUMIFS(FULL!AJ:AJ,FULL!$A:$A,$A554),SUMIFS(CN!AJ:AJ,CN!$A:$A,$A554))</f>
        <v>0</v>
      </c>
      <c r="AK554">
        <f>SUM(SUMIFS(FULL!AK:AK,FULL!$A:$A,$A554),SUMIFS(CN!AK:AK,CN!$A:$A,$A554))</f>
        <v>0</v>
      </c>
      <c r="AL554">
        <f>SUM(SUMIFS(FULL!AL:AL,FULL!$A:$A,$A554),SUMIFS(CN!AL:AL,CN!$A:$A,$A554))</f>
        <v>0</v>
      </c>
      <c r="AM554">
        <f>SUM(SUMIFS(FULL!AM:AM,FULL!$A:$A,$A554),SUMIFS(CN!AM:AM,CN!$A:$A,$A554))</f>
        <v>0</v>
      </c>
      <c r="AN554">
        <f>SUM(SUMIFS(FULL!AN:AN,FULL!$A:$A,$A554),SUMIFS(CN!AN:AN,CN!$A:$A,$A554))</f>
        <v>0</v>
      </c>
      <c r="AO554">
        <f>SUM(SUMIFS(FULL!AO:AO,FULL!$A:$A,$A554),SUMIFS(CN!AO:AO,CN!$A:$A,$A554))</f>
        <v>0</v>
      </c>
      <c r="AP554">
        <f>SUM(SUMIFS(FULL!AP:AP,FULL!$A:$A,$A554),SUMIFS(CN!AP:AP,CN!$A:$A,$A554))</f>
        <v>0</v>
      </c>
      <c r="AQ554">
        <f>SUM(SUMIFS(FULL!AQ:AQ,FULL!$A:$A,$A554),SUMIFS(CN!AQ:AQ,CN!$A:$A,$A554))</f>
        <v>0</v>
      </c>
      <c r="AR554">
        <f>SUM(SUMIFS(FULL!AR:AR,FULL!$A:$A,$A554),SUMIFS(CN!AR:AR,CN!$A:$A,$A554))</f>
        <v>0</v>
      </c>
      <c r="AS554">
        <f>SUM(SUMIFS(FULL!AS:AS,FULL!$A:$A,$A554),SUMIFS(CN!AS:AS,CN!$A:$A,$A554))</f>
        <v>0</v>
      </c>
      <c r="AT554">
        <f>SUM(SUMIFS(FULL!AT:AT,FULL!$A:$A,$A554),SUMIFS(CN!AT:AT,CN!$A:$A,$A554))</f>
        <v>0</v>
      </c>
      <c r="AU554">
        <f>SUM(SUMIFS(FULL!AU:AU,FULL!$A:$A,$A554),SUMIFS(CN!AU:AU,CN!$A:$A,$A554))</f>
        <v>0</v>
      </c>
      <c r="AV554">
        <f>SUM(SUMIFS(FULL!AV:AV,FULL!$A:$A,$A554),SUMIFS(CN!AV:AV,CN!$A:$A,$A554))</f>
        <v>0</v>
      </c>
      <c r="AW554">
        <f>SUM(SUMIFS(FULL!AW:AW,FULL!$A:$A,$A554),SUMIFS(CN!AW:AW,CN!$A:$A,$A554))</f>
        <v>0</v>
      </c>
      <c r="AX554">
        <f>SUM(SUMIFS(FULL!AX:AX,FULL!$A:$A,$A554),SUMIFS(CN!AX:AX,CN!$A:$A,$A554))</f>
        <v>0</v>
      </c>
      <c r="AY554">
        <f>SUM(SUMIFS(FULL!AY:AY,FULL!$A:$A,$A554),SUMIFS(CN!AY:AY,CN!$A:$A,$A554))</f>
        <v>0</v>
      </c>
      <c r="AZ554">
        <f>SUM(SUMIFS(FULL!AZ:AZ,FULL!$A:$A,$A554),SUMIFS(CN!AZ:AZ,CN!$A:$A,$A554))</f>
        <v>0</v>
      </c>
      <c r="BA554">
        <f>SUM(SUMIFS(FULL!BA:BA,FULL!$A:$A,$A554),SUMIFS(CN!BA:BA,CN!$A:$A,$A554))</f>
        <v>0</v>
      </c>
      <c r="BB554">
        <f>SUM(SUMIFS(FULL!BB:BB,FULL!$A:$A,$A554),SUMIFS(CN!BB:BB,CN!$A:$A,$A554))</f>
        <v>0</v>
      </c>
      <c r="BC554">
        <f>SUM(SUMIFS(FULL!BC:BC,FULL!$A:$A,$A554),SUMIFS(CN!BC:BC,CN!$A:$A,$A554))</f>
        <v>0</v>
      </c>
    </row>
    <row r="555" spans="1:55" x14ac:dyDescent="0.25">
      <c r="A555" s="13" t="s">
        <v>2108</v>
      </c>
      <c r="B555" s="13" t="s">
        <v>2100</v>
      </c>
      <c r="C555" s="13" t="s">
        <v>2109</v>
      </c>
      <c r="D555">
        <f>SUM(SUMIFS(FULL!D:D,FULL!$A:$A,$A555),SUMIFS(CN!D:D,CN!$A:$A,$A555))</f>
        <v>0</v>
      </c>
      <c r="E555">
        <f>SUM(SUMIFS(FULL!E:E,FULL!$A:$A,$A555),SUMIFS(CN!E:E,CN!$A:$A,$A555))</f>
        <v>0</v>
      </c>
      <c r="F555">
        <f>SUM(SUMIFS(FULL!F:F,FULL!$A:$A,$A555),SUMIFS(CN!F:F,CN!$A:$A,$A555))</f>
        <v>0</v>
      </c>
      <c r="G555">
        <f>SUM(SUMIFS(FULL!G:G,FULL!$A:$A,$A555),SUMIFS(CN!G:G,CN!$A:$A,$A555))</f>
        <v>0</v>
      </c>
      <c r="H555">
        <f>SUM(SUMIFS(FULL!H:H,FULL!$A:$A,$A555),SUMIFS(CN!H:H,CN!$A:$A,$A555))</f>
        <v>0</v>
      </c>
      <c r="I555">
        <f>SUM(SUMIFS(FULL!I:I,FULL!$A:$A,$A555),SUMIFS(CN!I:I,CN!$A:$A,$A555))</f>
        <v>0</v>
      </c>
      <c r="J555">
        <f>SUM(SUMIFS(FULL!J:J,FULL!$A:$A,$A555),SUMIFS(CN!J:J,CN!$A:$A,$A555))</f>
        <v>0</v>
      </c>
      <c r="K555">
        <f>SUM(SUMIFS(FULL!K:K,FULL!$A:$A,$A555),SUMIFS(CN!K:K,CN!$A:$A,$A555))</f>
        <v>0</v>
      </c>
      <c r="L555">
        <f>SUM(SUMIFS(FULL!L:L,FULL!$A:$A,$A555),SUMIFS(CN!L:L,CN!$A:$A,$A555))</f>
        <v>0</v>
      </c>
      <c r="M555">
        <f>SUM(SUMIFS(FULL!M:M,FULL!$A:$A,$A555),SUMIFS(CN!M:M,CN!$A:$A,$A555))</f>
        <v>0</v>
      </c>
      <c r="N555">
        <f>SUM(SUMIFS(FULL!N:N,FULL!$A:$A,$A555),SUMIFS(CN!N:N,CN!$A:$A,$A555))</f>
        <v>0</v>
      </c>
      <c r="O555">
        <f>SUM(SUMIFS(FULL!O:O,FULL!$A:$A,$A555),SUMIFS(CN!O:O,CN!$A:$A,$A555))</f>
        <v>0</v>
      </c>
      <c r="P555">
        <f>SUM(SUMIFS(FULL!P:P,FULL!$A:$A,$A555),SUMIFS(CN!P:P,CN!$A:$A,$A555))</f>
        <v>0</v>
      </c>
      <c r="Q555">
        <f>SUM(SUMIFS(FULL!Q:Q,FULL!$A:$A,$A555),SUMIFS(CN!Q:Q,CN!$A:$A,$A555))</f>
        <v>0</v>
      </c>
      <c r="R555">
        <f>SUM(SUMIFS(FULL!R:R,FULL!$A:$A,$A555),SUMIFS(CN!R:R,CN!$A:$A,$A555))</f>
        <v>0</v>
      </c>
      <c r="S555">
        <f>SUM(SUMIFS(FULL!S:S,FULL!$A:$A,$A555),SUMIFS(CN!S:S,CN!$A:$A,$A555))</f>
        <v>0</v>
      </c>
      <c r="T555">
        <f>SUM(SUMIFS(FULL!T:T,FULL!$A:$A,$A555),SUMIFS(CN!T:T,CN!$A:$A,$A555))</f>
        <v>0</v>
      </c>
      <c r="U555">
        <f>SUM(SUMIFS(FULL!U:U,FULL!$A:$A,$A555),SUMIFS(CN!U:U,CN!$A:$A,$A555))</f>
        <v>0</v>
      </c>
      <c r="V555">
        <f>SUM(SUMIFS(FULL!V:V,FULL!$A:$A,$A555),SUMIFS(CN!V:V,CN!$A:$A,$A555))</f>
        <v>0</v>
      </c>
      <c r="W555">
        <f>SUM(SUMIFS(FULL!W:W,FULL!$A:$A,$A555),SUMIFS(CN!W:W,CN!$A:$A,$A555))</f>
        <v>0</v>
      </c>
      <c r="X555">
        <f>SUM(SUMIFS(FULL!X:X,FULL!$A:$A,$A555),SUMIFS(CN!X:X,CN!$A:$A,$A555))</f>
        <v>0</v>
      </c>
      <c r="Y555">
        <f>SUM(SUMIFS(FULL!Y:Y,FULL!$A:$A,$A555),SUMIFS(CN!Y:Y,CN!$A:$A,$A555))</f>
        <v>0</v>
      </c>
      <c r="Z555">
        <f>SUM(SUMIFS(FULL!Z:Z,FULL!$A:$A,$A555),SUMIFS(CN!Z:Z,CN!$A:$A,$A555))</f>
        <v>0</v>
      </c>
      <c r="AA555">
        <f>SUM(SUMIFS(FULL!AA:AA,FULL!$A:$A,$A555),SUMIFS(CN!AA:AA,CN!$A:$A,$A555))</f>
        <v>0</v>
      </c>
      <c r="AB555">
        <f>SUM(SUMIFS(FULL!AB:AB,FULL!$A:$A,$A555),SUMIFS(CN!AB:AB,CN!$A:$A,$A555))</f>
        <v>0</v>
      </c>
      <c r="AC555">
        <f>SUM(SUMIFS(FULL!AC:AC,FULL!$A:$A,$A555),SUMIFS(CN!AC:AC,CN!$A:$A,$A555))</f>
        <v>0</v>
      </c>
      <c r="AD555">
        <f>SUM(SUMIFS(FULL!AD:AD,FULL!$A:$A,$A555),SUMIFS(CN!AD:AD,CN!$A:$A,$A555))</f>
        <v>0</v>
      </c>
      <c r="AE555">
        <f>SUM(SUMIFS(FULL!AE:AE,FULL!$A:$A,$A555),SUMIFS(CN!AE:AE,CN!$A:$A,$A555))</f>
        <v>0</v>
      </c>
      <c r="AF555">
        <f>SUM(SUMIFS(FULL!AF:AF,FULL!$A:$A,$A555),SUMIFS(CN!AF:AF,CN!$A:$A,$A555))</f>
        <v>0</v>
      </c>
      <c r="AG555">
        <f>SUM(SUMIFS(FULL!AG:AG,FULL!$A:$A,$A555),SUMIFS(CN!AG:AG,CN!$A:$A,$A555))</f>
        <v>0</v>
      </c>
      <c r="AH555">
        <f>SUM(SUMIFS(FULL!AH:AH,FULL!$A:$A,$A555),SUMIFS(CN!AH:AH,CN!$A:$A,$A555))</f>
        <v>0</v>
      </c>
      <c r="AI555">
        <f>SUM(SUMIFS(FULL!AI:AI,FULL!$A:$A,$A555),SUMIFS(CN!AI:AI,CN!$A:$A,$A555))</f>
        <v>0</v>
      </c>
      <c r="AJ555">
        <f>SUM(SUMIFS(FULL!AJ:AJ,FULL!$A:$A,$A555),SUMIFS(CN!AJ:AJ,CN!$A:$A,$A555))</f>
        <v>0</v>
      </c>
      <c r="AK555">
        <f>SUM(SUMIFS(FULL!AK:AK,FULL!$A:$A,$A555),SUMIFS(CN!AK:AK,CN!$A:$A,$A555))</f>
        <v>0</v>
      </c>
      <c r="AL555">
        <f>SUM(SUMIFS(FULL!AL:AL,FULL!$A:$A,$A555),SUMIFS(CN!AL:AL,CN!$A:$A,$A555))</f>
        <v>0</v>
      </c>
      <c r="AM555">
        <f>SUM(SUMIFS(FULL!AM:AM,FULL!$A:$A,$A555),SUMIFS(CN!AM:AM,CN!$A:$A,$A555))</f>
        <v>0</v>
      </c>
      <c r="AN555">
        <f>SUM(SUMIFS(FULL!AN:AN,FULL!$A:$A,$A555),SUMIFS(CN!AN:AN,CN!$A:$A,$A555))</f>
        <v>0</v>
      </c>
      <c r="AO555">
        <f>SUM(SUMIFS(FULL!AO:AO,FULL!$A:$A,$A555),SUMIFS(CN!AO:AO,CN!$A:$A,$A555))</f>
        <v>0</v>
      </c>
      <c r="AP555">
        <f>SUM(SUMIFS(FULL!AP:AP,FULL!$A:$A,$A555),SUMIFS(CN!AP:AP,CN!$A:$A,$A555))</f>
        <v>0</v>
      </c>
      <c r="AQ555">
        <f>SUM(SUMIFS(FULL!AQ:AQ,FULL!$A:$A,$A555),SUMIFS(CN!AQ:AQ,CN!$A:$A,$A555))</f>
        <v>0</v>
      </c>
      <c r="AR555">
        <f>SUM(SUMIFS(FULL!AR:AR,FULL!$A:$A,$A555),SUMIFS(CN!AR:AR,CN!$A:$A,$A555))</f>
        <v>0</v>
      </c>
      <c r="AS555">
        <f>SUM(SUMIFS(FULL!AS:AS,FULL!$A:$A,$A555),SUMIFS(CN!AS:AS,CN!$A:$A,$A555))</f>
        <v>0</v>
      </c>
      <c r="AT555">
        <f>SUM(SUMIFS(FULL!AT:AT,FULL!$A:$A,$A555),SUMIFS(CN!AT:AT,CN!$A:$A,$A555))</f>
        <v>0</v>
      </c>
      <c r="AU555">
        <f>SUM(SUMIFS(FULL!AU:AU,FULL!$A:$A,$A555),SUMIFS(CN!AU:AU,CN!$A:$A,$A555))</f>
        <v>0</v>
      </c>
      <c r="AV555">
        <f>SUM(SUMIFS(FULL!AV:AV,FULL!$A:$A,$A555),SUMIFS(CN!AV:AV,CN!$A:$A,$A555))</f>
        <v>0</v>
      </c>
      <c r="AW555">
        <f>SUM(SUMIFS(FULL!AW:AW,FULL!$A:$A,$A555),SUMIFS(CN!AW:AW,CN!$A:$A,$A555))</f>
        <v>0</v>
      </c>
      <c r="AX555">
        <f>SUM(SUMIFS(FULL!AX:AX,FULL!$A:$A,$A555),SUMIFS(CN!AX:AX,CN!$A:$A,$A555))</f>
        <v>0</v>
      </c>
      <c r="AY555">
        <f>SUM(SUMIFS(FULL!AY:AY,FULL!$A:$A,$A555),SUMIFS(CN!AY:AY,CN!$A:$A,$A555))</f>
        <v>0</v>
      </c>
      <c r="AZ555">
        <f>SUM(SUMIFS(FULL!AZ:AZ,FULL!$A:$A,$A555),SUMIFS(CN!AZ:AZ,CN!$A:$A,$A555))</f>
        <v>0</v>
      </c>
      <c r="BA555">
        <f>SUM(SUMIFS(FULL!BA:BA,FULL!$A:$A,$A555),SUMIFS(CN!BA:BA,CN!$A:$A,$A555))</f>
        <v>0</v>
      </c>
      <c r="BB555">
        <f>SUM(SUMIFS(FULL!BB:BB,FULL!$A:$A,$A555),SUMIFS(CN!BB:BB,CN!$A:$A,$A555))</f>
        <v>0</v>
      </c>
      <c r="BC555">
        <f>SUM(SUMIFS(FULL!BC:BC,FULL!$A:$A,$A555),SUMIFS(CN!BC:BC,CN!$A:$A,$A555))</f>
        <v>0</v>
      </c>
    </row>
    <row r="556" spans="1:55" x14ac:dyDescent="0.25">
      <c r="A556" s="12" t="s">
        <v>2112</v>
      </c>
      <c r="B556" s="12" t="s">
        <v>2100</v>
      </c>
      <c r="C556" s="12" t="s">
        <v>2113</v>
      </c>
      <c r="D556">
        <f>SUM(SUMIFS(FULL!D:D,FULL!$A:$A,$A556),SUMIFS(CN!D:D,CN!$A:$A,$A556))</f>
        <v>0</v>
      </c>
      <c r="E556">
        <f>SUM(SUMIFS(FULL!E:E,FULL!$A:$A,$A556),SUMIFS(CN!E:E,CN!$A:$A,$A556))</f>
        <v>0</v>
      </c>
      <c r="F556">
        <f>SUM(SUMIFS(FULL!F:F,FULL!$A:$A,$A556),SUMIFS(CN!F:F,CN!$A:$A,$A556))</f>
        <v>0</v>
      </c>
      <c r="G556">
        <f>SUM(SUMIFS(FULL!G:G,FULL!$A:$A,$A556),SUMIFS(CN!G:G,CN!$A:$A,$A556))</f>
        <v>0</v>
      </c>
      <c r="H556">
        <f>SUM(SUMIFS(FULL!H:H,FULL!$A:$A,$A556),SUMIFS(CN!H:H,CN!$A:$A,$A556))</f>
        <v>0</v>
      </c>
      <c r="I556">
        <f>SUM(SUMIFS(FULL!I:I,FULL!$A:$A,$A556),SUMIFS(CN!I:I,CN!$A:$A,$A556))</f>
        <v>0</v>
      </c>
      <c r="J556">
        <f>SUM(SUMIFS(FULL!J:J,FULL!$A:$A,$A556),SUMIFS(CN!J:J,CN!$A:$A,$A556))</f>
        <v>0</v>
      </c>
      <c r="K556">
        <f>SUM(SUMIFS(FULL!K:K,FULL!$A:$A,$A556),SUMIFS(CN!K:K,CN!$A:$A,$A556))</f>
        <v>0</v>
      </c>
      <c r="L556">
        <f>SUM(SUMIFS(FULL!L:L,FULL!$A:$A,$A556),SUMIFS(CN!L:L,CN!$A:$A,$A556))</f>
        <v>0</v>
      </c>
      <c r="M556">
        <f>SUM(SUMIFS(FULL!M:M,FULL!$A:$A,$A556),SUMIFS(CN!M:M,CN!$A:$A,$A556))</f>
        <v>0</v>
      </c>
      <c r="N556">
        <f>SUM(SUMIFS(FULL!N:N,FULL!$A:$A,$A556),SUMIFS(CN!N:N,CN!$A:$A,$A556))</f>
        <v>0</v>
      </c>
      <c r="O556">
        <f>SUM(SUMIFS(FULL!O:O,FULL!$A:$A,$A556),SUMIFS(CN!O:O,CN!$A:$A,$A556))</f>
        <v>0</v>
      </c>
      <c r="P556">
        <f>SUM(SUMIFS(FULL!P:P,FULL!$A:$A,$A556),SUMIFS(CN!P:P,CN!$A:$A,$A556))</f>
        <v>0</v>
      </c>
      <c r="Q556">
        <f>SUM(SUMIFS(FULL!Q:Q,FULL!$A:$A,$A556),SUMIFS(CN!Q:Q,CN!$A:$A,$A556))</f>
        <v>0</v>
      </c>
      <c r="R556">
        <f>SUM(SUMIFS(FULL!R:R,FULL!$A:$A,$A556),SUMIFS(CN!R:R,CN!$A:$A,$A556))</f>
        <v>0</v>
      </c>
      <c r="S556">
        <f>SUM(SUMIFS(FULL!S:S,FULL!$A:$A,$A556),SUMIFS(CN!S:S,CN!$A:$A,$A556))</f>
        <v>0</v>
      </c>
      <c r="T556">
        <f>SUM(SUMIFS(FULL!T:T,FULL!$A:$A,$A556),SUMIFS(CN!T:T,CN!$A:$A,$A556))</f>
        <v>0</v>
      </c>
      <c r="U556">
        <f>SUM(SUMIFS(FULL!U:U,FULL!$A:$A,$A556),SUMIFS(CN!U:U,CN!$A:$A,$A556))</f>
        <v>0</v>
      </c>
      <c r="V556">
        <f>SUM(SUMIFS(FULL!V:V,FULL!$A:$A,$A556),SUMIFS(CN!V:V,CN!$A:$A,$A556))</f>
        <v>0</v>
      </c>
      <c r="W556">
        <f>SUM(SUMIFS(FULL!W:W,FULL!$A:$A,$A556),SUMIFS(CN!W:W,CN!$A:$A,$A556))</f>
        <v>0</v>
      </c>
      <c r="X556">
        <f>SUM(SUMIFS(FULL!X:X,FULL!$A:$A,$A556),SUMIFS(CN!X:X,CN!$A:$A,$A556))</f>
        <v>0</v>
      </c>
      <c r="Y556">
        <f>SUM(SUMIFS(FULL!Y:Y,FULL!$A:$A,$A556),SUMIFS(CN!Y:Y,CN!$A:$A,$A556))</f>
        <v>0</v>
      </c>
      <c r="Z556">
        <f>SUM(SUMIFS(FULL!Z:Z,FULL!$A:$A,$A556),SUMIFS(CN!Z:Z,CN!$A:$A,$A556))</f>
        <v>0</v>
      </c>
      <c r="AA556">
        <f>SUM(SUMIFS(FULL!AA:AA,FULL!$A:$A,$A556),SUMIFS(CN!AA:AA,CN!$A:$A,$A556))</f>
        <v>0</v>
      </c>
      <c r="AB556">
        <f>SUM(SUMIFS(FULL!AB:AB,FULL!$A:$A,$A556),SUMIFS(CN!AB:AB,CN!$A:$A,$A556))</f>
        <v>0</v>
      </c>
      <c r="AC556">
        <f>SUM(SUMIFS(FULL!AC:AC,FULL!$A:$A,$A556),SUMIFS(CN!AC:AC,CN!$A:$A,$A556))</f>
        <v>0</v>
      </c>
      <c r="AD556">
        <f>SUM(SUMIFS(FULL!AD:AD,FULL!$A:$A,$A556),SUMIFS(CN!AD:AD,CN!$A:$A,$A556))</f>
        <v>0</v>
      </c>
      <c r="AE556">
        <f>SUM(SUMIFS(FULL!AE:AE,FULL!$A:$A,$A556),SUMIFS(CN!AE:AE,CN!$A:$A,$A556))</f>
        <v>0</v>
      </c>
      <c r="AF556">
        <f>SUM(SUMIFS(FULL!AF:AF,FULL!$A:$A,$A556),SUMIFS(CN!AF:AF,CN!$A:$A,$A556))</f>
        <v>0</v>
      </c>
      <c r="AG556">
        <f>SUM(SUMIFS(FULL!AG:AG,FULL!$A:$A,$A556),SUMIFS(CN!AG:AG,CN!$A:$A,$A556))</f>
        <v>0</v>
      </c>
      <c r="AH556">
        <f>SUM(SUMIFS(FULL!AH:AH,FULL!$A:$A,$A556),SUMIFS(CN!AH:AH,CN!$A:$A,$A556))</f>
        <v>0</v>
      </c>
      <c r="AI556">
        <f>SUM(SUMIFS(FULL!AI:AI,FULL!$A:$A,$A556),SUMIFS(CN!AI:AI,CN!$A:$A,$A556))</f>
        <v>0</v>
      </c>
      <c r="AJ556">
        <f>SUM(SUMIFS(FULL!AJ:AJ,FULL!$A:$A,$A556),SUMIFS(CN!AJ:AJ,CN!$A:$A,$A556))</f>
        <v>0</v>
      </c>
      <c r="AK556">
        <f>SUM(SUMIFS(FULL!AK:AK,FULL!$A:$A,$A556),SUMIFS(CN!AK:AK,CN!$A:$A,$A556))</f>
        <v>0</v>
      </c>
      <c r="AL556">
        <f>SUM(SUMIFS(FULL!AL:AL,FULL!$A:$A,$A556),SUMIFS(CN!AL:AL,CN!$A:$A,$A556))</f>
        <v>0</v>
      </c>
      <c r="AM556">
        <f>SUM(SUMIFS(FULL!AM:AM,FULL!$A:$A,$A556),SUMIFS(CN!AM:AM,CN!$A:$A,$A556))</f>
        <v>0</v>
      </c>
      <c r="AN556">
        <f>SUM(SUMIFS(FULL!AN:AN,FULL!$A:$A,$A556),SUMIFS(CN!AN:AN,CN!$A:$A,$A556))</f>
        <v>0</v>
      </c>
      <c r="AO556">
        <f>SUM(SUMIFS(FULL!AO:AO,FULL!$A:$A,$A556),SUMIFS(CN!AO:AO,CN!$A:$A,$A556))</f>
        <v>0</v>
      </c>
      <c r="AP556">
        <f>SUM(SUMIFS(FULL!AP:AP,FULL!$A:$A,$A556),SUMIFS(CN!AP:AP,CN!$A:$A,$A556))</f>
        <v>0</v>
      </c>
      <c r="AQ556">
        <f>SUM(SUMIFS(FULL!AQ:AQ,FULL!$A:$A,$A556),SUMIFS(CN!AQ:AQ,CN!$A:$A,$A556))</f>
        <v>0</v>
      </c>
      <c r="AR556">
        <f>SUM(SUMIFS(FULL!AR:AR,FULL!$A:$A,$A556),SUMIFS(CN!AR:AR,CN!$A:$A,$A556))</f>
        <v>0</v>
      </c>
      <c r="AS556">
        <f>SUM(SUMIFS(FULL!AS:AS,FULL!$A:$A,$A556),SUMIFS(CN!AS:AS,CN!$A:$A,$A556))</f>
        <v>0</v>
      </c>
      <c r="AT556">
        <f>SUM(SUMIFS(FULL!AT:AT,FULL!$A:$A,$A556),SUMIFS(CN!AT:AT,CN!$A:$A,$A556))</f>
        <v>0</v>
      </c>
      <c r="AU556">
        <f>SUM(SUMIFS(FULL!AU:AU,FULL!$A:$A,$A556),SUMIFS(CN!AU:AU,CN!$A:$A,$A556))</f>
        <v>0</v>
      </c>
      <c r="AV556">
        <f>SUM(SUMIFS(FULL!AV:AV,FULL!$A:$A,$A556),SUMIFS(CN!AV:AV,CN!$A:$A,$A556))</f>
        <v>0</v>
      </c>
      <c r="AW556">
        <f>SUM(SUMIFS(FULL!AW:AW,FULL!$A:$A,$A556),SUMIFS(CN!AW:AW,CN!$A:$A,$A556))</f>
        <v>0</v>
      </c>
      <c r="AX556">
        <f>SUM(SUMIFS(FULL!AX:AX,FULL!$A:$A,$A556),SUMIFS(CN!AX:AX,CN!$A:$A,$A556))</f>
        <v>0</v>
      </c>
      <c r="AY556">
        <f>SUM(SUMIFS(FULL!AY:AY,FULL!$A:$A,$A556),SUMIFS(CN!AY:AY,CN!$A:$A,$A556))</f>
        <v>0</v>
      </c>
      <c r="AZ556">
        <f>SUM(SUMIFS(FULL!AZ:AZ,FULL!$A:$A,$A556),SUMIFS(CN!AZ:AZ,CN!$A:$A,$A556))</f>
        <v>0</v>
      </c>
      <c r="BA556">
        <f>SUM(SUMIFS(FULL!BA:BA,FULL!$A:$A,$A556),SUMIFS(CN!BA:BA,CN!$A:$A,$A556))</f>
        <v>0</v>
      </c>
      <c r="BB556">
        <f>SUM(SUMIFS(FULL!BB:BB,FULL!$A:$A,$A556),SUMIFS(CN!BB:BB,CN!$A:$A,$A556))</f>
        <v>0</v>
      </c>
      <c r="BC556">
        <f>SUM(SUMIFS(FULL!BC:BC,FULL!$A:$A,$A556),SUMIFS(CN!BC:BC,CN!$A:$A,$A556))</f>
        <v>0</v>
      </c>
    </row>
    <row r="557" spans="1:55" x14ac:dyDescent="0.25">
      <c r="A557" s="13" t="s">
        <v>2104</v>
      </c>
      <c r="B557" s="13" t="s">
        <v>2100</v>
      </c>
      <c r="C557" s="13" t="s">
        <v>2105</v>
      </c>
      <c r="D557">
        <f>SUM(SUMIFS(FULL!D:D,FULL!$A:$A,$A557),SUMIFS(CN!D:D,CN!$A:$A,$A557))</f>
        <v>0</v>
      </c>
      <c r="E557">
        <f>SUM(SUMIFS(FULL!E:E,FULL!$A:$A,$A557),SUMIFS(CN!E:E,CN!$A:$A,$A557))</f>
        <v>0</v>
      </c>
      <c r="F557">
        <f>SUM(SUMIFS(FULL!F:F,FULL!$A:$A,$A557),SUMIFS(CN!F:F,CN!$A:$A,$A557))</f>
        <v>0</v>
      </c>
      <c r="G557">
        <f>SUM(SUMIFS(FULL!G:G,FULL!$A:$A,$A557),SUMIFS(CN!G:G,CN!$A:$A,$A557))</f>
        <v>0</v>
      </c>
      <c r="H557">
        <f>SUM(SUMIFS(FULL!H:H,FULL!$A:$A,$A557),SUMIFS(CN!H:H,CN!$A:$A,$A557))</f>
        <v>0</v>
      </c>
      <c r="I557">
        <f>SUM(SUMIFS(FULL!I:I,FULL!$A:$A,$A557),SUMIFS(CN!I:I,CN!$A:$A,$A557))</f>
        <v>0</v>
      </c>
      <c r="J557">
        <f>SUM(SUMIFS(FULL!J:J,FULL!$A:$A,$A557),SUMIFS(CN!J:J,CN!$A:$A,$A557))</f>
        <v>0</v>
      </c>
      <c r="K557">
        <f>SUM(SUMIFS(FULL!K:K,FULL!$A:$A,$A557),SUMIFS(CN!K:K,CN!$A:$A,$A557))</f>
        <v>0</v>
      </c>
      <c r="L557">
        <f>SUM(SUMIFS(FULL!L:L,FULL!$A:$A,$A557),SUMIFS(CN!L:L,CN!$A:$A,$A557))</f>
        <v>0</v>
      </c>
      <c r="M557">
        <f>SUM(SUMIFS(FULL!M:M,FULL!$A:$A,$A557),SUMIFS(CN!M:M,CN!$A:$A,$A557))</f>
        <v>0</v>
      </c>
      <c r="N557">
        <f>SUM(SUMIFS(FULL!N:N,FULL!$A:$A,$A557),SUMIFS(CN!N:N,CN!$A:$A,$A557))</f>
        <v>0</v>
      </c>
      <c r="O557">
        <f>SUM(SUMIFS(FULL!O:O,FULL!$A:$A,$A557),SUMIFS(CN!O:O,CN!$A:$A,$A557))</f>
        <v>0</v>
      </c>
      <c r="P557">
        <f>SUM(SUMIFS(FULL!P:P,FULL!$A:$A,$A557),SUMIFS(CN!P:P,CN!$A:$A,$A557))</f>
        <v>0</v>
      </c>
      <c r="Q557">
        <f>SUM(SUMIFS(FULL!Q:Q,FULL!$A:$A,$A557),SUMIFS(CN!Q:Q,CN!$A:$A,$A557))</f>
        <v>0</v>
      </c>
      <c r="R557">
        <f>SUM(SUMIFS(FULL!R:R,FULL!$A:$A,$A557),SUMIFS(CN!R:R,CN!$A:$A,$A557))</f>
        <v>0</v>
      </c>
      <c r="S557">
        <f>SUM(SUMIFS(FULL!S:S,FULL!$A:$A,$A557),SUMIFS(CN!S:S,CN!$A:$A,$A557))</f>
        <v>0</v>
      </c>
      <c r="T557">
        <f>SUM(SUMIFS(FULL!T:T,FULL!$A:$A,$A557),SUMIFS(CN!T:T,CN!$A:$A,$A557))</f>
        <v>0</v>
      </c>
      <c r="U557">
        <f>SUM(SUMIFS(FULL!U:U,FULL!$A:$A,$A557),SUMIFS(CN!U:U,CN!$A:$A,$A557))</f>
        <v>0</v>
      </c>
      <c r="V557">
        <f>SUM(SUMIFS(FULL!V:V,FULL!$A:$A,$A557),SUMIFS(CN!V:V,CN!$A:$A,$A557))</f>
        <v>0</v>
      </c>
      <c r="W557">
        <f>SUM(SUMIFS(FULL!W:W,FULL!$A:$A,$A557),SUMIFS(CN!W:W,CN!$A:$A,$A557))</f>
        <v>0</v>
      </c>
      <c r="X557">
        <f>SUM(SUMIFS(FULL!X:X,FULL!$A:$A,$A557),SUMIFS(CN!X:X,CN!$A:$A,$A557))</f>
        <v>0</v>
      </c>
      <c r="Y557">
        <f>SUM(SUMIFS(FULL!Y:Y,FULL!$A:$A,$A557),SUMIFS(CN!Y:Y,CN!$A:$A,$A557))</f>
        <v>0</v>
      </c>
      <c r="Z557">
        <f>SUM(SUMIFS(FULL!Z:Z,FULL!$A:$A,$A557),SUMIFS(CN!Z:Z,CN!$A:$A,$A557))</f>
        <v>0</v>
      </c>
      <c r="AA557">
        <f>SUM(SUMIFS(FULL!AA:AA,FULL!$A:$A,$A557),SUMIFS(CN!AA:AA,CN!$A:$A,$A557))</f>
        <v>0</v>
      </c>
      <c r="AB557">
        <f>SUM(SUMIFS(FULL!AB:AB,FULL!$A:$A,$A557),SUMIFS(CN!AB:AB,CN!$A:$A,$A557))</f>
        <v>0</v>
      </c>
      <c r="AC557">
        <f>SUM(SUMIFS(FULL!AC:AC,FULL!$A:$A,$A557),SUMIFS(CN!AC:AC,CN!$A:$A,$A557))</f>
        <v>0</v>
      </c>
      <c r="AD557">
        <f>SUM(SUMIFS(FULL!AD:AD,FULL!$A:$A,$A557),SUMIFS(CN!AD:AD,CN!$A:$A,$A557))</f>
        <v>0</v>
      </c>
      <c r="AE557">
        <f>SUM(SUMIFS(FULL!AE:AE,FULL!$A:$A,$A557),SUMIFS(CN!AE:AE,CN!$A:$A,$A557))</f>
        <v>0</v>
      </c>
      <c r="AF557">
        <f>SUM(SUMIFS(FULL!AF:AF,FULL!$A:$A,$A557),SUMIFS(CN!AF:AF,CN!$A:$A,$A557))</f>
        <v>0</v>
      </c>
      <c r="AG557">
        <f>SUM(SUMIFS(FULL!AG:AG,FULL!$A:$A,$A557),SUMIFS(CN!AG:AG,CN!$A:$A,$A557))</f>
        <v>0</v>
      </c>
      <c r="AH557">
        <f>SUM(SUMIFS(FULL!AH:AH,FULL!$A:$A,$A557),SUMIFS(CN!AH:AH,CN!$A:$A,$A557))</f>
        <v>0</v>
      </c>
      <c r="AI557">
        <f>SUM(SUMIFS(FULL!AI:AI,FULL!$A:$A,$A557),SUMIFS(CN!AI:AI,CN!$A:$A,$A557))</f>
        <v>0</v>
      </c>
      <c r="AJ557">
        <f>SUM(SUMIFS(FULL!AJ:AJ,FULL!$A:$A,$A557),SUMIFS(CN!AJ:AJ,CN!$A:$A,$A557))</f>
        <v>0</v>
      </c>
      <c r="AK557">
        <f>SUM(SUMIFS(FULL!AK:AK,FULL!$A:$A,$A557),SUMIFS(CN!AK:AK,CN!$A:$A,$A557))</f>
        <v>0</v>
      </c>
      <c r="AL557">
        <f>SUM(SUMIFS(FULL!AL:AL,FULL!$A:$A,$A557),SUMIFS(CN!AL:AL,CN!$A:$A,$A557))</f>
        <v>0</v>
      </c>
      <c r="AM557">
        <f>SUM(SUMIFS(FULL!AM:AM,FULL!$A:$A,$A557),SUMIFS(CN!AM:AM,CN!$A:$A,$A557))</f>
        <v>0</v>
      </c>
      <c r="AN557">
        <f>SUM(SUMIFS(FULL!AN:AN,FULL!$A:$A,$A557),SUMIFS(CN!AN:AN,CN!$A:$A,$A557))</f>
        <v>0</v>
      </c>
      <c r="AO557">
        <f>SUM(SUMIFS(FULL!AO:AO,FULL!$A:$A,$A557),SUMIFS(CN!AO:AO,CN!$A:$A,$A557))</f>
        <v>0</v>
      </c>
      <c r="AP557">
        <f>SUM(SUMIFS(FULL!AP:AP,FULL!$A:$A,$A557),SUMIFS(CN!AP:AP,CN!$A:$A,$A557))</f>
        <v>0</v>
      </c>
      <c r="AQ557">
        <f>SUM(SUMIFS(FULL!AQ:AQ,FULL!$A:$A,$A557),SUMIFS(CN!AQ:AQ,CN!$A:$A,$A557))</f>
        <v>0</v>
      </c>
      <c r="AR557">
        <f>SUM(SUMIFS(FULL!AR:AR,FULL!$A:$A,$A557),SUMIFS(CN!AR:AR,CN!$A:$A,$A557))</f>
        <v>0</v>
      </c>
      <c r="AS557">
        <f>SUM(SUMIFS(FULL!AS:AS,FULL!$A:$A,$A557),SUMIFS(CN!AS:AS,CN!$A:$A,$A557))</f>
        <v>0</v>
      </c>
      <c r="AT557">
        <f>SUM(SUMIFS(FULL!AT:AT,FULL!$A:$A,$A557),SUMIFS(CN!AT:AT,CN!$A:$A,$A557))</f>
        <v>0</v>
      </c>
      <c r="AU557">
        <f>SUM(SUMIFS(FULL!AU:AU,FULL!$A:$A,$A557),SUMIFS(CN!AU:AU,CN!$A:$A,$A557))</f>
        <v>0</v>
      </c>
      <c r="AV557">
        <f>SUM(SUMIFS(FULL!AV:AV,FULL!$A:$A,$A557),SUMIFS(CN!AV:AV,CN!$A:$A,$A557))</f>
        <v>0</v>
      </c>
      <c r="AW557">
        <f>SUM(SUMIFS(FULL!AW:AW,FULL!$A:$A,$A557),SUMIFS(CN!AW:AW,CN!$A:$A,$A557))</f>
        <v>0</v>
      </c>
      <c r="AX557">
        <f>SUM(SUMIFS(FULL!AX:AX,FULL!$A:$A,$A557),SUMIFS(CN!AX:AX,CN!$A:$A,$A557))</f>
        <v>0</v>
      </c>
      <c r="AY557">
        <f>SUM(SUMIFS(FULL!AY:AY,FULL!$A:$A,$A557),SUMIFS(CN!AY:AY,CN!$A:$A,$A557))</f>
        <v>0</v>
      </c>
      <c r="AZ557">
        <f>SUM(SUMIFS(FULL!AZ:AZ,FULL!$A:$A,$A557),SUMIFS(CN!AZ:AZ,CN!$A:$A,$A557))</f>
        <v>0</v>
      </c>
      <c r="BA557">
        <f>SUM(SUMIFS(FULL!BA:BA,FULL!$A:$A,$A557),SUMIFS(CN!BA:BA,CN!$A:$A,$A557))</f>
        <v>0</v>
      </c>
      <c r="BB557">
        <f>SUM(SUMIFS(FULL!BB:BB,FULL!$A:$A,$A557),SUMIFS(CN!BB:BB,CN!$A:$A,$A557))</f>
        <v>0</v>
      </c>
      <c r="BC557">
        <f>SUM(SUMIFS(FULL!BC:BC,FULL!$A:$A,$A557),SUMIFS(CN!BC:BC,CN!$A:$A,$A557))</f>
        <v>0</v>
      </c>
    </row>
    <row r="558" spans="1:55" x14ac:dyDescent="0.25">
      <c r="A558" s="12" t="s">
        <v>2124</v>
      </c>
      <c r="B558" s="12" t="s">
        <v>2100</v>
      </c>
      <c r="C558" s="12" t="s">
        <v>2125</v>
      </c>
      <c r="D558">
        <f>SUM(SUMIFS(FULL!D:D,FULL!$A:$A,$A558),SUMIFS(CN!D:D,CN!$A:$A,$A558))</f>
        <v>0</v>
      </c>
      <c r="E558">
        <f>SUM(SUMIFS(FULL!E:E,FULL!$A:$A,$A558),SUMIFS(CN!E:E,CN!$A:$A,$A558))</f>
        <v>0</v>
      </c>
      <c r="F558">
        <f>SUM(SUMIFS(FULL!F:F,FULL!$A:$A,$A558),SUMIFS(CN!F:F,CN!$A:$A,$A558))</f>
        <v>0</v>
      </c>
      <c r="G558">
        <f>SUM(SUMIFS(FULL!G:G,FULL!$A:$A,$A558),SUMIFS(CN!G:G,CN!$A:$A,$A558))</f>
        <v>0</v>
      </c>
      <c r="H558">
        <f>SUM(SUMIFS(FULL!H:H,FULL!$A:$A,$A558),SUMIFS(CN!H:H,CN!$A:$A,$A558))</f>
        <v>0</v>
      </c>
      <c r="I558">
        <f>SUM(SUMIFS(FULL!I:I,FULL!$A:$A,$A558),SUMIFS(CN!I:I,CN!$A:$A,$A558))</f>
        <v>0</v>
      </c>
      <c r="J558">
        <f>SUM(SUMIFS(FULL!J:J,FULL!$A:$A,$A558),SUMIFS(CN!J:J,CN!$A:$A,$A558))</f>
        <v>0</v>
      </c>
      <c r="K558">
        <f>SUM(SUMIFS(FULL!K:K,FULL!$A:$A,$A558),SUMIFS(CN!K:K,CN!$A:$A,$A558))</f>
        <v>0</v>
      </c>
      <c r="L558">
        <f>SUM(SUMIFS(FULL!L:L,FULL!$A:$A,$A558),SUMIFS(CN!L:L,CN!$A:$A,$A558))</f>
        <v>0</v>
      </c>
      <c r="M558">
        <f>SUM(SUMIFS(FULL!M:M,FULL!$A:$A,$A558),SUMIFS(CN!M:M,CN!$A:$A,$A558))</f>
        <v>0</v>
      </c>
      <c r="N558">
        <f>SUM(SUMIFS(FULL!N:N,FULL!$A:$A,$A558),SUMIFS(CN!N:N,CN!$A:$A,$A558))</f>
        <v>0</v>
      </c>
      <c r="O558">
        <f>SUM(SUMIFS(FULL!O:O,FULL!$A:$A,$A558),SUMIFS(CN!O:O,CN!$A:$A,$A558))</f>
        <v>0</v>
      </c>
      <c r="P558">
        <f>SUM(SUMIFS(FULL!P:P,FULL!$A:$A,$A558),SUMIFS(CN!P:P,CN!$A:$A,$A558))</f>
        <v>0</v>
      </c>
      <c r="Q558">
        <f>SUM(SUMIFS(FULL!Q:Q,FULL!$A:$A,$A558),SUMIFS(CN!Q:Q,CN!$A:$A,$A558))</f>
        <v>0</v>
      </c>
      <c r="R558">
        <f>SUM(SUMIFS(FULL!R:R,FULL!$A:$A,$A558),SUMIFS(CN!R:R,CN!$A:$A,$A558))</f>
        <v>0</v>
      </c>
      <c r="S558">
        <f>SUM(SUMIFS(FULL!S:S,FULL!$A:$A,$A558),SUMIFS(CN!S:S,CN!$A:$A,$A558))</f>
        <v>0</v>
      </c>
      <c r="T558">
        <f>SUM(SUMIFS(FULL!T:T,FULL!$A:$A,$A558),SUMIFS(CN!T:T,CN!$A:$A,$A558))</f>
        <v>0</v>
      </c>
      <c r="U558">
        <f>SUM(SUMIFS(FULL!U:U,FULL!$A:$A,$A558),SUMIFS(CN!U:U,CN!$A:$A,$A558))</f>
        <v>0</v>
      </c>
      <c r="V558">
        <f>SUM(SUMIFS(FULL!V:V,FULL!$A:$A,$A558),SUMIFS(CN!V:V,CN!$A:$A,$A558))</f>
        <v>0</v>
      </c>
      <c r="W558">
        <f>SUM(SUMIFS(FULL!W:W,FULL!$A:$A,$A558),SUMIFS(CN!W:W,CN!$A:$A,$A558))</f>
        <v>0</v>
      </c>
      <c r="X558">
        <f>SUM(SUMIFS(FULL!X:X,FULL!$A:$A,$A558),SUMIFS(CN!X:X,CN!$A:$A,$A558))</f>
        <v>0</v>
      </c>
      <c r="Y558">
        <f>SUM(SUMIFS(FULL!Y:Y,FULL!$A:$A,$A558),SUMIFS(CN!Y:Y,CN!$A:$A,$A558))</f>
        <v>0</v>
      </c>
      <c r="Z558">
        <f>SUM(SUMIFS(FULL!Z:Z,FULL!$A:$A,$A558),SUMIFS(CN!Z:Z,CN!$A:$A,$A558))</f>
        <v>0</v>
      </c>
      <c r="AA558">
        <f>SUM(SUMIFS(FULL!AA:AA,FULL!$A:$A,$A558),SUMIFS(CN!AA:AA,CN!$A:$A,$A558))</f>
        <v>0</v>
      </c>
      <c r="AB558">
        <f>SUM(SUMIFS(FULL!AB:AB,FULL!$A:$A,$A558),SUMIFS(CN!AB:AB,CN!$A:$A,$A558))</f>
        <v>0</v>
      </c>
      <c r="AC558">
        <f>SUM(SUMIFS(FULL!AC:AC,FULL!$A:$A,$A558),SUMIFS(CN!AC:AC,CN!$A:$A,$A558))</f>
        <v>0</v>
      </c>
      <c r="AD558">
        <f>SUM(SUMIFS(FULL!AD:AD,FULL!$A:$A,$A558),SUMIFS(CN!AD:AD,CN!$A:$A,$A558))</f>
        <v>0</v>
      </c>
      <c r="AE558">
        <f>SUM(SUMIFS(FULL!AE:AE,FULL!$A:$A,$A558),SUMIFS(CN!AE:AE,CN!$A:$A,$A558))</f>
        <v>0</v>
      </c>
      <c r="AF558">
        <f>SUM(SUMIFS(FULL!AF:AF,FULL!$A:$A,$A558),SUMIFS(CN!AF:AF,CN!$A:$A,$A558))</f>
        <v>0</v>
      </c>
      <c r="AG558">
        <f>SUM(SUMIFS(FULL!AG:AG,FULL!$A:$A,$A558),SUMIFS(CN!AG:AG,CN!$A:$A,$A558))</f>
        <v>0</v>
      </c>
      <c r="AH558">
        <f>SUM(SUMIFS(FULL!AH:AH,FULL!$A:$A,$A558),SUMIFS(CN!AH:AH,CN!$A:$A,$A558))</f>
        <v>0</v>
      </c>
      <c r="AI558">
        <f>SUM(SUMIFS(FULL!AI:AI,FULL!$A:$A,$A558),SUMIFS(CN!AI:AI,CN!$A:$A,$A558))</f>
        <v>0</v>
      </c>
      <c r="AJ558">
        <f>SUM(SUMIFS(FULL!AJ:AJ,FULL!$A:$A,$A558),SUMIFS(CN!AJ:AJ,CN!$A:$A,$A558))</f>
        <v>0</v>
      </c>
      <c r="AK558">
        <f>SUM(SUMIFS(FULL!AK:AK,FULL!$A:$A,$A558),SUMIFS(CN!AK:AK,CN!$A:$A,$A558))</f>
        <v>0</v>
      </c>
      <c r="AL558">
        <f>SUM(SUMIFS(FULL!AL:AL,FULL!$A:$A,$A558),SUMIFS(CN!AL:AL,CN!$A:$A,$A558))</f>
        <v>0</v>
      </c>
      <c r="AM558">
        <f>SUM(SUMIFS(FULL!AM:AM,FULL!$A:$A,$A558),SUMIFS(CN!AM:AM,CN!$A:$A,$A558))</f>
        <v>0</v>
      </c>
      <c r="AN558">
        <f>SUM(SUMIFS(FULL!AN:AN,FULL!$A:$A,$A558),SUMIFS(CN!AN:AN,CN!$A:$A,$A558))</f>
        <v>0</v>
      </c>
      <c r="AO558">
        <f>SUM(SUMIFS(FULL!AO:AO,FULL!$A:$A,$A558),SUMIFS(CN!AO:AO,CN!$A:$A,$A558))</f>
        <v>0</v>
      </c>
      <c r="AP558">
        <f>SUM(SUMIFS(FULL!AP:AP,FULL!$A:$A,$A558),SUMIFS(CN!AP:AP,CN!$A:$A,$A558))</f>
        <v>0</v>
      </c>
      <c r="AQ558">
        <f>SUM(SUMIFS(FULL!AQ:AQ,FULL!$A:$A,$A558),SUMIFS(CN!AQ:AQ,CN!$A:$A,$A558))</f>
        <v>0</v>
      </c>
      <c r="AR558">
        <f>SUM(SUMIFS(FULL!AR:AR,FULL!$A:$A,$A558),SUMIFS(CN!AR:AR,CN!$A:$A,$A558))</f>
        <v>0</v>
      </c>
      <c r="AS558">
        <f>SUM(SUMIFS(FULL!AS:AS,FULL!$A:$A,$A558),SUMIFS(CN!AS:AS,CN!$A:$A,$A558))</f>
        <v>0</v>
      </c>
      <c r="AT558">
        <f>SUM(SUMIFS(FULL!AT:AT,FULL!$A:$A,$A558),SUMIFS(CN!AT:AT,CN!$A:$A,$A558))</f>
        <v>0</v>
      </c>
      <c r="AU558">
        <f>SUM(SUMIFS(FULL!AU:AU,FULL!$A:$A,$A558),SUMIFS(CN!AU:AU,CN!$A:$A,$A558))</f>
        <v>0</v>
      </c>
      <c r="AV558">
        <f>SUM(SUMIFS(FULL!AV:AV,FULL!$A:$A,$A558),SUMIFS(CN!AV:AV,CN!$A:$A,$A558))</f>
        <v>0</v>
      </c>
      <c r="AW558">
        <f>SUM(SUMIFS(FULL!AW:AW,FULL!$A:$A,$A558),SUMIFS(CN!AW:AW,CN!$A:$A,$A558))</f>
        <v>0</v>
      </c>
      <c r="AX558">
        <f>SUM(SUMIFS(FULL!AX:AX,FULL!$A:$A,$A558),SUMIFS(CN!AX:AX,CN!$A:$A,$A558))</f>
        <v>0</v>
      </c>
      <c r="AY558">
        <f>SUM(SUMIFS(FULL!AY:AY,FULL!$A:$A,$A558),SUMIFS(CN!AY:AY,CN!$A:$A,$A558))</f>
        <v>0</v>
      </c>
      <c r="AZ558">
        <f>SUM(SUMIFS(FULL!AZ:AZ,FULL!$A:$A,$A558),SUMIFS(CN!AZ:AZ,CN!$A:$A,$A558))</f>
        <v>0</v>
      </c>
      <c r="BA558">
        <f>SUM(SUMIFS(FULL!BA:BA,FULL!$A:$A,$A558),SUMIFS(CN!BA:BA,CN!$A:$A,$A558))</f>
        <v>0</v>
      </c>
      <c r="BB558">
        <f>SUM(SUMIFS(FULL!BB:BB,FULL!$A:$A,$A558),SUMIFS(CN!BB:BB,CN!$A:$A,$A558))</f>
        <v>0</v>
      </c>
      <c r="BC558">
        <f>SUM(SUMIFS(FULL!BC:BC,FULL!$A:$A,$A558),SUMIFS(CN!BC:BC,CN!$A:$A,$A558))</f>
        <v>0</v>
      </c>
    </row>
    <row r="559" spans="1:55" x14ac:dyDescent="0.25">
      <c r="A559" s="13" t="s">
        <v>2116</v>
      </c>
      <c r="B559" s="13" t="s">
        <v>2100</v>
      </c>
      <c r="C559" s="13" t="s">
        <v>2117</v>
      </c>
      <c r="D559">
        <f>SUM(SUMIFS(FULL!D:D,FULL!$A:$A,$A559),SUMIFS(CN!D:D,CN!$A:$A,$A559))</f>
        <v>0</v>
      </c>
      <c r="E559">
        <f>SUM(SUMIFS(FULL!E:E,FULL!$A:$A,$A559),SUMIFS(CN!E:E,CN!$A:$A,$A559))</f>
        <v>0</v>
      </c>
      <c r="F559">
        <f>SUM(SUMIFS(FULL!F:F,FULL!$A:$A,$A559),SUMIFS(CN!F:F,CN!$A:$A,$A559))</f>
        <v>0</v>
      </c>
      <c r="G559">
        <f>SUM(SUMIFS(FULL!G:G,FULL!$A:$A,$A559),SUMIFS(CN!G:G,CN!$A:$A,$A559))</f>
        <v>0</v>
      </c>
      <c r="H559">
        <f>SUM(SUMIFS(FULL!H:H,FULL!$A:$A,$A559),SUMIFS(CN!H:H,CN!$A:$A,$A559))</f>
        <v>0</v>
      </c>
      <c r="I559">
        <f>SUM(SUMIFS(FULL!I:I,FULL!$A:$A,$A559),SUMIFS(CN!I:I,CN!$A:$A,$A559))</f>
        <v>0</v>
      </c>
      <c r="J559">
        <f>SUM(SUMIFS(FULL!J:J,FULL!$A:$A,$A559),SUMIFS(CN!J:J,CN!$A:$A,$A559))</f>
        <v>0</v>
      </c>
      <c r="K559">
        <f>SUM(SUMIFS(FULL!K:K,FULL!$A:$A,$A559),SUMIFS(CN!K:K,CN!$A:$A,$A559))</f>
        <v>0</v>
      </c>
      <c r="L559">
        <f>SUM(SUMIFS(FULL!L:L,FULL!$A:$A,$A559),SUMIFS(CN!L:L,CN!$A:$A,$A559))</f>
        <v>0</v>
      </c>
      <c r="M559">
        <f>SUM(SUMIFS(FULL!M:M,FULL!$A:$A,$A559),SUMIFS(CN!M:M,CN!$A:$A,$A559))</f>
        <v>0</v>
      </c>
      <c r="N559">
        <f>SUM(SUMIFS(FULL!N:N,FULL!$A:$A,$A559),SUMIFS(CN!N:N,CN!$A:$A,$A559))</f>
        <v>0</v>
      </c>
      <c r="O559">
        <f>SUM(SUMIFS(FULL!O:O,FULL!$A:$A,$A559),SUMIFS(CN!O:O,CN!$A:$A,$A559))</f>
        <v>0</v>
      </c>
      <c r="P559">
        <f>SUM(SUMIFS(FULL!P:P,FULL!$A:$A,$A559),SUMIFS(CN!P:P,CN!$A:$A,$A559))</f>
        <v>0</v>
      </c>
      <c r="Q559">
        <f>SUM(SUMIFS(FULL!Q:Q,FULL!$A:$A,$A559),SUMIFS(CN!Q:Q,CN!$A:$A,$A559))</f>
        <v>0</v>
      </c>
      <c r="R559">
        <f>SUM(SUMIFS(FULL!R:R,FULL!$A:$A,$A559),SUMIFS(CN!R:R,CN!$A:$A,$A559))</f>
        <v>0</v>
      </c>
      <c r="S559">
        <f>SUM(SUMIFS(FULL!S:S,FULL!$A:$A,$A559),SUMIFS(CN!S:S,CN!$A:$A,$A559))</f>
        <v>0</v>
      </c>
      <c r="T559">
        <f>SUM(SUMIFS(FULL!T:T,FULL!$A:$A,$A559),SUMIFS(CN!T:T,CN!$A:$A,$A559))</f>
        <v>0</v>
      </c>
      <c r="U559">
        <f>SUM(SUMIFS(FULL!U:U,FULL!$A:$A,$A559),SUMIFS(CN!U:U,CN!$A:$A,$A559))</f>
        <v>0</v>
      </c>
      <c r="V559">
        <f>SUM(SUMIFS(FULL!V:V,FULL!$A:$A,$A559),SUMIFS(CN!V:V,CN!$A:$A,$A559))</f>
        <v>0</v>
      </c>
      <c r="W559">
        <f>SUM(SUMIFS(FULL!W:W,FULL!$A:$A,$A559),SUMIFS(CN!W:W,CN!$A:$A,$A559))</f>
        <v>0</v>
      </c>
      <c r="X559">
        <f>SUM(SUMIFS(FULL!X:X,FULL!$A:$A,$A559),SUMIFS(CN!X:X,CN!$A:$A,$A559))</f>
        <v>0</v>
      </c>
      <c r="Y559">
        <f>SUM(SUMIFS(FULL!Y:Y,FULL!$A:$A,$A559),SUMIFS(CN!Y:Y,CN!$A:$A,$A559))</f>
        <v>0</v>
      </c>
      <c r="Z559">
        <f>SUM(SUMIFS(FULL!Z:Z,FULL!$A:$A,$A559),SUMIFS(CN!Z:Z,CN!$A:$A,$A559))</f>
        <v>0</v>
      </c>
      <c r="AA559">
        <f>SUM(SUMIFS(FULL!AA:AA,FULL!$A:$A,$A559),SUMIFS(CN!AA:AA,CN!$A:$A,$A559))</f>
        <v>0</v>
      </c>
      <c r="AB559">
        <f>SUM(SUMIFS(FULL!AB:AB,FULL!$A:$A,$A559),SUMIFS(CN!AB:AB,CN!$A:$A,$A559))</f>
        <v>0</v>
      </c>
      <c r="AC559">
        <f>SUM(SUMIFS(FULL!AC:AC,FULL!$A:$A,$A559),SUMIFS(CN!AC:AC,CN!$A:$A,$A559))</f>
        <v>0</v>
      </c>
      <c r="AD559">
        <f>SUM(SUMIFS(FULL!AD:AD,FULL!$A:$A,$A559),SUMIFS(CN!AD:AD,CN!$A:$A,$A559))</f>
        <v>0</v>
      </c>
      <c r="AE559">
        <f>SUM(SUMIFS(FULL!AE:AE,FULL!$A:$A,$A559),SUMIFS(CN!AE:AE,CN!$A:$A,$A559))</f>
        <v>0</v>
      </c>
      <c r="AF559">
        <f>SUM(SUMIFS(FULL!AF:AF,FULL!$A:$A,$A559),SUMIFS(CN!AF:AF,CN!$A:$A,$A559))</f>
        <v>0</v>
      </c>
      <c r="AG559">
        <f>SUM(SUMIFS(FULL!AG:AG,FULL!$A:$A,$A559),SUMIFS(CN!AG:AG,CN!$A:$A,$A559))</f>
        <v>0</v>
      </c>
      <c r="AH559">
        <f>SUM(SUMIFS(FULL!AH:AH,FULL!$A:$A,$A559),SUMIFS(CN!AH:AH,CN!$A:$A,$A559))</f>
        <v>0</v>
      </c>
      <c r="AI559">
        <f>SUM(SUMIFS(FULL!AI:AI,FULL!$A:$A,$A559),SUMIFS(CN!AI:AI,CN!$A:$A,$A559))</f>
        <v>0</v>
      </c>
      <c r="AJ559">
        <f>SUM(SUMIFS(FULL!AJ:AJ,FULL!$A:$A,$A559),SUMIFS(CN!AJ:AJ,CN!$A:$A,$A559))</f>
        <v>0</v>
      </c>
      <c r="AK559">
        <f>SUM(SUMIFS(FULL!AK:AK,FULL!$A:$A,$A559),SUMIFS(CN!AK:AK,CN!$A:$A,$A559))</f>
        <v>0</v>
      </c>
      <c r="AL559">
        <f>SUM(SUMIFS(FULL!AL:AL,FULL!$A:$A,$A559),SUMIFS(CN!AL:AL,CN!$A:$A,$A559))</f>
        <v>0</v>
      </c>
      <c r="AM559">
        <f>SUM(SUMIFS(FULL!AM:AM,FULL!$A:$A,$A559),SUMIFS(CN!AM:AM,CN!$A:$A,$A559))</f>
        <v>0</v>
      </c>
      <c r="AN559">
        <f>SUM(SUMIFS(FULL!AN:AN,FULL!$A:$A,$A559),SUMIFS(CN!AN:AN,CN!$A:$A,$A559))</f>
        <v>0</v>
      </c>
      <c r="AO559">
        <f>SUM(SUMIFS(FULL!AO:AO,FULL!$A:$A,$A559),SUMIFS(CN!AO:AO,CN!$A:$A,$A559))</f>
        <v>0</v>
      </c>
      <c r="AP559">
        <f>SUM(SUMIFS(FULL!AP:AP,FULL!$A:$A,$A559),SUMIFS(CN!AP:AP,CN!$A:$A,$A559))</f>
        <v>0</v>
      </c>
      <c r="AQ559">
        <f>SUM(SUMIFS(FULL!AQ:AQ,FULL!$A:$A,$A559),SUMIFS(CN!AQ:AQ,CN!$A:$A,$A559))</f>
        <v>0</v>
      </c>
      <c r="AR559">
        <f>SUM(SUMIFS(FULL!AR:AR,FULL!$A:$A,$A559),SUMIFS(CN!AR:AR,CN!$A:$A,$A559))</f>
        <v>0</v>
      </c>
      <c r="AS559">
        <f>SUM(SUMIFS(FULL!AS:AS,FULL!$A:$A,$A559),SUMIFS(CN!AS:AS,CN!$A:$A,$A559))</f>
        <v>0</v>
      </c>
      <c r="AT559">
        <f>SUM(SUMIFS(FULL!AT:AT,FULL!$A:$A,$A559),SUMIFS(CN!AT:AT,CN!$A:$A,$A559))</f>
        <v>0</v>
      </c>
      <c r="AU559">
        <f>SUM(SUMIFS(FULL!AU:AU,FULL!$A:$A,$A559),SUMIFS(CN!AU:AU,CN!$A:$A,$A559))</f>
        <v>0</v>
      </c>
      <c r="AV559">
        <f>SUM(SUMIFS(FULL!AV:AV,FULL!$A:$A,$A559),SUMIFS(CN!AV:AV,CN!$A:$A,$A559))</f>
        <v>0</v>
      </c>
      <c r="AW559">
        <f>SUM(SUMIFS(FULL!AW:AW,FULL!$A:$A,$A559),SUMIFS(CN!AW:AW,CN!$A:$A,$A559))</f>
        <v>0</v>
      </c>
      <c r="AX559">
        <f>SUM(SUMIFS(FULL!AX:AX,FULL!$A:$A,$A559),SUMIFS(CN!AX:AX,CN!$A:$A,$A559))</f>
        <v>0</v>
      </c>
      <c r="AY559">
        <f>SUM(SUMIFS(FULL!AY:AY,FULL!$A:$A,$A559),SUMIFS(CN!AY:AY,CN!$A:$A,$A559))</f>
        <v>0</v>
      </c>
      <c r="AZ559">
        <f>SUM(SUMIFS(FULL!AZ:AZ,FULL!$A:$A,$A559),SUMIFS(CN!AZ:AZ,CN!$A:$A,$A559))</f>
        <v>0</v>
      </c>
      <c r="BA559">
        <f>SUM(SUMIFS(FULL!BA:BA,FULL!$A:$A,$A559),SUMIFS(CN!BA:BA,CN!$A:$A,$A559))</f>
        <v>0</v>
      </c>
      <c r="BB559">
        <f>SUM(SUMIFS(FULL!BB:BB,FULL!$A:$A,$A559),SUMIFS(CN!BB:BB,CN!$A:$A,$A559))</f>
        <v>0</v>
      </c>
      <c r="BC559">
        <f>SUM(SUMIFS(FULL!BC:BC,FULL!$A:$A,$A559),SUMIFS(CN!BC:BC,CN!$A:$A,$A559))</f>
        <v>0</v>
      </c>
    </row>
    <row r="560" spans="1:55" x14ac:dyDescent="0.25">
      <c r="A560" s="12" t="s">
        <v>2128</v>
      </c>
      <c r="B560" s="12" t="s">
        <v>2129</v>
      </c>
      <c r="C560" s="12" t="s">
        <v>2130</v>
      </c>
      <c r="D560">
        <f>SUM(SUMIFS(FULL!D:D,FULL!$A:$A,$A560),SUMIFS(CN!D:D,CN!$A:$A,$A560))</f>
        <v>0</v>
      </c>
      <c r="E560">
        <f>SUM(SUMIFS(FULL!E:E,FULL!$A:$A,$A560),SUMIFS(CN!E:E,CN!$A:$A,$A560))</f>
        <v>0</v>
      </c>
      <c r="F560">
        <f>SUM(SUMIFS(FULL!F:F,FULL!$A:$A,$A560),SUMIFS(CN!F:F,CN!$A:$A,$A560))</f>
        <v>0</v>
      </c>
      <c r="G560">
        <f>SUM(SUMIFS(FULL!G:G,FULL!$A:$A,$A560),SUMIFS(CN!G:G,CN!$A:$A,$A560))</f>
        <v>0</v>
      </c>
      <c r="H560">
        <f>SUM(SUMIFS(FULL!H:H,FULL!$A:$A,$A560),SUMIFS(CN!H:H,CN!$A:$A,$A560))</f>
        <v>0</v>
      </c>
      <c r="I560">
        <f>SUM(SUMIFS(FULL!I:I,FULL!$A:$A,$A560),SUMIFS(CN!I:I,CN!$A:$A,$A560))</f>
        <v>0</v>
      </c>
      <c r="J560">
        <f>SUM(SUMIFS(FULL!J:J,FULL!$A:$A,$A560),SUMIFS(CN!J:J,CN!$A:$A,$A560))</f>
        <v>0</v>
      </c>
      <c r="K560">
        <f>SUM(SUMIFS(FULL!K:K,FULL!$A:$A,$A560),SUMIFS(CN!K:K,CN!$A:$A,$A560))</f>
        <v>0</v>
      </c>
      <c r="L560">
        <f>SUM(SUMIFS(FULL!L:L,FULL!$A:$A,$A560),SUMIFS(CN!L:L,CN!$A:$A,$A560))</f>
        <v>0</v>
      </c>
      <c r="M560">
        <f>SUM(SUMIFS(FULL!M:M,FULL!$A:$A,$A560),SUMIFS(CN!M:M,CN!$A:$A,$A560))</f>
        <v>0</v>
      </c>
      <c r="N560">
        <f>SUM(SUMIFS(FULL!N:N,FULL!$A:$A,$A560),SUMIFS(CN!N:N,CN!$A:$A,$A560))</f>
        <v>0</v>
      </c>
      <c r="O560">
        <f>SUM(SUMIFS(FULL!O:O,FULL!$A:$A,$A560),SUMIFS(CN!O:O,CN!$A:$A,$A560))</f>
        <v>0</v>
      </c>
      <c r="P560">
        <f>SUM(SUMIFS(FULL!P:P,FULL!$A:$A,$A560),SUMIFS(CN!P:P,CN!$A:$A,$A560))</f>
        <v>0</v>
      </c>
      <c r="Q560">
        <f>SUM(SUMIFS(FULL!Q:Q,FULL!$A:$A,$A560),SUMIFS(CN!Q:Q,CN!$A:$A,$A560))</f>
        <v>0</v>
      </c>
      <c r="R560">
        <f>SUM(SUMIFS(FULL!R:R,FULL!$A:$A,$A560),SUMIFS(CN!R:R,CN!$A:$A,$A560))</f>
        <v>0</v>
      </c>
      <c r="S560">
        <f>SUM(SUMIFS(FULL!S:S,FULL!$A:$A,$A560),SUMIFS(CN!S:S,CN!$A:$A,$A560))</f>
        <v>0</v>
      </c>
      <c r="T560">
        <f>SUM(SUMIFS(FULL!T:T,FULL!$A:$A,$A560),SUMIFS(CN!T:T,CN!$A:$A,$A560))</f>
        <v>0</v>
      </c>
      <c r="U560">
        <f>SUM(SUMIFS(FULL!U:U,FULL!$A:$A,$A560),SUMIFS(CN!U:U,CN!$A:$A,$A560))</f>
        <v>0</v>
      </c>
      <c r="V560">
        <f>SUM(SUMIFS(FULL!V:V,FULL!$A:$A,$A560),SUMIFS(CN!V:V,CN!$A:$A,$A560))</f>
        <v>0</v>
      </c>
      <c r="W560">
        <f>SUM(SUMIFS(FULL!W:W,FULL!$A:$A,$A560),SUMIFS(CN!W:W,CN!$A:$A,$A560))</f>
        <v>0</v>
      </c>
      <c r="X560">
        <f>SUM(SUMIFS(FULL!X:X,FULL!$A:$A,$A560),SUMIFS(CN!X:X,CN!$A:$A,$A560))</f>
        <v>0</v>
      </c>
      <c r="Y560">
        <f>SUM(SUMIFS(FULL!Y:Y,FULL!$A:$A,$A560),SUMIFS(CN!Y:Y,CN!$A:$A,$A560))</f>
        <v>0</v>
      </c>
      <c r="Z560">
        <f>SUM(SUMIFS(FULL!Z:Z,FULL!$A:$A,$A560),SUMIFS(CN!Z:Z,CN!$A:$A,$A560))</f>
        <v>0</v>
      </c>
      <c r="AA560">
        <f>SUM(SUMIFS(FULL!AA:AA,FULL!$A:$A,$A560),SUMIFS(CN!AA:AA,CN!$A:$A,$A560))</f>
        <v>0</v>
      </c>
      <c r="AB560">
        <f>SUM(SUMIFS(FULL!AB:AB,FULL!$A:$A,$A560),SUMIFS(CN!AB:AB,CN!$A:$A,$A560))</f>
        <v>0</v>
      </c>
      <c r="AC560">
        <f>SUM(SUMIFS(FULL!AC:AC,FULL!$A:$A,$A560),SUMIFS(CN!AC:AC,CN!$A:$A,$A560))</f>
        <v>0</v>
      </c>
      <c r="AD560">
        <f>SUM(SUMIFS(FULL!AD:AD,FULL!$A:$A,$A560),SUMIFS(CN!AD:AD,CN!$A:$A,$A560))</f>
        <v>0</v>
      </c>
      <c r="AE560">
        <f>SUM(SUMIFS(FULL!AE:AE,FULL!$A:$A,$A560),SUMIFS(CN!AE:AE,CN!$A:$A,$A560))</f>
        <v>0</v>
      </c>
      <c r="AF560">
        <f>SUM(SUMIFS(FULL!AF:AF,FULL!$A:$A,$A560),SUMIFS(CN!AF:AF,CN!$A:$A,$A560))</f>
        <v>0</v>
      </c>
      <c r="AG560">
        <f>SUM(SUMIFS(FULL!AG:AG,FULL!$A:$A,$A560),SUMIFS(CN!AG:AG,CN!$A:$A,$A560))</f>
        <v>0</v>
      </c>
      <c r="AH560">
        <f>SUM(SUMIFS(FULL!AH:AH,FULL!$A:$A,$A560),SUMIFS(CN!AH:AH,CN!$A:$A,$A560))</f>
        <v>0</v>
      </c>
      <c r="AI560">
        <f>SUM(SUMIFS(FULL!AI:AI,FULL!$A:$A,$A560),SUMIFS(CN!AI:AI,CN!$A:$A,$A560))</f>
        <v>0</v>
      </c>
      <c r="AJ560">
        <f>SUM(SUMIFS(FULL!AJ:AJ,FULL!$A:$A,$A560),SUMIFS(CN!AJ:AJ,CN!$A:$A,$A560))</f>
        <v>0</v>
      </c>
      <c r="AK560">
        <f>SUM(SUMIFS(FULL!AK:AK,FULL!$A:$A,$A560),SUMIFS(CN!AK:AK,CN!$A:$A,$A560))</f>
        <v>0</v>
      </c>
      <c r="AL560">
        <f>SUM(SUMIFS(FULL!AL:AL,FULL!$A:$A,$A560),SUMIFS(CN!AL:AL,CN!$A:$A,$A560))</f>
        <v>0</v>
      </c>
      <c r="AM560">
        <f>SUM(SUMIFS(FULL!AM:AM,FULL!$A:$A,$A560),SUMIFS(CN!AM:AM,CN!$A:$A,$A560))</f>
        <v>0</v>
      </c>
      <c r="AN560">
        <f>SUM(SUMIFS(FULL!AN:AN,FULL!$A:$A,$A560),SUMIFS(CN!AN:AN,CN!$A:$A,$A560))</f>
        <v>0</v>
      </c>
      <c r="AO560">
        <f>SUM(SUMIFS(FULL!AO:AO,FULL!$A:$A,$A560),SUMIFS(CN!AO:AO,CN!$A:$A,$A560))</f>
        <v>0</v>
      </c>
      <c r="AP560">
        <f>SUM(SUMIFS(FULL!AP:AP,FULL!$A:$A,$A560),SUMIFS(CN!AP:AP,CN!$A:$A,$A560))</f>
        <v>0</v>
      </c>
      <c r="AQ560">
        <f>SUM(SUMIFS(FULL!AQ:AQ,FULL!$A:$A,$A560),SUMIFS(CN!AQ:AQ,CN!$A:$A,$A560))</f>
        <v>0</v>
      </c>
      <c r="AR560">
        <f>SUM(SUMIFS(FULL!AR:AR,FULL!$A:$A,$A560),SUMIFS(CN!AR:AR,CN!$A:$A,$A560))</f>
        <v>0</v>
      </c>
      <c r="AS560">
        <f>SUM(SUMIFS(FULL!AS:AS,FULL!$A:$A,$A560),SUMIFS(CN!AS:AS,CN!$A:$A,$A560))</f>
        <v>0</v>
      </c>
      <c r="AT560">
        <f>SUM(SUMIFS(FULL!AT:AT,FULL!$A:$A,$A560),SUMIFS(CN!AT:AT,CN!$A:$A,$A560))</f>
        <v>0</v>
      </c>
      <c r="AU560">
        <f>SUM(SUMIFS(FULL!AU:AU,FULL!$A:$A,$A560),SUMIFS(CN!AU:AU,CN!$A:$A,$A560))</f>
        <v>0</v>
      </c>
      <c r="AV560">
        <f>SUM(SUMIFS(FULL!AV:AV,FULL!$A:$A,$A560),SUMIFS(CN!AV:AV,CN!$A:$A,$A560))</f>
        <v>0</v>
      </c>
      <c r="AW560">
        <f>SUM(SUMIFS(FULL!AW:AW,FULL!$A:$A,$A560),SUMIFS(CN!AW:AW,CN!$A:$A,$A560))</f>
        <v>0</v>
      </c>
      <c r="AX560">
        <f>SUM(SUMIFS(FULL!AX:AX,FULL!$A:$A,$A560),SUMIFS(CN!AX:AX,CN!$A:$A,$A560))</f>
        <v>0</v>
      </c>
      <c r="AY560">
        <f>SUM(SUMIFS(FULL!AY:AY,FULL!$A:$A,$A560),SUMIFS(CN!AY:AY,CN!$A:$A,$A560))</f>
        <v>0</v>
      </c>
      <c r="AZ560">
        <f>SUM(SUMIFS(FULL!AZ:AZ,FULL!$A:$A,$A560),SUMIFS(CN!AZ:AZ,CN!$A:$A,$A560))</f>
        <v>0</v>
      </c>
      <c r="BA560">
        <f>SUM(SUMIFS(FULL!BA:BA,FULL!$A:$A,$A560),SUMIFS(CN!BA:BA,CN!$A:$A,$A560))</f>
        <v>0</v>
      </c>
      <c r="BB560">
        <f>SUM(SUMIFS(FULL!BB:BB,FULL!$A:$A,$A560),SUMIFS(CN!BB:BB,CN!$A:$A,$A560))</f>
        <v>0</v>
      </c>
      <c r="BC560">
        <f>SUM(SUMIFS(FULL!BC:BC,FULL!$A:$A,$A560),SUMIFS(CN!BC:BC,CN!$A:$A,$A560))</f>
        <v>0</v>
      </c>
    </row>
    <row r="561" spans="1:55" x14ac:dyDescent="0.25">
      <c r="A561" s="13" t="s">
        <v>2138</v>
      </c>
      <c r="B561" s="13" t="s">
        <v>2134</v>
      </c>
      <c r="C561" s="13" t="s">
        <v>2139</v>
      </c>
      <c r="D561">
        <f>SUM(SUMIFS(FULL!D:D,FULL!$A:$A,$A561),SUMIFS(CN!D:D,CN!$A:$A,$A561))</f>
        <v>0</v>
      </c>
      <c r="E561">
        <f>SUM(SUMIFS(FULL!E:E,FULL!$A:$A,$A561),SUMIFS(CN!E:E,CN!$A:$A,$A561))</f>
        <v>0</v>
      </c>
      <c r="F561">
        <f>SUM(SUMIFS(FULL!F:F,FULL!$A:$A,$A561),SUMIFS(CN!F:F,CN!$A:$A,$A561))</f>
        <v>0</v>
      </c>
      <c r="G561">
        <f>SUM(SUMIFS(FULL!G:G,FULL!$A:$A,$A561),SUMIFS(CN!G:G,CN!$A:$A,$A561))</f>
        <v>0</v>
      </c>
      <c r="H561">
        <f>SUM(SUMIFS(FULL!H:H,FULL!$A:$A,$A561),SUMIFS(CN!H:H,CN!$A:$A,$A561))</f>
        <v>0</v>
      </c>
      <c r="I561">
        <f>SUM(SUMIFS(FULL!I:I,FULL!$A:$A,$A561),SUMIFS(CN!I:I,CN!$A:$A,$A561))</f>
        <v>0</v>
      </c>
      <c r="J561">
        <f>SUM(SUMIFS(FULL!J:J,FULL!$A:$A,$A561),SUMIFS(CN!J:J,CN!$A:$A,$A561))</f>
        <v>0</v>
      </c>
      <c r="K561">
        <f>SUM(SUMIFS(FULL!K:K,FULL!$A:$A,$A561),SUMIFS(CN!K:K,CN!$A:$A,$A561))</f>
        <v>0</v>
      </c>
      <c r="L561">
        <f>SUM(SUMIFS(FULL!L:L,FULL!$A:$A,$A561),SUMIFS(CN!L:L,CN!$A:$A,$A561))</f>
        <v>0</v>
      </c>
      <c r="M561">
        <f>SUM(SUMIFS(FULL!M:M,FULL!$A:$A,$A561),SUMIFS(CN!M:M,CN!$A:$A,$A561))</f>
        <v>0</v>
      </c>
      <c r="N561">
        <f>SUM(SUMIFS(FULL!N:N,FULL!$A:$A,$A561),SUMIFS(CN!N:N,CN!$A:$A,$A561))</f>
        <v>0</v>
      </c>
      <c r="O561">
        <f>SUM(SUMIFS(FULL!O:O,FULL!$A:$A,$A561),SUMIFS(CN!O:O,CN!$A:$A,$A561))</f>
        <v>0</v>
      </c>
      <c r="P561">
        <f>SUM(SUMIFS(FULL!P:P,FULL!$A:$A,$A561),SUMIFS(CN!P:P,CN!$A:$A,$A561))</f>
        <v>0</v>
      </c>
      <c r="Q561">
        <f>SUM(SUMIFS(FULL!Q:Q,FULL!$A:$A,$A561),SUMIFS(CN!Q:Q,CN!$A:$A,$A561))</f>
        <v>0</v>
      </c>
      <c r="R561">
        <f>SUM(SUMIFS(FULL!R:R,FULL!$A:$A,$A561),SUMIFS(CN!R:R,CN!$A:$A,$A561))</f>
        <v>0</v>
      </c>
      <c r="S561">
        <f>SUM(SUMIFS(FULL!S:S,FULL!$A:$A,$A561),SUMIFS(CN!S:S,CN!$A:$A,$A561))</f>
        <v>0</v>
      </c>
      <c r="T561">
        <f>SUM(SUMIFS(FULL!T:T,FULL!$A:$A,$A561),SUMIFS(CN!T:T,CN!$A:$A,$A561))</f>
        <v>0</v>
      </c>
      <c r="U561">
        <f>SUM(SUMIFS(FULL!U:U,FULL!$A:$A,$A561),SUMIFS(CN!U:U,CN!$A:$A,$A561))</f>
        <v>0</v>
      </c>
      <c r="V561">
        <f>SUM(SUMIFS(FULL!V:V,FULL!$A:$A,$A561),SUMIFS(CN!V:V,CN!$A:$A,$A561))</f>
        <v>0</v>
      </c>
      <c r="W561">
        <f>SUM(SUMIFS(FULL!W:W,FULL!$A:$A,$A561),SUMIFS(CN!W:W,CN!$A:$A,$A561))</f>
        <v>0</v>
      </c>
      <c r="X561">
        <f>SUM(SUMIFS(FULL!X:X,FULL!$A:$A,$A561),SUMIFS(CN!X:X,CN!$A:$A,$A561))</f>
        <v>0</v>
      </c>
      <c r="Y561">
        <f>SUM(SUMIFS(FULL!Y:Y,FULL!$A:$A,$A561),SUMIFS(CN!Y:Y,CN!$A:$A,$A561))</f>
        <v>0</v>
      </c>
      <c r="Z561">
        <f>SUM(SUMIFS(FULL!Z:Z,FULL!$A:$A,$A561),SUMIFS(CN!Z:Z,CN!$A:$A,$A561))</f>
        <v>0</v>
      </c>
      <c r="AA561">
        <f>SUM(SUMIFS(FULL!AA:AA,FULL!$A:$A,$A561),SUMIFS(CN!AA:AA,CN!$A:$A,$A561))</f>
        <v>0</v>
      </c>
      <c r="AB561">
        <f>SUM(SUMIFS(FULL!AB:AB,FULL!$A:$A,$A561),SUMIFS(CN!AB:AB,CN!$A:$A,$A561))</f>
        <v>0</v>
      </c>
      <c r="AC561">
        <f>SUM(SUMIFS(FULL!AC:AC,FULL!$A:$A,$A561),SUMIFS(CN!AC:AC,CN!$A:$A,$A561))</f>
        <v>0</v>
      </c>
      <c r="AD561">
        <f>SUM(SUMIFS(FULL!AD:AD,FULL!$A:$A,$A561),SUMIFS(CN!AD:AD,CN!$A:$A,$A561))</f>
        <v>0</v>
      </c>
      <c r="AE561">
        <f>SUM(SUMIFS(FULL!AE:AE,FULL!$A:$A,$A561),SUMIFS(CN!AE:AE,CN!$A:$A,$A561))</f>
        <v>0</v>
      </c>
      <c r="AF561">
        <f>SUM(SUMIFS(FULL!AF:AF,FULL!$A:$A,$A561),SUMIFS(CN!AF:AF,CN!$A:$A,$A561))</f>
        <v>0</v>
      </c>
      <c r="AG561">
        <f>SUM(SUMIFS(FULL!AG:AG,FULL!$A:$A,$A561),SUMIFS(CN!AG:AG,CN!$A:$A,$A561))</f>
        <v>0</v>
      </c>
      <c r="AH561">
        <f>SUM(SUMIFS(FULL!AH:AH,FULL!$A:$A,$A561),SUMIFS(CN!AH:AH,CN!$A:$A,$A561))</f>
        <v>0</v>
      </c>
      <c r="AI561">
        <f>SUM(SUMIFS(FULL!AI:AI,FULL!$A:$A,$A561),SUMIFS(CN!AI:AI,CN!$A:$A,$A561))</f>
        <v>0</v>
      </c>
      <c r="AJ561">
        <f>SUM(SUMIFS(FULL!AJ:AJ,FULL!$A:$A,$A561),SUMIFS(CN!AJ:AJ,CN!$A:$A,$A561))</f>
        <v>0</v>
      </c>
      <c r="AK561">
        <f>SUM(SUMIFS(FULL!AK:AK,FULL!$A:$A,$A561),SUMIFS(CN!AK:AK,CN!$A:$A,$A561))</f>
        <v>0</v>
      </c>
      <c r="AL561">
        <f>SUM(SUMIFS(FULL!AL:AL,FULL!$A:$A,$A561),SUMIFS(CN!AL:AL,CN!$A:$A,$A561))</f>
        <v>0</v>
      </c>
      <c r="AM561">
        <f>SUM(SUMIFS(FULL!AM:AM,FULL!$A:$A,$A561),SUMIFS(CN!AM:AM,CN!$A:$A,$A561))</f>
        <v>0</v>
      </c>
      <c r="AN561">
        <f>SUM(SUMIFS(FULL!AN:AN,FULL!$A:$A,$A561),SUMIFS(CN!AN:AN,CN!$A:$A,$A561))</f>
        <v>0</v>
      </c>
      <c r="AO561">
        <f>SUM(SUMIFS(FULL!AO:AO,FULL!$A:$A,$A561),SUMIFS(CN!AO:AO,CN!$A:$A,$A561))</f>
        <v>0</v>
      </c>
      <c r="AP561">
        <f>SUM(SUMIFS(FULL!AP:AP,FULL!$A:$A,$A561),SUMIFS(CN!AP:AP,CN!$A:$A,$A561))</f>
        <v>0</v>
      </c>
      <c r="AQ561">
        <f>SUM(SUMIFS(FULL!AQ:AQ,FULL!$A:$A,$A561),SUMIFS(CN!AQ:AQ,CN!$A:$A,$A561))</f>
        <v>0</v>
      </c>
      <c r="AR561">
        <f>SUM(SUMIFS(FULL!AR:AR,FULL!$A:$A,$A561),SUMIFS(CN!AR:AR,CN!$A:$A,$A561))</f>
        <v>0</v>
      </c>
      <c r="AS561">
        <f>SUM(SUMIFS(FULL!AS:AS,FULL!$A:$A,$A561),SUMIFS(CN!AS:AS,CN!$A:$A,$A561))</f>
        <v>0</v>
      </c>
      <c r="AT561">
        <f>SUM(SUMIFS(FULL!AT:AT,FULL!$A:$A,$A561),SUMIFS(CN!AT:AT,CN!$A:$A,$A561))</f>
        <v>0</v>
      </c>
      <c r="AU561">
        <f>SUM(SUMIFS(FULL!AU:AU,FULL!$A:$A,$A561),SUMIFS(CN!AU:AU,CN!$A:$A,$A561))</f>
        <v>0</v>
      </c>
      <c r="AV561">
        <f>SUM(SUMIFS(FULL!AV:AV,FULL!$A:$A,$A561),SUMIFS(CN!AV:AV,CN!$A:$A,$A561))</f>
        <v>0</v>
      </c>
      <c r="AW561">
        <f>SUM(SUMIFS(FULL!AW:AW,FULL!$A:$A,$A561),SUMIFS(CN!AW:AW,CN!$A:$A,$A561))</f>
        <v>0</v>
      </c>
      <c r="AX561">
        <f>SUM(SUMIFS(FULL!AX:AX,FULL!$A:$A,$A561),SUMIFS(CN!AX:AX,CN!$A:$A,$A561))</f>
        <v>0</v>
      </c>
      <c r="AY561">
        <f>SUM(SUMIFS(FULL!AY:AY,FULL!$A:$A,$A561),SUMIFS(CN!AY:AY,CN!$A:$A,$A561))</f>
        <v>0</v>
      </c>
      <c r="AZ561">
        <f>SUM(SUMIFS(FULL!AZ:AZ,FULL!$A:$A,$A561),SUMIFS(CN!AZ:AZ,CN!$A:$A,$A561))</f>
        <v>0</v>
      </c>
      <c r="BA561">
        <f>SUM(SUMIFS(FULL!BA:BA,FULL!$A:$A,$A561),SUMIFS(CN!BA:BA,CN!$A:$A,$A561))</f>
        <v>0</v>
      </c>
      <c r="BB561">
        <f>SUM(SUMIFS(FULL!BB:BB,FULL!$A:$A,$A561),SUMIFS(CN!BB:BB,CN!$A:$A,$A561))</f>
        <v>0</v>
      </c>
      <c r="BC561">
        <f>SUM(SUMIFS(FULL!BC:BC,FULL!$A:$A,$A561),SUMIFS(CN!BC:BC,CN!$A:$A,$A561))</f>
        <v>0</v>
      </c>
    </row>
    <row r="562" spans="1:55" x14ac:dyDescent="0.25">
      <c r="A562" s="12" t="s">
        <v>2133</v>
      </c>
      <c r="B562" s="12" t="s">
        <v>2134</v>
      </c>
      <c r="C562" s="12" t="s">
        <v>2135</v>
      </c>
      <c r="D562">
        <f>SUM(SUMIFS(FULL!D:D,FULL!$A:$A,$A562),SUMIFS(CN!D:D,CN!$A:$A,$A562))</f>
        <v>0</v>
      </c>
      <c r="E562">
        <f>SUM(SUMIFS(FULL!E:E,FULL!$A:$A,$A562),SUMIFS(CN!E:E,CN!$A:$A,$A562))</f>
        <v>0</v>
      </c>
      <c r="F562">
        <f>SUM(SUMIFS(FULL!F:F,FULL!$A:$A,$A562),SUMIFS(CN!F:F,CN!$A:$A,$A562))</f>
        <v>0</v>
      </c>
      <c r="G562">
        <f>SUM(SUMIFS(FULL!G:G,FULL!$A:$A,$A562),SUMIFS(CN!G:G,CN!$A:$A,$A562))</f>
        <v>0</v>
      </c>
      <c r="H562">
        <f>SUM(SUMIFS(FULL!H:H,FULL!$A:$A,$A562),SUMIFS(CN!H:H,CN!$A:$A,$A562))</f>
        <v>0</v>
      </c>
      <c r="I562">
        <f>SUM(SUMIFS(FULL!I:I,FULL!$A:$A,$A562),SUMIFS(CN!I:I,CN!$A:$A,$A562))</f>
        <v>0</v>
      </c>
      <c r="J562">
        <f>SUM(SUMIFS(FULL!J:J,FULL!$A:$A,$A562),SUMIFS(CN!J:J,CN!$A:$A,$A562))</f>
        <v>0</v>
      </c>
      <c r="K562">
        <f>SUM(SUMIFS(FULL!K:K,FULL!$A:$A,$A562),SUMIFS(CN!K:K,CN!$A:$A,$A562))</f>
        <v>0</v>
      </c>
      <c r="L562">
        <f>SUM(SUMIFS(FULL!L:L,FULL!$A:$A,$A562),SUMIFS(CN!L:L,CN!$A:$A,$A562))</f>
        <v>0</v>
      </c>
      <c r="M562">
        <f>SUM(SUMIFS(FULL!M:M,FULL!$A:$A,$A562),SUMIFS(CN!M:M,CN!$A:$A,$A562))</f>
        <v>0</v>
      </c>
      <c r="N562">
        <f>SUM(SUMIFS(FULL!N:N,FULL!$A:$A,$A562),SUMIFS(CN!N:N,CN!$A:$A,$A562))</f>
        <v>0</v>
      </c>
      <c r="O562">
        <f>SUM(SUMIFS(FULL!O:O,FULL!$A:$A,$A562),SUMIFS(CN!O:O,CN!$A:$A,$A562))</f>
        <v>0</v>
      </c>
      <c r="P562">
        <f>SUM(SUMIFS(FULL!P:P,FULL!$A:$A,$A562),SUMIFS(CN!P:P,CN!$A:$A,$A562))</f>
        <v>0</v>
      </c>
      <c r="Q562">
        <f>SUM(SUMIFS(FULL!Q:Q,FULL!$A:$A,$A562),SUMIFS(CN!Q:Q,CN!$A:$A,$A562))</f>
        <v>0</v>
      </c>
      <c r="R562">
        <f>SUM(SUMIFS(FULL!R:R,FULL!$A:$A,$A562),SUMIFS(CN!R:R,CN!$A:$A,$A562))</f>
        <v>0</v>
      </c>
      <c r="S562">
        <f>SUM(SUMIFS(FULL!S:S,FULL!$A:$A,$A562),SUMIFS(CN!S:S,CN!$A:$A,$A562))</f>
        <v>0</v>
      </c>
      <c r="T562">
        <f>SUM(SUMIFS(FULL!T:T,FULL!$A:$A,$A562),SUMIFS(CN!T:T,CN!$A:$A,$A562))</f>
        <v>0</v>
      </c>
      <c r="U562">
        <f>SUM(SUMIFS(FULL!U:U,FULL!$A:$A,$A562),SUMIFS(CN!U:U,CN!$A:$A,$A562))</f>
        <v>0</v>
      </c>
      <c r="V562">
        <f>SUM(SUMIFS(FULL!V:V,FULL!$A:$A,$A562),SUMIFS(CN!V:V,CN!$A:$A,$A562))</f>
        <v>0</v>
      </c>
      <c r="W562">
        <f>SUM(SUMIFS(FULL!W:W,FULL!$A:$A,$A562),SUMIFS(CN!W:W,CN!$A:$A,$A562))</f>
        <v>0</v>
      </c>
      <c r="X562">
        <f>SUM(SUMIFS(FULL!X:X,FULL!$A:$A,$A562),SUMIFS(CN!X:X,CN!$A:$A,$A562))</f>
        <v>0</v>
      </c>
      <c r="Y562">
        <f>SUM(SUMIFS(FULL!Y:Y,FULL!$A:$A,$A562),SUMIFS(CN!Y:Y,CN!$A:$A,$A562))</f>
        <v>0</v>
      </c>
      <c r="Z562">
        <f>SUM(SUMIFS(FULL!Z:Z,FULL!$A:$A,$A562),SUMIFS(CN!Z:Z,CN!$A:$A,$A562))</f>
        <v>0</v>
      </c>
      <c r="AA562">
        <f>SUM(SUMIFS(FULL!AA:AA,FULL!$A:$A,$A562),SUMIFS(CN!AA:AA,CN!$A:$A,$A562))</f>
        <v>0</v>
      </c>
      <c r="AB562">
        <f>SUM(SUMIFS(FULL!AB:AB,FULL!$A:$A,$A562),SUMIFS(CN!AB:AB,CN!$A:$A,$A562))</f>
        <v>0</v>
      </c>
      <c r="AC562">
        <f>SUM(SUMIFS(FULL!AC:AC,FULL!$A:$A,$A562),SUMIFS(CN!AC:AC,CN!$A:$A,$A562))</f>
        <v>0</v>
      </c>
      <c r="AD562">
        <f>SUM(SUMIFS(FULL!AD:AD,FULL!$A:$A,$A562),SUMIFS(CN!AD:AD,CN!$A:$A,$A562))</f>
        <v>0</v>
      </c>
      <c r="AE562">
        <f>SUM(SUMIFS(FULL!AE:AE,FULL!$A:$A,$A562),SUMIFS(CN!AE:AE,CN!$A:$A,$A562))</f>
        <v>0</v>
      </c>
      <c r="AF562">
        <f>SUM(SUMIFS(FULL!AF:AF,FULL!$A:$A,$A562),SUMIFS(CN!AF:AF,CN!$A:$A,$A562))</f>
        <v>0</v>
      </c>
      <c r="AG562">
        <f>SUM(SUMIFS(FULL!AG:AG,FULL!$A:$A,$A562),SUMIFS(CN!AG:AG,CN!$A:$A,$A562))</f>
        <v>0</v>
      </c>
      <c r="AH562">
        <f>SUM(SUMIFS(FULL!AH:AH,FULL!$A:$A,$A562),SUMIFS(CN!AH:AH,CN!$A:$A,$A562))</f>
        <v>0</v>
      </c>
      <c r="AI562">
        <f>SUM(SUMIFS(FULL!AI:AI,FULL!$A:$A,$A562),SUMIFS(CN!AI:AI,CN!$A:$A,$A562))</f>
        <v>0</v>
      </c>
      <c r="AJ562">
        <f>SUM(SUMIFS(FULL!AJ:AJ,FULL!$A:$A,$A562),SUMIFS(CN!AJ:AJ,CN!$A:$A,$A562))</f>
        <v>0</v>
      </c>
      <c r="AK562">
        <f>SUM(SUMIFS(FULL!AK:AK,FULL!$A:$A,$A562),SUMIFS(CN!AK:AK,CN!$A:$A,$A562))</f>
        <v>0</v>
      </c>
      <c r="AL562">
        <f>SUM(SUMIFS(FULL!AL:AL,FULL!$A:$A,$A562),SUMIFS(CN!AL:AL,CN!$A:$A,$A562))</f>
        <v>0</v>
      </c>
      <c r="AM562">
        <f>SUM(SUMIFS(FULL!AM:AM,FULL!$A:$A,$A562),SUMIFS(CN!AM:AM,CN!$A:$A,$A562))</f>
        <v>0</v>
      </c>
      <c r="AN562">
        <f>SUM(SUMIFS(FULL!AN:AN,FULL!$A:$A,$A562),SUMIFS(CN!AN:AN,CN!$A:$A,$A562))</f>
        <v>0</v>
      </c>
      <c r="AO562">
        <f>SUM(SUMIFS(FULL!AO:AO,FULL!$A:$A,$A562),SUMIFS(CN!AO:AO,CN!$A:$A,$A562))</f>
        <v>0</v>
      </c>
      <c r="AP562">
        <f>SUM(SUMIFS(FULL!AP:AP,FULL!$A:$A,$A562),SUMIFS(CN!AP:AP,CN!$A:$A,$A562))</f>
        <v>0</v>
      </c>
      <c r="AQ562">
        <f>SUM(SUMIFS(FULL!AQ:AQ,FULL!$A:$A,$A562),SUMIFS(CN!AQ:AQ,CN!$A:$A,$A562))</f>
        <v>0</v>
      </c>
      <c r="AR562">
        <f>SUM(SUMIFS(FULL!AR:AR,FULL!$A:$A,$A562),SUMIFS(CN!AR:AR,CN!$A:$A,$A562))</f>
        <v>0</v>
      </c>
      <c r="AS562">
        <f>SUM(SUMIFS(FULL!AS:AS,FULL!$A:$A,$A562),SUMIFS(CN!AS:AS,CN!$A:$A,$A562))</f>
        <v>0</v>
      </c>
      <c r="AT562">
        <f>SUM(SUMIFS(FULL!AT:AT,FULL!$A:$A,$A562),SUMIFS(CN!AT:AT,CN!$A:$A,$A562))</f>
        <v>0</v>
      </c>
      <c r="AU562">
        <f>SUM(SUMIFS(FULL!AU:AU,FULL!$A:$A,$A562),SUMIFS(CN!AU:AU,CN!$A:$A,$A562))</f>
        <v>0</v>
      </c>
      <c r="AV562">
        <f>SUM(SUMIFS(FULL!AV:AV,FULL!$A:$A,$A562),SUMIFS(CN!AV:AV,CN!$A:$A,$A562))</f>
        <v>0</v>
      </c>
      <c r="AW562">
        <f>SUM(SUMIFS(FULL!AW:AW,FULL!$A:$A,$A562),SUMIFS(CN!AW:AW,CN!$A:$A,$A562))</f>
        <v>0</v>
      </c>
      <c r="AX562">
        <f>SUM(SUMIFS(FULL!AX:AX,FULL!$A:$A,$A562),SUMIFS(CN!AX:AX,CN!$A:$A,$A562))</f>
        <v>0</v>
      </c>
      <c r="AY562">
        <f>SUM(SUMIFS(FULL!AY:AY,FULL!$A:$A,$A562),SUMIFS(CN!AY:AY,CN!$A:$A,$A562))</f>
        <v>0</v>
      </c>
      <c r="AZ562">
        <f>SUM(SUMIFS(FULL!AZ:AZ,FULL!$A:$A,$A562),SUMIFS(CN!AZ:AZ,CN!$A:$A,$A562))</f>
        <v>0</v>
      </c>
      <c r="BA562">
        <f>SUM(SUMIFS(FULL!BA:BA,FULL!$A:$A,$A562),SUMIFS(CN!BA:BA,CN!$A:$A,$A562))</f>
        <v>0</v>
      </c>
      <c r="BB562">
        <f>SUM(SUMIFS(FULL!BB:BB,FULL!$A:$A,$A562),SUMIFS(CN!BB:BB,CN!$A:$A,$A562))</f>
        <v>0</v>
      </c>
      <c r="BC562">
        <f>SUM(SUMIFS(FULL!BC:BC,FULL!$A:$A,$A562),SUMIFS(CN!BC:BC,CN!$A:$A,$A562))</f>
        <v>0</v>
      </c>
    </row>
    <row r="563" spans="1:55" x14ac:dyDescent="0.25">
      <c r="A563" s="13" t="s">
        <v>2155</v>
      </c>
      <c r="B563" s="13" t="s">
        <v>2143</v>
      </c>
      <c r="C563" s="13" t="s">
        <v>2156</v>
      </c>
      <c r="D563">
        <f>SUM(SUMIFS(FULL!D:D,FULL!$A:$A,$A563),SUMIFS(CN!D:D,CN!$A:$A,$A563))</f>
        <v>9</v>
      </c>
      <c r="E563">
        <f>SUM(SUMIFS(FULL!E:E,FULL!$A:$A,$A563),SUMIFS(CN!E:E,CN!$A:$A,$A563))</f>
        <v>10</v>
      </c>
      <c r="F563">
        <f>SUM(SUMIFS(FULL!F:F,FULL!$A:$A,$A563),SUMIFS(CN!F:F,CN!$A:$A,$A563))</f>
        <v>5</v>
      </c>
      <c r="G563">
        <f>SUM(SUMIFS(FULL!G:G,FULL!$A:$A,$A563),SUMIFS(CN!G:G,CN!$A:$A,$A563))</f>
        <v>8</v>
      </c>
      <c r="H563">
        <f>SUM(SUMIFS(FULL!H:H,FULL!$A:$A,$A563),SUMIFS(CN!H:H,CN!$A:$A,$A563))</f>
        <v>9</v>
      </c>
      <c r="I563">
        <f>SUM(SUMIFS(FULL!I:I,FULL!$A:$A,$A563),SUMIFS(CN!I:I,CN!$A:$A,$A563))</f>
        <v>6</v>
      </c>
      <c r="J563">
        <f>SUM(SUMIFS(FULL!J:J,FULL!$A:$A,$A563),SUMIFS(CN!J:J,CN!$A:$A,$A563))</f>
        <v>10</v>
      </c>
      <c r="K563">
        <f>SUM(SUMIFS(FULL!K:K,FULL!$A:$A,$A563),SUMIFS(CN!K:K,CN!$A:$A,$A563))</f>
        <v>9</v>
      </c>
      <c r="L563">
        <f>SUM(SUMIFS(FULL!L:L,FULL!$A:$A,$A563),SUMIFS(CN!L:L,CN!$A:$A,$A563))</f>
        <v>3</v>
      </c>
      <c r="M563">
        <f>SUM(SUMIFS(FULL!M:M,FULL!$A:$A,$A563),SUMIFS(CN!M:M,CN!$A:$A,$A563))</f>
        <v>31</v>
      </c>
      <c r="N563">
        <f>SUM(SUMIFS(FULL!N:N,FULL!$A:$A,$A563),SUMIFS(CN!N:N,CN!$A:$A,$A563))</f>
        <v>1</v>
      </c>
      <c r="O563">
        <f>SUM(SUMIFS(FULL!O:O,FULL!$A:$A,$A563),SUMIFS(CN!O:O,CN!$A:$A,$A563))</f>
        <v>0</v>
      </c>
      <c r="P563">
        <f>SUM(SUMIFS(FULL!P:P,FULL!$A:$A,$A563),SUMIFS(CN!P:P,CN!$A:$A,$A563))</f>
        <v>0</v>
      </c>
      <c r="Q563">
        <f>SUM(SUMIFS(FULL!Q:Q,FULL!$A:$A,$A563),SUMIFS(CN!Q:Q,CN!$A:$A,$A563))</f>
        <v>0</v>
      </c>
      <c r="R563">
        <f>SUM(SUMIFS(FULL!R:R,FULL!$A:$A,$A563),SUMIFS(CN!R:R,CN!$A:$A,$A563))</f>
        <v>0</v>
      </c>
      <c r="S563">
        <f>SUM(SUMIFS(FULL!S:S,FULL!$A:$A,$A563),SUMIFS(CN!S:S,CN!$A:$A,$A563))</f>
        <v>0</v>
      </c>
      <c r="T563">
        <f>SUM(SUMIFS(FULL!T:T,FULL!$A:$A,$A563),SUMIFS(CN!T:T,CN!$A:$A,$A563))</f>
        <v>0</v>
      </c>
      <c r="U563">
        <f>SUM(SUMIFS(FULL!U:U,FULL!$A:$A,$A563),SUMIFS(CN!U:U,CN!$A:$A,$A563))</f>
        <v>0</v>
      </c>
      <c r="V563">
        <f>SUM(SUMIFS(FULL!V:V,FULL!$A:$A,$A563),SUMIFS(CN!V:V,CN!$A:$A,$A563))</f>
        <v>0</v>
      </c>
      <c r="W563">
        <f>SUM(SUMIFS(FULL!W:W,FULL!$A:$A,$A563),SUMIFS(CN!W:W,CN!$A:$A,$A563))</f>
        <v>0</v>
      </c>
      <c r="X563">
        <f>SUM(SUMIFS(FULL!X:X,FULL!$A:$A,$A563),SUMIFS(CN!X:X,CN!$A:$A,$A563))</f>
        <v>0</v>
      </c>
      <c r="Y563">
        <f>SUM(SUMIFS(FULL!Y:Y,FULL!$A:$A,$A563),SUMIFS(CN!Y:Y,CN!$A:$A,$A563))</f>
        <v>0</v>
      </c>
      <c r="Z563">
        <f>SUM(SUMIFS(FULL!Z:Z,FULL!$A:$A,$A563),SUMIFS(CN!Z:Z,CN!$A:$A,$A563))</f>
        <v>0</v>
      </c>
      <c r="AA563">
        <f>SUM(SUMIFS(FULL!AA:AA,FULL!$A:$A,$A563),SUMIFS(CN!AA:AA,CN!$A:$A,$A563))</f>
        <v>0</v>
      </c>
      <c r="AB563">
        <f>SUM(SUMIFS(FULL!AB:AB,FULL!$A:$A,$A563),SUMIFS(CN!AB:AB,CN!$A:$A,$A563))</f>
        <v>0</v>
      </c>
      <c r="AC563">
        <f>SUM(SUMIFS(FULL!AC:AC,FULL!$A:$A,$A563),SUMIFS(CN!AC:AC,CN!$A:$A,$A563))</f>
        <v>0</v>
      </c>
      <c r="AD563">
        <f>SUM(SUMIFS(FULL!AD:AD,FULL!$A:$A,$A563),SUMIFS(CN!AD:AD,CN!$A:$A,$A563))</f>
        <v>0</v>
      </c>
      <c r="AE563">
        <f>SUM(SUMIFS(FULL!AE:AE,FULL!$A:$A,$A563),SUMIFS(CN!AE:AE,CN!$A:$A,$A563))</f>
        <v>0</v>
      </c>
      <c r="AF563">
        <f>SUM(SUMIFS(FULL!AF:AF,FULL!$A:$A,$A563),SUMIFS(CN!AF:AF,CN!$A:$A,$A563))</f>
        <v>0</v>
      </c>
      <c r="AG563">
        <f>SUM(SUMIFS(FULL!AG:AG,FULL!$A:$A,$A563),SUMIFS(CN!AG:AG,CN!$A:$A,$A563))</f>
        <v>0</v>
      </c>
      <c r="AH563">
        <f>SUM(SUMIFS(FULL!AH:AH,FULL!$A:$A,$A563),SUMIFS(CN!AH:AH,CN!$A:$A,$A563))</f>
        <v>0</v>
      </c>
      <c r="AI563">
        <f>SUM(SUMIFS(FULL!AI:AI,FULL!$A:$A,$A563),SUMIFS(CN!AI:AI,CN!$A:$A,$A563))</f>
        <v>0</v>
      </c>
      <c r="AJ563">
        <f>SUM(SUMIFS(FULL!AJ:AJ,FULL!$A:$A,$A563),SUMIFS(CN!AJ:AJ,CN!$A:$A,$A563))</f>
        <v>0</v>
      </c>
      <c r="AK563">
        <f>SUM(SUMIFS(FULL!AK:AK,FULL!$A:$A,$A563),SUMIFS(CN!AK:AK,CN!$A:$A,$A563))</f>
        <v>0</v>
      </c>
      <c r="AL563">
        <f>SUM(SUMIFS(FULL!AL:AL,FULL!$A:$A,$A563),SUMIFS(CN!AL:AL,CN!$A:$A,$A563))</f>
        <v>0</v>
      </c>
      <c r="AM563">
        <f>SUM(SUMIFS(FULL!AM:AM,FULL!$A:$A,$A563),SUMIFS(CN!AM:AM,CN!$A:$A,$A563))</f>
        <v>0</v>
      </c>
      <c r="AN563">
        <f>SUM(SUMIFS(FULL!AN:AN,FULL!$A:$A,$A563),SUMIFS(CN!AN:AN,CN!$A:$A,$A563))</f>
        <v>0</v>
      </c>
      <c r="AO563">
        <f>SUM(SUMIFS(FULL!AO:AO,FULL!$A:$A,$A563),SUMIFS(CN!AO:AO,CN!$A:$A,$A563))</f>
        <v>0</v>
      </c>
      <c r="AP563">
        <f>SUM(SUMIFS(FULL!AP:AP,FULL!$A:$A,$A563),SUMIFS(CN!AP:AP,CN!$A:$A,$A563))</f>
        <v>0</v>
      </c>
      <c r="AQ563">
        <f>SUM(SUMIFS(FULL!AQ:AQ,FULL!$A:$A,$A563),SUMIFS(CN!AQ:AQ,CN!$A:$A,$A563))</f>
        <v>0</v>
      </c>
      <c r="AR563">
        <f>SUM(SUMIFS(FULL!AR:AR,FULL!$A:$A,$A563),SUMIFS(CN!AR:AR,CN!$A:$A,$A563))</f>
        <v>0</v>
      </c>
      <c r="AS563">
        <f>SUM(SUMIFS(FULL!AS:AS,FULL!$A:$A,$A563),SUMIFS(CN!AS:AS,CN!$A:$A,$A563))</f>
        <v>0</v>
      </c>
      <c r="AT563">
        <f>SUM(SUMIFS(FULL!AT:AT,FULL!$A:$A,$A563),SUMIFS(CN!AT:AT,CN!$A:$A,$A563))</f>
        <v>0</v>
      </c>
      <c r="AU563">
        <f>SUM(SUMIFS(FULL!AU:AU,FULL!$A:$A,$A563),SUMIFS(CN!AU:AU,CN!$A:$A,$A563))</f>
        <v>0</v>
      </c>
      <c r="AV563">
        <f>SUM(SUMIFS(FULL!AV:AV,FULL!$A:$A,$A563),SUMIFS(CN!AV:AV,CN!$A:$A,$A563))</f>
        <v>0</v>
      </c>
      <c r="AW563">
        <f>SUM(SUMIFS(FULL!AW:AW,FULL!$A:$A,$A563),SUMIFS(CN!AW:AW,CN!$A:$A,$A563))</f>
        <v>0</v>
      </c>
      <c r="AX563">
        <f>SUM(SUMIFS(FULL!AX:AX,FULL!$A:$A,$A563),SUMIFS(CN!AX:AX,CN!$A:$A,$A563))</f>
        <v>0</v>
      </c>
      <c r="AY563">
        <f>SUM(SUMIFS(FULL!AY:AY,FULL!$A:$A,$A563),SUMIFS(CN!AY:AY,CN!$A:$A,$A563))</f>
        <v>0</v>
      </c>
      <c r="AZ563">
        <f>SUM(SUMIFS(FULL!AZ:AZ,FULL!$A:$A,$A563),SUMIFS(CN!AZ:AZ,CN!$A:$A,$A563))</f>
        <v>0</v>
      </c>
      <c r="BA563">
        <f>SUM(SUMIFS(FULL!BA:BA,FULL!$A:$A,$A563),SUMIFS(CN!BA:BA,CN!$A:$A,$A563))</f>
        <v>0</v>
      </c>
      <c r="BB563">
        <f>SUM(SUMIFS(FULL!BB:BB,FULL!$A:$A,$A563),SUMIFS(CN!BB:BB,CN!$A:$A,$A563))</f>
        <v>0</v>
      </c>
      <c r="BC563">
        <f>SUM(SUMIFS(FULL!BC:BC,FULL!$A:$A,$A563),SUMIFS(CN!BC:BC,CN!$A:$A,$A563))</f>
        <v>0</v>
      </c>
    </row>
    <row r="564" spans="1:55" x14ac:dyDescent="0.25">
      <c r="A564" s="12" t="s">
        <v>2171</v>
      </c>
      <c r="B564" s="12" t="s">
        <v>2143</v>
      </c>
      <c r="C564" s="12" t="s">
        <v>2172</v>
      </c>
      <c r="D564">
        <f>SUM(SUMIFS(FULL!D:D,FULL!$A:$A,$A564),SUMIFS(CN!D:D,CN!$A:$A,$A564))</f>
        <v>6</v>
      </c>
      <c r="E564">
        <f>SUM(SUMIFS(FULL!E:E,FULL!$A:$A,$A564),SUMIFS(CN!E:E,CN!$A:$A,$A564))</f>
        <v>6</v>
      </c>
      <c r="F564">
        <f>SUM(SUMIFS(FULL!F:F,FULL!$A:$A,$A564),SUMIFS(CN!F:F,CN!$A:$A,$A564))</f>
        <v>9</v>
      </c>
      <c r="G564">
        <f>SUM(SUMIFS(FULL!G:G,FULL!$A:$A,$A564),SUMIFS(CN!G:G,CN!$A:$A,$A564))</f>
        <v>3</v>
      </c>
      <c r="H564">
        <f>SUM(SUMIFS(FULL!H:H,FULL!$A:$A,$A564),SUMIFS(CN!H:H,CN!$A:$A,$A564))</f>
        <v>56</v>
      </c>
      <c r="I564">
        <f>SUM(SUMIFS(FULL!I:I,FULL!$A:$A,$A564),SUMIFS(CN!I:I,CN!$A:$A,$A564))</f>
        <v>5</v>
      </c>
      <c r="J564">
        <f>SUM(SUMIFS(FULL!J:J,FULL!$A:$A,$A564),SUMIFS(CN!J:J,CN!$A:$A,$A564))</f>
        <v>9</v>
      </c>
      <c r="K564">
        <f>SUM(SUMIFS(FULL!K:K,FULL!$A:$A,$A564),SUMIFS(CN!K:K,CN!$A:$A,$A564))</f>
        <v>18</v>
      </c>
      <c r="L564">
        <f>SUM(SUMIFS(FULL!L:L,FULL!$A:$A,$A564),SUMIFS(CN!L:L,CN!$A:$A,$A564))</f>
        <v>42</v>
      </c>
      <c r="M564">
        <f>SUM(SUMIFS(FULL!M:M,FULL!$A:$A,$A564),SUMIFS(CN!M:M,CN!$A:$A,$A564))</f>
        <v>51</v>
      </c>
      <c r="N564">
        <f>SUM(SUMIFS(FULL!N:N,FULL!$A:$A,$A564),SUMIFS(CN!N:N,CN!$A:$A,$A564))</f>
        <v>1</v>
      </c>
      <c r="O564">
        <f>SUM(SUMIFS(FULL!O:O,FULL!$A:$A,$A564),SUMIFS(CN!O:O,CN!$A:$A,$A564))</f>
        <v>0</v>
      </c>
      <c r="P564">
        <f>SUM(SUMIFS(FULL!P:P,FULL!$A:$A,$A564),SUMIFS(CN!P:P,CN!$A:$A,$A564))</f>
        <v>0</v>
      </c>
      <c r="Q564">
        <f>SUM(SUMIFS(FULL!Q:Q,FULL!$A:$A,$A564),SUMIFS(CN!Q:Q,CN!$A:$A,$A564))</f>
        <v>0</v>
      </c>
      <c r="R564">
        <f>SUM(SUMIFS(FULL!R:R,FULL!$A:$A,$A564),SUMIFS(CN!R:R,CN!$A:$A,$A564))</f>
        <v>0</v>
      </c>
      <c r="S564">
        <f>SUM(SUMIFS(FULL!S:S,FULL!$A:$A,$A564),SUMIFS(CN!S:S,CN!$A:$A,$A564))</f>
        <v>0</v>
      </c>
      <c r="T564">
        <f>SUM(SUMIFS(FULL!T:T,FULL!$A:$A,$A564),SUMIFS(CN!T:T,CN!$A:$A,$A564))</f>
        <v>0</v>
      </c>
      <c r="U564">
        <f>SUM(SUMIFS(FULL!U:U,FULL!$A:$A,$A564),SUMIFS(CN!U:U,CN!$A:$A,$A564))</f>
        <v>0</v>
      </c>
      <c r="V564">
        <f>SUM(SUMIFS(FULL!V:V,FULL!$A:$A,$A564),SUMIFS(CN!V:V,CN!$A:$A,$A564))</f>
        <v>0</v>
      </c>
      <c r="W564">
        <f>SUM(SUMIFS(FULL!W:W,FULL!$A:$A,$A564),SUMIFS(CN!W:W,CN!$A:$A,$A564))</f>
        <v>0</v>
      </c>
      <c r="X564">
        <f>SUM(SUMIFS(FULL!X:X,FULL!$A:$A,$A564),SUMIFS(CN!X:X,CN!$A:$A,$A564))</f>
        <v>0</v>
      </c>
      <c r="Y564">
        <f>SUM(SUMIFS(FULL!Y:Y,FULL!$A:$A,$A564),SUMIFS(CN!Y:Y,CN!$A:$A,$A564))</f>
        <v>0</v>
      </c>
      <c r="Z564">
        <f>SUM(SUMIFS(FULL!Z:Z,FULL!$A:$A,$A564),SUMIFS(CN!Z:Z,CN!$A:$A,$A564))</f>
        <v>0</v>
      </c>
      <c r="AA564">
        <f>SUM(SUMIFS(FULL!AA:AA,FULL!$A:$A,$A564),SUMIFS(CN!AA:AA,CN!$A:$A,$A564))</f>
        <v>0</v>
      </c>
      <c r="AB564">
        <f>SUM(SUMIFS(FULL!AB:AB,FULL!$A:$A,$A564),SUMIFS(CN!AB:AB,CN!$A:$A,$A564))</f>
        <v>0</v>
      </c>
      <c r="AC564">
        <f>SUM(SUMIFS(FULL!AC:AC,FULL!$A:$A,$A564),SUMIFS(CN!AC:AC,CN!$A:$A,$A564))</f>
        <v>0</v>
      </c>
      <c r="AD564">
        <f>SUM(SUMIFS(FULL!AD:AD,FULL!$A:$A,$A564),SUMIFS(CN!AD:AD,CN!$A:$A,$A564))</f>
        <v>0</v>
      </c>
      <c r="AE564">
        <f>SUM(SUMIFS(FULL!AE:AE,FULL!$A:$A,$A564),SUMIFS(CN!AE:AE,CN!$A:$A,$A564))</f>
        <v>0</v>
      </c>
      <c r="AF564">
        <f>SUM(SUMIFS(FULL!AF:AF,FULL!$A:$A,$A564),SUMIFS(CN!AF:AF,CN!$A:$A,$A564))</f>
        <v>0</v>
      </c>
      <c r="AG564">
        <f>SUM(SUMIFS(FULL!AG:AG,FULL!$A:$A,$A564),SUMIFS(CN!AG:AG,CN!$A:$A,$A564))</f>
        <v>0</v>
      </c>
      <c r="AH564">
        <f>SUM(SUMIFS(FULL!AH:AH,FULL!$A:$A,$A564),SUMIFS(CN!AH:AH,CN!$A:$A,$A564))</f>
        <v>0</v>
      </c>
      <c r="AI564">
        <f>SUM(SUMIFS(FULL!AI:AI,FULL!$A:$A,$A564),SUMIFS(CN!AI:AI,CN!$A:$A,$A564))</f>
        <v>0</v>
      </c>
      <c r="AJ564">
        <f>SUM(SUMIFS(FULL!AJ:AJ,FULL!$A:$A,$A564),SUMIFS(CN!AJ:AJ,CN!$A:$A,$A564))</f>
        <v>0</v>
      </c>
      <c r="AK564">
        <f>SUM(SUMIFS(FULL!AK:AK,FULL!$A:$A,$A564),SUMIFS(CN!AK:AK,CN!$A:$A,$A564))</f>
        <v>0</v>
      </c>
      <c r="AL564">
        <f>SUM(SUMIFS(FULL!AL:AL,FULL!$A:$A,$A564),SUMIFS(CN!AL:AL,CN!$A:$A,$A564))</f>
        <v>0</v>
      </c>
      <c r="AM564">
        <f>SUM(SUMIFS(FULL!AM:AM,FULL!$A:$A,$A564),SUMIFS(CN!AM:AM,CN!$A:$A,$A564))</f>
        <v>0</v>
      </c>
      <c r="AN564">
        <f>SUM(SUMIFS(FULL!AN:AN,FULL!$A:$A,$A564),SUMIFS(CN!AN:AN,CN!$A:$A,$A564))</f>
        <v>0</v>
      </c>
      <c r="AO564">
        <f>SUM(SUMIFS(FULL!AO:AO,FULL!$A:$A,$A564),SUMIFS(CN!AO:AO,CN!$A:$A,$A564))</f>
        <v>0</v>
      </c>
      <c r="AP564">
        <f>SUM(SUMIFS(FULL!AP:AP,FULL!$A:$A,$A564),SUMIFS(CN!AP:AP,CN!$A:$A,$A564))</f>
        <v>0</v>
      </c>
      <c r="AQ564">
        <f>SUM(SUMIFS(FULL!AQ:AQ,FULL!$A:$A,$A564),SUMIFS(CN!AQ:AQ,CN!$A:$A,$A564))</f>
        <v>0</v>
      </c>
      <c r="AR564">
        <f>SUM(SUMIFS(FULL!AR:AR,FULL!$A:$A,$A564),SUMIFS(CN!AR:AR,CN!$A:$A,$A564))</f>
        <v>0</v>
      </c>
      <c r="AS564">
        <f>SUM(SUMIFS(FULL!AS:AS,FULL!$A:$A,$A564),SUMIFS(CN!AS:AS,CN!$A:$A,$A564))</f>
        <v>0</v>
      </c>
      <c r="AT564">
        <f>SUM(SUMIFS(FULL!AT:AT,FULL!$A:$A,$A564),SUMIFS(CN!AT:AT,CN!$A:$A,$A564))</f>
        <v>0</v>
      </c>
      <c r="AU564">
        <f>SUM(SUMIFS(FULL!AU:AU,FULL!$A:$A,$A564),SUMIFS(CN!AU:AU,CN!$A:$A,$A564))</f>
        <v>0</v>
      </c>
      <c r="AV564">
        <f>SUM(SUMIFS(FULL!AV:AV,FULL!$A:$A,$A564),SUMIFS(CN!AV:AV,CN!$A:$A,$A564))</f>
        <v>0</v>
      </c>
      <c r="AW564">
        <f>SUM(SUMIFS(FULL!AW:AW,FULL!$A:$A,$A564),SUMIFS(CN!AW:AW,CN!$A:$A,$A564))</f>
        <v>0</v>
      </c>
      <c r="AX564">
        <f>SUM(SUMIFS(FULL!AX:AX,FULL!$A:$A,$A564),SUMIFS(CN!AX:AX,CN!$A:$A,$A564))</f>
        <v>0</v>
      </c>
      <c r="AY564">
        <f>SUM(SUMIFS(FULL!AY:AY,FULL!$A:$A,$A564),SUMIFS(CN!AY:AY,CN!$A:$A,$A564))</f>
        <v>0</v>
      </c>
      <c r="AZ564">
        <f>SUM(SUMIFS(FULL!AZ:AZ,FULL!$A:$A,$A564),SUMIFS(CN!AZ:AZ,CN!$A:$A,$A564))</f>
        <v>0</v>
      </c>
      <c r="BA564">
        <f>SUM(SUMIFS(FULL!BA:BA,FULL!$A:$A,$A564),SUMIFS(CN!BA:BA,CN!$A:$A,$A564))</f>
        <v>0</v>
      </c>
      <c r="BB564">
        <f>SUM(SUMIFS(FULL!BB:BB,FULL!$A:$A,$A564),SUMIFS(CN!BB:BB,CN!$A:$A,$A564))</f>
        <v>0</v>
      </c>
      <c r="BC564">
        <f>SUM(SUMIFS(FULL!BC:BC,FULL!$A:$A,$A564),SUMIFS(CN!BC:BC,CN!$A:$A,$A564))</f>
        <v>0</v>
      </c>
    </row>
    <row r="565" spans="1:55" x14ac:dyDescent="0.25">
      <c r="A565" s="13" t="s">
        <v>2179</v>
      </c>
      <c r="B565" s="13" t="s">
        <v>2143</v>
      </c>
      <c r="C565" s="13" t="s">
        <v>2180</v>
      </c>
      <c r="D565">
        <f>SUM(SUMIFS(FULL!D:D,FULL!$A:$A,$A565),SUMIFS(CN!D:D,CN!$A:$A,$A565))</f>
        <v>5</v>
      </c>
      <c r="E565">
        <f>SUM(SUMIFS(FULL!E:E,FULL!$A:$A,$A565),SUMIFS(CN!E:E,CN!$A:$A,$A565))</f>
        <v>7</v>
      </c>
      <c r="F565">
        <f>SUM(SUMIFS(FULL!F:F,FULL!$A:$A,$A565),SUMIFS(CN!F:F,CN!$A:$A,$A565))</f>
        <v>9</v>
      </c>
      <c r="G565">
        <f>SUM(SUMIFS(FULL!G:G,FULL!$A:$A,$A565),SUMIFS(CN!G:G,CN!$A:$A,$A565))</f>
        <v>6</v>
      </c>
      <c r="H565">
        <f>SUM(SUMIFS(FULL!H:H,FULL!$A:$A,$A565),SUMIFS(CN!H:H,CN!$A:$A,$A565))</f>
        <v>4</v>
      </c>
      <c r="I565">
        <f>SUM(SUMIFS(FULL!I:I,FULL!$A:$A,$A565),SUMIFS(CN!I:I,CN!$A:$A,$A565))</f>
        <v>7</v>
      </c>
      <c r="J565">
        <f>SUM(SUMIFS(FULL!J:J,FULL!$A:$A,$A565),SUMIFS(CN!J:J,CN!$A:$A,$A565))</f>
        <v>8</v>
      </c>
      <c r="K565">
        <f>SUM(SUMIFS(FULL!K:K,FULL!$A:$A,$A565),SUMIFS(CN!K:K,CN!$A:$A,$A565))</f>
        <v>3</v>
      </c>
      <c r="L565">
        <f>SUM(SUMIFS(FULL!L:L,FULL!$A:$A,$A565),SUMIFS(CN!L:L,CN!$A:$A,$A565))</f>
        <v>13</v>
      </c>
      <c r="M565">
        <f>SUM(SUMIFS(FULL!M:M,FULL!$A:$A,$A565),SUMIFS(CN!M:M,CN!$A:$A,$A565))</f>
        <v>30</v>
      </c>
      <c r="N565">
        <f>SUM(SUMIFS(FULL!N:N,FULL!$A:$A,$A565),SUMIFS(CN!N:N,CN!$A:$A,$A565))</f>
        <v>1</v>
      </c>
      <c r="O565">
        <f>SUM(SUMIFS(FULL!O:O,FULL!$A:$A,$A565),SUMIFS(CN!O:O,CN!$A:$A,$A565))</f>
        <v>0</v>
      </c>
      <c r="P565">
        <f>SUM(SUMIFS(FULL!P:P,FULL!$A:$A,$A565),SUMIFS(CN!P:P,CN!$A:$A,$A565))</f>
        <v>0</v>
      </c>
      <c r="Q565">
        <f>SUM(SUMIFS(FULL!Q:Q,FULL!$A:$A,$A565),SUMIFS(CN!Q:Q,CN!$A:$A,$A565))</f>
        <v>0</v>
      </c>
      <c r="R565">
        <f>SUM(SUMIFS(FULL!R:R,FULL!$A:$A,$A565),SUMIFS(CN!R:R,CN!$A:$A,$A565))</f>
        <v>0</v>
      </c>
      <c r="S565">
        <f>SUM(SUMIFS(FULL!S:S,FULL!$A:$A,$A565),SUMIFS(CN!S:S,CN!$A:$A,$A565))</f>
        <v>0</v>
      </c>
      <c r="T565">
        <f>SUM(SUMIFS(FULL!T:T,FULL!$A:$A,$A565),SUMIFS(CN!T:T,CN!$A:$A,$A565))</f>
        <v>0</v>
      </c>
      <c r="U565">
        <f>SUM(SUMIFS(FULL!U:U,FULL!$A:$A,$A565),SUMIFS(CN!U:U,CN!$A:$A,$A565))</f>
        <v>0</v>
      </c>
      <c r="V565">
        <f>SUM(SUMIFS(FULL!V:V,FULL!$A:$A,$A565),SUMIFS(CN!V:V,CN!$A:$A,$A565))</f>
        <v>0</v>
      </c>
      <c r="W565">
        <f>SUM(SUMIFS(FULL!W:W,FULL!$A:$A,$A565),SUMIFS(CN!W:W,CN!$A:$A,$A565))</f>
        <v>0</v>
      </c>
      <c r="X565">
        <f>SUM(SUMIFS(FULL!X:X,FULL!$A:$A,$A565),SUMIFS(CN!X:X,CN!$A:$A,$A565))</f>
        <v>0</v>
      </c>
      <c r="Y565">
        <f>SUM(SUMIFS(FULL!Y:Y,FULL!$A:$A,$A565),SUMIFS(CN!Y:Y,CN!$A:$A,$A565))</f>
        <v>0</v>
      </c>
      <c r="Z565">
        <f>SUM(SUMIFS(FULL!Z:Z,FULL!$A:$A,$A565),SUMIFS(CN!Z:Z,CN!$A:$A,$A565))</f>
        <v>0</v>
      </c>
      <c r="AA565">
        <f>SUM(SUMIFS(FULL!AA:AA,FULL!$A:$A,$A565),SUMIFS(CN!AA:AA,CN!$A:$A,$A565))</f>
        <v>0</v>
      </c>
      <c r="AB565">
        <f>SUM(SUMIFS(FULL!AB:AB,FULL!$A:$A,$A565),SUMIFS(CN!AB:AB,CN!$A:$A,$A565))</f>
        <v>0</v>
      </c>
      <c r="AC565">
        <f>SUM(SUMIFS(FULL!AC:AC,FULL!$A:$A,$A565),SUMIFS(CN!AC:AC,CN!$A:$A,$A565))</f>
        <v>0</v>
      </c>
      <c r="AD565">
        <f>SUM(SUMIFS(FULL!AD:AD,FULL!$A:$A,$A565),SUMIFS(CN!AD:AD,CN!$A:$A,$A565))</f>
        <v>0</v>
      </c>
      <c r="AE565">
        <f>SUM(SUMIFS(FULL!AE:AE,FULL!$A:$A,$A565),SUMIFS(CN!AE:AE,CN!$A:$A,$A565))</f>
        <v>0</v>
      </c>
      <c r="AF565">
        <f>SUM(SUMIFS(FULL!AF:AF,FULL!$A:$A,$A565),SUMIFS(CN!AF:AF,CN!$A:$A,$A565))</f>
        <v>0</v>
      </c>
      <c r="AG565">
        <f>SUM(SUMIFS(FULL!AG:AG,FULL!$A:$A,$A565),SUMIFS(CN!AG:AG,CN!$A:$A,$A565))</f>
        <v>0</v>
      </c>
      <c r="AH565">
        <f>SUM(SUMIFS(FULL!AH:AH,FULL!$A:$A,$A565),SUMIFS(CN!AH:AH,CN!$A:$A,$A565))</f>
        <v>0</v>
      </c>
      <c r="AI565">
        <f>SUM(SUMIFS(FULL!AI:AI,FULL!$A:$A,$A565),SUMIFS(CN!AI:AI,CN!$A:$A,$A565))</f>
        <v>0</v>
      </c>
      <c r="AJ565">
        <f>SUM(SUMIFS(FULL!AJ:AJ,FULL!$A:$A,$A565),SUMIFS(CN!AJ:AJ,CN!$A:$A,$A565))</f>
        <v>0</v>
      </c>
      <c r="AK565">
        <f>SUM(SUMIFS(FULL!AK:AK,FULL!$A:$A,$A565),SUMIFS(CN!AK:AK,CN!$A:$A,$A565))</f>
        <v>0</v>
      </c>
      <c r="AL565">
        <f>SUM(SUMIFS(FULL!AL:AL,FULL!$A:$A,$A565),SUMIFS(CN!AL:AL,CN!$A:$A,$A565))</f>
        <v>0</v>
      </c>
      <c r="AM565">
        <f>SUM(SUMIFS(FULL!AM:AM,FULL!$A:$A,$A565),SUMIFS(CN!AM:AM,CN!$A:$A,$A565))</f>
        <v>0</v>
      </c>
      <c r="AN565">
        <f>SUM(SUMIFS(FULL!AN:AN,FULL!$A:$A,$A565),SUMIFS(CN!AN:AN,CN!$A:$A,$A565))</f>
        <v>0</v>
      </c>
      <c r="AO565">
        <f>SUM(SUMIFS(FULL!AO:AO,FULL!$A:$A,$A565),SUMIFS(CN!AO:AO,CN!$A:$A,$A565))</f>
        <v>0</v>
      </c>
      <c r="AP565">
        <f>SUM(SUMIFS(FULL!AP:AP,FULL!$A:$A,$A565),SUMIFS(CN!AP:AP,CN!$A:$A,$A565))</f>
        <v>0</v>
      </c>
      <c r="AQ565">
        <f>SUM(SUMIFS(FULL!AQ:AQ,FULL!$A:$A,$A565),SUMIFS(CN!AQ:AQ,CN!$A:$A,$A565))</f>
        <v>0</v>
      </c>
      <c r="AR565">
        <f>SUM(SUMIFS(FULL!AR:AR,FULL!$A:$A,$A565),SUMIFS(CN!AR:AR,CN!$A:$A,$A565))</f>
        <v>0</v>
      </c>
      <c r="AS565">
        <f>SUM(SUMIFS(FULL!AS:AS,FULL!$A:$A,$A565),SUMIFS(CN!AS:AS,CN!$A:$A,$A565))</f>
        <v>0</v>
      </c>
      <c r="AT565">
        <f>SUM(SUMIFS(FULL!AT:AT,FULL!$A:$A,$A565),SUMIFS(CN!AT:AT,CN!$A:$A,$A565))</f>
        <v>0</v>
      </c>
      <c r="AU565">
        <f>SUM(SUMIFS(FULL!AU:AU,FULL!$A:$A,$A565),SUMIFS(CN!AU:AU,CN!$A:$A,$A565))</f>
        <v>0</v>
      </c>
      <c r="AV565">
        <f>SUM(SUMIFS(FULL!AV:AV,FULL!$A:$A,$A565),SUMIFS(CN!AV:AV,CN!$A:$A,$A565))</f>
        <v>0</v>
      </c>
      <c r="AW565">
        <f>SUM(SUMIFS(FULL!AW:AW,FULL!$A:$A,$A565),SUMIFS(CN!AW:AW,CN!$A:$A,$A565))</f>
        <v>0</v>
      </c>
      <c r="AX565">
        <f>SUM(SUMIFS(FULL!AX:AX,FULL!$A:$A,$A565),SUMIFS(CN!AX:AX,CN!$A:$A,$A565))</f>
        <v>0</v>
      </c>
      <c r="AY565">
        <f>SUM(SUMIFS(FULL!AY:AY,FULL!$A:$A,$A565),SUMIFS(CN!AY:AY,CN!$A:$A,$A565))</f>
        <v>0</v>
      </c>
      <c r="AZ565">
        <f>SUM(SUMIFS(FULL!AZ:AZ,FULL!$A:$A,$A565),SUMIFS(CN!AZ:AZ,CN!$A:$A,$A565))</f>
        <v>0</v>
      </c>
      <c r="BA565">
        <f>SUM(SUMIFS(FULL!BA:BA,FULL!$A:$A,$A565),SUMIFS(CN!BA:BA,CN!$A:$A,$A565))</f>
        <v>0</v>
      </c>
      <c r="BB565">
        <f>SUM(SUMIFS(FULL!BB:BB,FULL!$A:$A,$A565),SUMIFS(CN!BB:BB,CN!$A:$A,$A565))</f>
        <v>0</v>
      </c>
      <c r="BC565">
        <f>SUM(SUMIFS(FULL!BC:BC,FULL!$A:$A,$A565),SUMIFS(CN!BC:BC,CN!$A:$A,$A565))</f>
        <v>0</v>
      </c>
    </row>
    <row r="566" spans="1:55" x14ac:dyDescent="0.25">
      <c r="A566" s="12" t="s">
        <v>2163</v>
      </c>
      <c r="B566" s="12" t="s">
        <v>2143</v>
      </c>
      <c r="C566" s="12" t="s">
        <v>2164</v>
      </c>
      <c r="D566">
        <f>SUM(SUMIFS(FULL!D:D,FULL!$A:$A,$A566),SUMIFS(CN!D:D,CN!$A:$A,$A566))</f>
        <v>3</v>
      </c>
      <c r="E566">
        <f>SUM(SUMIFS(FULL!E:E,FULL!$A:$A,$A566),SUMIFS(CN!E:E,CN!$A:$A,$A566))</f>
        <v>3</v>
      </c>
      <c r="F566">
        <f>SUM(SUMIFS(FULL!F:F,FULL!$A:$A,$A566),SUMIFS(CN!F:F,CN!$A:$A,$A566))</f>
        <v>4</v>
      </c>
      <c r="G566">
        <f>SUM(SUMIFS(FULL!G:G,FULL!$A:$A,$A566),SUMIFS(CN!G:G,CN!$A:$A,$A566))</f>
        <v>1</v>
      </c>
      <c r="H566">
        <f>SUM(SUMIFS(FULL!H:H,FULL!$A:$A,$A566),SUMIFS(CN!H:H,CN!$A:$A,$A566))</f>
        <v>1</v>
      </c>
      <c r="I566">
        <f>SUM(SUMIFS(FULL!I:I,FULL!$A:$A,$A566),SUMIFS(CN!I:I,CN!$A:$A,$A566))</f>
        <v>5</v>
      </c>
      <c r="J566">
        <f>SUM(SUMIFS(FULL!J:J,FULL!$A:$A,$A566),SUMIFS(CN!J:J,CN!$A:$A,$A566))</f>
        <v>4</v>
      </c>
      <c r="K566">
        <f>SUM(SUMIFS(FULL!K:K,FULL!$A:$A,$A566),SUMIFS(CN!K:K,CN!$A:$A,$A566))</f>
        <v>1</v>
      </c>
      <c r="L566">
        <f>SUM(SUMIFS(FULL!L:L,FULL!$A:$A,$A566),SUMIFS(CN!L:L,CN!$A:$A,$A566))</f>
        <v>6</v>
      </c>
      <c r="M566">
        <f>SUM(SUMIFS(FULL!M:M,FULL!$A:$A,$A566),SUMIFS(CN!M:M,CN!$A:$A,$A566))</f>
        <v>16</v>
      </c>
      <c r="N566">
        <f>SUM(SUMIFS(FULL!N:N,FULL!$A:$A,$A566),SUMIFS(CN!N:N,CN!$A:$A,$A566))</f>
        <v>1</v>
      </c>
      <c r="O566">
        <f>SUM(SUMIFS(FULL!O:O,FULL!$A:$A,$A566),SUMIFS(CN!O:O,CN!$A:$A,$A566))</f>
        <v>0</v>
      </c>
      <c r="P566">
        <f>SUM(SUMIFS(FULL!P:P,FULL!$A:$A,$A566),SUMIFS(CN!P:P,CN!$A:$A,$A566))</f>
        <v>0</v>
      </c>
      <c r="Q566">
        <f>SUM(SUMIFS(FULL!Q:Q,FULL!$A:$A,$A566),SUMIFS(CN!Q:Q,CN!$A:$A,$A566))</f>
        <v>0</v>
      </c>
      <c r="R566">
        <f>SUM(SUMIFS(FULL!R:R,FULL!$A:$A,$A566),SUMIFS(CN!R:R,CN!$A:$A,$A566))</f>
        <v>0</v>
      </c>
      <c r="S566">
        <f>SUM(SUMIFS(FULL!S:S,FULL!$A:$A,$A566),SUMIFS(CN!S:S,CN!$A:$A,$A566))</f>
        <v>0</v>
      </c>
      <c r="T566">
        <f>SUM(SUMIFS(FULL!T:T,FULL!$A:$A,$A566),SUMIFS(CN!T:T,CN!$A:$A,$A566))</f>
        <v>0</v>
      </c>
      <c r="U566">
        <f>SUM(SUMIFS(FULL!U:U,FULL!$A:$A,$A566),SUMIFS(CN!U:U,CN!$A:$A,$A566))</f>
        <v>0</v>
      </c>
      <c r="V566">
        <f>SUM(SUMIFS(FULL!V:V,FULL!$A:$A,$A566),SUMIFS(CN!V:V,CN!$A:$A,$A566))</f>
        <v>0</v>
      </c>
      <c r="W566">
        <f>SUM(SUMIFS(FULL!W:W,FULL!$A:$A,$A566),SUMIFS(CN!W:W,CN!$A:$A,$A566))</f>
        <v>0</v>
      </c>
      <c r="X566">
        <f>SUM(SUMIFS(FULL!X:X,FULL!$A:$A,$A566),SUMIFS(CN!X:X,CN!$A:$A,$A566))</f>
        <v>0</v>
      </c>
      <c r="Y566">
        <f>SUM(SUMIFS(FULL!Y:Y,FULL!$A:$A,$A566),SUMIFS(CN!Y:Y,CN!$A:$A,$A566))</f>
        <v>0</v>
      </c>
      <c r="Z566">
        <f>SUM(SUMIFS(FULL!Z:Z,FULL!$A:$A,$A566),SUMIFS(CN!Z:Z,CN!$A:$A,$A566))</f>
        <v>0</v>
      </c>
      <c r="AA566">
        <f>SUM(SUMIFS(FULL!AA:AA,FULL!$A:$A,$A566),SUMIFS(CN!AA:AA,CN!$A:$A,$A566))</f>
        <v>0</v>
      </c>
      <c r="AB566">
        <f>SUM(SUMIFS(FULL!AB:AB,FULL!$A:$A,$A566),SUMIFS(CN!AB:AB,CN!$A:$A,$A566))</f>
        <v>0</v>
      </c>
      <c r="AC566">
        <f>SUM(SUMIFS(FULL!AC:AC,FULL!$A:$A,$A566),SUMIFS(CN!AC:AC,CN!$A:$A,$A566))</f>
        <v>0</v>
      </c>
      <c r="AD566">
        <f>SUM(SUMIFS(FULL!AD:AD,FULL!$A:$A,$A566),SUMIFS(CN!AD:AD,CN!$A:$A,$A566))</f>
        <v>0</v>
      </c>
      <c r="AE566">
        <f>SUM(SUMIFS(FULL!AE:AE,FULL!$A:$A,$A566),SUMIFS(CN!AE:AE,CN!$A:$A,$A566))</f>
        <v>0</v>
      </c>
      <c r="AF566">
        <f>SUM(SUMIFS(FULL!AF:AF,FULL!$A:$A,$A566),SUMIFS(CN!AF:AF,CN!$A:$A,$A566))</f>
        <v>0</v>
      </c>
      <c r="AG566">
        <f>SUM(SUMIFS(FULL!AG:AG,FULL!$A:$A,$A566),SUMIFS(CN!AG:AG,CN!$A:$A,$A566))</f>
        <v>0</v>
      </c>
      <c r="AH566">
        <f>SUM(SUMIFS(FULL!AH:AH,FULL!$A:$A,$A566),SUMIFS(CN!AH:AH,CN!$A:$A,$A566))</f>
        <v>0</v>
      </c>
      <c r="AI566">
        <f>SUM(SUMIFS(FULL!AI:AI,FULL!$A:$A,$A566),SUMIFS(CN!AI:AI,CN!$A:$A,$A566))</f>
        <v>0</v>
      </c>
      <c r="AJ566">
        <f>SUM(SUMIFS(FULL!AJ:AJ,FULL!$A:$A,$A566),SUMIFS(CN!AJ:AJ,CN!$A:$A,$A566))</f>
        <v>0</v>
      </c>
      <c r="AK566">
        <f>SUM(SUMIFS(FULL!AK:AK,FULL!$A:$A,$A566),SUMIFS(CN!AK:AK,CN!$A:$A,$A566))</f>
        <v>0</v>
      </c>
      <c r="AL566">
        <f>SUM(SUMIFS(FULL!AL:AL,FULL!$A:$A,$A566),SUMIFS(CN!AL:AL,CN!$A:$A,$A566))</f>
        <v>0</v>
      </c>
      <c r="AM566">
        <f>SUM(SUMIFS(FULL!AM:AM,FULL!$A:$A,$A566),SUMIFS(CN!AM:AM,CN!$A:$A,$A566))</f>
        <v>0</v>
      </c>
      <c r="AN566">
        <f>SUM(SUMIFS(FULL!AN:AN,FULL!$A:$A,$A566),SUMIFS(CN!AN:AN,CN!$A:$A,$A566))</f>
        <v>0</v>
      </c>
      <c r="AO566">
        <f>SUM(SUMIFS(FULL!AO:AO,FULL!$A:$A,$A566),SUMIFS(CN!AO:AO,CN!$A:$A,$A566))</f>
        <v>0</v>
      </c>
      <c r="AP566">
        <f>SUM(SUMIFS(FULL!AP:AP,FULL!$A:$A,$A566),SUMIFS(CN!AP:AP,CN!$A:$A,$A566))</f>
        <v>0</v>
      </c>
      <c r="AQ566">
        <f>SUM(SUMIFS(FULL!AQ:AQ,FULL!$A:$A,$A566),SUMIFS(CN!AQ:AQ,CN!$A:$A,$A566))</f>
        <v>0</v>
      </c>
      <c r="AR566">
        <f>SUM(SUMIFS(FULL!AR:AR,FULL!$A:$A,$A566),SUMIFS(CN!AR:AR,CN!$A:$A,$A566))</f>
        <v>0</v>
      </c>
      <c r="AS566">
        <f>SUM(SUMIFS(FULL!AS:AS,FULL!$A:$A,$A566),SUMIFS(CN!AS:AS,CN!$A:$A,$A566))</f>
        <v>0</v>
      </c>
      <c r="AT566">
        <f>SUM(SUMIFS(FULL!AT:AT,FULL!$A:$A,$A566),SUMIFS(CN!AT:AT,CN!$A:$A,$A566))</f>
        <v>0</v>
      </c>
      <c r="AU566">
        <f>SUM(SUMIFS(FULL!AU:AU,FULL!$A:$A,$A566),SUMIFS(CN!AU:AU,CN!$A:$A,$A566))</f>
        <v>0</v>
      </c>
      <c r="AV566">
        <f>SUM(SUMIFS(FULL!AV:AV,FULL!$A:$A,$A566),SUMIFS(CN!AV:AV,CN!$A:$A,$A566))</f>
        <v>0</v>
      </c>
      <c r="AW566">
        <f>SUM(SUMIFS(FULL!AW:AW,FULL!$A:$A,$A566),SUMIFS(CN!AW:AW,CN!$A:$A,$A566))</f>
        <v>0</v>
      </c>
      <c r="AX566">
        <f>SUM(SUMIFS(FULL!AX:AX,FULL!$A:$A,$A566),SUMIFS(CN!AX:AX,CN!$A:$A,$A566))</f>
        <v>0</v>
      </c>
      <c r="AY566">
        <f>SUM(SUMIFS(FULL!AY:AY,FULL!$A:$A,$A566),SUMIFS(CN!AY:AY,CN!$A:$A,$A566))</f>
        <v>0</v>
      </c>
      <c r="AZ566">
        <f>SUM(SUMIFS(FULL!AZ:AZ,FULL!$A:$A,$A566),SUMIFS(CN!AZ:AZ,CN!$A:$A,$A566))</f>
        <v>0</v>
      </c>
      <c r="BA566">
        <f>SUM(SUMIFS(FULL!BA:BA,FULL!$A:$A,$A566),SUMIFS(CN!BA:BA,CN!$A:$A,$A566))</f>
        <v>0</v>
      </c>
      <c r="BB566">
        <f>SUM(SUMIFS(FULL!BB:BB,FULL!$A:$A,$A566),SUMIFS(CN!BB:BB,CN!$A:$A,$A566))</f>
        <v>0</v>
      </c>
      <c r="BC566">
        <f>SUM(SUMIFS(FULL!BC:BC,FULL!$A:$A,$A566),SUMIFS(CN!BC:BC,CN!$A:$A,$A566))</f>
        <v>0</v>
      </c>
    </row>
    <row r="567" spans="1:55" x14ac:dyDescent="0.25">
      <c r="A567" s="13" t="s">
        <v>2151</v>
      </c>
      <c r="B567" s="13" t="s">
        <v>2143</v>
      </c>
      <c r="C567" s="13" t="s">
        <v>2152</v>
      </c>
      <c r="D567">
        <f>SUM(SUMIFS(FULL!D:D,FULL!$A:$A,$A567),SUMIFS(CN!D:D,CN!$A:$A,$A567))</f>
        <v>2</v>
      </c>
      <c r="E567">
        <f>SUM(SUMIFS(FULL!E:E,FULL!$A:$A,$A567),SUMIFS(CN!E:E,CN!$A:$A,$A567))</f>
        <v>7</v>
      </c>
      <c r="F567">
        <f>SUM(SUMIFS(FULL!F:F,FULL!$A:$A,$A567),SUMIFS(CN!F:F,CN!$A:$A,$A567))</f>
        <v>6</v>
      </c>
      <c r="G567">
        <f>SUM(SUMIFS(FULL!G:G,FULL!$A:$A,$A567),SUMIFS(CN!G:G,CN!$A:$A,$A567))</f>
        <v>4</v>
      </c>
      <c r="H567">
        <f>SUM(SUMIFS(FULL!H:H,FULL!$A:$A,$A567),SUMIFS(CN!H:H,CN!$A:$A,$A567))</f>
        <v>4</v>
      </c>
      <c r="I567">
        <f>SUM(SUMIFS(FULL!I:I,FULL!$A:$A,$A567),SUMIFS(CN!I:I,CN!$A:$A,$A567))</f>
        <v>2</v>
      </c>
      <c r="J567">
        <f>SUM(SUMIFS(FULL!J:J,FULL!$A:$A,$A567),SUMIFS(CN!J:J,CN!$A:$A,$A567))</f>
        <v>5</v>
      </c>
      <c r="K567">
        <f>SUM(SUMIFS(FULL!K:K,FULL!$A:$A,$A567),SUMIFS(CN!K:K,CN!$A:$A,$A567))</f>
        <v>3</v>
      </c>
      <c r="L567">
        <f>SUM(SUMIFS(FULL!L:L,FULL!$A:$A,$A567),SUMIFS(CN!L:L,CN!$A:$A,$A567))</f>
        <v>2</v>
      </c>
      <c r="M567">
        <f>SUM(SUMIFS(FULL!M:M,FULL!$A:$A,$A567),SUMIFS(CN!M:M,CN!$A:$A,$A567))</f>
        <v>12</v>
      </c>
      <c r="N567">
        <f>SUM(SUMIFS(FULL!N:N,FULL!$A:$A,$A567),SUMIFS(CN!N:N,CN!$A:$A,$A567))</f>
        <v>1</v>
      </c>
      <c r="O567">
        <f>SUM(SUMIFS(FULL!O:O,FULL!$A:$A,$A567),SUMIFS(CN!O:O,CN!$A:$A,$A567))</f>
        <v>0</v>
      </c>
      <c r="P567">
        <f>SUM(SUMIFS(FULL!P:P,FULL!$A:$A,$A567),SUMIFS(CN!P:P,CN!$A:$A,$A567))</f>
        <v>0</v>
      </c>
      <c r="Q567">
        <f>SUM(SUMIFS(FULL!Q:Q,FULL!$A:$A,$A567),SUMIFS(CN!Q:Q,CN!$A:$A,$A567))</f>
        <v>0</v>
      </c>
      <c r="R567">
        <f>SUM(SUMIFS(FULL!R:R,FULL!$A:$A,$A567),SUMIFS(CN!R:R,CN!$A:$A,$A567))</f>
        <v>0</v>
      </c>
      <c r="S567">
        <f>SUM(SUMIFS(FULL!S:S,FULL!$A:$A,$A567),SUMIFS(CN!S:S,CN!$A:$A,$A567))</f>
        <v>0</v>
      </c>
      <c r="T567">
        <f>SUM(SUMIFS(FULL!T:T,FULL!$A:$A,$A567),SUMIFS(CN!T:T,CN!$A:$A,$A567))</f>
        <v>0</v>
      </c>
      <c r="U567">
        <f>SUM(SUMIFS(FULL!U:U,FULL!$A:$A,$A567),SUMIFS(CN!U:U,CN!$A:$A,$A567))</f>
        <v>0</v>
      </c>
      <c r="V567">
        <f>SUM(SUMIFS(FULL!V:V,FULL!$A:$A,$A567),SUMIFS(CN!V:V,CN!$A:$A,$A567))</f>
        <v>0</v>
      </c>
      <c r="W567">
        <f>SUM(SUMIFS(FULL!W:W,FULL!$A:$A,$A567),SUMIFS(CN!W:W,CN!$A:$A,$A567))</f>
        <v>0</v>
      </c>
      <c r="X567">
        <f>SUM(SUMIFS(FULL!X:X,FULL!$A:$A,$A567),SUMIFS(CN!X:X,CN!$A:$A,$A567))</f>
        <v>0</v>
      </c>
      <c r="Y567">
        <f>SUM(SUMIFS(FULL!Y:Y,FULL!$A:$A,$A567),SUMIFS(CN!Y:Y,CN!$A:$A,$A567))</f>
        <v>0</v>
      </c>
      <c r="Z567">
        <f>SUM(SUMIFS(FULL!Z:Z,FULL!$A:$A,$A567),SUMIFS(CN!Z:Z,CN!$A:$A,$A567))</f>
        <v>0</v>
      </c>
      <c r="AA567">
        <f>SUM(SUMIFS(FULL!AA:AA,FULL!$A:$A,$A567),SUMIFS(CN!AA:AA,CN!$A:$A,$A567))</f>
        <v>0</v>
      </c>
      <c r="AB567">
        <f>SUM(SUMIFS(FULL!AB:AB,FULL!$A:$A,$A567),SUMIFS(CN!AB:AB,CN!$A:$A,$A567))</f>
        <v>0</v>
      </c>
      <c r="AC567">
        <f>SUM(SUMIFS(FULL!AC:AC,FULL!$A:$A,$A567),SUMIFS(CN!AC:AC,CN!$A:$A,$A567))</f>
        <v>0</v>
      </c>
      <c r="AD567">
        <f>SUM(SUMIFS(FULL!AD:AD,FULL!$A:$A,$A567),SUMIFS(CN!AD:AD,CN!$A:$A,$A567))</f>
        <v>0</v>
      </c>
      <c r="AE567">
        <f>SUM(SUMIFS(FULL!AE:AE,FULL!$A:$A,$A567),SUMIFS(CN!AE:AE,CN!$A:$A,$A567))</f>
        <v>0</v>
      </c>
      <c r="AF567">
        <f>SUM(SUMIFS(FULL!AF:AF,FULL!$A:$A,$A567),SUMIFS(CN!AF:AF,CN!$A:$A,$A567))</f>
        <v>0</v>
      </c>
      <c r="AG567">
        <f>SUM(SUMIFS(FULL!AG:AG,FULL!$A:$A,$A567),SUMIFS(CN!AG:AG,CN!$A:$A,$A567))</f>
        <v>0</v>
      </c>
      <c r="AH567">
        <f>SUM(SUMIFS(FULL!AH:AH,FULL!$A:$A,$A567),SUMIFS(CN!AH:AH,CN!$A:$A,$A567))</f>
        <v>0</v>
      </c>
      <c r="AI567">
        <f>SUM(SUMIFS(FULL!AI:AI,FULL!$A:$A,$A567),SUMIFS(CN!AI:AI,CN!$A:$A,$A567))</f>
        <v>0</v>
      </c>
      <c r="AJ567">
        <f>SUM(SUMIFS(FULL!AJ:AJ,FULL!$A:$A,$A567),SUMIFS(CN!AJ:AJ,CN!$A:$A,$A567))</f>
        <v>0</v>
      </c>
      <c r="AK567">
        <f>SUM(SUMIFS(FULL!AK:AK,FULL!$A:$A,$A567),SUMIFS(CN!AK:AK,CN!$A:$A,$A567))</f>
        <v>0</v>
      </c>
      <c r="AL567">
        <f>SUM(SUMIFS(FULL!AL:AL,FULL!$A:$A,$A567),SUMIFS(CN!AL:AL,CN!$A:$A,$A567))</f>
        <v>0</v>
      </c>
      <c r="AM567">
        <f>SUM(SUMIFS(FULL!AM:AM,FULL!$A:$A,$A567),SUMIFS(CN!AM:AM,CN!$A:$A,$A567))</f>
        <v>0</v>
      </c>
      <c r="AN567">
        <f>SUM(SUMIFS(FULL!AN:AN,FULL!$A:$A,$A567),SUMIFS(CN!AN:AN,CN!$A:$A,$A567))</f>
        <v>0</v>
      </c>
      <c r="AO567">
        <f>SUM(SUMIFS(FULL!AO:AO,FULL!$A:$A,$A567),SUMIFS(CN!AO:AO,CN!$A:$A,$A567))</f>
        <v>0</v>
      </c>
      <c r="AP567">
        <f>SUM(SUMIFS(FULL!AP:AP,FULL!$A:$A,$A567),SUMIFS(CN!AP:AP,CN!$A:$A,$A567))</f>
        <v>0</v>
      </c>
      <c r="AQ567">
        <f>SUM(SUMIFS(FULL!AQ:AQ,FULL!$A:$A,$A567),SUMIFS(CN!AQ:AQ,CN!$A:$A,$A567))</f>
        <v>0</v>
      </c>
      <c r="AR567">
        <f>SUM(SUMIFS(FULL!AR:AR,FULL!$A:$A,$A567),SUMIFS(CN!AR:AR,CN!$A:$A,$A567))</f>
        <v>0</v>
      </c>
      <c r="AS567">
        <f>SUM(SUMIFS(FULL!AS:AS,FULL!$A:$A,$A567),SUMIFS(CN!AS:AS,CN!$A:$A,$A567))</f>
        <v>0</v>
      </c>
      <c r="AT567">
        <f>SUM(SUMIFS(FULL!AT:AT,FULL!$A:$A,$A567),SUMIFS(CN!AT:AT,CN!$A:$A,$A567))</f>
        <v>0</v>
      </c>
      <c r="AU567">
        <f>SUM(SUMIFS(FULL!AU:AU,FULL!$A:$A,$A567),SUMIFS(CN!AU:AU,CN!$A:$A,$A567))</f>
        <v>0</v>
      </c>
      <c r="AV567">
        <f>SUM(SUMIFS(FULL!AV:AV,FULL!$A:$A,$A567),SUMIFS(CN!AV:AV,CN!$A:$A,$A567))</f>
        <v>0</v>
      </c>
      <c r="AW567">
        <f>SUM(SUMIFS(FULL!AW:AW,FULL!$A:$A,$A567),SUMIFS(CN!AW:AW,CN!$A:$A,$A567))</f>
        <v>0</v>
      </c>
      <c r="AX567">
        <f>SUM(SUMIFS(FULL!AX:AX,FULL!$A:$A,$A567),SUMIFS(CN!AX:AX,CN!$A:$A,$A567))</f>
        <v>0</v>
      </c>
      <c r="AY567">
        <f>SUM(SUMIFS(FULL!AY:AY,FULL!$A:$A,$A567),SUMIFS(CN!AY:AY,CN!$A:$A,$A567))</f>
        <v>0</v>
      </c>
      <c r="AZ567">
        <f>SUM(SUMIFS(FULL!AZ:AZ,FULL!$A:$A,$A567),SUMIFS(CN!AZ:AZ,CN!$A:$A,$A567))</f>
        <v>0</v>
      </c>
      <c r="BA567">
        <f>SUM(SUMIFS(FULL!BA:BA,FULL!$A:$A,$A567),SUMIFS(CN!BA:BA,CN!$A:$A,$A567))</f>
        <v>0</v>
      </c>
      <c r="BB567">
        <f>SUM(SUMIFS(FULL!BB:BB,FULL!$A:$A,$A567),SUMIFS(CN!BB:BB,CN!$A:$A,$A567))</f>
        <v>0</v>
      </c>
      <c r="BC567">
        <f>SUM(SUMIFS(FULL!BC:BC,FULL!$A:$A,$A567),SUMIFS(CN!BC:BC,CN!$A:$A,$A567))</f>
        <v>0</v>
      </c>
    </row>
    <row r="568" spans="1:55" x14ac:dyDescent="0.25">
      <c r="A568" s="12" t="s">
        <v>2175</v>
      </c>
      <c r="B568" s="12" t="s">
        <v>2143</v>
      </c>
      <c r="C568" s="12" t="s">
        <v>2176</v>
      </c>
      <c r="D568">
        <f>SUM(SUMIFS(FULL!D:D,FULL!$A:$A,$A568),SUMIFS(CN!D:D,CN!$A:$A,$A568))</f>
        <v>1</v>
      </c>
      <c r="E568">
        <f>SUM(SUMIFS(FULL!E:E,FULL!$A:$A,$A568),SUMIFS(CN!E:E,CN!$A:$A,$A568))</f>
        <v>1</v>
      </c>
      <c r="F568">
        <f>SUM(SUMIFS(FULL!F:F,FULL!$A:$A,$A568),SUMIFS(CN!F:F,CN!$A:$A,$A568))</f>
        <v>1</v>
      </c>
      <c r="G568">
        <f>SUM(SUMIFS(FULL!G:G,FULL!$A:$A,$A568),SUMIFS(CN!G:G,CN!$A:$A,$A568))</f>
        <v>0</v>
      </c>
      <c r="H568">
        <f>SUM(SUMIFS(FULL!H:H,FULL!$A:$A,$A568),SUMIFS(CN!H:H,CN!$A:$A,$A568))</f>
        <v>0</v>
      </c>
      <c r="I568">
        <f>SUM(SUMIFS(FULL!I:I,FULL!$A:$A,$A568),SUMIFS(CN!I:I,CN!$A:$A,$A568))</f>
        <v>1</v>
      </c>
      <c r="J568">
        <f>SUM(SUMIFS(FULL!J:J,FULL!$A:$A,$A568),SUMIFS(CN!J:J,CN!$A:$A,$A568))</f>
        <v>1</v>
      </c>
      <c r="K568">
        <f>SUM(SUMIFS(FULL!K:K,FULL!$A:$A,$A568),SUMIFS(CN!K:K,CN!$A:$A,$A568))</f>
        <v>0</v>
      </c>
      <c r="L568">
        <f>SUM(SUMIFS(FULL!L:L,FULL!$A:$A,$A568),SUMIFS(CN!L:L,CN!$A:$A,$A568))</f>
        <v>2</v>
      </c>
      <c r="M568">
        <f>SUM(SUMIFS(FULL!M:M,FULL!$A:$A,$A568),SUMIFS(CN!M:M,CN!$A:$A,$A568))</f>
        <v>4</v>
      </c>
      <c r="N568">
        <f>SUM(SUMIFS(FULL!N:N,FULL!$A:$A,$A568),SUMIFS(CN!N:N,CN!$A:$A,$A568))</f>
        <v>0</v>
      </c>
      <c r="O568">
        <f>SUM(SUMIFS(FULL!O:O,FULL!$A:$A,$A568),SUMIFS(CN!O:O,CN!$A:$A,$A568))</f>
        <v>0</v>
      </c>
      <c r="P568">
        <f>SUM(SUMIFS(FULL!P:P,FULL!$A:$A,$A568),SUMIFS(CN!P:P,CN!$A:$A,$A568))</f>
        <v>0</v>
      </c>
      <c r="Q568">
        <f>SUM(SUMIFS(FULL!Q:Q,FULL!$A:$A,$A568),SUMIFS(CN!Q:Q,CN!$A:$A,$A568))</f>
        <v>0</v>
      </c>
      <c r="R568">
        <f>SUM(SUMIFS(FULL!R:R,FULL!$A:$A,$A568),SUMIFS(CN!R:R,CN!$A:$A,$A568))</f>
        <v>0</v>
      </c>
      <c r="S568">
        <f>SUM(SUMIFS(FULL!S:S,FULL!$A:$A,$A568),SUMIFS(CN!S:S,CN!$A:$A,$A568))</f>
        <v>0</v>
      </c>
      <c r="T568">
        <f>SUM(SUMIFS(FULL!T:T,FULL!$A:$A,$A568),SUMIFS(CN!T:T,CN!$A:$A,$A568))</f>
        <v>0</v>
      </c>
      <c r="U568">
        <f>SUM(SUMIFS(FULL!U:U,FULL!$A:$A,$A568),SUMIFS(CN!U:U,CN!$A:$A,$A568))</f>
        <v>0</v>
      </c>
      <c r="V568">
        <f>SUM(SUMIFS(FULL!V:V,FULL!$A:$A,$A568),SUMIFS(CN!V:V,CN!$A:$A,$A568))</f>
        <v>0</v>
      </c>
      <c r="W568">
        <f>SUM(SUMIFS(FULL!W:W,FULL!$A:$A,$A568),SUMIFS(CN!W:W,CN!$A:$A,$A568))</f>
        <v>0</v>
      </c>
      <c r="X568">
        <f>SUM(SUMIFS(FULL!X:X,FULL!$A:$A,$A568),SUMIFS(CN!X:X,CN!$A:$A,$A568))</f>
        <v>0</v>
      </c>
      <c r="Y568">
        <f>SUM(SUMIFS(FULL!Y:Y,FULL!$A:$A,$A568),SUMIFS(CN!Y:Y,CN!$A:$A,$A568))</f>
        <v>0</v>
      </c>
      <c r="Z568">
        <f>SUM(SUMIFS(FULL!Z:Z,FULL!$A:$A,$A568),SUMIFS(CN!Z:Z,CN!$A:$A,$A568))</f>
        <v>0</v>
      </c>
      <c r="AA568">
        <f>SUM(SUMIFS(FULL!AA:AA,FULL!$A:$A,$A568),SUMIFS(CN!AA:AA,CN!$A:$A,$A568))</f>
        <v>0</v>
      </c>
      <c r="AB568">
        <f>SUM(SUMIFS(FULL!AB:AB,FULL!$A:$A,$A568),SUMIFS(CN!AB:AB,CN!$A:$A,$A568))</f>
        <v>0</v>
      </c>
      <c r="AC568">
        <f>SUM(SUMIFS(FULL!AC:AC,FULL!$A:$A,$A568),SUMIFS(CN!AC:AC,CN!$A:$A,$A568))</f>
        <v>0</v>
      </c>
      <c r="AD568">
        <f>SUM(SUMIFS(FULL!AD:AD,FULL!$A:$A,$A568),SUMIFS(CN!AD:AD,CN!$A:$A,$A568))</f>
        <v>0</v>
      </c>
      <c r="AE568">
        <f>SUM(SUMIFS(FULL!AE:AE,FULL!$A:$A,$A568),SUMIFS(CN!AE:AE,CN!$A:$A,$A568))</f>
        <v>0</v>
      </c>
      <c r="AF568">
        <f>SUM(SUMIFS(FULL!AF:AF,FULL!$A:$A,$A568),SUMIFS(CN!AF:AF,CN!$A:$A,$A568))</f>
        <v>0</v>
      </c>
      <c r="AG568">
        <f>SUM(SUMIFS(FULL!AG:AG,FULL!$A:$A,$A568),SUMIFS(CN!AG:AG,CN!$A:$A,$A568))</f>
        <v>0</v>
      </c>
      <c r="AH568">
        <f>SUM(SUMIFS(FULL!AH:AH,FULL!$A:$A,$A568),SUMIFS(CN!AH:AH,CN!$A:$A,$A568))</f>
        <v>0</v>
      </c>
      <c r="AI568">
        <f>SUM(SUMIFS(FULL!AI:AI,FULL!$A:$A,$A568),SUMIFS(CN!AI:AI,CN!$A:$A,$A568))</f>
        <v>0</v>
      </c>
      <c r="AJ568">
        <f>SUM(SUMIFS(FULL!AJ:AJ,FULL!$A:$A,$A568),SUMIFS(CN!AJ:AJ,CN!$A:$A,$A568))</f>
        <v>0</v>
      </c>
      <c r="AK568">
        <f>SUM(SUMIFS(FULL!AK:AK,FULL!$A:$A,$A568),SUMIFS(CN!AK:AK,CN!$A:$A,$A568))</f>
        <v>0</v>
      </c>
      <c r="AL568">
        <f>SUM(SUMIFS(FULL!AL:AL,FULL!$A:$A,$A568),SUMIFS(CN!AL:AL,CN!$A:$A,$A568))</f>
        <v>0</v>
      </c>
      <c r="AM568">
        <f>SUM(SUMIFS(FULL!AM:AM,FULL!$A:$A,$A568),SUMIFS(CN!AM:AM,CN!$A:$A,$A568))</f>
        <v>0</v>
      </c>
      <c r="AN568">
        <f>SUM(SUMIFS(FULL!AN:AN,FULL!$A:$A,$A568),SUMIFS(CN!AN:AN,CN!$A:$A,$A568))</f>
        <v>0</v>
      </c>
      <c r="AO568">
        <f>SUM(SUMIFS(FULL!AO:AO,FULL!$A:$A,$A568),SUMIFS(CN!AO:AO,CN!$A:$A,$A568))</f>
        <v>0</v>
      </c>
      <c r="AP568">
        <f>SUM(SUMIFS(FULL!AP:AP,FULL!$A:$A,$A568),SUMIFS(CN!AP:AP,CN!$A:$A,$A568))</f>
        <v>0</v>
      </c>
      <c r="AQ568">
        <f>SUM(SUMIFS(FULL!AQ:AQ,FULL!$A:$A,$A568),SUMIFS(CN!AQ:AQ,CN!$A:$A,$A568))</f>
        <v>0</v>
      </c>
      <c r="AR568">
        <f>SUM(SUMIFS(FULL!AR:AR,FULL!$A:$A,$A568),SUMIFS(CN!AR:AR,CN!$A:$A,$A568))</f>
        <v>0</v>
      </c>
      <c r="AS568">
        <f>SUM(SUMIFS(FULL!AS:AS,FULL!$A:$A,$A568),SUMIFS(CN!AS:AS,CN!$A:$A,$A568))</f>
        <v>0</v>
      </c>
      <c r="AT568">
        <f>SUM(SUMIFS(FULL!AT:AT,FULL!$A:$A,$A568),SUMIFS(CN!AT:AT,CN!$A:$A,$A568))</f>
        <v>0</v>
      </c>
      <c r="AU568">
        <f>SUM(SUMIFS(FULL!AU:AU,FULL!$A:$A,$A568),SUMIFS(CN!AU:AU,CN!$A:$A,$A568))</f>
        <v>0</v>
      </c>
      <c r="AV568">
        <f>SUM(SUMIFS(FULL!AV:AV,FULL!$A:$A,$A568),SUMIFS(CN!AV:AV,CN!$A:$A,$A568))</f>
        <v>0</v>
      </c>
      <c r="AW568">
        <f>SUM(SUMIFS(FULL!AW:AW,FULL!$A:$A,$A568),SUMIFS(CN!AW:AW,CN!$A:$A,$A568))</f>
        <v>0</v>
      </c>
      <c r="AX568">
        <f>SUM(SUMIFS(FULL!AX:AX,FULL!$A:$A,$A568),SUMIFS(CN!AX:AX,CN!$A:$A,$A568))</f>
        <v>0</v>
      </c>
      <c r="AY568">
        <f>SUM(SUMIFS(FULL!AY:AY,FULL!$A:$A,$A568),SUMIFS(CN!AY:AY,CN!$A:$A,$A568))</f>
        <v>0</v>
      </c>
      <c r="AZ568">
        <f>SUM(SUMIFS(FULL!AZ:AZ,FULL!$A:$A,$A568),SUMIFS(CN!AZ:AZ,CN!$A:$A,$A568))</f>
        <v>0</v>
      </c>
      <c r="BA568">
        <f>SUM(SUMIFS(FULL!BA:BA,FULL!$A:$A,$A568),SUMIFS(CN!BA:BA,CN!$A:$A,$A568))</f>
        <v>0</v>
      </c>
      <c r="BB568">
        <f>SUM(SUMIFS(FULL!BB:BB,FULL!$A:$A,$A568),SUMIFS(CN!BB:BB,CN!$A:$A,$A568))</f>
        <v>0</v>
      </c>
      <c r="BC568">
        <f>SUM(SUMIFS(FULL!BC:BC,FULL!$A:$A,$A568),SUMIFS(CN!BC:BC,CN!$A:$A,$A568))</f>
        <v>0</v>
      </c>
    </row>
    <row r="569" spans="1:55" x14ac:dyDescent="0.25">
      <c r="A569" s="13" t="s">
        <v>2215</v>
      </c>
      <c r="B569" s="13" t="s">
        <v>2143</v>
      </c>
      <c r="C569" s="13" t="s">
        <v>2216</v>
      </c>
      <c r="D569">
        <f>SUM(SUMIFS(FULL!D:D,FULL!$A:$A,$A569),SUMIFS(CN!D:D,CN!$A:$A,$A569))</f>
        <v>0</v>
      </c>
      <c r="E569">
        <f>SUM(SUMIFS(FULL!E:E,FULL!$A:$A,$A569),SUMIFS(CN!E:E,CN!$A:$A,$A569))</f>
        <v>0</v>
      </c>
      <c r="F569">
        <f>SUM(SUMIFS(FULL!F:F,FULL!$A:$A,$A569),SUMIFS(CN!F:F,CN!$A:$A,$A569))</f>
        <v>0</v>
      </c>
      <c r="G569">
        <f>SUM(SUMIFS(FULL!G:G,FULL!$A:$A,$A569),SUMIFS(CN!G:G,CN!$A:$A,$A569))</f>
        <v>0</v>
      </c>
      <c r="H569">
        <f>SUM(SUMIFS(FULL!H:H,FULL!$A:$A,$A569),SUMIFS(CN!H:H,CN!$A:$A,$A569))</f>
        <v>0</v>
      </c>
      <c r="I569">
        <f>SUM(SUMIFS(FULL!I:I,FULL!$A:$A,$A569),SUMIFS(CN!I:I,CN!$A:$A,$A569))</f>
        <v>0</v>
      </c>
      <c r="J569">
        <f>SUM(SUMIFS(FULL!J:J,FULL!$A:$A,$A569),SUMIFS(CN!J:J,CN!$A:$A,$A569))</f>
        <v>0</v>
      </c>
      <c r="K569">
        <f>SUM(SUMIFS(FULL!K:K,FULL!$A:$A,$A569),SUMIFS(CN!K:K,CN!$A:$A,$A569))</f>
        <v>0</v>
      </c>
      <c r="L569">
        <f>SUM(SUMIFS(FULL!L:L,FULL!$A:$A,$A569),SUMIFS(CN!L:L,CN!$A:$A,$A569))</f>
        <v>0</v>
      </c>
      <c r="M569">
        <f>SUM(SUMIFS(FULL!M:M,FULL!$A:$A,$A569),SUMIFS(CN!M:M,CN!$A:$A,$A569))</f>
        <v>0</v>
      </c>
      <c r="N569">
        <f>SUM(SUMIFS(FULL!N:N,FULL!$A:$A,$A569),SUMIFS(CN!N:N,CN!$A:$A,$A569))</f>
        <v>0</v>
      </c>
      <c r="O569">
        <f>SUM(SUMIFS(FULL!O:O,FULL!$A:$A,$A569),SUMIFS(CN!O:O,CN!$A:$A,$A569))</f>
        <v>0</v>
      </c>
      <c r="P569">
        <f>SUM(SUMIFS(FULL!P:P,FULL!$A:$A,$A569),SUMIFS(CN!P:P,CN!$A:$A,$A569))</f>
        <v>0</v>
      </c>
      <c r="Q569">
        <f>SUM(SUMIFS(FULL!Q:Q,FULL!$A:$A,$A569),SUMIFS(CN!Q:Q,CN!$A:$A,$A569))</f>
        <v>0</v>
      </c>
      <c r="R569">
        <f>SUM(SUMIFS(FULL!R:R,FULL!$A:$A,$A569),SUMIFS(CN!R:R,CN!$A:$A,$A569))</f>
        <v>0</v>
      </c>
      <c r="S569">
        <f>SUM(SUMIFS(FULL!S:S,FULL!$A:$A,$A569),SUMIFS(CN!S:S,CN!$A:$A,$A569))</f>
        <v>0</v>
      </c>
      <c r="T569">
        <f>SUM(SUMIFS(FULL!T:T,FULL!$A:$A,$A569),SUMIFS(CN!T:T,CN!$A:$A,$A569))</f>
        <v>0</v>
      </c>
      <c r="U569">
        <f>SUM(SUMIFS(FULL!U:U,FULL!$A:$A,$A569),SUMIFS(CN!U:U,CN!$A:$A,$A569))</f>
        <v>0</v>
      </c>
      <c r="V569">
        <f>SUM(SUMIFS(FULL!V:V,FULL!$A:$A,$A569),SUMIFS(CN!V:V,CN!$A:$A,$A569))</f>
        <v>0</v>
      </c>
      <c r="W569">
        <f>SUM(SUMIFS(FULL!W:W,FULL!$A:$A,$A569),SUMIFS(CN!W:W,CN!$A:$A,$A569))</f>
        <v>0</v>
      </c>
      <c r="X569">
        <f>SUM(SUMIFS(FULL!X:X,FULL!$A:$A,$A569),SUMIFS(CN!X:X,CN!$A:$A,$A569))</f>
        <v>0</v>
      </c>
      <c r="Y569">
        <f>SUM(SUMIFS(FULL!Y:Y,FULL!$A:$A,$A569),SUMIFS(CN!Y:Y,CN!$A:$A,$A569))</f>
        <v>0</v>
      </c>
      <c r="Z569">
        <f>SUM(SUMIFS(FULL!Z:Z,FULL!$A:$A,$A569),SUMIFS(CN!Z:Z,CN!$A:$A,$A569))</f>
        <v>0</v>
      </c>
      <c r="AA569">
        <f>SUM(SUMIFS(FULL!AA:AA,FULL!$A:$A,$A569),SUMIFS(CN!AA:AA,CN!$A:$A,$A569))</f>
        <v>0</v>
      </c>
      <c r="AB569">
        <f>SUM(SUMIFS(FULL!AB:AB,FULL!$A:$A,$A569),SUMIFS(CN!AB:AB,CN!$A:$A,$A569))</f>
        <v>0</v>
      </c>
      <c r="AC569">
        <f>SUM(SUMIFS(FULL!AC:AC,FULL!$A:$A,$A569),SUMIFS(CN!AC:AC,CN!$A:$A,$A569))</f>
        <v>0</v>
      </c>
      <c r="AD569">
        <f>SUM(SUMIFS(FULL!AD:AD,FULL!$A:$A,$A569),SUMIFS(CN!AD:AD,CN!$A:$A,$A569))</f>
        <v>0</v>
      </c>
      <c r="AE569">
        <f>SUM(SUMIFS(FULL!AE:AE,FULL!$A:$A,$A569),SUMIFS(CN!AE:AE,CN!$A:$A,$A569))</f>
        <v>0</v>
      </c>
      <c r="AF569">
        <f>SUM(SUMIFS(FULL!AF:AF,FULL!$A:$A,$A569),SUMIFS(CN!AF:AF,CN!$A:$A,$A569))</f>
        <v>0</v>
      </c>
      <c r="AG569">
        <f>SUM(SUMIFS(FULL!AG:AG,FULL!$A:$A,$A569),SUMIFS(CN!AG:AG,CN!$A:$A,$A569))</f>
        <v>0</v>
      </c>
      <c r="AH569">
        <f>SUM(SUMIFS(FULL!AH:AH,FULL!$A:$A,$A569),SUMIFS(CN!AH:AH,CN!$A:$A,$A569))</f>
        <v>0</v>
      </c>
      <c r="AI569">
        <f>SUM(SUMIFS(FULL!AI:AI,FULL!$A:$A,$A569),SUMIFS(CN!AI:AI,CN!$A:$A,$A569))</f>
        <v>0</v>
      </c>
      <c r="AJ569">
        <f>SUM(SUMIFS(FULL!AJ:AJ,FULL!$A:$A,$A569),SUMIFS(CN!AJ:AJ,CN!$A:$A,$A569))</f>
        <v>0</v>
      </c>
      <c r="AK569">
        <f>SUM(SUMIFS(FULL!AK:AK,FULL!$A:$A,$A569),SUMIFS(CN!AK:AK,CN!$A:$A,$A569))</f>
        <v>0</v>
      </c>
      <c r="AL569">
        <f>SUM(SUMIFS(FULL!AL:AL,FULL!$A:$A,$A569),SUMIFS(CN!AL:AL,CN!$A:$A,$A569))</f>
        <v>0</v>
      </c>
      <c r="AM569">
        <f>SUM(SUMIFS(FULL!AM:AM,FULL!$A:$A,$A569),SUMIFS(CN!AM:AM,CN!$A:$A,$A569))</f>
        <v>0</v>
      </c>
      <c r="AN569">
        <f>SUM(SUMIFS(FULL!AN:AN,FULL!$A:$A,$A569),SUMIFS(CN!AN:AN,CN!$A:$A,$A569))</f>
        <v>0</v>
      </c>
      <c r="AO569">
        <f>SUM(SUMIFS(FULL!AO:AO,FULL!$A:$A,$A569),SUMIFS(CN!AO:AO,CN!$A:$A,$A569))</f>
        <v>0</v>
      </c>
      <c r="AP569">
        <f>SUM(SUMIFS(FULL!AP:AP,FULL!$A:$A,$A569),SUMIFS(CN!AP:AP,CN!$A:$A,$A569))</f>
        <v>0</v>
      </c>
      <c r="AQ569">
        <f>SUM(SUMIFS(FULL!AQ:AQ,FULL!$A:$A,$A569),SUMIFS(CN!AQ:AQ,CN!$A:$A,$A569))</f>
        <v>0</v>
      </c>
      <c r="AR569">
        <f>SUM(SUMIFS(FULL!AR:AR,FULL!$A:$A,$A569),SUMIFS(CN!AR:AR,CN!$A:$A,$A569))</f>
        <v>0</v>
      </c>
      <c r="AS569">
        <f>SUM(SUMIFS(FULL!AS:AS,FULL!$A:$A,$A569),SUMIFS(CN!AS:AS,CN!$A:$A,$A569))</f>
        <v>0</v>
      </c>
      <c r="AT569">
        <f>SUM(SUMIFS(FULL!AT:AT,FULL!$A:$A,$A569),SUMIFS(CN!AT:AT,CN!$A:$A,$A569))</f>
        <v>0</v>
      </c>
      <c r="AU569">
        <f>SUM(SUMIFS(FULL!AU:AU,FULL!$A:$A,$A569),SUMIFS(CN!AU:AU,CN!$A:$A,$A569))</f>
        <v>0</v>
      </c>
      <c r="AV569">
        <f>SUM(SUMIFS(FULL!AV:AV,FULL!$A:$A,$A569),SUMIFS(CN!AV:AV,CN!$A:$A,$A569))</f>
        <v>0</v>
      </c>
      <c r="AW569">
        <f>SUM(SUMIFS(FULL!AW:AW,FULL!$A:$A,$A569),SUMIFS(CN!AW:AW,CN!$A:$A,$A569))</f>
        <v>0</v>
      </c>
      <c r="AX569">
        <f>SUM(SUMIFS(FULL!AX:AX,FULL!$A:$A,$A569),SUMIFS(CN!AX:AX,CN!$A:$A,$A569))</f>
        <v>0</v>
      </c>
      <c r="AY569">
        <f>SUM(SUMIFS(FULL!AY:AY,FULL!$A:$A,$A569),SUMIFS(CN!AY:AY,CN!$A:$A,$A569))</f>
        <v>0</v>
      </c>
      <c r="AZ569">
        <f>SUM(SUMIFS(FULL!AZ:AZ,FULL!$A:$A,$A569),SUMIFS(CN!AZ:AZ,CN!$A:$A,$A569))</f>
        <v>0</v>
      </c>
      <c r="BA569">
        <f>SUM(SUMIFS(FULL!BA:BA,FULL!$A:$A,$A569),SUMIFS(CN!BA:BA,CN!$A:$A,$A569))</f>
        <v>0</v>
      </c>
      <c r="BB569">
        <f>SUM(SUMIFS(FULL!BB:BB,FULL!$A:$A,$A569),SUMIFS(CN!BB:BB,CN!$A:$A,$A569))</f>
        <v>0</v>
      </c>
      <c r="BC569">
        <f>SUM(SUMIFS(FULL!BC:BC,FULL!$A:$A,$A569),SUMIFS(CN!BC:BC,CN!$A:$A,$A569))</f>
        <v>0</v>
      </c>
    </row>
    <row r="570" spans="1:55" x14ac:dyDescent="0.25">
      <c r="A570" s="12" t="s">
        <v>2167</v>
      </c>
      <c r="B570" s="12" t="s">
        <v>2143</v>
      </c>
      <c r="C570" s="12" t="s">
        <v>2168</v>
      </c>
      <c r="D570">
        <f>SUM(SUMIFS(FULL!D:D,FULL!$A:$A,$A570),SUMIFS(CN!D:D,CN!$A:$A,$A570))</f>
        <v>0</v>
      </c>
      <c r="E570">
        <f>SUM(SUMIFS(FULL!E:E,FULL!$A:$A,$A570),SUMIFS(CN!E:E,CN!$A:$A,$A570))</f>
        <v>4</v>
      </c>
      <c r="F570">
        <f>SUM(SUMIFS(FULL!F:F,FULL!$A:$A,$A570),SUMIFS(CN!F:F,CN!$A:$A,$A570))</f>
        <v>1</v>
      </c>
      <c r="G570">
        <f>SUM(SUMIFS(FULL!G:G,FULL!$A:$A,$A570),SUMIFS(CN!G:G,CN!$A:$A,$A570))</f>
        <v>2</v>
      </c>
      <c r="H570">
        <f>SUM(SUMIFS(FULL!H:H,FULL!$A:$A,$A570),SUMIFS(CN!H:H,CN!$A:$A,$A570))</f>
        <v>1</v>
      </c>
      <c r="I570">
        <f>SUM(SUMIFS(FULL!I:I,FULL!$A:$A,$A570),SUMIFS(CN!I:I,CN!$A:$A,$A570))</f>
        <v>1</v>
      </c>
      <c r="J570">
        <f>SUM(SUMIFS(FULL!J:J,FULL!$A:$A,$A570),SUMIFS(CN!J:J,CN!$A:$A,$A570))</f>
        <v>3</v>
      </c>
      <c r="K570">
        <f>SUM(SUMIFS(FULL!K:K,FULL!$A:$A,$A570),SUMIFS(CN!K:K,CN!$A:$A,$A570))</f>
        <v>1</v>
      </c>
      <c r="L570">
        <f>SUM(SUMIFS(FULL!L:L,FULL!$A:$A,$A570),SUMIFS(CN!L:L,CN!$A:$A,$A570))</f>
        <v>4</v>
      </c>
      <c r="M570">
        <f>SUM(SUMIFS(FULL!M:M,FULL!$A:$A,$A570),SUMIFS(CN!M:M,CN!$A:$A,$A570))</f>
        <v>10</v>
      </c>
      <c r="N570">
        <f>SUM(SUMIFS(FULL!N:N,FULL!$A:$A,$A570),SUMIFS(CN!N:N,CN!$A:$A,$A570))</f>
        <v>1</v>
      </c>
      <c r="O570">
        <f>SUM(SUMIFS(FULL!O:O,FULL!$A:$A,$A570),SUMIFS(CN!O:O,CN!$A:$A,$A570))</f>
        <v>0</v>
      </c>
      <c r="P570">
        <f>SUM(SUMIFS(FULL!P:P,FULL!$A:$A,$A570),SUMIFS(CN!P:P,CN!$A:$A,$A570))</f>
        <v>0</v>
      </c>
      <c r="Q570">
        <f>SUM(SUMIFS(FULL!Q:Q,FULL!$A:$A,$A570),SUMIFS(CN!Q:Q,CN!$A:$A,$A570))</f>
        <v>0</v>
      </c>
      <c r="R570">
        <f>SUM(SUMIFS(FULL!R:R,FULL!$A:$A,$A570),SUMIFS(CN!R:R,CN!$A:$A,$A570))</f>
        <v>0</v>
      </c>
      <c r="S570">
        <f>SUM(SUMIFS(FULL!S:S,FULL!$A:$A,$A570),SUMIFS(CN!S:S,CN!$A:$A,$A570))</f>
        <v>0</v>
      </c>
      <c r="T570">
        <f>SUM(SUMIFS(FULL!T:T,FULL!$A:$A,$A570),SUMIFS(CN!T:T,CN!$A:$A,$A570))</f>
        <v>0</v>
      </c>
      <c r="U570">
        <f>SUM(SUMIFS(FULL!U:U,FULL!$A:$A,$A570),SUMIFS(CN!U:U,CN!$A:$A,$A570))</f>
        <v>0</v>
      </c>
      <c r="V570">
        <f>SUM(SUMIFS(FULL!V:V,FULL!$A:$A,$A570),SUMIFS(CN!V:V,CN!$A:$A,$A570))</f>
        <v>0</v>
      </c>
      <c r="W570">
        <f>SUM(SUMIFS(FULL!W:W,FULL!$A:$A,$A570),SUMIFS(CN!W:W,CN!$A:$A,$A570))</f>
        <v>0</v>
      </c>
      <c r="X570">
        <f>SUM(SUMIFS(FULL!X:X,FULL!$A:$A,$A570),SUMIFS(CN!X:X,CN!$A:$A,$A570))</f>
        <v>0</v>
      </c>
      <c r="Y570">
        <f>SUM(SUMIFS(FULL!Y:Y,FULL!$A:$A,$A570),SUMIFS(CN!Y:Y,CN!$A:$A,$A570))</f>
        <v>0</v>
      </c>
      <c r="Z570">
        <f>SUM(SUMIFS(FULL!Z:Z,FULL!$A:$A,$A570),SUMIFS(CN!Z:Z,CN!$A:$A,$A570))</f>
        <v>0</v>
      </c>
      <c r="AA570">
        <f>SUM(SUMIFS(FULL!AA:AA,FULL!$A:$A,$A570),SUMIFS(CN!AA:AA,CN!$A:$A,$A570))</f>
        <v>0</v>
      </c>
      <c r="AB570">
        <f>SUM(SUMIFS(FULL!AB:AB,FULL!$A:$A,$A570),SUMIFS(CN!AB:AB,CN!$A:$A,$A570))</f>
        <v>0</v>
      </c>
      <c r="AC570">
        <f>SUM(SUMIFS(FULL!AC:AC,FULL!$A:$A,$A570),SUMIFS(CN!AC:AC,CN!$A:$A,$A570))</f>
        <v>0</v>
      </c>
      <c r="AD570">
        <f>SUM(SUMIFS(FULL!AD:AD,FULL!$A:$A,$A570),SUMIFS(CN!AD:AD,CN!$A:$A,$A570))</f>
        <v>0</v>
      </c>
      <c r="AE570">
        <f>SUM(SUMIFS(FULL!AE:AE,FULL!$A:$A,$A570),SUMIFS(CN!AE:AE,CN!$A:$A,$A570))</f>
        <v>0</v>
      </c>
      <c r="AF570">
        <f>SUM(SUMIFS(FULL!AF:AF,FULL!$A:$A,$A570),SUMIFS(CN!AF:AF,CN!$A:$A,$A570))</f>
        <v>0</v>
      </c>
      <c r="AG570">
        <f>SUM(SUMIFS(FULL!AG:AG,FULL!$A:$A,$A570),SUMIFS(CN!AG:AG,CN!$A:$A,$A570))</f>
        <v>0</v>
      </c>
      <c r="AH570">
        <f>SUM(SUMIFS(FULL!AH:AH,FULL!$A:$A,$A570),SUMIFS(CN!AH:AH,CN!$A:$A,$A570))</f>
        <v>0</v>
      </c>
      <c r="AI570">
        <f>SUM(SUMIFS(FULL!AI:AI,FULL!$A:$A,$A570),SUMIFS(CN!AI:AI,CN!$A:$A,$A570))</f>
        <v>0</v>
      </c>
      <c r="AJ570">
        <f>SUM(SUMIFS(FULL!AJ:AJ,FULL!$A:$A,$A570),SUMIFS(CN!AJ:AJ,CN!$A:$A,$A570))</f>
        <v>0</v>
      </c>
      <c r="AK570">
        <f>SUM(SUMIFS(FULL!AK:AK,FULL!$A:$A,$A570),SUMIFS(CN!AK:AK,CN!$A:$A,$A570))</f>
        <v>0</v>
      </c>
      <c r="AL570">
        <f>SUM(SUMIFS(FULL!AL:AL,FULL!$A:$A,$A570),SUMIFS(CN!AL:AL,CN!$A:$A,$A570))</f>
        <v>0</v>
      </c>
      <c r="AM570">
        <f>SUM(SUMIFS(FULL!AM:AM,FULL!$A:$A,$A570),SUMIFS(CN!AM:AM,CN!$A:$A,$A570))</f>
        <v>0</v>
      </c>
      <c r="AN570">
        <f>SUM(SUMIFS(FULL!AN:AN,FULL!$A:$A,$A570),SUMIFS(CN!AN:AN,CN!$A:$A,$A570))</f>
        <v>0</v>
      </c>
      <c r="AO570">
        <f>SUM(SUMIFS(FULL!AO:AO,FULL!$A:$A,$A570),SUMIFS(CN!AO:AO,CN!$A:$A,$A570))</f>
        <v>0</v>
      </c>
      <c r="AP570">
        <f>SUM(SUMIFS(FULL!AP:AP,FULL!$A:$A,$A570),SUMIFS(CN!AP:AP,CN!$A:$A,$A570))</f>
        <v>0</v>
      </c>
      <c r="AQ570">
        <f>SUM(SUMIFS(FULL!AQ:AQ,FULL!$A:$A,$A570),SUMIFS(CN!AQ:AQ,CN!$A:$A,$A570))</f>
        <v>0</v>
      </c>
      <c r="AR570">
        <f>SUM(SUMIFS(FULL!AR:AR,FULL!$A:$A,$A570),SUMIFS(CN!AR:AR,CN!$A:$A,$A570))</f>
        <v>0</v>
      </c>
      <c r="AS570">
        <f>SUM(SUMIFS(FULL!AS:AS,FULL!$A:$A,$A570),SUMIFS(CN!AS:AS,CN!$A:$A,$A570))</f>
        <v>0</v>
      </c>
      <c r="AT570">
        <f>SUM(SUMIFS(FULL!AT:AT,FULL!$A:$A,$A570),SUMIFS(CN!AT:AT,CN!$A:$A,$A570))</f>
        <v>0</v>
      </c>
      <c r="AU570">
        <f>SUM(SUMIFS(FULL!AU:AU,FULL!$A:$A,$A570),SUMIFS(CN!AU:AU,CN!$A:$A,$A570))</f>
        <v>0</v>
      </c>
      <c r="AV570">
        <f>SUM(SUMIFS(FULL!AV:AV,FULL!$A:$A,$A570),SUMIFS(CN!AV:AV,CN!$A:$A,$A570))</f>
        <v>0</v>
      </c>
      <c r="AW570">
        <f>SUM(SUMIFS(FULL!AW:AW,FULL!$A:$A,$A570),SUMIFS(CN!AW:AW,CN!$A:$A,$A570))</f>
        <v>0</v>
      </c>
      <c r="AX570">
        <f>SUM(SUMIFS(FULL!AX:AX,FULL!$A:$A,$A570),SUMIFS(CN!AX:AX,CN!$A:$A,$A570))</f>
        <v>0</v>
      </c>
      <c r="AY570">
        <f>SUM(SUMIFS(FULL!AY:AY,FULL!$A:$A,$A570),SUMIFS(CN!AY:AY,CN!$A:$A,$A570))</f>
        <v>0</v>
      </c>
      <c r="AZ570">
        <f>SUM(SUMIFS(FULL!AZ:AZ,FULL!$A:$A,$A570),SUMIFS(CN!AZ:AZ,CN!$A:$A,$A570))</f>
        <v>0</v>
      </c>
      <c r="BA570">
        <f>SUM(SUMIFS(FULL!BA:BA,FULL!$A:$A,$A570),SUMIFS(CN!BA:BA,CN!$A:$A,$A570))</f>
        <v>0</v>
      </c>
      <c r="BB570">
        <f>SUM(SUMIFS(FULL!BB:BB,FULL!$A:$A,$A570),SUMIFS(CN!BB:BB,CN!$A:$A,$A570))</f>
        <v>0</v>
      </c>
      <c r="BC570">
        <f>SUM(SUMIFS(FULL!BC:BC,FULL!$A:$A,$A570),SUMIFS(CN!BC:BC,CN!$A:$A,$A570))</f>
        <v>0</v>
      </c>
    </row>
    <row r="571" spans="1:55" x14ac:dyDescent="0.25">
      <c r="A571" s="13" t="s">
        <v>2142</v>
      </c>
      <c r="B571" s="13" t="s">
        <v>2143</v>
      </c>
      <c r="C571" s="13" t="s">
        <v>2144</v>
      </c>
      <c r="D571">
        <f>SUM(SUMIFS(FULL!D:D,FULL!$A:$A,$A571),SUMIFS(CN!D:D,CN!$A:$A,$A571))</f>
        <v>0</v>
      </c>
      <c r="E571">
        <f>SUM(SUMIFS(FULL!E:E,FULL!$A:$A,$A571),SUMIFS(CN!E:E,CN!$A:$A,$A571))</f>
        <v>3</v>
      </c>
      <c r="F571">
        <f>SUM(SUMIFS(FULL!F:F,FULL!$A:$A,$A571),SUMIFS(CN!F:F,CN!$A:$A,$A571))</f>
        <v>0</v>
      </c>
      <c r="G571">
        <f>SUM(SUMIFS(FULL!G:G,FULL!$A:$A,$A571),SUMIFS(CN!G:G,CN!$A:$A,$A571))</f>
        <v>0</v>
      </c>
      <c r="H571">
        <f>SUM(SUMIFS(FULL!H:H,FULL!$A:$A,$A571),SUMIFS(CN!H:H,CN!$A:$A,$A571))</f>
        <v>0</v>
      </c>
      <c r="I571">
        <f>SUM(SUMIFS(FULL!I:I,FULL!$A:$A,$A571),SUMIFS(CN!I:I,CN!$A:$A,$A571))</f>
        <v>2</v>
      </c>
      <c r="J571">
        <f>SUM(SUMIFS(FULL!J:J,FULL!$A:$A,$A571),SUMIFS(CN!J:J,CN!$A:$A,$A571))</f>
        <v>3</v>
      </c>
      <c r="K571">
        <f>SUM(SUMIFS(FULL!K:K,FULL!$A:$A,$A571),SUMIFS(CN!K:K,CN!$A:$A,$A571))</f>
        <v>2</v>
      </c>
      <c r="L571">
        <f>SUM(SUMIFS(FULL!L:L,FULL!$A:$A,$A571),SUMIFS(CN!L:L,CN!$A:$A,$A571))</f>
        <v>1</v>
      </c>
      <c r="M571">
        <f>SUM(SUMIFS(FULL!M:M,FULL!$A:$A,$A571),SUMIFS(CN!M:M,CN!$A:$A,$A571))</f>
        <v>8</v>
      </c>
      <c r="N571">
        <f>SUM(SUMIFS(FULL!N:N,FULL!$A:$A,$A571),SUMIFS(CN!N:N,CN!$A:$A,$A571))</f>
        <v>1</v>
      </c>
      <c r="O571">
        <f>SUM(SUMIFS(FULL!O:O,FULL!$A:$A,$A571),SUMIFS(CN!O:O,CN!$A:$A,$A571))</f>
        <v>0</v>
      </c>
      <c r="P571">
        <f>SUM(SUMIFS(FULL!P:P,FULL!$A:$A,$A571),SUMIFS(CN!P:P,CN!$A:$A,$A571))</f>
        <v>0</v>
      </c>
      <c r="Q571">
        <f>SUM(SUMIFS(FULL!Q:Q,FULL!$A:$A,$A571),SUMIFS(CN!Q:Q,CN!$A:$A,$A571))</f>
        <v>0</v>
      </c>
      <c r="R571">
        <f>SUM(SUMIFS(FULL!R:R,FULL!$A:$A,$A571),SUMIFS(CN!R:R,CN!$A:$A,$A571))</f>
        <v>0</v>
      </c>
      <c r="S571">
        <f>SUM(SUMIFS(FULL!S:S,FULL!$A:$A,$A571),SUMIFS(CN!S:S,CN!$A:$A,$A571))</f>
        <v>0</v>
      </c>
      <c r="T571">
        <f>SUM(SUMIFS(FULL!T:T,FULL!$A:$A,$A571),SUMIFS(CN!T:T,CN!$A:$A,$A571))</f>
        <v>0</v>
      </c>
      <c r="U571">
        <f>SUM(SUMIFS(FULL!U:U,FULL!$A:$A,$A571),SUMIFS(CN!U:U,CN!$A:$A,$A571))</f>
        <v>0</v>
      </c>
      <c r="V571">
        <f>SUM(SUMIFS(FULL!V:V,FULL!$A:$A,$A571),SUMIFS(CN!V:V,CN!$A:$A,$A571))</f>
        <v>0</v>
      </c>
      <c r="W571">
        <f>SUM(SUMIFS(FULL!W:W,FULL!$A:$A,$A571),SUMIFS(CN!W:W,CN!$A:$A,$A571))</f>
        <v>0</v>
      </c>
      <c r="X571">
        <f>SUM(SUMIFS(FULL!X:X,FULL!$A:$A,$A571),SUMIFS(CN!X:X,CN!$A:$A,$A571))</f>
        <v>0</v>
      </c>
      <c r="Y571">
        <f>SUM(SUMIFS(FULL!Y:Y,FULL!$A:$A,$A571),SUMIFS(CN!Y:Y,CN!$A:$A,$A571))</f>
        <v>0</v>
      </c>
      <c r="Z571">
        <f>SUM(SUMIFS(FULL!Z:Z,FULL!$A:$A,$A571),SUMIFS(CN!Z:Z,CN!$A:$A,$A571))</f>
        <v>0</v>
      </c>
      <c r="AA571">
        <f>SUM(SUMIFS(FULL!AA:AA,FULL!$A:$A,$A571),SUMIFS(CN!AA:AA,CN!$A:$A,$A571))</f>
        <v>0</v>
      </c>
      <c r="AB571">
        <f>SUM(SUMIFS(FULL!AB:AB,FULL!$A:$A,$A571),SUMIFS(CN!AB:AB,CN!$A:$A,$A571))</f>
        <v>0</v>
      </c>
      <c r="AC571">
        <f>SUM(SUMIFS(FULL!AC:AC,FULL!$A:$A,$A571),SUMIFS(CN!AC:AC,CN!$A:$A,$A571))</f>
        <v>0</v>
      </c>
      <c r="AD571">
        <f>SUM(SUMIFS(FULL!AD:AD,FULL!$A:$A,$A571),SUMIFS(CN!AD:AD,CN!$A:$A,$A571))</f>
        <v>0</v>
      </c>
      <c r="AE571">
        <f>SUM(SUMIFS(FULL!AE:AE,FULL!$A:$A,$A571),SUMIFS(CN!AE:AE,CN!$A:$A,$A571))</f>
        <v>0</v>
      </c>
      <c r="AF571">
        <f>SUM(SUMIFS(FULL!AF:AF,FULL!$A:$A,$A571),SUMIFS(CN!AF:AF,CN!$A:$A,$A571))</f>
        <v>0</v>
      </c>
      <c r="AG571">
        <f>SUM(SUMIFS(FULL!AG:AG,FULL!$A:$A,$A571),SUMIFS(CN!AG:AG,CN!$A:$A,$A571))</f>
        <v>0</v>
      </c>
      <c r="AH571">
        <f>SUM(SUMIFS(FULL!AH:AH,FULL!$A:$A,$A571),SUMIFS(CN!AH:AH,CN!$A:$A,$A571))</f>
        <v>0</v>
      </c>
      <c r="AI571">
        <f>SUM(SUMIFS(FULL!AI:AI,FULL!$A:$A,$A571),SUMIFS(CN!AI:AI,CN!$A:$A,$A571))</f>
        <v>0</v>
      </c>
      <c r="AJ571">
        <f>SUM(SUMIFS(FULL!AJ:AJ,FULL!$A:$A,$A571),SUMIFS(CN!AJ:AJ,CN!$A:$A,$A571))</f>
        <v>0</v>
      </c>
      <c r="AK571">
        <f>SUM(SUMIFS(FULL!AK:AK,FULL!$A:$A,$A571),SUMIFS(CN!AK:AK,CN!$A:$A,$A571))</f>
        <v>0</v>
      </c>
      <c r="AL571">
        <f>SUM(SUMIFS(FULL!AL:AL,FULL!$A:$A,$A571),SUMIFS(CN!AL:AL,CN!$A:$A,$A571))</f>
        <v>0</v>
      </c>
      <c r="AM571">
        <f>SUM(SUMIFS(FULL!AM:AM,FULL!$A:$A,$A571),SUMIFS(CN!AM:AM,CN!$A:$A,$A571))</f>
        <v>0</v>
      </c>
      <c r="AN571">
        <f>SUM(SUMIFS(FULL!AN:AN,FULL!$A:$A,$A571),SUMIFS(CN!AN:AN,CN!$A:$A,$A571))</f>
        <v>0</v>
      </c>
      <c r="AO571">
        <f>SUM(SUMIFS(FULL!AO:AO,FULL!$A:$A,$A571),SUMIFS(CN!AO:AO,CN!$A:$A,$A571))</f>
        <v>0</v>
      </c>
      <c r="AP571">
        <f>SUM(SUMIFS(FULL!AP:AP,FULL!$A:$A,$A571),SUMIFS(CN!AP:AP,CN!$A:$A,$A571))</f>
        <v>0</v>
      </c>
      <c r="AQ571">
        <f>SUM(SUMIFS(FULL!AQ:AQ,FULL!$A:$A,$A571),SUMIFS(CN!AQ:AQ,CN!$A:$A,$A571))</f>
        <v>0</v>
      </c>
      <c r="AR571">
        <f>SUM(SUMIFS(FULL!AR:AR,FULL!$A:$A,$A571),SUMIFS(CN!AR:AR,CN!$A:$A,$A571))</f>
        <v>0</v>
      </c>
      <c r="AS571">
        <f>SUM(SUMIFS(FULL!AS:AS,FULL!$A:$A,$A571),SUMIFS(CN!AS:AS,CN!$A:$A,$A571))</f>
        <v>0</v>
      </c>
      <c r="AT571">
        <f>SUM(SUMIFS(FULL!AT:AT,FULL!$A:$A,$A571),SUMIFS(CN!AT:AT,CN!$A:$A,$A571))</f>
        <v>0</v>
      </c>
      <c r="AU571">
        <f>SUM(SUMIFS(FULL!AU:AU,FULL!$A:$A,$A571),SUMIFS(CN!AU:AU,CN!$A:$A,$A571))</f>
        <v>0</v>
      </c>
      <c r="AV571">
        <f>SUM(SUMIFS(FULL!AV:AV,FULL!$A:$A,$A571),SUMIFS(CN!AV:AV,CN!$A:$A,$A571))</f>
        <v>0</v>
      </c>
      <c r="AW571">
        <f>SUM(SUMIFS(FULL!AW:AW,FULL!$A:$A,$A571),SUMIFS(CN!AW:AW,CN!$A:$A,$A571))</f>
        <v>0</v>
      </c>
      <c r="AX571">
        <f>SUM(SUMIFS(FULL!AX:AX,FULL!$A:$A,$A571),SUMIFS(CN!AX:AX,CN!$A:$A,$A571))</f>
        <v>0</v>
      </c>
      <c r="AY571">
        <f>SUM(SUMIFS(FULL!AY:AY,FULL!$A:$A,$A571),SUMIFS(CN!AY:AY,CN!$A:$A,$A571))</f>
        <v>0</v>
      </c>
      <c r="AZ571">
        <f>SUM(SUMIFS(FULL!AZ:AZ,FULL!$A:$A,$A571),SUMIFS(CN!AZ:AZ,CN!$A:$A,$A571))</f>
        <v>0</v>
      </c>
      <c r="BA571">
        <f>SUM(SUMIFS(FULL!BA:BA,FULL!$A:$A,$A571),SUMIFS(CN!BA:BA,CN!$A:$A,$A571))</f>
        <v>0</v>
      </c>
      <c r="BB571">
        <f>SUM(SUMIFS(FULL!BB:BB,FULL!$A:$A,$A571),SUMIFS(CN!BB:BB,CN!$A:$A,$A571))</f>
        <v>0</v>
      </c>
      <c r="BC571">
        <f>SUM(SUMIFS(FULL!BC:BC,FULL!$A:$A,$A571),SUMIFS(CN!BC:BC,CN!$A:$A,$A571))</f>
        <v>0</v>
      </c>
    </row>
    <row r="572" spans="1:55" x14ac:dyDescent="0.25">
      <c r="A572" s="12" t="s">
        <v>2159</v>
      </c>
      <c r="B572" s="12" t="s">
        <v>2143</v>
      </c>
      <c r="C572" s="12" t="s">
        <v>2160</v>
      </c>
      <c r="D572">
        <f>SUM(SUMIFS(FULL!D:D,FULL!$A:$A,$A572),SUMIFS(CN!D:D,CN!$A:$A,$A572))</f>
        <v>0</v>
      </c>
      <c r="E572">
        <f>SUM(SUMIFS(FULL!E:E,FULL!$A:$A,$A572),SUMIFS(CN!E:E,CN!$A:$A,$A572))</f>
        <v>2</v>
      </c>
      <c r="F572">
        <f>SUM(SUMIFS(FULL!F:F,FULL!$A:$A,$A572),SUMIFS(CN!F:F,CN!$A:$A,$A572))</f>
        <v>1</v>
      </c>
      <c r="G572">
        <f>SUM(SUMIFS(FULL!G:G,FULL!$A:$A,$A572),SUMIFS(CN!G:G,CN!$A:$A,$A572))</f>
        <v>0</v>
      </c>
      <c r="H572">
        <f>SUM(SUMIFS(FULL!H:H,FULL!$A:$A,$A572),SUMIFS(CN!H:H,CN!$A:$A,$A572))</f>
        <v>1</v>
      </c>
      <c r="I572">
        <f>SUM(SUMIFS(FULL!I:I,FULL!$A:$A,$A572),SUMIFS(CN!I:I,CN!$A:$A,$A572))</f>
        <v>2</v>
      </c>
      <c r="J572">
        <f>SUM(SUMIFS(FULL!J:J,FULL!$A:$A,$A572),SUMIFS(CN!J:J,CN!$A:$A,$A572))</f>
        <v>4</v>
      </c>
      <c r="K572">
        <f>SUM(SUMIFS(FULL!K:K,FULL!$A:$A,$A572),SUMIFS(CN!K:K,CN!$A:$A,$A572))</f>
        <v>2</v>
      </c>
      <c r="L572">
        <f>SUM(SUMIFS(FULL!L:L,FULL!$A:$A,$A572),SUMIFS(CN!L:L,CN!$A:$A,$A572))</f>
        <v>3</v>
      </c>
      <c r="M572">
        <f>SUM(SUMIFS(FULL!M:M,FULL!$A:$A,$A572),SUMIFS(CN!M:M,CN!$A:$A,$A572))</f>
        <v>12</v>
      </c>
      <c r="N572">
        <f>SUM(SUMIFS(FULL!N:N,FULL!$A:$A,$A572),SUMIFS(CN!N:N,CN!$A:$A,$A572))</f>
        <v>1</v>
      </c>
      <c r="O572">
        <f>SUM(SUMIFS(FULL!O:O,FULL!$A:$A,$A572),SUMIFS(CN!O:O,CN!$A:$A,$A572))</f>
        <v>0</v>
      </c>
      <c r="P572">
        <f>SUM(SUMIFS(FULL!P:P,FULL!$A:$A,$A572),SUMIFS(CN!P:P,CN!$A:$A,$A572))</f>
        <v>0</v>
      </c>
      <c r="Q572">
        <f>SUM(SUMIFS(FULL!Q:Q,FULL!$A:$A,$A572),SUMIFS(CN!Q:Q,CN!$A:$A,$A572))</f>
        <v>0</v>
      </c>
      <c r="R572">
        <f>SUM(SUMIFS(FULL!R:R,FULL!$A:$A,$A572),SUMIFS(CN!R:R,CN!$A:$A,$A572))</f>
        <v>0</v>
      </c>
      <c r="S572">
        <f>SUM(SUMIFS(FULL!S:S,FULL!$A:$A,$A572),SUMIFS(CN!S:S,CN!$A:$A,$A572))</f>
        <v>0</v>
      </c>
      <c r="T572">
        <f>SUM(SUMIFS(FULL!T:T,FULL!$A:$A,$A572),SUMIFS(CN!T:T,CN!$A:$A,$A572))</f>
        <v>0</v>
      </c>
      <c r="U572">
        <f>SUM(SUMIFS(FULL!U:U,FULL!$A:$A,$A572),SUMIFS(CN!U:U,CN!$A:$A,$A572))</f>
        <v>0</v>
      </c>
      <c r="V572">
        <f>SUM(SUMIFS(FULL!V:V,FULL!$A:$A,$A572),SUMIFS(CN!V:V,CN!$A:$A,$A572))</f>
        <v>0</v>
      </c>
      <c r="W572">
        <f>SUM(SUMIFS(FULL!W:W,FULL!$A:$A,$A572),SUMIFS(CN!W:W,CN!$A:$A,$A572))</f>
        <v>0</v>
      </c>
      <c r="X572">
        <f>SUM(SUMIFS(FULL!X:X,FULL!$A:$A,$A572),SUMIFS(CN!X:X,CN!$A:$A,$A572))</f>
        <v>0</v>
      </c>
      <c r="Y572">
        <f>SUM(SUMIFS(FULL!Y:Y,FULL!$A:$A,$A572),SUMIFS(CN!Y:Y,CN!$A:$A,$A572))</f>
        <v>0</v>
      </c>
      <c r="Z572">
        <f>SUM(SUMIFS(FULL!Z:Z,FULL!$A:$A,$A572),SUMIFS(CN!Z:Z,CN!$A:$A,$A572))</f>
        <v>0</v>
      </c>
      <c r="AA572">
        <f>SUM(SUMIFS(FULL!AA:AA,FULL!$A:$A,$A572),SUMIFS(CN!AA:AA,CN!$A:$A,$A572))</f>
        <v>0</v>
      </c>
      <c r="AB572">
        <f>SUM(SUMIFS(FULL!AB:AB,FULL!$A:$A,$A572),SUMIFS(CN!AB:AB,CN!$A:$A,$A572))</f>
        <v>0</v>
      </c>
      <c r="AC572">
        <f>SUM(SUMIFS(FULL!AC:AC,FULL!$A:$A,$A572),SUMIFS(CN!AC:AC,CN!$A:$A,$A572))</f>
        <v>0</v>
      </c>
      <c r="AD572">
        <f>SUM(SUMIFS(FULL!AD:AD,FULL!$A:$A,$A572),SUMIFS(CN!AD:AD,CN!$A:$A,$A572))</f>
        <v>0</v>
      </c>
      <c r="AE572">
        <f>SUM(SUMIFS(FULL!AE:AE,FULL!$A:$A,$A572),SUMIFS(CN!AE:AE,CN!$A:$A,$A572))</f>
        <v>0</v>
      </c>
      <c r="AF572">
        <f>SUM(SUMIFS(FULL!AF:AF,FULL!$A:$A,$A572),SUMIFS(CN!AF:AF,CN!$A:$A,$A572))</f>
        <v>0</v>
      </c>
      <c r="AG572">
        <f>SUM(SUMIFS(FULL!AG:AG,FULL!$A:$A,$A572),SUMIFS(CN!AG:AG,CN!$A:$A,$A572))</f>
        <v>0</v>
      </c>
      <c r="AH572">
        <f>SUM(SUMIFS(FULL!AH:AH,FULL!$A:$A,$A572),SUMIFS(CN!AH:AH,CN!$A:$A,$A572))</f>
        <v>0</v>
      </c>
      <c r="AI572">
        <f>SUM(SUMIFS(FULL!AI:AI,FULL!$A:$A,$A572),SUMIFS(CN!AI:AI,CN!$A:$A,$A572))</f>
        <v>0</v>
      </c>
      <c r="AJ572">
        <f>SUM(SUMIFS(FULL!AJ:AJ,FULL!$A:$A,$A572),SUMIFS(CN!AJ:AJ,CN!$A:$A,$A572))</f>
        <v>0</v>
      </c>
      <c r="AK572">
        <f>SUM(SUMIFS(FULL!AK:AK,FULL!$A:$A,$A572),SUMIFS(CN!AK:AK,CN!$A:$A,$A572))</f>
        <v>0</v>
      </c>
      <c r="AL572">
        <f>SUM(SUMIFS(FULL!AL:AL,FULL!$A:$A,$A572),SUMIFS(CN!AL:AL,CN!$A:$A,$A572))</f>
        <v>0</v>
      </c>
      <c r="AM572">
        <f>SUM(SUMIFS(FULL!AM:AM,FULL!$A:$A,$A572),SUMIFS(CN!AM:AM,CN!$A:$A,$A572))</f>
        <v>0</v>
      </c>
      <c r="AN572">
        <f>SUM(SUMIFS(FULL!AN:AN,FULL!$A:$A,$A572),SUMIFS(CN!AN:AN,CN!$A:$A,$A572))</f>
        <v>0</v>
      </c>
      <c r="AO572">
        <f>SUM(SUMIFS(FULL!AO:AO,FULL!$A:$A,$A572),SUMIFS(CN!AO:AO,CN!$A:$A,$A572))</f>
        <v>0</v>
      </c>
      <c r="AP572">
        <f>SUM(SUMIFS(FULL!AP:AP,FULL!$A:$A,$A572),SUMIFS(CN!AP:AP,CN!$A:$A,$A572))</f>
        <v>0</v>
      </c>
      <c r="AQ572">
        <f>SUM(SUMIFS(FULL!AQ:AQ,FULL!$A:$A,$A572),SUMIFS(CN!AQ:AQ,CN!$A:$A,$A572))</f>
        <v>0</v>
      </c>
      <c r="AR572">
        <f>SUM(SUMIFS(FULL!AR:AR,FULL!$A:$A,$A572),SUMIFS(CN!AR:AR,CN!$A:$A,$A572))</f>
        <v>0</v>
      </c>
      <c r="AS572">
        <f>SUM(SUMIFS(FULL!AS:AS,FULL!$A:$A,$A572),SUMIFS(CN!AS:AS,CN!$A:$A,$A572))</f>
        <v>0</v>
      </c>
      <c r="AT572">
        <f>SUM(SUMIFS(FULL!AT:AT,FULL!$A:$A,$A572),SUMIFS(CN!AT:AT,CN!$A:$A,$A572))</f>
        <v>0</v>
      </c>
      <c r="AU572">
        <f>SUM(SUMIFS(FULL!AU:AU,FULL!$A:$A,$A572),SUMIFS(CN!AU:AU,CN!$A:$A,$A572))</f>
        <v>0</v>
      </c>
      <c r="AV572">
        <f>SUM(SUMIFS(FULL!AV:AV,FULL!$A:$A,$A572),SUMIFS(CN!AV:AV,CN!$A:$A,$A572))</f>
        <v>0</v>
      </c>
      <c r="AW572">
        <f>SUM(SUMIFS(FULL!AW:AW,FULL!$A:$A,$A572),SUMIFS(CN!AW:AW,CN!$A:$A,$A572))</f>
        <v>0</v>
      </c>
      <c r="AX572">
        <f>SUM(SUMIFS(FULL!AX:AX,FULL!$A:$A,$A572),SUMIFS(CN!AX:AX,CN!$A:$A,$A572))</f>
        <v>0</v>
      </c>
      <c r="AY572">
        <f>SUM(SUMIFS(FULL!AY:AY,FULL!$A:$A,$A572),SUMIFS(CN!AY:AY,CN!$A:$A,$A572))</f>
        <v>0</v>
      </c>
      <c r="AZ572">
        <f>SUM(SUMIFS(FULL!AZ:AZ,FULL!$A:$A,$A572),SUMIFS(CN!AZ:AZ,CN!$A:$A,$A572))</f>
        <v>0</v>
      </c>
      <c r="BA572">
        <f>SUM(SUMIFS(FULL!BA:BA,FULL!$A:$A,$A572),SUMIFS(CN!BA:BA,CN!$A:$A,$A572))</f>
        <v>0</v>
      </c>
      <c r="BB572">
        <f>SUM(SUMIFS(FULL!BB:BB,FULL!$A:$A,$A572),SUMIFS(CN!BB:BB,CN!$A:$A,$A572))</f>
        <v>0</v>
      </c>
      <c r="BC572">
        <f>SUM(SUMIFS(FULL!BC:BC,FULL!$A:$A,$A572),SUMIFS(CN!BC:BC,CN!$A:$A,$A572))</f>
        <v>0</v>
      </c>
    </row>
    <row r="573" spans="1:55" x14ac:dyDescent="0.25">
      <c r="A573" s="13" t="s">
        <v>2219</v>
      </c>
      <c r="B573" s="13" t="s">
        <v>2143</v>
      </c>
      <c r="C573" s="13" t="s">
        <v>2220</v>
      </c>
      <c r="D573">
        <f>SUM(SUMIFS(FULL!D:D,FULL!$A:$A,$A573),SUMIFS(CN!D:D,CN!$A:$A,$A573))</f>
        <v>0</v>
      </c>
      <c r="E573">
        <f>SUM(SUMIFS(FULL!E:E,FULL!$A:$A,$A573),SUMIFS(CN!E:E,CN!$A:$A,$A573))</f>
        <v>0</v>
      </c>
      <c r="F573">
        <f>SUM(SUMIFS(FULL!F:F,FULL!$A:$A,$A573),SUMIFS(CN!F:F,CN!$A:$A,$A573))</f>
        <v>0</v>
      </c>
      <c r="G573">
        <f>SUM(SUMIFS(FULL!G:G,FULL!$A:$A,$A573),SUMIFS(CN!G:G,CN!$A:$A,$A573))</f>
        <v>0</v>
      </c>
      <c r="H573">
        <f>SUM(SUMIFS(FULL!H:H,FULL!$A:$A,$A573),SUMIFS(CN!H:H,CN!$A:$A,$A573))</f>
        <v>0</v>
      </c>
      <c r="I573">
        <f>SUM(SUMIFS(FULL!I:I,FULL!$A:$A,$A573),SUMIFS(CN!I:I,CN!$A:$A,$A573))</f>
        <v>0</v>
      </c>
      <c r="J573">
        <f>SUM(SUMIFS(FULL!J:J,FULL!$A:$A,$A573),SUMIFS(CN!J:J,CN!$A:$A,$A573))</f>
        <v>0</v>
      </c>
      <c r="K573">
        <f>SUM(SUMIFS(FULL!K:K,FULL!$A:$A,$A573),SUMIFS(CN!K:K,CN!$A:$A,$A573))</f>
        <v>0</v>
      </c>
      <c r="L573">
        <f>SUM(SUMIFS(FULL!L:L,FULL!$A:$A,$A573),SUMIFS(CN!L:L,CN!$A:$A,$A573))</f>
        <v>0</v>
      </c>
      <c r="M573">
        <f>SUM(SUMIFS(FULL!M:M,FULL!$A:$A,$A573),SUMIFS(CN!M:M,CN!$A:$A,$A573))</f>
        <v>0</v>
      </c>
      <c r="N573">
        <f>SUM(SUMIFS(FULL!N:N,FULL!$A:$A,$A573),SUMIFS(CN!N:N,CN!$A:$A,$A573))</f>
        <v>0</v>
      </c>
      <c r="O573">
        <f>SUM(SUMIFS(FULL!O:O,FULL!$A:$A,$A573),SUMIFS(CN!O:O,CN!$A:$A,$A573))</f>
        <v>0</v>
      </c>
      <c r="P573">
        <f>SUM(SUMIFS(FULL!P:P,FULL!$A:$A,$A573),SUMIFS(CN!P:P,CN!$A:$A,$A573))</f>
        <v>0</v>
      </c>
      <c r="Q573">
        <f>SUM(SUMIFS(FULL!Q:Q,FULL!$A:$A,$A573),SUMIFS(CN!Q:Q,CN!$A:$A,$A573))</f>
        <v>0</v>
      </c>
      <c r="R573">
        <f>SUM(SUMIFS(FULL!R:R,FULL!$A:$A,$A573),SUMIFS(CN!R:R,CN!$A:$A,$A573))</f>
        <v>0</v>
      </c>
      <c r="S573">
        <f>SUM(SUMIFS(FULL!S:S,FULL!$A:$A,$A573),SUMIFS(CN!S:S,CN!$A:$A,$A573))</f>
        <v>0</v>
      </c>
      <c r="T573">
        <f>SUM(SUMIFS(FULL!T:T,FULL!$A:$A,$A573),SUMIFS(CN!T:T,CN!$A:$A,$A573))</f>
        <v>0</v>
      </c>
      <c r="U573">
        <f>SUM(SUMIFS(FULL!U:U,FULL!$A:$A,$A573),SUMIFS(CN!U:U,CN!$A:$A,$A573))</f>
        <v>0</v>
      </c>
      <c r="V573">
        <f>SUM(SUMIFS(FULL!V:V,FULL!$A:$A,$A573),SUMIFS(CN!V:V,CN!$A:$A,$A573))</f>
        <v>0</v>
      </c>
      <c r="W573">
        <f>SUM(SUMIFS(FULL!W:W,FULL!$A:$A,$A573),SUMIFS(CN!W:W,CN!$A:$A,$A573))</f>
        <v>0</v>
      </c>
      <c r="X573">
        <f>SUM(SUMIFS(FULL!X:X,FULL!$A:$A,$A573),SUMIFS(CN!X:X,CN!$A:$A,$A573))</f>
        <v>0</v>
      </c>
      <c r="Y573">
        <f>SUM(SUMIFS(FULL!Y:Y,FULL!$A:$A,$A573),SUMIFS(CN!Y:Y,CN!$A:$A,$A573))</f>
        <v>0</v>
      </c>
      <c r="Z573">
        <f>SUM(SUMIFS(FULL!Z:Z,FULL!$A:$A,$A573),SUMIFS(CN!Z:Z,CN!$A:$A,$A573))</f>
        <v>0</v>
      </c>
      <c r="AA573">
        <f>SUM(SUMIFS(FULL!AA:AA,FULL!$A:$A,$A573),SUMIFS(CN!AA:AA,CN!$A:$A,$A573))</f>
        <v>0</v>
      </c>
      <c r="AB573">
        <f>SUM(SUMIFS(FULL!AB:AB,FULL!$A:$A,$A573),SUMIFS(CN!AB:AB,CN!$A:$A,$A573))</f>
        <v>0</v>
      </c>
      <c r="AC573">
        <f>SUM(SUMIFS(FULL!AC:AC,FULL!$A:$A,$A573),SUMIFS(CN!AC:AC,CN!$A:$A,$A573))</f>
        <v>0</v>
      </c>
      <c r="AD573">
        <f>SUM(SUMIFS(FULL!AD:AD,FULL!$A:$A,$A573),SUMIFS(CN!AD:AD,CN!$A:$A,$A573))</f>
        <v>0</v>
      </c>
      <c r="AE573">
        <f>SUM(SUMIFS(FULL!AE:AE,FULL!$A:$A,$A573),SUMIFS(CN!AE:AE,CN!$A:$A,$A573))</f>
        <v>0</v>
      </c>
      <c r="AF573">
        <f>SUM(SUMIFS(FULL!AF:AF,FULL!$A:$A,$A573),SUMIFS(CN!AF:AF,CN!$A:$A,$A573))</f>
        <v>0</v>
      </c>
      <c r="AG573">
        <f>SUM(SUMIFS(FULL!AG:AG,FULL!$A:$A,$A573),SUMIFS(CN!AG:AG,CN!$A:$A,$A573))</f>
        <v>0</v>
      </c>
      <c r="AH573">
        <f>SUM(SUMIFS(FULL!AH:AH,FULL!$A:$A,$A573),SUMIFS(CN!AH:AH,CN!$A:$A,$A573))</f>
        <v>0</v>
      </c>
      <c r="AI573">
        <f>SUM(SUMIFS(FULL!AI:AI,FULL!$A:$A,$A573),SUMIFS(CN!AI:AI,CN!$A:$A,$A573))</f>
        <v>0</v>
      </c>
      <c r="AJ573">
        <f>SUM(SUMIFS(FULL!AJ:AJ,FULL!$A:$A,$A573),SUMIFS(CN!AJ:AJ,CN!$A:$A,$A573))</f>
        <v>0</v>
      </c>
      <c r="AK573">
        <f>SUM(SUMIFS(FULL!AK:AK,FULL!$A:$A,$A573),SUMIFS(CN!AK:AK,CN!$A:$A,$A573))</f>
        <v>0</v>
      </c>
      <c r="AL573">
        <f>SUM(SUMIFS(FULL!AL:AL,FULL!$A:$A,$A573),SUMIFS(CN!AL:AL,CN!$A:$A,$A573))</f>
        <v>0</v>
      </c>
      <c r="AM573">
        <f>SUM(SUMIFS(FULL!AM:AM,FULL!$A:$A,$A573),SUMIFS(CN!AM:AM,CN!$A:$A,$A573))</f>
        <v>0</v>
      </c>
      <c r="AN573">
        <f>SUM(SUMIFS(FULL!AN:AN,FULL!$A:$A,$A573),SUMIFS(CN!AN:AN,CN!$A:$A,$A573))</f>
        <v>0</v>
      </c>
      <c r="AO573">
        <f>SUM(SUMIFS(FULL!AO:AO,FULL!$A:$A,$A573),SUMIFS(CN!AO:AO,CN!$A:$A,$A573))</f>
        <v>0</v>
      </c>
      <c r="AP573">
        <f>SUM(SUMIFS(FULL!AP:AP,FULL!$A:$A,$A573),SUMIFS(CN!AP:AP,CN!$A:$A,$A573))</f>
        <v>0</v>
      </c>
      <c r="AQ573">
        <f>SUM(SUMIFS(FULL!AQ:AQ,FULL!$A:$A,$A573),SUMIFS(CN!AQ:AQ,CN!$A:$A,$A573))</f>
        <v>0</v>
      </c>
      <c r="AR573">
        <f>SUM(SUMIFS(FULL!AR:AR,FULL!$A:$A,$A573),SUMIFS(CN!AR:AR,CN!$A:$A,$A573))</f>
        <v>0</v>
      </c>
      <c r="AS573">
        <f>SUM(SUMIFS(FULL!AS:AS,FULL!$A:$A,$A573),SUMIFS(CN!AS:AS,CN!$A:$A,$A573))</f>
        <v>0</v>
      </c>
      <c r="AT573">
        <f>SUM(SUMIFS(FULL!AT:AT,FULL!$A:$A,$A573),SUMIFS(CN!AT:AT,CN!$A:$A,$A573))</f>
        <v>0</v>
      </c>
      <c r="AU573">
        <f>SUM(SUMIFS(FULL!AU:AU,FULL!$A:$A,$A573),SUMIFS(CN!AU:AU,CN!$A:$A,$A573))</f>
        <v>0</v>
      </c>
      <c r="AV573">
        <f>SUM(SUMIFS(FULL!AV:AV,FULL!$A:$A,$A573),SUMIFS(CN!AV:AV,CN!$A:$A,$A573))</f>
        <v>0</v>
      </c>
      <c r="AW573">
        <f>SUM(SUMIFS(FULL!AW:AW,FULL!$A:$A,$A573),SUMIFS(CN!AW:AW,CN!$A:$A,$A573))</f>
        <v>0</v>
      </c>
      <c r="AX573">
        <f>SUM(SUMIFS(FULL!AX:AX,FULL!$A:$A,$A573),SUMIFS(CN!AX:AX,CN!$A:$A,$A573))</f>
        <v>0</v>
      </c>
      <c r="AY573">
        <f>SUM(SUMIFS(FULL!AY:AY,FULL!$A:$A,$A573),SUMIFS(CN!AY:AY,CN!$A:$A,$A573))</f>
        <v>0</v>
      </c>
      <c r="AZ573">
        <f>SUM(SUMIFS(FULL!AZ:AZ,FULL!$A:$A,$A573),SUMIFS(CN!AZ:AZ,CN!$A:$A,$A573))</f>
        <v>0</v>
      </c>
      <c r="BA573">
        <f>SUM(SUMIFS(FULL!BA:BA,FULL!$A:$A,$A573),SUMIFS(CN!BA:BA,CN!$A:$A,$A573))</f>
        <v>0</v>
      </c>
      <c r="BB573">
        <f>SUM(SUMIFS(FULL!BB:BB,FULL!$A:$A,$A573),SUMIFS(CN!BB:BB,CN!$A:$A,$A573))</f>
        <v>0</v>
      </c>
      <c r="BC573">
        <f>SUM(SUMIFS(FULL!BC:BC,FULL!$A:$A,$A573),SUMIFS(CN!BC:BC,CN!$A:$A,$A573))</f>
        <v>0</v>
      </c>
    </row>
    <row r="574" spans="1:55" x14ac:dyDescent="0.25">
      <c r="A574" s="12" t="s">
        <v>2183</v>
      </c>
      <c r="B574" s="12" t="s">
        <v>2143</v>
      </c>
      <c r="C574" s="12" t="s">
        <v>2184</v>
      </c>
      <c r="D574">
        <f>SUM(SUMIFS(FULL!D:D,FULL!$A:$A,$A574),SUMIFS(CN!D:D,CN!$A:$A,$A574))</f>
        <v>0</v>
      </c>
      <c r="E574">
        <f>SUM(SUMIFS(FULL!E:E,FULL!$A:$A,$A574),SUMIFS(CN!E:E,CN!$A:$A,$A574))</f>
        <v>1</v>
      </c>
      <c r="F574">
        <f>SUM(SUMIFS(FULL!F:F,FULL!$A:$A,$A574),SUMIFS(CN!F:F,CN!$A:$A,$A574))</f>
        <v>1</v>
      </c>
      <c r="G574">
        <f>SUM(SUMIFS(FULL!G:G,FULL!$A:$A,$A574),SUMIFS(CN!G:G,CN!$A:$A,$A574))</f>
        <v>2</v>
      </c>
      <c r="H574">
        <f>SUM(SUMIFS(FULL!H:H,FULL!$A:$A,$A574),SUMIFS(CN!H:H,CN!$A:$A,$A574))</f>
        <v>0</v>
      </c>
      <c r="I574">
        <f>SUM(SUMIFS(FULL!I:I,FULL!$A:$A,$A574),SUMIFS(CN!I:I,CN!$A:$A,$A574))</f>
        <v>0</v>
      </c>
      <c r="J574">
        <f>SUM(SUMIFS(FULL!J:J,FULL!$A:$A,$A574),SUMIFS(CN!J:J,CN!$A:$A,$A574))</f>
        <v>0</v>
      </c>
      <c r="K574">
        <f>SUM(SUMIFS(FULL!K:K,FULL!$A:$A,$A574),SUMIFS(CN!K:K,CN!$A:$A,$A574))</f>
        <v>1</v>
      </c>
      <c r="L574">
        <f>SUM(SUMIFS(FULL!L:L,FULL!$A:$A,$A574),SUMIFS(CN!L:L,CN!$A:$A,$A574))</f>
        <v>0</v>
      </c>
      <c r="M574">
        <f>SUM(SUMIFS(FULL!M:M,FULL!$A:$A,$A574),SUMIFS(CN!M:M,CN!$A:$A,$A574))</f>
        <v>1</v>
      </c>
      <c r="N574">
        <f>SUM(SUMIFS(FULL!N:N,FULL!$A:$A,$A574),SUMIFS(CN!N:N,CN!$A:$A,$A574))</f>
        <v>1</v>
      </c>
      <c r="O574">
        <f>SUM(SUMIFS(FULL!O:O,FULL!$A:$A,$A574),SUMIFS(CN!O:O,CN!$A:$A,$A574))</f>
        <v>0</v>
      </c>
      <c r="P574">
        <f>SUM(SUMIFS(FULL!P:P,FULL!$A:$A,$A574),SUMIFS(CN!P:P,CN!$A:$A,$A574))</f>
        <v>0</v>
      </c>
      <c r="Q574">
        <f>SUM(SUMIFS(FULL!Q:Q,FULL!$A:$A,$A574),SUMIFS(CN!Q:Q,CN!$A:$A,$A574))</f>
        <v>0</v>
      </c>
      <c r="R574">
        <f>SUM(SUMIFS(FULL!R:R,FULL!$A:$A,$A574),SUMIFS(CN!R:R,CN!$A:$A,$A574))</f>
        <v>0</v>
      </c>
      <c r="S574">
        <f>SUM(SUMIFS(FULL!S:S,FULL!$A:$A,$A574),SUMIFS(CN!S:S,CN!$A:$A,$A574))</f>
        <v>0</v>
      </c>
      <c r="T574">
        <f>SUM(SUMIFS(FULL!T:T,FULL!$A:$A,$A574),SUMIFS(CN!T:T,CN!$A:$A,$A574))</f>
        <v>0</v>
      </c>
      <c r="U574">
        <f>SUM(SUMIFS(FULL!U:U,FULL!$A:$A,$A574),SUMIFS(CN!U:U,CN!$A:$A,$A574))</f>
        <v>0</v>
      </c>
      <c r="V574">
        <f>SUM(SUMIFS(FULL!V:V,FULL!$A:$A,$A574),SUMIFS(CN!V:V,CN!$A:$A,$A574))</f>
        <v>0</v>
      </c>
      <c r="W574">
        <f>SUM(SUMIFS(FULL!W:W,FULL!$A:$A,$A574),SUMIFS(CN!W:W,CN!$A:$A,$A574))</f>
        <v>0</v>
      </c>
      <c r="X574">
        <f>SUM(SUMIFS(FULL!X:X,FULL!$A:$A,$A574),SUMIFS(CN!X:X,CN!$A:$A,$A574))</f>
        <v>0</v>
      </c>
      <c r="Y574">
        <f>SUM(SUMIFS(FULL!Y:Y,FULL!$A:$A,$A574),SUMIFS(CN!Y:Y,CN!$A:$A,$A574))</f>
        <v>0</v>
      </c>
      <c r="Z574">
        <f>SUM(SUMIFS(FULL!Z:Z,FULL!$A:$A,$A574),SUMIFS(CN!Z:Z,CN!$A:$A,$A574))</f>
        <v>0</v>
      </c>
      <c r="AA574">
        <f>SUM(SUMIFS(FULL!AA:AA,FULL!$A:$A,$A574),SUMIFS(CN!AA:AA,CN!$A:$A,$A574))</f>
        <v>0</v>
      </c>
      <c r="AB574">
        <f>SUM(SUMIFS(FULL!AB:AB,FULL!$A:$A,$A574),SUMIFS(CN!AB:AB,CN!$A:$A,$A574))</f>
        <v>0</v>
      </c>
      <c r="AC574">
        <f>SUM(SUMIFS(FULL!AC:AC,FULL!$A:$A,$A574),SUMIFS(CN!AC:AC,CN!$A:$A,$A574))</f>
        <v>0</v>
      </c>
      <c r="AD574">
        <f>SUM(SUMIFS(FULL!AD:AD,FULL!$A:$A,$A574),SUMIFS(CN!AD:AD,CN!$A:$A,$A574))</f>
        <v>0</v>
      </c>
      <c r="AE574">
        <f>SUM(SUMIFS(FULL!AE:AE,FULL!$A:$A,$A574),SUMIFS(CN!AE:AE,CN!$A:$A,$A574))</f>
        <v>0</v>
      </c>
      <c r="AF574">
        <f>SUM(SUMIFS(FULL!AF:AF,FULL!$A:$A,$A574),SUMIFS(CN!AF:AF,CN!$A:$A,$A574))</f>
        <v>0</v>
      </c>
      <c r="AG574">
        <f>SUM(SUMIFS(FULL!AG:AG,FULL!$A:$A,$A574),SUMIFS(CN!AG:AG,CN!$A:$A,$A574))</f>
        <v>0</v>
      </c>
      <c r="AH574">
        <f>SUM(SUMIFS(FULL!AH:AH,FULL!$A:$A,$A574),SUMIFS(CN!AH:AH,CN!$A:$A,$A574))</f>
        <v>0</v>
      </c>
      <c r="AI574">
        <f>SUM(SUMIFS(FULL!AI:AI,FULL!$A:$A,$A574),SUMIFS(CN!AI:AI,CN!$A:$A,$A574))</f>
        <v>0</v>
      </c>
      <c r="AJ574">
        <f>SUM(SUMIFS(FULL!AJ:AJ,FULL!$A:$A,$A574),SUMIFS(CN!AJ:AJ,CN!$A:$A,$A574))</f>
        <v>0</v>
      </c>
      <c r="AK574">
        <f>SUM(SUMIFS(FULL!AK:AK,FULL!$A:$A,$A574),SUMIFS(CN!AK:AK,CN!$A:$A,$A574))</f>
        <v>0</v>
      </c>
      <c r="AL574">
        <f>SUM(SUMIFS(FULL!AL:AL,FULL!$A:$A,$A574),SUMIFS(CN!AL:AL,CN!$A:$A,$A574))</f>
        <v>0</v>
      </c>
      <c r="AM574">
        <f>SUM(SUMIFS(FULL!AM:AM,FULL!$A:$A,$A574),SUMIFS(CN!AM:AM,CN!$A:$A,$A574))</f>
        <v>0</v>
      </c>
      <c r="AN574">
        <f>SUM(SUMIFS(FULL!AN:AN,FULL!$A:$A,$A574),SUMIFS(CN!AN:AN,CN!$A:$A,$A574))</f>
        <v>0</v>
      </c>
      <c r="AO574">
        <f>SUM(SUMIFS(FULL!AO:AO,FULL!$A:$A,$A574),SUMIFS(CN!AO:AO,CN!$A:$A,$A574))</f>
        <v>0</v>
      </c>
      <c r="AP574">
        <f>SUM(SUMIFS(FULL!AP:AP,FULL!$A:$A,$A574),SUMIFS(CN!AP:AP,CN!$A:$A,$A574))</f>
        <v>0</v>
      </c>
      <c r="AQ574">
        <f>SUM(SUMIFS(FULL!AQ:AQ,FULL!$A:$A,$A574),SUMIFS(CN!AQ:AQ,CN!$A:$A,$A574))</f>
        <v>0</v>
      </c>
      <c r="AR574">
        <f>SUM(SUMIFS(FULL!AR:AR,FULL!$A:$A,$A574),SUMIFS(CN!AR:AR,CN!$A:$A,$A574))</f>
        <v>0</v>
      </c>
      <c r="AS574">
        <f>SUM(SUMIFS(FULL!AS:AS,FULL!$A:$A,$A574),SUMIFS(CN!AS:AS,CN!$A:$A,$A574))</f>
        <v>0</v>
      </c>
      <c r="AT574">
        <f>SUM(SUMIFS(FULL!AT:AT,FULL!$A:$A,$A574),SUMIFS(CN!AT:AT,CN!$A:$A,$A574))</f>
        <v>0</v>
      </c>
      <c r="AU574">
        <f>SUM(SUMIFS(FULL!AU:AU,FULL!$A:$A,$A574),SUMIFS(CN!AU:AU,CN!$A:$A,$A574))</f>
        <v>0</v>
      </c>
      <c r="AV574">
        <f>SUM(SUMIFS(FULL!AV:AV,FULL!$A:$A,$A574),SUMIFS(CN!AV:AV,CN!$A:$A,$A574))</f>
        <v>0</v>
      </c>
      <c r="AW574">
        <f>SUM(SUMIFS(FULL!AW:AW,FULL!$A:$A,$A574),SUMIFS(CN!AW:AW,CN!$A:$A,$A574))</f>
        <v>0</v>
      </c>
      <c r="AX574">
        <f>SUM(SUMIFS(FULL!AX:AX,FULL!$A:$A,$A574),SUMIFS(CN!AX:AX,CN!$A:$A,$A574))</f>
        <v>0</v>
      </c>
      <c r="AY574">
        <f>SUM(SUMIFS(FULL!AY:AY,FULL!$A:$A,$A574),SUMIFS(CN!AY:AY,CN!$A:$A,$A574))</f>
        <v>0</v>
      </c>
      <c r="AZ574">
        <f>SUM(SUMIFS(FULL!AZ:AZ,FULL!$A:$A,$A574),SUMIFS(CN!AZ:AZ,CN!$A:$A,$A574))</f>
        <v>0</v>
      </c>
      <c r="BA574">
        <f>SUM(SUMIFS(FULL!BA:BA,FULL!$A:$A,$A574),SUMIFS(CN!BA:BA,CN!$A:$A,$A574))</f>
        <v>0</v>
      </c>
      <c r="BB574">
        <f>SUM(SUMIFS(FULL!BB:BB,FULL!$A:$A,$A574),SUMIFS(CN!BB:BB,CN!$A:$A,$A574))</f>
        <v>0</v>
      </c>
      <c r="BC574">
        <f>SUM(SUMIFS(FULL!BC:BC,FULL!$A:$A,$A574),SUMIFS(CN!BC:BC,CN!$A:$A,$A574))</f>
        <v>0</v>
      </c>
    </row>
    <row r="575" spans="1:55" x14ac:dyDescent="0.25">
      <c r="A575" s="13" t="s">
        <v>2255</v>
      </c>
      <c r="B575" s="13" t="s">
        <v>2143</v>
      </c>
      <c r="C575" s="13" t="s">
        <v>2256</v>
      </c>
      <c r="D575">
        <f>SUM(SUMIFS(FULL!D:D,FULL!$A:$A,$A575),SUMIFS(CN!D:D,CN!$A:$A,$A575))</f>
        <v>0</v>
      </c>
      <c r="E575">
        <f>SUM(SUMIFS(FULL!E:E,FULL!$A:$A,$A575),SUMIFS(CN!E:E,CN!$A:$A,$A575))</f>
        <v>0</v>
      </c>
      <c r="F575">
        <f>SUM(SUMIFS(FULL!F:F,FULL!$A:$A,$A575),SUMIFS(CN!F:F,CN!$A:$A,$A575))</f>
        <v>0</v>
      </c>
      <c r="G575">
        <f>SUM(SUMIFS(FULL!G:G,FULL!$A:$A,$A575),SUMIFS(CN!G:G,CN!$A:$A,$A575))</f>
        <v>0</v>
      </c>
      <c r="H575">
        <f>SUM(SUMIFS(FULL!H:H,FULL!$A:$A,$A575),SUMIFS(CN!H:H,CN!$A:$A,$A575))</f>
        <v>0</v>
      </c>
      <c r="I575">
        <f>SUM(SUMIFS(FULL!I:I,FULL!$A:$A,$A575),SUMIFS(CN!I:I,CN!$A:$A,$A575))</f>
        <v>0</v>
      </c>
      <c r="J575">
        <f>SUM(SUMIFS(FULL!J:J,FULL!$A:$A,$A575),SUMIFS(CN!J:J,CN!$A:$A,$A575))</f>
        <v>0</v>
      </c>
      <c r="K575">
        <f>SUM(SUMIFS(FULL!K:K,FULL!$A:$A,$A575),SUMIFS(CN!K:K,CN!$A:$A,$A575))</f>
        <v>0</v>
      </c>
      <c r="L575">
        <f>SUM(SUMIFS(FULL!L:L,FULL!$A:$A,$A575),SUMIFS(CN!L:L,CN!$A:$A,$A575))</f>
        <v>0</v>
      </c>
      <c r="M575">
        <f>SUM(SUMIFS(FULL!M:M,FULL!$A:$A,$A575),SUMIFS(CN!M:M,CN!$A:$A,$A575))</f>
        <v>0</v>
      </c>
      <c r="N575">
        <f>SUM(SUMIFS(FULL!N:N,FULL!$A:$A,$A575),SUMIFS(CN!N:N,CN!$A:$A,$A575))</f>
        <v>0</v>
      </c>
      <c r="O575">
        <f>SUM(SUMIFS(FULL!O:O,FULL!$A:$A,$A575),SUMIFS(CN!O:O,CN!$A:$A,$A575))</f>
        <v>0</v>
      </c>
      <c r="P575">
        <f>SUM(SUMIFS(FULL!P:P,FULL!$A:$A,$A575),SUMIFS(CN!P:P,CN!$A:$A,$A575))</f>
        <v>0</v>
      </c>
      <c r="Q575">
        <f>SUM(SUMIFS(FULL!Q:Q,FULL!$A:$A,$A575),SUMIFS(CN!Q:Q,CN!$A:$A,$A575))</f>
        <v>0</v>
      </c>
      <c r="R575">
        <f>SUM(SUMIFS(FULL!R:R,FULL!$A:$A,$A575),SUMIFS(CN!R:R,CN!$A:$A,$A575))</f>
        <v>0</v>
      </c>
      <c r="S575">
        <f>SUM(SUMIFS(FULL!S:S,FULL!$A:$A,$A575),SUMIFS(CN!S:S,CN!$A:$A,$A575))</f>
        <v>0</v>
      </c>
      <c r="T575">
        <f>SUM(SUMIFS(FULL!T:T,FULL!$A:$A,$A575),SUMIFS(CN!T:T,CN!$A:$A,$A575))</f>
        <v>0</v>
      </c>
      <c r="U575">
        <f>SUM(SUMIFS(FULL!U:U,FULL!$A:$A,$A575),SUMIFS(CN!U:U,CN!$A:$A,$A575))</f>
        <v>0</v>
      </c>
      <c r="V575">
        <f>SUM(SUMIFS(FULL!V:V,FULL!$A:$A,$A575),SUMIFS(CN!V:V,CN!$A:$A,$A575))</f>
        <v>0</v>
      </c>
      <c r="W575">
        <f>SUM(SUMIFS(FULL!W:W,FULL!$A:$A,$A575),SUMIFS(CN!W:W,CN!$A:$A,$A575))</f>
        <v>0</v>
      </c>
      <c r="X575">
        <f>SUM(SUMIFS(FULL!X:X,FULL!$A:$A,$A575),SUMIFS(CN!X:X,CN!$A:$A,$A575))</f>
        <v>0</v>
      </c>
      <c r="Y575">
        <f>SUM(SUMIFS(FULL!Y:Y,FULL!$A:$A,$A575),SUMIFS(CN!Y:Y,CN!$A:$A,$A575))</f>
        <v>0</v>
      </c>
      <c r="Z575">
        <f>SUM(SUMIFS(FULL!Z:Z,FULL!$A:$A,$A575),SUMIFS(CN!Z:Z,CN!$A:$A,$A575))</f>
        <v>0</v>
      </c>
      <c r="AA575">
        <f>SUM(SUMIFS(FULL!AA:AA,FULL!$A:$A,$A575),SUMIFS(CN!AA:AA,CN!$A:$A,$A575))</f>
        <v>0</v>
      </c>
      <c r="AB575">
        <f>SUM(SUMIFS(FULL!AB:AB,FULL!$A:$A,$A575),SUMIFS(CN!AB:AB,CN!$A:$A,$A575))</f>
        <v>0</v>
      </c>
      <c r="AC575">
        <f>SUM(SUMIFS(FULL!AC:AC,FULL!$A:$A,$A575),SUMIFS(CN!AC:AC,CN!$A:$A,$A575))</f>
        <v>0</v>
      </c>
      <c r="AD575">
        <f>SUM(SUMIFS(FULL!AD:AD,FULL!$A:$A,$A575),SUMIFS(CN!AD:AD,CN!$A:$A,$A575))</f>
        <v>0</v>
      </c>
      <c r="AE575">
        <f>SUM(SUMIFS(FULL!AE:AE,FULL!$A:$A,$A575),SUMIFS(CN!AE:AE,CN!$A:$A,$A575))</f>
        <v>0</v>
      </c>
      <c r="AF575">
        <f>SUM(SUMIFS(FULL!AF:AF,FULL!$A:$A,$A575),SUMIFS(CN!AF:AF,CN!$A:$A,$A575))</f>
        <v>0</v>
      </c>
      <c r="AG575">
        <f>SUM(SUMIFS(FULL!AG:AG,FULL!$A:$A,$A575),SUMIFS(CN!AG:AG,CN!$A:$A,$A575))</f>
        <v>0</v>
      </c>
      <c r="AH575">
        <f>SUM(SUMIFS(FULL!AH:AH,FULL!$A:$A,$A575),SUMIFS(CN!AH:AH,CN!$A:$A,$A575))</f>
        <v>0</v>
      </c>
      <c r="AI575">
        <f>SUM(SUMIFS(FULL!AI:AI,FULL!$A:$A,$A575),SUMIFS(CN!AI:AI,CN!$A:$A,$A575))</f>
        <v>0</v>
      </c>
      <c r="AJ575">
        <f>SUM(SUMIFS(FULL!AJ:AJ,FULL!$A:$A,$A575),SUMIFS(CN!AJ:AJ,CN!$A:$A,$A575))</f>
        <v>0</v>
      </c>
      <c r="AK575">
        <f>SUM(SUMIFS(FULL!AK:AK,FULL!$A:$A,$A575),SUMIFS(CN!AK:AK,CN!$A:$A,$A575))</f>
        <v>0</v>
      </c>
      <c r="AL575">
        <f>SUM(SUMIFS(FULL!AL:AL,FULL!$A:$A,$A575),SUMIFS(CN!AL:AL,CN!$A:$A,$A575))</f>
        <v>0</v>
      </c>
      <c r="AM575">
        <f>SUM(SUMIFS(FULL!AM:AM,FULL!$A:$A,$A575),SUMIFS(CN!AM:AM,CN!$A:$A,$A575))</f>
        <v>0</v>
      </c>
      <c r="AN575">
        <f>SUM(SUMIFS(FULL!AN:AN,FULL!$A:$A,$A575),SUMIFS(CN!AN:AN,CN!$A:$A,$A575))</f>
        <v>0</v>
      </c>
      <c r="AO575">
        <f>SUM(SUMIFS(FULL!AO:AO,FULL!$A:$A,$A575),SUMIFS(CN!AO:AO,CN!$A:$A,$A575))</f>
        <v>0</v>
      </c>
      <c r="AP575">
        <f>SUM(SUMIFS(FULL!AP:AP,FULL!$A:$A,$A575),SUMIFS(CN!AP:AP,CN!$A:$A,$A575))</f>
        <v>0</v>
      </c>
      <c r="AQ575">
        <f>SUM(SUMIFS(FULL!AQ:AQ,FULL!$A:$A,$A575),SUMIFS(CN!AQ:AQ,CN!$A:$A,$A575))</f>
        <v>0</v>
      </c>
      <c r="AR575">
        <f>SUM(SUMIFS(FULL!AR:AR,FULL!$A:$A,$A575),SUMIFS(CN!AR:AR,CN!$A:$A,$A575))</f>
        <v>0</v>
      </c>
      <c r="AS575">
        <f>SUM(SUMIFS(FULL!AS:AS,FULL!$A:$A,$A575),SUMIFS(CN!AS:AS,CN!$A:$A,$A575))</f>
        <v>0</v>
      </c>
      <c r="AT575">
        <f>SUM(SUMIFS(FULL!AT:AT,FULL!$A:$A,$A575),SUMIFS(CN!AT:AT,CN!$A:$A,$A575))</f>
        <v>0</v>
      </c>
      <c r="AU575">
        <f>SUM(SUMIFS(FULL!AU:AU,FULL!$A:$A,$A575),SUMIFS(CN!AU:AU,CN!$A:$A,$A575))</f>
        <v>0</v>
      </c>
      <c r="AV575">
        <f>SUM(SUMIFS(FULL!AV:AV,FULL!$A:$A,$A575),SUMIFS(CN!AV:AV,CN!$A:$A,$A575))</f>
        <v>0</v>
      </c>
      <c r="AW575">
        <f>SUM(SUMIFS(FULL!AW:AW,FULL!$A:$A,$A575),SUMIFS(CN!AW:AW,CN!$A:$A,$A575))</f>
        <v>0</v>
      </c>
      <c r="AX575">
        <f>SUM(SUMIFS(FULL!AX:AX,FULL!$A:$A,$A575),SUMIFS(CN!AX:AX,CN!$A:$A,$A575))</f>
        <v>0</v>
      </c>
      <c r="AY575">
        <f>SUM(SUMIFS(FULL!AY:AY,FULL!$A:$A,$A575),SUMIFS(CN!AY:AY,CN!$A:$A,$A575))</f>
        <v>0</v>
      </c>
      <c r="AZ575">
        <f>SUM(SUMIFS(FULL!AZ:AZ,FULL!$A:$A,$A575),SUMIFS(CN!AZ:AZ,CN!$A:$A,$A575))</f>
        <v>0</v>
      </c>
      <c r="BA575">
        <f>SUM(SUMIFS(FULL!BA:BA,FULL!$A:$A,$A575),SUMIFS(CN!BA:BA,CN!$A:$A,$A575))</f>
        <v>0</v>
      </c>
      <c r="BB575">
        <f>SUM(SUMIFS(FULL!BB:BB,FULL!$A:$A,$A575),SUMIFS(CN!BB:BB,CN!$A:$A,$A575))</f>
        <v>0</v>
      </c>
      <c r="BC575">
        <f>SUM(SUMIFS(FULL!BC:BC,FULL!$A:$A,$A575),SUMIFS(CN!BC:BC,CN!$A:$A,$A575))</f>
        <v>0</v>
      </c>
    </row>
    <row r="576" spans="1:55" x14ac:dyDescent="0.25">
      <c r="A576" s="12" t="s">
        <v>2235</v>
      </c>
      <c r="B576" s="12" t="s">
        <v>2143</v>
      </c>
      <c r="C576" s="12" t="s">
        <v>2236</v>
      </c>
      <c r="D576">
        <f>SUM(SUMIFS(FULL!D:D,FULL!$A:$A,$A576),SUMIFS(CN!D:D,CN!$A:$A,$A576))</f>
        <v>0</v>
      </c>
      <c r="E576">
        <f>SUM(SUMIFS(FULL!E:E,FULL!$A:$A,$A576),SUMIFS(CN!E:E,CN!$A:$A,$A576))</f>
        <v>0</v>
      </c>
      <c r="F576">
        <f>SUM(SUMIFS(FULL!F:F,FULL!$A:$A,$A576),SUMIFS(CN!F:F,CN!$A:$A,$A576))</f>
        <v>0</v>
      </c>
      <c r="G576">
        <f>SUM(SUMIFS(FULL!G:G,FULL!$A:$A,$A576),SUMIFS(CN!G:G,CN!$A:$A,$A576))</f>
        <v>0</v>
      </c>
      <c r="H576">
        <f>SUM(SUMIFS(FULL!H:H,FULL!$A:$A,$A576),SUMIFS(CN!H:H,CN!$A:$A,$A576))</f>
        <v>0</v>
      </c>
      <c r="I576">
        <f>SUM(SUMIFS(FULL!I:I,FULL!$A:$A,$A576),SUMIFS(CN!I:I,CN!$A:$A,$A576))</f>
        <v>0</v>
      </c>
      <c r="J576">
        <f>SUM(SUMIFS(FULL!J:J,FULL!$A:$A,$A576),SUMIFS(CN!J:J,CN!$A:$A,$A576))</f>
        <v>0</v>
      </c>
      <c r="K576">
        <f>SUM(SUMIFS(FULL!K:K,FULL!$A:$A,$A576),SUMIFS(CN!K:K,CN!$A:$A,$A576))</f>
        <v>0</v>
      </c>
      <c r="L576">
        <f>SUM(SUMIFS(FULL!L:L,FULL!$A:$A,$A576),SUMIFS(CN!L:L,CN!$A:$A,$A576))</f>
        <v>0</v>
      </c>
      <c r="M576">
        <f>SUM(SUMIFS(FULL!M:M,FULL!$A:$A,$A576),SUMIFS(CN!M:M,CN!$A:$A,$A576))</f>
        <v>0</v>
      </c>
      <c r="N576">
        <f>SUM(SUMIFS(FULL!N:N,FULL!$A:$A,$A576),SUMIFS(CN!N:N,CN!$A:$A,$A576))</f>
        <v>0</v>
      </c>
      <c r="O576">
        <f>SUM(SUMIFS(FULL!O:O,FULL!$A:$A,$A576),SUMIFS(CN!O:O,CN!$A:$A,$A576))</f>
        <v>0</v>
      </c>
      <c r="P576">
        <f>SUM(SUMIFS(FULL!P:P,FULL!$A:$A,$A576),SUMIFS(CN!P:P,CN!$A:$A,$A576))</f>
        <v>0</v>
      </c>
      <c r="Q576">
        <f>SUM(SUMIFS(FULL!Q:Q,FULL!$A:$A,$A576),SUMIFS(CN!Q:Q,CN!$A:$A,$A576))</f>
        <v>0</v>
      </c>
      <c r="R576">
        <f>SUM(SUMIFS(FULL!R:R,FULL!$A:$A,$A576),SUMIFS(CN!R:R,CN!$A:$A,$A576))</f>
        <v>0</v>
      </c>
      <c r="S576">
        <f>SUM(SUMIFS(FULL!S:S,FULL!$A:$A,$A576),SUMIFS(CN!S:S,CN!$A:$A,$A576))</f>
        <v>0</v>
      </c>
      <c r="T576">
        <f>SUM(SUMIFS(FULL!T:T,FULL!$A:$A,$A576),SUMIFS(CN!T:T,CN!$A:$A,$A576))</f>
        <v>0</v>
      </c>
      <c r="U576">
        <f>SUM(SUMIFS(FULL!U:U,FULL!$A:$A,$A576),SUMIFS(CN!U:U,CN!$A:$A,$A576))</f>
        <v>0</v>
      </c>
      <c r="V576">
        <f>SUM(SUMIFS(FULL!V:V,FULL!$A:$A,$A576),SUMIFS(CN!V:V,CN!$A:$A,$A576))</f>
        <v>0</v>
      </c>
      <c r="W576">
        <f>SUM(SUMIFS(FULL!W:W,FULL!$A:$A,$A576),SUMIFS(CN!W:W,CN!$A:$A,$A576))</f>
        <v>0</v>
      </c>
      <c r="X576">
        <f>SUM(SUMIFS(FULL!X:X,FULL!$A:$A,$A576),SUMIFS(CN!X:X,CN!$A:$A,$A576))</f>
        <v>0</v>
      </c>
      <c r="Y576">
        <f>SUM(SUMIFS(FULL!Y:Y,FULL!$A:$A,$A576),SUMIFS(CN!Y:Y,CN!$A:$A,$A576))</f>
        <v>0</v>
      </c>
      <c r="Z576">
        <f>SUM(SUMIFS(FULL!Z:Z,FULL!$A:$A,$A576),SUMIFS(CN!Z:Z,CN!$A:$A,$A576))</f>
        <v>0</v>
      </c>
      <c r="AA576">
        <f>SUM(SUMIFS(FULL!AA:AA,FULL!$A:$A,$A576),SUMIFS(CN!AA:AA,CN!$A:$A,$A576))</f>
        <v>0</v>
      </c>
      <c r="AB576">
        <f>SUM(SUMIFS(FULL!AB:AB,FULL!$A:$A,$A576),SUMIFS(CN!AB:AB,CN!$A:$A,$A576))</f>
        <v>0</v>
      </c>
      <c r="AC576">
        <f>SUM(SUMIFS(FULL!AC:AC,FULL!$A:$A,$A576),SUMIFS(CN!AC:AC,CN!$A:$A,$A576))</f>
        <v>0</v>
      </c>
      <c r="AD576">
        <f>SUM(SUMIFS(FULL!AD:AD,FULL!$A:$A,$A576),SUMIFS(CN!AD:AD,CN!$A:$A,$A576))</f>
        <v>0</v>
      </c>
      <c r="AE576">
        <f>SUM(SUMIFS(FULL!AE:AE,FULL!$A:$A,$A576),SUMIFS(CN!AE:AE,CN!$A:$A,$A576))</f>
        <v>0</v>
      </c>
      <c r="AF576">
        <f>SUM(SUMIFS(FULL!AF:AF,FULL!$A:$A,$A576),SUMIFS(CN!AF:AF,CN!$A:$A,$A576))</f>
        <v>0</v>
      </c>
      <c r="AG576">
        <f>SUM(SUMIFS(FULL!AG:AG,FULL!$A:$A,$A576),SUMIFS(CN!AG:AG,CN!$A:$A,$A576))</f>
        <v>0</v>
      </c>
      <c r="AH576">
        <f>SUM(SUMIFS(FULL!AH:AH,FULL!$A:$A,$A576),SUMIFS(CN!AH:AH,CN!$A:$A,$A576))</f>
        <v>0</v>
      </c>
      <c r="AI576">
        <f>SUM(SUMIFS(FULL!AI:AI,FULL!$A:$A,$A576),SUMIFS(CN!AI:AI,CN!$A:$A,$A576))</f>
        <v>0</v>
      </c>
      <c r="AJ576">
        <f>SUM(SUMIFS(FULL!AJ:AJ,FULL!$A:$A,$A576),SUMIFS(CN!AJ:AJ,CN!$A:$A,$A576))</f>
        <v>0</v>
      </c>
      <c r="AK576">
        <f>SUM(SUMIFS(FULL!AK:AK,FULL!$A:$A,$A576),SUMIFS(CN!AK:AK,CN!$A:$A,$A576))</f>
        <v>0</v>
      </c>
      <c r="AL576">
        <f>SUM(SUMIFS(FULL!AL:AL,FULL!$A:$A,$A576),SUMIFS(CN!AL:AL,CN!$A:$A,$A576))</f>
        <v>0</v>
      </c>
      <c r="AM576">
        <f>SUM(SUMIFS(FULL!AM:AM,FULL!$A:$A,$A576),SUMIFS(CN!AM:AM,CN!$A:$A,$A576))</f>
        <v>0</v>
      </c>
      <c r="AN576">
        <f>SUM(SUMIFS(FULL!AN:AN,FULL!$A:$A,$A576),SUMIFS(CN!AN:AN,CN!$A:$A,$A576))</f>
        <v>0</v>
      </c>
      <c r="AO576">
        <f>SUM(SUMIFS(FULL!AO:AO,FULL!$A:$A,$A576),SUMIFS(CN!AO:AO,CN!$A:$A,$A576))</f>
        <v>0</v>
      </c>
      <c r="AP576">
        <f>SUM(SUMIFS(FULL!AP:AP,FULL!$A:$A,$A576),SUMIFS(CN!AP:AP,CN!$A:$A,$A576))</f>
        <v>0</v>
      </c>
      <c r="AQ576">
        <f>SUM(SUMIFS(FULL!AQ:AQ,FULL!$A:$A,$A576),SUMIFS(CN!AQ:AQ,CN!$A:$A,$A576))</f>
        <v>0</v>
      </c>
      <c r="AR576">
        <f>SUM(SUMIFS(FULL!AR:AR,FULL!$A:$A,$A576),SUMIFS(CN!AR:AR,CN!$A:$A,$A576))</f>
        <v>0</v>
      </c>
      <c r="AS576">
        <f>SUM(SUMIFS(FULL!AS:AS,FULL!$A:$A,$A576),SUMIFS(CN!AS:AS,CN!$A:$A,$A576))</f>
        <v>0</v>
      </c>
      <c r="AT576">
        <f>SUM(SUMIFS(FULL!AT:AT,FULL!$A:$A,$A576),SUMIFS(CN!AT:AT,CN!$A:$A,$A576))</f>
        <v>0</v>
      </c>
      <c r="AU576">
        <f>SUM(SUMIFS(FULL!AU:AU,FULL!$A:$A,$A576),SUMIFS(CN!AU:AU,CN!$A:$A,$A576))</f>
        <v>0</v>
      </c>
      <c r="AV576">
        <f>SUM(SUMIFS(FULL!AV:AV,FULL!$A:$A,$A576),SUMIFS(CN!AV:AV,CN!$A:$A,$A576))</f>
        <v>0</v>
      </c>
      <c r="AW576">
        <f>SUM(SUMIFS(FULL!AW:AW,FULL!$A:$A,$A576),SUMIFS(CN!AW:AW,CN!$A:$A,$A576))</f>
        <v>0</v>
      </c>
      <c r="AX576">
        <f>SUM(SUMIFS(FULL!AX:AX,FULL!$A:$A,$A576),SUMIFS(CN!AX:AX,CN!$A:$A,$A576))</f>
        <v>0</v>
      </c>
      <c r="AY576">
        <f>SUM(SUMIFS(FULL!AY:AY,FULL!$A:$A,$A576),SUMIFS(CN!AY:AY,CN!$A:$A,$A576))</f>
        <v>0</v>
      </c>
      <c r="AZ576">
        <f>SUM(SUMIFS(FULL!AZ:AZ,FULL!$A:$A,$A576),SUMIFS(CN!AZ:AZ,CN!$A:$A,$A576))</f>
        <v>0</v>
      </c>
      <c r="BA576">
        <f>SUM(SUMIFS(FULL!BA:BA,FULL!$A:$A,$A576),SUMIFS(CN!BA:BA,CN!$A:$A,$A576))</f>
        <v>0</v>
      </c>
      <c r="BB576">
        <f>SUM(SUMIFS(FULL!BB:BB,FULL!$A:$A,$A576),SUMIFS(CN!BB:BB,CN!$A:$A,$A576))</f>
        <v>0</v>
      </c>
      <c r="BC576">
        <f>SUM(SUMIFS(FULL!BC:BC,FULL!$A:$A,$A576),SUMIFS(CN!BC:BC,CN!$A:$A,$A576))</f>
        <v>0</v>
      </c>
    </row>
    <row r="577" spans="1:55" x14ac:dyDescent="0.25">
      <c r="A577" s="13" t="s">
        <v>2195</v>
      </c>
      <c r="B577" s="13" t="s">
        <v>2143</v>
      </c>
      <c r="C577" s="13" t="s">
        <v>2196</v>
      </c>
      <c r="D577">
        <f>SUM(SUMIFS(FULL!D:D,FULL!$A:$A,$A577),SUMIFS(CN!D:D,CN!$A:$A,$A577))</f>
        <v>0</v>
      </c>
      <c r="E577">
        <f>SUM(SUMIFS(FULL!E:E,FULL!$A:$A,$A577),SUMIFS(CN!E:E,CN!$A:$A,$A577))</f>
        <v>0</v>
      </c>
      <c r="F577">
        <f>SUM(SUMIFS(FULL!F:F,FULL!$A:$A,$A577),SUMIFS(CN!F:F,CN!$A:$A,$A577))</f>
        <v>0</v>
      </c>
      <c r="G577">
        <f>SUM(SUMIFS(FULL!G:G,FULL!$A:$A,$A577),SUMIFS(CN!G:G,CN!$A:$A,$A577))</f>
        <v>0</v>
      </c>
      <c r="H577">
        <f>SUM(SUMIFS(FULL!H:H,FULL!$A:$A,$A577),SUMIFS(CN!H:H,CN!$A:$A,$A577))</f>
        <v>0</v>
      </c>
      <c r="I577">
        <f>SUM(SUMIFS(FULL!I:I,FULL!$A:$A,$A577),SUMIFS(CN!I:I,CN!$A:$A,$A577))</f>
        <v>0</v>
      </c>
      <c r="J577">
        <f>SUM(SUMIFS(FULL!J:J,FULL!$A:$A,$A577),SUMIFS(CN!J:J,CN!$A:$A,$A577))</f>
        <v>0</v>
      </c>
      <c r="K577">
        <f>SUM(SUMIFS(FULL!K:K,FULL!$A:$A,$A577),SUMIFS(CN!K:K,CN!$A:$A,$A577))</f>
        <v>0</v>
      </c>
      <c r="L577">
        <f>SUM(SUMIFS(FULL!L:L,FULL!$A:$A,$A577),SUMIFS(CN!L:L,CN!$A:$A,$A577))</f>
        <v>0</v>
      </c>
      <c r="M577">
        <f>SUM(SUMIFS(FULL!M:M,FULL!$A:$A,$A577),SUMIFS(CN!M:M,CN!$A:$A,$A577))</f>
        <v>0</v>
      </c>
      <c r="N577">
        <f>SUM(SUMIFS(FULL!N:N,FULL!$A:$A,$A577),SUMIFS(CN!N:N,CN!$A:$A,$A577))</f>
        <v>0</v>
      </c>
      <c r="O577">
        <f>SUM(SUMIFS(FULL!O:O,FULL!$A:$A,$A577),SUMIFS(CN!O:O,CN!$A:$A,$A577))</f>
        <v>0</v>
      </c>
      <c r="P577">
        <f>SUM(SUMIFS(FULL!P:P,FULL!$A:$A,$A577),SUMIFS(CN!P:P,CN!$A:$A,$A577))</f>
        <v>0</v>
      </c>
      <c r="Q577">
        <f>SUM(SUMIFS(FULL!Q:Q,FULL!$A:$A,$A577),SUMIFS(CN!Q:Q,CN!$A:$A,$A577))</f>
        <v>0</v>
      </c>
      <c r="R577">
        <f>SUM(SUMIFS(FULL!R:R,FULL!$A:$A,$A577),SUMIFS(CN!R:R,CN!$A:$A,$A577))</f>
        <v>0</v>
      </c>
      <c r="S577">
        <f>SUM(SUMIFS(FULL!S:S,FULL!$A:$A,$A577),SUMIFS(CN!S:S,CN!$A:$A,$A577))</f>
        <v>0</v>
      </c>
      <c r="T577">
        <f>SUM(SUMIFS(FULL!T:T,FULL!$A:$A,$A577),SUMIFS(CN!T:T,CN!$A:$A,$A577))</f>
        <v>0</v>
      </c>
      <c r="U577">
        <f>SUM(SUMIFS(FULL!U:U,FULL!$A:$A,$A577),SUMIFS(CN!U:U,CN!$A:$A,$A577))</f>
        <v>0</v>
      </c>
      <c r="V577">
        <f>SUM(SUMIFS(FULL!V:V,FULL!$A:$A,$A577),SUMIFS(CN!V:V,CN!$A:$A,$A577))</f>
        <v>0</v>
      </c>
      <c r="W577">
        <f>SUM(SUMIFS(FULL!W:W,FULL!$A:$A,$A577),SUMIFS(CN!W:W,CN!$A:$A,$A577))</f>
        <v>0</v>
      </c>
      <c r="X577">
        <f>SUM(SUMIFS(FULL!X:X,FULL!$A:$A,$A577),SUMIFS(CN!X:X,CN!$A:$A,$A577))</f>
        <v>0</v>
      </c>
      <c r="Y577">
        <f>SUM(SUMIFS(FULL!Y:Y,FULL!$A:$A,$A577),SUMIFS(CN!Y:Y,CN!$A:$A,$A577))</f>
        <v>0</v>
      </c>
      <c r="Z577">
        <f>SUM(SUMIFS(FULL!Z:Z,FULL!$A:$A,$A577),SUMIFS(CN!Z:Z,CN!$A:$A,$A577))</f>
        <v>0</v>
      </c>
      <c r="AA577">
        <f>SUM(SUMIFS(FULL!AA:AA,FULL!$A:$A,$A577),SUMIFS(CN!AA:AA,CN!$A:$A,$A577))</f>
        <v>0</v>
      </c>
      <c r="AB577">
        <f>SUM(SUMIFS(FULL!AB:AB,FULL!$A:$A,$A577),SUMIFS(CN!AB:AB,CN!$A:$A,$A577))</f>
        <v>0</v>
      </c>
      <c r="AC577">
        <f>SUM(SUMIFS(FULL!AC:AC,FULL!$A:$A,$A577),SUMIFS(CN!AC:AC,CN!$A:$A,$A577))</f>
        <v>0</v>
      </c>
      <c r="AD577">
        <f>SUM(SUMIFS(FULL!AD:AD,FULL!$A:$A,$A577),SUMIFS(CN!AD:AD,CN!$A:$A,$A577))</f>
        <v>0</v>
      </c>
      <c r="AE577">
        <f>SUM(SUMIFS(FULL!AE:AE,FULL!$A:$A,$A577),SUMIFS(CN!AE:AE,CN!$A:$A,$A577))</f>
        <v>0</v>
      </c>
      <c r="AF577">
        <f>SUM(SUMIFS(FULL!AF:AF,FULL!$A:$A,$A577),SUMIFS(CN!AF:AF,CN!$A:$A,$A577))</f>
        <v>0</v>
      </c>
      <c r="AG577">
        <f>SUM(SUMIFS(FULL!AG:AG,FULL!$A:$A,$A577),SUMIFS(CN!AG:AG,CN!$A:$A,$A577))</f>
        <v>0</v>
      </c>
      <c r="AH577">
        <f>SUM(SUMIFS(FULL!AH:AH,FULL!$A:$A,$A577),SUMIFS(CN!AH:AH,CN!$A:$A,$A577))</f>
        <v>0</v>
      </c>
      <c r="AI577">
        <f>SUM(SUMIFS(FULL!AI:AI,FULL!$A:$A,$A577),SUMIFS(CN!AI:AI,CN!$A:$A,$A577))</f>
        <v>0</v>
      </c>
      <c r="AJ577">
        <f>SUM(SUMIFS(FULL!AJ:AJ,FULL!$A:$A,$A577),SUMIFS(CN!AJ:AJ,CN!$A:$A,$A577))</f>
        <v>0</v>
      </c>
      <c r="AK577">
        <f>SUM(SUMIFS(FULL!AK:AK,FULL!$A:$A,$A577),SUMIFS(CN!AK:AK,CN!$A:$A,$A577))</f>
        <v>0</v>
      </c>
      <c r="AL577">
        <f>SUM(SUMIFS(FULL!AL:AL,FULL!$A:$A,$A577),SUMIFS(CN!AL:AL,CN!$A:$A,$A577))</f>
        <v>0</v>
      </c>
      <c r="AM577">
        <f>SUM(SUMIFS(FULL!AM:AM,FULL!$A:$A,$A577),SUMIFS(CN!AM:AM,CN!$A:$A,$A577))</f>
        <v>0</v>
      </c>
      <c r="AN577">
        <f>SUM(SUMIFS(FULL!AN:AN,FULL!$A:$A,$A577),SUMIFS(CN!AN:AN,CN!$A:$A,$A577))</f>
        <v>0</v>
      </c>
      <c r="AO577">
        <f>SUM(SUMIFS(FULL!AO:AO,FULL!$A:$A,$A577),SUMIFS(CN!AO:AO,CN!$A:$A,$A577))</f>
        <v>0</v>
      </c>
      <c r="AP577">
        <f>SUM(SUMIFS(FULL!AP:AP,FULL!$A:$A,$A577),SUMIFS(CN!AP:AP,CN!$A:$A,$A577))</f>
        <v>0</v>
      </c>
      <c r="AQ577">
        <f>SUM(SUMIFS(FULL!AQ:AQ,FULL!$A:$A,$A577),SUMIFS(CN!AQ:AQ,CN!$A:$A,$A577))</f>
        <v>0</v>
      </c>
      <c r="AR577">
        <f>SUM(SUMIFS(FULL!AR:AR,FULL!$A:$A,$A577),SUMIFS(CN!AR:AR,CN!$A:$A,$A577))</f>
        <v>0</v>
      </c>
      <c r="AS577">
        <f>SUM(SUMIFS(FULL!AS:AS,FULL!$A:$A,$A577),SUMIFS(CN!AS:AS,CN!$A:$A,$A577))</f>
        <v>0</v>
      </c>
      <c r="AT577">
        <f>SUM(SUMIFS(FULL!AT:AT,FULL!$A:$A,$A577),SUMIFS(CN!AT:AT,CN!$A:$A,$A577))</f>
        <v>0</v>
      </c>
      <c r="AU577">
        <f>SUM(SUMIFS(FULL!AU:AU,FULL!$A:$A,$A577),SUMIFS(CN!AU:AU,CN!$A:$A,$A577))</f>
        <v>0</v>
      </c>
      <c r="AV577">
        <f>SUM(SUMIFS(FULL!AV:AV,FULL!$A:$A,$A577),SUMIFS(CN!AV:AV,CN!$A:$A,$A577))</f>
        <v>0</v>
      </c>
      <c r="AW577">
        <f>SUM(SUMIFS(FULL!AW:AW,FULL!$A:$A,$A577),SUMIFS(CN!AW:AW,CN!$A:$A,$A577))</f>
        <v>0</v>
      </c>
      <c r="AX577">
        <f>SUM(SUMIFS(FULL!AX:AX,FULL!$A:$A,$A577),SUMIFS(CN!AX:AX,CN!$A:$A,$A577))</f>
        <v>0</v>
      </c>
      <c r="AY577">
        <f>SUM(SUMIFS(FULL!AY:AY,FULL!$A:$A,$A577),SUMIFS(CN!AY:AY,CN!$A:$A,$A577))</f>
        <v>0</v>
      </c>
      <c r="AZ577">
        <f>SUM(SUMIFS(FULL!AZ:AZ,FULL!$A:$A,$A577),SUMIFS(CN!AZ:AZ,CN!$A:$A,$A577))</f>
        <v>0</v>
      </c>
      <c r="BA577">
        <f>SUM(SUMIFS(FULL!BA:BA,FULL!$A:$A,$A577),SUMIFS(CN!BA:BA,CN!$A:$A,$A577))</f>
        <v>0</v>
      </c>
      <c r="BB577">
        <f>SUM(SUMIFS(FULL!BB:BB,FULL!$A:$A,$A577),SUMIFS(CN!BB:BB,CN!$A:$A,$A577))</f>
        <v>0</v>
      </c>
      <c r="BC577">
        <f>SUM(SUMIFS(FULL!BC:BC,FULL!$A:$A,$A577),SUMIFS(CN!BC:BC,CN!$A:$A,$A577))</f>
        <v>0</v>
      </c>
    </row>
    <row r="578" spans="1:55" x14ac:dyDescent="0.25">
      <c r="A578" s="12" t="s">
        <v>2223</v>
      </c>
      <c r="B578" s="12" t="s">
        <v>2143</v>
      </c>
      <c r="C578" s="12" t="s">
        <v>2224</v>
      </c>
      <c r="D578">
        <f>SUM(SUMIFS(FULL!D:D,FULL!$A:$A,$A578),SUMIFS(CN!D:D,CN!$A:$A,$A578))</f>
        <v>0</v>
      </c>
      <c r="E578">
        <f>SUM(SUMIFS(FULL!E:E,FULL!$A:$A,$A578),SUMIFS(CN!E:E,CN!$A:$A,$A578))</f>
        <v>0</v>
      </c>
      <c r="F578">
        <f>SUM(SUMIFS(FULL!F:F,FULL!$A:$A,$A578),SUMIFS(CN!F:F,CN!$A:$A,$A578))</f>
        <v>0</v>
      </c>
      <c r="G578">
        <f>SUM(SUMIFS(FULL!G:G,FULL!$A:$A,$A578),SUMIFS(CN!G:G,CN!$A:$A,$A578))</f>
        <v>0</v>
      </c>
      <c r="H578">
        <f>SUM(SUMIFS(FULL!H:H,FULL!$A:$A,$A578),SUMIFS(CN!H:H,CN!$A:$A,$A578))</f>
        <v>0</v>
      </c>
      <c r="I578">
        <f>SUM(SUMIFS(FULL!I:I,FULL!$A:$A,$A578),SUMIFS(CN!I:I,CN!$A:$A,$A578))</f>
        <v>0</v>
      </c>
      <c r="J578">
        <f>SUM(SUMIFS(FULL!J:J,FULL!$A:$A,$A578),SUMIFS(CN!J:J,CN!$A:$A,$A578))</f>
        <v>0</v>
      </c>
      <c r="K578">
        <f>SUM(SUMIFS(FULL!K:K,FULL!$A:$A,$A578),SUMIFS(CN!K:K,CN!$A:$A,$A578))</f>
        <v>0</v>
      </c>
      <c r="L578">
        <f>SUM(SUMIFS(FULL!L:L,FULL!$A:$A,$A578),SUMIFS(CN!L:L,CN!$A:$A,$A578))</f>
        <v>0</v>
      </c>
      <c r="M578">
        <f>SUM(SUMIFS(FULL!M:M,FULL!$A:$A,$A578),SUMIFS(CN!M:M,CN!$A:$A,$A578))</f>
        <v>0</v>
      </c>
      <c r="N578">
        <f>SUM(SUMIFS(FULL!N:N,FULL!$A:$A,$A578),SUMIFS(CN!N:N,CN!$A:$A,$A578))</f>
        <v>0</v>
      </c>
      <c r="O578">
        <f>SUM(SUMIFS(FULL!O:O,FULL!$A:$A,$A578),SUMIFS(CN!O:O,CN!$A:$A,$A578))</f>
        <v>0</v>
      </c>
      <c r="P578">
        <f>SUM(SUMIFS(FULL!P:P,FULL!$A:$A,$A578),SUMIFS(CN!P:P,CN!$A:$A,$A578))</f>
        <v>0</v>
      </c>
      <c r="Q578">
        <f>SUM(SUMIFS(FULL!Q:Q,FULL!$A:$A,$A578),SUMIFS(CN!Q:Q,CN!$A:$A,$A578))</f>
        <v>0</v>
      </c>
      <c r="R578">
        <f>SUM(SUMIFS(FULL!R:R,FULL!$A:$A,$A578),SUMIFS(CN!R:R,CN!$A:$A,$A578))</f>
        <v>0</v>
      </c>
      <c r="S578">
        <f>SUM(SUMIFS(FULL!S:S,FULL!$A:$A,$A578),SUMIFS(CN!S:S,CN!$A:$A,$A578))</f>
        <v>0</v>
      </c>
      <c r="T578">
        <f>SUM(SUMIFS(FULL!T:T,FULL!$A:$A,$A578),SUMIFS(CN!T:T,CN!$A:$A,$A578))</f>
        <v>0</v>
      </c>
      <c r="U578">
        <f>SUM(SUMIFS(FULL!U:U,FULL!$A:$A,$A578),SUMIFS(CN!U:U,CN!$A:$A,$A578))</f>
        <v>0</v>
      </c>
      <c r="V578">
        <f>SUM(SUMIFS(FULL!V:V,FULL!$A:$A,$A578),SUMIFS(CN!V:V,CN!$A:$A,$A578))</f>
        <v>0</v>
      </c>
      <c r="W578">
        <f>SUM(SUMIFS(FULL!W:W,FULL!$A:$A,$A578),SUMIFS(CN!W:W,CN!$A:$A,$A578))</f>
        <v>0</v>
      </c>
      <c r="X578">
        <f>SUM(SUMIFS(FULL!X:X,FULL!$A:$A,$A578),SUMIFS(CN!X:X,CN!$A:$A,$A578))</f>
        <v>0</v>
      </c>
      <c r="Y578">
        <f>SUM(SUMIFS(FULL!Y:Y,FULL!$A:$A,$A578),SUMIFS(CN!Y:Y,CN!$A:$A,$A578))</f>
        <v>0</v>
      </c>
      <c r="Z578">
        <f>SUM(SUMIFS(FULL!Z:Z,FULL!$A:$A,$A578),SUMIFS(CN!Z:Z,CN!$A:$A,$A578))</f>
        <v>0</v>
      </c>
      <c r="AA578">
        <f>SUM(SUMIFS(FULL!AA:AA,FULL!$A:$A,$A578),SUMIFS(CN!AA:AA,CN!$A:$A,$A578))</f>
        <v>0</v>
      </c>
      <c r="AB578">
        <f>SUM(SUMIFS(FULL!AB:AB,FULL!$A:$A,$A578),SUMIFS(CN!AB:AB,CN!$A:$A,$A578))</f>
        <v>0</v>
      </c>
      <c r="AC578">
        <f>SUM(SUMIFS(FULL!AC:AC,FULL!$A:$A,$A578),SUMIFS(CN!AC:AC,CN!$A:$A,$A578))</f>
        <v>0</v>
      </c>
      <c r="AD578">
        <f>SUM(SUMIFS(FULL!AD:AD,FULL!$A:$A,$A578),SUMIFS(CN!AD:AD,CN!$A:$A,$A578))</f>
        <v>0</v>
      </c>
      <c r="AE578">
        <f>SUM(SUMIFS(FULL!AE:AE,FULL!$A:$A,$A578),SUMIFS(CN!AE:AE,CN!$A:$A,$A578))</f>
        <v>0</v>
      </c>
      <c r="AF578">
        <f>SUM(SUMIFS(FULL!AF:AF,FULL!$A:$A,$A578),SUMIFS(CN!AF:AF,CN!$A:$A,$A578))</f>
        <v>0</v>
      </c>
      <c r="AG578">
        <f>SUM(SUMIFS(FULL!AG:AG,FULL!$A:$A,$A578),SUMIFS(CN!AG:AG,CN!$A:$A,$A578))</f>
        <v>0</v>
      </c>
      <c r="AH578">
        <f>SUM(SUMIFS(FULL!AH:AH,FULL!$A:$A,$A578),SUMIFS(CN!AH:AH,CN!$A:$A,$A578))</f>
        <v>0</v>
      </c>
      <c r="AI578">
        <f>SUM(SUMIFS(FULL!AI:AI,FULL!$A:$A,$A578),SUMIFS(CN!AI:AI,CN!$A:$A,$A578))</f>
        <v>0</v>
      </c>
      <c r="AJ578">
        <f>SUM(SUMIFS(FULL!AJ:AJ,FULL!$A:$A,$A578),SUMIFS(CN!AJ:AJ,CN!$A:$A,$A578))</f>
        <v>0</v>
      </c>
      <c r="AK578">
        <f>SUM(SUMIFS(FULL!AK:AK,FULL!$A:$A,$A578),SUMIFS(CN!AK:AK,CN!$A:$A,$A578))</f>
        <v>0</v>
      </c>
      <c r="AL578">
        <f>SUM(SUMIFS(FULL!AL:AL,FULL!$A:$A,$A578),SUMIFS(CN!AL:AL,CN!$A:$A,$A578))</f>
        <v>0</v>
      </c>
      <c r="AM578">
        <f>SUM(SUMIFS(FULL!AM:AM,FULL!$A:$A,$A578),SUMIFS(CN!AM:AM,CN!$A:$A,$A578))</f>
        <v>0</v>
      </c>
      <c r="AN578">
        <f>SUM(SUMIFS(FULL!AN:AN,FULL!$A:$A,$A578),SUMIFS(CN!AN:AN,CN!$A:$A,$A578))</f>
        <v>0</v>
      </c>
      <c r="AO578">
        <f>SUM(SUMIFS(FULL!AO:AO,FULL!$A:$A,$A578),SUMIFS(CN!AO:AO,CN!$A:$A,$A578))</f>
        <v>0</v>
      </c>
      <c r="AP578">
        <f>SUM(SUMIFS(FULL!AP:AP,FULL!$A:$A,$A578),SUMIFS(CN!AP:AP,CN!$A:$A,$A578))</f>
        <v>0</v>
      </c>
      <c r="AQ578">
        <f>SUM(SUMIFS(FULL!AQ:AQ,FULL!$A:$A,$A578),SUMIFS(CN!AQ:AQ,CN!$A:$A,$A578))</f>
        <v>0</v>
      </c>
      <c r="AR578">
        <f>SUM(SUMIFS(FULL!AR:AR,FULL!$A:$A,$A578),SUMIFS(CN!AR:AR,CN!$A:$A,$A578))</f>
        <v>0</v>
      </c>
      <c r="AS578">
        <f>SUM(SUMIFS(FULL!AS:AS,FULL!$A:$A,$A578),SUMIFS(CN!AS:AS,CN!$A:$A,$A578))</f>
        <v>0</v>
      </c>
      <c r="AT578">
        <f>SUM(SUMIFS(FULL!AT:AT,FULL!$A:$A,$A578),SUMIFS(CN!AT:AT,CN!$A:$A,$A578))</f>
        <v>0</v>
      </c>
      <c r="AU578">
        <f>SUM(SUMIFS(FULL!AU:AU,FULL!$A:$A,$A578),SUMIFS(CN!AU:AU,CN!$A:$A,$A578))</f>
        <v>0</v>
      </c>
      <c r="AV578">
        <f>SUM(SUMIFS(FULL!AV:AV,FULL!$A:$A,$A578),SUMIFS(CN!AV:AV,CN!$A:$A,$A578))</f>
        <v>0</v>
      </c>
      <c r="AW578">
        <f>SUM(SUMIFS(FULL!AW:AW,FULL!$A:$A,$A578),SUMIFS(CN!AW:AW,CN!$A:$A,$A578))</f>
        <v>0</v>
      </c>
      <c r="AX578">
        <f>SUM(SUMIFS(FULL!AX:AX,FULL!$A:$A,$A578),SUMIFS(CN!AX:AX,CN!$A:$A,$A578))</f>
        <v>0</v>
      </c>
      <c r="AY578">
        <f>SUM(SUMIFS(FULL!AY:AY,FULL!$A:$A,$A578),SUMIFS(CN!AY:AY,CN!$A:$A,$A578))</f>
        <v>0</v>
      </c>
      <c r="AZ578">
        <f>SUM(SUMIFS(FULL!AZ:AZ,FULL!$A:$A,$A578),SUMIFS(CN!AZ:AZ,CN!$A:$A,$A578))</f>
        <v>0</v>
      </c>
      <c r="BA578">
        <f>SUM(SUMIFS(FULL!BA:BA,FULL!$A:$A,$A578),SUMIFS(CN!BA:BA,CN!$A:$A,$A578))</f>
        <v>0</v>
      </c>
      <c r="BB578">
        <f>SUM(SUMIFS(FULL!BB:BB,FULL!$A:$A,$A578),SUMIFS(CN!BB:BB,CN!$A:$A,$A578))</f>
        <v>0</v>
      </c>
      <c r="BC578">
        <f>SUM(SUMIFS(FULL!BC:BC,FULL!$A:$A,$A578),SUMIFS(CN!BC:BC,CN!$A:$A,$A578))</f>
        <v>0</v>
      </c>
    </row>
    <row r="579" spans="1:55" x14ac:dyDescent="0.25">
      <c r="A579" s="13" t="s">
        <v>2243</v>
      </c>
      <c r="B579" s="13" t="s">
        <v>2143</v>
      </c>
      <c r="C579" s="13" t="s">
        <v>2244</v>
      </c>
      <c r="D579">
        <f>SUM(SUMIFS(FULL!D:D,FULL!$A:$A,$A579),SUMIFS(CN!D:D,CN!$A:$A,$A579))</f>
        <v>0</v>
      </c>
      <c r="E579">
        <f>SUM(SUMIFS(FULL!E:E,FULL!$A:$A,$A579),SUMIFS(CN!E:E,CN!$A:$A,$A579))</f>
        <v>0</v>
      </c>
      <c r="F579">
        <f>SUM(SUMIFS(FULL!F:F,FULL!$A:$A,$A579),SUMIFS(CN!F:F,CN!$A:$A,$A579))</f>
        <v>0</v>
      </c>
      <c r="G579">
        <f>SUM(SUMIFS(FULL!G:G,FULL!$A:$A,$A579),SUMIFS(CN!G:G,CN!$A:$A,$A579))</f>
        <v>0</v>
      </c>
      <c r="H579">
        <f>SUM(SUMIFS(FULL!H:H,FULL!$A:$A,$A579),SUMIFS(CN!H:H,CN!$A:$A,$A579))</f>
        <v>0</v>
      </c>
      <c r="I579">
        <f>SUM(SUMIFS(FULL!I:I,FULL!$A:$A,$A579),SUMIFS(CN!I:I,CN!$A:$A,$A579))</f>
        <v>0</v>
      </c>
      <c r="J579">
        <f>SUM(SUMIFS(FULL!J:J,FULL!$A:$A,$A579),SUMIFS(CN!J:J,CN!$A:$A,$A579))</f>
        <v>0</v>
      </c>
      <c r="K579">
        <f>SUM(SUMIFS(FULL!K:K,FULL!$A:$A,$A579),SUMIFS(CN!K:K,CN!$A:$A,$A579))</f>
        <v>0</v>
      </c>
      <c r="L579">
        <f>SUM(SUMIFS(FULL!L:L,FULL!$A:$A,$A579),SUMIFS(CN!L:L,CN!$A:$A,$A579))</f>
        <v>0</v>
      </c>
      <c r="M579">
        <f>SUM(SUMIFS(FULL!M:M,FULL!$A:$A,$A579),SUMIFS(CN!M:M,CN!$A:$A,$A579))</f>
        <v>0</v>
      </c>
      <c r="N579">
        <f>SUM(SUMIFS(FULL!N:N,FULL!$A:$A,$A579),SUMIFS(CN!N:N,CN!$A:$A,$A579))</f>
        <v>0</v>
      </c>
      <c r="O579">
        <f>SUM(SUMIFS(FULL!O:O,FULL!$A:$A,$A579),SUMIFS(CN!O:O,CN!$A:$A,$A579))</f>
        <v>0</v>
      </c>
      <c r="P579">
        <f>SUM(SUMIFS(FULL!P:P,FULL!$A:$A,$A579),SUMIFS(CN!P:P,CN!$A:$A,$A579))</f>
        <v>0</v>
      </c>
      <c r="Q579">
        <f>SUM(SUMIFS(FULL!Q:Q,FULL!$A:$A,$A579),SUMIFS(CN!Q:Q,CN!$A:$A,$A579))</f>
        <v>0</v>
      </c>
      <c r="R579">
        <f>SUM(SUMIFS(FULL!R:R,FULL!$A:$A,$A579),SUMIFS(CN!R:R,CN!$A:$A,$A579))</f>
        <v>0</v>
      </c>
      <c r="S579">
        <f>SUM(SUMIFS(FULL!S:S,FULL!$A:$A,$A579),SUMIFS(CN!S:S,CN!$A:$A,$A579))</f>
        <v>0</v>
      </c>
      <c r="T579">
        <f>SUM(SUMIFS(FULL!T:T,FULL!$A:$A,$A579),SUMIFS(CN!T:T,CN!$A:$A,$A579))</f>
        <v>0</v>
      </c>
      <c r="U579">
        <f>SUM(SUMIFS(FULL!U:U,FULL!$A:$A,$A579),SUMIFS(CN!U:U,CN!$A:$A,$A579))</f>
        <v>0</v>
      </c>
      <c r="V579">
        <f>SUM(SUMIFS(FULL!V:V,FULL!$A:$A,$A579),SUMIFS(CN!V:V,CN!$A:$A,$A579))</f>
        <v>0</v>
      </c>
      <c r="W579">
        <f>SUM(SUMIFS(FULL!W:W,FULL!$A:$A,$A579),SUMIFS(CN!W:W,CN!$A:$A,$A579))</f>
        <v>0</v>
      </c>
      <c r="X579">
        <f>SUM(SUMIFS(FULL!X:X,FULL!$A:$A,$A579),SUMIFS(CN!X:X,CN!$A:$A,$A579))</f>
        <v>0</v>
      </c>
      <c r="Y579">
        <f>SUM(SUMIFS(FULL!Y:Y,FULL!$A:$A,$A579),SUMIFS(CN!Y:Y,CN!$A:$A,$A579))</f>
        <v>0</v>
      </c>
      <c r="Z579">
        <f>SUM(SUMIFS(FULL!Z:Z,FULL!$A:$A,$A579),SUMIFS(CN!Z:Z,CN!$A:$A,$A579))</f>
        <v>0</v>
      </c>
      <c r="AA579">
        <f>SUM(SUMIFS(FULL!AA:AA,FULL!$A:$A,$A579),SUMIFS(CN!AA:AA,CN!$A:$A,$A579))</f>
        <v>0</v>
      </c>
      <c r="AB579">
        <f>SUM(SUMIFS(FULL!AB:AB,FULL!$A:$A,$A579),SUMIFS(CN!AB:AB,CN!$A:$A,$A579))</f>
        <v>0</v>
      </c>
      <c r="AC579">
        <f>SUM(SUMIFS(FULL!AC:AC,FULL!$A:$A,$A579),SUMIFS(CN!AC:AC,CN!$A:$A,$A579))</f>
        <v>0</v>
      </c>
      <c r="AD579">
        <f>SUM(SUMIFS(FULL!AD:AD,FULL!$A:$A,$A579),SUMIFS(CN!AD:AD,CN!$A:$A,$A579))</f>
        <v>0</v>
      </c>
      <c r="AE579">
        <f>SUM(SUMIFS(FULL!AE:AE,FULL!$A:$A,$A579),SUMIFS(CN!AE:AE,CN!$A:$A,$A579))</f>
        <v>0</v>
      </c>
      <c r="AF579">
        <f>SUM(SUMIFS(FULL!AF:AF,FULL!$A:$A,$A579),SUMIFS(CN!AF:AF,CN!$A:$A,$A579))</f>
        <v>0</v>
      </c>
      <c r="AG579">
        <f>SUM(SUMIFS(FULL!AG:AG,FULL!$A:$A,$A579),SUMIFS(CN!AG:AG,CN!$A:$A,$A579))</f>
        <v>0</v>
      </c>
      <c r="AH579">
        <f>SUM(SUMIFS(FULL!AH:AH,FULL!$A:$A,$A579),SUMIFS(CN!AH:AH,CN!$A:$A,$A579))</f>
        <v>0</v>
      </c>
      <c r="AI579">
        <f>SUM(SUMIFS(FULL!AI:AI,FULL!$A:$A,$A579),SUMIFS(CN!AI:AI,CN!$A:$A,$A579))</f>
        <v>0</v>
      </c>
      <c r="AJ579">
        <f>SUM(SUMIFS(FULL!AJ:AJ,FULL!$A:$A,$A579),SUMIFS(CN!AJ:AJ,CN!$A:$A,$A579))</f>
        <v>0</v>
      </c>
      <c r="AK579">
        <f>SUM(SUMIFS(FULL!AK:AK,FULL!$A:$A,$A579),SUMIFS(CN!AK:AK,CN!$A:$A,$A579))</f>
        <v>0</v>
      </c>
      <c r="AL579">
        <f>SUM(SUMIFS(FULL!AL:AL,FULL!$A:$A,$A579),SUMIFS(CN!AL:AL,CN!$A:$A,$A579))</f>
        <v>0</v>
      </c>
      <c r="AM579">
        <f>SUM(SUMIFS(FULL!AM:AM,FULL!$A:$A,$A579),SUMIFS(CN!AM:AM,CN!$A:$A,$A579))</f>
        <v>0</v>
      </c>
      <c r="AN579">
        <f>SUM(SUMIFS(FULL!AN:AN,FULL!$A:$A,$A579),SUMIFS(CN!AN:AN,CN!$A:$A,$A579))</f>
        <v>0</v>
      </c>
      <c r="AO579">
        <f>SUM(SUMIFS(FULL!AO:AO,FULL!$A:$A,$A579),SUMIFS(CN!AO:AO,CN!$A:$A,$A579))</f>
        <v>0</v>
      </c>
      <c r="AP579">
        <f>SUM(SUMIFS(FULL!AP:AP,FULL!$A:$A,$A579),SUMIFS(CN!AP:AP,CN!$A:$A,$A579))</f>
        <v>0</v>
      </c>
      <c r="AQ579">
        <f>SUM(SUMIFS(FULL!AQ:AQ,FULL!$A:$A,$A579),SUMIFS(CN!AQ:AQ,CN!$A:$A,$A579))</f>
        <v>0</v>
      </c>
      <c r="AR579">
        <f>SUM(SUMIFS(FULL!AR:AR,FULL!$A:$A,$A579),SUMIFS(CN!AR:AR,CN!$A:$A,$A579))</f>
        <v>0</v>
      </c>
      <c r="AS579">
        <f>SUM(SUMIFS(FULL!AS:AS,FULL!$A:$A,$A579),SUMIFS(CN!AS:AS,CN!$A:$A,$A579))</f>
        <v>0</v>
      </c>
      <c r="AT579">
        <f>SUM(SUMIFS(FULL!AT:AT,FULL!$A:$A,$A579),SUMIFS(CN!AT:AT,CN!$A:$A,$A579))</f>
        <v>0</v>
      </c>
      <c r="AU579">
        <f>SUM(SUMIFS(FULL!AU:AU,FULL!$A:$A,$A579),SUMIFS(CN!AU:AU,CN!$A:$A,$A579))</f>
        <v>0</v>
      </c>
      <c r="AV579">
        <f>SUM(SUMIFS(FULL!AV:AV,FULL!$A:$A,$A579),SUMIFS(CN!AV:AV,CN!$A:$A,$A579))</f>
        <v>0</v>
      </c>
      <c r="AW579">
        <f>SUM(SUMIFS(FULL!AW:AW,FULL!$A:$A,$A579),SUMIFS(CN!AW:AW,CN!$A:$A,$A579))</f>
        <v>0</v>
      </c>
      <c r="AX579">
        <f>SUM(SUMIFS(FULL!AX:AX,FULL!$A:$A,$A579),SUMIFS(CN!AX:AX,CN!$A:$A,$A579))</f>
        <v>0</v>
      </c>
      <c r="AY579">
        <f>SUM(SUMIFS(FULL!AY:AY,FULL!$A:$A,$A579),SUMIFS(CN!AY:AY,CN!$A:$A,$A579))</f>
        <v>0</v>
      </c>
      <c r="AZ579">
        <f>SUM(SUMIFS(FULL!AZ:AZ,FULL!$A:$A,$A579),SUMIFS(CN!AZ:AZ,CN!$A:$A,$A579))</f>
        <v>0</v>
      </c>
      <c r="BA579">
        <f>SUM(SUMIFS(FULL!BA:BA,FULL!$A:$A,$A579),SUMIFS(CN!BA:BA,CN!$A:$A,$A579))</f>
        <v>0</v>
      </c>
      <c r="BB579">
        <f>SUM(SUMIFS(FULL!BB:BB,FULL!$A:$A,$A579),SUMIFS(CN!BB:BB,CN!$A:$A,$A579))</f>
        <v>0</v>
      </c>
      <c r="BC579">
        <f>SUM(SUMIFS(FULL!BC:BC,FULL!$A:$A,$A579),SUMIFS(CN!BC:BC,CN!$A:$A,$A579))</f>
        <v>0</v>
      </c>
    </row>
    <row r="580" spans="1:55" x14ac:dyDescent="0.25">
      <c r="A580" s="12" t="s">
        <v>2247</v>
      </c>
      <c r="B580" s="12" t="s">
        <v>2143</v>
      </c>
      <c r="C580" s="12" t="s">
        <v>2248</v>
      </c>
      <c r="D580">
        <f>SUM(SUMIFS(FULL!D:D,FULL!$A:$A,$A580),SUMIFS(CN!D:D,CN!$A:$A,$A580))</f>
        <v>0</v>
      </c>
      <c r="E580">
        <f>SUM(SUMIFS(FULL!E:E,FULL!$A:$A,$A580),SUMIFS(CN!E:E,CN!$A:$A,$A580))</f>
        <v>0</v>
      </c>
      <c r="F580">
        <f>SUM(SUMIFS(FULL!F:F,FULL!$A:$A,$A580),SUMIFS(CN!F:F,CN!$A:$A,$A580))</f>
        <v>0</v>
      </c>
      <c r="G580">
        <f>SUM(SUMIFS(FULL!G:G,FULL!$A:$A,$A580),SUMIFS(CN!G:G,CN!$A:$A,$A580))</f>
        <v>0</v>
      </c>
      <c r="H580">
        <f>SUM(SUMIFS(FULL!H:H,FULL!$A:$A,$A580),SUMIFS(CN!H:H,CN!$A:$A,$A580))</f>
        <v>0</v>
      </c>
      <c r="I580">
        <f>SUM(SUMIFS(FULL!I:I,FULL!$A:$A,$A580),SUMIFS(CN!I:I,CN!$A:$A,$A580))</f>
        <v>0</v>
      </c>
      <c r="J580">
        <f>SUM(SUMIFS(FULL!J:J,FULL!$A:$A,$A580),SUMIFS(CN!J:J,CN!$A:$A,$A580))</f>
        <v>0</v>
      </c>
      <c r="K580">
        <f>SUM(SUMIFS(FULL!K:K,FULL!$A:$A,$A580),SUMIFS(CN!K:K,CN!$A:$A,$A580))</f>
        <v>0</v>
      </c>
      <c r="L580">
        <f>SUM(SUMIFS(FULL!L:L,FULL!$A:$A,$A580),SUMIFS(CN!L:L,CN!$A:$A,$A580))</f>
        <v>0</v>
      </c>
      <c r="M580">
        <f>SUM(SUMIFS(FULL!M:M,FULL!$A:$A,$A580),SUMIFS(CN!M:M,CN!$A:$A,$A580))</f>
        <v>0</v>
      </c>
      <c r="N580">
        <f>SUM(SUMIFS(FULL!N:N,FULL!$A:$A,$A580),SUMIFS(CN!N:N,CN!$A:$A,$A580))</f>
        <v>0</v>
      </c>
      <c r="O580">
        <f>SUM(SUMIFS(FULL!O:O,FULL!$A:$A,$A580),SUMIFS(CN!O:O,CN!$A:$A,$A580))</f>
        <v>0</v>
      </c>
      <c r="P580">
        <f>SUM(SUMIFS(FULL!P:P,FULL!$A:$A,$A580),SUMIFS(CN!P:P,CN!$A:$A,$A580))</f>
        <v>0</v>
      </c>
      <c r="Q580">
        <f>SUM(SUMIFS(FULL!Q:Q,FULL!$A:$A,$A580),SUMIFS(CN!Q:Q,CN!$A:$A,$A580))</f>
        <v>0</v>
      </c>
      <c r="R580">
        <f>SUM(SUMIFS(FULL!R:R,FULL!$A:$A,$A580),SUMIFS(CN!R:R,CN!$A:$A,$A580))</f>
        <v>0</v>
      </c>
      <c r="S580">
        <f>SUM(SUMIFS(FULL!S:S,FULL!$A:$A,$A580),SUMIFS(CN!S:S,CN!$A:$A,$A580))</f>
        <v>0</v>
      </c>
      <c r="T580">
        <f>SUM(SUMIFS(FULL!T:T,FULL!$A:$A,$A580),SUMIFS(CN!T:T,CN!$A:$A,$A580))</f>
        <v>0</v>
      </c>
      <c r="U580">
        <f>SUM(SUMIFS(FULL!U:U,FULL!$A:$A,$A580),SUMIFS(CN!U:U,CN!$A:$A,$A580))</f>
        <v>0</v>
      </c>
      <c r="V580">
        <f>SUM(SUMIFS(FULL!V:V,FULL!$A:$A,$A580),SUMIFS(CN!V:V,CN!$A:$A,$A580))</f>
        <v>0</v>
      </c>
      <c r="W580">
        <f>SUM(SUMIFS(FULL!W:W,FULL!$A:$A,$A580),SUMIFS(CN!W:W,CN!$A:$A,$A580))</f>
        <v>0</v>
      </c>
      <c r="X580">
        <f>SUM(SUMIFS(FULL!X:X,FULL!$A:$A,$A580),SUMIFS(CN!X:X,CN!$A:$A,$A580))</f>
        <v>0</v>
      </c>
      <c r="Y580">
        <f>SUM(SUMIFS(FULL!Y:Y,FULL!$A:$A,$A580),SUMIFS(CN!Y:Y,CN!$A:$A,$A580))</f>
        <v>0</v>
      </c>
      <c r="Z580">
        <f>SUM(SUMIFS(FULL!Z:Z,FULL!$A:$A,$A580),SUMIFS(CN!Z:Z,CN!$A:$A,$A580))</f>
        <v>0</v>
      </c>
      <c r="AA580">
        <f>SUM(SUMIFS(FULL!AA:AA,FULL!$A:$A,$A580),SUMIFS(CN!AA:AA,CN!$A:$A,$A580))</f>
        <v>0</v>
      </c>
      <c r="AB580">
        <f>SUM(SUMIFS(FULL!AB:AB,FULL!$A:$A,$A580),SUMIFS(CN!AB:AB,CN!$A:$A,$A580))</f>
        <v>0</v>
      </c>
      <c r="AC580">
        <f>SUM(SUMIFS(FULL!AC:AC,FULL!$A:$A,$A580),SUMIFS(CN!AC:AC,CN!$A:$A,$A580))</f>
        <v>0</v>
      </c>
      <c r="AD580">
        <f>SUM(SUMIFS(FULL!AD:AD,FULL!$A:$A,$A580),SUMIFS(CN!AD:AD,CN!$A:$A,$A580))</f>
        <v>0</v>
      </c>
      <c r="AE580">
        <f>SUM(SUMIFS(FULL!AE:AE,FULL!$A:$A,$A580),SUMIFS(CN!AE:AE,CN!$A:$A,$A580))</f>
        <v>0</v>
      </c>
      <c r="AF580">
        <f>SUM(SUMIFS(FULL!AF:AF,FULL!$A:$A,$A580),SUMIFS(CN!AF:AF,CN!$A:$A,$A580))</f>
        <v>0</v>
      </c>
      <c r="AG580">
        <f>SUM(SUMIFS(FULL!AG:AG,FULL!$A:$A,$A580),SUMIFS(CN!AG:AG,CN!$A:$A,$A580))</f>
        <v>0</v>
      </c>
      <c r="AH580">
        <f>SUM(SUMIFS(FULL!AH:AH,FULL!$A:$A,$A580),SUMIFS(CN!AH:AH,CN!$A:$A,$A580))</f>
        <v>0</v>
      </c>
      <c r="AI580">
        <f>SUM(SUMIFS(FULL!AI:AI,FULL!$A:$A,$A580),SUMIFS(CN!AI:AI,CN!$A:$A,$A580))</f>
        <v>0</v>
      </c>
      <c r="AJ580">
        <f>SUM(SUMIFS(FULL!AJ:AJ,FULL!$A:$A,$A580),SUMIFS(CN!AJ:AJ,CN!$A:$A,$A580))</f>
        <v>0</v>
      </c>
      <c r="AK580">
        <f>SUM(SUMIFS(FULL!AK:AK,FULL!$A:$A,$A580),SUMIFS(CN!AK:AK,CN!$A:$A,$A580))</f>
        <v>0</v>
      </c>
      <c r="AL580">
        <f>SUM(SUMIFS(FULL!AL:AL,FULL!$A:$A,$A580),SUMIFS(CN!AL:AL,CN!$A:$A,$A580))</f>
        <v>0</v>
      </c>
      <c r="AM580">
        <f>SUM(SUMIFS(FULL!AM:AM,FULL!$A:$A,$A580),SUMIFS(CN!AM:AM,CN!$A:$A,$A580))</f>
        <v>0</v>
      </c>
      <c r="AN580">
        <f>SUM(SUMIFS(FULL!AN:AN,FULL!$A:$A,$A580),SUMIFS(CN!AN:AN,CN!$A:$A,$A580))</f>
        <v>0</v>
      </c>
      <c r="AO580">
        <f>SUM(SUMIFS(FULL!AO:AO,FULL!$A:$A,$A580),SUMIFS(CN!AO:AO,CN!$A:$A,$A580))</f>
        <v>0</v>
      </c>
      <c r="AP580">
        <f>SUM(SUMIFS(FULL!AP:AP,FULL!$A:$A,$A580),SUMIFS(CN!AP:AP,CN!$A:$A,$A580))</f>
        <v>0</v>
      </c>
      <c r="AQ580">
        <f>SUM(SUMIFS(FULL!AQ:AQ,FULL!$A:$A,$A580),SUMIFS(CN!AQ:AQ,CN!$A:$A,$A580))</f>
        <v>0</v>
      </c>
      <c r="AR580">
        <f>SUM(SUMIFS(FULL!AR:AR,FULL!$A:$A,$A580),SUMIFS(CN!AR:AR,CN!$A:$A,$A580))</f>
        <v>0</v>
      </c>
      <c r="AS580">
        <f>SUM(SUMIFS(FULL!AS:AS,FULL!$A:$A,$A580),SUMIFS(CN!AS:AS,CN!$A:$A,$A580))</f>
        <v>0</v>
      </c>
      <c r="AT580">
        <f>SUM(SUMIFS(FULL!AT:AT,FULL!$A:$A,$A580),SUMIFS(CN!AT:AT,CN!$A:$A,$A580))</f>
        <v>0</v>
      </c>
      <c r="AU580">
        <f>SUM(SUMIFS(FULL!AU:AU,FULL!$A:$A,$A580),SUMIFS(CN!AU:AU,CN!$A:$A,$A580))</f>
        <v>0</v>
      </c>
      <c r="AV580">
        <f>SUM(SUMIFS(FULL!AV:AV,FULL!$A:$A,$A580),SUMIFS(CN!AV:AV,CN!$A:$A,$A580))</f>
        <v>0</v>
      </c>
      <c r="AW580">
        <f>SUM(SUMIFS(FULL!AW:AW,FULL!$A:$A,$A580),SUMIFS(CN!AW:AW,CN!$A:$A,$A580))</f>
        <v>0</v>
      </c>
      <c r="AX580">
        <f>SUM(SUMIFS(FULL!AX:AX,FULL!$A:$A,$A580),SUMIFS(CN!AX:AX,CN!$A:$A,$A580))</f>
        <v>0</v>
      </c>
      <c r="AY580">
        <f>SUM(SUMIFS(FULL!AY:AY,FULL!$A:$A,$A580),SUMIFS(CN!AY:AY,CN!$A:$A,$A580))</f>
        <v>0</v>
      </c>
      <c r="AZ580">
        <f>SUM(SUMIFS(FULL!AZ:AZ,FULL!$A:$A,$A580),SUMIFS(CN!AZ:AZ,CN!$A:$A,$A580))</f>
        <v>0</v>
      </c>
      <c r="BA580">
        <f>SUM(SUMIFS(FULL!BA:BA,FULL!$A:$A,$A580),SUMIFS(CN!BA:BA,CN!$A:$A,$A580))</f>
        <v>0</v>
      </c>
      <c r="BB580">
        <f>SUM(SUMIFS(FULL!BB:BB,FULL!$A:$A,$A580),SUMIFS(CN!BB:BB,CN!$A:$A,$A580))</f>
        <v>0</v>
      </c>
      <c r="BC580">
        <f>SUM(SUMIFS(FULL!BC:BC,FULL!$A:$A,$A580),SUMIFS(CN!BC:BC,CN!$A:$A,$A580))</f>
        <v>0</v>
      </c>
    </row>
    <row r="581" spans="1:55" x14ac:dyDescent="0.25">
      <c r="A581" s="13" t="s">
        <v>2203</v>
      </c>
      <c r="B581" s="13" t="s">
        <v>2143</v>
      </c>
      <c r="C581" s="13" t="s">
        <v>2204</v>
      </c>
      <c r="D581">
        <f>SUM(SUMIFS(FULL!D:D,FULL!$A:$A,$A581),SUMIFS(CN!D:D,CN!$A:$A,$A581))</f>
        <v>0</v>
      </c>
      <c r="E581">
        <f>SUM(SUMIFS(FULL!E:E,FULL!$A:$A,$A581),SUMIFS(CN!E:E,CN!$A:$A,$A581))</f>
        <v>0</v>
      </c>
      <c r="F581">
        <f>SUM(SUMIFS(FULL!F:F,FULL!$A:$A,$A581),SUMIFS(CN!F:F,CN!$A:$A,$A581))</f>
        <v>0</v>
      </c>
      <c r="G581">
        <f>SUM(SUMIFS(FULL!G:G,FULL!$A:$A,$A581),SUMIFS(CN!G:G,CN!$A:$A,$A581))</f>
        <v>0</v>
      </c>
      <c r="H581">
        <f>SUM(SUMIFS(FULL!H:H,FULL!$A:$A,$A581),SUMIFS(CN!H:H,CN!$A:$A,$A581))</f>
        <v>0</v>
      </c>
      <c r="I581">
        <f>SUM(SUMIFS(FULL!I:I,FULL!$A:$A,$A581),SUMIFS(CN!I:I,CN!$A:$A,$A581))</f>
        <v>0</v>
      </c>
      <c r="J581">
        <f>SUM(SUMIFS(FULL!J:J,FULL!$A:$A,$A581),SUMIFS(CN!J:J,CN!$A:$A,$A581))</f>
        <v>0</v>
      </c>
      <c r="K581">
        <f>SUM(SUMIFS(FULL!K:K,FULL!$A:$A,$A581),SUMIFS(CN!K:K,CN!$A:$A,$A581))</f>
        <v>0</v>
      </c>
      <c r="L581">
        <f>SUM(SUMIFS(FULL!L:L,FULL!$A:$A,$A581),SUMIFS(CN!L:L,CN!$A:$A,$A581))</f>
        <v>0</v>
      </c>
      <c r="M581">
        <f>SUM(SUMIFS(FULL!M:M,FULL!$A:$A,$A581),SUMIFS(CN!M:M,CN!$A:$A,$A581))</f>
        <v>0</v>
      </c>
      <c r="N581">
        <f>SUM(SUMIFS(FULL!N:N,FULL!$A:$A,$A581),SUMIFS(CN!N:N,CN!$A:$A,$A581))</f>
        <v>0</v>
      </c>
      <c r="O581">
        <f>SUM(SUMIFS(FULL!O:O,FULL!$A:$A,$A581),SUMIFS(CN!O:O,CN!$A:$A,$A581))</f>
        <v>0</v>
      </c>
      <c r="P581">
        <f>SUM(SUMIFS(FULL!P:P,FULL!$A:$A,$A581),SUMIFS(CN!P:P,CN!$A:$A,$A581))</f>
        <v>0</v>
      </c>
      <c r="Q581">
        <f>SUM(SUMIFS(FULL!Q:Q,FULL!$A:$A,$A581),SUMIFS(CN!Q:Q,CN!$A:$A,$A581))</f>
        <v>0</v>
      </c>
      <c r="R581">
        <f>SUM(SUMIFS(FULL!R:R,FULL!$A:$A,$A581),SUMIFS(CN!R:R,CN!$A:$A,$A581))</f>
        <v>0</v>
      </c>
      <c r="S581">
        <f>SUM(SUMIFS(FULL!S:S,FULL!$A:$A,$A581),SUMIFS(CN!S:S,CN!$A:$A,$A581))</f>
        <v>0</v>
      </c>
      <c r="T581">
        <f>SUM(SUMIFS(FULL!T:T,FULL!$A:$A,$A581),SUMIFS(CN!T:T,CN!$A:$A,$A581))</f>
        <v>0</v>
      </c>
      <c r="U581">
        <f>SUM(SUMIFS(FULL!U:U,FULL!$A:$A,$A581),SUMIFS(CN!U:U,CN!$A:$A,$A581))</f>
        <v>0</v>
      </c>
      <c r="V581">
        <f>SUM(SUMIFS(FULL!V:V,FULL!$A:$A,$A581),SUMIFS(CN!V:V,CN!$A:$A,$A581))</f>
        <v>0</v>
      </c>
      <c r="W581">
        <f>SUM(SUMIFS(FULL!W:W,FULL!$A:$A,$A581),SUMIFS(CN!W:W,CN!$A:$A,$A581))</f>
        <v>0</v>
      </c>
      <c r="X581">
        <f>SUM(SUMIFS(FULL!X:X,FULL!$A:$A,$A581),SUMIFS(CN!X:X,CN!$A:$A,$A581))</f>
        <v>0</v>
      </c>
      <c r="Y581">
        <f>SUM(SUMIFS(FULL!Y:Y,FULL!$A:$A,$A581),SUMIFS(CN!Y:Y,CN!$A:$A,$A581))</f>
        <v>0</v>
      </c>
      <c r="Z581">
        <f>SUM(SUMIFS(FULL!Z:Z,FULL!$A:$A,$A581),SUMIFS(CN!Z:Z,CN!$A:$A,$A581))</f>
        <v>0</v>
      </c>
      <c r="AA581">
        <f>SUM(SUMIFS(FULL!AA:AA,FULL!$A:$A,$A581),SUMIFS(CN!AA:AA,CN!$A:$A,$A581))</f>
        <v>0</v>
      </c>
      <c r="AB581">
        <f>SUM(SUMIFS(FULL!AB:AB,FULL!$A:$A,$A581),SUMIFS(CN!AB:AB,CN!$A:$A,$A581))</f>
        <v>0</v>
      </c>
      <c r="AC581">
        <f>SUM(SUMIFS(FULL!AC:AC,FULL!$A:$A,$A581),SUMIFS(CN!AC:AC,CN!$A:$A,$A581))</f>
        <v>0</v>
      </c>
      <c r="AD581">
        <f>SUM(SUMIFS(FULL!AD:AD,FULL!$A:$A,$A581),SUMIFS(CN!AD:AD,CN!$A:$A,$A581))</f>
        <v>0</v>
      </c>
      <c r="AE581">
        <f>SUM(SUMIFS(FULL!AE:AE,FULL!$A:$A,$A581),SUMIFS(CN!AE:AE,CN!$A:$A,$A581))</f>
        <v>0</v>
      </c>
      <c r="AF581">
        <f>SUM(SUMIFS(FULL!AF:AF,FULL!$A:$A,$A581),SUMIFS(CN!AF:AF,CN!$A:$A,$A581))</f>
        <v>0</v>
      </c>
      <c r="AG581">
        <f>SUM(SUMIFS(FULL!AG:AG,FULL!$A:$A,$A581),SUMIFS(CN!AG:AG,CN!$A:$A,$A581))</f>
        <v>0</v>
      </c>
      <c r="AH581">
        <f>SUM(SUMIFS(FULL!AH:AH,FULL!$A:$A,$A581),SUMIFS(CN!AH:AH,CN!$A:$A,$A581))</f>
        <v>0</v>
      </c>
      <c r="AI581">
        <f>SUM(SUMIFS(FULL!AI:AI,FULL!$A:$A,$A581),SUMIFS(CN!AI:AI,CN!$A:$A,$A581))</f>
        <v>0</v>
      </c>
      <c r="AJ581">
        <f>SUM(SUMIFS(FULL!AJ:AJ,FULL!$A:$A,$A581),SUMIFS(CN!AJ:AJ,CN!$A:$A,$A581))</f>
        <v>0</v>
      </c>
      <c r="AK581">
        <f>SUM(SUMIFS(FULL!AK:AK,FULL!$A:$A,$A581),SUMIFS(CN!AK:AK,CN!$A:$A,$A581))</f>
        <v>0</v>
      </c>
      <c r="AL581">
        <f>SUM(SUMIFS(FULL!AL:AL,FULL!$A:$A,$A581),SUMIFS(CN!AL:AL,CN!$A:$A,$A581))</f>
        <v>0</v>
      </c>
      <c r="AM581">
        <f>SUM(SUMIFS(FULL!AM:AM,FULL!$A:$A,$A581),SUMIFS(CN!AM:AM,CN!$A:$A,$A581))</f>
        <v>0</v>
      </c>
      <c r="AN581">
        <f>SUM(SUMIFS(FULL!AN:AN,FULL!$A:$A,$A581),SUMIFS(CN!AN:AN,CN!$A:$A,$A581))</f>
        <v>0</v>
      </c>
      <c r="AO581">
        <f>SUM(SUMIFS(FULL!AO:AO,FULL!$A:$A,$A581),SUMIFS(CN!AO:AO,CN!$A:$A,$A581))</f>
        <v>0</v>
      </c>
      <c r="AP581">
        <f>SUM(SUMIFS(FULL!AP:AP,FULL!$A:$A,$A581),SUMIFS(CN!AP:AP,CN!$A:$A,$A581))</f>
        <v>0</v>
      </c>
      <c r="AQ581">
        <f>SUM(SUMIFS(FULL!AQ:AQ,FULL!$A:$A,$A581),SUMIFS(CN!AQ:AQ,CN!$A:$A,$A581))</f>
        <v>0</v>
      </c>
      <c r="AR581">
        <f>SUM(SUMIFS(FULL!AR:AR,FULL!$A:$A,$A581),SUMIFS(CN!AR:AR,CN!$A:$A,$A581))</f>
        <v>0</v>
      </c>
      <c r="AS581">
        <f>SUM(SUMIFS(FULL!AS:AS,FULL!$A:$A,$A581),SUMIFS(CN!AS:AS,CN!$A:$A,$A581))</f>
        <v>0</v>
      </c>
      <c r="AT581">
        <f>SUM(SUMIFS(FULL!AT:AT,FULL!$A:$A,$A581),SUMIFS(CN!AT:AT,CN!$A:$A,$A581))</f>
        <v>0</v>
      </c>
      <c r="AU581">
        <f>SUM(SUMIFS(FULL!AU:AU,FULL!$A:$A,$A581),SUMIFS(CN!AU:AU,CN!$A:$A,$A581))</f>
        <v>0</v>
      </c>
      <c r="AV581">
        <f>SUM(SUMIFS(FULL!AV:AV,FULL!$A:$A,$A581),SUMIFS(CN!AV:AV,CN!$A:$A,$A581))</f>
        <v>0</v>
      </c>
      <c r="AW581">
        <f>SUM(SUMIFS(FULL!AW:AW,FULL!$A:$A,$A581),SUMIFS(CN!AW:AW,CN!$A:$A,$A581))</f>
        <v>0</v>
      </c>
      <c r="AX581">
        <f>SUM(SUMIFS(FULL!AX:AX,FULL!$A:$A,$A581),SUMIFS(CN!AX:AX,CN!$A:$A,$A581))</f>
        <v>0</v>
      </c>
      <c r="AY581">
        <f>SUM(SUMIFS(FULL!AY:AY,FULL!$A:$A,$A581),SUMIFS(CN!AY:AY,CN!$A:$A,$A581))</f>
        <v>0</v>
      </c>
      <c r="AZ581">
        <f>SUM(SUMIFS(FULL!AZ:AZ,FULL!$A:$A,$A581),SUMIFS(CN!AZ:AZ,CN!$A:$A,$A581))</f>
        <v>0</v>
      </c>
      <c r="BA581">
        <f>SUM(SUMIFS(FULL!BA:BA,FULL!$A:$A,$A581),SUMIFS(CN!BA:BA,CN!$A:$A,$A581))</f>
        <v>0</v>
      </c>
      <c r="BB581">
        <f>SUM(SUMIFS(FULL!BB:BB,FULL!$A:$A,$A581),SUMIFS(CN!BB:BB,CN!$A:$A,$A581))</f>
        <v>0</v>
      </c>
      <c r="BC581">
        <f>SUM(SUMIFS(FULL!BC:BC,FULL!$A:$A,$A581),SUMIFS(CN!BC:BC,CN!$A:$A,$A581))</f>
        <v>0</v>
      </c>
    </row>
    <row r="582" spans="1:55" x14ac:dyDescent="0.25">
      <c r="A582" s="12" t="s">
        <v>2191</v>
      </c>
      <c r="B582" s="12" t="s">
        <v>2143</v>
      </c>
      <c r="C582" s="12" t="s">
        <v>2192</v>
      </c>
      <c r="D582">
        <f>SUM(SUMIFS(FULL!D:D,FULL!$A:$A,$A582),SUMIFS(CN!D:D,CN!$A:$A,$A582))</f>
        <v>0</v>
      </c>
      <c r="E582">
        <f>SUM(SUMIFS(FULL!E:E,FULL!$A:$A,$A582),SUMIFS(CN!E:E,CN!$A:$A,$A582))</f>
        <v>0</v>
      </c>
      <c r="F582">
        <f>SUM(SUMIFS(FULL!F:F,FULL!$A:$A,$A582),SUMIFS(CN!F:F,CN!$A:$A,$A582))</f>
        <v>0</v>
      </c>
      <c r="G582">
        <f>SUM(SUMIFS(FULL!G:G,FULL!$A:$A,$A582),SUMIFS(CN!G:G,CN!$A:$A,$A582))</f>
        <v>0</v>
      </c>
      <c r="H582">
        <f>SUM(SUMIFS(FULL!H:H,FULL!$A:$A,$A582),SUMIFS(CN!H:H,CN!$A:$A,$A582))</f>
        <v>0</v>
      </c>
      <c r="I582">
        <f>SUM(SUMIFS(FULL!I:I,FULL!$A:$A,$A582),SUMIFS(CN!I:I,CN!$A:$A,$A582))</f>
        <v>0</v>
      </c>
      <c r="J582">
        <f>SUM(SUMIFS(FULL!J:J,FULL!$A:$A,$A582),SUMIFS(CN!J:J,CN!$A:$A,$A582))</f>
        <v>0</v>
      </c>
      <c r="K582">
        <f>SUM(SUMIFS(FULL!K:K,FULL!$A:$A,$A582),SUMIFS(CN!K:K,CN!$A:$A,$A582))</f>
        <v>0</v>
      </c>
      <c r="L582">
        <f>SUM(SUMIFS(FULL!L:L,FULL!$A:$A,$A582),SUMIFS(CN!L:L,CN!$A:$A,$A582))</f>
        <v>0</v>
      </c>
      <c r="M582">
        <f>SUM(SUMIFS(FULL!M:M,FULL!$A:$A,$A582),SUMIFS(CN!M:M,CN!$A:$A,$A582))</f>
        <v>0</v>
      </c>
      <c r="N582">
        <f>SUM(SUMIFS(FULL!N:N,FULL!$A:$A,$A582),SUMIFS(CN!N:N,CN!$A:$A,$A582))</f>
        <v>0</v>
      </c>
      <c r="O582">
        <f>SUM(SUMIFS(FULL!O:O,FULL!$A:$A,$A582),SUMIFS(CN!O:O,CN!$A:$A,$A582))</f>
        <v>0</v>
      </c>
      <c r="P582">
        <f>SUM(SUMIFS(FULL!P:P,FULL!$A:$A,$A582),SUMIFS(CN!P:P,CN!$A:$A,$A582))</f>
        <v>0</v>
      </c>
      <c r="Q582">
        <f>SUM(SUMIFS(FULL!Q:Q,FULL!$A:$A,$A582),SUMIFS(CN!Q:Q,CN!$A:$A,$A582))</f>
        <v>0</v>
      </c>
      <c r="R582">
        <f>SUM(SUMIFS(FULL!R:R,FULL!$A:$A,$A582),SUMIFS(CN!R:R,CN!$A:$A,$A582))</f>
        <v>0</v>
      </c>
      <c r="S582">
        <f>SUM(SUMIFS(FULL!S:S,FULL!$A:$A,$A582),SUMIFS(CN!S:S,CN!$A:$A,$A582))</f>
        <v>0</v>
      </c>
      <c r="T582">
        <f>SUM(SUMIFS(FULL!T:T,FULL!$A:$A,$A582),SUMIFS(CN!T:T,CN!$A:$A,$A582))</f>
        <v>0</v>
      </c>
      <c r="U582">
        <f>SUM(SUMIFS(FULL!U:U,FULL!$A:$A,$A582),SUMIFS(CN!U:U,CN!$A:$A,$A582))</f>
        <v>0</v>
      </c>
      <c r="V582">
        <f>SUM(SUMIFS(FULL!V:V,FULL!$A:$A,$A582),SUMIFS(CN!V:V,CN!$A:$A,$A582))</f>
        <v>0</v>
      </c>
      <c r="W582">
        <f>SUM(SUMIFS(FULL!W:W,FULL!$A:$A,$A582),SUMIFS(CN!W:W,CN!$A:$A,$A582))</f>
        <v>0</v>
      </c>
      <c r="X582">
        <f>SUM(SUMIFS(FULL!X:X,FULL!$A:$A,$A582),SUMIFS(CN!X:X,CN!$A:$A,$A582))</f>
        <v>0</v>
      </c>
      <c r="Y582">
        <f>SUM(SUMIFS(FULL!Y:Y,FULL!$A:$A,$A582),SUMIFS(CN!Y:Y,CN!$A:$A,$A582))</f>
        <v>0</v>
      </c>
      <c r="Z582">
        <f>SUM(SUMIFS(FULL!Z:Z,FULL!$A:$A,$A582),SUMIFS(CN!Z:Z,CN!$A:$A,$A582))</f>
        <v>0</v>
      </c>
      <c r="AA582">
        <f>SUM(SUMIFS(FULL!AA:AA,FULL!$A:$A,$A582),SUMIFS(CN!AA:AA,CN!$A:$A,$A582))</f>
        <v>0</v>
      </c>
      <c r="AB582">
        <f>SUM(SUMIFS(FULL!AB:AB,FULL!$A:$A,$A582),SUMIFS(CN!AB:AB,CN!$A:$A,$A582))</f>
        <v>0</v>
      </c>
      <c r="AC582">
        <f>SUM(SUMIFS(FULL!AC:AC,FULL!$A:$A,$A582),SUMIFS(CN!AC:AC,CN!$A:$A,$A582))</f>
        <v>0</v>
      </c>
      <c r="AD582">
        <f>SUM(SUMIFS(FULL!AD:AD,FULL!$A:$A,$A582),SUMIFS(CN!AD:AD,CN!$A:$A,$A582))</f>
        <v>0</v>
      </c>
      <c r="AE582">
        <f>SUM(SUMIFS(FULL!AE:AE,FULL!$A:$A,$A582),SUMIFS(CN!AE:AE,CN!$A:$A,$A582))</f>
        <v>0</v>
      </c>
      <c r="AF582">
        <f>SUM(SUMIFS(FULL!AF:AF,FULL!$A:$A,$A582),SUMIFS(CN!AF:AF,CN!$A:$A,$A582))</f>
        <v>0</v>
      </c>
      <c r="AG582">
        <f>SUM(SUMIFS(FULL!AG:AG,FULL!$A:$A,$A582),SUMIFS(CN!AG:AG,CN!$A:$A,$A582))</f>
        <v>0</v>
      </c>
      <c r="AH582">
        <f>SUM(SUMIFS(FULL!AH:AH,FULL!$A:$A,$A582),SUMIFS(CN!AH:AH,CN!$A:$A,$A582))</f>
        <v>0</v>
      </c>
      <c r="AI582">
        <f>SUM(SUMIFS(FULL!AI:AI,FULL!$A:$A,$A582),SUMIFS(CN!AI:AI,CN!$A:$A,$A582))</f>
        <v>0</v>
      </c>
      <c r="AJ582">
        <f>SUM(SUMIFS(FULL!AJ:AJ,FULL!$A:$A,$A582),SUMIFS(CN!AJ:AJ,CN!$A:$A,$A582))</f>
        <v>0</v>
      </c>
      <c r="AK582">
        <f>SUM(SUMIFS(FULL!AK:AK,FULL!$A:$A,$A582),SUMIFS(CN!AK:AK,CN!$A:$A,$A582))</f>
        <v>0</v>
      </c>
      <c r="AL582">
        <f>SUM(SUMIFS(FULL!AL:AL,FULL!$A:$A,$A582),SUMIFS(CN!AL:AL,CN!$A:$A,$A582))</f>
        <v>0</v>
      </c>
      <c r="AM582">
        <f>SUM(SUMIFS(FULL!AM:AM,FULL!$A:$A,$A582),SUMIFS(CN!AM:AM,CN!$A:$A,$A582))</f>
        <v>0</v>
      </c>
      <c r="AN582">
        <f>SUM(SUMIFS(FULL!AN:AN,FULL!$A:$A,$A582),SUMIFS(CN!AN:AN,CN!$A:$A,$A582))</f>
        <v>0</v>
      </c>
      <c r="AO582">
        <f>SUM(SUMIFS(FULL!AO:AO,FULL!$A:$A,$A582),SUMIFS(CN!AO:AO,CN!$A:$A,$A582))</f>
        <v>0</v>
      </c>
      <c r="AP582">
        <f>SUM(SUMIFS(FULL!AP:AP,FULL!$A:$A,$A582),SUMIFS(CN!AP:AP,CN!$A:$A,$A582))</f>
        <v>0</v>
      </c>
      <c r="AQ582">
        <f>SUM(SUMIFS(FULL!AQ:AQ,FULL!$A:$A,$A582),SUMIFS(CN!AQ:AQ,CN!$A:$A,$A582))</f>
        <v>0</v>
      </c>
      <c r="AR582">
        <f>SUM(SUMIFS(FULL!AR:AR,FULL!$A:$A,$A582),SUMIFS(CN!AR:AR,CN!$A:$A,$A582))</f>
        <v>0</v>
      </c>
      <c r="AS582">
        <f>SUM(SUMIFS(FULL!AS:AS,FULL!$A:$A,$A582),SUMIFS(CN!AS:AS,CN!$A:$A,$A582))</f>
        <v>0</v>
      </c>
      <c r="AT582">
        <f>SUM(SUMIFS(FULL!AT:AT,FULL!$A:$A,$A582),SUMIFS(CN!AT:AT,CN!$A:$A,$A582))</f>
        <v>0</v>
      </c>
      <c r="AU582">
        <f>SUM(SUMIFS(FULL!AU:AU,FULL!$A:$A,$A582),SUMIFS(CN!AU:AU,CN!$A:$A,$A582))</f>
        <v>0</v>
      </c>
      <c r="AV582">
        <f>SUM(SUMIFS(FULL!AV:AV,FULL!$A:$A,$A582),SUMIFS(CN!AV:AV,CN!$A:$A,$A582))</f>
        <v>0</v>
      </c>
      <c r="AW582">
        <f>SUM(SUMIFS(FULL!AW:AW,FULL!$A:$A,$A582),SUMIFS(CN!AW:AW,CN!$A:$A,$A582))</f>
        <v>0</v>
      </c>
      <c r="AX582">
        <f>SUM(SUMIFS(FULL!AX:AX,FULL!$A:$A,$A582),SUMIFS(CN!AX:AX,CN!$A:$A,$A582))</f>
        <v>0</v>
      </c>
      <c r="AY582">
        <f>SUM(SUMIFS(FULL!AY:AY,FULL!$A:$A,$A582),SUMIFS(CN!AY:AY,CN!$A:$A,$A582))</f>
        <v>0</v>
      </c>
      <c r="AZ582">
        <f>SUM(SUMIFS(FULL!AZ:AZ,FULL!$A:$A,$A582),SUMIFS(CN!AZ:AZ,CN!$A:$A,$A582))</f>
        <v>0</v>
      </c>
      <c r="BA582">
        <f>SUM(SUMIFS(FULL!BA:BA,FULL!$A:$A,$A582),SUMIFS(CN!BA:BA,CN!$A:$A,$A582))</f>
        <v>0</v>
      </c>
      <c r="BB582">
        <f>SUM(SUMIFS(FULL!BB:BB,FULL!$A:$A,$A582),SUMIFS(CN!BB:BB,CN!$A:$A,$A582))</f>
        <v>0</v>
      </c>
      <c r="BC582">
        <f>SUM(SUMIFS(FULL!BC:BC,FULL!$A:$A,$A582),SUMIFS(CN!BC:BC,CN!$A:$A,$A582))</f>
        <v>0</v>
      </c>
    </row>
    <row r="583" spans="1:55" x14ac:dyDescent="0.25">
      <c r="A583" s="13" t="s">
        <v>2843</v>
      </c>
      <c r="B583" s="13" t="s">
        <v>2143</v>
      </c>
      <c r="C583" s="13" t="s">
        <v>2868</v>
      </c>
      <c r="D583">
        <f>SUM(SUMIFS(FULL!D:D,FULL!$A:$A,$A583),SUMIFS(CN!D:D,CN!$A:$A,$A583))</f>
        <v>0</v>
      </c>
      <c r="E583">
        <f>SUM(SUMIFS(FULL!E:E,FULL!$A:$A,$A583),SUMIFS(CN!E:E,CN!$A:$A,$A583))</f>
        <v>0</v>
      </c>
      <c r="F583">
        <f>SUM(SUMIFS(FULL!F:F,FULL!$A:$A,$A583),SUMIFS(CN!F:F,CN!$A:$A,$A583))</f>
        <v>0</v>
      </c>
      <c r="G583">
        <f>SUM(SUMIFS(FULL!G:G,FULL!$A:$A,$A583),SUMIFS(CN!G:G,CN!$A:$A,$A583))</f>
        <v>0</v>
      </c>
      <c r="H583">
        <f>SUM(SUMIFS(FULL!H:H,FULL!$A:$A,$A583),SUMIFS(CN!H:H,CN!$A:$A,$A583))</f>
        <v>0</v>
      </c>
      <c r="I583">
        <f>SUM(SUMIFS(FULL!I:I,FULL!$A:$A,$A583),SUMIFS(CN!I:I,CN!$A:$A,$A583))</f>
        <v>0</v>
      </c>
      <c r="J583">
        <f>SUM(SUMIFS(FULL!J:J,FULL!$A:$A,$A583),SUMIFS(CN!J:J,CN!$A:$A,$A583))</f>
        <v>0</v>
      </c>
      <c r="K583">
        <f>SUM(SUMIFS(FULL!K:K,FULL!$A:$A,$A583),SUMIFS(CN!K:K,CN!$A:$A,$A583))</f>
        <v>0</v>
      </c>
      <c r="L583">
        <f>SUM(SUMIFS(FULL!L:L,FULL!$A:$A,$A583),SUMIFS(CN!L:L,CN!$A:$A,$A583))</f>
        <v>0</v>
      </c>
      <c r="M583">
        <f>SUM(SUMIFS(FULL!M:M,FULL!$A:$A,$A583),SUMIFS(CN!M:M,CN!$A:$A,$A583))</f>
        <v>0</v>
      </c>
      <c r="N583">
        <f>SUM(SUMIFS(FULL!N:N,FULL!$A:$A,$A583),SUMIFS(CN!N:N,CN!$A:$A,$A583))</f>
        <v>0</v>
      </c>
      <c r="O583">
        <f>SUM(SUMIFS(FULL!O:O,FULL!$A:$A,$A583),SUMIFS(CN!O:O,CN!$A:$A,$A583))</f>
        <v>0</v>
      </c>
      <c r="P583">
        <f>SUM(SUMIFS(FULL!P:P,FULL!$A:$A,$A583),SUMIFS(CN!P:P,CN!$A:$A,$A583))</f>
        <v>0</v>
      </c>
      <c r="Q583">
        <f>SUM(SUMIFS(FULL!Q:Q,FULL!$A:$A,$A583),SUMIFS(CN!Q:Q,CN!$A:$A,$A583))</f>
        <v>0</v>
      </c>
      <c r="R583">
        <f>SUM(SUMIFS(FULL!R:R,FULL!$A:$A,$A583),SUMIFS(CN!R:R,CN!$A:$A,$A583))</f>
        <v>0</v>
      </c>
      <c r="S583">
        <f>SUM(SUMIFS(FULL!S:S,FULL!$A:$A,$A583),SUMIFS(CN!S:S,CN!$A:$A,$A583))</f>
        <v>0</v>
      </c>
      <c r="T583">
        <f>SUM(SUMIFS(FULL!T:T,FULL!$A:$A,$A583),SUMIFS(CN!T:T,CN!$A:$A,$A583))</f>
        <v>0</v>
      </c>
      <c r="U583">
        <f>SUM(SUMIFS(FULL!U:U,FULL!$A:$A,$A583),SUMIFS(CN!U:U,CN!$A:$A,$A583))</f>
        <v>0</v>
      </c>
      <c r="V583">
        <f>SUM(SUMIFS(FULL!V:V,FULL!$A:$A,$A583),SUMIFS(CN!V:V,CN!$A:$A,$A583))</f>
        <v>0</v>
      </c>
      <c r="W583">
        <f>SUM(SUMIFS(FULL!W:W,FULL!$A:$A,$A583),SUMIFS(CN!W:W,CN!$A:$A,$A583))</f>
        <v>0</v>
      </c>
      <c r="X583">
        <f>SUM(SUMIFS(FULL!X:X,FULL!$A:$A,$A583),SUMIFS(CN!X:X,CN!$A:$A,$A583))</f>
        <v>0</v>
      </c>
      <c r="Y583">
        <f>SUM(SUMIFS(FULL!Y:Y,FULL!$A:$A,$A583),SUMIFS(CN!Y:Y,CN!$A:$A,$A583))</f>
        <v>0</v>
      </c>
      <c r="Z583">
        <f>SUM(SUMIFS(FULL!Z:Z,FULL!$A:$A,$A583),SUMIFS(CN!Z:Z,CN!$A:$A,$A583))</f>
        <v>0</v>
      </c>
      <c r="AA583">
        <f>SUM(SUMIFS(FULL!AA:AA,FULL!$A:$A,$A583),SUMIFS(CN!AA:AA,CN!$A:$A,$A583))</f>
        <v>0</v>
      </c>
      <c r="AB583">
        <f>SUM(SUMIFS(FULL!AB:AB,FULL!$A:$A,$A583),SUMIFS(CN!AB:AB,CN!$A:$A,$A583))</f>
        <v>0</v>
      </c>
      <c r="AC583">
        <f>SUM(SUMIFS(FULL!AC:AC,FULL!$A:$A,$A583),SUMIFS(CN!AC:AC,CN!$A:$A,$A583))</f>
        <v>0</v>
      </c>
      <c r="AD583">
        <f>SUM(SUMIFS(FULL!AD:AD,FULL!$A:$A,$A583),SUMIFS(CN!AD:AD,CN!$A:$A,$A583))</f>
        <v>0</v>
      </c>
      <c r="AE583">
        <f>SUM(SUMIFS(FULL!AE:AE,FULL!$A:$A,$A583),SUMIFS(CN!AE:AE,CN!$A:$A,$A583))</f>
        <v>0</v>
      </c>
      <c r="AF583">
        <f>SUM(SUMIFS(FULL!AF:AF,FULL!$A:$A,$A583),SUMIFS(CN!AF:AF,CN!$A:$A,$A583))</f>
        <v>0</v>
      </c>
      <c r="AG583">
        <f>SUM(SUMIFS(FULL!AG:AG,FULL!$A:$A,$A583),SUMIFS(CN!AG:AG,CN!$A:$A,$A583))</f>
        <v>0</v>
      </c>
      <c r="AH583">
        <f>SUM(SUMIFS(FULL!AH:AH,FULL!$A:$A,$A583),SUMIFS(CN!AH:AH,CN!$A:$A,$A583))</f>
        <v>0</v>
      </c>
      <c r="AI583">
        <f>SUM(SUMIFS(FULL!AI:AI,FULL!$A:$A,$A583),SUMIFS(CN!AI:AI,CN!$A:$A,$A583))</f>
        <v>0</v>
      </c>
      <c r="AJ583">
        <f>SUM(SUMIFS(FULL!AJ:AJ,FULL!$A:$A,$A583),SUMIFS(CN!AJ:AJ,CN!$A:$A,$A583))</f>
        <v>0</v>
      </c>
      <c r="AK583">
        <f>SUM(SUMIFS(FULL!AK:AK,FULL!$A:$A,$A583),SUMIFS(CN!AK:AK,CN!$A:$A,$A583))</f>
        <v>0</v>
      </c>
      <c r="AL583">
        <f>SUM(SUMIFS(FULL!AL:AL,FULL!$A:$A,$A583),SUMIFS(CN!AL:AL,CN!$A:$A,$A583))</f>
        <v>0</v>
      </c>
      <c r="AM583">
        <f>SUM(SUMIFS(FULL!AM:AM,FULL!$A:$A,$A583),SUMIFS(CN!AM:AM,CN!$A:$A,$A583))</f>
        <v>0</v>
      </c>
      <c r="AN583">
        <f>SUM(SUMIFS(FULL!AN:AN,FULL!$A:$A,$A583),SUMIFS(CN!AN:AN,CN!$A:$A,$A583))</f>
        <v>0</v>
      </c>
      <c r="AO583">
        <f>SUM(SUMIFS(FULL!AO:AO,FULL!$A:$A,$A583),SUMIFS(CN!AO:AO,CN!$A:$A,$A583))</f>
        <v>0</v>
      </c>
      <c r="AP583">
        <f>SUM(SUMIFS(FULL!AP:AP,FULL!$A:$A,$A583),SUMIFS(CN!AP:AP,CN!$A:$A,$A583))</f>
        <v>0</v>
      </c>
      <c r="AQ583">
        <f>SUM(SUMIFS(FULL!AQ:AQ,FULL!$A:$A,$A583),SUMIFS(CN!AQ:AQ,CN!$A:$A,$A583))</f>
        <v>0</v>
      </c>
      <c r="AR583">
        <f>SUM(SUMIFS(FULL!AR:AR,FULL!$A:$A,$A583),SUMIFS(CN!AR:AR,CN!$A:$A,$A583))</f>
        <v>0</v>
      </c>
      <c r="AS583">
        <f>SUM(SUMIFS(FULL!AS:AS,FULL!$A:$A,$A583),SUMIFS(CN!AS:AS,CN!$A:$A,$A583))</f>
        <v>0</v>
      </c>
      <c r="AT583">
        <f>SUM(SUMIFS(FULL!AT:AT,FULL!$A:$A,$A583),SUMIFS(CN!AT:AT,CN!$A:$A,$A583))</f>
        <v>0</v>
      </c>
      <c r="AU583">
        <f>SUM(SUMIFS(FULL!AU:AU,FULL!$A:$A,$A583),SUMIFS(CN!AU:AU,CN!$A:$A,$A583))</f>
        <v>0</v>
      </c>
      <c r="AV583">
        <f>SUM(SUMIFS(FULL!AV:AV,FULL!$A:$A,$A583),SUMIFS(CN!AV:AV,CN!$A:$A,$A583))</f>
        <v>0</v>
      </c>
      <c r="AW583">
        <f>SUM(SUMIFS(FULL!AW:AW,FULL!$A:$A,$A583),SUMIFS(CN!AW:AW,CN!$A:$A,$A583))</f>
        <v>0</v>
      </c>
      <c r="AX583">
        <f>SUM(SUMIFS(FULL!AX:AX,FULL!$A:$A,$A583),SUMIFS(CN!AX:AX,CN!$A:$A,$A583))</f>
        <v>0</v>
      </c>
      <c r="AY583">
        <f>SUM(SUMIFS(FULL!AY:AY,FULL!$A:$A,$A583),SUMIFS(CN!AY:AY,CN!$A:$A,$A583))</f>
        <v>0</v>
      </c>
      <c r="AZ583">
        <f>SUM(SUMIFS(FULL!AZ:AZ,FULL!$A:$A,$A583),SUMIFS(CN!AZ:AZ,CN!$A:$A,$A583))</f>
        <v>0</v>
      </c>
      <c r="BA583">
        <f>SUM(SUMIFS(FULL!BA:BA,FULL!$A:$A,$A583),SUMIFS(CN!BA:BA,CN!$A:$A,$A583))</f>
        <v>0</v>
      </c>
      <c r="BB583">
        <f>SUM(SUMIFS(FULL!BB:BB,FULL!$A:$A,$A583),SUMIFS(CN!BB:BB,CN!$A:$A,$A583))</f>
        <v>0</v>
      </c>
      <c r="BC583">
        <f>SUM(SUMIFS(FULL!BC:BC,FULL!$A:$A,$A583),SUMIFS(CN!BC:BC,CN!$A:$A,$A583))</f>
        <v>0</v>
      </c>
    </row>
    <row r="584" spans="1:55" x14ac:dyDescent="0.25">
      <c r="A584" s="12" t="s">
        <v>2147</v>
      </c>
      <c r="B584" s="12" t="s">
        <v>2143</v>
      </c>
      <c r="C584" s="12" t="s">
        <v>2148</v>
      </c>
      <c r="D584">
        <f>SUM(SUMIFS(FULL!D:D,FULL!$A:$A,$A584),SUMIFS(CN!D:D,CN!$A:$A,$A584))</f>
        <v>0</v>
      </c>
      <c r="E584">
        <f>SUM(SUMIFS(FULL!E:E,FULL!$A:$A,$A584),SUMIFS(CN!E:E,CN!$A:$A,$A584))</f>
        <v>2</v>
      </c>
      <c r="F584">
        <f>SUM(SUMIFS(FULL!F:F,FULL!$A:$A,$A584),SUMIFS(CN!F:F,CN!$A:$A,$A584))</f>
        <v>0</v>
      </c>
      <c r="G584">
        <f>SUM(SUMIFS(FULL!G:G,FULL!$A:$A,$A584),SUMIFS(CN!G:G,CN!$A:$A,$A584))</f>
        <v>2</v>
      </c>
      <c r="H584">
        <f>SUM(SUMIFS(FULL!H:H,FULL!$A:$A,$A584),SUMIFS(CN!H:H,CN!$A:$A,$A584))</f>
        <v>3</v>
      </c>
      <c r="I584">
        <f>SUM(SUMIFS(FULL!I:I,FULL!$A:$A,$A584),SUMIFS(CN!I:I,CN!$A:$A,$A584))</f>
        <v>1</v>
      </c>
      <c r="J584">
        <f>SUM(SUMIFS(FULL!J:J,FULL!$A:$A,$A584),SUMIFS(CN!J:J,CN!$A:$A,$A584))</f>
        <v>1</v>
      </c>
      <c r="K584">
        <f>SUM(SUMIFS(FULL!K:K,FULL!$A:$A,$A584),SUMIFS(CN!K:K,CN!$A:$A,$A584))</f>
        <v>0</v>
      </c>
      <c r="L584">
        <f>SUM(SUMIFS(FULL!L:L,FULL!$A:$A,$A584),SUMIFS(CN!L:L,CN!$A:$A,$A584))</f>
        <v>2</v>
      </c>
      <c r="M584">
        <f>SUM(SUMIFS(FULL!M:M,FULL!$A:$A,$A584),SUMIFS(CN!M:M,CN!$A:$A,$A584))</f>
        <v>4</v>
      </c>
      <c r="N584">
        <f>SUM(SUMIFS(FULL!N:N,FULL!$A:$A,$A584),SUMIFS(CN!N:N,CN!$A:$A,$A584))</f>
        <v>1</v>
      </c>
      <c r="O584">
        <f>SUM(SUMIFS(FULL!O:O,FULL!$A:$A,$A584),SUMIFS(CN!O:O,CN!$A:$A,$A584))</f>
        <v>0</v>
      </c>
      <c r="P584">
        <f>SUM(SUMIFS(FULL!P:P,FULL!$A:$A,$A584),SUMIFS(CN!P:P,CN!$A:$A,$A584))</f>
        <v>0</v>
      </c>
      <c r="Q584">
        <f>SUM(SUMIFS(FULL!Q:Q,FULL!$A:$A,$A584),SUMIFS(CN!Q:Q,CN!$A:$A,$A584))</f>
        <v>0</v>
      </c>
      <c r="R584">
        <f>SUM(SUMIFS(FULL!R:R,FULL!$A:$A,$A584),SUMIFS(CN!R:R,CN!$A:$A,$A584))</f>
        <v>0</v>
      </c>
      <c r="S584">
        <f>SUM(SUMIFS(FULL!S:S,FULL!$A:$A,$A584),SUMIFS(CN!S:S,CN!$A:$A,$A584))</f>
        <v>0</v>
      </c>
      <c r="T584">
        <f>SUM(SUMIFS(FULL!T:T,FULL!$A:$A,$A584),SUMIFS(CN!T:T,CN!$A:$A,$A584))</f>
        <v>0</v>
      </c>
      <c r="U584">
        <f>SUM(SUMIFS(FULL!U:U,FULL!$A:$A,$A584),SUMIFS(CN!U:U,CN!$A:$A,$A584))</f>
        <v>0</v>
      </c>
      <c r="V584">
        <f>SUM(SUMIFS(FULL!V:V,FULL!$A:$A,$A584),SUMIFS(CN!V:V,CN!$A:$A,$A584))</f>
        <v>0</v>
      </c>
      <c r="W584">
        <f>SUM(SUMIFS(FULL!W:W,FULL!$A:$A,$A584),SUMIFS(CN!W:W,CN!$A:$A,$A584))</f>
        <v>0</v>
      </c>
      <c r="X584">
        <f>SUM(SUMIFS(FULL!X:X,FULL!$A:$A,$A584),SUMIFS(CN!X:X,CN!$A:$A,$A584))</f>
        <v>0</v>
      </c>
      <c r="Y584">
        <f>SUM(SUMIFS(FULL!Y:Y,FULL!$A:$A,$A584),SUMIFS(CN!Y:Y,CN!$A:$A,$A584))</f>
        <v>0</v>
      </c>
      <c r="Z584">
        <f>SUM(SUMIFS(FULL!Z:Z,FULL!$A:$A,$A584),SUMIFS(CN!Z:Z,CN!$A:$A,$A584))</f>
        <v>0</v>
      </c>
      <c r="AA584">
        <f>SUM(SUMIFS(FULL!AA:AA,FULL!$A:$A,$A584),SUMIFS(CN!AA:AA,CN!$A:$A,$A584))</f>
        <v>0</v>
      </c>
      <c r="AB584">
        <f>SUM(SUMIFS(FULL!AB:AB,FULL!$A:$A,$A584),SUMIFS(CN!AB:AB,CN!$A:$A,$A584))</f>
        <v>0</v>
      </c>
      <c r="AC584">
        <f>SUM(SUMIFS(FULL!AC:AC,FULL!$A:$A,$A584),SUMIFS(CN!AC:AC,CN!$A:$A,$A584))</f>
        <v>0</v>
      </c>
      <c r="AD584">
        <f>SUM(SUMIFS(FULL!AD:AD,FULL!$A:$A,$A584),SUMIFS(CN!AD:AD,CN!$A:$A,$A584))</f>
        <v>0</v>
      </c>
      <c r="AE584">
        <f>SUM(SUMIFS(FULL!AE:AE,FULL!$A:$A,$A584),SUMIFS(CN!AE:AE,CN!$A:$A,$A584))</f>
        <v>0</v>
      </c>
      <c r="AF584">
        <f>SUM(SUMIFS(FULL!AF:AF,FULL!$A:$A,$A584),SUMIFS(CN!AF:AF,CN!$A:$A,$A584))</f>
        <v>0</v>
      </c>
      <c r="AG584">
        <f>SUM(SUMIFS(FULL!AG:AG,FULL!$A:$A,$A584),SUMIFS(CN!AG:AG,CN!$A:$A,$A584))</f>
        <v>0</v>
      </c>
      <c r="AH584">
        <f>SUM(SUMIFS(FULL!AH:AH,FULL!$A:$A,$A584),SUMIFS(CN!AH:AH,CN!$A:$A,$A584))</f>
        <v>0</v>
      </c>
      <c r="AI584">
        <f>SUM(SUMIFS(FULL!AI:AI,FULL!$A:$A,$A584),SUMIFS(CN!AI:AI,CN!$A:$A,$A584))</f>
        <v>0</v>
      </c>
      <c r="AJ584">
        <f>SUM(SUMIFS(FULL!AJ:AJ,FULL!$A:$A,$A584),SUMIFS(CN!AJ:AJ,CN!$A:$A,$A584))</f>
        <v>0</v>
      </c>
      <c r="AK584">
        <f>SUM(SUMIFS(FULL!AK:AK,FULL!$A:$A,$A584),SUMIFS(CN!AK:AK,CN!$A:$A,$A584))</f>
        <v>0</v>
      </c>
      <c r="AL584">
        <f>SUM(SUMIFS(FULL!AL:AL,FULL!$A:$A,$A584),SUMIFS(CN!AL:AL,CN!$A:$A,$A584))</f>
        <v>0</v>
      </c>
      <c r="AM584">
        <f>SUM(SUMIFS(FULL!AM:AM,FULL!$A:$A,$A584),SUMIFS(CN!AM:AM,CN!$A:$A,$A584))</f>
        <v>0</v>
      </c>
      <c r="AN584">
        <f>SUM(SUMIFS(FULL!AN:AN,FULL!$A:$A,$A584),SUMIFS(CN!AN:AN,CN!$A:$A,$A584))</f>
        <v>0</v>
      </c>
      <c r="AO584">
        <f>SUM(SUMIFS(FULL!AO:AO,FULL!$A:$A,$A584),SUMIFS(CN!AO:AO,CN!$A:$A,$A584))</f>
        <v>0</v>
      </c>
      <c r="AP584">
        <f>SUM(SUMIFS(FULL!AP:AP,FULL!$A:$A,$A584),SUMIFS(CN!AP:AP,CN!$A:$A,$A584))</f>
        <v>0</v>
      </c>
      <c r="AQ584">
        <f>SUM(SUMIFS(FULL!AQ:AQ,FULL!$A:$A,$A584),SUMIFS(CN!AQ:AQ,CN!$A:$A,$A584))</f>
        <v>0</v>
      </c>
      <c r="AR584">
        <f>SUM(SUMIFS(FULL!AR:AR,FULL!$A:$A,$A584),SUMIFS(CN!AR:AR,CN!$A:$A,$A584))</f>
        <v>0</v>
      </c>
      <c r="AS584">
        <f>SUM(SUMIFS(FULL!AS:AS,FULL!$A:$A,$A584),SUMIFS(CN!AS:AS,CN!$A:$A,$A584))</f>
        <v>0</v>
      </c>
      <c r="AT584">
        <f>SUM(SUMIFS(FULL!AT:AT,FULL!$A:$A,$A584),SUMIFS(CN!AT:AT,CN!$A:$A,$A584))</f>
        <v>0</v>
      </c>
      <c r="AU584">
        <f>SUM(SUMIFS(FULL!AU:AU,FULL!$A:$A,$A584),SUMIFS(CN!AU:AU,CN!$A:$A,$A584))</f>
        <v>0</v>
      </c>
      <c r="AV584">
        <f>SUM(SUMIFS(FULL!AV:AV,FULL!$A:$A,$A584),SUMIFS(CN!AV:AV,CN!$A:$A,$A584))</f>
        <v>0</v>
      </c>
      <c r="AW584">
        <f>SUM(SUMIFS(FULL!AW:AW,FULL!$A:$A,$A584),SUMIFS(CN!AW:AW,CN!$A:$A,$A584))</f>
        <v>0</v>
      </c>
      <c r="AX584">
        <f>SUM(SUMIFS(FULL!AX:AX,FULL!$A:$A,$A584),SUMIFS(CN!AX:AX,CN!$A:$A,$A584))</f>
        <v>0</v>
      </c>
      <c r="AY584">
        <f>SUM(SUMIFS(FULL!AY:AY,FULL!$A:$A,$A584),SUMIFS(CN!AY:AY,CN!$A:$A,$A584))</f>
        <v>0</v>
      </c>
      <c r="AZ584">
        <f>SUM(SUMIFS(FULL!AZ:AZ,FULL!$A:$A,$A584),SUMIFS(CN!AZ:AZ,CN!$A:$A,$A584))</f>
        <v>0</v>
      </c>
      <c r="BA584">
        <f>SUM(SUMIFS(FULL!BA:BA,FULL!$A:$A,$A584),SUMIFS(CN!BA:BA,CN!$A:$A,$A584))</f>
        <v>0</v>
      </c>
      <c r="BB584">
        <f>SUM(SUMIFS(FULL!BB:BB,FULL!$A:$A,$A584),SUMIFS(CN!BB:BB,CN!$A:$A,$A584))</f>
        <v>0</v>
      </c>
      <c r="BC584">
        <f>SUM(SUMIFS(FULL!BC:BC,FULL!$A:$A,$A584),SUMIFS(CN!BC:BC,CN!$A:$A,$A584))</f>
        <v>0</v>
      </c>
    </row>
    <row r="585" spans="1:55" x14ac:dyDescent="0.25">
      <c r="A585" s="13" t="s">
        <v>2251</v>
      </c>
      <c r="B585" s="13" t="s">
        <v>2143</v>
      </c>
      <c r="C585" s="13" t="s">
        <v>2252</v>
      </c>
      <c r="D585">
        <f>SUM(SUMIFS(FULL!D:D,FULL!$A:$A,$A585),SUMIFS(CN!D:D,CN!$A:$A,$A585))</f>
        <v>0</v>
      </c>
      <c r="E585">
        <f>SUM(SUMIFS(FULL!E:E,FULL!$A:$A,$A585),SUMIFS(CN!E:E,CN!$A:$A,$A585))</f>
        <v>0</v>
      </c>
      <c r="F585">
        <f>SUM(SUMIFS(FULL!F:F,FULL!$A:$A,$A585),SUMIFS(CN!F:F,CN!$A:$A,$A585))</f>
        <v>0</v>
      </c>
      <c r="G585">
        <f>SUM(SUMIFS(FULL!G:G,FULL!$A:$A,$A585),SUMIFS(CN!G:G,CN!$A:$A,$A585))</f>
        <v>0</v>
      </c>
      <c r="H585">
        <f>SUM(SUMIFS(FULL!H:H,FULL!$A:$A,$A585),SUMIFS(CN!H:H,CN!$A:$A,$A585))</f>
        <v>0</v>
      </c>
      <c r="I585">
        <f>SUM(SUMIFS(FULL!I:I,FULL!$A:$A,$A585),SUMIFS(CN!I:I,CN!$A:$A,$A585))</f>
        <v>0</v>
      </c>
      <c r="J585">
        <f>SUM(SUMIFS(FULL!J:J,FULL!$A:$A,$A585),SUMIFS(CN!J:J,CN!$A:$A,$A585))</f>
        <v>0</v>
      </c>
      <c r="K585">
        <f>SUM(SUMIFS(FULL!K:K,FULL!$A:$A,$A585),SUMIFS(CN!K:K,CN!$A:$A,$A585))</f>
        <v>0</v>
      </c>
      <c r="L585">
        <f>SUM(SUMIFS(FULL!L:L,FULL!$A:$A,$A585),SUMIFS(CN!L:L,CN!$A:$A,$A585))</f>
        <v>0</v>
      </c>
      <c r="M585">
        <f>SUM(SUMIFS(FULL!M:M,FULL!$A:$A,$A585),SUMIFS(CN!M:M,CN!$A:$A,$A585))</f>
        <v>0</v>
      </c>
      <c r="N585">
        <f>SUM(SUMIFS(FULL!N:N,FULL!$A:$A,$A585),SUMIFS(CN!N:N,CN!$A:$A,$A585))</f>
        <v>0</v>
      </c>
      <c r="O585">
        <f>SUM(SUMIFS(FULL!O:O,FULL!$A:$A,$A585),SUMIFS(CN!O:O,CN!$A:$A,$A585))</f>
        <v>0</v>
      </c>
      <c r="P585">
        <f>SUM(SUMIFS(FULL!P:P,FULL!$A:$A,$A585),SUMIFS(CN!P:P,CN!$A:$A,$A585))</f>
        <v>0</v>
      </c>
      <c r="Q585">
        <f>SUM(SUMIFS(FULL!Q:Q,FULL!$A:$A,$A585),SUMIFS(CN!Q:Q,CN!$A:$A,$A585))</f>
        <v>0</v>
      </c>
      <c r="R585">
        <f>SUM(SUMIFS(FULL!R:R,FULL!$A:$A,$A585),SUMIFS(CN!R:R,CN!$A:$A,$A585))</f>
        <v>0</v>
      </c>
      <c r="S585">
        <f>SUM(SUMIFS(FULL!S:S,FULL!$A:$A,$A585),SUMIFS(CN!S:S,CN!$A:$A,$A585))</f>
        <v>0</v>
      </c>
      <c r="T585">
        <f>SUM(SUMIFS(FULL!T:T,FULL!$A:$A,$A585),SUMIFS(CN!T:T,CN!$A:$A,$A585))</f>
        <v>0</v>
      </c>
      <c r="U585">
        <f>SUM(SUMIFS(FULL!U:U,FULL!$A:$A,$A585),SUMIFS(CN!U:U,CN!$A:$A,$A585))</f>
        <v>0</v>
      </c>
      <c r="V585">
        <f>SUM(SUMIFS(FULL!V:V,FULL!$A:$A,$A585),SUMIFS(CN!V:V,CN!$A:$A,$A585))</f>
        <v>0</v>
      </c>
      <c r="W585">
        <f>SUM(SUMIFS(FULL!W:W,FULL!$A:$A,$A585),SUMIFS(CN!W:W,CN!$A:$A,$A585))</f>
        <v>0</v>
      </c>
      <c r="X585">
        <f>SUM(SUMIFS(FULL!X:X,FULL!$A:$A,$A585),SUMIFS(CN!X:X,CN!$A:$A,$A585))</f>
        <v>0</v>
      </c>
      <c r="Y585">
        <f>SUM(SUMIFS(FULL!Y:Y,FULL!$A:$A,$A585),SUMIFS(CN!Y:Y,CN!$A:$A,$A585))</f>
        <v>0</v>
      </c>
      <c r="Z585">
        <f>SUM(SUMIFS(FULL!Z:Z,FULL!$A:$A,$A585),SUMIFS(CN!Z:Z,CN!$A:$A,$A585))</f>
        <v>0</v>
      </c>
      <c r="AA585">
        <f>SUM(SUMIFS(FULL!AA:AA,FULL!$A:$A,$A585),SUMIFS(CN!AA:AA,CN!$A:$A,$A585))</f>
        <v>0</v>
      </c>
      <c r="AB585">
        <f>SUM(SUMIFS(FULL!AB:AB,FULL!$A:$A,$A585),SUMIFS(CN!AB:AB,CN!$A:$A,$A585))</f>
        <v>0</v>
      </c>
      <c r="AC585">
        <f>SUM(SUMIFS(FULL!AC:AC,FULL!$A:$A,$A585),SUMIFS(CN!AC:AC,CN!$A:$A,$A585))</f>
        <v>0</v>
      </c>
      <c r="AD585">
        <f>SUM(SUMIFS(FULL!AD:AD,FULL!$A:$A,$A585),SUMIFS(CN!AD:AD,CN!$A:$A,$A585))</f>
        <v>0</v>
      </c>
      <c r="AE585">
        <f>SUM(SUMIFS(FULL!AE:AE,FULL!$A:$A,$A585),SUMIFS(CN!AE:AE,CN!$A:$A,$A585))</f>
        <v>0</v>
      </c>
      <c r="AF585">
        <f>SUM(SUMIFS(FULL!AF:AF,FULL!$A:$A,$A585),SUMIFS(CN!AF:AF,CN!$A:$A,$A585))</f>
        <v>0</v>
      </c>
      <c r="AG585">
        <f>SUM(SUMIFS(FULL!AG:AG,FULL!$A:$A,$A585),SUMIFS(CN!AG:AG,CN!$A:$A,$A585))</f>
        <v>0</v>
      </c>
      <c r="AH585">
        <f>SUM(SUMIFS(FULL!AH:AH,FULL!$A:$A,$A585),SUMIFS(CN!AH:AH,CN!$A:$A,$A585))</f>
        <v>0</v>
      </c>
      <c r="AI585">
        <f>SUM(SUMIFS(FULL!AI:AI,FULL!$A:$A,$A585),SUMIFS(CN!AI:AI,CN!$A:$A,$A585))</f>
        <v>0</v>
      </c>
      <c r="AJ585">
        <f>SUM(SUMIFS(FULL!AJ:AJ,FULL!$A:$A,$A585),SUMIFS(CN!AJ:AJ,CN!$A:$A,$A585))</f>
        <v>0</v>
      </c>
      <c r="AK585">
        <f>SUM(SUMIFS(FULL!AK:AK,FULL!$A:$A,$A585),SUMIFS(CN!AK:AK,CN!$A:$A,$A585))</f>
        <v>0</v>
      </c>
      <c r="AL585">
        <f>SUM(SUMIFS(FULL!AL:AL,FULL!$A:$A,$A585),SUMIFS(CN!AL:AL,CN!$A:$A,$A585))</f>
        <v>0</v>
      </c>
      <c r="AM585">
        <f>SUM(SUMIFS(FULL!AM:AM,FULL!$A:$A,$A585),SUMIFS(CN!AM:AM,CN!$A:$A,$A585))</f>
        <v>0</v>
      </c>
      <c r="AN585">
        <f>SUM(SUMIFS(FULL!AN:AN,FULL!$A:$A,$A585),SUMIFS(CN!AN:AN,CN!$A:$A,$A585))</f>
        <v>0</v>
      </c>
      <c r="AO585">
        <f>SUM(SUMIFS(FULL!AO:AO,FULL!$A:$A,$A585),SUMIFS(CN!AO:AO,CN!$A:$A,$A585))</f>
        <v>0</v>
      </c>
      <c r="AP585">
        <f>SUM(SUMIFS(FULL!AP:AP,FULL!$A:$A,$A585),SUMIFS(CN!AP:AP,CN!$A:$A,$A585))</f>
        <v>0</v>
      </c>
      <c r="AQ585">
        <f>SUM(SUMIFS(FULL!AQ:AQ,FULL!$A:$A,$A585),SUMIFS(CN!AQ:AQ,CN!$A:$A,$A585))</f>
        <v>0</v>
      </c>
      <c r="AR585">
        <f>SUM(SUMIFS(FULL!AR:AR,FULL!$A:$A,$A585),SUMIFS(CN!AR:AR,CN!$A:$A,$A585))</f>
        <v>0</v>
      </c>
      <c r="AS585">
        <f>SUM(SUMIFS(FULL!AS:AS,FULL!$A:$A,$A585),SUMIFS(CN!AS:AS,CN!$A:$A,$A585))</f>
        <v>0</v>
      </c>
      <c r="AT585">
        <f>SUM(SUMIFS(FULL!AT:AT,FULL!$A:$A,$A585),SUMIFS(CN!AT:AT,CN!$A:$A,$A585))</f>
        <v>0</v>
      </c>
      <c r="AU585">
        <f>SUM(SUMIFS(FULL!AU:AU,FULL!$A:$A,$A585),SUMIFS(CN!AU:AU,CN!$A:$A,$A585))</f>
        <v>0</v>
      </c>
      <c r="AV585">
        <f>SUM(SUMIFS(FULL!AV:AV,FULL!$A:$A,$A585),SUMIFS(CN!AV:AV,CN!$A:$A,$A585))</f>
        <v>0</v>
      </c>
      <c r="AW585">
        <f>SUM(SUMIFS(FULL!AW:AW,FULL!$A:$A,$A585),SUMIFS(CN!AW:AW,CN!$A:$A,$A585))</f>
        <v>0</v>
      </c>
      <c r="AX585">
        <f>SUM(SUMIFS(FULL!AX:AX,FULL!$A:$A,$A585),SUMIFS(CN!AX:AX,CN!$A:$A,$A585))</f>
        <v>0</v>
      </c>
      <c r="AY585">
        <f>SUM(SUMIFS(FULL!AY:AY,FULL!$A:$A,$A585),SUMIFS(CN!AY:AY,CN!$A:$A,$A585))</f>
        <v>0</v>
      </c>
      <c r="AZ585">
        <f>SUM(SUMIFS(FULL!AZ:AZ,FULL!$A:$A,$A585),SUMIFS(CN!AZ:AZ,CN!$A:$A,$A585))</f>
        <v>0</v>
      </c>
      <c r="BA585">
        <f>SUM(SUMIFS(FULL!BA:BA,FULL!$A:$A,$A585),SUMIFS(CN!BA:BA,CN!$A:$A,$A585))</f>
        <v>0</v>
      </c>
      <c r="BB585">
        <f>SUM(SUMIFS(FULL!BB:BB,FULL!$A:$A,$A585),SUMIFS(CN!BB:BB,CN!$A:$A,$A585))</f>
        <v>0</v>
      </c>
      <c r="BC585">
        <f>SUM(SUMIFS(FULL!BC:BC,FULL!$A:$A,$A585),SUMIFS(CN!BC:BC,CN!$A:$A,$A585))</f>
        <v>0</v>
      </c>
    </row>
    <row r="586" spans="1:55" x14ac:dyDescent="0.25">
      <c r="A586" s="12" t="s">
        <v>2187</v>
      </c>
      <c r="B586" s="12" t="s">
        <v>2143</v>
      </c>
      <c r="C586" s="12" t="s">
        <v>2188</v>
      </c>
      <c r="D586">
        <f>SUM(SUMIFS(FULL!D:D,FULL!$A:$A,$A586),SUMIFS(CN!D:D,CN!$A:$A,$A586))</f>
        <v>0</v>
      </c>
      <c r="E586">
        <f>SUM(SUMIFS(FULL!E:E,FULL!$A:$A,$A586),SUMIFS(CN!E:E,CN!$A:$A,$A586))</f>
        <v>0</v>
      </c>
      <c r="F586">
        <f>SUM(SUMIFS(FULL!F:F,FULL!$A:$A,$A586),SUMIFS(CN!F:F,CN!$A:$A,$A586))</f>
        <v>0</v>
      </c>
      <c r="G586">
        <f>SUM(SUMIFS(FULL!G:G,FULL!$A:$A,$A586),SUMIFS(CN!G:G,CN!$A:$A,$A586))</f>
        <v>0</v>
      </c>
      <c r="H586">
        <f>SUM(SUMIFS(FULL!H:H,FULL!$A:$A,$A586),SUMIFS(CN!H:H,CN!$A:$A,$A586))</f>
        <v>0</v>
      </c>
      <c r="I586">
        <f>SUM(SUMIFS(FULL!I:I,FULL!$A:$A,$A586),SUMIFS(CN!I:I,CN!$A:$A,$A586))</f>
        <v>0</v>
      </c>
      <c r="J586">
        <f>SUM(SUMIFS(FULL!J:J,FULL!$A:$A,$A586),SUMIFS(CN!J:J,CN!$A:$A,$A586))</f>
        <v>0</v>
      </c>
      <c r="K586">
        <f>SUM(SUMIFS(FULL!K:K,FULL!$A:$A,$A586),SUMIFS(CN!K:K,CN!$A:$A,$A586))</f>
        <v>0</v>
      </c>
      <c r="L586">
        <f>SUM(SUMIFS(FULL!L:L,FULL!$A:$A,$A586),SUMIFS(CN!L:L,CN!$A:$A,$A586))</f>
        <v>0</v>
      </c>
      <c r="M586">
        <f>SUM(SUMIFS(FULL!M:M,FULL!$A:$A,$A586),SUMIFS(CN!M:M,CN!$A:$A,$A586))</f>
        <v>0</v>
      </c>
      <c r="N586">
        <f>SUM(SUMIFS(FULL!N:N,FULL!$A:$A,$A586),SUMIFS(CN!N:N,CN!$A:$A,$A586))</f>
        <v>0</v>
      </c>
      <c r="O586">
        <f>SUM(SUMIFS(FULL!O:O,FULL!$A:$A,$A586),SUMIFS(CN!O:O,CN!$A:$A,$A586))</f>
        <v>0</v>
      </c>
      <c r="P586">
        <f>SUM(SUMIFS(FULL!P:P,FULL!$A:$A,$A586),SUMIFS(CN!P:P,CN!$A:$A,$A586))</f>
        <v>0</v>
      </c>
      <c r="Q586">
        <f>SUM(SUMIFS(FULL!Q:Q,FULL!$A:$A,$A586),SUMIFS(CN!Q:Q,CN!$A:$A,$A586))</f>
        <v>0</v>
      </c>
      <c r="R586">
        <f>SUM(SUMIFS(FULL!R:R,FULL!$A:$A,$A586),SUMIFS(CN!R:R,CN!$A:$A,$A586))</f>
        <v>0</v>
      </c>
      <c r="S586">
        <f>SUM(SUMIFS(FULL!S:S,FULL!$A:$A,$A586),SUMIFS(CN!S:S,CN!$A:$A,$A586))</f>
        <v>0</v>
      </c>
      <c r="T586">
        <f>SUM(SUMIFS(FULL!T:T,FULL!$A:$A,$A586),SUMIFS(CN!T:T,CN!$A:$A,$A586))</f>
        <v>0</v>
      </c>
      <c r="U586">
        <f>SUM(SUMIFS(FULL!U:U,FULL!$A:$A,$A586),SUMIFS(CN!U:U,CN!$A:$A,$A586))</f>
        <v>0</v>
      </c>
      <c r="V586">
        <f>SUM(SUMIFS(FULL!V:V,FULL!$A:$A,$A586),SUMIFS(CN!V:V,CN!$A:$A,$A586))</f>
        <v>0</v>
      </c>
      <c r="W586">
        <f>SUM(SUMIFS(FULL!W:W,FULL!$A:$A,$A586),SUMIFS(CN!W:W,CN!$A:$A,$A586))</f>
        <v>0</v>
      </c>
      <c r="X586">
        <f>SUM(SUMIFS(FULL!X:X,FULL!$A:$A,$A586),SUMIFS(CN!X:X,CN!$A:$A,$A586))</f>
        <v>0</v>
      </c>
      <c r="Y586">
        <f>SUM(SUMIFS(FULL!Y:Y,FULL!$A:$A,$A586),SUMIFS(CN!Y:Y,CN!$A:$A,$A586))</f>
        <v>0</v>
      </c>
      <c r="Z586">
        <f>SUM(SUMIFS(FULL!Z:Z,FULL!$A:$A,$A586),SUMIFS(CN!Z:Z,CN!$A:$A,$A586))</f>
        <v>0</v>
      </c>
      <c r="AA586">
        <f>SUM(SUMIFS(FULL!AA:AA,FULL!$A:$A,$A586),SUMIFS(CN!AA:AA,CN!$A:$A,$A586))</f>
        <v>0</v>
      </c>
      <c r="AB586">
        <f>SUM(SUMIFS(FULL!AB:AB,FULL!$A:$A,$A586),SUMIFS(CN!AB:AB,CN!$A:$A,$A586))</f>
        <v>0</v>
      </c>
      <c r="AC586">
        <f>SUM(SUMIFS(FULL!AC:AC,FULL!$A:$A,$A586),SUMIFS(CN!AC:AC,CN!$A:$A,$A586))</f>
        <v>0</v>
      </c>
      <c r="AD586">
        <f>SUM(SUMIFS(FULL!AD:AD,FULL!$A:$A,$A586),SUMIFS(CN!AD:AD,CN!$A:$A,$A586))</f>
        <v>0</v>
      </c>
      <c r="AE586">
        <f>SUM(SUMIFS(FULL!AE:AE,FULL!$A:$A,$A586),SUMIFS(CN!AE:AE,CN!$A:$A,$A586))</f>
        <v>0</v>
      </c>
      <c r="AF586">
        <f>SUM(SUMIFS(FULL!AF:AF,FULL!$A:$A,$A586),SUMIFS(CN!AF:AF,CN!$A:$A,$A586))</f>
        <v>0</v>
      </c>
      <c r="AG586">
        <f>SUM(SUMIFS(FULL!AG:AG,FULL!$A:$A,$A586),SUMIFS(CN!AG:AG,CN!$A:$A,$A586))</f>
        <v>0</v>
      </c>
      <c r="AH586">
        <f>SUM(SUMIFS(FULL!AH:AH,FULL!$A:$A,$A586),SUMIFS(CN!AH:AH,CN!$A:$A,$A586))</f>
        <v>0</v>
      </c>
      <c r="AI586">
        <f>SUM(SUMIFS(FULL!AI:AI,FULL!$A:$A,$A586),SUMIFS(CN!AI:AI,CN!$A:$A,$A586))</f>
        <v>0</v>
      </c>
      <c r="AJ586">
        <f>SUM(SUMIFS(FULL!AJ:AJ,FULL!$A:$A,$A586),SUMIFS(CN!AJ:AJ,CN!$A:$A,$A586))</f>
        <v>0</v>
      </c>
      <c r="AK586">
        <f>SUM(SUMIFS(FULL!AK:AK,FULL!$A:$A,$A586),SUMIFS(CN!AK:AK,CN!$A:$A,$A586))</f>
        <v>0</v>
      </c>
      <c r="AL586">
        <f>SUM(SUMIFS(FULL!AL:AL,FULL!$A:$A,$A586),SUMIFS(CN!AL:AL,CN!$A:$A,$A586))</f>
        <v>0</v>
      </c>
      <c r="AM586">
        <f>SUM(SUMIFS(FULL!AM:AM,FULL!$A:$A,$A586),SUMIFS(CN!AM:AM,CN!$A:$A,$A586))</f>
        <v>0</v>
      </c>
      <c r="AN586">
        <f>SUM(SUMIFS(FULL!AN:AN,FULL!$A:$A,$A586),SUMIFS(CN!AN:AN,CN!$A:$A,$A586))</f>
        <v>0</v>
      </c>
      <c r="AO586">
        <f>SUM(SUMIFS(FULL!AO:AO,FULL!$A:$A,$A586),SUMIFS(CN!AO:AO,CN!$A:$A,$A586))</f>
        <v>0</v>
      </c>
      <c r="AP586">
        <f>SUM(SUMIFS(FULL!AP:AP,FULL!$A:$A,$A586),SUMIFS(CN!AP:AP,CN!$A:$A,$A586))</f>
        <v>0</v>
      </c>
      <c r="AQ586">
        <f>SUM(SUMIFS(FULL!AQ:AQ,FULL!$A:$A,$A586),SUMIFS(CN!AQ:AQ,CN!$A:$A,$A586))</f>
        <v>0</v>
      </c>
      <c r="AR586">
        <f>SUM(SUMIFS(FULL!AR:AR,FULL!$A:$A,$A586),SUMIFS(CN!AR:AR,CN!$A:$A,$A586))</f>
        <v>0</v>
      </c>
      <c r="AS586">
        <f>SUM(SUMIFS(FULL!AS:AS,FULL!$A:$A,$A586),SUMIFS(CN!AS:AS,CN!$A:$A,$A586))</f>
        <v>0</v>
      </c>
      <c r="AT586">
        <f>SUM(SUMIFS(FULL!AT:AT,FULL!$A:$A,$A586),SUMIFS(CN!AT:AT,CN!$A:$A,$A586))</f>
        <v>0</v>
      </c>
      <c r="AU586">
        <f>SUM(SUMIFS(FULL!AU:AU,FULL!$A:$A,$A586),SUMIFS(CN!AU:AU,CN!$A:$A,$A586))</f>
        <v>0</v>
      </c>
      <c r="AV586">
        <f>SUM(SUMIFS(FULL!AV:AV,FULL!$A:$A,$A586),SUMIFS(CN!AV:AV,CN!$A:$A,$A586))</f>
        <v>0</v>
      </c>
      <c r="AW586">
        <f>SUM(SUMIFS(FULL!AW:AW,FULL!$A:$A,$A586),SUMIFS(CN!AW:AW,CN!$A:$A,$A586))</f>
        <v>0</v>
      </c>
      <c r="AX586">
        <f>SUM(SUMIFS(FULL!AX:AX,FULL!$A:$A,$A586),SUMIFS(CN!AX:AX,CN!$A:$A,$A586))</f>
        <v>0</v>
      </c>
      <c r="AY586">
        <f>SUM(SUMIFS(FULL!AY:AY,FULL!$A:$A,$A586),SUMIFS(CN!AY:AY,CN!$A:$A,$A586))</f>
        <v>0</v>
      </c>
      <c r="AZ586">
        <f>SUM(SUMIFS(FULL!AZ:AZ,FULL!$A:$A,$A586),SUMIFS(CN!AZ:AZ,CN!$A:$A,$A586))</f>
        <v>0</v>
      </c>
      <c r="BA586">
        <f>SUM(SUMIFS(FULL!BA:BA,FULL!$A:$A,$A586),SUMIFS(CN!BA:BA,CN!$A:$A,$A586))</f>
        <v>0</v>
      </c>
      <c r="BB586">
        <f>SUM(SUMIFS(FULL!BB:BB,FULL!$A:$A,$A586),SUMIFS(CN!BB:BB,CN!$A:$A,$A586))</f>
        <v>0</v>
      </c>
      <c r="BC586">
        <f>SUM(SUMIFS(FULL!BC:BC,FULL!$A:$A,$A586),SUMIFS(CN!BC:BC,CN!$A:$A,$A586))</f>
        <v>0</v>
      </c>
    </row>
    <row r="587" spans="1:55" x14ac:dyDescent="0.25">
      <c r="A587" s="13" t="s">
        <v>2199</v>
      </c>
      <c r="B587" s="13" t="s">
        <v>2143</v>
      </c>
      <c r="C587" s="13" t="s">
        <v>2200</v>
      </c>
      <c r="D587">
        <f>SUM(SUMIFS(FULL!D:D,FULL!$A:$A,$A587),SUMIFS(CN!D:D,CN!$A:$A,$A587))</f>
        <v>0</v>
      </c>
      <c r="E587">
        <f>SUM(SUMIFS(FULL!E:E,FULL!$A:$A,$A587),SUMIFS(CN!E:E,CN!$A:$A,$A587))</f>
        <v>0</v>
      </c>
      <c r="F587">
        <f>SUM(SUMIFS(FULL!F:F,FULL!$A:$A,$A587),SUMIFS(CN!F:F,CN!$A:$A,$A587))</f>
        <v>0</v>
      </c>
      <c r="G587">
        <f>SUM(SUMIFS(FULL!G:G,FULL!$A:$A,$A587),SUMIFS(CN!G:G,CN!$A:$A,$A587))</f>
        <v>0</v>
      </c>
      <c r="H587">
        <f>SUM(SUMIFS(FULL!H:H,FULL!$A:$A,$A587),SUMIFS(CN!H:H,CN!$A:$A,$A587))</f>
        <v>0</v>
      </c>
      <c r="I587">
        <f>SUM(SUMIFS(FULL!I:I,FULL!$A:$A,$A587),SUMIFS(CN!I:I,CN!$A:$A,$A587))</f>
        <v>0</v>
      </c>
      <c r="J587">
        <f>SUM(SUMIFS(FULL!J:J,FULL!$A:$A,$A587),SUMIFS(CN!J:J,CN!$A:$A,$A587))</f>
        <v>0</v>
      </c>
      <c r="K587">
        <f>SUM(SUMIFS(FULL!K:K,FULL!$A:$A,$A587),SUMIFS(CN!K:K,CN!$A:$A,$A587))</f>
        <v>0</v>
      </c>
      <c r="L587">
        <f>SUM(SUMIFS(FULL!L:L,FULL!$A:$A,$A587),SUMIFS(CN!L:L,CN!$A:$A,$A587))</f>
        <v>0</v>
      </c>
      <c r="M587">
        <f>SUM(SUMIFS(FULL!M:M,FULL!$A:$A,$A587),SUMIFS(CN!M:M,CN!$A:$A,$A587))</f>
        <v>0</v>
      </c>
      <c r="N587">
        <f>SUM(SUMIFS(FULL!N:N,FULL!$A:$A,$A587),SUMIFS(CN!N:N,CN!$A:$A,$A587))</f>
        <v>0</v>
      </c>
      <c r="O587">
        <f>SUM(SUMIFS(FULL!O:O,FULL!$A:$A,$A587),SUMIFS(CN!O:O,CN!$A:$A,$A587))</f>
        <v>0</v>
      </c>
      <c r="P587">
        <f>SUM(SUMIFS(FULL!P:P,FULL!$A:$A,$A587),SUMIFS(CN!P:P,CN!$A:$A,$A587))</f>
        <v>0</v>
      </c>
      <c r="Q587">
        <f>SUM(SUMIFS(FULL!Q:Q,FULL!$A:$A,$A587),SUMIFS(CN!Q:Q,CN!$A:$A,$A587))</f>
        <v>0</v>
      </c>
      <c r="R587">
        <f>SUM(SUMIFS(FULL!R:R,FULL!$A:$A,$A587),SUMIFS(CN!R:R,CN!$A:$A,$A587))</f>
        <v>0</v>
      </c>
      <c r="S587">
        <f>SUM(SUMIFS(FULL!S:S,FULL!$A:$A,$A587),SUMIFS(CN!S:S,CN!$A:$A,$A587))</f>
        <v>0</v>
      </c>
      <c r="T587">
        <f>SUM(SUMIFS(FULL!T:T,FULL!$A:$A,$A587),SUMIFS(CN!T:T,CN!$A:$A,$A587))</f>
        <v>0</v>
      </c>
      <c r="U587">
        <f>SUM(SUMIFS(FULL!U:U,FULL!$A:$A,$A587),SUMIFS(CN!U:U,CN!$A:$A,$A587))</f>
        <v>0</v>
      </c>
      <c r="V587">
        <f>SUM(SUMIFS(FULL!V:V,FULL!$A:$A,$A587),SUMIFS(CN!V:V,CN!$A:$A,$A587))</f>
        <v>0</v>
      </c>
      <c r="W587">
        <f>SUM(SUMIFS(FULL!W:W,FULL!$A:$A,$A587),SUMIFS(CN!W:W,CN!$A:$A,$A587))</f>
        <v>0</v>
      </c>
      <c r="X587">
        <f>SUM(SUMIFS(FULL!X:X,FULL!$A:$A,$A587),SUMIFS(CN!X:X,CN!$A:$A,$A587))</f>
        <v>0</v>
      </c>
      <c r="Y587">
        <f>SUM(SUMIFS(FULL!Y:Y,FULL!$A:$A,$A587),SUMIFS(CN!Y:Y,CN!$A:$A,$A587))</f>
        <v>0</v>
      </c>
      <c r="Z587">
        <f>SUM(SUMIFS(FULL!Z:Z,FULL!$A:$A,$A587),SUMIFS(CN!Z:Z,CN!$A:$A,$A587))</f>
        <v>0</v>
      </c>
      <c r="AA587">
        <f>SUM(SUMIFS(FULL!AA:AA,FULL!$A:$A,$A587),SUMIFS(CN!AA:AA,CN!$A:$A,$A587))</f>
        <v>0</v>
      </c>
      <c r="AB587">
        <f>SUM(SUMIFS(FULL!AB:AB,FULL!$A:$A,$A587),SUMIFS(CN!AB:AB,CN!$A:$A,$A587))</f>
        <v>0</v>
      </c>
      <c r="AC587">
        <f>SUM(SUMIFS(FULL!AC:AC,FULL!$A:$A,$A587),SUMIFS(CN!AC:AC,CN!$A:$A,$A587))</f>
        <v>0</v>
      </c>
      <c r="AD587">
        <f>SUM(SUMIFS(FULL!AD:AD,FULL!$A:$A,$A587),SUMIFS(CN!AD:AD,CN!$A:$A,$A587))</f>
        <v>0</v>
      </c>
      <c r="AE587">
        <f>SUM(SUMIFS(FULL!AE:AE,FULL!$A:$A,$A587),SUMIFS(CN!AE:AE,CN!$A:$A,$A587))</f>
        <v>0</v>
      </c>
      <c r="AF587">
        <f>SUM(SUMIFS(FULL!AF:AF,FULL!$A:$A,$A587),SUMIFS(CN!AF:AF,CN!$A:$A,$A587))</f>
        <v>0</v>
      </c>
      <c r="AG587">
        <f>SUM(SUMIFS(FULL!AG:AG,FULL!$A:$A,$A587),SUMIFS(CN!AG:AG,CN!$A:$A,$A587))</f>
        <v>0</v>
      </c>
      <c r="AH587">
        <f>SUM(SUMIFS(FULL!AH:AH,FULL!$A:$A,$A587),SUMIFS(CN!AH:AH,CN!$A:$A,$A587))</f>
        <v>0</v>
      </c>
      <c r="AI587">
        <f>SUM(SUMIFS(FULL!AI:AI,FULL!$A:$A,$A587),SUMIFS(CN!AI:AI,CN!$A:$A,$A587))</f>
        <v>0</v>
      </c>
      <c r="AJ587">
        <f>SUM(SUMIFS(FULL!AJ:AJ,FULL!$A:$A,$A587),SUMIFS(CN!AJ:AJ,CN!$A:$A,$A587))</f>
        <v>0</v>
      </c>
      <c r="AK587">
        <f>SUM(SUMIFS(FULL!AK:AK,FULL!$A:$A,$A587),SUMIFS(CN!AK:AK,CN!$A:$A,$A587))</f>
        <v>0</v>
      </c>
      <c r="AL587">
        <f>SUM(SUMIFS(FULL!AL:AL,FULL!$A:$A,$A587),SUMIFS(CN!AL:AL,CN!$A:$A,$A587))</f>
        <v>0</v>
      </c>
      <c r="AM587">
        <f>SUM(SUMIFS(FULL!AM:AM,FULL!$A:$A,$A587),SUMIFS(CN!AM:AM,CN!$A:$A,$A587))</f>
        <v>0</v>
      </c>
      <c r="AN587">
        <f>SUM(SUMIFS(FULL!AN:AN,FULL!$A:$A,$A587),SUMIFS(CN!AN:AN,CN!$A:$A,$A587))</f>
        <v>0</v>
      </c>
      <c r="AO587">
        <f>SUM(SUMIFS(FULL!AO:AO,FULL!$A:$A,$A587),SUMIFS(CN!AO:AO,CN!$A:$A,$A587))</f>
        <v>0</v>
      </c>
      <c r="AP587">
        <f>SUM(SUMIFS(FULL!AP:AP,FULL!$A:$A,$A587),SUMIFS(CN!AP:AP,CN!$A:$A,$A587))</f>
        <v>0</v>
      </c>
      <c r="AQ587">
        <f>SUM(SUMIFS(FULL!AQ:AQ,FULL!$A:$A,$A587),SUMIFS(CN!AQ:AQ,CN!$A:$A,$A587))</f>
        <v>0</v>
      </c>
      <c r="AR587">
        <f>SUM(SUMIFS(FULL!AR:AR,FULL!$A:$A,$A587),SUMIFS(CN!AR:AR,CN!$A:$A,$A587))</f>
        <v>0</v>
      </c>
      <c r="AS587">
        <f>SUM(SUMIFS(FULL!AS:AS,FULL!$A:$A,$A587),SUMIFS(CN!AS:AS,CN!$A:$A,$A587))</f>
        <v>0</v>
      </c>
      <c r="AT587">
        <f>SUM(SUMIFS(FULL!AT:AT,FULL!$A:$A,$A587),SUMIFS(CN!AT:AT,CN!$A:$A,$A587))</f>
        <v>0</v>
      </c>
      <c r="AU587">
        <f>SUM(SUMIFS(FULL!AU:AU,FULL!$A:$A,$A587),SUMIFS(CN!AU:AU,CN!$A:$A,$A587))</f>
        <v>0</v>
      </c>
      <c r="AV587">
        <f>SUM(SUMIFS(FULL!AV:AV,FULL!$A:$A,$A587),SUMIFS(CN!AV:AV,CN!$A:$A,$A587))</f>
        <v>0</v>
      </c>
      <c r="AW587">
        <f>SUM(SUMIFS(FULL!AW:AW,FULL!$A:$A,$A587),SUMIFS(CN!AW:AW,CN!$A:$A,$A587))</f>
        <v>0</v>
      </c>
      <c r="AX587">
        <f>SUM(SUMIFS(FULL!AX:AX,FULL!$A:$A,$A587),SUMIFS(CN!AX:AX,CN!$A:$A,$A587))</f>
        <v>0</v>
      </c>
      <c r="AY587">
        <f>SUM(SUMIFS(FULL!AY:AY,FULL!$A:$A,$A587),SUMIFS(CN!AY:AY,CN!$A:$A,$A587))</f>
        <v>0</v>
      </c>
      <c r="AZ587">
        <f>SUM(SUMIFS(FULL!AZ:AZ,FULL!$A:$A,$A587),SUMIFS(CN!AZ:AZ,CN!$A:$A,$A587))</f>
        <v>0</v>
      </c>
      <c r="BA587">
        <f>SUM(SUMIFS(FULL!BA:BA,FULL!$A:$A,$A587),SUMIFS(CN!BA:BA,CN!$A:$A,$A587))</f>
        <v>0</v>
      </c>
      <c r="BB587">
        <f>SUM(SUMIFS(FULL!BB:BB,FULL!$A:$A,$A587),SUMIFS(CN!BB:BB,CN!$A:$A,$A587))</f>
        <v>0</v>
      </c>
      <c r="BC587">
        <f>SUM(SUMIFS(FULL!BC:BC,FULL!$A:$A,$A587),SUMIFS(CN!BC:BC,CN!$A:$A,$A587))</f>
        <v>0</v>
      </c>
    </row>
    <row r="588" spans="1:55" x14ac:dyDescent="0.25">
      <c r="A588" s="12" t="s">
        <v>2207</v>
      </c>
      <c r="B588" s="12" t="s">
        <v>2143</v>
      </c>
      <c r="C588" s="12" t="s">
        <v>2208</v>
      </c>
      <c r="D588">
        <f>SUM(SUMIFS(FULL!D:D,FULL!$A:$A,$A588),SUMIFS(CN!D:D,CN!$A:$A,$A588))</f>
        <v>0</v>
      </c>
      <c r="E588">
        <f>SUM(SUMIFS(FULL!E:E,FULL!$A:$A,$A588),SUMIFS(CN!E:E,CN!$A:$A,$A588))</f>
        <v>0</v>
      </c>
      <c r="F588">
        <f>SUM(SUMIFS(FULL!F:F,FULL!$A:$A,$A588),SUMIFS(CN!F:F,CN!$A:$A,$A588))</f>
        <v>0</v>
      </c>
      <c r="G588">
        <f>SUM(SUMIFS(FULL!G:G,FULL!$A:$A,$A588),SUMIFS(CN!G:G,CN!$A:$A,$A588))</f>
        <v>0</v>
      </c>
      <c r="H588">
        <f>SUM(SUMIFS(FULL!H:H,FULL!$A:$A,$A588),SUMIFS(CN!H:H,CN!$A:$A,$A588))</f>
        <v>0</v>
      </c>
      <c r="I588">
        <f>SUM(SUMIFS(FULL!I:I,FULL!$A:$A,$A588),SUMIFS(CN!I:I,CN!$A:$A,$A588))</f>
        <v>0</v>
      </c>
      <c r="J588">
        <f>SUM(SUMIFS(FULL!J:J,FULL!$A:$A,$A588),SUMIFS(CN!J:J,CN!$A:$A,$A588))</f>
        <v>0</v>
      </c>
      <c r="K588">
        <f>SUM(SUMIFS(FULL!K:K,FULL!$A:$A,$A588),SUMIFS(CN!K:K,CN!$A:$A,$A588))</f>
        <v>0</v>
      </c>
      <c r="L588">
        <f>SUM(SUMIFS(FULL!L:L,FULL!$A:$A,$A588),SUMIFS(CN!L:L,CN!$A:$A,$A588))</f>
        <v>0</v>
      </c>
      <c r="M588">
        <f>SUM(SUMIFS(FULL!M:M,FULL!$A:$A,$A588),SUMIFS(CN!M:M,CN!$A:$A,$A588))</f>
        <v>0</v>
      </c>
      <c r="N588">
        <f>SUM(SUMIFS(FULL!N:N,FULL!$A:$A,$A588),SUMIFS(CN!N:N,CN!$A:$A,$A588))</f>
        <v>0</v>
      </c>
      <c r="O588">
        <f>SUM(SUMIFS(FULL!O:O,FULL!$A:$A,$A588),SUMIFS(CN!O:O,CN!$A:$A,$A588))</f>
        <v>0</v>
      </c>
      <c r="P588">
        <f>SUM(SUMIFS(FULL!P:P,FULL!$A:$A,$A588),SUMIFS(CN!P:P,CN!$A:$A,$A588))</f>
        <v>0</v>
      </c>
      <c r="Q588">
        <f>SUM(SUMIFS(FULL!Q:Q,FULL!$A:$A,$A588),SUMIFS(CN!Q:Q,CN!$A:$A,$A588))</f>
        <v>0</v>
      </c>
      <c r="R588">
        <f>SUM(SUMIFS(FULL!R:R,FULL!$A:$A,$A588),SUMIFS(CN!R:R,CN!$A:$A,$A588))</f>
        <v>0</v>
      </c>
      <c r="S588">
        <f>SUM(SUMIFS(FULL!S:S,FULL!$A:$A,$A588),SUMIFS(CN!S:S,CN!$A:$A,$A588))</f>
        <v>0</v>
      </c>
      <c r="T588">
        <f>SUM(SUMIFS(FULL!T:T,FULL!$A:$A,$A588),SUMIFS(CN!T:T,CN!$A:$A,$A588))</f>
        <v>0</v>
      </c>
      <c r="U588">
        <f>SUM(SUMIFS(FULL!U:U,FULL!$A:$A,$A588),SUMIFS(CN!U:U,CN!$A:$A,$A588))</f>
        <v>0</v>
      </c>
      <c r="V588">
        <f>SUM(SUMIFS(FULL!V:V,FULL!$A:$A,$A588),SUMIFS(CN!V:V,CN!$A:$A,$A588))</f>
        <v>0</v>
      </c>
      <c r="W588">
        <f>SUM(SUMIFS(FULL!W:W,FULL!$A:$A,$A588),SUMIFS(CN!W:W,CN!$A:$A,$A588))</f>
        <v>0</v>
      </c>
      <c r="X588">
        <f>SUM(SUMIFS(FULL!X:X,FULL!$A:$A,$A588),SUMIFS(CN!X:X,CN!$A:$A,$A588))</f>
        <v>0</v>
      </c>
      <c r="Y588">
        <f>SUM(SUMIFS(FULL!Y:Y,FULL!$A:$A,$A588),SUMIFS(CN!Y:Y,CN!$A:$A,$A588))</f>
        <v>0</v>
      </c>
      <c r="Z588">
        <f>SUM(SUMIFS(FULL!Z:Z,FULL!$A:$A,$A588),SUMIFS(CN!Z:Z,CN!$A:$A,$A588))</f>
        <v>0</v>
      </c>
      <c r="AA588">
        <f>SUM(SUMIFS(FULL!AA:AA,FULL!$A:$A,$A588),SUMIFS(CN!AA:AA,CN!$A:$A,$A588))</f>
        <v>0</v>
      </c>
      <c r="AB588">
        <f>SUM(SUMIFS(FULL!AB:AB,FULL!$A:$A,$A588),SUMIFS(CN!AB:AB,CN!$A:$A,$A588))</f>
        <v>0</v>
      </c>
      <c r="AC588">
        <f>SUM(SUMIFS(FULL!AC:AC,FULL!$A:$A,$A588),SUMIFS(CN!AC:AC,CN!$A:$A,$A588))</f>
        <v>0</v>
      </c>
      <c r="AD588">
        <f>SUM(SUMIFS(FULL!AD:AD,FULL!$A:$A,$A588),SUMIFS(CN!AD:AD,CN!$A:$A,$A588))</f>
        <v>0</v>
      </c>
      <c r="AE588">
        <f>SUM(SUMIFS(FULL!AE:AE,FULL!$A:$A,$A588),SUMIFS(CN!AE:AE,CN!$A:$A,$A588))</f>
        <v>0</v>
      </c>
      <c r="AF588">
        <f>SUM(SUMIFS(FULL!AF:AF,FULL!$A:$A,$A588),SUMIFS(CN!AF:AF,CN!$A:$A,$A588))</f>
        <v>0</v>
      </c>
      <c r="AG588">
        <f>SUM(SUMIFS(FULL!AG:AG,FULL!$A:$A,$A588),SUMIFS(CN!AG:AG,CN!$A:$A,$A588))</f>
        <v>0</v>
      </c>
      <c r="AH588">
        <f>SUM(SUMIFS(FULL!AH:AH,FULL!$A:$A,$A588),SUMIFS(CN!AH:AH,CN!$A:$A,$A588))</f>
        <v>0</v>
      </c>
      <c r="AI588">
        <f>SUM(SUMIFS(FULL!AI:AI,FULL!$A:$A,$A588),SUMIFS(CN!AI:AI,CN!$A:$A,$A588))</f>
        <v>0</v>
      </c>
      <c r="AJ588">
        <f>SUM(SUMIFS(FULL!AJ:AJ,FULL!$A:$A,$A588),SUMIFS(CN!AJ:AJ,CN!$A:$A,$A588))</f>
        <v>0</v>
      </c>
      <c r="AK588">
        <f>SUM(SUMIFS(FULL!AK:AK,FULL!$A:$A,$A588),SUMIFS(CN!AK:AK,CN!$A:$A,$A588))</f>
        <v>0</v>
      </c>
      <c r="AL588">
        <f>SUM(SUMIFS(FULL!AL:AL,FULL!$A:$A,$A588),SUMIFS(CN!AL:AL,CN!$A:$A,$A588))</f>
        <v>0</v>
      </c>
      <c r="AM588">
        <f>SUM(SUMIFS(FULL!AM:AM,FULL!$A:$A,$A588),SUMIFS(CN!AM:AM,CN!$A:$A,$A588))</f>
        <v>0</v>
      </c>
      <c r="AN588">
        <f>SUM(SUMIFS(FULL!AN:AN,FULL!$A:$A,$A588),SUMIFS(CN!AN:AN,CN!$A:$A,$A588))</f>
        <v>0</v>
      </c>
      <c r="AO588">
        <f>SUM(SUMIFS(FULL!AO:AO,FULL!$A:$A,$A588),SUMIFS(CN!AO:AO,CN!$A:$A,$A588))</f>
        <v>0</v>
      </c>
      <c r="AP588">
        <f>SUM(SUMIFS(FULL!AP:AP,FULL!$A:$A,$A588),SUMIFS(CN!AP:AP,CN!$A:$A,$A588))</f>
        <v>0</v>
      </c>
      <c r="AQ588">
        <f>SUM(SUMIFS(FULL!AQ:AQ,FULL!$A:$A,$A588),SUMIFS(CN!AQ:AQ,CN!$A:$A,$A588))</f>
        <v>0</v>
      </c>
      <c r="AR588">
        <f>SUM(SUMIFS(FULL!AR:AR,FULL!$A:$A,$A588),SUMIFS(CN!AR:AR,CN!$A:$A,$A588))</f>
        <v>0</v>
      </c>
      <c r="AS588">
        <f>SUM(SUMIFS(FULL!AS:AS,FULL!$A:$A,$A588),SUMIFS(CN!AS:AS,CN!$A:$A,$A588))</f>
        <v>0</v>
      </c>
      <c r="AT588">
        <f>SUM(SUMIFS(FULL!AT:AT,FULL!$A:$A,$A588),SUMIFS(CN!AT:AT,CN!$A:$A,$A588))</f>
        <v>0</v>
      </c>
      <c r="AU588">
        <f>SUM(SUMIFS(FULL!AU:AU,FULL!$A:$A,$A588),SUMIFS(CN!AU:AU,CN!$A:$A,$A588))</f>
        <v>0</v>
      </c>
      <c r="AV588">
        <f>SUM(SUMIFS(FULL!AV:AV,FULL!$A:$A,$A588),SUMIFS(CN!AV:AV,CN!$A:$A,$A588))</f>
        <v>0</v>
      </c>
      <c r="AW588">
        <f>SUM(SUMIFS(FULL!AW:AW,FULL!$A:$A,$A588),SUMIFS(CN!AW:AW,CN!$A:$A,$A588))</f>
        <v>0</v>
      </c>
      <c r="AX588">
        <f>SUM(SUMIFS(FULL!AX:AX,FULL!$A:$A,$A588),SUMIFS(CN!AX:AX,CN!$A:$A,$A588))</f>
        <v>0</v>
      </c>
      <c r="AY588">
        <f>SUM(SUMIFS(FULL!AY:AY,FULL!$A:$A,$A588),SUMIFS(CN!AY:AY,CN!$A:$A,$A588))</f>
        <v>0</v>
      </c>
      <c r="AZ588">
        <f>SUM(SUMIFS(FULL!AZ:AZ,FULL!$A:$A,$A588),SUMIFS(CN!AZ:AZ,CN!$A:$A,$A588))</f>
        <v>0</v>
      </c>
      <c r="BA588">
        <f>SUM(SUMIFS(FULL!BA:BA,FULL!$A:$A,$A588),SUMIFS(CN!BA:BA,CN!$A:$A,$A588))</f>
        <v>0</v>
      </c>
      <c r="BB588">
        <f>SUM(SUMIFS(FULL!BB:BB,FULL!$A:$A,$A588),SUMIFS(CN!BB:BB,CN!$A:$A,$A588))</f>
        <v>0</v>
      </c>
      <c r="BC588">
        <f>SUM(SUMIFS(FULL!BC:BC,FULL!$A:$A,$A588),SUMIFS(CN!BC:BC,CN!$A:$A,$A588))</f>
        <v>0</v>
      </c>
    </row>
    <row r="589" spans="1:55" x14ac:dyDescent="0.25">
      <c r="A589" s="13" t="s">
        <v>2211</v>
      </c>
      <c r="B589" s="13" t="s">
        <v>2143</v>
      </c>
      <c r="C589" s="13" t="s">
        <v>2212</v>
      </c>
      <c r="D589">
        <f>SUM(SUMIFS(FULL!D:D,FULL!$A:$A,$A589),SUMIFS(CN!D:D,CN!$A:$A,$A589))</f>
        <v>0</v>
      </c>
      <c r="E589">
        <f>SUM(SUMIFS(FULL!E:E,FULL!$A:$A,$A589),SUMIFS(CN!E:E,CN!$A:$A,$A589))</f>
        <v>0</v>
      </c>
      <c r="F589">
        <f>SUM(SUMIFS(FULL!F:F,FULL!$A:$A,$A589),SUMIFS(CN!F:F,CN!$A:$A,$A589))</f>
        <v>0</v>
      </c>
      <c r="G589">
        <f>SUM(SUMIFS(FULL!G:G,FULL!$A:$A,$A589),SUMIFS(CN!G:G,CN!$A:$A,$A589))</f>
        <v>0</v>
      </c>
      <c r="H589">
        <f>SUM(SUMIFS(FULL!H:H,FULL!$A:$A,$A589),SUMIFS(CN!H:H,CN!$A:$A,$A589))</f>
        <v>0</v>
      </c>
      <c r="I589">
        <f>SUM(SUMIFS(FULL!I:I,FULL!$A:$A,$A589),SUMIFS(CN!I:I,CN!$A:$A,$A589))</f>
        <v>0</v>
      </c>
      <c r="J589">
        <f>SUM(SUMIFS(FULL!J:J,FULL!$A:$A,$A589),SUMIFS(CN!J:J,CN!$A:$A,$A589))</f>
        <v>0</v>
      </c>
      <c r="K589">
        <f>SUM(SUMIFS(FULL!K:K,FULL!$A:$A,$A589),SUMIFS(CN!K:K,CN!$A:$A,$A589))</f>
        <v>0</v>
      </c>
      <c r="L589">
        <f>SUM(SUMIFS(FULL!L:L,FULL!$A:$A,$A589),SUMIFS(CN!L:L,CN!$A:$A,$A589))</f>
        <v>0</v>
      </c>
      <c r="M589">
        <f>SUM(SUMIFS(FULL!M:M,FULL!$A:$A,$A589),SUMIFS(CN!M:M,CN!$A:$A,$A589))</f>
        <v>0</v>
      </c>
      <c r="N589">
        <f>SUM(SUMIFS(FULL!N:N,FULL!$A:$A,$A589),SUMIFS(CN!N:N,CN!$A:$A,$A589))</f>
        <v>0</v>
      </c>
      <c r="O589">
        <f>SUM(SUMIFS(FULL!O:O,FULL!$A:$A,$A589),SUMIFS(CN!O:O,CN!$A:$A,$A589))</f>
        <v>0</v>
      </c>
      <c r="P589">
        <f>SUM(SUMIFS(FULL!P:P,FULL!$A:$A,$A589),SUMIFS(CN!P:P,CN!$A:$A,$A589))</f>
        <v>0</v>
      </c>
      <c r="Q589">
        <f>SUM(SUMIFS(FULL!Q:Q,FULL!$A:$A,$A589),SUMIFS(CN!Q:Q,CN!$A:$A,$A589))</f>
        <v>0</v>
      </c>
      <c r="R589">
        <f>SUM(SUMIFS(FULL!R:R,FULL!$A:$A,$A589),SUMIFS(CN!R:R,CN!$A:$A,$A589))</f>
        <v>0</v>
      </c>
      <c r="S589">
        <f>SUM(SUMIFS(FULL!S:S,FULL!$A:$A,$A589),SUMIFS(CN!S:S,CN!$A:$A,$A589))</f>
        <v>0</v>
      </c>
      <c r="T589">
        <f>SUM(SUMIFS(FULL!T:T,FULL!$A:$A,$A589),SUMIFS(CN!T:T,CN!$A:$A,$A589))</f>
        <v>0</v>
      </c>
      <c r="U589">
        <f>SUM(SUMIFS(FULL!U:U,FULL!$A:$A,$A589),SUMIFS(CN!U:U,CN!$A:$A,$A589))</f>
        <v>0</v>
      </c>
      <c r="V589">
        <f>SUM(SUMIFS(FULL!V:V,FULL!$A:$A,$A589),SUMIFS(CN!V:V,CN!$A:$A,$A589))</f>
        <v>0</v>
      </c>
      <c r="W589">
        <f>SUM(SUMIFS(FULL!W:W,FULL!$A:$A,$A589),SUMIFS(CN!W:W,CN!$A:$A,$A589))</f>
        <v>0</v>
      </c>
      <c r="X589">
        <f>SUM(SUMIFS(FULL!X:X,FULL!$A:$A,$A589),SUMIFS(CN!X:X,CN!$A:$A,$A589))</f>
        <v>0</v>
      </c>
      <c r="Y589">
        <f>SUM(SUMIFS(FULL!Y:Y,FULL!$A:$A,$A589),SUMIFS(CN!Y:Y,CN!$A:$A,$A589))</f>
        <v>0</v>
      </c>
      <c r="Z589">
        <f>SUM(SUMIFS(FULL!Z:Z,FULL!$A:$A,$A589),SUMIFS(CN!Z:Z,CN!$A:$A,$A589))</f>
        <v>0</v>
      </c>
      <c r="AA589">
        <f>SUM(SUMIFS(FULL!AA:AA,FULL!$A:$A,$A589),SUMIFS(CN!AA:AA,CN!$A:$A,$A589))</f>
        <v>0</v>
      </c>
      <c r="AB589">
        <f>SUM(SUMIFS(FULL!AB:AB,FULL!$A:$A,$A589),SUMIFS(CN!AB:AB,CN!$A:$A,$A589))</f>
        <v>0</v>
      </c>
      <c r="AC589">
        <f>SUM(SUMIFS(FULL!AC:AC,FULL!$A:$A,$A589),SUMIFS(CN!AC:AC,CN!$A:$A,$A589))</f>
        <v>0</v>
      </c>
      <c r="AD589">
        <f>SUM(SUMIFS(FULL!AD:AD,FULL!$A:$A,$A589),SUMIFS(CN!AD:AD,CN!$A:$A,$A589))</f>
        <v>0</v>
      </c>
      <c r="AE589">
        <f>SUM(SUMIFS(FULL!AE:AE,FULL!$A:$A,$A589),SUMIFS(CN!AE:AE,CN!$A:$A,$A589))</f>
        <v>0</v>
      </c>
      <c r="AF589">
        <f>SUM(SUMIFS(FULL!AF:AF,FULL!$A:$A,$A589),SUMIFS(CN!AF:AF,CN!$A:$A,$A589))</f>
        <v>0</v>
      </c>
      <c r="AG589">
        <f>SUM(SUMIFS(FULL!AG:AG,FULL!$A:$A,$A589),SUMIFS(CN!AG:AG,CN!$A:$A,$A589))</f>
        <v>0</v>
      </c>
      <c r="AH589">
        <f>SUM(SUMIFS(FULL!AH:AH,FULL!$A:$A,$A589),SUMIFS(CN!AH:AH,CN!$A:$A,$A589))</f>
        <v>0</v>
      </c>
      <c r="AI589">
        <f>SUM(SUMIFS(FULL!AI:AI,FULL!$A:$A,$A589),SUMIFS(CN!AI:AI,CN!$A:$A,$A589))</f>
        <v>0</v>
      </c>
      <c r="AJ589">
        <f>SUM(SUMIFS(FULL!AJ:AJ,FULL!$A:$A,$A589),SUMIFS(CN!AJ:AJ,CN!$A:$A,$A589))</f>
        <v>0</v>
      </c>
      <c r="AK589">
        <f>SUM(SUMIFS(FULL!AK:AK,FULL!$A:$A,$A589),SUMIFS(CN!AK:AK,CN!$A:$A,$A589))</f>
        <v>0</v>
      </c>
      <c r="AL589">
        <f>SUM(SUMIFS(FULL!AL:AL,FULL!$A:$A,$A589),SUMIFS(CN!AL:AL,CN!$A:$A,$A589))</f>
        <v>0</v>
      </c>
      <c r="AM589">
        <f>SUM(SUMIFS(FULL!AM:AM,FULL!$A:$A,$A589),SUMIFS(CN!AM:AM,CN!$A:$A,$A589))</f>
        <v>0</v>
      </c>
      <c r="AN589">
        <f>SUM(SUMIFS(FULL!AN:AN,FULL!$A:$A,$A589),SUMIFS(CN!AN:AN,CN!$A:$A,$A589))</f>
        <v>0</v>
      </c>
      <c r="AO589">
        <f>SUM(SUMIFS(FULL!AO:AO,FULL!$A:$A,$A589),SUMIFS(CN!AO:AO,CN!$A:$A,$A589))</f>
        <v>0</v>
      </c>
      <c r="AP589">
        <f>SUM(SUMIFS(FULL!AP:AP,FULL!$A:$A,$A589),SUMIFS(CN!AP:AP,CN!$A:$A,$A589))</f>
        <v>0</v>
      </c>
      <c r="AQ589">
        <f>SUM(SUMIFS(FULL!AQ:AQ,FULL!$A:$A,$A589),SUMIFS(CN!AQ:AQ,CN!$A:$A,$A589))</f>
        <v>0</v>
      </c>
      <c r="AR589">
        <f>SUM(SUMIFS(FULL!AR:AR,FULL!$A:$A,$A589),SUMIFS(CN!AR:AR,CN!$A:$A,$A589))</f>
        <v>0</v>
      </c>
      <c r="AS589">
        <f>SUM(SUMIFS(FULL!AS:AS,FULL!$A:$A,$A589),SUMIFS(CN!AS:AS,CN!$A:$A,$A589))</f>
        <v>0</v>
      </c>
      <c r="AT589">
        <f>SUM(SUMIFS(FULL!AT:AT,FULL!$A:$A,$A589),SUMIFS(CN!AT:AT,CN!$A:$A,$A589))</f>
        <v>0</v>
      </c>
      <c r="AU589">
        <f>SUM(SUMIFS(FULL!AU:AU,FULL!$A:$A,$A589),SUMIFS(CN!AU:AU,CN!$A:$A,$A589))</f>
        <v>0</v>
      </c>
      <c r="AV589">
        <f>SUM(SUMIFS(FULL!AV:AV,FULL!$A:$A,$A589),SUMIFS(CN!AV:AV,CN!$A:$A,$A589))</f>
        <v>0</v>
      </c>
      <c r="AW589">
        <f>SUM(SUMIFS(FULL!AW:AW,FULL!$A:$A,$A589),SUMIFS(CN!AW:AW,CN!$A:$A,$A589))</f>
        <v>0</v>
      </c>
      <c r="AX589">
        <f>SUM(SUMIFS(FULL!AX:AX,FULL!$A:$A,$A589),SUMIFS(CN!AX:AX,CN!$A:$A,$A589))</f>
        <v>0</v>
      </c>
      <c r="AY589">
        <f>SUM(SUMIFS(FULL!AY:AY,FULL!$A:$A,$A589),SUMIFS(CN!AY:AY,CN!$A:$A,$A589))</f>
        <v>0</v>
      </c>
      <c r="AZ589">
        <f>SUM(SUMIFS(FULL!AZ:AZ,FULL!$A:$A,$A589),SUMIFS(CN!AZ:AZ,CN!$A:$A,$A589))</f>
        <v>0</v>
      </c>
      <c r="BA589">
        <f>SUM(SUMIFS(FULL!BA:BA,FULL!$A:$A,$A589),SUMIFS(CN!BA:BA,CN!$A:$A,$A589))</f>
        <v>0</v>
      </c>
      <c r="BB589">
        <f>SUM(SUMIFS(FULL!BB:BB,FULL!$A:$A,$A589),SUMIFS(CN!BB:BB,CN!$A:$A,$A589))</f>
        <v>0</v>
      </c>
      <c r="BC589">
        <f>SUM(SUMIFS(FULL!BC:BC,FULL!$A:$A,$A589),SUMIFS(CN!BC:BC,CN!$A:$A,$A589))</f>
        <v>0</v>
      </c>
    </row>
    <row r="590" spans="1:55" x14ac:dyDescent="0.25">
      <c r="A590" s="12" t="s">
        <v>2227</v>
      </c>
      <c r="B590" s="12" t="s">
        <v>2143</v>
      </c>
      <c r="C590" s="12" t="s">
        <v>2228</v>
      </c>
      <c r="D590">
        <f>SUM(SUMIFS(FULL!D:D,FULL!$A:$A,$A590),SUMIFS(CN!D:D,CN!$A:$A,$A590))</f>
        <v>0</v>
      </c>
      <c r="E590">
        <f>SUM(SUMIFS(FULL!E:E,FULL!$A:$A,$A590),SUMIFS(CN!E:E,CN!$A:$A,$A590))</f>
        <v>0</v>
      </c>
      <c r="F590">
        <f>SUM(SUMIFS(FULL!F:F,FULL!$A:$A,$A590),SUMIFS(CN!F:F,CN!$A:$A,$A590))</f>
        <v>0</v>
      </c>
      <c r="G590">
        <f>SUM(SUMIFS(FULL!G:G,FULL!$A:$A,$A590),SUMIFS(CN!G:G,CN!$A:$A,$A590))</f>
        <v>0</v>
      </c>
      <c r="H590">
        <f>SUM(SUMIFS(FULL!H:H,FULL!$A:$A,$A590),SUMIFS(CN!H:H,CN!$A:$A,$A590))</f>
        <v>0</v>
      </c>
      <c r="I590">
        <f>SUM(SUMIFS(FULL!I:I,FULL!$A:$A,$A590),SUMIFS(CN!I:I,CN!$A:$A,$A590))</f>
        <v>0</v>
      </c>
      <c r="J590">
        <f>SUM(SUMIFS(FULL!J:J,FULL!$A:$A,$A590),SUMIFS(CN!J:J,CN!$A:$A,$A590))</f>
        <v>0</v>
      </c>
      <c r="K590">
        <f>SUM(SUMIFS(FULL!K:K,FULL!$A:$A,$A590),SUMIFS(CN!K:K,CN!$A:$A,$A590))</f>
        <v>0</v>
      </c>
      <c r="L590">
        <f>SUM(SUMIFS(FULL!L:L,FULL!$A:$A,$A590),SUMIFS(CN!L:L,CN!$A:$A,$A590))</f>
        <v>0</v>
      </c>
      <c r="M590">
        <f>SUM(SUMIFS(FULL!M:M,FULL!$A:$A,$A590),SUMIFS(CN!M:M,CN!$A:$A,$A590))</f>
        <v>0</v>
      </c>
      <c r="N590">
        <f>SUM(SUMIFS(FULL!N:N,FULL!$A:$A,$A590),SUMIFS(CN!N:N,CN!$A:$A,$A590))</f>
        <v>0</v>
      </c>
      <c r="O590">
        <f>SUM(SUMIFS(FULL!O:O,FULL!$A:$A,$A590),SUMIFS(CN!O:O,CN!$A:$A,$A590))</f>
        <v>0</v>
      </c>
      <c r="P590">
        <f>SUM(SUMIFS(FULL!P:P,FULL!$A:$A,$A590),SUMIFS(CN!P:P,CN!$A:$A,$A590))</f>
        <v>0</v>
      </c>
      <c r="Q590">
        <f>SUM(SUMIFS(FULL!Q:Q,FULL!$A:$A,$A590),SUMIFS(CN!Q:Q,CN!$A:$A,$A590))</f>
        <v>0</v>
      </c>
      <c r="R590">
        <f>SUM(SUMIFS(FULL!R:R,FULL!$A:$A,$A590),SUMIFS(CN!R:R,CN!$A:$A,$A590))</f>
        <v>0</v>
      </c>
      <c r="S590">
        <f>SUM(SUMIFS(FULL!S:S,FULL!$A:$A,$A590),SUMIFS(CN!S:S,CN!$A:$A,$A590))</f>
        <v>0</v>
      </c>
      <c r="T590">
        <f>SUM(SUMIFS(FULL!T:T,FULL!$A:$A,$A590),SUMIFS(CN!T:T,CN!$A:$A,$A590))</f>
        <v>0</v>
      </c>
      <c r="U590">
        <f>SUM(SUMIFS(FULL!U:U,FULL!$A:$A,$A590),SUMIFS(CN!U:U,CN!$A:$A,$A590))</f>
        <v>0</v>
      </c>
      <c r="V590">
        <f>SUM(SUMIFS(FULL!V:V,FULL!$A:$A,$A590),SUMIFS(CN!V:V,CN!$A:$A,$A590))</f>
        <v>0</v>
      </c>
      <c r="W590">
        <f>SUM(SUMIFS(FULL!W:W,FULL!$A:$A,$A590),SUMIFS(CN!W:W,CN!$A:$A,$A590))</f>
        <v>0</v>
      </c>
      <c r="X590">
        <f>SUM(SUMIFS(FULL!X:X,FULL!$A:$A,$A590),SUMIFS(CN!X:X,CN!$A:$A,$A590))</f>
        <v>0</v>
      </c>
      <c r="Y590">
        <f>SUM(SUMIFS(FULL!Y:Y,FULL!$A:$A,$A590),SUMIFS(CN!Y:Y,CN!$A:$A,$A590))</f>
        <v>0</v>
      </c>
      <c r="Z590">
        <f>SUM(SUMIFS(FULL!Z:Z,FULL!$A:$A,$A590),SUMIFS(CN!Z:Z,CN!$A:$A,$A590))</f>
        <v>0</v>
      </c>
      <c r="AA590">
        <f>SUM(SUMIFS(FULL!AA:AA,FULL!$A:$A,$A590),SUMIFS(CN!AA:AA,CN!$A:$A,$A590))</f>
        <v>0</v>
      </c>
      <c r="AB590">
        <f>SUM(SUMIFS(FULL!AB:AB,FULL!$A:$A,$A590),SUMIFS(CN!AB:AB,CN!$A:$A,$A590))</f>
        <v>0</v>
      </c>
      <c r="AC590">
        <f>SUM(SUMIFS(FULL!AC:AC,FULL!$A:$A,$A590),SUMIFS(CN!AC:AC,CN!$A:$A,$A590))</f>
        <v>0</v>
      </c>
      <c r="AD590">
        <f>SUM(SUMIFS(FULL!AD:AD,FULL!$A:$A,$A590),SUMIFS(CN!AD:AD,CN!$A:$A,$A590))</f>
        <v>0</v>
      </c>
      <c r="AE590">
        <f>SUM(SUMIFS(FULL!AE:AE,FULL!$A:$A,$A590),SUMIFS(CN!AE:AE,CN!$A:$A,$A590))</f>
        <v>0</v>
      </c>
      <c r="AF590">
        <f>SUM(SUMIFS(FULL!AF:AF,FULL!$A:$A,$A590),SUMIFS(CN!AF:AF,CN!$A:$A,$A590))</f>
        <v>0</v>
      </c>
      <c r="AG590">
        <f>SUM(SUMIFS(FULL!AG:AG,FULL!$A:$A,$A590),SUMIFS(CN!AG:AG,CN!$A:$A,$A590))</f>
        <v>0</v>
      </c>
      <c r="AH590">
        <f>SUM(SUMIFS(FULL!AH:AH,FULL!$A:$A,$A590),SUMIFS(CN!AH:AH,CN!$A:$A,$A590))</f>
        <v>0</v>
      </c>
      <c r="AI590">
        <f>SUM(SUMIFS(FULL!AI:AI,FULL!$A:$A,$A590),SUMIFS(CN!AI:AI,CN!$A:$A,$A590))</f>
        <v>0</v>
      </c>
      <c r="AJ590">
        <f>SUM(SUMIFS(FULL!AJ:AJ,FULL!$A:$A,$A590),SUMIFS(CN!AJ:AJ,CN!$A:$A,$A590))</f>
        <v>0</v>
      </c>
      <c r="AK590">
        <f>SUM(SUMIFS(FULL!AK:AK,FULL!$A:$A,$A590),SUMIFS(CN!AK:AK,CN!$A:$A,$A590))</f>
        <v>0</v>
      </c>
      <c r="AL590">
        <f>SUM(SUMIFS(FULL!AL:AL,FULL!$A:$A,$A590),SUMIFS(CN!AL:AL,CN!$A:$A,$A590))</f>
        <v>0</v>
      </c>
      <c r="AM590">
        <f>SUM(SUMIFS(FULL!AM:AM,FULL!$A:$A,$A590),SUMIFS(CN!AM:AM,CN!$A:$A,$A590))</f>
        <v>0</v>
      </c>
      <c r="AN590">
        <f>SUM(SUMIFS(FULL!AN:AN,FULL!$A:$A,$A590),SUMIFS(CN!AN:AN,CN!$A:$A,$A590))</f>
        <v>0</v>
      </c>
      <c r="AO590">
        <f>SUM(SUMIFS(FULL!AO:AO,FULL!$A:$A,$A590),SUMIFS(CN!AO:AO,CN!$A:$A,$A590))</f>
        <v>0</v>
      </c>
      <c r="AP590">
        <f>SUM(SUMIFS(FULL!AP:AP,FULL!$A:$A,$A590),SUMIFS(CN!AP:AP,CN!$A:$A,$A590))</f>
        <v>0</v>
      </c>
      <c r="AQ590">
        <f>SUM(SUMIFS(FULL!AQ:AQ,FULL!$A:$A,$A590),SUMIFS(CN!AQ:AQ,CN!$A:$A,$A590))</f>
        <v>0</v>
      </c>
      <c r="AR590">
        <f>SUM(SUMIFS(FULL!AR:AR,FULL!$A:$A,$A590),SUMIFS(CN!AR:AR,CN!$A:$A,$A590))</f>
        <v>0</v>
      </c>
      <c r="AS590">
        <f>SUM(SUMIFS(FULL!AS:AS,FULL!$A:$A,$A590),SUMIFS(CN!AS:AS,CN!$A:$A,$A590))</f>
        <v>0</v>
      </c>
      <c r="AT590">
        <f>SUM(SUMIFS(FULL!AT:AT,FULL!$A:$A,$A590),SUMIFS(CN!AT:AT,CN!$A:$A,$A590))</f>
        <v>0</v>
      </c>
      <c r="AU590">
        <f>SUM(SUMIFS(FULL!AU:AU,FULL!$A:$A,$A590),SUMIFS(CN!AU:AU,CN!$A:$A,$A590))</f>
        <v>0</v>
      </c>
      <c r="AV590">
        <f>SUM(SUMIFS(FULL!AV:AV,FULL!$A:$A,$A590),SUMIFS(CN!AV:AV,CN!$A:$A,$A590))</f>
        <v>0</v>
      </c>
      <c r="AW590">
        <f>SUM(SUMIFS(FULL!AW:AW,FULL!$A:$A,$A590),SUMIFS(CN!AW:AW,CN!$A:$A,$A590))</f>
        <v>0</v>
      </c>
      <c r="AX590">
        <f>SUM(SUMIFS(FULL!AX:AX,FULL!$A:$A,$A590),SUMIFS(CN!AX:AX,CN!$A:$A,$A590))</f>
        <v>0</v>
      </c>
      <c r="AY590">
        <f>SUM(SUMIFS(FULL!AY:AY,FULL!$A:$A,$A590),SUMIFS(CN!AY:AY,CN!$A:$A,$A590))</f>
        <v>0</v>
      </c>
      <c r="AZ590">
        <f>SUM(SUMIFS(FULL!AZ:AZ,FULL!$A:$A,$A590),SUMIFS(CN!AZ:AZ,CN!$A:$A,$A590))</f>
        <v>0</v>
      </c>
      <c r="BA590">
        <f>SUM(SUMIFS(FULL!BA:BA,FULL!$A:$A,$A590),SUMIFS(CN!BA:BA,CN!$A:$A,$A590))</f>
        <v>0</v>
      </c>
      <c r="BB590">
        <f>SUM(SUMIFS(FULL!BB:BB,FULL!$A:$A,$A590),SUMIFS(CN!BB:BB,CN!$A:$A,$A590))</f>
        <v>0</v>
      </c>
      <c r="BC590">
        <f>SUM(SUMIFS(FULL!BC:BC,FULL!$A:$A,$A590),SUMIFS(CN!BC:BC,CN!$A:$A,$A590))</f>
        <v>0</v>
      </c>
    </row>
    <row r="591" spans="1:55" x14ac:dyDescent="0.25">
      <c r="A591" s="13" t="s">
        <v>2231</v>
      </c>
      <c r="B591" s="13" t="s">
        <v>2143</v>
      </c>
      <c r="C591" s="13" t="s">
        <v>2232</v>
      </c>
      <c r="D591">
        <f>SUM(SUMIFS(FULL!D:D,FULL!$A:$A,$A591),SUMIFS(CN!D:D,CN!$A:$A,$A591))</f>
        <v>0</v>
      </c>
      <c r="E591">
        <f>SUM(SUMIFS(FULL!E:E,FULL!$A:$A,$A591),SUMIFS(CN!E:E,CN!$A:$A,$A591))</f>
        <v>0</v>
      </c>
      <c r="F591">
        <f>SUM(SUMIFS(FULL!F:F,FULL!$A:$A,$A591),SUMIFS(CN!F:F,CN!$A:$A,$A591))</f>
        <v>0</v>
      </c>
      <c r="G591">
        <f>SUM(SUMIFS(FULL!G:G,FULL!$A:$A,$A591),SUMIFS(CN!G:G,CN!$A:$A,$A591))</f>
        <v>0</v>
      </c>
      <c r="H591">
        <f>SUM(SUMIFS(FULL!H:H,FULL!$A:$A,$A591),SUMIFS(CN!H:H,CN!$A:$A,$A591))</f>
        <v>0</v>
      </c>
      <c r="I591">
        <f>SUM(SUMIFS(FULL!I:I,FULL!$A:$A,$A591),SUMIFS(CN!I:I,CN!$A:$A,$A591))</f>
        <v>0</v>
      </c>
      <c r="J591">
        <f>SUM(SUMIFS(FULL!J:J,FULL!$A:$A,$A591),SUMIFS(CN!J:J,CN!$A:$A,$A591))</f>
        <v>0</v>
      </c>
      <c r="K591">
        <f>SUM(SUMIFS(FULL!K:K,FULL!$A:$A,$A591),SUMIFS(CN!K:K,CN!$A:$A,$A591))</f>
        <v>0</v>
      </c>
      <c r="L591">
        <f>SUM(SUMIFS(FULL!L:L,FULL!$A:$A,$A591),SUMIFS(CN!L:L,CN!$A:$A,$A591))</f>
        <v>0</v>
      </c>
      <c r="M591">
        <f>SUM(SUMIFS(FULL!M:M,FULL!$A:$A,$A591),SUMIFS(CN!M:M,CN!$A:$A,$A591))</f>
        <v>0</v>
      </c>
      <c r="N591">
        <f>SUM(SUMIFS(FULL!N:N,FULL!$A:$A,$A591),SUMIFS(CN!N:N,CN!$A:$A,$A591))</f>
        <v>0</v>
      </c>
      <c r="O591">
        <f>SUM(SUMIFS(FULL!O:O,FULL!$A:$A,$A591),SUMIFS(CN!O:O,CN!$A:$A,$A591))</f>
        <v>0</v>
      </c>
      <c r="P591">
        <f>SUM(SUMIFS(FULL!P:P,FULL!$A:$A,$A591),SUMIFS(CN!P:P,CN!$A:$A,$A591))</f>
        <v>0</v>
      </c>
      <c r="Q591">
        <f>SUM(SUMIFS(FULL!Q:Q,FULL!$A:$A,$A591),SUMIFS(CN!Q:Q,CN!$A:$A,$A591))</f>
        <v>0</v>
      </c>
      <c r="R591">
        <f>SUM(SUMIFS(FULL!R:R,FULL!$A:$A,$A591),SUMIFS(CN!R:R,CN!$A:$A,$A591))</f>
        <v>0</v>
      </c>
      <c r="S591">
        <f>SUM(SUMIFS(FULL!S:S,FULL!$A:$A,$A591),SUMIFS(CN!S:S,CN!$A:$A,$A591))</f>
        <v>0</v>
      </c>
      <c r="T591">
        <f>SUM(SUMIFS(FULL!T:T,FULL!$A:$A,$A591),SUMIFS(CN!T:T,CN!$A:$A,$A591))</f>
        <v>0</v>
      </c>
      <c r="U591">
        <f>SUM(SUMIFS(FULL!U:U,FULL!$A:$A,$A591),SUMIFS(CN!U:U,CN!$A:$A,$A591))</f>
        <v>0</v>
      </c>
      <c r="V591">
        <f>SUM(SUMIFS(FULL!V:V,FULL!$A:$A,$A591),SUMIFS(CN!V:V,CN!$A:$A,$A591))</f>
        <v>0</v>
      </c>
      <c r="W591">
        <f>SUM(SUMIFS(FULL!W:W,FULL!$A:$A,$A591),SUMIFS(CN!W:W,CN!$A:$A,$A591))</f>
        <v>0</v>
      </c>
      <c r="X591">
        <f>SUM(SUMIFS(FULL!X:X,FULL!$A:$A,$A591),SUMIFS(CN!X:X,CN!$A:$A,$A591))</f>
        <v>0</v>
      </c>
      <c r="Y591">
        <f>SUM(SUMIFS(FULL!Y:Y,FULL!$A:$A,$A591),SUMIFS(CN!Y:Y,CN!$A:$A,$A591))</f>
        <v>0</v>
      </c>
      <c r="Z591">
        <f>SUM(SUMIFS(FULL!Z:Z,FULL!$A:$A,$A591),SUMIFS(CN!Z:Z,CN!$A:$A,$A591))</f>
        <v>0</v>
      </c>
      <c r="AA591">
        <f>SUM(SUMIFS(FULL!AA:AA,FULL!$A:$A,$A591),SUMIFS(CN!AA:AA,CN!$A:$A,$A591))</f>
        <v>0</v>
      </c>
      <c r="AB591">
        <f>SUM(SUMIFS(FULL!AB:AB,FULL!$A:$A,$A591),SUMIFS(CN!AB:AB,CN!$A:$A,$A591))</f>
        <v>0</v>
      </c>
      <c r="AC591">
        <f>SUM(SUMIFS(FULL!AC:AC,FULL!$A:$A,$A591),SUMIFS(CN!AC:AC,CN!$A:$A,$A591))</f>
        <v>0</v>
      </c>
      <c r="AD591">
        <f>SUM(SUMIFS(FULL!AD:AD,FULL!$A:$A,$A591),SUMIFS(CN!AD:AD,CN!$A:$A,$A591))</f>
        <v>0</v>
      </c>
      <c r="AE591">
        <f>SUM(SUMIFS(FULL!AE:AE,FULL!$A:$A,$A591),SUMIFS(CN!AE:AE,CN!$A:$A,$A591))</f>
        <v>0</v>
      </c>
      <c r="AF591">
        <f>SUM(SUMIFS(FULL!AF:AF,FULL!$A:$A,$A591),SUMIFS(CN!AF:AF,CN!$A:$A,$A591))</f>
        <v>0</v>
      </c>
      <c r="AG591">
        <f>SUM(SUMIFS(FULL!AG:AG,FULL!$A:$A,$A591),SUMIFS(CN!AG:AG,CN!$A:$A,$A591))</f>
        <v>0</v>
      </c>
      <c r="AH591">
        <f>SUM(SUMIFS(FULL!AH:AH,FULL!$A:$A,$A591),SUMIFS(CN!AH:AH,CN!$A:$A,$A591))</f>
        <v>0</v>
      </c>
      <c r="AI591">
        <f>SUM(SUMIFS(FULL!AI:AI,FULL!$A:$A,$A591),SUMIFS(CN!AI:AI,CN!$A:$A,$A591))</f>
        <v>0</v>
      </c>
      <c r="AJ591">
        <f>SUM(SUMIFS(FULL!AJ:AJ,FULL!$A:$A,$A591),SUMIFS(CN!AJ:AJ,CN!$A:$A,$A591))</f>
        <v>0</v>
      </c>
      <c r="AK591">
        <f>SUM(SUMIFS(FULL!AK:AK,FULL!$A:$A,$A591),SUMIFS(CN!AK:AK,CN!$A:$A,$A591))</f>
        <v>0</v>
      </c>
      <c r="AL591">
        <f>SUM(SUMIFS(FULL!AL:AL,FULL!$A:$A,$A591),SUMIFS(CN!AL:AL,CN!$A:$A,$A591))</f>
        <v>0</v>
      </c>
      <c r="AM591">
        <f>SUM(SUMIFS(FULL!AM:AM,FULL!$A:$A,$A591),SUMIFS(CN!AM:AM,CN!$A:$A,$A591))</f>
        <v>0</v>
      </c>
      <c r="AN591">
        <f>SUM(SUMIFS(FULL!AN:AN,FULL!$A:$A,$A591),SUMIFS(CN!AN:AN,CN!$A:$A,$A591))</f>
        <v>0</v>
      </c>
      <c r="AO591">
        <f>SUM(SUMIFS(FULL!AO:AO,FULL!$A:$A,$A591),SUMIFS(CN!AO:AO,CN!$A:$A,$A591))</f>
        <v>0</v>
      </c>
      <c r="AP591">
        <f>SUM(SUMIFS(FULL!AP:AP,FULL!$A:$A,$A591),SUMIFS(CN!AP:AP,CN!$A:$A,$A591))</f>
        <v>0</v>
      </c>
      <c r="AQ591">
        <f>SUM(SUMIFS(FULL!AQ:AQ,FULL!$A:$A,$A591),SUMIFS(CN!AQ:AQ,CN!$A:$A,$A591))</f>
        <v>0</v>
      </c>
      <c r="AR591">
        <f>SUM(SUMIFS(FULL!AR:AR,FULL!$A:$A,$A591),SUMIFS(CN!AR:AR,CN!$A:$A,$A591))</f>
        <v>0</v>
      </c>
      <c r="AS591">
        <f>SUM(SUMIFS(FULL!AS:AS,FULL!$A:$A,$A591),SUMIFS(CN!AS:AS,CN!$A:$A,$A591))</f>
        <v>0</v>
      </c>
      <c r="AT591">
        <f>SUM(SUMIFS(FULL!AT:AT,FULL!$A:$A,$A591),SUMIFS(CN!AT:AT,CN!$A:$A,$A591))</f>
        <v>0</v>
      </c>
      <c r="AU591">
        <f>SUM(SUMIFS(FULL!AU:AU,FULL!$A:$A,$A591),SUMIFS(CN!AU:AU,CN!$A:$A,$A591))</f>
        <v>0</v>
      </c>
      <c r="AV591">
        <f>SUM(SUMIFS(FULL!AV:AV,FULL!$A:$A,$A591),SUMIFS(CN!AV:AV,CN!$A:$A,$A591))</f>
        <v>0</v>
      </c>
      <c r="AW591">
        <f>SUM(SUMIFS(FULL!AW:AW,FULL!$A:$A,$A591),SUMIFS(CN!AW:AW,CN!$A:$A,$A591))</f>
        <v>0</v>
      </c>
      <c r="AX591">
        <f>SUM(SUMIFS(FULL!AX:AX,FULL!$A:$A,$A591),SUMIFS(CN!AX:AX,CN!$A:$A,$A591))</f>
        <v>0</v>
      </c>
      <c r="AY591">
        <f>SUM(SUMIFS(FULL!AY:AY,FULL!$A:$A,$A591),SUMIFS(CN!AY:AY,CN!$A:$A,$A591))</f>
        <v>0</v>
      </c>
      <c r="AZ591">
        <f>SUM(SUMIFS(FULL!AZ:AZ,FULL!$A:$A,$A591),SUMIFS(CN!AZ:AZ,CN!$A:$A,$A591))</f>
        <v>0</v>
      </c>
      <c r="BA591">
        <f>SUM(SUMIFS(FULL!BA:BA,FULL!$A:$A,$A591),SUMIFS(CN!BA:BA,CN!$A:$A,$A591))</f>
        <v>0</v>
      </c>
      <c r="BB591">
        <f>SUM(SUMIFS(FULL!BB:BB,FULL!$A:$A,$A591),SUMIFS(CN!BB:BB,CN!$A:$A,$A591))</f>
        <v>0</v>
      </c>
      <c r="BC591">
        <f>SUM(SUMIFS(FULL!BC:BC,FULL!$A:$A,$A591),SUMIFS(CN!BC:BC,CN!$A:$A,$A591))</f>
        <v>0</v>
      </c>
    </row>
    <row r="592" spans="1:55" x14ac:dyDescent="0.25">
      <c r="A592" s="12" t="s">
        <v>2239</v>
      </c>
      <c r="B592" s="12" t="s">
        <v>2143</v>
      </c>
      <c r="C592" s="12" t="s">
        <v>2240</v>
      </c>
      <c r="D592">
        <f>SUM(SUMIFS(FULL!D:D,FULL!$A:$A,$A592),SUMIFS(CN!D:D,CN!$A:$A,$A592))</f>
        <v>0</v>
      </c>
      <c r="E592">
        <f>SUM(SUMIFS(FULL!E:E,FULL!$A:$A,$A592),SUMIFS(CN!E:E,CN!$A:$A,$A592))</f>
        <v>0</v>
      </c>
      <c r="F592">
        <f>SUM(SUMIFS(FULL!F:F,FULL!$A:$A,$A592),SUMIFS(CN!F:F,CN!$A:$A,$A592))</f>
        <v>0</v>
      </c>
      <c r="G592">
        <f>SUM(SUMIFS(FULL!G:G,FULL!$A:$A,$A592),SUMIFS(CN!G:G,CN!$A:$A,$A592))</f>
        <v>0</v>
      </c>
      <c r="H592">
        <f>SUM(SUMIFS(FULL!H:H,FULL!$A:$A,$A592),SUMIFS(CN!H:H,CN!$A:$A,$A592))</f>
        <v>0</v>
      </c>
      <c r="I592">
        <f>SUM(SUMIFS(FULL!I:I,FULL!$A:$A,$A592),SUMIFS(CN!I:I,CN!$A:$A,$A592))</f>
        <v>0</v>
      </c>
      <c r="J592">
        <f>SUM(SUMIFS(FULL!J:J,FULL!$A:$A,$A592),SUMIFS(CN!J:J,CN!$A:$A,$A592))</f>
        <v>0</v>
      </c>
      <c r="K592">
        <f>SUM(SUMIFS(FULL!K:K,FULL!$A:$A,$A592),SUMIFS(CN!K:K,CN!$A:$A,$A592))</f>
        <v>0</v>
      </c>
      <c r="L592">
        <f>SUM(SUMIFS(FULL!L:L,FULL!$A:$A,$A592),SUMIFS(CN!L:L,CN!$A:$A,$A592))</f>
        <v>0</v>
      </c>
      <c r="M592">
        <f>SUM(SUMIFS(FULL!M:M,FULL!$A:$A,$A592),SUMIFS(CN!M:M,CN!$A:$A,$A592))</f>
        <v>0</v>
      </c>
      <c r="N592">
        <f>SUM(SUMIFS(FULL!N:N,FULL!$A:$A,$A592),SUMIFS(CN!N:N,CN!$A:$A,$A592))</f>
        <v>0</v>
      </c>
      <c r="O592">
        <f>SUM(SUMIFS(FULL!O:O,FULL!$A:$A,$A592),SUMIFS(CN!O:O,CN!$A:$A,$A592))</f>
        <v>0</v>
      </c>
      <c r="P592">
        <f>SUM(SUMIFS(FULL!P:P,FULL!$A:$A,$A592),SUMIFS(CN!P:P,CN!$A:$A,$A592))</f>
        <v>0</v>
      </c>
      <c r="Q592">
        <f>SUM(SUMIFS(FULL!Q:Q,FULL!$A:$A,$A592),SUMIFS(CN!Q:Q,CN!$A:$A,$A592))</f>
        <v>0</v>
      </c>
      <c r="R592">
        <f>SUM(SUMIFS(FULL!R:R,FULL!$A:$A,$A592),SUMIFS(CN!R:R,CN!$A:$A,$A592))</f>
        <v>0</v>
      </c>
      <c r="S592">
        <f>SUM(SUMIFS(FULL!S:S,FULL!$A:$A,$A592),SUMIFS(CN!S:S,CN!$A:$A,$A592))</f>
        <v>0</v>
      </c>
      <c r="T592">
        <f>SUM(SUMIFS(FULL!T:T,FULL!$A:$A,$A592),SUMIFS(CN!T:T,CN!$A:$A,$A592))</f>
        <v>0</v>
      </c>
      <c r="U592">
        <f>SUM(SUMIFS(FULL!U:U,FULL!$A:$A,$A592),SUMIFS(CN!U:U,CN!$A:$A,$A592))</f>
        <v>0</v>
      </c>
      <c r="V592">
        <f>SUM(SUMIFS(FULL!V:V,FULL!$A:$A,$A592),SUMIFS(CN!V:V,CN!$A:$A,$A592))</f>
        <v>0</v>
      </c>
      <c r="W592">
        <f>SUM(SUMIFS(FULL!W:W,FULL!$A:$A,$A592),SUMIFS(CN!W:W,CN!$A:$A,$A592))</f>
        <v>0</v>
      </c>
      <c r="X592">
        <f>SUM(SUMIFS(FULL!X:X,FULL!$A:$A,$A592),SUMIFS(CN!X:X,CN!$A:$A,$A592))</f>
        <v>0</v>
      </c>
      <c r="Y592">
        <f>SUM(SUMIFS(FULL!Y:Y,FULL!$A:$A,$A592),SUMIFS(CN!Y:Y,CN!$A:$A,$A592))</f>
        <v>0</v>
      </c>
      <c r="Z592">
        <f>SUM(SUMIFS(FULL!Z:Z,FULL!$A:$A,$A592),SUMIFS(CN!Z:Z,CN!$A:$A,$A592))</f>
        <v>0</v>
      </c>
      <c r="AA592">
        <f>SUM(SUMIFS(FULL!AA:AA,FULL!$A:$A,$A592),SUMIFS(CN!AA:AA,CN!$A:$A,$A592))</f>
        <v>0</v>
      </c>
      <c r="AB592">
        <f>SUM(SUMIFS(FULL!AB:AB,FULL!$A:$A,$A592),SUMIFS(CN!AB:AB,CN!$A:$A,$A592))</f>
        <v>0</v>
      </c>
      <c r="AC592">
        <f>SUM(SUMIFS(FULL!AC:AC,FULL!$A:$A,$A592),SUMIFS(CN!AC:AC,CN!$A:$A,$A592))</f>
        <v>0</v>
      </c>
      <c r="AD592">
        <f>SUM(SUMIFS(FULL!AD:AD,FULL!$A:$A,$A592),SUMIFS(CN!AD:AD,CN!$A:$A,$A592))</f>
        <v>0</v>
      </c>
      <c r="AE592">
        <f>SUM(SUMIFS(FULL!AE:AE,FULL!$A:$A,$A592),SUMIFS(CN!AE:AE,CN!$A:$A,$A592))</f>
        <v>0</v>
      </c>
      <c r="AF592">
        <f>SUM(SUMIFS(FULL!AF:AF,FULL!$A:$A,$A592),SUMIFS(CN!AF:AF,CN!$A:$A,$A592))</f>
        <v>0</v>
      </c>
      <c r="AG592">
        <f>SUM(SUMIFS(FULL!AG:AG,FULL!$A:$A,$A592),SUMIFS(CN!AG:AG,CN!$A:$A,$A592))</f>
        <v>0</v>
      </c>
      <c r="AH592">
        <f>SUM(SUMIFS(FULL!AH:AH,FULL!$A:$A,$A592),SUMIFS(CN!AH:AH,CN!$A:$A,$A592))</f>
        <v>0</v>
      </c>
      <c r="AI592">
        <f>SUM(SUMIFS(FULL!AI:AI,FULL!$A:$A,$A592),SUMIFS(CN!AI:AI,CN!$A:$A,$A592))</f>
        <v>0</v>
      </c>
      <c r="AJ592">
        <f>SUM(SUMIFS(FULL!AJ:AJ,FULL!$A:$A,$A592),SUMIFS(CN!AJ:AJ,CN!$A:$A,$A592))</f>
        <v>0</v>
      </c>
      <c r="AK592">
        <f>SUM(SUMIFS(FULL!AK:AK,FULL!$A:$A,$A592),SUMIFS(CN!AK:AK,CN!$A:$A,$A592))</f>
        <v>0</v>
      </c>
      <c r="AL592">
        <f>SUM(SUMIFS(FULL!AL:AL,FULL!$A:$A,$A592),SUMIFS(CN!AL:AL,CN!$A:$A,$A592))</f>
        <v>0</v>
      </c>
      <c r="AM592">
        <f>SUM(SUMIFS(FULL!AM:AM,FULL!$A:$A,$A592),SUMIFS(CN!AM:AM,CN!$A:$A,$A592))</f>
        <v>0</v>
      </c>
      <c r="AN592">
        <f>SUM(SUMIFS(FULL!AN:AN,FULL!$A:$A,$A592),SUMIFS(CN!AN:AN,CN!$A:$A,$A592))</f>
        <v>0</v>
      </c>
      <c r="AO592">
        <f>SUM(SUMIFS(FULL!AO:AO,FULL!$A:$A,$A592),SUMIFS(CN!AO:AO,CN!$A:$A,$A592))</f>
        <v>0</v>
      </c>
      <c r="AP592">
        <f>SUM(SUMIFS(FULL!AP:AP,FULL!$A:$A,$A592),SUMIFS(CN!AP:AP,CN!$A:$A,$A592))</f>
        <v>0</v>
      </c>
      <c r="AQ592">
        <f>SUM(SUMIFS(FULL!AQ:AQ,FULL!$A:$A,$A592),SUMIFS(CN!AQ:AQ,CN!$A:$A,$A592))</f>
        <v>0</v>
      </c>
      <c r="AR592">
        <f>SUM(SUMIFS(FULL!AR:AR,FULL!$A:$A,$A592),SUMIFS(CN!AR:AR,CN!$A:$A,$A592))</f>
        <v>0</v>
      </c>
      <c r="AS592">
        <f>SUM(SUMIFS(FULL!AS:AS,FULL!$A:$A,$A592),SUMIFS(CN!AS:AS,CN!$A:$A,$A592))</f>
        <v>0</v>
      </c>
      <c r="AT592">
        <f>SUM(SUMIFS(FULL!AT:AT,FULL!$A:$A,$A592),SUMIFS(CN!AT:AT,CN!$A:$A,$A592))</f>
        <v>0</v>
      </c>
      <c r="AU592">
        <f>SUM(SUMIFS(FULL!AU:AU,FULL!$A:$A,$A592),SUMIFS(CN!AU:AU,CN!$A:$A,$A592))</f>
        <v>0</v>
      </c>
      <c r="AV592">
        <f>SUM(SUMIFS(FULL!AV:AV,FULL!$A:$A,$A592),SUMIFS(CN!AV:AV,CN!$A:$A,$A592))</f>
        <v>0</v>
      </c>
      <c r="AW592">
        <f>SUM(SUMIFS(FULL!AW:AW,FULL!$A:$A,$A592),SUMIFS(CN!AW:AW,CN!$A:$A,$A592))</f>
        <v>0</v>
      </c>
      <c r="AX592">
        <f>SUM(SUMIFS(FULL!AX:AX,FULL!$A:$A,$A592),SUMIFS(CN!AX:AX,CN!$A:$A,$A592))</f>
        <v>0</v>
      </c>
      <c r="AY592">
        <f>SUM(SUMIFS(FULL!AY:AY,FULL!$A:$A,$A592),SUMIFS(CN!AY:AY,CN!$A:$A,$A592))</f>
        <v>0</v>
      </c>
      <c r="AZ592">
        <f>SUM(SUMIFS(FULL!AZ:AZ,FULL!$A:$A,$A592),SUMIFS(CN!AZ:AZ,CN!$A:$A,$A592))</f>
        <v>0</v>
      </c>
      <c r="BA592">
        <f>SUM(SUMIFS(FULL!BA:BA,FULL!$A:$A,$A592),SUMIFS(CN!BA:BA,CN!$A:$A,$A592))</f>
        <v>0</v>
      </c>
      <c r="BB592">
        <f>SUM(SUMIFS(FULL!BB:BB,FULL!$A:$A,$A592),SUMIFS(CN!BB:BB,CN!$A:$A,$A592))</f>
        <v>0</v>
      </c>
      <c r="BC592">
        <f>SUM(SUMIFS(FULL!BC:BC,FULL!$A:$A,$A592),SUMIFS(CN!BC:BC,CN!$A:$A,$A592))</f>
        <v>0</v>
      </c>
    </row>
    <row r="593" spans="1:55" x14ac:dyDescent="0.25">
      <c r="A593" s="13" t="s">
        <v>2272</v>
      </c>
      <c r="B593" s="13" t="s">
        <v>2260</v>
      </c>
      <c r="C593" s="13" t="s">
        <v>2273</v>
      </c>
      <c r="D593">
        <f>SUM(SUMIFS(FULL!D:D,FULL!$A:$A,$A593),SUMIFS(CN!D:D,CN!$A:$A,$A593))</f>
        <v>0</v>
      </c>
      <c r="E593">
        <f>SUM(SUMIFS(FULL!E:E,FULL!$A:$A,$A593),SUMIFS(CN!E:E,CN!$A:$A,$A593))</f>
        <v>4</v>
      </c>
      <c r="F593">
        <f>SUM(SUMIFS(FULL!F:F,FULL!$A:$A,$A593),SUMIFS(CN!F:F,CN!$A:$A,$A593))</f>
        <v>6</v>
      </c>
      <c r="G593">
        <f>SUM(SUMIFS(FULL!G:G,FULL!$A:$A,$A593),SUMIFS(CN!G:G,CN!$A:$A,$A593))</f>
        <v>5</v>
      </c>
      <c r="H593">
        <f>SUM(SUMIFS(FULL!H:H,FULL!$A:$A,$A593),SUMIFS(CN!H:H,CN!$A:$A,$A593))</f>
        <v>4</v>
      </c>
      <c r="I593">
        <f>SUM(SUMIFS(FULL!I:I,FULL!$A:$A,$A593),SUMIFS(CN!I:I,CN!$A:$A,$A593))</f>
        <v>3</v>
      </c>
      <c r="J593">
        <f>SUM(SUMIFS(FULL!J:J,FULL!$A:$A,$A593),SUMIFS(CN!J:J,CN!$A:$A,$A593))</f>
        <v>7</v>
      </c>
      <c r="K593">
        <f>SUM(SUMIFS(FULL!K:K,FULL!$A:$A,$A593),SUMIFS(CN!K:K,CN!$A:$A,$A593))</f>
        <v>3</v>
      </c>
      <c r="L593">
        <f>SUM(SUMIFS(FULL!L:L,FULL!$A:$A,$A593),SUMIFS(CN!L:L,CN!$A:$A,$A593))</f>
        <v>2</v>
      </c>
      <c r="M593">
        <f>SUM(SUMIFS(FULL!M:M,FULL!$A:$A,$A593),SUMIFS(CN!M:M,CN!$A:$A,$A593))</f>
        <v>17</v>
      </c>
      <c r="N593">
        <f>SUM(SUMIFS(FULL!N:N,FULL!$A:$A,$A593),SUMIFS(CN!N:N,CN!$A:$A,$A593))</f>
        <v>1</v>
      </c>
      <c r="O593">
        <f>SUM(SUMIFS(FULL!O:O,FULL!$A:$A,$A593),SUMIFS(CN!O:O,CN!$A:$A,$A593))</f>
        <v>0</v>
      </c>
      <c r="P593">
        <f>SUM(SUMIFS(FULL!P:P,FULL!$A:$A,$A593),SUMIFS(CN!P:P,CN!$A:$A,$A593))</f>
        <v>0</v>
      </c>
      <c r="Q593">
        <f>SUM(SUMIFS(FULL!Q:Q,FULL!$A:$A,$A593),SUMIFS(CN!Q:Q,CN!$A:$A,$A593))</f>
        <v>0</v>
      </c>
      <c r="R593">
        <f>SUM(SUMIFS(FULL!R:R,FULL!$A:$A,$A593),SUMIFS(CN!R:R,CN!$A:$A,$A593))</f>
        <v>0</v>
      </c>
      <c r="S593">
        <f>SUM(SUMIFS(FULL!S:S,FULL!$A:$A,$A593),SUMIFS(CN!S:S,CN!$A:$A,$A593))</f>
        <v>0</v>
      </c>
      <c r="T593">
        <f>SUM(SUMIFS(FULL!T:T,FULL!$A:$A,$A593),SUMIFS(CN!T:T,CN!$A:$A,$A593))</f>
        <v>0</v>
      </c>
      <c r="U593">
        <f>SUM(SUMIFS(FULL!U:U,FULL!$A:$A,$A593),SUMIFS(CN!U:U,CN!$A:$A,$A593))</f>
        <v>0</v>
      </c>
      <c r="V593">
        <f>SUM(SUMIFS(FULL!V:V,FULL!$A:$A,$A593),SUMIFS(CN!V:V,CN!$A:$A,$A593))</f>
        <v>0</v>
      </c>
      <c r="W593">
        <f>SUM(SUMIFS(FULL!W:W,FULL!$A:$A,$A593),SUMIFS(CN!W:W,CN!$A:$A,$A593))</f>
        <v>0</v>
      </c>
      <c r="X593">
        <f>SUM(SUMIFS(FULL!X:X,FULL!$A:$A,$A593),SUMIFS(CN!X:X,CN!$A:$A,$A593))</f>
        <v>0</v>
      </c>
      <c r="Y593">
        <f>SUM(SUMIFS(FULL!Y:Y,FULL!$A:$A,$A593),SUMIFS(CN!Y:Y,CN!$A:$A,$A593))</f>
        <v>0</v>
      </c>
      <c r="Z593">
        <f>SUM(SUMIFS(FULL!Z:Z,FULL!$A:$A,$A593),SUMIFS(CN!Z:Z,CN!$A:$A,$A593))</f>
        <v>0</v>
      </c>
      <c r="AA593">
        <f>SUM(SUMIFS(FULL!AA:AA,FULL!$A:$A,$A593),SUMIFS(CN!AA:AA,CN!$A:$A,$A593))</f>
        <v>0</v>
      </c>
      <c r="AB593">
        <f>SUM(SUMIFS(FULL!AB:AB,FULL!$A:$A,$A593),SUMIFS(CN!AB:AB,CN!$A:$A,$A593))</f>
        <v>0</v>
      </c>
      <c r="AC593">
        <f>SUM(SUMIFS(FULL!AC:AC,FULL!$A:$A,$A593),SUMIFS(CN!AC:AC,CN!$A:$A,$A593))</f>
        <v>0</v>
      </c>
      <c r="AD593">
        <f>SUM(SUMIFS(FULL!AD:AD,FULL!$A:$A,$A593),SUMIFS(CN!AD:AD,CN!$A:$A,$A593))</f>
        <v>0</v>
      </c>
      <c r="AE593">
        <f>SUM(SUMIFS(FULL!AE:AE,FULL!$A:$A,$A593),SUMIFS(CN!AE:AE,CN!$A:$A,$A593))</f>
        <v>0</v>
      </c>
      <c r="AF593">
        <f>SUM(SUMIFS(FULL!AF:AF,FULL!$A:$A,$A593),SUMIFS(CN!AF:AF,CN!$A:$A,$A593))</f>
        <v>0</v>
      </c>
      <c r="AG593">
        <f>SUM(SUMIFS(FULL!AG:AG,FULL!$A:$A,$A593),SUMIFS(CN!AG:AG,CN!$A:$A,$A593))</f>
        <v>0</v>
      </c>
      <c r="AH593">
        <f>SUM(SUMIFS(FULL!AH:AH,FULL!$A:$A,$A593),SUMIFS(CN!AH:AH,CN!$A:$A,$A593))</f>
        <v>0</v>
      </c>
      <c r="AI593">
        <f>SUM(SUMIFS(FULL!AI:AI,FULL!$A:$A,$A593),SUMIFS(CN!AI:AI,CN!$A:$A,$A593))</f>
        <v>0</v>
      </c>
      <c r="AJ593">
        <f>SUM(SUMIFS(FULL!AJ:AJ,FULL!$A:$A,$A593),SUMIFS(CN!AJ:AJ,CN!$A:$A,$A593))</f>
        <v>0</v>
      </c>
      <c r="AK593">
        <f>SUM(SUMIFS(FULL!AK:AK,FULL!$A:$A,$A593),SUMIFS(CN!AK:AK,CN!$A:$A,$A593))</f>
        <v>0</v>
      </c>
      <c r="AL593">
        <f>SUM(SUMIFS(FULL!AL:AL,FULL!$A:$A,$A593),SUMIFS(CN!AL:AL,CN!$A:$A,$A593))</f>
        <v>0</v>
      </c>
      <c r="AM593">
        <f>SUM(SUMIFS(FULL!AM:AM,FULL!$A:$A,$A593),SUMIFS(CN!AM:AM,CN!$A:$A,$A593))</f>
        <v>0</v>
      </c>
      <c r="AN593">
        <f>SUM(SUMIFS(FULL!AN:AN,FULL!$A:$A,$A593),SUMIFS(CN!AN:AN,CN!$A:$A,$A593))</f>
        <v>0</v>
      </c>
      <c r="AO593">
        <f>SUM(SUMIFS(FULL!AO:AO,FULL!$A:$A,$A593),SUMIFS(CN!AO:AO,CN!$A:$A,$A593))</f>
        <v>0</v>
      </c>
      <c r="AP593">
        <f>SUM(SUMIFS(FULL!AP:AP,FULL!$A:$A,$A593),SUMIFS(CN!AP:AP,CN!$A:$A,$A593))</f>
        <v>0</v>
      </c>
      <c r="AQ593">
        <f>SUM(SUMIFS(FULL!AQ:AQ,FULL!$A:$A,$A593),SUMIFS(CN!AQ:AQ,CN!$A:$A,$A593))</f>
        <v>0</v>
      </c>
      <c r="AR593">
        <f>SUM(SUMIFS(FULL!AR:AR,FULL!$A:$A,$A593),SUMIFS(CN!AR:AR,CN!$A:$A,$A593))</f>
        <v>0</v>
      </c>
      <c r="AS593">
        <f>SUM(SUMIFS(FULL!AS:AS,FULL!$A:$A,$A593),SUMIFS(CN!AS:AS,CN!$A:$A,$A593))</f>
        <v>0</v>
      </c>
      <c r="AT593">
        <f>SUM(SUMIFS(FULL!AT:AT,FULL!$A:$A,$A593),SUMIFS(CN!AT:AT,CN!$A:$A,$A593))</f>
        <v>0</v>
      </c>
      <c r="AU593">
        <f>SUM(SUMIFS(FULL!AU:AU,FULL!$A:$A,$A593),SUMIFS(CN!AU:AU,CN!$A:$A,$A593))</f>
        <v>0</v>
      </c>
      <c r="AV593">
        <f>SUM(SUMIFS(FULL!AV:AV,FULL!$A:$A,$A593),SUMIFS(CN!AV:AV,CN!$A:$A,$A593))</f>
        <v>0</v>
      </c>
      <c r="AW593">
        <f>SUM(SUMIFS(FULL!AW:AW,FULL!$A:$A,$A593),SUMIFS(CN!AW:AW,CN!$A:$A,$A593))</f>
        <v>0</v>
      </c>
      <c r="AX593">
        <f>SUM(SUMIFS(FULL!AX:AX,FULL!$A:$A,$A593),SUMIFS(CN!AX:AX,CN!$A:$A,$A593))</f>
        <v>0</v>
      </c>
      <c r="AY593">
        <f>SUM(SUMIFS(FULL!AY:AY,FULL!$A:$A,$A593),SUMIFS(CN!AY:AY,CN!$A:$A,$A593))</f>
        <v>0</v>
      </c>
      <c r="AZ593">
        <f>SUM(SUMIFS(FULL!AZ:AZ,FULL!$A:$A,$A593),SUMIFS(CN!AZ:AZ,CN!$A:$A,$A593))</f>
        <v>0</v>
      </c>
      <c r="BA593">
        <f>SUM(SUMIFS(FULL!BA:BA,FULL!$A:$A,$A593),SUMIFS(CN!BA:BA,CN!$A:$A,$A593))</f>
        <v>0</v>
      </c>
      <c r="BB593">
        <f>SUM(SUMIFS(FULL!BB:BB,FULL!$A:$A,$A593),SUMIFS(CN!BB:BB,CN!$A:$A,$A593))</f>
        <v>0</v>
      </c>
      <c r="BC593">
        <f>SUM(SUMIFS(FULL!BC:BC,FULL!$A:$A,$A593),SUMIFS(CN!BC:BC,CN!$A:$A,$A593))</f>
        <v>0</v>
      </c>
    </row>
    <row r="594" spans="1:55" x14ac:dyDescent="0.25">
      <c r="A594" s="12" t="s">
        <v>2259</v>
      </c>
      <c r="B594" s="12" t="s">
        <v>2260</v>
      </c>
      <c r="C594" s="12" t="s">
        <v>2261</v>
      </c>
      <c r="D594">
        <f>SUM(SUMIFS(FULL!D:D,FULL!$A:$A,$A594),SUMIFS(CN!D:D,CN!$A:$A,$A594))</f>
        <v>0</v>
      </c>
      <c r="E594">
        <f>SUM(SUMIFS(FULL!E:E,FULL!$A:$A,$A594),SUMIFS(CN!E:E,CN!$A:$A,$A594))</f>
        <v>0</v>
      </c>
      <c r="F594">
        <f>SUM(SUMIFS(FULL!F:F,FULL!$A:$A,$A594),SUMIFS(CN!F:F,CN!$A:$A,$A594))</f>
        <v>0</v>
      </c>
      <c r="G594">
        <f>SUM(SUMIFS(FULL!G:G,FULL!$A:$A,$A594),SUMIFS(CN!G:G,CN!$A:$A,$A594))</f>
        <v>0</v>
      </c>
      <c r="H594">
        <f>SUM(SUMIFS(FULL!H:H,FULL!$A:$A,$A594),SUMIFS(CN!H:H,CN!$A:$A,$A594))</f>
        <v>0</v>
      </c>
      <c r="I594">
        <f>SUM(SUMIFS(FULL!I:I,FULL!$A:$A,$A594),SUMIFS(CN!I:I,CN!$A:$A,$A594))</f>
        <v>0</v>
      </c>
      <c r="J594">
        <f>SUM(SUMIFS(FULL!J:J,FULL!$A:$A,$A594),SUMIFS(CN!J:J,CN!$A:$A,$A594))</f>
        <v>0</v>
      </c>
      <c r="K594">
        <f>SUM(SUMIFS(FULL!K:K,FULL!$A:$A,$A594),SUMIFS(CN!K:K,CN!$A:$A,$A594))</f>
        <v>0</v>
      </c>
      <c r="L594">
        <f>SUM(SUMIFS(FULL!L:L,FULL!$A:$A,$A594),SUMIFS(CN!L:L,CN!$A:$A,$A594))</f>
        <v>1</v>
      </c>
      <c r="M594">
        <f>SUM(SUMIFS(FULL!M:M,FULL!$A:$A,$A594),SUMIFS(CN!M:M,CN!$A:$A,$A594))</f>
        <v>2</v>
      </c>
      <c r="N594">
        <f>SUM(SUMIFS(FULL!N:N,FULL!$A:$A,$A594),SUMIFS(CN!N:N,CN!$A:$A,$A594))</f>
        <v>0</v>
      </c>
      <c r="O594">
        <f>SUM(SUMIFS(FULL!O:O,FULL!$A:$A,$A594),SUMIFS(CN!O:O,CN!$A:$A,$A594))</f>
        <v>0</v>
      </c>
      <c r="P594">
        <f>SUM(SUMIFS(FULL!P:P,FULL!$A:$A,$A594),SUMIFS(CN!P:P,CN!$A:$A,$A594))</f>
        <v>0</v>
      </c>
      <c r="Q594">
        <f>SUM(SUMIFS(FULL!Q:Q,FULL!$A:$A,$A594),SUMIFS(CN!Q:Q,CN!$A:$A,$A594))</f>
        <v>0</v>
      </c>
      <c r="R594">
        <f>SUM(SUMIFS(FULL!R:R,FULL!$A:$A,$A594),SUMIFS(CN!R:R,CN!$A:$A,$A594))</f>
        <v>0</v>
      </c>
      <c r="S594">
        <f>SUM(SUMIFS(FULL!S:S,FULL!$A:$A,$A594),SUMIFS(CN!S:S,CN!$A:$A,$A594))</f>
        <v>0</v>
      </c>
      <c r="T594">
        <f>SUM(SUMIFS(FULL!T:T,FULL!$A:$A,$A594),SUMIFS(CN!T:T,CN!$A:$A,$A594))</f>
        <v>0</v>
      </c>
      <c r="U594">
        <f>SUM(SUMIFS(FULL!U:U,FULL!$A:$A,$A594),SUMIFS(CN!U:U,CN!$A:$A,$A594))</f>
        <v>0</v>
      </c>
      <c r="V594">
        <f>SUM(SUMIFS(FULL!V:V,FULL!$A:$A,$A594),SUMIFS(CN!V:V,CN!$A:$A,$A594))</f>
        <v>0</v>
      </c>
      <c r="W594">
        <f>SUM(SUMIFS(FULL!W:W,FULL!$A:$A,$A594),SUMIFS(CN!W:W,CN!$A:$A,$A594))</f>
        <v>0</v>
      </c>
      <c r="X594">
        <f>SUM(SUMIFS(FULL!X:X,FULL!$A:$A,$A594),SUMIFS(CN!X:X,CN!$A:$A,$A594))</f>
        <v>0</v>
      </c>
      <c r="Y594">
        <f>SUM(SUMIFS(FULL!Y:Y,FULL!$A:$A,$A594),SUMIFS(CN!Y:Y,CN!$A:$A,$A594))</f>
        <v>0</v>
      </c>
      <c r="Z594">
        <f>SUM(SUMIFS(FULL!Z:Z,FULL!$A:$A,$A594),SUMIFS(CN!Z:Z,CN!$A:$A,$A594))</f>
        <v>0</v>
      </c>
      <c r="AA594">
        <f>SUM(SUMIFS(FULL!AA:AA,FULL!$A:$A,$A594),SUMIFS(CN!AA:AA,CN!$A:$A,$A594))</f>
        <v>0</v>
      </c>
      <c r="AB594">
        <f>SUM(SUMIFS(FULL!AB:AB,FULL!$A:$A,$A594),SUMIFS(CN!AB:AB,CN!$A:$A,$A594))</f>
        <v>0</v>
      </c>
      <c r="AC594">
        <f>SUM(SUMIFS(FULL!AC:AC,FULL!$A:$A,$A594),SUMIFS(CN!AC:AC,CN!$A:$A,$A594))</f>
        <v>0</v>
      </c>
      <c r="AD594">
        <f>SUM(SUMIFS(FULL!AD:AD,FULL!$A:$A,$A594),SUMIFS(CN!AD:AD,CN!$A:$A,$A594))</f>
        <v>0</v>
      </c>
      <c r="AE594">
        <f>SUM(SUMIFS(FULL!AE:AE,FULL!$A:$A,$A594),SUMIFS(CN!AE:AE,CN!$A:$A,$A594))</f>
        <v>0</v>
      </c>
      <c r="AF594">
        <f>SUM(SUMIFS(FULL!AF:AF,FULL!$A:$A,$A594),SUMIFS(CN!AF:AF,CN!$A:$A,$A594))</f>
        <v>0</v>
      </c>
      <c r="AG594">
        <f>SUM(SUMIFS(FULL!AG:AG,FULL!$A:$A,$A594),SUMIFS(CN!AG:AG,CN!$A:$A,$A594))</f>
        <v>0</v>
      </c>
      <c r="AH594">
        <f>SUM(SUMIFS(FULL!AH:AH,FULL!$A:$A,$A594),SUMIFS(CN!AH:AH,CN!$A:$A,$A594))</f>
        <v>0</v>
      </c>
      <c r="AI594">
        <f>SUM(SUMIFS(FULL!AI:AI,FULL!$A:$A,$A594),SUMIFS(CN!AI:AI,CN!$A:$A,$A594))</f>
        <v>0</v>
      </c>
      <c r="AJ594">
        <f>SUM(SUMIFS(FULL!AJ:AJ,FULL!$A:$A,$A594),SUMIFS(CN!AJ:AJ,CN!$A:$A,$A594))</f>
        <v>0</v>
      </c>
      <c r="AK594">
        <f>SUM(SUMIFS(FULL!AK:AK,FULL!$A:$A,$A594),SUMIFS(CN!AK:AK,CN!$A:$A,$A594))</f>
        <v>0</v>
      </c>
      <c r="AL594">
        <f>SUM(SUMIFS(FULL!AL:AL,FULL!$A:$A,$A594),SUMIFS(CN!AL:AL,CN!$A:$A,$A594))</f>
        <v>0</v>
      </c>
      <c r="AM594">
        <f>SUM(SUMIFS(FULL!AM:AM,FULL!$A:$A,$A594),SUMIFS(CN!AM:AM,CN!$A:$A,$A594))</f>
        <v>0</v>
      </c>
      <c r="AN594">
        <f>SUM(SUMIFS(FULL!AN:AN,FULL!$A:$A,$A594),SUMIFS(CN!AN:AN,CN!$A:$A,$A594))</f>
        <v>0</v>
      </c>
      <c r="AO594">
        <f>SUM(SUMIFS(FULL!AO:AO,FULL!$A:$A,$A594),SUMIFS(CN!AO:AO,CN!$A:$A,$A594))</f>
        <v>0</v>
      </c>
      <c r="AP594">
        <f>SUM(SUMIFS(FULL!AP:AP,FULL!$A:$A,$A594),SUMIFS(CN!AP:AP,CN!$A:$A,$A594))</f>
        <v>0</v>
      </c>
      <c r="AQ594">
        <f>SUM(SUMIFS(FULL!AQ:AQ,FULL!$A:$A,$A594),SUMIFS(CN!AQ:AQ,CN!$A:$A,$A594))</f>
        <v>0</v>
      </c>
      <c r="AR594">
        <f>SUM(SUMIFS(FULL!AR:AR,FULL!$A:$A,$A594),SUMIFS(CN!AR:AR,CN!$A:$A,$A594))</f>
        <v>0</v>
      </c>
      <c r="AS594">
        <f>SUM(SUMIFS(FULL!AS:AS,FULL!$A:$A,$A594),SUMIFS(CN!AS:AS,CN!$A:$A,$A594))</f>
        <v>0</v>
      </c>
      <c r="AT594">
        <f>SUM(SUMIFS(FULL!AT:AT,FULL!$A:$A,$A594),SUMIFS(CN!AT:AT,CN!$A:$A,$A594))</f>
        <v>0</v>
      </c>
      <c r="AU594">
        <f>SUM(SUMIFS(FULL!AU:AU,FULL!$A:$A,$A594),SUMIFS(CN!AU:AU,CN!$A:$A,$A594))</f>
        <v>0</v>
      </c>
      <c r="AV594">
        <f>SUM(SUMIFS(FULL!AV:AV,FULL!$A:$A,$A594),SUMIFS(CN!AV:AV,CN!$A:$A,$A594))</f>
        <v>0</v>
      </c>
      <c r="AW594">
        <f>SUM(SUMIFS(FULL!AW:AW,FULL!$A:$A,$A594),SUMIFS(CN!AW:AW,CN!$A:$A,$A594))</f>
        <v>0</v>
      </c>
      <c r="AX594">
        <f>SUM(SUMIFS(FULL!AX:AX,FULL!$A:$A,$A594),SUMIFS(CN!AX:AX,CN!$A:$A,$A594))</f>
        <v>0</v>
      </c>
      <c r="AY594">
        <f>SUM(SUMIFS(FULL!AY:AY,FULL!$A:$A,$A594),SUMIFS(CN!AY:AY,CN!$A:$A,$A594))</f>
        <v>0</v>
      </c>
      <c r="AZ594">
        <f>SUM(SUMIFS(FULL!AZ:AZ,FULL!$A:$A,$A594),SUMIFS(CN!AZ:AZ,CN!$A:$A,$A594))</f>
        <v>0</v>
      </c>
      <c r="BA594">
        <f>SUM(SUMIFS(FULL!BA:BA,FULL!$A:$A,$A594),SUMIFS(CN!BA:BA,CN!$A:$A,$A594))</f>
        <v>0</v>
      </c>
      <c r="BB594">
        <f>SUM(SUMIFS(FULL!BB:BB,FULL!$A:$A,$A594),SUMIFS(CN!BB:BB,CN!$A:$A,$A594))</f>
        <v>0</v>
      </c>
      <c r="BC594">
        <f>SUM(SUMIFS(FULL!BC:BC,FULL!$A:$A,$A594),SUMIFS(CN!BC:BC,CN!$A:$A,$A594))</f>
        <v>0</v>
      </c>
    </row>
    <row r="595" spans="1:55" x14ac:dyDescent="0.25">
      <c r="A595" s="13" t="s">
        <v>2264</v>
      </c>
      <c r="B595" s="13" t="s">
        <v>2260</v>
      </c>
      <c r="C595" s="13" t="s">
        <v>2265</v>
      </c>
      <c r="D595">
        <f>SUM(SUMIFS(FULL!D:D,FULL!$A:$A,$A595),SUMIFS(CN!D:D,CN!$A:$A,$A595))</f>
        <v>0</v>
      </c>
      <c r="E595">
        <f>SUM(SUMIFS(FULL!E:E,FULL!$A:$A,$A595),SUMIFS(CN!E:E,CN!$A:$A,$A595))</f>
        <v>0</v>
      </c>
      <c r="F595">
        <f>SUM(SUMIFS(FULL!F:F,FULL!$A:$A,$A595),SUMIFS(CN!F:F,CN!$A:$A,$A595))</f>
        <v>0</v>
      </c>
      <c r="G595">
        <f>SUM(SUMIFS(FULL!G:G,FULL!$A:$A,$A595),SUMIFS(CN!G:G,CN!$A:$A,$A595))</f>
        <v>0</v>
      </c>
      <c r="H595">
        <f>SUM(SUMIFS(FULL!H:H,FULL!$A:$A,$A595),SUMIFS(CN!H:H,CN!$A:$A,$A595))</f>
        <v>0</v>
      </c>
      <c r="I595">
        <f>SUM(SUMIFS(FULL!I:I,FULL!$A:$A,$A595),SUMIFS(CN!I:I,CN!$A:$A,$A595))</f>
        <v>0</v>
      </c>
      <c r="J595">
        <f>SUM(SUMIFS(FULL!J:J,FULL!$A:$A,$A595),SUMIFS(CN!J:J,CN!$A:$A,$A595))</f>
        <v>0</v>
      </c>
      <c r="K595">
        <f>SUM(SUMIFS(FULL!K:K,FULL!$A:$A,$A595),SUMIFS(CN!K:K,CN!$A:$A,$A595))</f>
        <v>0</v>
      </c>
      <c r="L595">
        <f>SUM(SUMIFS(FULL!L:L,FULL!$A:$A,$A595),SUMIFS(CN!L:L,CN!$A:$A,$A595))</f>
        <v>2</v>
      </c>
      <c r="M595">
        <f>SUM(SUMIFS(FULL!M:M,FULL!$A:$A,$A595),SUMIFS(CN!M:M,CN!$A:$A,$A595))</f>
        <v>2</v>
      </c>
      <c r="N595">
        <f>SUM(SUMIFS(FULL!N:N,FULL!$A:$A,$A595),SUMIFS(CN!N:N,CN!$A:$A,$A595))</f>
        <v>0</v>
      </c>
      <c r="O595">
        <f>SUM(SUMIFS(FULL!O:O,FULL!$A:$A,$A595),SUMIFS(CN!O:O,CN!$A:$A,$A595))</f>
        <v>0</v>
      </c>
      <c r="P595">
        <f>SUM(SUMIFS(FULL!P:P,FULL!$A:$A,$A595),SUMIFS(CN!P:P,CN!$A:$A,$A595))</f>
        <v>0</v>
      </c>
      <c r="Q595">
        <f>SUM(SUMIFS(FULL!Q:Q,FULL!$A:$A,$A595),SUMIFS(CN!Q:Q,CN!$A:$A,$A595))</f>
        <v>0</v>
      </c>
      <c r="R595">
        <f>SUM(SUMIFS(FULL!R:R,FULL!$A:$A,$A595),SUMIFS(CN!R:R,CN!$A:$A,$A595))</f>
        <v>0</v>
      </c>
      <c r="S595">
        <f>SUM(SUMIFS(FULL!S:S,FULL!$A:$A,$A595),SUMIFS(CN!S:S,CN!$A:$A,$A595))</f>
        <v>0</v>
      </c>
      <c r="T595">
        <f>SUM(SUMIFS(FULL!T:T,FULL!$A:$A,$A595),SUMIFS(CN!T:T,CN!$A:$A,$A595))</f>
        <v>0</v>
      </c>
      <c r="U595">
        <f>SUM(SUMIFS(FULL!U:U,FULL!$A:$A,$A595),SUMIFS(CN!U:U,CN!$A:$A,$A595))</f>
        <v>0</v>
      </c>
      <c r="V595">
        <f>SUM(SUMIFS(FULL!V:V,FULL!$A:$A,$A595),SUMIFS(CN!V:V,CN!$A:$A,$A595))</f>
        <v>0</v>
      </c>
      <c r="W595">
        <f>SUM(SUMIFS(FULL!W:W,FULL!$A:$A,$A595),SUMIFS(CN!W:W,CN!$A:$A,$A595))</f>
        <v>0</v>
      </c>
      <c r="X595">
        <f>SUM(SUMIFS(FULL!X:X,FULL!$A:$A,$A595),SUMIFS(CN!X:X,CN!$A:$A,$A595))</f>
        <v>0</v>
      </c>
      <c r="Y595">
        <f>SUM(SUMIFS(FULL!Y:Y,FULL!$A:$A,$A595),SUMIFS(CN!Y:Y,CN!$A:$A,$A595))</f>
        <v>0</v>
      </c>
      <c r="Z595">
        <f>SUM(SUMIFS(FULL!Z:Z,FULL!$A:$A,$A595),SUMIFS(CN!Z:Z,CN!$A:$A,$A595))</f>
        <v>0</v>
      </c>
      <c r="AA595">
        <f>SUM(SUMIFS(FULL!AA:AA,FULL!$A:$A,$A595),SUMIFS(CN!AA:AA,CN!$A:$A,$A595))</f>
        <v>0</v>
      </c>
      <c r="AB595">
        <f>SUM(SUMIFS(FULL!AB:AB,FULL!$A:$A,$A595),SUMIFS(CN!AB:AB,CN!$A:$A,$A595))</f>
        <v>0</v>
      </c>
      <c r="AC595">
        <f>SUM(SUMIFS(FULL!AC:AC,FULL!$A:$A,$A595),SUMIFS(CN!AC:AC,CN!$A:$A,$A595))</f>
        <v>0</v>
      </c>
      <c r="AD595">
        <f>SUM(SUMIFS(FULL!AD:AD,FULL!$A:$A,$A595),SUMIFS(CN!AD:AD,CN!$A:$A,$A595))</f>
        <v>0</v>
      </c>
      <c r="AE595">
        <f>SUM(SUMIFS(FULL!AE:AE,FULL!$A:$A,$A595),SUMIFS(CN!AE:AE,CN!$A:$A,$A595))</f>
        <v>0</v>
      </c>
      <c r="AF595">
        <f>SUM(SUMIFS(FULL!AF:AF,FULL!$A:$A,$A595),SUMIFS(CN!AF:AF,CN!$A:$A,$A595))</f>
        <v>0</v>
      </c>
      <c r="AG595">
        <f>SUM(SUMIFS(FULL!AG:AG,FULL!$A:$A,$A595),SUMIFS(CN!AG:AG,CN!$A:$A,$A595))</f>
        <v>0</v>
      </c>
      <c r="AH595">
        <f>SUM(SUMIFS(FULL!AH:AH,FULL!$A:$A,$A595),SUMIFS(CN!AH:AH,CN!$A:$A,$A595))</f>
        <v>0</v>
      </c>
      <c r="AI595">
        <f>SUM(SUMIFS(FULL!AI:AI,FULL!$A:$A,$A595),SUMIFS(CN!AI:AI,CN!$A:$A,$A595))</f>
        <v>0</v>
      </c>
      <c r="AJ595">
        <f>SUM(SUMIFS(FULL!AJ:AJ,FULL!$A:$A,$A595),SUMIFS(CN!AJ:AJ,CN!$A:$A,$A595))</f>
        <v>0</v>
      </c>
      <c r="AK595">
        <f>SUM(SUMIFS(FULL!AK:AK,FULL!$A:$A,$A595),SUMIFS(CN!AK:AK,CN!$A:$A,$A595))</f>
        <v>0</v>
      </c>
      <c r="AL595">
        <f>SUM(SUMIFS(FULL!AL:AL,FULL!$A:$A,$A595),SUMIFS(CN!AL:AL,CN!$A:$A,$A595))</f>
        <v>0</v>
      </c>
      <c r="AM595">
        <f>SUM(SUMIFS(FULL!AM:AM,FULL!$A:$A,$A595),SUMIFS(CN!AM:AM,CN!$A:$A,$A595))</f>
        <v>0</v>
      </c>
      <c r="AN595">
        <f>SUM(SUMIFS(FULL!AN:AN,FULL!$A:$A,$A595),SUMIFS(CN!AN:AN,CN!$A:$A,$A595))</f>
        <v>0</v>
      </c>
      <c r="AO595">
        <f>SUM(SUMIFS(FULL!AO:AO,FULL!$A:$A,$A595),SUMIFS(CN!AO:AO,CN!$A:$A,$A595))</f>
        <v>0</v>
      </c>
      <c r="AP595">
        <f>SUM(SUMIFS(FULL!AP:AP,FULL!$A:$A,$A595),SUMIFS(CN!AP:AP,CN!$A:$A,$A595))</f>
        <v>0</v>
      </c>
      <c r="AQ595">
        <f>SUM(SUMIFS(FULL!AQ:AQ,FULL!$A:$A,$A595),SUMIFS(CN!AQ:AQ,CN!$A:$A,$A595))</f>
        <v>0</v>
      </c>
      <c r="AR595">
        <f>SUM(SUMIFS(FULL!AR:AR,FULL!$A:$A,$A595),SUMIFS(CN!AR:AR,CN!$A:$A,$A595))</f>
        <v>0</v>
      </c>
      <c r="AS595">
        <f>SUM(SUMIFS(FULL!AS:AS,FULL!$A:$A,$A595),SUMIFS(CN!AS:AS,CN!$A:$A,$A595))</f>
        <v>0</v>
      </c>
      <c r="AT595">
        <f>SUM(SUMIFS(FULL!AT:AT,FULL!$A:$A,$A595),SUMIFS(CN!AT:AT,CN!$A:$A,$A595))</f>
        <v>0</v>
      </c>
      <c r="AU595">
        <f>SUM(SUMIFS(FULL!AU:AU,FULL!$A:$A,$A595),SUMIFS(CN!AU:AU,CN!$A:$A,$A595))</f>
        <v>0</v>
      </c>
      <c r="AV595">
        <f>SUM(SUMIFS(FULL!AV:AV,FULL!$A:$A,$A595),SUMIFS(CN!AV:AV,CN!$A:$A,$A595))</f>
        <v>0</v>
      </c>
      <c r="AW595">
        <f>SUM(SUMIFS(FULL!AW:AW,FULL!$A:$A,$A595),SUMIFS(CN!AW:AW,CN!$A:$A,$A595))</f>
        <v>0</v>
      </c>
      <c r="AX595">
        <f>SUM(SUMIFS(FULL!AX:AX,FULL!$A:$A,$A595),SUMIFS(CN!AX:AX,CN!$A:$A,$A595))</f>
        <v>0</v>
      </c>
      <c r="AY595">
        <f>SUM(SUMIFS(FULL!AY:AY,FULL!$A:$A,$A595),SUMIFS(CN!AY:AY,CN!$A:$A,$A595))</f>
        <v>0</v>
      </c>
      <c r="AZ595">
        <f>SUM(SUMIFS(FULL!AZ:AZ,FULL!$A:$A,$A595),SUMIFS(CN!AZ:AZ,CN!$A:$A,$A595))</f>
        <v>0</v>
      </c>
      <c r="BA595">
        <f>SUM(SUMIFS(FULL!BA:BA,FULL!$A:$A,$A595),SUMIFS(CN!BA:BA,CN!$A:$A,$A595))</f>
        <v>0</v>
      </c>
      <c r="BB595">
        <f>SUM(SUMIFS(FULL!BB:BB,FULL!$A:$A,$A595),SUMIFS(CN!BB:BB,CN!$A:$A,$A595))</f>
        <v>0</v>
      </c>
      <c r="BC595">
        <f>SUM(SUMIFS(FULL!BC:BC,FULL!$A:$A,$A595),SUMIFS(CN!BC:BC,CN!$A:$A,$A595))</f>
        <v>0</v>
      </c>
    </row>
    <row r="596" spans="1:55" x14ac:dyDescent="0.25">
      <c r="A596" s="12" t="s">
        <v>2268</v>
      </c>
      <c r="B596" s="12" t="s">
        <v>2260</v>
      </c>
      <c r="C596" s="12" t="s">
        <v>2269</v>
      </c>
      <c r="D596">
        <f>SUM(SUMIFS(FULL!D:D,FULL!$A:$A,$A596),SUMIFS(CN!D:D,CN!$A:$A,$A596))</f>
        <v>0</v>
      </c>
      <c r="E596">
        <f>SUM(SUMIFS(FULL!E:E,FULL!$A:$A,$A596),SUMIFS(CN!E:E,CN!$A:$A,$A596))</f>
        <v>0</v>
      </c>
      <c r="F596">
        <f>SUM(SUMIFS(FULL!F:F,FULL!$A:$A,$A596),SUMIFS(CN!F:F,CN!$A:$A,$A596))</f>
        <v>0</v>
      </c>
      <c r="G596">
        <f>SUM(SUMIFS(FULL!G:G,FULL!$A:$A,$A596),SUMIFS(CN!G:G,CN!$A:$A,$A596))</f>
        <v>0</v>
      </c>
      <c r="H596">
        <f>SUM(SUMIFS(FULL!H:H,FULL!$A:$A,$A596),SUMIFS(CN!H:H,CN!$A:$A,$A596))</f>
        <v>0</v>
      </c>
      <c r="I596">
        <f>SUM(SUMIFS(FULL!I:I,FULL!$A:$A,$A596),SUMIFS(CN!I:I,CN!$A:$A,$A596))</f>
        <v>0</v>
      </c>
      <c r="J596">
        <f>SUM(SUMIFS(FULL!J:J,FULL!$A:$A,$A596),SUMIFS(CN!J:J,CN!$A:$A,$A596))</f>
        <v>0</v>
      </c>
      <c r="K596">
        <f>SUM(SUMIFS(FULL!K:K,FULL!$A:$A,$A596),SUMIFS(CN!K:K,CN!$A:$A,$A596))</f>
        <v>0</v>
      </c>
      <c r="L596">
        <f>SUM(SUMIFS(FULL!L:L,FULL!$A:$A,$A596),SUMIFS(CN!L:L,CN!$A:$A,$A596))</f>
        <v>1</v>
      </c>
      <c r="M596">
        <f>SUM(SUMIFS(FULL!M:M,FULL!$A:$A,$A596),SUMIFS(CN!M:M,CN!$A:$A,$A596))</f>
        <v>1</v>
      </c>
      <c r="N596">
        <f>SUM(SUMIFS(FULL!N:N,FULL!$A:$A,$A596),SUMIFS(CN!N:N,CN!$A:$A,$A596))</f>
        <v>0</v>
      </c>
      <c r="O596">
        <f>SUM(SUMIFS(FULL!O:O,FULL!$A:$A,$A596),SUMIFS(CN!O:O,CN!$A:$A,$A596))</f>
        <v>0</v>
      </c>
      <c r="P596">
        <f>SUM(SUMIFS(FULL!P:P,FULL!$A:$A,$A596),SUMIFS(CN!P:P,CN!$A:$A,$A596))</f>
        <v>0</v>
      </c>
      <c r="Q596">
        <f>SUM(SUMIFS(FULL!Q:Q,FULL!$A:$A,$A596),SUMIFS(CN!Q:Q,CN!$A:$A,$A596))</f>
        <v>0</v>
      </c>
      <c r="R596">
        <f>SUM(SUMIFS(FULL!R:R,FULL!$A:$A,$A596),SUMIFS(CN!R:R,CN!$A:$A,$A596))</f>
        <v>0</v>
      </c>
      <c r="S596">
        <f>SUM(SUMIFS(FULL!S:S,FULL!$A:$A,$A596),SUMIFS(CN!S:S,CN!$A:$A,$A596))</f>
        <v>0</v>
      </c>
      <c r="T596">
        <f>SUM(SUMIFS(FULL!T:T,FULL!$A:$A,$A596),SUMIFS(CN!T:T,CN!$A:$A,$A596))</f>
        <v>0</v>
      </c>
      <c r="U596">
        <f>SUM(SUMIFS(FULL!U:U,FULL!$A:$A,$A596),SUMIFS(CN!U:U,CN!$A:$A,$A596))</f>
        <v>0</v>
      </c>
      <c r="V596">
        <f>SUM(SUMIFS(FULL!V:V,FULL!$A:$A,$A596),SUMIFS(CN!V:V,CN!$A:$A,$A596))</f>
        <v>0</v>
      </c>
      <c r="W596">
        <f>SUM(SUMIFS(FULL!W:W,FULL!$A:$A,$A596),SUMIFS(CN!W:W,CN!$A:$A,$A596))</f>
        <v>0</v>
      </c>
      <c r="X596">
        <f>SUM(SUMIFS(FULL!X:X,FULL!$A:$A,$A596),SUMIFS(CN!X:X,CN!$A:$A,$A596))</f>
        <v>0</v>
      </c>
      <c r="Y596">
        <f>SUM(SUMIFS(FULL!Y:Y,FULL!$A:$A,$A596),SUMIFS(CN!Y:Y,CN!$A:$A,$A596))</f>
        <v>0</v>
      </c>
      <c r="Z596">
        <f>SUM(SUMIFS(FULL!Z:Z,FULL!$A:$A,$A596),SUMIFS(CN!Z:Z,CN!$A:$A,$A596))</f>
        <v>0</v>
      </c>
      <c r="AA596">
        <f>SUM(SUMIFS(FULL!AA:AA,FULL!$A:$A,$A596),SUMIFS(CN!AA:AA,CN!$A:$A,$A596))</f>
        <v>0</v>
      </c>
      <c r="AB596">
        <f>SUM(SUMIFS(FULL!AB:AB,FULL!$A:$A,$A596),SUMIFS(CN!AB:AB,CN!$A:$A,$A596))</f>
        <v>0</v>
      </c>
      <c r="AC596">
        <f>SUM(SUMIFS(FULL!AC:AC,FULL!$A:$A,$A596),SUMIFS(CN!AC:AC,CN!$A:$A,$A596))</f>
        <v>0</v>
      </c>
      <c r="AD596">
        <f>SUM(SUMIFS(FULL!AD:AD,FULL!$A:$A,$A596),SUMIFS(CN!AD:AD,CN!$A:$A,$A596))</f>
        <v>0</v>
      </c>
      <c r="AE596">
        <f>SUM(SUMIFS(FULL!AE:AE,FULL!$A:$A,$A596),SUMIFS(CN!AE:AE,CN!$A:$A,$A596))</f>
        <v>0</v>
      </c>
      <c r="AF596">
        <f>SUM(SUMIFS(FULL!AF:AF,FULL!$A:$A,$A596),SUMIFS(CN!AF:AF,CN!$A:$A,$A596))</f>
        <v>0</v>
      </c>
      <c r="AG596">
        <f>SUM(SUMIFS(FULL!AG:AG,FULL!$A:$A,$A596),SUMIFS(CN!AG:AG,CN!$A:$A,$A596))</f>
        <v>0</v>
      </c>
      <c r="AH596">
        <f>SUM(SUMIFS(FULL!AH:AH,FULL!$A:$A,$A596),SUMIFS(CN!AH:AH,CN!$A:$A,$A596))</f>
        <v>0</v>
      </c>
      <c r="AI596">
        <f>SUM(SUMIFS(FULL!AI:AI,FULL!$A:$A,$A596),SUMIFS(CN!AI:AI,CN!$A:$A,$A596))</f>
        <v>0</v>
      </c>
      <c r="AJ596">
        <f>SUM(SUMIFS(FULL!AJ:AJ,FULL!$A:$A,$A596),SUMIFS(CN!AJ:AJ,CN!$A:$A,$A596))</f>
        <v>0</v>
      </c>
      <c r="AK596">
        <f>SUM(SUMIFS(FULL!AK:AK,FULL!$A:$A,$A596),SUMIFS(CN!AK:AK,CN!$A:$A,$A596))</f>
        <v>0</v>
      </c>
      <c r="AL596">
        <f>SUM(SUMIFS(FULL!AL:AL,FULL!$A:$A,$A596),SUMIFS(CN!AL:AL,CN!$A:$A,$A596))</f>
        <v>0</v>
      </c>
      <c r="AM596">
        <f>SUM(SUMIFS(FULL!AM:AM,FULL!$A:$A,$A596),SUMIFS(CN!AM:AM,CN!$A:$A,$A596))</f>
        <v>0</v>
      </c>
      <c r="AN596">
        <f>SUM(SUMIFS(FULL!AN:AN,FULL!$A:$A,$A596),SUMIFS(CN!AN:AN,CN!$A:$A,$A596))</f>
        <v>0</v>
      </c>
      <c r="AO596">
        <f>SUM(SUMIFS(FULL!AO:AO,FULL!$A:$A,$A596),SUMIFS(CN!AO:AO,CN!$A:$A,$A596))</f>
        <v>0</v>
      </c>
      <c r="AP596">
        <f>SUM(SUMIFS(FULL!AP:AP,FULL!$A:$A,$A596),SUMIFS(CN!AP:AP,CN!$A:$A,$A596))</f>
        <v>0</v>
      </c>
      <c r="AQ596">
        <f>SUM(SUMIFS(FULL!AQ:AQ,FULL!$A:$A,$A596),SUMIFS(CN!AQ:AQ,CN!$A:$A,$A596))</f>
        <v>0</v>
      </c>
      <c r="AR596">
        <f>SUM(SUMIFS(FULL!AR:AR,FULL!$A:$A,$A596),SUMIFS(CN!AR:AR,CN!$A:$A,$A596))</f>
        <v>0</v>
      </c>
      <c r="AS596">
        <f>SUM(SUMIFS(FULL!AS:AS,FULL!$A:$A,$A596),SUMIFS(CN!AS:AS,CN!$A:$A,$A596))</f>
        <v>0</v>
      </c>
      <c r="AT596">
        <f>SUM(SUMIFS(FULL!AT:AT,FULL!$A:$A,$A596),SUMIFS(CN!AT:AT,CN!$A:$A,$A596))</f>
        <v>0</v>
      </c>
      <c r="AU596">
        <f>SUM(SUMIFS(FULL!AU:AU,FULL!$A:$A,$A596),SUMIFS(CN!AU:AU,CN!$A:$A,$A596))</f>
        <v>0</v>
      </c>
      <c r="AV596">
        <f>SUM(SUMIFS(FULL!AV:AV,FULL!$A:$A,$A596),SUMIFS(CN!AV:AV,CN!$A:$A,$A596))</f>
        <v>0</v>
      </c>
      <c r="AW596">
        <f>SUM(SUMIFS(FULL!AW:AW,FULL!$A:$A,$A596),SUMIFS(CN!AW:AW,CN!$A:$A,$A596))</f>
        <v>0</v>
      </c>
      <c r="AX596">
        <f>SUM(SUMIFS(FULL!AX:AX,FULL!$A:$A,$A596),SUMIFS(CN!AX:AX,CN!$A:$A,$A596))</f>
        <v>0</v>
      </c>
      <c r="AY596">
        <f>SUM(SUMIFS(FULL!AY:AY,FULL!$A:$A,$A596),SUMIFS(CN!AY:AY,CN!$A:$A,$A596))</f>
        <v>0</v>
      </c>
      <c r="AZ596">
        <f>SUM(SUMIFS(FULL!AZ:AZ,FULL!$A:$A,$A596),SUMIFS(CN!AZ:AZ,CN!$A:$A,$A596))</f>
        <v>0</v>
      </c>
      <c r="BA596">
        <f>SUM(SUMIFS(FULL!BA:BA,FULL!$A:$A,$A596),SUMIFS(CN!BA:BA,CN!$A:$A,$A596))</f>
        <v>0</v>
      </c>
      <c r="BB596">
        <f>SUM(SUMIFS(FULL!BB:BB,FULL!$A:$A,$A596),SUMIFS(CN!BB:BB,CN!$A:$A,$A596))</f>
        <v>0</v>
      </c>
      <c r="BC596">
        <f>SUM(SUMIFS(FULL!BC:BC,FULL!$A:$A,$A596),SUMIFS(CN!BC:BC,CN!$A:$A,$A596))</f>
        <v>0</v>
      </c>
    </row>
    <row r="597" spans="1:55" x14ac:dyDescent="0.25">
      <c r="A597" s="13" t="s">
        <v>2276</v>
      </c>
      <c r="B597" s="13" t="s">
        <v>2260</v>
      </c>
      <c r="C597" s="13" t="s">
        <v>2277</v>
      </c>
      <c r="D597">
        <f>SUM(SUMIFS(FULL!D:D,FULL!$A:$A,$A597),SUMIFS(CN!D:D,CN!$A:$A,$A597))</f>
        <v>0</v>
      </c>
      <c r="E597">
        <f>SUM(SUMIFS(FULL!E:E,FULL!$A:$A,$A597),SUMIFS(CN!E:E,CN!$A:$A,$A597))</f>
        <v>0</v>
      </c>
      <c r="F597">
        <f>SUM(SUMIFS(FULL!F:F,FULL!$A:$A,$A597),SUMIFS(CN!F:F,CN!$A:$A,$A597))</f>
        <v>1</v>
      </c>
      <c r="G597">
        <f>SUM(SUMIFS(FULL!G:G,FULL!$A:$A,$A597),SUMIFS(CN!G:G,CN!$A:$A,$A597))</f>
        <v>0</v>
      </c>
      <c r="H597">
        <f>SUM(SUMIFS(FULL!H:H,FULL!$A:$A,$A597),SUMIFS(CN!H:H,CN!$A:$A,$A597))</f>
        <v>1</v>
      </c>
      <c r="I597">
        <f>SUM(SUMIFS(FULL!I:I,FULL!$A:$A,$A597),SUMIFS(CN!I:I,CN!$A:$A,$A597))</f>
        <v>0</v>
      </c>
      <c r="J597">
        <f>SUM(SUMIFS(FULL!J:J,FULL!$A:$A,$A597),SUMIFS(CN!J:J,CN!$A:$A,$A597))</f>
        <v>1</v>
      </c>
      <c r="K597">
        <f>SUM(SUMIFS(FULL!K:K,FULL!$A:$A,$A597),SUMIFS(CN!K:K,CN!$A:$A,$A597))</f>
        <v>1</v>
      </c>
      <c r="L597">
        <f>SUM(SUMIFS(FULL!L:L,FULL!$A:$A,$A597),SUMIFS(CN!L:L,CN!$A:$A,$A597))</f>
        <v>2</v>
      </c>
      <c r="M597">
        <f>SUM(SUMIFS(FULL!M:M,FULL!$A:$A,$A597),SUMIFS(CN!M:M,CN!$A:$A,$A597))</f>
        <v>5</v>
      </c>
      <c r="N597">
        <f>SUM(SUMIFS(FULL!N:N,FULL!$A:$A,$A597),SUMIFS(CN!N:N,CN!$A:$A,$A597))</f>
        <v>1</v>
      </c>
      <c r="O597">
        <f>SUM(SUMIFS(FULL!O:O,FULL!$A:$A,$A597),SUMIFS(CN!O:O,CN!$A:$A,$A597))</f>
        <v>0</v>
      </c>
      <c r="P597">
        <f>SUM(SUMIFS(FULL!P:P,FULL!$A:$A,$A597),SUMIFS(CN!P:P,CN!$A:$A,$A597))</f>
        <v>0</v>
      </c>
      <c r="Q597">
        <f>SUM(SUMIFS(FULL!Q:Q,FULL!$A:$A,$A597),SUMIFS(CN!Q:Q,CN!$A:$A,$A597))</f>
        <v>0</v>
      </c>
      <c r="R597">
        <f>SUM(SUMIFS(FULL!R:R,FULL!$A:$A,$A597),SUMIFS(CN!R:R,CN!$A:$A,$A597))</f>
        <v>0</v>
      </c>
      <c r="S597">
        <f>SUM(SUMIFS(FULL!S:S,FULL!$A:$A,$A597),SUMIFS(CN!S:S,CN!$A:$A,$A597))</f>
        <v>0</v>
      </c>
      <c r="T597">
        <f>SUM(SUMIFS(FULL!T:T,FULL!$A:$A,$A597),SUMIFS(CN!T:T,CN!$A:$A,$A597))</f>
        <v>0</v>
      </c>
      <c r="U597">
        <f>SUM(SUMIFS(FULL!U:U,FULL!$A:$A,$A597),SUMIFS(CN!U:U,CN!$A:$A,$A597))</f>
        <v>0</v>
      </c>
      <c r="V597">
        <f>SUM(SUMIFS(FULL!V:V,FULL!$A:$A,$A597),SUMIFS(CN!V:V,CN!$A:$A,$A597))</f>
        <v>0</v>
      </c>
      <c r="W597">
        <f>SUM(SUMIFS(FULL!W:W,FULL!$A:$A,$A597),SUMIFS(CN!W:W,CN!$A:$A,$A597))</f>
        <v>0</v>
      </c>
      <c r="X597">
        <f>SUM(SUMIFS(FULL!X:X,FULL!$A:$A,$A597),SUMIFS(CN!X:X,CN!$A:$A,$A597))</f>
        <v>0</v>
      </c>
      <c r="Y597">
        <f>SUM(SUMIFS(FULL!Y:Y,FULL!$A:$A,$A597),SUMIFS(CN!Y:Y,CN!$A:$A,$A597))</f>
        <v>0</v>
      </c>
      <c r="Z597">
        <f>SUM(SUMIFS(FULL!Z:Z,FULL!$A:$A,$A597),SUMIFS(CN!Z:Z,CN!$A:$A,$A597))</f>
        <v>0</v>
      </c>
      <c r="AA597">
        <f>SUM(SUMIFS(FULL!AA:AA,FULL!$A:$A,$A597),SUMIFS(CN!AA:AA,CN!$A:$A,$A597))</f>
        <v>0</v>
      </c>
      <c r="AB597">
        <f>SUM(SUMIFS(FULL!AB:AB,FULL!$A:$A,$A597),SUMIFS(CN!AB:AB,CN!$A:$A,$A597))</f>
        <v>0</v>
      </c>
      <c r="AC597">
        <f>SUM(SUMIFS(FULL!AC:AC,FULL!$A:$A,$A597),SUMIFS(CN!AC:AC,CN!$A:$A,$A597))</f>
        <v>0</v>
      </c>
      <c r="AD597">
        <f>SUM(SUMIFS(FULL!AD:AD,FULL!$A:$A,$A597),SUMIFS(CN!AD:AD,CN!$A:$A,$A597))</f>
        <v>0</v>
      </c>
      <c r="AE597">
        <f>SUM(SUMIFS(FULL!AE:AE,FULL!$A:$A,$A597),SUMIFS(CN!AE:AE,CN!$A:$A,$A597))</f>
        <v>0</v>
      </c>
      <c r="AF597">
        <f>SUM(SUMIFS(FULL!AF:AF,FULL!$A:$A,$A597),SUMIFS(CN!AF:AF,CN!$A:$A,$A597))</f>
        <v>0</v>
      </c>
      <c r="AG597">
        <f>SUM(SUMIFS(FULL!AG:AG,FULL!$A:$A,$A597),SUMIFS(CN!AG:AG,CN!$A:$A,$A597))</f>
        <v>0</v>
      </c>
      <c r="AH597">
        <f>SUM(SUMIFS(FULL!AH:AH,FULL!$A:$A,$A597),SUMIFS(CN!AH:AH,CN!$A:$A,$A597))</f>
        <v>0</v>
      </c>
      <c r="AI597">
        <f>SUM(SUMIFS(FULL!AI:AI,FULL!$A:$A,$A597),SUMIFS(CN!AI:AI,CN!$A:$A,$A597))</f>
        <v>0</v>
      </c>
      <c r="AJ597">
        <f>SUM(SUMIFS(FULL!AJ:AJ,FULL!$A:$A,$A597),SUMIFS(CN!AJ:AJ,CN!$A:$A,$A597))</f>
        <v>0</v>
      </c>
      <c r="AK597">
        <f>SUM(SUMIFS(FULL!AK:AK,FULL!$A:$A,$A597),SUMIFS(CN!AK:AK,CN!$A:$A,$A597))</f>
        <v>0</v>
      </c>
      <c r="AL597">
        <f>SUM(SUMIFS(FULL!AL:AL,FULL!$A:$A,$A597),SUMIFS(CN!AL:AL,CN!$A:$A,$A597))</f>
        <v>0</v>
      </c>
      <c r="AM597">
        <f>SUM(SUMIFS(FULL!AM:AM,FULL!$A:$A,$A597),SUMIFS(CN!AM:AM,CN!$A:$A,$A597))</f>
        <v>0</v>
      </c>
      <c r="AN597">
        <f>SUM(SUMIFS(FULL!AN:AN,FULL!$A:$A,$A597),SUMIFS(CN!AN:AN,CN!$A:$A,$A597))</f>
        <v>0</v>
      </c>
      <c r="AO597">
        <f>SUM(SUMIFS(FULL!AO:AO,FULL!$A:$A,$A597),SUMIFS(CN!AO:AO,CN!$A:$A,$A597))</f>
        <v>0</v>
      </c>
      <c r="AP597">
        <f>SUM(SUMIFS(FULL!AP:AP,FULL!$A:$A,$A597),SUMIFS(CN!AP:AP,CN!$A:$A,$A597))</f>
        <v>0</v>
      </c>
      <c r="AQ597">
        <f>SUM(SUMIFS(FULL!AQ:AQ,FULL!$A:$A,$A597),SUMIFS(CN!AQ:AQ,CN!$A:$A,$A597))</f>
        <v>0</v>
      </c>
      <c r="AR597">
        <f>SUM(SUMIFS(FULL!AR:AR,FULL!$A:$A,$A597),SUMIFS(CN!AR:AR,CN!$A:$A,$A597))</f>
        <v>0</v>
      </c>
      <c r="AS597">
        <f>SUM(SUMIFS(FULL!AS:AS,FULL!$A:$A,$A597),SUMIFS(CN!AS:AS,CN!$A:$A,$A597))</f>
        <v>0</v>
      </c>
      <c r="AT597">
        <f>SUM(SUMIFS(FULL!AT:AT,FULL!$A:$A,$A597),SUMIFS(CN!AT:AT,CN!$A:$A,$A597))</f>
        <v>0</v>
      </c>
      <c r="AU597">
        <f>SUM(SUMIFS(FULL!AU:AU,FULL!$A:$A,$A597),SUMIFS(CN!AU:AU,CN!$A:$A,$A597))</f>
        <v>0</v>
      </c>
      <c r="AV597">
        <f>SUM(SUMIFS(FULL!AV:AV,FULL!$A:$A,$A597),SUMIFS(CN!AV:AV,CN!$A:$A,$A597))</f>
        <v>0</v>
      </c>
      <c r="AW597">
        <f>SUM(SUMIFS(FULL!AW:AW,FULL!$A:$A,$A597),SUMIFS(CN!AW:AW,CN!$A:$A,$A597))</f>
        <v>0</v>
      </c>
      <c r="AX597">
        <f>SUM(SUMIFS(FULL!AX:AX,FULL!$A:$A,$A597),SUMIFS(CN!AX:AX,CN!$A:$A,$A597))</f>
        <v>0</v>
      </c>
      <c r="AY597">
        <f>SUM(SUMIFS(FULL!AY:AY,FULL!$A:$A,$A597),SUMIFS(CN!AY:AY,CN!$A:$A,$A597))</f>
        <v>0</v>
      </c>
      <c r="AZ597">
        <f>SUM(SUMIFS(FULL!AZ:AZ,FULL!$A:$A,$A597),SUMIFS(CN!AZ:AZ,CN!$A:$A,$A597))</f>
        <v>0</v>
      </c>
      <c r="BA597">
        <f>SUM(SUMIFS(FULL!BA:BA,FULL!$A:$A,$A597),SUMIFS(CN!BA:BA,CN!$A:$A,$A597))</f>
        <v>0</v>
      </c>
      <c r="BB597">
        <f>SUM(SUMIFS(FULL!BB:BB,FULL!$A:$A,$A597),SUMIFS(CN!BB:BB,CN!$A:$A,$A597))</f>
        <v>0</v>
      </c>
      <c r="BC597">
        <f>SUM(SUMIFS(FULL!BC:BC,FULL!$A:$A,$A597),SUMIFS(CN!BC:BC,CN!$A:$A,$A597))</f>
        <v>0</v>
      </c>
    </row>
    <row r="598" spans="1:55" x14ac:dyDescent="0.25">
      <c r="A598" s="12" t="s">
        <v>2280</v>
      </c>
      <c r="B598" s="12" t="s">
        <v>2281</v>
      </c>
      <c r="C598" s="12" t="s">
        <v>2282</v>
      </c>
      <c r="D598">
        <f>SUM(SUMIFS(FULL!D:D,FULL!$A:$A,$A598),SUMIFS(CN!D:D,CN!$A:$A,$A598))</f>
        <v>1</v>
      </c>
      <c r="E598">
        <f>SUM(SUMIFS(FULL!E:E,FULL!$A:$A,$A598),SUMIFS(CN!E:E,CN!$A:$A,$A598))</f>
        <v>0</v>
      </c>
      <c r="F598">
        <f>SUM(SUMIFS(FULL!F:F,FULL!$A:$A,$A598),SUMIFS(CN!F:F,CN!$A:$A,$A598))</f>
        <v>0</v>
      </c>
      <c r="G598">
        <f>SUM(SUMIFS(FULL!G:G,FULL!$A:$A,$A598),SUMIFS(CN!G:G,CN!$A:$A,$A598))</f>
        <v>2</v>
      </c>
      <c r="H598">
        <f>SUM(SUMIFS(FULL!H:H,FULL!$A:$A,$A598),SUMIFS(CN!H:H,CN!$A:$A,$A598))</f>
        <v>3</v>
      </c>
      <c r="I598">
        <f>SUM(SUMIFS(FULL!I:I,FULL!$A:$A,$A598),SUMIFS(CN!I:I,CN!$A:$A,$A598))</f>
        <v>0</v>
      </c>
      <c r="J598">
        <f>SUM(SUMIFS(FULL!J:J,FULL!$A:$A,$A598),SUMIFS(CN!J:J,CN!$A:$A,$A598))</f>
        <v>0</v>
      </c>
      <c r="K598">
        <f>SUM(SUMIFS(FULL!K:K,FULL!$A:$A,$A598),SUMIFS(CN!K:K,CN!$A:$A,$A598))</f>
        <v>0</v>
      </c>
      <c r="L598">
        <f>SUM(SUMIFS(FULL!L:L,FULL!$A:$A,$A598),SUMIFS(CN!L:L,CN!$A:$A,$A598))</f>
        <v>0</v>
      </c>
      <c r="M598">
        <f>SUM(SUMIFS(FULL!M:M,FULL!$A:$A,$A598),SUMIFS(CN!M:M,CN!$A:$A,$A598))</f>
        <v>2</v>
      </c>
      <c r="N598">
        <f>SUM(SUMIFS(FULL!N:N,FULL!$A:$A,$A598),SUMIFS(CN!N:N,CN!$A:$A,$A598))</f>
        <v>0</v>
      </c>
      <c r="O598">
        <f>SUM(SUMIFS(FULL!O:O,FULL!$A:$A,$A598),SUMIFS(CN!O:O,CN!$A:$A,$A598))</f>
        <v>0</v>
      </c>
      <c r="P598">
        <f>SUM(SUMIFS(FULL!P:P,FULL!$A:$A,$A598),SUMIFS(CN!P:P,CN!$A:$A,$A598))</f>
        <v>0</v>
      </c>
      <c r="Q598">
        <f>SUM(SUMIFS(FULL!Q:Q,FULL!$A:$A,$A598),SUMIFS(CN!Q:Q,CN!$A:$A,$A598))</f>
        <v>0</v>
      </c>
      <c r="R598">
        <f>SUM(SUMIFS(FULL!R:R,FULL!$A:$A,$A598),SUMIFS(CN!R:R,CN!$A:$A,$A598))</f>
        <v>0</v>
      </c>
      <c r="S598">
        <f>SUM(SUMIFS(FULL!S:S,FULL!$A:$A,$A598),SUMIFS(CN!S:S,CN!$A:$A,$A598))</f>
        <v>0</v>
      </c>
      <c r="T598">
        <f>SUM(SUMIFS(FULL!T:T,FULL!$A:$A,$A598),SUMIFS(CN!T:T,CN!$A:$A,$A598))</f>
        <v>0</v>
      </c>
      <c r="U598">
        <f>SUM(SUMIFS(FULL!U:U,FULL!$A:$A,$A598),SUMIFS(CN!U:U,CN!$A:$A,$A598))</f>
        <v>0</v>
      </c>
      <c r="V598">
        <f>SUM(SUMIFS(FULL!V:V,FULL!$A:$A,$A598),SUMIFS(CN!V:V,CN!$A:$A,$A598))</f>
        <v>0</v>
      </c>
      <c r="W598">
        <f>SUM(SUMIFS(FULL!W:W,FULL!$A:$A,$A598),SUMIFS(CN!W:W,CN!$A:$A,$A598))</f>
        <v>0</v>
      </c>
      <c r="X598">
        <f>SUM(SUMIFS(FULL!X:X,FULL!$A:$A,$A598),SUMIFS(CN!X:X,CN!$A:$A,$A598))</f>
        <v>0</v>
      </c>
      <c r="Y598">
        <f>SUM(SUMIFS(FULL!Y:Y,FULL!$A:$A,$A598),SUMIFS(CN!Y:Y,CN!$A:$A,$A598))</f>
        <v>0</v>
      </c>
      <c r="Z598">
        <f>SUM(SUMIFS(FULL!Z:Z,FULL!$A:$A,$A598),SUMIFS(CN!Z:Z,CN!$A:$A,$A598))</f>
        <v>0</v>
      </c>
      <c r="AA598">
        <f>SUM(SUMIFS(FULL!AA:AA,FULL!$A:$A,$A598),SUMIFS(CN!AA:AA,CN!$A:$A,$A598))</f>
        <v>0</v>
      </c>
      <c r="AB598">
        <f>SUM(SUMIFS(FULL!AB:AB,FULL!$A:$A,$A598),SUMIFS(CN!AB:AB,CN!$A:$A,$A598))</f>
        <v>0</v>
      </c>
      <c r="AC598">
        <f>SUM(SUMIFS(FULL!AC:AC,FULL!$A:$A,$A598),SUMIFS(CN!AC:AC,CN!$A:$A,$A598))</f>
        <v>0</v>
      </c>
      <c r="AD598">
        <f>SUM(SUMIFS(FULL!AD:AD,FULL!$A:$A,$A598),SUMIFS(CN!AD:AD,CN!$A:$A,$A598))</f>
        <v>0</v>
      </c>
      <c r="AE598">
        <f>SUM(SUMIFS(FULL!AE:AE,FULL!$A:$A,$A598),SUMIFS(CN!AE:AE,CN!$A:$A,$A598))</f>
        <v>0</v>
      </c>
      <c r="AF598">
        <f>SUM(SUMIFS(FULL!AF:AF,FULL!$A:$A,$A598),SUMIFS(CN!AF:AF,CN!$A:$A,$A598))</f>
        <v>0</v>
      </c>
      <c r="AG598">
        <f>SUM(SUMIFS(FULL!AG:AG,FULL!$A:$A,$A598),SUMIFS(CN!AG:AG,CN!$A:$A,$A598))</f>
        <v>0</v>
      </c>
      <c r="AH598">
        <f>SUM(SUMIFS(FULL!AH:AH,FULL!$A:$A,$A598),SUMIFS(CN!AH:AH,CN!$A:$A,$A598))</f>
        <v>0</v>
      </c>
      <c r="AI598">
        <f>SUM(SUMIFS(FULL!AI:AI,FULL!$A:$A,$A598),SUMIFS(CN!AI:AI,CN!$A:$A,$A598))</f>
        <v>0</v>
      </c>
      <c r="AJ598">
        <f>SUM(SUMIFS(FULL!AJ:AJ,FULL!$A:$A,$A598),SUMIFS(CN!AJ:AJ,CN!$A:$A,$A598))</f>
        <v>0</v>
      </c>
      <c r="AK598">
        <f>SUM(SUMIFS(FULL!AK:AK,FULL!$A:$A,$A598),SUMIFS(CN!AK:AK,CN!$A:$A,$A598))</f>
        <v>0</v>
      </c>
      <c r="AL598">
        <f>SUM(SUMIFS(FULL!AL:AL,FULL!$A:$A,$A598),SUMIFS(CN!AL:AL,CN!$A:$A,$A598))</f>
        <v>0</v>
      </c>
      <c r="AM598">
        <f>SUM(SUMIFS(FULL!AM:AM,FULL!$A:$A,$A598),SUMIFS(CN!AM:AM,CN!$A:$A,$A598))</f>
        <v>0</v>
      </c>
      <c r="AN598">
        <f>SUM(SUMIFS(FULL!AN:AN,FULL!$A:$A,$A598),SUMIFS(CN!AN:AN,CN!$A:$A,$A598))</f>
        <v>0</v>
      </c>
      <c r="AO598">
        <f>SUM(SUMIFS(FULL!AO:AO,FULL!$A:$A,$A598),SUMIFS(CN!AO:AO,CN!$A:$A,$A598))</f>
        <v>0</v>
      </c>
      <c r="AP598">
        <f>SUM(SUMIFS(FULL!AP:AP,FULL!$A:$A,$A598),SUMIFS(CN!AP:AP,CN!$A:$A,$A598))</f>
        <v>0</v>
      </c>
      <c r="AQ598">
        <f>SUM(SUMIFS(FULL!AQ:AQ,FULL!$A:$A,$A598),SUMIFS(CN!AQ:AQ,CN!$A:$A,$A598))</f>
        <v>0</v>
      </c>
      <c r="AR598">
        <f>SUM(SUMIFS(FULL!AR:AR,FULL!$A:$A,$A598),SUMIFS(CN!AR:AR,CN!$A:$A,$A598))</f>
        <v>0</v>
      </c>
      <c r="AS598">
        <f>SUM(SUMIFS(FULL!AS:AS,FULL!$A:$A,$A598),SUMIFS(CN!AS:AS,CN!$A:$A,$A598))</f>
        <v>0</v>
      </c>
      <c r="AT598">
        <f>SUM(SUMIFS(FULL!AT:AT,FULL!$A:$A,$A598),SUMIFS(CN!AT:AT,CN!$A:$A,$A598))</f>
        <v>0</v>
      </c>
      <c r="AU598">
        <f>SUM(SUMIFS(FULL!AU:AU,FULL!$A:$A,$A598),SUMIFS(CN!AU:AU,CN!$A:$A,$A598))</f>
        <v>0</v>
      </c>
      <c r="AV598">
        <f>SUM(SUMIFS(FULL!AV:AV,FULL!$A:$A,$A598),SUMIFS(CN!AV:AV,CN!$A:$A,$A598))</f>
        <v>0</v>
      </c>
      <c r="AW598">
        <f>SUM(SUMIFS(FULL!AW:AW,FULL!$A:$A,$A598),SUMIFS(CN!AW:AW,CN!$A:$A,$A598))</f>
        <v>0</v>
      </c>
      <c r="AX598">
        <f>SUM(SUMIFS(FULL!AX:AX,FULL!$A:$A,$A598),SUMIFS(CN!AX:AX,CN!$A:$A,$A598))</f>
        <v>0</v>
      </c>
      <c r="AY598">
        <f>SUM(SUMIFS(FULL!AY:AY,FULL!$A:$A,$A598),SUMIFS(CN!AY:AY,CN!$A:$A,$A598))</f>
        <v>0</v>
      </c>
      <c r="AZ598">
        <f>SUM(SUMIFS(FULL!AZ:AZ,FULL!$A:$A,$A598),SUMIFS(CN!AZ:AZ,CN!$A:$A,$A598))</f>
        <v>0</v>
      </c>
      <c r="BA598">
        <f>SUM(SUMIFS(FULL!BA:BA,FULL!$A:$A,$A598),SUMIFS(CN!BA:BA,CN!$A:$A,$A598))</f>
        <v>0</v>
      </c>
      <c r="BB598">
        <f>SUM(SUMIFS(FULL!BB:BB,FULL!$A:$A,$A598),SUMIFS(CN!BB:BB,CN!$A:$A,$A598))</f>
        <v>0</v>
      </c>
      <c r="BC598">
        <f>SUM(SUMIFS(FULL!BC:BC,FULL!$A:$A,$A598),SUMIFS(CN!BC:BC,CN!$A:$A,$A598))</f>
        <v>0</v>
      </c>
    </row>
    <row r="599" spans="1:55" x14ac:dyDescent="0.25">
      <c r="A599" s="13" t="s">
        <v>2305</v>
      </c>
      <c r="B599" s="13" t="s">
        <v>2286</v>
      </c>
      <c r="C599" s="13" t="s">
        <v>317</v>
      </c>
      <c r="D599">
        <f>SUM(SUMIFS(FULL!D:D,FULL!$A:$A,$A599),SUMIFS(CN!D:D,CN!$A:$A,$A599))</f>
        <v>0</v>
      </c>
      <c r="E599">
        <f>SUM(SUMIFS(FULL!E:E,FULL!$A:$A,$A599),SUMIFS(CN!E:E,CN!$A:$A,$A599))</f>
        <v>0</v>
      </c>
      <c r="F599">
        <f>SUM(SUMIFS(FULL!F:F,FULL!$A:$A,$A599),SUMIFS(CN!F:F,CN!$A:$A,$A599))</f>
        <v>0</v>
      </c>
      <c r="G599">
        <f>SUM(SUMIFS(FULL!G:G,FULL!$A:$A,$A599),SUMIFS(CN!G:G,CN!$A:$A,$A599))</f>
        <v>0</v>
      </c>
      <c r="H599">
        <f>SUM(SUMIFS(FULL!H:H,FULL!$A:$A,$A599),SUMIFS(CN!H:H,CN!$A:$A,$A599))</f>
        <v>0</v>
      </c>
      <c r="I599">
        <f>SUM(SUMIFS(FULL!I:I,FULL!$A:$A,$A599),SUMIFS(CN!I:I,CN!$A:$A,$A599))</f>
        <v>0</v>
      </c>
      <c r="J599">
        <f>SUM(SUMIFS(FULL!J:J,FULL!$A:$A,$A599),SUMIFS(CN!J:J,CN!$A:$A,$A599))</f>
        <v>0</v>
      </c>
      <c r="K599">
        <f>SUM(SUMIFS(FULL!K:K,FULL!$A:$A,$A599),SUMIFS(CN!K:K,CN!$A:$A,$A599))</f>
        <v>1</v>
      </c>
      <c r="L599">
        <f>SUM(SUMIFS(FULL!L:L,FULL!$A:$A,$A599),SUMIFS(CN!L:L,CN!$A:$A,$A599))</f>
        <v>0</v>
      </c>
      <c r="M599">
        <f>SUM(SUMIFS(FULL!M:M,FULL!$A:$A,$A599),SUMIFS(CN!M:M,CN!$A:$A,$A599))</f>
        <v>1</v>
      </c>
      <c r="N599">
        <f>SUM(SUMIFS(FULL!N:N,FULL!$A:$A,$A599),SUMIFS(CN!N:N,CN!$A:$A,$A599))</f>
        <v>1</v>
      </c>
      <c r="O599">
        <f>SUM(SUMIFS(FULL!O:O,FULL!$A:$A,$A599),SUMIFS(CN!O:O,CN!$A:$A,$A599))</f>
        <v>0</v>
      </c>
      <c r="P599">
        <f>SUM(SUMIFS(FULL!P:P,FULL!$A:$A,$A599),SUMIFS(CN!P:P,CN!$A:$A,$A599))</f>
        <v>0</v>
      </c>
      <c r="Q599">
        <f>SUM(SUMIFS(FULL!Q:Q,FULL!$A:$A,$A599),SUMIFS(CN!Q:Q,CN!$A:$A,$A599))</f>
        <v>0</v>
      </c>
      <c r="R599">
        <f>SUM(SUMIFS(FULL!R:R,FULL!$A:$A,$A599),SUMIFS(CN!R:R,CN!$A:$A,$A599))</f>
        <v>0</v>
      </c>
      <c r="S599">
        <f>SUM(SUMIFS(FULL!S:S,FULL!$A:$A,$A599),SUMIFS(CN!S:S,CN!$A:$A,$A599))</f>
        <v>0</v>
      </c>
      <c r="T599">
        <f>SUM(SUMIFS(FULL!T:T,FULL!$A:$A,$A599),SUMIFS(CN!T:T,CN!$A:$A,$A599))</f>
        <v>0</v>
      </c>
      <c r="U599">
        <f>SUM(SUMIFS(FULL!U:U,FULL!$A:$A,$A599),SUMIFS(CN!U:U,CN!$A:$A,$A599))</f>
        <v>0</v>
      </c>
      <c r="V599">
        <f>SUM(SUMIFS(FULL!V:V,FULL!$A:$A,$A599),SUMIFS(CN!V:V,CN!$A:$A,$A599))</f>
        <v>0</v>
      </c>
      <c r="W599">
        <f>SUM(SUMIFS(FULL!W:W,FULL!$A:$A,$A599),SUMIFS(CN!W:W,CN!$A:$A,$A599))</f>
        <v>0</v>
      </c>
      <c r="X599">
        <f>SUM(SUMIFS(FULL!X:X,FULL!$A:$A,$A599),SUMIFS(CN!X:X,CN!$A:$A,$A599))</f>
        <v>0</v>
      </c>
      <c r="Y599">
        <f>SUM(SUMIFS(FULL!Y:Y,FULL!$A:$A,$A599),SUMIFS(CN!Y:Y,CN!$A:$A,$A599))</f>
        <v>0</v>
      </c>
      <c r="Z599">
        <f>SUM(SUMIFS(FULL!Z:Z,FULL!$A:$A,$A599),SUMIFS(CN!Z:Z,CN!$A:$A,$A599))</f>
        <v>0</v>
      </c>
      <c r="AA599">
        <f>SUM(SUMIFS(FULL!AA:AA,FULL!$A:$A,$A599),SUMIFS(CN!AA:AA,CN!$A:$A,$A599))</f>
        <v>0</v>
      </c>
      <c r="AB599">
        <f>SUM(SUMIFS(FULL!AB:AB,FULL!$A:$A,$A599),SUMIFS(CN!AB:AB,CN!$A:$A,$A599))</f>
        <v>0</v>
      </c>
      <c r="AC599">
        <f>SUM(SUMIFS(FULL!AC:AC,FULL!$A:$A,$A599),SUMIFS(CN!AC:AC,CN!$A:$A,$A599))</f>
        <v>0</v>
      </c>
      <c r="AD599">
        <f>SUM(SUMIFS(FULL!AD:AD,FULL!$A:$A,$A599),SUMIFS(CN!AD:AD,CN!$A:$A,$A599))</f>
        <v>0</v>
      </c>
      <c r="AE599">
        <f>SUM(SUMIFS(FULL!AE:AE,FULL!$A:$A,$A599),SUMIFS(CN!AE:AE,CN!$A:$A,$A599))</f>
        <v>0</v>
      </c>
      <c r="AF599">
        <f>SUM(SUMIFS(FULL!AF:AF,FULL!$A:$A,$A599),SUMIFS(CN!AF:AF,CN!$A:$A,$A599))</f>
        <v>0</v>
      </c>
      <c r="AG599">
        <f>SUM(SUMIFS(FULL!AG:AG,FULL!$A:$A,$A599),SUMIFS(CN!AG:AG,CN!$A:$A,$A599))</f>
        <v>0</v>
      </c>
      <c r="AH599">
        <f>SUM(SUMIFS(FULL!AH:AH,FULL!$A:$A,$A599),SUMIFS(CN!AH:AH,CN!$A:$A,$A599))</f>
        <v>0</v>
      </c>
      <c r="AI599">
        <f>SUM(SUMIFS(FULL!AI:AI,FULL!$A:$A,$A599),SUMIFS(CN!AI:AI,CN!$A:$A,$A599))</f>
        <v>0</v>
      </c>
      <c r="AJ599">
        <f>SUM(SUMIFS(FULL!AJ:AJ,FULL!$A:$A,$A599),SUMIFS(CN!AJ:AJ,CN!$A:$A,$A599))</f>
        <v>0</v>
      </c>
      <c r="AK599">
        <f>SUM(SUMIFS(FULL!AK:AK,FULL!$A:$A,$A599),SUMIFS(CN!AK:AK,CN!$A:$A,$A599))</f>
        <v>0</v>
      </c>
      <c r="AL599">
        <f>SUM(SUMIFS(FULL!AL:AL,FULL!$A:$A,$A599),SUMIFS(CN!AL:AL,CN!$A:$A,$A599))</f>
        <v>0</v>
      </c>
      <c r="AM599">
        <f>SUM(SUMIFS(FULL!AM:AM,FULL!$A:$A,$A599),SUMIFS(CN!AM:AM,CN!$A:$A,$A599))</f>
        <v>0</v>
      </c>
      <c r="AN599">
        <f>SUM(SUMIFS(FULL!AN:AN,FULL!$A:$A,$A599),SUMIFS(CN!AN:AN,CN!$A:$A,$A599))</f>
        <v>0</v>
      </c>
      <c r="AO599">
        <f>SUM(SUMIFS(FULL!AO:AO,FULL!$A:$A,$A599),SUMIFS(CN!AO:AO,CN!$A:$A,$A599))</f>
        <v>0</v>
      </c>
      <c r="AP599">
        <f>SUM(SUMIFS(FULL!AP:AP,FULL!$A:$A,$A599),SUMIFS(CN!AP:AP,CN!$A:$A,$A599))</f>
        <v>0</v>
      </c>
      <c r="AQ599">
        <f>SUM(SUMIFS(FULL!AQ:AQ,FULL!$A:$A,$A599),SUMIFS(CN!AQ:AQ,CN!$A:$A,$A599))</f>
        <v>0</v>
      </c>
      <c r="AR599">
        <f>SUM(SUMIFS(FULL!AR:AR,FULL!$A:$A,$A599),SUMIFS(CN!AR:AR,CN!$A:$A,$A599))</f>
        <v>0</v>
      </c>
      <c r="AS599">
        <f>SUM(SUMIFS(FULL!AS:AS,FULL!$A:$A,$A599),SUMIFS(CN!AS:AS,CN!$A:$A,$A599))</f>
        <v>0</v>
      </c>
      <c r="AT599">
        <f>SUM(SUMIFS(FULL!AT:AT,FULL!$A:$A,$A599),SUMIFS(CN!AT:AT,CN!$A:$A,$A599))</f>
        <v>0</v>
      </c>
      <c r="AU599">
        <f>SUM(SUMIFS(FULL!AU:AU,FULL!$A:$A,$A599),SUMIFS(CN!AU:AU,CN!$A:$A,$A599))</f>
        <v>0</v>
      </c>
      <c r="AV599">
        <f>SUM(SUMIFS(FULL!AV:AV,FULL!$A:$A,$A599),SUMIFS(CN!AV:AV,CN!$A:$A,$A599))</f>
        <v>0</v>
      </c>
      <c r="AW599">
        <f>SUM(SUMIFS(FULL!AW:AW,FULL!$A:$A,$A599),SUMIFS(CN!AW:AW,CN!$A:$A,$A599))</f>
        <v>0</v>
      </c>
      <c r="AX599">
        <f>SUM(SUMIFS(FULL!AX:AX,FULL!$A:$A,$A599),SUMIFS(CN!AX:AX,CN!$A:$A,$A599))</f>
        <v>0</v>
      </c>
      <c r="AY599">
        <f>SUM(SUMIFS(FULL!AY:AY,FULL!$A:$A,$A599),SUMIFS(CN!AY:AY,CN!$A:$A,$A599))</f>
        <v>0</v>
      </c>
      <c r="AZ599">
        <f>SUM(SUMIFS(FULL!AZ:AZ,FULL!$A:$A,$A599),SUMIFS(CN!AZ:AZ,CN!$A:$A,$A599))</f>
        <v>0</v>
      </c>
      <c r="BA599">
        <f>SUM(SUMIFS(FULL!BA:BA,FULL!$A:$A,$A599),SUMIFS(CN!BA:BA,CN!$A:$A,$A599))</f>
        <v>0</v>
      </c>
      <c r="BB599">
        <f>SUM(SUMIFS(FULL!BB:BB,FULL!$A:$A,$A599),SUMIFS(CN!BB:BB,CN!$A:$A,$A599))</f>
        <v>0</v>
      </c>
      <c r="BC599">
        <f>SUM(SUMIFS(FULL!BC:BC,FULL!$A:$A,$A599),SUMIFS(CN!BC:BC,CN!$A:$A,$A599))</f>
        <v>0</v>
      </c>
    </row>
    <row r="600" spans="1:55" x14ac:dyDescent="0.25">
      <c r="A600" s="12" t="s">
        <v>2299</v>
      </c>
      <c r="B600" s="12" t="s">
        <v>2286</v>
      </c>
      <c r="C600" s="12" t="s">
        <v>313</v>
      </c>
      <c r="D600">
        <f>SUM(SUMIFS(FULL!D:D,FULL!$A:$A,$A600),SUMIFS(CN!D:D,CN!$A:$A,$A600))</f>
        <v>0</v>
      </c>
      <c r="E600">
        <f>SUM(SUMIFS(FULL!E:E,FULL!$A:$A,$A600),SUMIFS(CN!E:E,CN!$A:$A,$A600))</f>
        <v>2</v>
      </c>
      <c r="F600">
        <f>SUM(SUMIFS(FULL!F:F,FULL!$A:$A,$A600),SUMIFS(CN!F:F,CN!$A:$A,$A600))</f>
        <v>1</v>
      </c>
      <c r="G600">
        <f>SUM(SUMIFS(FULL!G:G,FULL!$A:$A,$A600),SUMIFS(CN!G:G,CN!$A:$A,$A600))</f>
        <v>1</v>
      </c>
      <c r="H600">
        <f>SUM(SUMIFS(FULL!H:H,FULL!$A:$A,$A600),SUMIFS(CN!H:H,CN!$A:$A,$A600))</f>
        <v>1</v>
      </c>
      <c r="I600">
        <f>SUM(SUMIFS(FULL!I:I,FULL!$A:$A,$A600),SUMIFS(CN!I:I,CN!$A:$A,$A600))</f>
        <v>5</v>
      </c>
      <c r="J600">
        <f>SUM(SUMIFS(FULL!J:J,FULL!$A:$A,$A600),SUMIFS(CN!J:J,CN!$A:$A,$A600))</f>
        <v>1</v>
      </c>
      <c r="K600">
        <f>SUM(SUMIFS(FULL!K:K,FULL!$A:$A,$A600),SUMIFS(CN!K:K,CN!$A:$A,$A600))</f>
        <v>0</v>
      </c>
      <c r="L600">
        <f>SUM(SUMIFS(FULL!L:L,FULL!$A:$A,$A600),SUMIFS(CN!L:L,CN!$A:$A,$A600))</f>
        <v>0</v>
      </c>
      <c r="M600">
        <f>SUM(SUMIFS(FULL!M:M,FULL!$A:$A,$A600),SUMIFS(CN!M:M,CN!$A:$A,$A600))</f>
        <v>6</v>
      </c>
      <c r="N600">
        <f>SUM(SUMIFS(FULL!N:N,FULL!$A:$A,$A600),SUMIFS(CN!N:N,CN!$A:$A,$A600))</f>
        <v>0</v>
      </c>
      <c r="O600">
        <f>SUM(SUMIFS(FULL!O:O,FULL!$A:$A,$A600),SUMIFS(CN!O:O,CN!$A:$A,$A600))</f>
        <v>0</v>
      </c>
      <c r="P600">
        <f>SUM(SUMIFS(FULL!P:P,FULL!$A:$A,$A600),SUMIFS(CN!P:P,CN!$A:$A,$A600))</f>
        <v>0</v>
      </c>
      <c r="Q600">
        <f>SUM(SUMIFS(FULL!Q:Q,FULL!$A:$A,$A600),SUMIFS(CN!Q:Q,CN!$A:$A,$A600))</f>
        <v>0</v>
      </c>
      <c r="R600">
        <f>SUM(SUMIFS(FULL!R:R,FULL!$A:$A,$A600),SUMIFS(CN!R:R,CN!$A:$A,$A600))</f>
        <v>0</v>
      </c>
      <c r="S600">
        <f>SUM(SUMIFS(FULL!S:S,FULL!$A:$A,$A600),SUMIFS(CN!S:S,CN!$A:$A,$A600))</f>
        <v>0</v>
      </c>
      <c r="T600">
        <f>SUM(SUMIFS(FULL!T:T,FULL!$A:$A,$A600),SUMIFS(CN!T:T,CN!$A:$A,$A600))</f>
        <v>0</v>
      </c>
      <c r="U600">
        <f>SUM(SUMIFS(FULL!U:U,FULL!$A:$A,$A600),SUMIFS(CN!U:U,CN!$A:$A,$A600))</f>
        <v>0</v>
      </c>
      <c r="V600">
        <f>SUM(SUMIFS(FULL!V:V,FULL!$A:$A,$A600),SUMIFS(CN!V:V,CN!$A:$A,$A600))</f>
        <v>0</v>
      </c>
      <c r="W600">
        <f>SUM(SUMIFS(FULL!W:W,FULL!$A:$A,$A600),SUMIFS(CN!W:W,CN!$A:$A,$A600))</f>
        <v>0</v>
      </c>
      <c r="X600">
        <f>SUM(SUMIFS(FULL!X:X,FULL!$A:$A,$A600),SUMIFS(CN!X:X,CN!$A:$A,$A600))</f>
        <v>0</v>
      </c>
      <c r="Y600">
        <f>SUM(SUMIFS(FULL!Y:Y,FULL!$A:$A,$A600),SUMIFS(CN!Y:Y,CN!$A:$A,$A600))</f>
        <v>0</v>
      </c>
      <c r="Z600">
        <f>SUM(SUMIFS(FULL!Z:Z,FULL!$A:$A,$A600),SUMIFS(CN!Z:Z,CN!$A:$A,$A600))</f>
        <v>0</v>
      </c>
      <c r="AA600">
        <f>SUM(SUMIFS(FULL!AA:AA,FULL!$A:$A,$A600),SUMIFS(CN!AA:AA,CN!$A:$A,$A600))</f>
        <v>0</v>
      </c>
      <c r="AB600">
        <f>SUM(SUMIFS(FULL!AB:AB,FULL!$A:$A,$A600),SUMIFS(CN!AB:AB,CN!$A:$A,$A600))</f>
        <v>0</v>
      </c>
      <c r="AC600">
        <f>SUM(SUMIFS(FULL!AC:AC,FULL!$A:$A,$A600),SUMIFS(CN!AC:AC,CN!$A:$A,$A600))</f>
        <v>0</v>
      </c>
      <c r="AD600">
        <f>SUM(SUMIFS(FULL!AD:AD,FULL!$A:$A,$A600),SUMIFS(CN!AD:AD,CN!$A:$A,$A600))</f>
        <v>0</v>
      </c>
      <c r="AE600">
        <f>SUM(SUMIFS(FULL!AE:AE,FULL!$A:$A,$A600),SUMIFS(CN!AE:AE,CN!$A:$A,$A600))</f>
        <v>0</v>
      </c>
      <c r="AF600">
        <f>SUM(SUMIFS(FULL!AF:AF,FULL!$A:$A,$A600),SUMIFS(CN!AF:AF,CN!$A:$A,$A600))</f>
        <v>0</v>
      </c>
      <c r="AG600">
        <f>SUM(SUMIFS(FULL!AG:AG,FULL!$A:$A,$A600),SUMIFS(CN!AG:AG,CN!$A:$A,$A600))</f>
        <v>0</v>
      </c>
      <c r="AH600">
        <f>SUM(SUMIFS(FULL!AH:AH,FULL!$A:$A,$A600),SUMIFS(CN!AH:AH,CN!$A:$A,$A600))</f>
        <v>0</v>
      </c>
      <c r="AI600">
        <f>SUM(SUMIFS(FULL!AI:AI,FULL!$A:$A,$A600),SUMIFS(CN!AI:AI,CN!$A:$A,$A600))</f>
        <v>0</v>
      </c>
      <c r="AJ600">
        <f>SUM(SUMIFS(FULL!AJ:AJ,FULL!$A:$A,$A600),SUMIFS(CN!AJ:AJ,CN!$A:$A,$A600))</f>
        <v>0</v>
      </c>
      <c r="AK600">
        <f>SUM(SUMIFS(FULL!AK:AK,FULL!$A:$A,$A600),SUMIFS(CN!AK:AK,CN!$A:$A,$A600))</f>
        <v>0</v>
      </c>
      <c r="AL600">
        <f>SUM(SUMIFS(FULL!AL:AL,FULL!$A:$A,$A600),SUMIFS(CN!AL:AL,CN!$A:$A,$A600))</f>
        <v>0</v>
      </c>
      <c r="AM600">
        <f>SUM(SUMIFS(FULL!AM:AM,FULL!$A:$A,$A600),SUMIFS(CN!AM:AM,CN!$A:$A,$A600))</f>
        <v>0</v>
      </c>
      <c r="AN600">
        <f>SUM(SUMIFS(FULL!AN:AN,FULL!$A:$A,$A600),SUMIFS(CN!AN:AN,CN!$A:$A,$A600))</f>
        <v>0</v>
      </c>
      <c r="AO600">
        <f>SUM(SUMIFS(FULL!AO:AO,FULL!$A:$A,$A600),SUMIFS(CN!AO:AO,CN!$A:$A,$A600))</f>
        <v>0</v>
      </c>
      <c r="AP600">
        <f>SUM(SUMIFS(FULL!AP:AP,FULL!$A:$A,$A600),SUMIFS(CN!AP:AP,CN!$A:$A,$A600))</f>
        <v>0</v>
      </c>
      <c r="AQ600">
        <f>SUM(SUMIFS(FULL!AQ:AQ,FULL!$A:$A,$A600),SUMIFS(CN!AQ:AQ,CN!$A:$A,$A600))</f>
        <v>0</v>
      </c>
      <c r="AR600">
        <f>SUM(SUMIFS(FULL!AR:AR,FULL!$A:$A,$A600),SUMIFS(CN!AR:AR,CN!$A:$A,$A600))</f>
        <v>0</v>
      </c>
      <c r="AS600">
        <f>SUM(SUMIFS(FULL!AS:AS,FULL!$A:$A,$A600),SUMIFS(CN!AS:AS,CN!$A:$A,$A600))</f>
        <v>0</v>
      </c>
      <c r="AT600">
        <f>SUM(SUMIFS(FULL!AT:AT,FULL!$A:$A,$A600),SUMIFS(CN!AT:AT,CN!$A:$A,$A600))</f>
        <v>0</v>
      </c>
      <c r="AU600">
        <f>SUM(SUMIFS(FULL!AU:AU,FULL!$A:$A,$A600),SUMIFS(CN!AU:AU,CN!$A:$A,$A600))</f>
        <v>0</v>
      </c>
      <c r="AV600">
        <f>SUM(SUMIFS(FULL!AV:AV,FULL!$A:$A,$A600),SUMIFS(CN!AV:AV,CN!$A:$A,$A600))</f>
        <v>0</v>
      </c>
      <c r="AW600">
        <f>SUM(SUMIFS(FULL!AW:AW,FULL!$A:$A,$A600),SUMIFS(CN!AW:AW,CN!$A:$A,$A600))</f>
        <v>0</v>
      </c>
      <c r="AX600">
        <f>SUM(SUMIFS(FULL!AX:AX,FULL!$A:$A,$A600),SUMIFS(CN!AX:AX,CN!$A:$A,$A600))</f>
        <v>0</v>
      </c>
      <c r="AY600">
        <f>SUM(SUMIFS(FULL!AY:AY,FULL!$A:$A,$A600),SUMIFS(CN!AY:AY,CN!$A:$A,$A600))</f>
        <v>0</v>
      </c>
      <c r="AZ600">
        <f>SUM(SUMIFS(FULL!AZ:AZ,FULL!$A:$A,$A600),SUMIFS(CN!AZ:AZ,CN!$A:$A,$A600))</f>
        <v>0</v>
      </c>
      <c r="BA600">
        <f>SUM(SUMIFS(FULL!BA:BA,FULL!$A:$A,$A600),SUMIFS(CN!BA:BA,CN!$A:$A,$A600))</f>
        <v>0</v>
      </c>
      <c r="BB600">
        <f>SUM(SUMIFS(FULL!BB:BB,FULL!$A:$A,$A600),SUMIFS(CN!BB:BB,CN!$A:$A,$A600))</f>
        <v>0</v>
      </c>
      <c r="BC600">
        <f>SUM(SUMIFS(FULL!BC:BC,FULL!$A:$A,$A600),SUMIFS(CN!BC:BC,CN!$A:$A,$A600))</f>
        <v>0</v>
      </c>
    </row>
    <row r="601" spans="1:55" x14ac:dyDescent="0.25">
      <c r="A601" s="13" t="s">
        <v>2285</v>
      </c>
      <c r="B601" s="13" t="s">
        <v>2286</v>
      </c>
      <c r="C601" s="13" t="s">
        <v>305</v>
      </c>
      <c r="D601">
        <f>SUM(SUMIFS(FULL!D:D,FULL!$A:$A,$A601),SUMIFS(CN!D:D,CN!$A:$A,$A601))</f>
        <v>0</v>
      </c>
      <c r="E601">
        <f>SUM(SUMIFS(FULL!E:E,FULL!$A:$A,$A601),SUMIFS(CN!E:E,CN!$A:$A,$A601))</f>
        <v>0</v>
      </c>
      <c r="F601">
        <f>SUM(SUMIFS(FULL!F:F,FULL!$A:$A,$A601),SUMIFS(CN!F:F,CN!$A:$A,$A601))</f>
        <v>0</v>
      </c>
      <c r="G601">
        <f>SUM(SUMIFS(FULL!G:G,FULL!$A:$A,$A601),SUMIFS(CN!G:G,CN!$A:$A,$A601))</f>
        <v>0</v>
      </c>
      <c r="H601">
        <f>SUM(SUMIFS(FULL!H:H,FULL!$A:$A,$A601),SUMIFS(CN!H:H,CN!$A:$A,$A601))</f>
        <v>0</v>
      </c>
      <c r="I601">
        <f>SUM(SUMIFS(FULL!I:I,FULL!$A:$A,$A601),SUMIFS(CN!I:I,CN!$A:$A,$A601))</f>
        <v>0</v>
      </c>
      <c r="J601">
        <f>SUM(SUMIFS(FULL!J:J,FULL!$A:$A,$A601),SUMIFS(CN!J:J,CN!$A:$A,$A601))</f>
        <v>0</v>
      </c>
      <c r="K601">
        <f>SUM(SUMIFS(FULL!K:K,FULL!$A:$A,$A601),SUMIFS(CN!K:K,CN!$A:$A,$A601))</f>
        <v>0</v>
      </c>
      <c r="L601">
        <f>SUM(SUMIFS(FULL!L:L,FULL!$A:$A,$A601),SUMIFS(CN!L:L,CN!$A:$A,$A601))</f>
        <v>0</v>
      </c>
      <c r="M601">
        <f>SUM(SUMIFS(FULL!M:M,FULL!$A:$A,$A601),SUMIFS(CN!M:M,CN!$A:$A,$A601))</f>
        <v>0</v>
      </c>
      <c r="N601">
        <f>SUM(SUMIFS(FULL!N:N,FULL!$A:$A,$A601),SUMIFS(CN!N:N,CN!$A:$A,$A601))</f>
        <v>0</v>
      </c>
      <c r="O601">
        <f>SUM(SUMIFS(FULL!O:O,FULL!$A:$A,$A601),SUMIFS(CN!O:O,CN!$A:$A,$A601))</f>
        <v>0</v>
      </c>
      <c r="P601">
        <f>SUM(SUMIFS(FULL!P:P,FULL!$A:$A,$A601),SUMIFS(CN!P:P,CN!$A:$A,$A601))</f>
        <v>0</v>
      </c>
      <c r="Q601">
        <f>SUM(SUMIFS(FULL!Q:Q,FULL!$A:$A,$A601),SUMIFS(CN!Q:Q,CN!$A:$A,$A601))</f>
        <v>0</v>
      </c>
      <c r="R601">
        <f>SUM(SUMIFS(FULL!R:R,FULL!$A:$A,$A601),SUMIFS(CN!R:R,CN!$A:$A,$A601))</f>
        <v>0</v>
      </c>
      <c r="S601">
        <f>SUM(SUMIFS(FULL!S:S,FULL!$A:$A,$A601),SUMIFS(CN!S:S,CN!$A:$A,$A601))</f>
        <v>0</v>
      </c>
      <c r="T601">
        <f>SUM(SUMIFS(FULL!T:T,FULL!$A:$A,$A601),SUMIFS(CN!T:T,CN!$A:$A,$A601))</f>
        <v>0</v>
      </c>
      <c r="U601">
        <f>SUM(SUMIFS(FULL!U:U,FULL!$A:$A,$A601),SUMIFS(CN!U:U,CN!$A:$A,$A601))</f>
        <v>0</v>
      </c>
      <c r="V601">
        <f>SUM(SUMIFS(FULL!V:V,FULL!$A:$A,$A601),SUMIFS(CN!V:V,CN!$A:$A,$A601))</f>
        <v>0</v>
      </c>
      <c r="W601">
        <f>SUM(SUMIFS(FULL!W:W,FULL!$A:$A,$A601),SUMIFS(CN!W:W,CN!$A:$A,$A601))</f>
        <v>0</v>
      </c>
      <c r="X601">
        <f>SUM(SUMIFS(FULL!X:X,FULL!$A:$A,$A601),SUMIFS(CN!X:X,CN!$A:$A,$A601))</f>
        <v>0</v>
      </c>
      <c r="Y601">
        <f>SUM(SUMIFS(FULL!Y:Y,FULL!$A:$A,$A601),SUMIFS(CN!Y:Y,CN!$A:$A,$A601))</f>
        <v>0</v>
      </c>
      <c r="Z601">
        <f>SUM(SUMIFS(FULL!Z:Z,FULL!$A:$A,$A601),SUMIFS(CN!Z:Z,CN!$A:$A,$A601))</f>
        <v>0</v>
      </c>
      <c r="AA601">
        <f>SUM(SUMIFS(FULL!AA:AA,FULL!$A:$A,$A601),SUMIFS(CN!AA:AA,CN!$A:$A,$A601))</f>
        <v>0</v>
      </c>
      <c r="AB601">
        <f>SUM(SUMIFS(FULL!AB:AB,FULL!$A:$A,$A601),SUMIFS(CN!AB:AB,CN!$A:$A,$A601))</f>
        <v>0</v>
      </c>
      <c r="AC601">
        <f>SUM(SUMIFS(FULL!AC:AC,FULL!$A:$A,$A601),SUMIFS(CN!AC:AC,CN!$A:$A,$A601))</f>
        <v>0</v>
      </c>
      <c r="AD601">
        <f>SUM(SUMIFS(FULL!AD:AD,FULL!$A:$A,$A601),SUMIFS(CN!AD:AD,CN!$A:$A,$A601))</f>
        <v>0</v>
      </c>
      <c r="AE601">
        <f>SUM(SUMIFS(FULL!AE:AE,FULL!$A:$A,$A601),SUMIFS(CN!AE:AE,CN!$A:$A,$A601))</f>
        <v>0</v>
      </c>
      <c r="AF601">
        <f>SUM(SUMIFS(FULL!AF:AF,FULL!$A:$A,$A601),SUMIFS(CN!AF:AF,CN!$A:$A,$A601))</f>
        <v>0</v>
      </c>
      <c r="AG601">
        <f>SUM(SUMIFS(FULL!AG:AG,FULL!$A:$A,$A601),SUMIFS(CN!AG:AG,CN!$A:$A,$A601))</f>
        <v>0</v>
      </c>
      <c r="AH601">
        <f>SUM(SUMIFS(FULL!AH:AH,FULL!$A:$A,$A601),SUMIFS(CN!AH:AH,CN!$A:$A,$A601))</f>
        <v>0</v>
      </c>
      <c r="AI601">
        <f>SUM(SUMIFS(FULL!AI:AI,FULL!$A:$A,$A601),SUMIFS(CN!AI:AI,CN!$A:$A,$A601))</f>
        <v>0</v>
      </c>
      <c r="AJ601">
        <f>SUM(SUMIFS(FULL!AJ:AJ,FULL!$A:$A,$A601),SUMIFS(CN!AJ:AJ,CN!$A:$A,$A601))</f>
        <v>0</v>
      </c>
      <c r="AK601">
        <f>SUM(SUMIFS(FULL!AK:AK,FULL!$A:$A,$A601),SUMIFS(CN!AK:AK,CN!$A:$A,$A601))</f>
        <v>0</v>
      </c>
      <c r="AL601">
        <f>SUM(SUMIFS(FULL!AL:AL,FULL!$A:$A,$A601),SUMIFS(CN!AL:AL,CN!$A:$A,$A601))</f>
        <v>0</v>
      </c>
      <c r="AM601">
        <f>SUM(SUMIFS(FULL!AM:AM,FULL!$A:$A,$A601),SUMIFS(CN!AM:AM,CN!$A:$A,$A601))</f>
        <v>0</v>
      </c>
      <c r="AN601">
        <f>SUM(SUMIFS(FULL!AN:AN,FULL!$A:$A,$A601),SUMIFS(CN!AN:AN,CN!$A:$A,$A601))</f>
        <v>0</v>
      </c>
      <c r="AO601">
        <f>SUM(SUMIFS(FULL!AO:AO,FULL!$A:$A,$A601),SUMIFS(CN!AO:AO,CN!$A:$A,$A601))</f>
        <v>0</v>
      </c>
      <c r="AP601">
        <f>SUM(SUMIFS(FULL!AP:AP,FULL!$A:$A,$A601),SUMIFS(CN!AP:AP,CN!$A:$A,$A601))</f>
        <v>0</v>
      </c>
      <c r="AQ601">
        <f>SUM(SUMIFS(FULL!AQ:AQ,FULL!$A:$A,$A601),SUMIFS(CN!AQ:AQ,CN!$A:$A,$A601))</f>
        <v>0</v>
      </c>
      <c r="AR601">
        <f>SUM(SUMIFS(FULL!AR:AR,FULL!$A:$A,$A601),SUMIFS(CN!AR:AR,CN!$A:$A,$A601))</f>
        <v>0</v>
      </c>
      <c r="AS601">
        <f>SUM(SUMIFS(FULL!AS:AS,FULL!$A:$A,$A601),SUMIFS(CN!AS:AS,CN!$A:$A,$A601))</f>
        <v>0</v>
      </c>
      <c r="AT601">
        <f>SUM(SUMIFS(FULL!AT:AT,FULL!$A:$A,$A601),SUMIFS(CN!AT:AT,CN!$A:$A,$A601))</f>
        <v>0</v>
      </c>
      <c r="AU601">
        <f>SUM(SUMIFS(FULL!AU:AU,FULL!$A:$A,$A601),SUMIFS(CN!AU:AU,CN!$A:$A,$A601))</f>
        <v>0</v>
      </c>
      <c r="AV601">
        <f>SUM(SUMIFS(FULL!AV:AV,FULL!$A:$A,$A601),SUMIFS(CN!AV:AV,CN!$A:$A,$A601))</f>
        <v>0</v>
      </c>
      <c r="AW601">
        <f>SUM(SUMIFS(FULL!AW:AW,FULL!$A:$A,$A601),SUMIFS(CN!AW:AW,CN!$A:$A,$A601))</f>
        <v>0</v>
      </c>
      <c r="AX601">
        <f>SUM(SUMIFS(FULL!AX:AX,FULL!$A:$A,$A601),SUMIFS(CN!AX:AX,CN!$A:$A,$A601))</f>
        <v>0</v>
      </c>
      <c r="AY601">
        <f>SUM(SUMIFS(FULL!AY:AY,FULL!$A:$A,$A601),SUMIFS(CN!AY:AY,CN!$A:$A,$A601))</f>
        <v>0</v>
      </c>
      <c r="AZ601">
        <f>SUM(SUMIFS(FULL!AZ:AZ,FULL!$A:$A,$A601),SUMIFS(CN!AZ:AZ,CN!$A:$A,$A601))</f>
        <v>0</v>
      </c>
      <c r="BA601">
        <f>SUM(SUMIFS(FULL!BA:BA,FULL!$A:$A,$A601),SUMIFS(CN!BA:BA,CN!$A:$A,$A601))</f>
        <v>0</v>
      </c>
      <c r="BB601">
        <f>SUM(SUMIFS(FULL!BB:BB,FULL!$A:$A,$A601),SUMIFS(CN!BB:BB,CN!$A:$A,$A601))</f>
        <v>0</v>
      </c>
      <c r="BC601">
        <f>SUM(SUMIFS(FULL!BC:BC,FULL!$A:$A,$A601),SUMIFS(CN!BC:BC,CN!$A:$A,$A601))</f>
        <v>0</v>
      </c>
    </row>
    <row r="602" spans="1:55" x14ac:dyDescent="0.25">
      <c r="A602" s="12" t="s">
        <v>2289</v>
      </c>
      <c r="B602" s="12" t="s">
        <v>2286</v>
      </c>
      <c r="C602" s="12" t="s">
        <v>1578</v>
      </c>
      <c r="D602">
        <f>SUM(SUMIFS(FULL!D:D,FULL!$A:$A,$A602),SUMIFS(CN!D:D,CN!$A:$A,$A602))</f>
        <v>0</v>
      </c>
      <c r="E602">
        <f>SUM(SUMIFS(FULL!E:E,FULL!$A:$A,$A602),SUMIFS(CN!E:E,CN!$A:$A,$A602))</f>
        <v>0</v>
      </c>
      <c r="F602">
        <f>SUM(SUMIFS(FULL!F:F,FULL!$A:$A,$A602),SUMIFS(CN!F:F,CN!$A:$A,$A602))</f>
        <v>0</v>
      </c>
      <c r="G602">
        <f>SUM(SUMIFS(FULL!G:G,FULL!$A:$A,$A602),SUMIFS(CN!G:G,CN!$A:$A,$A602))</f>
        <v>0</v>
      </c>
      <c r="H602">
        <f>SUM(SUMIFS(FULL!H:H,FULL!$A:$A,$A602),SUMIFS(CN!H:H,CN!$A:$A,$A602))</f>
        <v>1</v>
      </c>
      <c r="I602">
        <f>SUM(SUMIFS(FULL!I:I,FULL!$A:$A,$A602),SUMIFS(CN!I:I,CN!$A:$A,$A602))</f>
        <v>0</v>
      </c>
      <c r="J602">
        <f>SUM(SUMIFS(FULL!J:J,FULL!$A:$A,$A602),SUMIFS(CN!J:J,CN!$A:$A,$A602))</f>
        <v>0</v>
      </c>
      <c r="K602">
        <f>SUM(SUMIFS(FULL!K:K,FULL!$A:$A,$A602),SUMIFS(CN!K:K,CN!$A:$A,$A602))</f>
        <v>0</v>
      </c>
      <c r="L602">
        <f>SUM(SUMIFS(FULL!L:L,FULL!$A:$A,$A602),SUMIFS(CN!L:L,CN!$A:$A,$A602))</f>
        <v>1</v>
      </c>
      <c r="M602">
        <f>SUM(SUMIFS(FULL!M:M,FULL!$A:$A,$A602),SUMIFS(CN!M:M,CN!$A:$A,$A602))</f>
        <v>2</v>
      </c>
      <c r="N602">
        <f>SUM(SUMIFS(FULL!N:N,FULL!$A:$A,$A602),SUMIFS(CN!N:N,CN!$A:$A,$A602))</f>
        <v>0</v>
      </c>
      <c r="O602">
        <f>SUM(SUMIFS(FULL!O:O,FULL!$A:$A,$A602),SUMIFS(CN!O:O,CN!$A:$A,$A602))</f>
        <v>0</v>
      </c>
      <c r="P602">
        <f>SUM(SUMIFS(FULL!P:P,FULL!$A:$A,$A602),SUMIFS(CN!P:P,CN!$A:$A,$A602))</f>
        <v>0</v>
      </c>
      <c r="Q602">
        <f>SUM(SUMIFS(FULL!Q:Q,FULL!$A:$A,$A602),SUMIFS(CN!Q:Q,CN!$A:$A,$A602))</f>
        <v>0</v>
      </c>
      <c r="R602">
        <f>SUM(SUMIFS(FULL!R:R,FULL!$A:$A,$A602),SUMIFS(CN!R:R,CN!$A:$A,$A602))</f>
        <v>0</v>
      </c>
      <c r="S602">
        <f>SUM(SUMIFS(FULL!S:S,FULL!$A:$A,$A602),SUMIFS(CN!S:S,CN!$A:$A,$A602))</f>
        <v>0</v>
      </c>
      <c r="T602">
        <f>SUM(SUMIFS(FULL!T:T,FULL!$A:$A,$A602),SUMIFS(CN!T:T,CN!$A:$A,$A602))</f>
        <v>0</v>
      </c>
      <c r="U602">
        <f>SUM(SUMIFS(FULL!U:U,FULL!$A:$A,$A602),SUMIFS(CN!U:U,CN!$A:$A,$A602))</f>
        <v>0</v>
      </c>
      <c r="V602">
        <f>SUM(SUMIFS(FULL!V:V,FULL!$A:$A,$A602),SUMIFS(CN!V:V,CN!$A:$A,$A602))</f>
        <v>0</v>
      </c>
      <c r="W602">
        <f>SUM(SUMIFS(FULL!W:W,FULL!$A:$A,$A602),SUMIFS(CN!W:W,CN!$A:$A,$A602))</f>
        <v>0</v>
      </c>
      <c r="X602">
        <f>SUM(SUMIFS(FULL!X:X,FULL!$A:$A,$A602),SUMIFS(CN!X:X,CN!$A:$A,$A602))</f>
        <v>0</v>
      </c>
      <c r="Y602">
        <f>SUM(SUMIFS(FULL!Y:Y,FULL!$A:$A,$A602),SUMIFS(CN!Y:Y,CN!$A:$A,$A602))</f>
        <v>0</v>
      </c>
      <c r="Z602">
        <f>SUM(SUMIFS(FULL!Z:Z,FULL!$A:$A,$A602),SUMIFS(CN!Z:Z,CN!$A:$A,$A602))</f>
        <v>0</v>
      </c>
      <c r="AA602">
        <f>SUM(SUMIFS(FULL!AA:AA,FULL!$A:$A,$A602),SUMIFS(CN!AA:AA,CN!$A:$A,$A602))</f>
        <v>0</v>
      </c>
      <c r="AB602">
        <f>SUM(SUMIFS(FULL!AB:AB,FULL!$A:$A,$A602),SUMIFS(CN!AB:AB,CN!$A:$A,$A602))</f>
        <v>0</v>
      </c>
      <c r="AC602">
        <f>SUM(SUMIFS(FULL!AC:AC,FULL!$A:$A,$A602),SUMIFS(CN!AC:AC,CN!$A:$A,$A602))</f>
        <v>0</v>
      </c>
      <c r="AD602">
        <f>SUM(SUMIFS(FULL!AD:AD,FULL!$A:$A,$A602),SUMIFS(CN!AD:AD,CN!$A:$A,$A602))</f>
        <v>0</v>
      </c>
      <c r="AE602">
        <f>SUM(SUMIFS(FULL!AE:AE,FULL!$A:$A,$A602),SUMIFS(CN!AE:AE,CN!$A:$A,$A602))</f>
        <v>0</v>
      </c>
      <c r="AF602">
        <f>SUM(SUMIFS(FULL!AF:AF,FULL!$A:$A,$A602),SUMIFS(CN!AF:AF,CN!$A:$A,$A602))</f>
        <v>0</v>
      </c>
      <c r="AG602">
        <f>SUM(SUMIFS(FULL!AG:AG,FULL!$A:$A,$A602),SUMIFS(CN!AG:AG,CN!$A:$A,$A602))</f>
        <v>0</v>
      </c>
      <c r="AH602">
        <f>SUM(SUMIFS(FULL!AH:AH,FULL!$A:$A,$A602),SUMIFS(CN!AH:AH,CN!$A:$A,$A602))</f>
        <v>0</v>
      </c>
      <c r="AI602">
        <f>SUM(SUMIFS(FULL!AI:AI,FULL!$A:$A,$A602),SUMIFS(CN!AI:AI,CN!$A:$A,$A602))</f>
        <v>0</v>
      </c>
      <c r="AJ602">
        <f>SUM(SUMIFS(FULL!AJ:AJ,FULL!$A:$A,$A602),SUMIFS(CN!AJ:AJ,CN!$A:$A,$A602))</f>
        <v>0</v>
      </c>
      <c r="AK602">
        <f>SUM(SUMIFS(FULL!AK:AK,FULL!$A:$A,$A602),SUMIFS(CN!AK:AK,CN!$A:$A,$A602))</f>
        <v>0</v>
      </c>
      <c r="AL602">
        <f>SUM(SUMIFS(FULL!AL:AL,FULL!$A:$A,$A602),SUMIFS(CN!AL:AL,CN!$A:$A,$A602))</f>
        <v>0</v>
      </c>
      <c r="AM602">
        <f>SUM(SUMIFS(FULL!AM:AM,FULL!$A:$A,$A602),SUMIFS(CN!AM:AM,CN!$A:$A,$A602))</f>
        <v>0</v>
      </c>
      <c r="AN602">
        <f>SUM(SUMIFS(FULL!AN:AN,FULL!$A:$A,$A602),SUMIFS(CN!AN:AN,CN!$A:$A,$A602))</f>
        <v>0</v>
      </c>
      <c r="AO602">
        <f>SUM(SUMIFS(FULL!AO:AO,FULL!$A:$A,$A602),SUMIFS(CN!AO:AO,CN!$A:$A,$A602))</f>
        <v>0</v>
      </c>
      <c r="AP602">
        <f>SUM(SUMIFS(FULL!AP:AP,FULL!$A:$A,$A602),SUMIFS(CN!AP:AP,CN!$A:$A,$A602))</f>
        <v>0</v>
      </c>
      <c r="AQ602">
        <f>SUM(SUMIFS(FULL!AQ:AQ,FULL!$A:$A,$A602),SUMIFS(CN!AQ:AQ,CN!$A:$A,$A602))</f>
        <v>0</v>
      </c>
      <c r="AR602">
        <f>SUM(SUMIFS(FULL!AR:AR,FULL!$A:$A,$A602),SUMIFS(CN!AR:AR,CN!$A:$A,$A602))</f>
        <v>0</v>
      </c>
      <c r="AS602">
        <f>SUM(SUMIFS(FULL!AS:AS,FULL!$A:$A,$A602),SUMIFS(CN!AS:AS,CN!$A:$A,$A602))</f>
        <v>0</v>
      </c>
      <c r="AT602">
        <f>SUM(SUMIFS(FULL!AT:AT,FULL!$A:$A,$A602),SUMIFS(CN!AT:AT,CN!$A:$A,$A602))</f>
        <v>0</v>
      </c>
      <c r="AU602">
        <f>SUM(SUMIFS(FULL!AU:AU,FULL!$A:$A,$A602),SUMIFS(CN!AU:AU,CN!$A:$A,$A602))</f>
        <v>0</v>
      </c>
      <c r="AV602">
        <f>SUM(SUMIFS(FULL!AV:AV,FULL!$A:$A,$A602),SUMIFS(CN!AV:AV,CN!$A:$A,$A602))</f>
        <v>0</v>
      </c>
      <c r="AW602">
        <f>SUM(SUMIFS(FULL!AW:AW,FULL!$A:$A,$A602),SUMIFS(CN!AW:AW,CN!$A:$A,$A602))</f>
        <v>0</v>
      </c>
      <c r="AX602">
        <f>SUM(SUMIFS(FULL!AX:AX,FULL!$A:$A,$A602),SUMIFS(CN!AX:AX,CN!$A:$A,$A602))</f>
        <v>0</v>
      </c>
      <c r="AY602">
        <f>SUM(SUMIFS(FULL!AY:AY,FULL!$A:$A,$A602),SUMIFS(CN!AY:AY,CN!$A:$A,$A602))</f>
        <v>0</v>
      </c>
      <c r="AZ602">
        <f>SUM(SUMIFS(FULL!AZ:AZ,FULL!$A:$A,$A602),SUMIFS(CN!AZ:AZ,CN!$A:$A,$A602))</f>
        <v>0</v>
      </c>
      <c r="BA602">
        <f>SUM(SUMIFS(FULL!BA:BA,FULL!$A:$A,$A602),SUMIFS(CN!BA:BA,CN!$A:$A,$A602))</f>
        <v>0</v>
      </c>
      <c r="BB602">
        <f>SUM(SUMIFS(FULL!BB:BB,FULL!$A:$A,$A602),SUMIFS(CN!BB:BB,CN!$A:$A,$A602))</f>
        <v>0</v>
      </c>
      <c r="BC602">
        <f>SUM(SUMIFS(FULL!BC:BC,FULL!$A:$A,$A602),SUMIFS(CN!BC:BC,CN!$A:$A,$A602))</f>
        <v>0</v>
      </c>
    </row>
    <row r="603" spans="1:55" x14ac:dyDescent="0.25">
      <c r="A603" s="13" t="s">
        <v>2292</v>
      </c>
      <c r="B603" s="13" t="s">
        <v>2286</v>
      </c>
      <c r="C603" s="13" t="s">
        <v>2293</v>
      </c>
      <c r="D603">
        <f>SUM(SUMIFS(FULL!D:D,FULL!$A:$A,$A603),SUMIFS(CN!D:D,CN!$A:$A,$A603))</f>
        <v>0</v>
      </c>
      <c r="E603">
        <f>SUM(SUMIFS(FULL!E:E,FULL!$A:$A,$A603),SUMIFS(CN!E:E,CN!$A:$A,$A603))</f>
        <v>0</v>
      </c>
      <c r="F603">
        <f>SUM(SUMIFS(FULL!F:F,FULL!$A:$A,$A603),SUMIFS(CN!F:F,CN!$A:$A,$A603))</f>
        <v>0</v>
      </c>
      <c r="G603">
        <f>SUM(SUMIFS(FULL!G:G,FULL!$A:$A,$A603),SUMIFS(CN!G:G,CN!$A:$A,$A603))</f>
        <v>0</v>
      </c>
      <c r="H603">
        <f>SUM(SUMIFS(FULL!H:H,FULL!$A:$A,$A603),SUMIFS(CN!H:H,CN!$A:$A,$A603))</f>
        <v>0</v>
      </c>
      <c r="I603">
        <f>SUM(SUMIFS(FULL!I:I,FULL!$A:$A,$A603),SUMIFS(CN!I:I,CN!$A:$A,$A603))</f>
        <v>0</v>
      </c>
      <c r="J603">
        <f>SUM(SUMIFS(FULL!J:J,FULL!$A:$A,$A603),SUMIFS(CN!J:J,CN!$A:$A,$A603))</f>
        <v>0</v>
      </c>
      <c r="K603">
        <f>SUM(SUMIFS(FULL!K:K,FULL!$A:$A,$A603),SUMIFS(CN!K:K,CN!$A:$A,$A603))</f>
        <v>0</v>
      </c>
      <c r="L603">
        <f>SUM(SUMIFS(FULL!L:L,FULL!$A:$A,$A603),SUMIFS(CN!L:L,CN!$A:$A,$A603))</f>
        <v>0</v>
      </c>
      <c r="M603">
        <f>SUM(SUMIFS(FULL!M:M,FULL!$A:$A,$A603),SUMIFS(CN!M:M,CN!$A:$A,$A603))</f>
        <v>0</v>
      </c>
      <c r="N603">
        <f>SUM(SUMIFS(FULL!N:N,FULL!$A:$A,$A603),SUMIFS(CN!N:N,CN!$A:$A,$A603))</f>
        <v>1</v>
      </c>
      <c r="O603">
        <f>SUM(SUMIFS(FULL!O:O,FULL!$A:$A,$A603),SUMIFS(CN!O:O,CN!$A:$A,$A603))</f>
        <v>0</v>
      </c>
      <c r="P603">
        <f>SUM(SUMIFS(FULL!P:P,FULL!$A:$A,$A603),SUMIFS(CN!P:P,CN!$A:$A,$A603))</f>
        <v>0</v>
      </c>
      <c r="Q603">
        <f>SUM(SUMIFS(FULL!Q:Q,FULL!$A:$A,$A603),SUMIFS(CN!Q:Q,CN!$A:$A,$A603))</f>
        <v>0</v>
      </c>
      <c r="R603">
        <f>SUM(SUMIFS(FULL!R:R,FULL!$A:$A,$A603),SUMIFS(CN!R:R,CN!$A:$A,$A603))</f>
        <v>0</v>
      </c>
      <c r="S603">
        <f>SUM(SUMIFS(FULL!S:S,FULL!$A:$A,$A603),SUMIFS(CN!S:S,CN!$A:$A,$A603))</f>
        <v>0</v>
      </c>
      <c r="T603">
        <f>SUM(SUMIFS(FULL!T:T,FULL!$A:$A,$A603),SUMIFS(CN!T:T,CN!$A:$A,$A603))</f>
        <v>0</v>
      </c>
      <c r="U603">
        <f>SUM(SUMIFS(FULL!U:U,FULL!$A:$A,$A603),SUMIFS(CN!U:U,CN!$A:$A,$A603))</f>
        <v>0</v>
      </c>
      <c r="V603">
        <f>SUM(SUMIFS(FULL!V:V,FULL!$A:$A,$A603),SUMIFS(CN!V:V,CN!$A:$A,$A603))</f>
        <v>0</v>
      </c>
      <c r="W603">
        <f>SUM(SUMIFS(FULL!W:W,FULL!$A:$A,$A603),SUMIFS(CN!W:W,CN!$A:$A,$A603))</f>
        <v>0</v>
      </c>
      <c r="X603">
        <f>SUM(SUMIFS(FULL!X:X,FULL!$A:$A,$A603),SUMIFS(CN!X:X,CN!$A:$A,$A603))</f>
        <v>0</v>
      </c>
      <c r="Y603">
        <f>SUM(SUMIFS(FULL!Y:Y,FULL!$A:$A,$A603),SUMIFS(CN!Y:Y,CN!$A:$A,$A603))</f>
        <v>0</v>
      </c>
      <c r="Z603">
        <f>SUM(SUMIFS(FULL!Z:Z,FULL!$A:$A,$A603),SUMIFS(CN!Z:Z,CN!$A:$A,$A603))</f>
        <v>0</v>
      </c>
      <c r="AA603">
        <f>SUM(SUMIFS(FULL!AA:AA,FULL!$A:$A,$A603),SUMIFS(CN!AA:AA,CN!$A:$A,$A603))</f>
        <v>0</v>
      </c>
      <c r="AB603">
        <f>SUM(SUMIFS(FULL!AB:AB,FULL!$A:$A,$A603),SUMIFS(CN!AB:AB,CN!$A:$A,$A603))</f>
        <v>0</v>
      </c>
      <c r="AC603">
        <f>SUM(SUMIFS(FULL!AC:AC,FULL!$A:$A,$A603),SUMIFS(CN!AC:AC,CN!$A:$A,$A603))</f>
        <v>0</v>
      </c>
      <c r="AD603">
        <f>SUM(SUMIFS(FULL!AD:AD,FULL!$A:$A,$A603),SUMIFS(CN!AD:AD,CN!$A:$A,$A603))</f>
        <v>0</v>
      </c>
      <c r="AE603">
        <f>SUM(SUMIFS(FULL!AE:AE,FULL!$A:$A,$A603),SUMIFS(CN!AE:AE,CN!$A:$A,$A603))</f>
        <v>0</v>
      </c>
      <c r="AF603">
        <f>SUM(SUMIFS(FULL!AF:AF,FULL!$A:$A,$A603),SUMIFS(CN!AF:AF,CN!$A:$A,$A603))</f>
        <v>0</v>
      </c>
      <c r="AG603">
        <f>SUM(SUMIFS(FULL!AG:AG,FULL!$A:$A,$A603),SUMIFS(CN!AG:AG,CN!$A:$A,$A603))</f>
        <v>0</v>
      </c>
      <c r="AH603">
        <f>SUM(SUMIFS(FULL!AH:AH,FULL!$A:$A,$A603),SUMIFS(CN!AH:AH,CN!$A:$A,$A603))</f>
        <v>0</v>
      </c>
      <c r="AI603">
        <f>SUM(SUMIFS(FULL!AI:AI,FULL!$A:$A,$A603),SUMIFS(CN!AI:AI,CN!$A:$A,$A603))</f>
        <v>0</v>
      </c>
      <c r="AJ603">
        <f>SUM(SUMIFS(FULL!AJ:AJ,FULL!$A:$A,$A603),SUMIFS(CN!AJ:AJ,CN!$A:$A,$A603))</f>
        <v>0</v>
      </c>
      <c r="AK603">
        <f>SUM(SUMIFS(FULL!AK:AK,FULL!$A:$A,$A603),SUMIFS(CN!AK:AK,CN!$A:$A,$A603))</f>
        <v>0</v>
      </c>
      <c r="AL603">
        <f>SUM(SUMIFS(FULL!AL:AL,FULL!$A:$A,$A603),SUMIFS(CN!AL:AL,CN!$A:$A,$A603))</f>
        <v>0</v>
      </c>
      <c r="AM603">
        <f>SUM(SUMIFS(FULL!AM:AM,FULL!$A:$A,$A603),SUMIFS(CN!AM:AM,CN!$A:$A,$A603))</f>
        <v>0</v>
      </c>
      <c r="AN603">
        <f>SUM(SUMIFS(FULL!AN:AN,FULL!$A:$A,$A603),SUMIFS(CN!AN:AN,CN!$A:$A,$A603))</f>
        <v>0</v>
      </c>
      <c r="AO603">
        <f>SUM(SUMIFS(FULL!AO:AO,FULL!$A:$A,$A603),SUMIFS(CN!AO:AO,CN!$A:$A,$A603))</f>
        <v>0</v>
      </c>
      <c r="AP603">
        <f>SUM(SUMIFS(FULL!AP:AP,FULL!$A:$A,$A603),SUMIFS(CN!AP:AP,CN!$A:$A,$A603))</f>
        <v>0</v>
      </c>
      <c r="AQ603">
        <f>SUM(SUMIFS(FULL!AQ:AQ,FULL!$A:$A,$A603),SUMIFS(CN!AQ:AQ,CN!$A:$A,$A603))</f>
        <v>0</v>
      </c>
      <c r="AR603">
        <f>SUM(SUMIFS(FULL!AR:AR,FULL!$A:$A,$A603),SUMIFS(CN!AR:AR,CN!$A:$A,$A603))</f>
        <v>0</v>
      </c>
      <c r="AS603">
        <f>SUM(SUMIFS(FULL!AS:AS,FULL!$A:$A,$A603),SUMIFS(CN!AS:AS,CN!$A:$A,$A603))</f>
        <v>0</v>
      </c>
      <c r="AT603">
        <f>SUM(SUMIFS(FULL!AT:AT,FULL!$A:$A,$A603),SUMIFS(CN!AT:AT,CN!$A:$A,$A603))</f>
        <v>0</v>
      </c>
      <c r="AU603">
        <f>SUM(SUMIFS(FULL!AU:AU,FULL!$A:$A,$A603),SUMIFS(CN!AU:AU,CN!$A:$A,$A603))</f>
        <v>0</v>
      </c>
      <c r="AV603">
        <f>SUM(SUMIFS(FULL!AV:AV,FULL!$A:$A,$A603),SUMIFS(CN!AV:AV,CN!$A:$A,$A603))</f>
        <v>0</v>
      </c>
      <c r="AW603">
        <f>SUM(SUMIFS(FULL!AW:AW,FULL!$A:$A,$A603),SUMIFS(CN!AW:AW,CN!$A:$A,$A603))</f>
        <v>0</v>
      </c>
      <c r="AX603">
        <f>SUM(SUMIFS(FULL!AX:AX,FULL!$A:$A,$A603),SUMIFS(CN!AX:AX,CN!$A:$A,$A603))</f>
        <v>0</v>
      </c>
      <c r="AY603">
        <f>SUM(SUMIFS(FULL!AY:AY,FULL!$A:$A,$A603),SUMIFS(CN!AY:AY,CN!$A:$A,$A603))</f>
        <v>0</v>
      </c>
      <c r="AZ603">
        <f>SUM(SUMIFS(FULL!AZ:AZ,FULL!$A:$A,$A603),SUMIFS(CN!AZ:AZ,CN!$A:$A,$A603))</f>
        <v>0</v>
      </c>
      <c r="BA603">
        <f>SUM(SUMIFS(FULL!BA:BA,FULL!$A:$A,$A603),SUMIFS(CN!BA:BA,CN!$A:$A,$A603))</f>
        <v>0</v>
      </c>
      <c r="BB603">
        <f>SUM(SUMIFS(FULL!BB:BB,FULL!$A:$A,$A603),SUMIFS(CN!BB:BB,CN!$A:$A,$A603))</f>
        <v>0</v>
      </c>
      <c r="BC603">
        <f>SUM(SUMIFS(FULL!BC:BC,FULL!$A:$A,$A603),SUMIFS(CN!BC:BC,CN!$A:$A,$A603))</f>
        <v>0</v>
      </c>
    </row>
    <row r="604" spans="1:55" x14ac:dyDescent="0.25">
      <c r="A604" s="12" t="s">
        <v>2302</v>
      </c>
      <c r="B604" s="12" t="s">
        <v>2286</v>
      </c>
      <c r="C604" s="12" t="s">
        <v>342</v>
      </c>
      <c r="D604">
        <f>SUM(SUMIFS(FULL!D:D,FULL!$A:$A,$A604),SUMIFS(CN!D:D,CN!$A:$A,$A604))</f>
        <v>0</v>
      </c>
      <c r="E604">
        <f>SUM(SUMIFS(FULL!E:E,FULL!$A:$A,$A604),SUMIFS(CN!E:E,CN!$A:$A,$A604))</f>
        <v>0</v>
      </c>
      <c r="F604">
        <f>SUM(SUMIFS(FULL!F:F,FULL!$A:$A,$A604),SUMIFS(CN!F:F,CN!$A:$A,$A604))</f>
        <v>0</v>
      </c>
      <c r="G604">
        <f>SUM(SUMIFS(FULL!G:G,FULL!$A:$A,$A604),SUMIFS(CN!G:G,CN!$A:$A,$A604))</f>
        <v>0</v>
      </c>
      <c r="H604">
        <f>SUM(SUMIFS(FULL!H:H,FULL!$A:$A,$A604),SUMIFS(CN!H:H,CN!$A:$A,$A604))</f>
        <v>0</v>
      </c>
      <c r="I604">
        <f>SUM(SUMIFS(FULL!I:I,FULL!$A:$A,$A604),SUMIFS(CN!I:I,CN!$A:$A,$A604))</f>
        <v>0</v>
      </c>
      <c r="J604">
        <f>SUM(SUMIFS(FULL!J:J,FULL!$A:$A,$A604),SUMIFS(CN!J:J,CN!$A:$A,$A604))</f>
        <v>0</v>
      </c>
      <c r="K604">
        <f>SUM(SUMIFS(FULL!K:K,FULL!$A:$A,$A604),SUMIFS(CN!K:K,CN!$A:$A,$A604))</f>
        <v>1</v>
      </c>
      <c r="L604">
        <f>SUM(SUMIFS(FULL!L:L,FULL!$A:$A,$A604),SUMIFS(CN!L:L,CN!$A:$A,$A604))</f>
        <v>0</v>
      </c>
      <c r="M604">
        <f>SUM(SUMIFS(FULL!M:M,FULL!$A:$A,$A604),SUMIFS(CN!M:M,CN!$A:$A,$A604))</f>
        <v>1</v>
      </c>
      <c r="N604">
        <f>SUM(SUMIFS(FULL!N:N,FULL!$A:$A,$A604),SUMIFS(CN!N:N,CN!$A:$A,$A604))</f>
        <v>0</v>
      </c>
      <c r="O604">
        <f>SUM(SUMIFS(FULL!O:O,FULL!$A:$A,$A604),SUMIFS(CN!O:O,CN!$A:$A,$A604))</f>
        <v>0</v>
      </c>
      <c r="P604">
        <f>SUM(SUMIFS(FULL!P:P,FULL!$A:$A,$A604),SUMIFS(CN!P:P,CN!$A:$A,$A604))</f>
        <v>0</v>
      </c>
      <c r="Q604">
        <f>SUM(SUMIFS(FULL!Q:Q,FULL!$A:$A,$A604),SUMIFS(CN!Q:Q,CN!$A:$A,$A604))</f>
        <v>0</v>
      </c>
      <c r="R604">
        <f>SUM(SUMIFS(FULL!R:R,FULL!$A:$A,$A604),SUMIFS(CN!R:R,CN!$A:$A,$A604))</f>
        <v>0</v>
      </c>
      <c r="S604">
        <f>SUM(SUMIFS(FULL!S:S,FULL!$A:$A,$A604),SUMIFS(CN!S:S,CN!$A:$A,$A604))</f>
        <v>0</v>
      </c>
      <c r="T604">
        <f>SUM(SUMIFS(FULL!T:T,FULL!$A:$A,$A604),SUMIFS(CN!T:T,CN!$A:$A,$A604))</f>
        <v>0</v>
      </c>
      <c r="U604">
        <f>SUM(SUMIFS(FULL!U:U,FULL!$A:$A,$A604),SUMIFS(CN!U:U,CN!$A:$A,$A604))</f>
        <v>0</v>
      </c>
      <c r="V604">
        <f>SUM(SUMIFS(FULL!V:V,FULL!$A:$A,$A604),SUMIFS(CN!V:V,CN!$A:$A,$A604))</f>
        <v>0</v>
      </c>
      <c r="W604">
        <f>SUM(SUMIFS(FULL!W:W,FULL!$A:$A,$A604),SUMIFS(CN!W:W,CN!$A:$A,$A604))</f>
        <v>0</v>
      </c>
      <c r="X604">
        <f>SUM(SUMIFS(FULL!X:X,FULL!$A:$A,$A604),SUMIFS(CN!X:X,CN!$A:$A,$A604))</f>
        <v>0</v>
      </c>
      <c r="Y604">
        <f>SUM(SUMIFS(FULL!Y:Y,FULL!$A:$A,$A604),SUMIFS(CN!Y:Y,CN!$A:$A,$A604))</f>
        <v>0</v>
      </c>
      <c r="Z604">
        <f>SUM(SUMIFS(FULL!Z:Z,FULL!$A:$A,$A604),SUMIFS(CN!Z:Z,CN!$A:$A,$A604))</f>
        <v>0</v>
      </c>
      <c r="AA604">
        <f>SUM(SUMIFS(FULL!AA:AA,FULL!$A:$A,$A604),SUMIFS(CN!AA:AA,CN!$A:$A,$A604))</f>
        <v>0</v>
      </c>
      <c r="AB604">
        <f>SUM(SUMIFS(FULL!AB:AB,FULL!$A:$A,$A604),SUMIFS(CN!AB:AB,CN!$A:$A,$A604))</f>
        <v>0</v>
      </c>
      <c r="AC604">
        <f>SUM(SUMIFS(FULL!AC:AC,FULL!$A:$A,$A604),SUMIFS(CN!AC:AC,CN!$A:$A,$A604))</f>
        <v>0</v>
      </c>
      <c r="AD604">
        <f>SUM(SUMIFS(FULL!AD:AD,FULL!$A:$A,$A604),SUMIFS(CN!AD:AD,CN!$A:$A,$A604))</f>
        <v>0</v>
      </c>
      <c r="AE604">
        <f>SUM(SUMIFS(FULL!AE:AE,FULL!$A:$A,$A604),SUMIFS(CN!AE:AE,CN!$A:$A,$A604))</f>
        <v>0</v>
      </c>
      <c r="AF604">
        <f>SUM(SUMIFS(FULL!AF:AF,FULL!$A:$A,$A604),SUMIFS(CN!AF:AF,CN!$A:$A,$A604))</f>
        <v>0</v>
      </c>
      <c r="AG604">
        <f>SUM(SUMIFS(FULL!AG:AG,FULL!$A:$A,$A604),SUMIFS(CN!AG:AG,CN!$A:$A,$A604))</f>
        <v>0</v>
      </c>
      <c r="AH604">
        <f>SUM(SUMIFS(FULL!AH:AH,FULL!$A:$A,$A604),SUMIFS(CN!AH:AH,CN!$A:$A,$A604))</f>
        <v>0</v>
      </c>
      <c r="AI604">
        <f>SUM(SUMIFS(FULL!AI:AI,FULL!$A:$A,$A604),SUMIFS(CN!AI:AI,CN!$A:$A,$A604))</f>
        <v>0</v>
      </c>
      <c r="AJ604">
        <f>SUM(SUMIFS(FULL!AJ:AJ,FULL!$A:$A,$A604),SUMIFS(CN!AJ:AJ,CN!$A:$A,$A604))</f>
        <v>0</v>
      </c>
      <c r="AK604">
        <f>SUM(SUMIFS(FULL!AK:AK,FULL!$A:$A,$A604),SUMIFS(CN!AK:AK,CN!$A:$A,$A604))</f>
        <v>0</v>
      </c>
      <c r="AL604">
        <f>SUM(SUMIFS(FULL!AL:AL,FULL!$A:$A,$A604),SUMIFS(CN!AL:AL,CN!$A:$A,$A604))</f>
        <v>0</v>
      </c>
      <c r="AM604">
        <f>SUM(SUMIFS(FULL!AM:AM,FULL!$A:$A,$A604),SUMIFS(CN!AM:AM,CN!$A:$A,$A604))</f>
        <v>0</v>
      </c>
      <c r="AN604">
        <f>SUM(SUMIFS(FULL!AN:AN,FULL!$A:$A,$A604),SUMIFS(CN!AN:AN,CN!$A:$A,$A604))</f>
        <v>0</v>
      </c>
      <c r="AO604">
        <f>SUM(SUMIFS(FULL!AO:AO,FULL!$A:$A,$A604),SUMIFS(CN!AO:AO,CN!$A:$A,$A604))</f>
        <v>0</v>
      </c>
      <c r="AP604">
        <f>SUM(SUMIFS(FULL!AP:AP,FULL!$A:$A,$A604),SUMIFS(CN!AP:AP,CN!$A:$A,$A604))</f>
        <v>0</v>
      </c>
      <c r="AQ604">
        <f>SUM(SUMIFS(FULL!AQ:AQ,FULL!$A:$A,$A604),SUMIFS(CN!AQ:AQ,CN!$A:$A,$A604))</f>
        <v>0</v>
      </c>
      <c r="AR604">
        <f>SUM(SUMIFS(FULL!AR:AR,FULL!$A:$A,$A604),SUMIFS(CN!AR:AR,CN!$A:$A,$A604))</f>
        <v>0</v>
      </c>
      <c r="AS604">
        <f>SUM(SUMIFS(FULL!AS:AS,FULL!$A:$A,$A604),SUMIFS(CN!AS:AS,CN!$A:$A,$A604))</f>
        <v>0</v>
      </c>
      <c r="AT604">
        <f>SUM(SUMIFS(FULL!AT:AT,FULL!$A:$A,$A604),SUMIFS(CN!AT:AT,CN!$A:$A,$A604))</f>
        <v>0</v>
      </c>
      <c r="AU604">
        <f>SUM(SUMIFS(FULL!AU:AU,FULL!$A:$A,$A604),SUMIFS(CN!AU:AU,CN!$A:$A,$A604))</f>
        <v>0</v>
      </c>
      <c r="AV604">
        <f>SUM(SUMIFS(FULL!AV:AV,FULL!$A:$A,$A604),SUMIFS(CN!AV:AV,CN!$A:$A,$A604))</f>
        <v>0</v>
      </c>
      <c r="AW604">
        <f>SUM(SUMIFS(FULL!AW:AW,FULL!$A:$A,$A604),SUMIFS(CN!AW:AW,CN!$A:$A,$A604))</f>
        <v>0</v>
      </c>
      <c r="AX604">
        <f>SUM(SUMIFS(FULL!AX:AX,FULL!$A:$A,$A604),SUMIFS(CN!AX:AX,CN!$A:$A,$A604))</f>
        <v>0</v>
      </c>
      <c r="AY604">
        <f>SUM(SUMIFS(FULL!AY:AY,FULL!$A:$A,$A604),SUMIFS(CN!AY:AY,CN!$A:$A,$A604))</f>
        <v>0</v>
      </c>
      <c r="AZ604">
        <f>SUM(SUMIFS(FULL!AZ:AZ,FULL!$A:$A,$A604),SUMIFS(CN!AZ:AZ,CN!$A:$A,$A604))</f>
        <v>0</v>
      </c>
      <c r="BA604">
        <f>SUM(SUMIFS(FULL!BA:BA,FULL!$A:$A,$A604),SUMIFS(CN!BA:BA,CN!$A:$A,$A604))</f>
        <v>0</v>
      </c>
      <c r="BB604">
        <f>SUM(SUMIFS(FULL!BB:BB,FULL!$A:$A,$A604),SUMIFS(CN!BB:BB,CN!$A:$A,$A604))</f>
        <v>0</v>
      </c>
      <c r="BC604">
        <f>SUM(SUMIFS(FULL!BC:BC,FULL!$A:$A,$A604),SUMIFS(CN!BC:BC,CN!$A:$A,$A604))</f>
        <v>0</v>
      </c>
    </row>
    <row r="605" spans="1:55" x14ac:dyDescent="0.25">
      <c r="A605" s="13" t="s">
        <v>2296</v>
      </c>
      <c r="B605" s="13" t="s">
        <v>2286</v>
      </c>
      <c r="C605" s="13" t="s">
        <v>1840</v>
      </c>
      <c r="D605">
        <f>SUM(SUMIFS(FULL!D:D,FULL!$A:$A,$A605),SUMIFS(CN!D:D,CN!$A:$A,$A605))</f>
        <v>0</v>
      </c>
      <c r="E605">
        <f>SUM(SUMIFS(FULL!E:E,FULL!$A:$A,$A605),SUMIFS(CN!E:E,CN!$A:$A,$A605))</f>
        <v>0</v>
      </c>
      <c r="F605">
        <f>SUM(SUMIFS(FULL!F:F,FULL!$A:$A,$A605),SUMIFS(CN!F:F,CN!$A:$A,$A605))</f>
        <v>0</v>
      </c>
      <c r="G605">
        <f>SUM(SUMIFS(FULL!G:G,FULL!$A:$A,$A605),SUMIFS(CN!G:G,CN!$A:$A,$A605))</f>
        <v>0</v>
      </c>
      <c r="H605">
        <f>SUM(SUMIFS(FULL!H:H,FULL!$A:$A,$A605),SUMIFS(CN!H:H,CN!$A:$A,$A605))</f>
        <v>0</v>
      </c>
      <c r="I605">
        <f>SUM(SUMIFS(FULL!I:I,FULL!$A:$A,$A605),SUMIFS(CN!I:I,CN!$A:$A,$A605))</f>
        <v>0</v>
      </c>
      <c r="J605">
        <f>SUM(SUMIFS(FULL!J:J,FULL!$A:$A,$A605),SUMIFS(CN!J:J,CN!$A:$A,$A605))</f>
        <v>0</v>
      </c>
      <c r="K605">
        <f>SUM(SUMIFS(FULL!K:K,FULL!$A:$A,$A605),SUMIFS(CN!K:K,CN!$A:$A,$A605))</f>
        <v>0</v>
      </c>
      <c r="L605">
        <f>SUM(SUMIFS(FULL!L:L,FULL!$A:$A,$A605),SUMIFS(CN!L:L,CN!$A:$A,$A605))</f>
        <v>0</v>
      </c>
      <c r="M605">
        <f>SUM(SUMIFS(FULL!M:M,FULL!$A:$A,$A605),SUMIFS(CN!M:M,CN!$A:$A,$A605))</f>
        <v>0</v>
      </c>
      <c r="N605">
        <f>SUM(SUMIFS(FULL!N:N,FULL!$A:$A,$A605),SUMIFS(CN!N:N,CN!$A:$A,$A605))</f>
        <v>0</v>
      </c>
      <c r="O605">
        <f>SUM(SUMIFS(FULL!O:O,FULL!$A:$A,$A605),SUMIFS(CN!O:O,CN!$A:$A,$A605))</f>
        <v>0</v>
      </c>
      <c r="P605">
        <f>SUM(SUMIFS(FULL!P:P,FULL!$A:$A,$A605),SUMIFS(CN!P:P,CN!$A:$A,$A605))</f>
        <v>0</v>
      </c>
      <c r="Q605">
        <f>SUM(SUMIFS(FULL!Q:Q,FULL!$A:$A,$A605),SUMIFS(CN!Q:Q,CN!$A:$A,$A605))</f>
        <v>0</v>
      </c>
      <c r="R605">
        <f>SUM(SUMIFS(FULL!R:R,FULL!$A:$A,$A605),SUMIFS(CN!R:R,CN!$A:$A,$A605))</f>
        <v>0</v>
      </c>
      <c r="S605">
        <f>SUM(SUMIFS(FULL!S:S,FULL!$A:$A,$A605),SUMIFS(CN!S:S,CN!$A:$A,$A605))</f>
        <v>0</v>
      </c>
      <c r="T605">
        <f>SUM(SUMIFS(FULL!T:T,FULL!$A:$A,$A605),SUMIFS(CN!T:T,CN!$A:$A,$A605))</f>
        <v>0</v>
      </c>
      <c r="U605">
        <f>SUM(SUMIFS(FULL!U:U,FULL!$A:$A,$A605),SUMIFS(CN!U:U,CN!$A:$A,$A605))</f>
        <v>0</v>
      </c>
      <c r="V605">
        <f>SUM(SUMIFS(FULL!V:V,FULL!$A:$A,$A605),SUMIFS(CN!V:V,CN!$A:$A,$A605))</f>
        <v>0</v>
      </c>
      <c r="W605">
        <f>SUM(SUMIFS(FULL!W:W,FULL!$A:$A,$A605),SUMIFS(CN!W:W,CN!$A:$A,$A605))</f>
        <v>0</v>
      </c>
      <c r="X605">
        <f>SUM(SUMIFS(FULL!X:X,FULL!$A:$A,$A605),SUMIFS(CN!X:X,CN!$A:$A,$A605))</f>
        <v>0</v>
      </c>
      <c r="Y605">
        <f>SUM(SUMIFS(FULL!Y:Y,FULL!$A:$A,$A605),SUMIFS(CN!Y:Y,CN!$A:$A,$A605))</f>
        <v>0</v>
      </c>
      <c r="Z605">
        <f>SUM(SUMIFS(FULL!Z:Z,FULL!$A:$A,$A605),SUMIFS(CN!Z:Z,CN!$A:$A,$A605))</f>
        <v>0</v>
      </c>
      <c r="AA605">
        <f>SUM(SUMIFS(FULL!AA:AA,FULL!$A:$A,$A605),SUMIFS(CN!AA:AA,CN!$A:$A,$A605))</f>
        <v>0</v>
      </c>
      <c r="AB605">
        <f>SUM(SUMIFS(FULL!AB:AB,FULL!$A:$A,$A605),SUMIFS(CN!AB:AB,CN!$A:$A,$A605))</f>
        <v>0</v>
      </c>
      <c r="AC605">
        <f>SUM(SUMIFS(FULL!AC:AC,FULL!$A:$A,$A605),SUMIFS(CN!AC:AC,CN!$A:$A,$A605))</f>
        <v>0</v>
      </c>
      <c r="AD605">
        <f>SUM(SUMIFS(FULL!AD:AD,FULL!$A:$A,$A605),SUMIFS(CN!AD:AD,CN!$A:$A,$A605))</f>
        <v>0</v>
      </c>
      <c r="AE605">
        <f>SUM(SUMIFS(FULL!AE:AE,FULL!$A:$A,$A605),SUMIFS(CN!AE:AE,CN!$A:$A,$A605))</f>
        <v>0</v>
      </c>
      <c r="AF605">
        <f>SUM(SUMIFS(FULL!AF:AF,FULL!$A:$A,$A605),SUMIFS(CN!AF:AF,CN!$A:$A,$A605))</f>
        <v>0</v>
      </c>
      <c r="AG605">
        <f>SUM(SUMIFS(FULL!AG:AG,FULL!$A:$A,$A605),SUMIFS(CN!AG:AG,CN!$A:$A,$A605))</f>
        <v>0</v>
      </c>
      <c r="AH605">
        <f>SUM(SUMIFS(FULL!AH:AH,FULL!$A:$A,$A605),SUMIFS(CN!AH:AH,CN!$A:$A,$A605))</f>
        <v>0</v>
      </c>
      <c r="AI605">
        <f>SUM(SUMIFS(FULL!AI:AI,FULL!$A:$A,$A605),SUMIFS(CN!AI:AI,CN!$A:$A,$A605))</f>
        <v>0</v>
      </c>
      <c r="AJ605">
        <f>SUM(SUMIFS(FULL!AJ:AJ,FULL!$A:$A,$A605),SUMIFS(CN!AJ:AJ,CN!$A:$A,$A605))</f>
        <v>0</v>
      </c>
      <c r="AK605">
        <f>SUM(SUMIFS(FULL!AK:AK,FULL!$A:$A,$A605),SUMIFS(CN!AK:AK,CN!$A:$A,$A605))</f>
        <v>0</v>
      </c>
      <c r="AL605">
        <f>SUM(SUMIFS(FULL!AL:AL,FULL!$A:$A,$A605),SUMIFS(CN!AL:AL,CN!$A:$A,$A605))</f>
        <v>0</v>
      </c>
      <c r="AM605">
        <f>SUM(SUMIFS(FULL!AM:AM,FULL!$A:$A,$A605),SUMIFS(CN!AM:AM,CN!$A:$A,$A605))</f>
        <v>0</v>
      </c>
      <c r="AN605">
        <f>SUM(SUMIFS(FULL!AN:AN,FULL!$A:$A,$A605),SUMIFS(CN!AN:AN,CN!$A:$A,$A605))</f>
        <v>0</v>
      </c>
      <c r="AO605">
        <f>SUM(SUMIFS(FULL!AO:AO,FULL!$A:$A,$A605),SUMIFS(CN!AO:AO,CN!$A:$A,$A605))</f>
        <v>0</v>
      </c>
      <c r="AP605">
        <f>SUM(SUMIFS(FULL!AP:AP,FULL!$A:$A,$A605),SUMIFS(CN!AP:AP,CN!$A:$A,$A605))</f>
        <v>0</v>
      </c>
      <c r="AQ605">
        <f>SUM(SUMIFS(FULL!AQ:AQ,FULL!$A:$A,$A605),SUMIFS(CN!AQ:AQ,CN!$A:$A,$A605))</f>
        <v>0</v>
      </c>
      <c r="AR605">
        <f>SUM(SUMIFS(FULL!AR:AR,FULL!$A:$A,$A605),SUMIFS(CN!AR:AR,CN!$A:$A,$A605))</f>
        <v>0</v>
      </c>
      <c r="AS605">
        <f>SUM(SUMIFS(FULL!AS:AS,FULL!$A:$A,$A605),SUMIFS(CN!AS:AS,CN!$A:$A,$A605))</f>
        <v>0</v>
      </c>
      <c r="AT605">
        <f>SUM(SUMIFS(FULL!AT:AT,FULL!$A:$A,$A605),SUMIFS(CN!AT:AT,CN!$A:$A,$A605))</f>
        <v>0</v>
      </c>
      <c r="AU605">
        <f>SUM(SUMIFS(FULL!AU:AU,FULL!$A:$A,$A605),SUMIFS(CN!AU:AU,CN!$A:$A,$A605))</f>
        <v>0</v>
      </c>
      <c r="AV605">
        <f>SUM(SUMIFS(FULL!AV:AV,FULL!$A:$A,$A605),SUMIFS(CN!AV:AV,CN!$A:$A,$A605))</f>
        <v>0</v>
      </c>
      <c r="AW605">
        <f>SUM(SUMIFS(FULL!AW:AW,FULL!$A:$A,$A605),SUMIFS(CN!AW:AW,CN!$A:$A,$A605))</f>
        <v>0</v>
      </c>
      <c r="AX605">
        <f>SUM(SUMIFS(FULL!AX:AX,FULL!$A:$A,$A605),SUMIFS(CN!AX:AX,CN!$A:$A,$A605))</f>
        <v>0</v>
      </c>
      <c r="AY605">
        <f>SUM(SUMIFS(FULL!AY:AY,FULL!$A:$A,$A605),SUMIFS(CN!AY:AY,CN!$A:$A,$A605))</f>
        <v>0</v>
      </c>
      <c r="AZ605">
        <f>SUM(SUMIFS(FULL!AZ:AZ,FULL!$A:$A,$A605),SUMIFS(CN!AZ:AZ,CN!$A:$A,$A605))</f>
        <v>0</v>
      </c>
      <c r="BA605">
        <f>SUM(SUMIFS(FULL!BA:BA,FULL!$A:$A,$A605),SUMIFS(CN!BA:BA,CN!$A:$A,$A605))</f>
        <v>0</v>
      </c>
      <c r="BB605">
        <f>SUM(SUMIFS(FULL!BB:BB,FULL!$A:$A,$A605),SUMIFS(CN!BB:BB,CN!$A:$A,$A605))</f>
        <v>0</v>
      </c>
      <c r="BC605">
        <f>SUM(SUMIFS(FULL!BC:BC,FULL!$A:$A,$A605),SUMIFS(CN!BC:BC,CN!$A:$A,$A605))</f>
        <v>0</v>
      </c>
    </row>
    <row r="606" spans="1:55" x14ac:dyDescent="0.25">
      <c r="A606" s="12" t="s">
        <v>2321</v>
      </c>
      <c r="B606" s="12" t="s">
        <v>2309</v>
      </c>
      <c r="C606" s="12" t="s">
        <v>313</v>
      </c>
      <c r="D606">
        <f>SUM(SUMIFS(FULL!D:D,FULL!$A:$A,$A606),SUMIFS(CN!D:D,CN!$A:$A,$A606))</f>
        <v>6</v>
      </c>
      <c r="E606">
        <f>SUM(SUMIFS(FULL!E:E,FULL!$A:$A,$A606),SUMIFS(CN!E:E,CN!$A:$A,$A606))</f>
        <v>3</v>
      </c>
      <c r="F606">
        <f>SUM(SUMIFS(FULL!F:F,FULL!$A:$A,$A606),SUMIFS(CN!F:F,CN!$A:$A,$A606))</f>
        <v>5</v>
      </c>
      <c r="G606">
        <f>SUM(SUMIFS(FULL!G:G,FULL!$A:$A,$A606),SUMIFS(CN!G:G,CN!$A:$A,$A606))</f>
        <v>1</v>
      </c>
      <c r="H606">
        <f>SUM(SUMIFS(FULL!H:H,FULL!$A:$A,$A606),SUMIFS(CN!H:H,CN!$A:$A,$A606))</f>
        <v>1</v>
      </c>
      <c r="I606">
        <f>SUM(SUMIFS(FULL!I:I,FULL!$A:$A,$A606),SUMIFS(CN!I:I,CN!$A:$A,$A606))</f>
        <v>2</v>
      </c>
      <c r="J606">
        <f>SUM(SUMIFS(FULL!J:J,FULL!$A:$A,$A606),SUMIFS(CN!J:J,CN!$A:$A,$A606))</f>
        <v>2</v>
      </c>
      <c r="K606">
        <f>SUM(SUMIFS(FULL!K:K,FULL!$A:$A,$A606),SUMIFS(CN!K:K,CN!$A:$A,$A606))</f>
        <v>4</v>
      </c>
      <c r="L606">
        <f>SUM(SUMIFS(FULL!L:L,FULL!$A:$A,$A606),SUMIFS(CN!L:L,CN!$A:$A,$A606))</f>
        <v>6</v>
      </c>
      <c r="M606">
        <f>SUM(SUMIFS(FULL!M:M,FULL!$A:$A,$A606),SUMIFS(CN!M:M,CN!$A:$A,$A606))</f>
        <v>16</v>
      </c>
      <c r="N606">
        <f>SUM(SUMIFS(FULL!N:N,FULL!$A:$A,$A606),SUMIFS(CN!N:N,CN!$A:$A,$A606))</f>
        <v>1</v>
      </c>
      <c r="O606">
        <f>SUM(SUMIFS(FULL!O:O,FULL!$A:$A,$A606),SUMIFS(CN!O:O,CN!$A:$A,$A606))</f>
        <v>0</v>
      </c>
      <c r="P606">
        <f>SUM(SUMIFS(FULL!P:P,FULL!$A:$A,$A606),SUMIFS(CN!P:P,CN!$A:$A,$A606))</f>
        <v>0</v>
      </c>
      <c r="Q606">
        <f>SUM(SUMIFS(FULL!Q:Q,FULL!$A:$A,$A606),SUMIFS(CN!Q:Q,CN!$A:$A,$A606))</f>
        <v>0</v>
      </c>
      <c r="R606">
        <f>SUM(SUMIFS(FULL!R:R,FULL!$A:$A,$A606),SUMIFS(CN!R:R,CN!$A:$A,$A606))</f>
        <v>0</v>
      </c>
      <c r="S606">
        <f>SUM(SUMIFS(FULL!S:S,FULL!$A:$A,$A606),SUMIFS(CN!S:S,CN!$A:$A,$A606))</f>
        <v>0</v>
      </c>
      <c r="T606">
        <f>SUM(SUMIFS(FULL!T:T,FULL!$A:$A,$A606),SUMIFS(CN!T:T,CN!$A:$A,$A606))</f>
        <v>0</v>
      </c>
      <c r="U606">
        <f>SUM(SUMIFS(FULL!U:U,FULL!$A:$A,$A606),SUMIFS(CN!U:U,CN!$A:$A,$A606))</f>
        <v>0</v>
      </c>
      <c r="V606">
        <f>SUM(SUMIFS(FULL!V:V,FULL!$A:$A,$A606),SUMIFS(CN!V:V,CN!$A:$A,$A606))</f>
        <v>0</v>
      </c>
      <c r="W606">
        <f>SUM(SUMIFS(FULL!W:W,FULL!$A:$A,$A606),SUMIFS(CN!W:W,CN!$A:$A,$A606))</f>
        <v>0</v>
      </c>
      <c r="X606">
        <f>SUM(SUMIFS(FULL!X:X,FULL!$A:$A,$A606),SUMIFS(CN!X:X,CN!$A:$A,$A606))</f>
        <v>0</v>
      </c>
      <c r="Y606">
        <f>SUM(SUMIFS(FULL!Y:Y,FULL!$A:$A,$A606),SUMIFS(CN!Y:Y,CN!$A:$A,$A606))</f>
        <v>0</v>
      </c>
      <c r="Z606">
        <f>SUM(SUMIFS(FULL!Z:Z,FULL!$A:$A,$A606),SUMIFS(CN!Z:Z,CN!$A:$A,$A606))</f>
        <v>0</v>
      </c>
      <c r="AA606">
        <f>SUM(SUMIFS(FULL!AA:AA,FULL!$A:$A,$A606),SUMIFS(CN!AA:AA,CN!$A:$A,$A606))</f>
        <v>0</v>
      </c>
      <c r="AB606">
        <f>SUM(SUMIFS(FULL!AB:AB,FULL!$A:$A,$A606),SUMIFS(CN!AB:AB,CN!$A:$A,$A606))</f>
        <v>0</v>
      </c>
      <c r="AC606">
        <f>SUM(SUMIFS(FULL!AC:AC,FULL!$A:$A,$A606),SUMIFS(CN!AC:AC,CN!$A:$A,$A606))</f>
        <v>0</v>
      </c>
      <c r="AD606">
        <f>SUM(SUMIFS(FULL!AD:AD,FULL!$A:$A,$A606),SUMIFS(CN!AD:AD,CN!$A:$A,$A606))</f>
        <v>0</v>
      </c>
      <c r="AE606">
        <f>SUM(SUMIFS(FULL!AE:AE,FULL!$A:$A,$A606),SUMIFS(CN!AE:AE,CN!$A:$A,$A606))</f>
        <v>0</v>
      </c>
      <c r="AF606">
        <f>SUM(SUMIFS(FULL!AF:AF,FULL!$A:$A,$A606),SUMIFS(CN!AF:AF,CN!$A:$A,$A606))</f>
        <v>0</v>
      </c>
      <c r="AG606">
        <f>SUM(SUMIFS(FULL!AG:AG,FULL!$A:$A,$A606),SUMIFS(CN!AG:AG,CN!$A:$A,$A606))</f>
        <v>0</v>
      </c>
      <c r="AH606">
        <f>SUM(SUMIFS(FULL!AH:AH,FULL!$A:$A,$A606),SUMIFS(CN!AH:AH,CN!$A:$A,$A606))</f>
        <v>0</v>
      </c>
      <c r="AI606">
        <f>SUM(SUMIFS(FULL!AI:AI,FULL!$A:$A,$A606),SUMIFS(CN!AI:AI,CN!$A:$A,$A606))</f>
        <v>0</v>
      </c>
      <c r="AJ606">
        <f>SUM(SUMIFS(FULL!AJ:AJ,FULL!$A:$A,$A606),SUMIFS(CN!AJ:AJ,CN!$A:$A,$A606))</f>
        <v>0</v>
      </c>
      <c r="AK606">
        <f>SUM(SUMIFS(FULL!AK:AK,FULL!$A:$A,$A606),SUMIFS(CN!AK:AK,CN!$A:$A,$A606))</f>
        <v>0</v>
      </c>
      <c r="AL606">
        <f>SUM(SUMIFS(FULL!AL:AL,FULL!$A:$A,$A606),SUMIFS(CN!AL:AL,CN!$A:$A,$A606))</f>
        <v>0</v>
      </c>
      <c r="AM606">
        <f>SUM(SUMIFS(FULL!AM:AM,FULL!$A:$A,$A606),SUMIFS(CN!AM:AM,CN!$A:$A,$A606))</f>
        <v>0</v>
      </c>
      <c r="AN606">
        <f>SUM(SUMIFS(FULL!AN:AN,FULL!$A:$A,$A606),SUMIFS(CN!AN:AN,CN!$A:$A,$A606))</f>
        <v>0</v>
      </c>
      <c r="AO606">
        <f>SUM(SUMIFS(FULL!AO:AO,FULL!$A:$A,$A606),SUMIFS(CN!AO:AO,CN!$A:$A,$A606))</f>
        <v>0</v>
      </c>
      <c r="AP606">
        <f>SUM(SUMIFS(FULL!AP:AP,FULL!$A:$A,$A606),SUMIFS(CN!AP:AP,CN!$A:$A,$A606))</f>
        <v>0</v>
      </c>
      <c r="AQ606">
        <f>SUM(SUMIFS(FULL!AQ:AQ,FULL!$A:$A,$A606),SUMIFS(CN!AQ:AQ,CN!$A:$A,$A606))</f>
        <v>0</v>
      </c>
      <c r="AR606">
        <f>SUM(SUMIFS(FULL!AR:AR,FULL!$A:$A,$A606),SUMIFS(CN!AR:AR,CN!$A:$A,$A606))</f>
        <v>0</v>
      </c>
      <c r="AS606">
        <f>SUM(SUMIFS(FULL!AS:AS,FULL!$A:$A,$A606),SUMIFS(CN!AS:AS,CN!$A:$A,$A606))</f>
        <v>0</v>
      </c>
      <c r="AT606">
        <f>SUM(SUMIFS(FULL!AT:AT,FULL!$A:$A,$A606),SUMIFS(CN!AT:AT,CN!$A:$A,$A606))</f>
        <v>0</v>
      </c>
      <c r="AU606">
        <f>SUM(SUMIFS(FULL!AU:AU,FULL!$A:$A,$A606),SUMIFS(CN!AU:AU,CN!$A:$A,$A606))</f>
        <v>0</v>
      </c>
      <c r="AV606">
        <f>SUM(SUMIFS(FULL!AV:AV,FULL!$A:$A,$A606),SUMIFS(CN!AV:AV,CN!$A:$A,$A606))</f>
        <v>0</v>
      </c>
      <c r="AW606">
        <f>SUM(SUMIFS(FULL!AW:AW,FULL!$A:$A,$A606),SUMIFS(CN!AW:AW,CN!$A:$A,$A606))</f>
        <v>0</v>
      </c>
      <c r="AX606">
        <f>SUM(SUMIFS(FULL!AX:AX,FULL!$A:$A,$A606),SUMIFS(CN!AX:AX,CN!$A:$A,$A606))</f>
        <v>0</v>
      </c>
      <c r="AY606">
        <f>SUM(SUMIFS(FULL!AY:AY,FULL!$A:$A,$A606),SUMIFS(CN!AY:AY,CN!$A:$A,$A606))</f>
        <v>0</v>
      </c>
      <c r="AZ606">
        <f>SUM(SUMIFS(FULL!AZ:AZ,FULL!$A:$A,$A606),SUMIFS(CN!AZ:AZ,CN!$A:$A,$A606))</f>
        <v>0</v>
      </c>
      <c r="BA606">
        <f>SUM(SUMIFS(FULL!BA:BA,FULL!$A:$A,$A606),SUMIFS(CN!BA:BA,CN!$A:$A,$A606))</f>
        <v>0</v>
      </c>
      <c r="BB606">
        <f>SUM(SUMIFS(FULL!BB:BB,FULL!$A:$A,$A606),SUMIFS(CN!BB:BB,CN!$A:$A,$A606))</f>
        <v>0</v>
      </c>
      <c r="BC606">
        <f>SUM(SUMIFS(FULL!BC:BC,FULL!$A:$A,$A606),SUMIFS(CN!BC:BC,CN!$A:$A,$A606))</f>
        <v>0</v>
      </c>
    </row>
    <row r="607" spans="1:55" x14ac:dyDescent="0.25">
      <c r="A607" s="13" t="s">
        <v>2327</v>
      </c>
      <c r="B607" s="13" t="s">
        <v>2309</v>
      </c>
      <c r="C607" s="13" t="s">
        <v>317</v>
      </c>
      <c r="D607">
        <f>SUM(SUMIFS(FULL!D:D,FULL!$A:$A,$A607),SUMIFS(CN!D:D,CN!$A:$A,$A607))</f>
        <v>2</v>
      </c>
      <c r="E607">
        <f>SUM(SUMIFS(FULL!E:E,FULL!$A:$A,$A607),SUMIFS(CN!E:E,CN!$A:$A,$A607))</f>
        <v>1</v>
      </c>
      <c r="F607">
        <f>SUM(SUMIFS(FULL!F:F,FULL!$A:$A,$A607),SUMIFS(CN!F:F,CN!$A:$A,$A607))</f>
        <v>0</v>
      </c>
      <c r="G607">
        <f>SUM(SUMIFS(FULL!G:G,FULL!$A:$A,$A607),SUMIFS(CN!G:G,CN!$A:$A,$A607))</f>
        <v>0</v>
      </c>
      <c r="H607">
        <f>SUM(SUMIFS(FULL!H:H,FULL!$A:$A,$A607),SUMIFS(CN!H:H,CN!$A:$A,$A607))</f>
        <v>0</v>
      </c>
      <c r="I607">
        <f>SUM(SUMIFS(FULL!I:I,FULL!$A:$A,$A607),SUMIFS(CN!I:I,CN!$A:$A,$A607))</f>
        <v>0</v>
      </c>
      <c r="J607">
        <f>SUM(SUMIFS(FULL!J:J,FULL!$A:$A,$A607),SUMIFS(CN!J:J,CN!$A:$A,$A607))</f>
        <v>0</v>
      </c>
      <c r="K607">
        <f>SUM(SUMIFS(FULL!K:K,FULL!$A:$A,$A607),SUMIFS(CN!K:K,CN!$A:$A,$A607))</f>
        <v>0</v>
      </c>
      <c r="L607">
        <f>SUM(SUMIFS(FULL!L:L,FULL!$A:$A,$A607),SUMIFS(CN!L:L,CN!$A:$A,$A607))</f>
        <v>2</v>
      </c>
      <c r="M607">
        <f>SUM(SUMIFS(FULL!M:M,FULL!$A:$A,$A607),SUMIFS(CN!M:M,CN!$A:$A,$A607))</f>
        <v>4</v>
      </c>
      <c r="N607">
        <f>SUM(SUMIFS(FULL!N:N,FULL!$A:$A,$A607),SUMIFS(CN!N:N,CN!$A:$A,$A607))</f>
        <v>0</v>
      </c>
      <c r="O607">
        <f>SUM(SUMIFS(FULL!O:O,FULL!$A:$A,$A607),SUMIFS(CN!O:O,CN!$A:$A,$A607))</f>
        <v>0</v>
      </c>
      <c r="P607">
        <f>SUM(SUMIFS(FULL!P:P,FULL!$A:$A,$A607),SUMIFS(CN!P:P,CN!$A:$A,$A607))</f>
        <v>0</v>
      </c>
      <c r="Q607">
        <f>SUM(SUMIFS(FULL!Q:Q,FULL!$A:$A,$A607),SUMIFS(CN!Q:Q,CN!$A:$A,$A607))</f>
        <v>0</v>
      </c>
      <c r="R607">
        <f>SUM(SUMIFS(FULL!R:R,FULL!$A:$A,$A607),SUMIFS(CN!R:R,CN!$A:$A,$A607))</f>
        <v>0</v>
      </c>
      <c r="S607">
        <f>SUM(SUMIFS(FULL!S:S,FULL!$A:$A,$A607),SUMIFS(CN!S:S,CN!$A:$A,$A607))</f>
        <v>0</v>
      </c>
      <c r="T607">
        <f>SUM(SUMIFS(FULL!T:T,FULL!$A:$A,$A607),SUMIFS(CN!T:T,CN!$A:$A,$A607))</f>
        <v>0</v>
      </c>
      <c r="U607">
        <f>SUM(SUMIFS(FULL!U:U,FULL!$A:$A,$A607),SUMIFS(CN!U:U,CN!$A:$A,$A607))</f>
        <v>0</v>
      </c>
      <c r="V607">
        <f>SUM(SUMIFS(FULL!V:V,FULL!$A:$A,$A607),SUMIFS(CN!V:V,CN!$A:$A,$A607))</f>
        <v>0</v>
      </c>
      <c r="W607">
        <f>SUM(SUMIFS(FULL!W:W,FULL!$A:$A,$A607),SUMIFS(CN!W:W,CN!$A:$A,$A607))</f>
        <v>0</v>
      </c>
      <c r="X607">
        <f>SUM(SUMIFS(FULL!X:X,FULL!$A:$A,$A607),SUMIFS(CN!X:X,CN!$A:$A,$A607))</f>
        <v>0</v>
      </c>
      <c r="Y607">
        <f>SUM(SUMIFS(FULL!Y:Y,FULL!$A:$A,$A607),SUMIFS(CN!Y:Y,CN!$A:$A,$A607))</f>
        <v>0</v>
      </c>
      <c r="Z607">
        <f>SUM(SUMIFS(FULL!Z:Z,FULL!$A:$A,$A607),SUMIFS(CN!Z:Z,CN!$A:$A,$A607))</f>
        <v>0</v>
      </c>
      <c r="AA607">
        <f>SUM(SUMIFS(FULL!AA:AA,FULL!$A:$A,$A607),SUMIFS(CN!AA:AA,CN!$A:$A,$A607))</f>
        <v>0</v>
      </c>
      <c r="AB607">
        <f>SUM(SUMIFS(FULL!AB:AB,FULL!$A:$A,$A607),SUMIFS(CN!AB:AB,CN!$A:$A,$A607))</f>
        <v>0</v>
      </c>
      <c r="AC607">
        <f>SUM(SUMIFS(FULL!AC:AC,FULL!$A:$A,$A607),SUMIFS(CN!AC:AC,CN!$A:$A,$A607))</f>
        <v>0</v>
      </c>
      <c r="AD607">
        <f>SUM(SUMIFS(FULL!AD:AD,FULL!$A:$A,$A607),SUMIFS(CN!AD:AD,CN!$A:$A,$A607))</f>
        <v>0</v>
      </c>
      <c r="AE607">
        <f>SUM(SUMIFS(FULL!AE:AE,FULL!$A:$A,$A607),SUMIFS(CN!AE:AE,CN!$A:$A,$A607))</f>
        <v>0</v>
      </c>
      <c r="AF607">
        <f>SUM(SUMIFS(FULL!AF:AF,FULL!$A:$A,$A607),SUMIFS(CN!AF:AF,CN!$A:$A,$A607))</f>
        <v>0</v>
      </c>
      <c r="AG607">
        <f>SUM(SUMIFS(FULL!AG:AG,FULL!$A:$A,$A607),SUMIFS(CN!AG:AG,CN!$A:$A,$A607))</f>
        <v>0</v>
      </c>
      <c r="AH607">
        <f>SUM(SUMIFS(FULL!AH:AH,FULL!$A:$A,$A607),SUMIFS(CN!AH:AH,CN!$A:$A,$A607))</f>
        <v>0</v>
      </c>
      <c r="AI607">
        <f>SUM(SUMIFS(FULL!AI:AI,FULL!$A:$A,$A607),SUMIFS(CN!AI:AI,CN!$A:$A,$A607))</f>
        <v>0</v>
      </c>
      <c r="AJ607">
        <f>SUM(SUMIFS(FULL!AJ:AJ,FULL!$A:$A,$A607),SUMIFS(CN!AJ:AJ,CN!$A:$A,$A607))</f>
        <v>0</v>
      </c>
      <c r="AK607">
        <f>SUM(SUMIFS(FULL!AK:AK,FULL!$A:$A,$A607),SUMIFS(CN!AK:AK,CN!$A:$A,$A607))</f>
        <v>0</v>
      </c>
      <c r="AL607">
        <f>SUM(SUMIFS(FULL!AL:AL,FULL!$A:$A,$A607),SUMIFS(CN!AL:AL,CN!$A:$A,$A607))</f>
        <v>0</v>
      </c>
      <c r="AM607">
        <f>SUM(SUMIFS(FULL!AM:AM,FULL!$A:$A,$A607),SUMIFS(CN!AM:AM,CN!$A:$A,$A607))</f>
        <v>0</v>
      </c>
      <c r="AN607">
        <f>SUM(SUMIFS(FULL!AN:AN,FULL!$A:$A,$A607),SUMIFS(CN!AN:AN,CN!$A:$A,$A607))</f>
        <v>0</v>
      </c>
      <c r="AO607">
        <f>SUM(SUMIFS(FULL!AO:AO,FULL!$A:$A,$A607),SUMIFS(CN!AO:AO,CN!$A:$A,$A607))</f>
        <v>0</v>
      </c>
      <c r="AP607">
        <f>SUM(SUMIFS(FULL!AP:AP,FULL!$A:$A,$A607),SUMIFS(CN!AP:AP,CN!$A:$A,$A607))</f>
        <v>0</v>
      </c>
      <c r="AQ607">
        <f>SUM(SUMIFS(FULL!AQ:AQ,FULL!$A:$A,$A607),SUMIFS(CN!AQ:AQ,CN!$A:$A,$A607))</f>
        <v>0</v>
      </c>
      <c r="AR607">
        <f>SUM(SUMIFS(FULL!AR:AR,FULL!$A:$A,$A607),SUMIFS(CN!AR:AR,CN!$A:$A,$A607))</f>
        <v>0</v>
      </c>
      <c r="AS607">
        <f>SUM(SUMIFS(FULL!AS:AS,FULL!$A:$A,$A607),SUMIFS(CN!AS:AS,CN!$A:$A,$A607))</f>
        <v>0</v>
      </c>
      <c r="AT607">
        <f>SUM(SUMIFS(FULL!AT:AT,FULL!$A:$A,$A607),SUMIFS(CN!AT:AT,CN!$A:$A,$A607))</f>
        <v>0</v>
      </c>
      <c r="AU607">
        <f>SUM(SUMIFS(FULL!AU:AU,FULL!$A:$A,$A607),SUMIFS(CN!AU:AU,CN!$A:$A,$A607))</f>
        <v>0</v>
      </c>
      <c r="AV607">
        <f>SUM(SUMIFS(FULL!AV:AV,FULL!$A:$A,$A607),SUMIFS(CN!AV:AV,CN!$A:$A,$A607))</f>
        <v>0</v>
      </c>
      <c r="AW607">
        <f>SUM(SUMIFS(FULL!AW:AW,FULL!$A:$A,$A607),SUMIFS(CN!AW:AW,CN!$A:$A,$A607))</f>
        <v>0</v>
      </c>
      <c r="AX607">
        <f>SUM(SUMIFS(FULL!AX:AX,FULL!$A:$A,$A607),SUMIFS(CN!AX:AX,CN!$A:$A,$A607))</f>
        <v>0</v>
      </c>
      <c r="AY607">
        <f>SUM(SUMIFS(FULL!AY:AY,FULL!$A:$A,$A607),SUMIFS(CN!AY:AY,CN!$A:$A,$A607))</f>
        <v>0</v>
      </c>
      <c r="AZ607">
        <f>SUM(SUMIFS(FULL!AZ:AZ,FULL!$A:$A,$A607),SUMIFS(CN!AZ:AZ,CN!$A:$A,$A607))</f>
        <v>0</v>
      </c>
      <c r="BA607">
        <f>SUM(SUMIFS(FULL!BA:BA,FULL!$A:$A,$A607),SUMIFS(CN!BA:BA,CN!$A:$A,$A607))</f>
        <v>0</v>
      </c>
      <c r="BB607">
        <f>SUM(SUMIFS(FULL!BB:BB,FULL!$A:$A,$A607),SUMIFS(CN!BB:BB,CN!$A:$A,$A607))</f>
        <v>0</v>
      </c>
      <c r="BC607">
        <f>SUM(SUMIFS(FULL!BC:BC,FULL!$A:$A,$A607),SUMIFS(CN!BC:BC,CN!$A:$A,$A607))</f>
        <v>0</v>
      </c>
    </row>
    <row r="608" spans="1:55" x14ac:dyDescent="0.25">
      <c r="A608" s="12" t="s">
        <v>2315</v>
      </c>
      <c r="B608" s="12" t="s">
        <v>2309</v>
      </c>
      <c r="C608" s="12" t="s">
        <v>2293</v>
      </c>
      <c r="D608">
        <f>SUM(SUMIFS(FULL!D:D,FULL!$A:$A,$A608),SUMIFS(CN!D:D,CN!$A:$A,$A608))</f>
        <v>2</v>
      </c>
      <c r="E608">
        <f>SUM(SUMIFS(FULL!E:E,FULL!$A:$A,$A608),SUMIFS(CN!E:E,CN!$A:$A,$A608))</f>
        <v>0</v>
      </c>
      <c r="F608">
        <f>SUM(SUMIFS(FULL!F:F,FULL!$A:$A,$A608),SUMIFS(CN!F:F,CN!$A:$A,$A608))</f>
        <v>0</v>
      </c>
      <c r="G608">
        <f>SUM(SUMIFS(FULL!G:G,FULL!$A:$A,$A608),SUMIFS(CN!G:G,CN!$A:$A,$A608))</f>
        <v>1</v>
      </c>
      <c r="H608">
        <f>SUM(SUMIFS(FULL!H:H,FULL!$A:$A,$A608),SUMIFS(CN!H:H,CN!$A:$A,$A608))</f>
        <v>0</v>
      </c>
      <c r="I608">
        <f>SUM(SUMIFS(FULL!I:I,FULL!$A:$A,$A608),SUMIFS(CN!I:I,CN!$A:$A,$A608))</f>
        <v>0</v>
      </c>
      <c r="J608">
        <f>SUM(SUMIFS(FULL!J:J,FULL!$A:$A,$A608),SUMIFS(CN!J:J,CN!$A:$A,$A608))</f>
        <v>0</v>
      </c>
      <c r="K608">
        <f>SUM(SUMIFS(FULL!K:K,FULL!$A:$A,$A608),SUMIFS(CN!K:K,CN!$A:$A,$A608))</f>
        <v>1</v>
      </c>
      <c r="L608">
        <f>SUM(SUMIFS(FULL!L:L,FULL!$A:$A,$A608),SUMIFS(CN!L:L,CN!$A:$A,$A608))</f>
        <v>0</v>
      </c>
      <c r="M608">
        <f>SUM(SUMIFS(FULL!M:M,FULL!$A:$A,$A608),SUMIFS(CN!M:M,CN!$A:$A,$A608))</f>
        <v>1</v>
      </c>
      <c r="N608">
        <f>SUM(SUMIFS(FULL!N:N,FULL!$A:$A,$A608),SUMIFS(CN!N:N,CN!$A:$A,$A608))</f>
        <v>1</v>
      </c>
      <c r="O608">
        <f>SUM(SUMIFS(FULL!O:O,FULL!$A:$A,$A608),SUMIFS(CN!O:O,CN!$A:$A,$A608))</f>
        <v>0</v>
      </c>
      <c r="P608">
        <f>SUM(SUMIFS(FULL!P:P,FULL!$A:$A,$A608),SUMIFS(CN!P:P,CN!$A:$A,$A608))</f>
        <v>0</v>
      </c>
      <c r="Q608">
        <f>SUM(SUMIFS(FULL!Q:Q,FULL!$A:$A,$A608),SUMIFS(CN!Q:Q,CN!$A:$A,$A608))</f>
        <v>0</v>
      </c>
      <c r="R608">
        <f>SUM(SUMIFS(FULL!R:R,FULL!$A:$A,$A608),SUMIFS(CN!R:R,CN!$A:$A,$A608))</f>
        <v>0</v>
      </c>
      <c r="S608">
        <f>SUM(SUMIFS(FULL!S:S,FULL!$A:$A,$A608),SUMIFS(CN!S:S,CN!$A:$A,$A608))</f>
        <v>0</v>
      </c>
      <c r="T608">
        <f>SUM(SUMIFS(FULL!T:T,FULL!$A:$A,$A608),SUMIFS(CN!T:T,CN!$A:$A,$A608))</f>
        <v>0</v>
      </c>
      <c r="U608">
        <f>SUM(SUMIFS(FULL!U:U,FULL!$A:$A,$A608),SUMIFS(CN!U:U,CN!$A:$A,$A608))</f>
        <v>0</v>
      </c>
      <c r="V608">
        <f>SUM(SUMIFS(FULL!V:V,FULL!$A:$A,$A608),SUMIFS(CN!V:V,CN!$A:$A,$A608))</f>
        <v>0</v>
      </c>
      <c r="W608">
        <f>SUM(SUMIFS(FULL!W:W,FULL!$A:$A,$A608),SUMIFS(CN!W:W,CN!$A:$A,$A608))</f>
        <v>0</v>
      </c>
      <c r="X608">
        <f>SUM(SUMIFS(FULL!X:X,FULL!$A:$A,$A608),SUMIFS(CN!X:X,CN!$A:$A,$A608))</f>
        <v>0</v>
      </c>
      <c r="Y608">
        <f>SUM(SUMIFS(FULL!Y:Y,FULL!$A:$A,$A608),SUMIFS(CN!Y:Y,CN!$A:$A,$A608))</f>
        <v>0</v>
      </c>
      <c r="Z608">
        <f>SUM(SUMIFS(FULL!Z:Z,FULL!$A:$A,$A608),SUMIFS(CN!Z:Z,CN!$A:$A,$A608))</f>
        <v>0</v>
      </c>
      <c r="AA608">
        <f>SUM(SUMIFS(FULL!AA:AA,FULL!$A:$A,$A608),SUMIFS(CN!AA:AA,CN!$A:$A,$A608))</f>
        <v>0</v>
      </c>
      <c r="AB608">
        <f>SUM(SUMIFS(FULL!AB:AB,FULL!$A:$A,$A608),SUMIFS(CN!AB:AB,CN!$A:$A,$A608))</f>
        <v>0</v>
      </c>
      <c r="AC608">
        <f>SUM(SUMIFS(FULL!AC:AC,FULL!$A:$A,$A608),SUMIFS(CN!AC:AC,CN!$A:$A,$A608))</f>
        <v>0</v>
      </c>
      <c r="AD608">
        <f>SUM(SUMIFS(FULL!AD:AD,FULL!$A:$A,$A608),SUMIFS(CN!AD:AD,CN!$A:$A,$A608))</f>
        <v>0</v>
      </c>
      <c r="AE608">
        <f>SUM(SUMIFS(FULL!AE:AE,FULL!$A:$A,$A608),SUMIFS(CN!AE:AE,CN!$A:$A,$A608))</f>
        <v>0</v>
      </c>
      <c r="AF608">
        <f>SUM(SUMIFS(FULL!AF:AF,FULL!$A:$A,$A608),SUMIFS(CN!AF:AF,CN!$A:$A,$A608))</f>
        <v>0</v>
      </c>
      <c r="AG608">
        <f>SUM(SUMIFS(FULL!AG:AG,FULL!$A:$A,$A608),SUMIFS(CN!AG:AG,CN!$A:$A,$A608))</f>
        <v>0</v>
      </c>
      <c r="AH608">
        <f>SUM(SUMIFS(FULL!AH:AH,FULL!$A:$A,$A608),SUMIFS(CN!AH:AH,CN!$A:$A,$A608))</f>
        <v>0</v>
      </c>
      <c r="AI608">
        <f>SUM(SUMIFS(FULL!AI:AI,FULL!$A:$A,$A608),SUMIFS(CN!AI:AI,CN!$A:$A,$A608))</f>
        <v>0</v>
      </c>
      <c r="AJ608">
        <f>SUM(SUMIFS(FULL!AJ:AJ,FULL!$A:$A,$A608),SUMIFS(CN!AJ:AJ,CN!$A:$A,$A608))</f>
        <v>0</v>
      </c>
      <c r="AK608">
        <f>SUM(SUMIFS(FULL!AK:AK,FULL!$A:$A,$A608),SUMIFS(CN!AK:AK,CN!$A:$A,$A608))</f>
        <v>0</v>
      </c>
      <c r="AL608">
        <f>SUM(SUMIFS(FULL!AL:AL,FULL!$A:$A,$A608),SUMIFS(CN!AL:AL,CN!$A:$A,$A608))</f>
        <v>0</v>
      </c>
      <c r="AM608">
        <f>SUM(SUMIFS(FULL!AM:AM,FULL!$A:$A,$A608),SUMIFS(CN!AM:AM,CN!$A:$A,$A608))</f>
        <v>0</v>
      </c>
      <c r="AN608">
        <f>SUM(SUMIFS(FULL!AN:AN,FULL!$A:$A,$A608),SUMIFS(CN!AN:AN,CN!$A:$A,$A608))</f>
        <v>0</v>
      </c>
      <c r="AO608">
        <f>SUM(SUMIFS(FULL!AO:AO,FULL!$A:$A,$A608),SUMIFS(CN!AO:AO,CN!$A:$A,$A608))</f>
        <v>0</v>
      </c>
      <c r="AP608">
        <f>SUM(SUMIFS(FULL!AP:AP,FULL!$A:$A,$A608),SUMIFS(CN!AP:AP,CN!$A:$A,$A608))</f>
        <v>0</v>
      </c>
      <c r="AQ608">
        <f>SUM(SUMIFS(FULL!AQ:AQ,FULL!$A:$A,$A608),SUMIFS(CN!AQ:AQ,CN!$A:$A,$A608))</f>
        <v>0</v>
      </c>
      <c r="AR608">
        <f>SUM(SUMIFS(FULL!AR:AR,FULL!$A:$A,$A608),SUMIFS(CN!AR:AR,CN!$A:$A,$A608))</f>
        <v>0</v>
      </c>
      <c r="AS608">
        <f>SUM(SUMIFS(FULL!AS:AS,FULL!$A:$A,$A608),SUMIFS(CN!AS:AS,CN!$A:$A,$A608))</f>
        <v>0</v>
      </c>
      <c r="AT608">
        <f>SUM(SUMIFS(FULL!AT:AT,FULL!$A:$A,$A608),SUMIFS(CN!AT:AT,CN!$A:$A,$A608))</f>
        <v>0</v>
      </c>
      <c r="AU608">
        <f>SUM(SUMIFS(FULL!AU:AU,FULL!$A:$A,$A608),SUMIFS(CN!AU:AU,CN!$A:$A,$A608))</f>
        <v>0</v>
      </c>
      <c r="AV608">
        <f>SUM(SUMIFS(FULL!AV:AV,FULL!$A:$A,$A608),SUMIFS(CN!AV:AV,CN!$A:$A,$A608))</f>
        <v>0</v>
      </c>
      <c r="AW608">
        <f>SUM(SUMIFS(FULL!AW:AW,FULL!$A:$A,$A608),SUMIFS(CN!AW:AW,CN!$A:$A,$A608))</f>
        <v>0</v>
      </c>
      <c r="AX608">
        <f>SUM(SUMIFS(FULL!AX:AX,FULL!$A:$A,$A608),SUMIFS(CN!AX:AX,CN!$A:$A,$A608))</f>
        <v>0</v>
      </c>
      <c r="AY608">
        <f>SUM(SUMIFS(FULL!AY:AY,FULL!$A:$A,$A608),SUMIFS(CN!AY:AY,CN!$A:$A,$A608))</f>
        <v>0</v>
      </c>
      <c r="AZ608">
        <f>SUM(SUMIFS(FULL!AZ:AZ,FULL!$A:$A,$A608),SUMIFS(CN!AZ:AZ,CN!$A:$A,$A608))</f>
        <v>0</v>
      </c>
      <c r="BA608">
        <f>SUM(SUMIFS(FULL!BA:BA,FULL!$A:$A,$A608),SUMIFS(CN!BA:BA,CN!$A:$A,$A608))</f>
        <v>0</v>
      </c>
      <c r="BB608">
        <f>SUM(SUMIFS(FULL!BB:BB,FULL!$A:$A,$A608),SUMIFS(CN!BB:BB,CN!$A:$A,$A608))</f>
        <v>0</v>
      </c>
      <c r="BC608">
        <f>SUM(SUMIFS(FULL!BC:BC,FULL!$A:$A,$A608),SUMIFS(CN!BC:BC,CN!$A:$A,$A608))</f>
        <v>0</v>
      </c>
    </row>
    <row r="609" spans="1:55" x14ac:dyDescent="0.25">
      <c r="A609" s="13" t="s">
        <v>2318</v>
      </c>
      <c r="B609" s="13" t="s">
        <v>2309</v>
      </c>
      <c r="C609" s="13" t="s">
        <v>1840</v>
      </c>
      <c r="D609">
        <f>SUM(SUMIFS(FULL!D:D,FULL!$A:$A,$A609),SUMIFS(CN!D:D,CN!$A:$A,$A609))</f>
        <v>1</v>
      </c>
      <c r="E609">
        <f>SUM(SUMIFS(FULL!E:E,FULL!$A:$A,$A609),SUMIFS(CN!E:E,CN!$A:$A,$A609))</f>
        <v>0</v>
      </c>
      <c r="F609">
        <f>SUM(SUMIFS(FULL!F:F,FULL!$A:$A,$A609),SUMIFS(CN!F:F,CN!$A:$A,$A609))</f>
        <v>0</v>
      </c>
      <c r="G609">
        <f>SUM(SUMIFS(FULL!G:G,FULL!$A:$A,$A609),SUMIFS(CN!G:G,CN!$A:$A,$A609))</f>
        <v>0</v>
      </c>
      <c r="H609">
        <f>SUM(SUMIFS(FULL!H:H,FULL!$A:$A,$A609),SUMIFS(CN!H:H,CN!$A:$A,$A609))</f>
        <v>0</v>
      </c>
      <c r="I609">
        <f>SUM(SUMIFS(FULL!I:I,FULL!$A:$A,$A609),SUMIFS(CN!I:I,CN!$A:$A,$A609))</f>
        <v>1</v>
      </c>
      <c r="J609">
        <f>SUM(SUMIFS(FULL!J:J,FULL!$A:$A,$A609),SUMIFS(CN!J:J,CN!$A:$A,$A609))</f>
        <v>0</v>
      </c>
      <c r="K609">
        <f>SUM(SUMIFS(FULL!K:K,FULL!$A:$A,$A609),SUMIFS(CN!K:K,CN!$A:$A,$A609))</f>
        <v>0</v>
      </c>
      <c r="L609">
        <f>SUM(SUMIFS(FULL!L:L,FULL!$A:$A,$A609),SUMIFS(CN!L:L,CN!$A:$A,$A609))</f>
        <v>0</v>
      </c>
      <c r="M609">
        <f>SUM(SUMIFS(FULL!M:M,FULL!$A:$A,$A609),SUMIFS(CN!M:M,CN!$A:$A,$A609))</f>
        <v>2</v>
      </c>
      <c r="N609">
        <f>SUM(SUMIFS(FULL!N:N,FULL!$A:$A,$A609),SUMIFS(CN!N:N,CN!$A:$A,$A609))</f>
        <v>0</v>
      </c>
      <c r="O609">
        <f>SUM(SUMIFS(FULL!O:O,FULL!$A:$A,$A609),SUMIFS(CN!O:O,CN!$A:$A,$A609))</f>
        <v>0</v>
      </c>
      <c r="P609">
        <f>SUM(SUMIFS(FULL!P:P,FULL!$A:$A,$A609),SUMIFS(CN!P:P,CN!$A:$A,$A609))</f>
        <v>0</v>
      </c>
      <c r="Q609">
        <f>SUM(SUMIFS(FULL!Q:Q,FULL!$A:$A,$A609),SUMIFS(CN!Q:Q,CN!$A:$A,$A609))</f>
        <v>0</v>
      </c>
      <c r="R609">
        <f>SUM(SUMIFS(FULL!R:R,FULL!$A:$A,$A609),SUMIFS(CN!R:R,CN!$A:$A,$A609))</f>
        <v>0</v>
      </c>
      <c r="S609">
        <f>SUM(SUMIFS(FULL!S:S,FULL!$A:$A,$A609),SUMIFS(CN!S:S,CN!$A:$A,$A609))</f>
        <v>0</v>
      </c>
      <c r="T609">
        <f>SUM(SUMIFS(FULL!T:T,FULL!$A:$A,$A609),SUMIFS(CN!T:T,CN!$A:$A,$A609))</f>
        <v>0</v>
      </c>
      <c r="U609">
        <f>SUM(SUMIFS(FULL!U:U,FULL!$A:$A,$A609),SUMIFS(CN!U:U,CN!$A:$A,$A609))</f>
        <v>0</v>
      </c>
      <c r="V609">
        <f>SUM(SUMIFS(FULL!V:V,FULL!$A:$A,$A609),SUMIFS(CN!V:V,CN!$A:$A,$A609))</f>
        <v>0</v>
      </c>
      <c r="W609">
        <f>SUM(SUMIFS(FULL!W:W,FULL!$A:$A,$A609),SUMIFS(CN!W:W,CN!$A:$A,$A609))</f>
        <v>0</v>
      </c>
      <c r="X609">
        <f>SUM(SUMIFS(FULL!X:X,FULL!$A:$A,$A609),SUMIFS(CN!X:X,CN!$A:$A,$A609))</f>
        <v>0</v>
      </c>
      <c r="Y609">
        <f>SUM(SUMIFS(FULL!Y:Y,FULL!$A:$A,$A609),SUMIFS(CN!Y:Y,CN!$A:$A,$A609))</f>
        <v>0</v>
      </c>
      <c r="Z609">
        <f>SUM(SUMIFS(FULL!Z:Z,FULL!$A:$A,$A609),SUMIFS(CN!Z:Z,CN!$A:$A,$A609))</f>
        <v>0</v>
      </c>
      <c r="AA609">
        <f>SUM(SUMIFS(FULL!AA:AA,FULL!$A:$A,$A609),SUMIFS(CN!AA:AA,CN!$A:$A,$A609))</f>
        <v>0</v>
      </c>
      <c r="AB609">
        <f>SUM(SUMIFS(FULL!AB:AB,FULL!$A:$A,$A609),SUMIFS(CN!AB:AB,CN!$A:$A,$A609))</f>
        <v>0</v>
      </c>
      <c r="AC609">
        <f>SUM(SUMIFS(FULL!AC:AC,FULL!$A:$A,$A609),SUMIFS(CN!AC:AC,CN!$A:$A,$A609))</f>
        <v>0</v>
      </c>
      <c r="AD609">
        <f>SUM(SUMIFS(FULL!AD:AD,FULL!$A:$A,$A609),SUMIFS(CN!AD:AD,CN!$A:$A,$A609))</f>
        <v>0</v>
      </c>
      <c r="AE609">
        <f>SUM(SUMIFS(FULL!AE:AE,FULL!$A:$A,$A609),SUMIFS(CN!AE:AE,CN!$A:$A,$A609))</f>
        <v>0</v>
      </c>
      <c r="AF609">
        <f>SUM(SUMIFS(FULL!AF:AF,FULL!$A:$A,$A609),SUMIFS(CN!AF:AF,CN!$A:$A,$A609))</f>
        <v>0</v>
      </c>
      <c r="AG609">
        <f>SUM(SUMIFS(FULL!AG:AG,FULL!$A:$A,$A609),SUMIFS(CN!AG:AG,CN!$A:$A,$A609))</f>
        <v>0</v>
      </c>
      <c r="AH609">
        <f>SUM(SUMIFS(FULL!AH:AH,FULL!$A:$A,$A609),SUMIFS(CN!AH:AH,CN!$A:$A,$A609))</f>
        <v>0</v>
      </c>
      <c r="AI609">
        <f>SUM(SUMIFS(FULL!AI:AI,FULL!$A:$A,$A609),SUMIFS(CN!AI:AI,CN!$A:$A,$A609))</f>
        <v>0</v>
      </c>
      <c r="AJ609">
        <f>SUM(SUMIFS(FULL!AJ:AJ,FULL!$A:$A,$A609),SUMIFS(CN!AJ:AJ,CN!$A:$A,$A609))</f>
        <v>0</v>
      </c>
      <c r="AK609">
        <f>SUM(SUMIFS(FULL!AK:AK,FULL!$A:$A,$A609),SUMIFS(CN!AK:AK,CN!$A:$A,$A609))</f>
        <v>0</v>
      </c>
      <c r="AL609">
        <f>SUM(SUMIFS(FULL!AL:AL,FULL!$A:$A,$A609),SUMIFS(CN!AL:AL,CN!$A:$A,$A609))</f>
        <v>0</v>
      </c>
      <c r="AM609">
        <f>SUM(SUMIFS(FULL!AM:AM,FULL!$A:$A,$A609),SUMIFS(CN!AM:AM,CN!$A:$A,$A609))</f>
        <v>0</v>
      </c>
      <c r="AN609">
        <f>SUM(SUMIFS(FULL!AN:AN,FULL!$A:$A,$A609),SUMIFS(CN!AN:AN,CN!$A:$A,$A609))</f>
        <v>0</v>
      </c>
      <c r="AO609">
        <f>SUM(SUMIFS(FULL!AO:AO,FULL!$A:$A,$A609),SUMIFS(CN!AO:AO,CN!$A:$A,$A609))</f>
        <v>0</v>
      </c>
      <c r="AP609">
        <f>SUM(SUMIFS(FULL!AP:AP,FULL!$A:$A,$A609),SUMIFS(CN!AP:AP,CN!$A:$A,$A609))</f>
        <v>0</v>
      </c>
      <c r="AQ609">
        <f>SUM(SUMIFS(FULL!AQ:AQ,FULL!$A:$A,$A609),SUMIFS(CN!AQ:AQ,CN!$A:$A,$A609))</f>
        <v>0</v>
      </c>
      <c r="AR609">
        <f>SUM(SUMIFS(FULL!AR:AR,FULL!$A:$A,$A609),SUMIFS(CN!AR:AR,CN!$A:$A,$A609))</f>
        <v>0</v>
      </c>
      <c r="AS609">
        <f>SUM(SUMIFS(FULL!AS:AS,FULL!$A:$A,$A609),SUMIFS(CN!AS:AS,CN!$A:$A,$A609))</f>
        <v>0</v>
      </c>
      <c r="AT609">
        <f>SUM(SUMIFS(FULL!AT:AT,FULL!$A:$A,$A609),SUMIFS(CN!AT:AT,CN!$A:$A,$A609))</f>
        <v>0</v>
      </c>
      <c r="AU609">
        <f>SUM(SUMIFS(FULL!AU:AU,FULL!$A:$A,$A609),SUMIFS(CN!AU:AU,CN!$A:$A,$A609))</f>
        <v>0</v>
      </c>
      <c r="AV609">
        <f>SUM(SUMIFS(FULL!AV:AV,FULL!$A:$A,$A609),SUMIFS(CN!AV:AV,CN!$A:$A,$A609))</f>
        <v>0</v>
      </c>
      <c r="AW609">
        <f>SUM(SUMIFS(FULL!AW:AW,FULL!$A:$A,$A609),SUMIFS(CN!AW:AW,CN!$A:$A,$A609))</f>
        <v>0</v>
      </c>
      <c r="AX609">
        <f>SUM(SUMIFS(FULL!AX:AX,FULL!$A:$A,$A609),SUMIFS(CN!AX:AX,CN!$A:$A,$A609))</f>
        <v>0</v>
      </c>
      <c r="AY609">
        <f>SUM(SUMIFS(FULL!AY:AY,FULL!$A:$A,$A609),SUMIFS(CN!AY:AY,CN!$A:$A,$A609))</f>
        <v>0</v>
      </c>
      <c r="AZ609">
        <f>SUM(SUMIFS(FULL!AZ:AZ,FULL!$A:$A,$A609),SUMIFS(CN!AZ:AZ,CN!$A:$A,$A609))</f>
        <v>0</v>
      </c>
      <c r="BA609">
        <f>SUM(SUMIFS(FULL!BA:BA,FULL!$A:$A,$A609),SUMIFS(CN!BA:BA,CN!$A:$A,$A609))</f>
        <v>0</v>
      </c>
      <c r="BB609">
        <f>SUM(SUMIFS(FULL!BB:BB,FULL!$A:$A,$A609),SUMIFS(CN!BB:BB,CN!$A:$A,$A609))</f>
        <v>0</v>
      </c>
      <c r="BC609">
        <f>SUM(SUMIFS(FULL!BC:BC,FULL!$A:$A,$A609),SUMIFS(CN!BC:BC,CN!$A:$A,$A609))</f>
        <v>0</v>
      </c>
    </row>
    <row r="610" spans="1:55" x14ac:dyDescent="0.25">
      <c r="A610" s="12" t="s">
        <v>2324</v>
      </c>
      <c r="B610" s="12" t="s">
        <v>2309</v>
      </c>
      <c r="C610" s="12" t="s">
        <v>342</v>
      </c>
      <c r="D610">
        <f>SUM(SUMIFS(FULL!D:D,FULL!$A:$A,$A610),SUMIFS(CN!D:D,CN!$A:$A,$A610))</f>
        <v>0</v>
      </c>
      <c r="E610">
        <f>SUM(SUMIFS(FULL!E:E,FULL!$A:$A,$A610),SUMIFS(CN!E:E,CN!$A:$A,$A610))</f>
        <v>0</v>
      </c>
      <c r="F610">
        <f>SUM(SUMIFS(FULL!F:F,FULL!$A:$A,$A610),SUMIFS(CN!F:F,CN!$A:$A,$A610))</f>
        <v>0</v>
      </c>
      <c r="G610">
        <f>SUM(SUMIFS(FULL!G:G,FULL!$A:$A,$A610),SUMIFS(CN!G:G,CN!$A:$A,$A610))</f>
        <v>0</v>
      </c>
      <c r="H610">
        <f>SUM(SUMIFS(FULL!H:H,FULL!$A:$A,$A610),SUMIFS(CN!H:H,CN!$A:$A,$A610))</f>
        <v>2</v>
      </c>
      <c r="I610">
        <f>SUM(SUMIFS(FULL!I:I,FULL!$A:$A,$A610),SUMIFS(CN!I:I,CN!$A:$A,$A610))</f>
        <v>0</v>
      </c>
      <c r="J610">
        <f>SUM(SUMIFS(FULL!J:J,FULL!$A:$A,$A610),SUMIFS(CN!J:J,CN!$A:$A,$A610))</f>
        <v>0</v>
      </c>
      <c r="K610">
        <f>SUM(SUMIFS(FULL!K:K,FULL!$A:$A,$A610),SUMIFS(CN!K:K,CN!$A:$A,$A610))</f>
        <v>5</v>
      </c>
      <c r="L610">
        <f>SUM(SUMIFS(FULL!L:L,FULL!$A:$A,$A610),SUMIFS(CN!L:L,CN!$A:$A,$A610))</f>
        <v>1</v>
      </c>
      <c r="M610">
        <f>SUM(SUMIFS(FULL!M:M,FULL!$A:$A,$A610),SUMIFS(CN!M:M,CN!$A:$A,$A610))</f>
        <v>6</v>
      </c>
      <c r="N610">
        <f>SUM(SUMIFS(FULL!N:N,FULL!$A:$A,$A610),SUMIFS(CN!N:N,CN!$A:$A,$A610))</f>
        <v>0</v>
      </c>
      <c r="O610">
        <f>SUM(SUMIFS(FULL!O:O,FULL!$A:$A,$A610),SUMIFS(CN!O:O,CN!$A:$A,$A610))</f>
        <v>0</v>
      </c>
      <c r="P610">
        <f>SUM(SUMIFS(FULL!P:P,FULL!$A:$A,$A610),SUMIFS(CN!P:P,CN!$A:$A,$A610))</f>
        <v>0</v>
      </c>
      <c r="Q610">
        <f>SUM(SUMIFS(FULL!Q:Q,FULL!$A:$A,$A610),SUMIFS(CN!Q:Q,CN!$A:$A,$A610))</f>
        <v>0</v>
      </c>
      <c r="R610">
        <f>SUM(SUMIFS(FULL!R:R,FULL!$A:$A,$A610),SUMIFS(CN!R:R,CN!$A:$A,$A610))</f>
        <v>0</v>
      </c>
      <c r="S610">
        <f>SUM(SUMIFS(FULL!S:S,FULL!$A:$A,$A610),SUMIFS(CN!S:S,CN!$A:$A,$A610))</f>
        <v>0</v>
      </c>
      <c r="T610">
        <f>SUM(SUMIFS(FULL!T:T,FULL!$A:$A,$A610),SUMIFS(CN!T:T,CN!$A:$A,$A610))</f>
        <v>0</v>
      </c>
      <c r="U610">
        <f>SUM(SUMIFS(FULL!U:U,FULL!$A:$A,$A610),SUMIFS(CN!U:U,CN!$A:$A,$A610))</f>
        <v>0</v>
      </c>
      <c r="V610">
        <f>SUM(SUMIFS(FULL!V:V,FULL!$A:$A,$A610),SUMIFS(CN!V:V,CN!$A:$A,$A610))</f>
        <v>0</v>
      </c>
      <c r="W610">
        <f>SUM(SUMIFS(FULL!W:W,FULL!$A:$A,$A610),SUMIFS(CN!W:W,CN!$A:$A,$A610))</f>
        <v>0</v>
      </c>
      <c r="X610">
        <f>SUM(SUMIFS(FULL!X:X,FULL!$A:$A,$A610),SUMIFS(CN!X:X,CN!$A:$A,$A610))</f>
        <v>0</v>
      </c>
      <c r="Y610">
        <f>SUM(SUMIFS(FULL!Y:Y,FULL!$A:$A,$A610),SUMIFS(CN!Y:Y,CN!$A:$A,$A610))</f>
        <v>0</v>
      </c>
      <c r="Z610">
        <f>SUM(SUMIFS(FULL!Z:Z,FULL!$A:$A,$A610),SUMIFS(CN!Z:Z,CN!$A:$A,$A610))</f>
        <v>0</v>
      </c>
      <c r="AA610">
        <f>SUM(SUMIFS(FULL!AA:AA,FULL!$A:$A,$A610),SUMIFS(CN!AA:AA,CN!$A:$A,$A610))</f>
        <v>0</v>
      </c>
      <c r="AB610">
        <f>SUM(SUMIFS(FULL!AB:AB,FULL!$A:$A,$A610),SUMIFS(CN!AB:AB,CN!$A:$A,$A610))</f>
        <v>0</v>
      </c>
      <c r="AC610">
        <f>SUM(SUMIFS(FULL!AC:AC,FULL!$A:$A,$A610),SUMIFS(CN!AC:AC,CN!$A:$A,$A610))</f>
        <v>0</v>
      </c>
      <c r="AD610">
        <f>SUM(SUMIFS(FULL!AD:AD,FULL!$A:$A,$A610),SUMIFS(CN!AD:AD,CN!$A:$A,$A610))</f>
        <v>0</v>
      </c>
      <c r="AE610">
        <f>SUM(SUMIFS(FULL!AE:AE,FULL!$A:$A,$A610),SUMIFS(CN!AE:AE,CN!$A:$A,$A610))</f>
        <v>0</v>
      </c>
      <c r="AF610">
        <f>SUM(SUMIFS(FULL!AF:AF,FULL!$A:$A,$A610),SUMIFS(CN!AF:AF,CN!$A:$A,$A610))</f>
        <v>0</v>
      </c>
      <c r="AG610">
        <f>SUM(SUMIFS(FULL!AG:AG,FULL!$A:$A,$A610),SUMIFS(CN!AG:AG,CN!$A:$A,$A610))</f>
        <v>0</v>
      </c>
      <c r="AH610">
        <f>SUM(SUMIFS(FULL!AH:AH,FULL!$A:$A,$A610),SUMIFS(CN!AH:AH,CN!$A:$A,$A610))</f>
        <v>0</v>
      </c>
      <c r="AI610">
        <f>SUM(SUMIFS(FULL!AI:AI,FULL!$A:$A,$A610),SUMIFS(CN!AI:AI,CN!$A:$A,$A610))</f>
        <v>0</v>
      </c>
      <c r="AJ610">
        <f>SUM(SUMIFS(FULL!AJ:AJ,FULL!$A:$A,$A610),SUMIFS(CN!AJ:AJ,CN!$A:$A,$A610))</f>
        <v>0</v>
      </c>
      <c r="AK610">
        <f>SUM(SUMIFS(FULL!AK:AK,FULL!$A:$A,$A610),SUMIFS(CN!AK:AK,CN!$A:$A,$A610))</f>
        <v>0</v>
      </c>
      <c r="AL610">
        <f>SUM(SUMIFS(FULL!AL:AL,FULL!$A:$A,$A610),SUMIFS(CN!AL:AL,CN!$A:$A,$A610))</f>
        <v>0</v>
      </c>
      <c r="AM610">
        <f>SUM(SUMIFS(FULL!AM:AM,FULL!$A:$A,$A610),SUMIFS(CN!AM:AM,CN!$A:$A,$A610))</f>
        <v>0</v>
      </c>
      <c r="AN610">
        <f>SUM(SUMIFS(FULL!AN:AN,FULL!$A:$A,$A610),SUMIFS(CN!AN:AN,CN!$A:$A,$A610))</f>
        <v>0</v>
      </c>
      <c r="AO610">
        <f>SUM(SUMIFS(FULL!AO:AO,FULL!$A:$A,$A610),SUMIFS(CN!AO:AO,CN!$A:$A,$A610))</f>
        <v>0</v>
      </c>
      <c r="AP610">
        <f>SUM(SUMIFS(FULL!AP:AP,FULL!$A:$A,$A610),SUMIFS(CN!AP:AP,CN!$A:$A,$A610))</f>
        <v>0</v>
      </c>
      <c r="AQ610">
        <f>SUM(SUMIFS(FULL!AQ:AQ,FULL!$A:$A,$A610),SUMIFS(CN!AQ:AQ,CN!$A:$A,$A610))</f>
        <v>0</v>
      </c>
      <c r="AR610">
        <f>SUM(SUMIFS(FULL!AR:AR,FULL!$A:$A,$A610),SUMIFS(CN!AR:AR,CN!$A:$A,$A610))</f>
        <v>0</v>
      </c>
      <c r="AS610">
        <f>SUM(SUMIFS(FULL!AS:AS,FULL!$A:$A,$A610),SUMIFS(CN!AS:AS,CN!$A:$A,$A610))</f>
        <v>0</v>
      </c>
      <c r="AT610">
        <f>SUM(SUMIFS(FULL!AT:AT,FULL!$A:$A,$A610),SUMIFS(CN!AT:AT,CN!$A:$A,$A610))</f>
        <v>0</v>
      </c>
      <c r="AU610">
        <f>SUM(SUMIFS(FULL!AU:AU,FULL!$A:$A,$A610),SUMIFS(CN!AU:AU,CN!$A:$A,$A610))</f>
        <v>0</v>
      </c>
      <c r="AV610">
        <f>SUM(SUMIFS(FULL!AV:AV,FULL!$A:$A,$A610),SUMIFS(CN!AV:AV,CN!$A:$A,$A610))</f>
        <v>0</v>
      </c>
      <c r="AW610">
        <f>SUM(SUMIFS(FULL!AW:AW,FULL!$A:$A,$A610),SUMIFS(CN!AW:AW,CN!$A:$A,$A610))</f>
        <v>0</v>
      </c>
      <c r="AX610">
        <f>SUM(SUMIFS(FULL!AX:AX,FULL!$A:$A,$A610),SUMIFS(CN!AX:AX,CN!$A:$A,$A610))</f>
        <v>0</v>
      </c>
      <c r="AY610">
        <f>SUM(SUMIFS(FULL!AY:AY,FULL!$A:$A,$A610),SUMIFS(CN!AY:AY,CN!$A:$A,$A610))</f>
        <v>0</v>
      </c>
      <c r="AZ610">
        <f>SUM(SUMIFS(FULL!AZ:AZ,FULL!$A:$A,$A610),SUMIFS(CN!AZ:AZ,CN!$A:$A,$A610))</f>
        <v>0</v>
      </c>
      <c r="BA610">
        <f>SUM(SUMIFS(FULL!BA:BA,FULL!$A:$A,$A610),SUMIFS(CN!BA:BA,CN!$A:$A,$A610))</f>
        <v>0</v>
      </c>
      <c r="BB610">
        <f>SUM(SUMIFS(FULL!BB:BB,FULL!$A:$A,$A610),SUMIFS(CN!BB:BB,CN!$A:$A,$A610))</f>
        <v>0</v>
      </c>
      <c r="BC610">
        <f>SUM(SUMIFS(FULL!BC:BC,FULL!$A:$A,$A610),SUMIFS(CN!BC:BC,CN!$A:$A,$A610))</f>
        <v>0</v>
      </c>
    </row>
    <row r="611" spans="1:55" x14ac:dyDescent="0.25">
      <c r="A611" s="13" t="s">
        <v>2308</v>
      </c>
      <c r="B611" s="13" t="s">
        <v>2309</v>
      </c>
      <c r="C611" s="13" t="s">
        <v>305</v>
      </c>
      <c r="D611">
        <f>SUM(SUMIFS(FULL!D:D,FULL!$A:$A,$A611),SUMIFS(CN!D:D,CN!$A:$A,$A611))</f>
        <v>0</v>
      </c>
      <c r="E611">
        <f>SUM(SUMIFS(FULL!E:E,FULL!$A:$A,$A611),SUMIFS(CN!E:E,CN!$A:$A,$A611))</f>
        <v>0</v>
      </c>
      <c r="F611">
        <f>SUM(SUMIFS(FULL!F:F,FULL!$A:$A,$A611),SUMIFS(CN!F:F,CN!$A:$A,$A611))</f>
        <v>0</v>
      </c>
      <c r="G611">
        <f>SUM(SUMIFS(FULL!G:G,FULL!$A:$A,$A611),SUMIFS(CN!G:G,CN!$A:$A,$A611))</f>
        <v>0</v>
      </c>
      <c r="H611">
        <f>SUM(SUMIFS(FULL!H:H,FULL!$A:$A,$A611),SUMIFS(CN!H:H,CN!$A:$A,$A611))</f>
        <v>0</v>
      </c>
      <c r="I611">
        <f>SUM(SUMIFS(FULL!I:I,FULL!$A:$A,$A611),SUMIFS(CN!I:I,CN!$A:$A,$A611))</f>
        <v>0</v>
      </c>
      <c r="J611">
        <f>SUM(SUMIFS(FULL!J:J,FULL!$A:$A,$A611),SUMIFS(CN!J:J,CN!$A:$A,$A611))</f>
        <v>0</v>
      </c>
      <c r="K611">
        <f>SUM(SUMIFS(FULL!K:K,FULL!$A:$A,$A611),SUMIFS(CN!K:K,CN!$A:$A,$A611))</f>
        <v>0</v>
      </c>
      <c r="L611">
        <f>SUM(SUMIFS(FULL!L:L,FULL!$A:$A,$A611),SUMIFS(CN!L:L,CN!$A:$A,$A611))</f>
        <v>0</v>
      </c>
      <c r="M611">
        <f>SUM(SUMIFS(FULL!M:M,FULL!$A:$A,$A611),SUMIFS(CN!M:M,CN!$A:$A,$A611))</f>
        <v>1</v>
      </c>
      <c r="N611">
        <f>SUM(SUMIFS(FULL!N:N,FULL!$A:$A,$A611),SUMIFS(CN!N:N,CN!$A:$A,$A611))</f>
        <v>1</v>
      </c>
      <c r="O611">
        <f>SUM(SUMIFS(FULL!O:O,FULL!$A:$A,$A611),SUMIFS(CN!O:O,CN!$A:$A,$A611))</f>
        <v>0</v>
      </c>
      <c r="P611">
        <f>SUM(SUMIFS(FULL!P:P,FULL!$A:$A,$A611),SUMIFS(CN!P:P,CN!$A:$A,$A611))</f>
        <v>0</v>
      </c>
      <c r="Q611">
        <f>SUM(SUMIFS(FULL!Q:Q,FULL!$A:$A,$A611),SUMIFS(CN!Q:Q,CN!$A:$A,$A611))</f>
        <v>0</v>
      </c>
      <c r="R611">
        <f>SUM(SUMIFS(FULL!R:R,FULL!$A:$A,$A611),SUMIFS(CN!R:R,CN!$A:$A,$A611))</f>
        <v>0</v>
      </c>
      <c r="S611">
        <f>SUM(SUMIFS(FULL!S:S,FULL!$A:$A,$A611),SUMIFS(CN!S:S,CN!$A:$A,$A611))</f>
        <v>0</v>
      </c>
      <c r="T611">
        <f>SUM(SUMIFS(FULL!T:T,FULL!$A:$A,$A611),SUMIFS(CN!T:T,CN!$A:$A,$A611))</f>
        <v>0</v>
      </c>
      <c r="U611">
        <f>SUM(SUMIFS(FULL!U:U,FULL!$A:$A,$A611),SUMIFS(CN!U:U,CN!$A:$A,$A611))</f>
        <v>0</v>
      </c>
      <c r="V611">
        <f>SUM(SUMIFS(FULL!V:V,FULL!$A:$A,$A611),SUMIFS(CN!V:V,CN!$A:$A,$A611))</f>
        <v>0</v>
      </c>
      <c r="W611">
        <f>SUM(SUMIFS(FULL!W:W,FULL!$A:$A,$A611),SUMIFS(CN!W:W,CN!$A:$A,$A611))</f>
        <v>0</v>
      </c>
      <c r="X611">
        <f>SUM(SUMIFS(FULL!X:X,FULL!$A:$A,$A611),SUMIFS(CN!X:X,CN!$A:$A,$A611))</f>
        <v>0</v>
      </c>
      <c r="Y611">
        <f>SUM(SUMIFS(FULL!Y:Y,FULL!$A:$A,$A611),SUMIFS(CN!Y:Y,CN!$A:$A,$A611))</f>
        <v>0</v>
      </c>
      <c r="Z611">
        <f>SUM(SUMIFS(FULL!Z:Z,FULL!$A:$A,$A611),SUMIFS(CN!Z:Z,CN!$A:$A,$A611))</f>
        <v>0</v>
      </c>
      <c r="AA611">
        <f>SUM(SUMIFS(FULL!AA:AA,FULL!$A:$A,$A611),SUMIFS(CN!AA:AA,CN!$A:$A,$A611))</f>
        <v>0</v>
      </c>
      <c r="AB611">
        <f>SUM(SUMIFS(FULL!AB:AB,FULL!$A:$A,$A611),SUMIFS(CN!AB:AB,CN!$A:$A,$A611))</f>
        <v>0</v>
      </c>
      <c r="AC611">
        <f>SUM(SUMIFS(FULL!AC:AC,FULL!$A:$A,$A611),SUMIFS(CN!AC:AC,CN!$A:$A,$A611))</f>
        <v>0</v>
      </c>
      <c r="AD611">
        <f>SUM(SUMIFS(FULL!AD:AD,FULL!$A:$A,$A611),SUMIFS(CN!AD:AD,CN!$A:$A,$A611))</f>
        <v>0</v>
      </c>
      <c r="AE611">
        <f>SUM(SUMIFS(FULL!AE:AE,FULL!$A:$A,$A611),SUMIFS(CN!AE:AE,CN!$A:$A,$A611))</f>
        <v>0</v>
      </c>
      <c r="AF611">
        <f>SUM(SUMIFS(FULL!AF:AF,FULL!$A:$A,$A611),SUMIFS(CN!AF:AF,CN!$A:$A,$A611))</f>
        <v>0</v>
      </c>
      <c r="AG611">
        <f>SUM(SUMIFS(FULL!AG:AG,FULL!$A:$A,$A611),SUMIFS(CN!AG:AG,CN!$A:$A,$A611))</f>
        <v>0</v>
      </c>
      <c r="AH611">
        <f>SUM(SUMIFS(FULL!AH:AH,FULL!$A:$A,$A611),SUMIFS(CN!AH:AH,CN!$A:$A,$A611))</f>
        <v>0</v>
      </c>
      <c r="AI611">
        <f>SUM(SUMIFS(FULL!AI:AI,FULL!$A:$A,$A611),SUMIFS(CN!AI:AI,CN!$A:$A,$A611))</f>
        <v>0</v>
      </c>
      <c r="AJ611">
        <f>SUM(SUMIFS(FULL!AJ:AJ,FULL!$A:$A,$A611),SUMIFS(CN!AJ:AJ,CN!$A:$A,$A611))</f>
        <v>0</v>
      </c>
      <c r="AK611">
        <f>SUM(SUMIFS(FULL!AK:AK,FULL!$A:$A,$A611),SUMIFS(CN!AK:AK,CN!$A:$A,$A611))</f>
        <v>0</v>
      </c>
      <c r="AL611">
        <f>SUM(SUMIFS(FULL!AL:AL,FULL!$A:$A,$A611),SUMIFS(CN!AL:AL,CN!$A:$A,$A611))</f>
        <v>0</v>
      </c>
      <c r="AM611">
        <f>SUM(SUMIFS(FULL!AM:AM,FULL!$A:$A,$A611),SUMIFS(CN!AM:AM,CN!$A:$A,$A611))</f>
        <v>0</v>
      </c>
      <c r="AN611">
        <f>SUM(SUMIFS(FULL!AN:AN,FULL!$A:$A,$A611),SUMIFS(CN!AN:AN,CN!$A:$A,$A611))</f>
        <v>0</v>
      </c>
      <c r="AO611">
        <f>SUM(SUMIFS(FULL!AO:AO,FULL!$A:$A,$A611),SUMIFS(CN!AO:AO,CN!$A:$A,$A611))</f>
        <v>0</v>
      </c>
      <c r="AP611">
        <f>SUM(SUMIFS(FULL!AP:AP,FULL!$A:$A,$A611),SUMIFS(CN!AP:AP,CN!$A:$A,$A611))</f>
        <v>0</v>
      </c>
      <c r="AQ611">
        <f>SUM(SUMIFS(FULL!AQ:AQ,FULL!$A:$A,$A611),SUMIFS(CN!AQ:AQ,CN!$A:$A,$A611))</f>
        <v>0</v>
      </c>
      <c r="AR611">
        <f>SUM(SUMIFS(FULL!AR:AR,FULL!$A:$A,$A611),SUMIFS(CN!AR:AR,CN!$A:$A,$A611))</f>
        <v>0</v>
      </c>
      <c r="AS611">
        <f>SUM(SUMIFS(FULL!AS:AS,FULL!$A:$A,$A611),SUMIFS(CN!AS:AS,CN!$A:$A,$A611))</f>
        <v>0</v>
      </c>
      <c r="AT611">
        <f>SUM(SUMIFS(FULL!AT:AT,FULL!$A:$A,$A611),SUMIFS(CN!AT:AT,CN!$A:$A,$A611))</f>
        <v>0</v>
      </c>
      <c r="AU611">
        <f>SUM(SUMIFS(FULL!AU:AU,FULL!$A:$A,$A611),SUMIFS(CN!AU:AU,CN!$A:$A,$A611))</f>
        <v>0</v>
      </c>
      <c r="AV611">
        <f>SUM(SUMIFS(FULL!AV:AV,FULL!$A:$A,$A611),SUMIFS(CN!AV:AV,CN!$A:$A,$A611))</f>
        <v>0</v>
      </c>
      <c r="AW611">
        <f>SUM(SUMIFS(FULL!AW:AW,FULL!$A:$A,$A611),SUMIFS(CN!AW:AW,CN!$A:$A,$A611))</f>
        <v>0</v>
      </c>
      <c r="AX611">
        <f>SUM(SUMIFS(FULL!AX:AX,FULL!$A:$A,$A611),SUMIFS(CN!AX:AX,CN!$A:$A,$A611))</f>
        <v>0</v>
      </c>
      <c r="AY611">
        <f>SUM(SUMIFS(FULL!AY:AY,FULL!$A:$A,$A611),SUMIFS(CN!AY:AY,CN!$A:$A,$A611))</f>
        <v>0</v>
      </c>
      <c r="AZ611">
        <f>SUM(SUMIFS(FULL!AZ:AZ,FULL!$A:$A,$A611),SUMIFS(CN!AZ:AZ,CN!$A:$A,$A611))</f>
        <v>0</v>
      </c>
      <c r="BA611">
        <f>SUM(SUMIFS(FULL!BA:BA,FULL!$A:$A,$A611),SUMIFS(CN!BA:BA,CN!$A:$A,$A611))</f>
        <v>0</v>
      </c>
      <c r="BB611">
        <f>SUM(SUMIFS(FULL!BB:BB,FULL!$A:$A,$A611),SUMIFS(CN!BB:BB,CN!$A:$A,$A611))</f>
        <v>0</v>
      </c>
      <c r="BC611">
        <f>SUM(SUMIFS(FULL!BC:BC,FULL!$A:$A,$A611),SUMIFS(CN!BC:BC,CN!$A:$A,$A611))</f>
        <v>0</v>
      </c>
    </row>
    <row r="612" spans="1:55" x14ac:dyDescent="0.25">
      <c r="A612" s="12" t="s">
        <v>2312</v>
      </c>
      <c r="B612" s="12" t="s">
        <v>2309</v>
      </c>
      <c r="C612" s="12" t="s">
        <v>1578</v>
      </c>
      <c r="D612">
        <f>SUM(SUMIFS(FULL!D:D,FULL!$A:$A,$A612),SUMIFS(CN!D:D,CN!$A:$A,$A612))</f>
        <v>0</v>
      </c>
      <c r="E612">
        <f>SUM(SUMIFS(FULL!E:E,FULL!$A:$A,$A612),SUMIFS(CN!E:E,CN!$A:$A,$A612))</f>
        <v>0</v>
      </c>
      <c r="F612">
        <f>SUM(SUMIFS(FULL!F:F,FULL!$A:$A,$A612),SUMIFS(CN!F:F,CN!$A:$A,$A612))</f>
        <v>0</v>
      </c>
      <c r="G612">
        <f>SUM(SUMIFS(FULL!G:G,FULL!$A:$A,$A612),SUMIFS(CN!G:G,CN!$A:$A,$A612))</f>
        <v>0</v>
      </c>
      <c r="H612">
        <f>SUM(SUMIFS(FULL!H:H,FULL!$A:$A,$A612),SUMIFS(CN!H:H,CN!$A:$A,$A612))</f>
        <v>0</v>
      </c>
      <c r="I612">
        <f>SUM(SUMIFS(FULL!I:I,FULL!$A:$A,$A612),SUMIFS(CN!I:I,CN!$A:$A,$A612))</f>
        <v>0</v>
      </c>
      <c r="J612">
        <f>SUM(SUMIFS(FULL!J:J,FULL!$A:$A,$A612),SUMIFS(CN!J:J,CN!$A:$A,$A612))</f>
        <v>0</v>
      </c>
      <c r="K612">
        <f>SUM(SUMIFS(FULL!K:K,FULL!$A:$A,$A612),SUMIFS(CN!K:K,CN!$A:$A,$A612))</f>
        <v>0</v>
      </c>
      <c r="L612">
        <f>SUM(SUMIFS(FULL!L:L,FULL!$A:$A,$A612),SUMIFS(CN!L:L,CN!$A:$A,$A612))</f>
        <v>0</v>
      </c>
      <c r="M612">
        <f>SUM(SUMIFS(FULL!M:M,FULL!$A:$A,$A612),SUMIFS(CN!M:M,CN!$A:$A,$A612))</f>
        <v>0</v>
      </c>
      <c r="N612">
        <f>SUM(SUMIFS(FULL!N:N,FULL!$A:$A,$A612),SUMIFS(CN!N:N,CN!$A:$A,$A612))</f>
        <v>0</v>
      </c>
      <c r="O612">
        <f>SUM(SUMIFS(FULL!O:O,FULL!$A:$A,$A612),SUMIFS(CN!O:O,CN!$A:$A,$A612))</f>
        <v>0</v>
      </c>
      <c r="P612">
        <f>SUM(SUMIFS(FULL!P:P,FULL!$A:$A,$A612),SUMIFS(CN!P:P,CN!$A:$A,$A612))</f>
        <v>0</v>
      </c>
      <c r="Q612">
        <f>SUM(SUMIFS(FULL!Q:Q,FULL!$A:$A,$A612),SUMIFS(CN!Q:Q,CN!$A:$A,$A612))</f>
        <v>0</v>
      </c>
      <c r="R612">
        <f>SUM(SUMIFS(FULL!R:R,FULL!$A:$A,$A612),SUMIFS(CN!R:R,CN!$A:$A,$A612))</f>
        <v>0</v>
      </c>
      <c r="S612">
        <f>SUM(SUMIFS(FULL!S:S,FULL!$A:$A,$A612),SUMIFS(CN!S:S,CN!$A:$A,$A612))</f>
        <v>0</v>
      </c>
      <c r="T612">
        <f>SUM(SUMIFS(FULL!T:T,FULL!$A:$A,$A612),SUMIFS(CN!T:T,CN!$A:$A,$A612))</f>
        <v>0</v>
      </c>
      <c r="U612">
        <f>SUM(SUMIFS(FULL!U:U,FULL!$A:$A,$A612),SUMIFS(CN!U:U,CN!$A:$A,$A612))</f>
        <v>0</v>
      </c>
      <c r="V612">
        <f>SUM(SUMIFS(FULL!V:V,FULL!$A:$A,$A612),SUMIFS(CN!V:V,CN!$A:$A,$A612))</f>
        <v>0</v>
      </c>
      <c r="W612">
        <f>SUM(SUMIFS(FULL!W:W,FULL!$A:$A,$A612),SUMIFS(CN!W:W,CN!$A:$A,$A612))</f>
        <v>0</v>
      </c>
      <c r="X612">
        <f>SUM(SUMIFS(FULL!X:X,FULL!$A:$A,$A612),SUMIFS(CN!X:X,CN!$A:$A,$A612))</f>
        <v>0</v>
      </c>
      <c r="Y612">
        <f>SUM(SUMIFS(FULL!Y:Y,FULL!$A:$A,$A612),SUMIFS(CN!Y:Y,CN!$A:$A,$A612))</f>
        <v>0</v>
      </c>
      <c r="Z612">
        <f>SUM(SUMIFS(FULL!Z:Z,FULL!$A:$A,$A612),SUMIFS(CN!Z:Z,CN!$A:$A,$A612))</f>
        <v>0</v>
      </c>
      <c r="AA612">
        <f>SUM(SUMIFS(FULL!AA:AA,FULL!$A:$A,$A612),SUMIFS(CN!AA:AA,CN!$A:$A,$A612))</f>
        <v>0</v>
      </c>
      <c r="AB612">
        <f>SUM(SUMIFS(FULL!AB:AB,FULL!$A:$A,$A612),SUMIFS(CN!AB:AB,CN!$A:$A,$A612))</f>
        <v>0</v>
      </c>
      <c r="AC612">
        <f>SUM(SUMIFS(FULL!AC:AC,FULL!$A:$A,$A612),SUMIFS(CN!AC:AC,CN!$A:$A,$A612))</f>
        <v>0</v>
      </c>
      <c r="AD612">
        <f>SUM(SUMIFS(FULL!AD:AD,FULL!$A:$A,$A612),SUMIFS(CN!AD:AD,CN!$A:$A,$A612))</f>
        <v>0</v>
      </c>
      <c r="AE612">
        <f>SUM(SUMIFS(FULL!AE:AE,FULL!$A:$A,$A612),SUMIFS(CN!AE:AE,CN!$A:$A,$A612))</f>
        <v>0</v>
      </c>
      <c r="AF612">
        <f>SUM(SUMIFS(FULL!AF:AF,FULL!$A:$A,$A612),SUMIFS(CN!AF:AF,CN!$A:$A,$A612))</f>
        <v>0</v>
      </c>
      <c r="AG612">
        <f>SUM(SUMIFS(FULL!AG:AG,FULL!$A:$A,$A612),SUMIFS(CN!AG:AG,CN!$A:$A,$A612))</f>
        <v>0</v>
      </c>
      <c r="AH612">
        <f>SUM(SUMIFS(FULL!AH:AH,FULL!$A:$A,$A612),SUMIFS(CN!AH:AH,CN!$A:$A,$A612))</f>
        <v>0</v>
      </c>
      <c r="AI612">
        <f>SUM(SUMIFS(FULL!AI:AI,FULL!$A:$A,$A612),SUMIFS(CN!AI:AI,CN!$A:$A,$A612))</f>
        <v>0</v>
      </c>
      <c r="AJ612">
        <f>SUM(SUMIFS(FULL!AJ:AJ,FULL!$A:$A,$A612),SUMIFS(CN!AJ:AJ,CN!$A:$A,$A612))</f>
        <v>0</v>
      </c>
      <c r="AK612">
        <f>SUM(SUMIFS(FULL!AK:AK,FULL!$A:$A,$A612),SUMIFS(CN!AK:AK,CN!$A:$A,$A612))</f>
        <v>0</v>
      </c>
      <c r="AL612">
        <f>SUM(SUMIFS(FULL!AL:AL,FULL!$A:$A,$A612),SUMIFS(CN!AL:AL,CN!$A:$A,$A612))</f>
        <v>0</v>
      </c>
      <c r="AM612">
        <f>SUM(SUMIFS(FULL!AM:AM,FULL!$A:$A,$A612),SUMIFS(CN!AM:AM,CN!$A:$A,$A612))</f>
        <v>0</v>
      </c>
      <c r="AN612">
        <f>SUM(SUMIFS(FULL!AN:AN,FULL!$A:$A,$A612),SUMIFS(CN!AN:AN,CN!$A:$A,$A612))</f>
        <v>0</v>
      </c>
      <c r="AO612">
        <f>SUM(SUMIFS(FULL!AO:AO,FULL!$A:$A,$A612),SUMIFS(CN!AO:AO,CN!$A:$A,$A612))</f>
        <v>0</v>
      </c>
      <c r="AP612">
        <f>SUM(SUMIFS(FULL!AP:AP,FULL!$A:$A,$A612),SUMIFS(CN!AP:AP,CN!$A:$A,$A612))</f>
        <v>0</v>
      </c>
      <c r="AQ612">
        <f>SUM(SUMIFS(FULL!AQ:AQ,FULL!$A:$A,$A612),SUMIFS(CN!AQ:AQ,CN!$A:$A,$A612))</f>
        <v>0</v>
      </c>
      <c r="AR612">
        <f>SUM(SUMIFS(FULL!AR:AR,FULL!$A:$A,$A612),SUMIFS(CN!AR:AR,CN!$A:$A,$A612))</f>
        <v>0</v>
      </c>
      <c r="AS612">
        <f>SUM(SUMIFS(FULL!AS:AS,FULL!$A:$A,$A612),SUMIFS(CN!AS:AS,CN!$A:$A,$A612))</f>
        <v>0</v>
      </c>
      <c r="AT612">
        <f>SUM(SUMIFS(FULL!AT:AT,FULL!$A:$A,$A612),SUMIFS(CN!AT:AT,CN!$A:$A,$A612))</f>
        <v>0</v>
      </c>
      <c r="AU612">
        <f>SUM(SUMIFS(FULL!AU:AU,FULL!$A:$A,$A612),SUMIFS(CN!AU:AU,CN!$A:$A,$A612))</f>
        <v>0</v>
      </c>
      <c r="AV612">
        <f>SUM(SUMIFS(FULL!AV:AV,FULL!$A:$A,$A612),SUMIFS(CN!AV:AV,CN!$A:$A,$A612))</f>
        <v>0</v>
      </c>
      <c r="AW612">
        <f>SUM(SUMIFS(FULL!AW:AW,FULL!$A:$A,$A612),SUMIFS(CN!AW:AW,CN!$A:$A,$A612))</f>
        <v>0</v>
      </c>
      <c r="AX612">
        <f>SUM(SUMIFS(FULL!AX:AX,FULL!$A:$A,$A612),SUMIFS(CN!AX:AX,CN!$A:$A,$A612))</f>
        <v>0</v>
      </c>
      <c r="AY612">
        <f>SUM(SUMIFS(FULL!AY:AY,FULL!$A:$A,$A612),SUMIFS(CN!AY:AY,CN!$A:$A,$A612))</f>
        <v>0</v>
      </c>
      <c r="AZ612">
        <f>SUM(SUMIFS(FULL!AZ:AZ,FULL!$A:$A,$A612),SUMIFS(CN!AZ:AZ,CN!$A:$A,$A612))</f>
        <v>0</v>
      </c>
      <c r="BA612">
        <f>SUM(SUMIFS(FULL!BA:BA,FULL!$A:$A,$A612),SUMIFS(CN!BA:BA,CN!$A:$A,$A612))</f>
        <v>0</v>
      </c>
      <c r="BB612">
        <f>SUM(SUMIFS(FULL!BB:BB,FULL!$A:$A,$A612),SUMIFS(CN!BB:BB,CN!$A:$A,$A612))</f>
        <v>0</v>
      </c>
      <c r="BC612">
        <f>SUM(SUMIFS(FULL!BC:BC,FULL!$A:$A,$A612),SUMIFS(CN!BC:BC,CN!$A:$A,$A612))</f>
        <v>0</v>
      </c>
    </row>
    <row r="613" spans="1:55" x14ac:dyDescent="0.25">
      <c r="A613" s="13" t="s">
        <v>2330</v>
      </c>
      <c r="B613" s="13" t="s">
        <v>2309</v>
      </c>
      <c r="C613" s="13" t="s">
        <v>2331</v>
      </c>
      <c r="D613">
        <f>SUM(SUMIFS(FULL!D:D,FULL!$A:$A,$A613),SUMIFS(CN!D:D,CN!$A:$A,$A613))</f>
        <v>0</v>
      </c>
      <c r="E613">
        <f>SUM(SUMIFS(FULL!E:E,FULL!$A:$A,$A613),SUMIFS(CN!E:E,CN!$A:$A,$A613))</f>
        <v>1</v>
      </c>
      <c r="F613">
        <f>SUM(SUMIFS(FULL!F:F,FULL!$A:$A,$A613),SUMIFS(CN!F:F,CN!$A:$A,$A613))</f>
        <v>0</v>
      </c>
      <c r="G613">
        <f>SUM(SUMIFS(FULL!G:G,FULL!$A:$A,$A613),SUMIFS(CN!G:G,CN!$A:$A,$A613))</f>
        <v>0</v>
      </c>
      <c r="H613">
        <f>SUM(SUMIFS(FULL!H:H,FULL!$A:$A,$A613),SUMIFS(CN!H:H,CN!$A:$A,$A613))</f>
        <v>1</v>
      </c>
      <c r="I613">
        <f>SUM(SUMIFS(FULL!I:I,FULL!$A:$A,$A613),SUMIFS(CN!I:I,CN!$A:$A,$A613))</f>
        <v>1</v>
      </c>
      <c r="J613">
        <f>SUM(SUMIFS(FULL!J:J,FULL!$A:$A,$A613),SUMIFS(CN!J:J,CN!$A:$A,$A613))</f>
        <v>3</v>
      </c>
      <c r="K613">
        <f>SUM(SUMIFS(FULL!K:K,FULL!$A:$A,$A613),SUMIFS(CN!K:K,CN!$A:$A,$A613))</f>
        <v>1</v>
      </c>
      <c r="L613">
        <f>SUM(SUMIFS(FULL!L:L,FULL!$A:$A,$A613),SUMIFS(CN!L:L,CN!$A:$A,$A613))</f>
        <v>1</v>
      </c>
      <c r="M613">
        <f>SUM(SUMIFS(FULL!M:M,FULL!$A:$A,$A613),SUMIFS(CN!M:M,CN!$A:$A,$A613))</f>
        <v>4</v>
      </c>
      <c r="N613">
        <f>SUM(SUMIFS(FULL!N:N,FULL!$A:$A,$A613),SUMIFS(CN!N:N,CN!$A:$A,$A613))</f>
        <v>1</v>
      </c>
      <c r="O613">
        <f>SUM(SUMIFS(FULL!O:O,FULL!$A:$A,$A613),SUMIFS(CN!O:O,CN!$A:$A,$A613))</f>
        <v>0</v>
      </c>
      <c r="P613">
        <f>SUM(SUMIFS(FULL!P:P,FULL!$A:$A,$A613),SUMIFS(CN!P:P,CN!$A:$A,$A613))</f>
        <v>0</v>
      </c>
      <c r="Q613">
        <f>SUM(SUMIFS(FULL!Q:Q,FULL!$A:$A,$A613),SUMIFS(CN!Q:Q,CN!$A:$A,$A613))</f>
        <v>0</v>
      </c>
      <c r="R613">
        <f>SUM(SUMIFS(FULL!R:R,FULL!$A:$A,$A613),SUMIFS(CN!R:R,CN!$A:$A,$A613))</f>
        <v>0</v>
      </c>
      <c r="S613">
        <f>SUM(SUMIFS(FULL!S:S,FULL!$A:$A,$A613),SUMIFS(CN!S:S,CN!$A:$A,$A613))</f>
        <v>0</v>
      </c>
      <c r="T613">
        <f>SUM(SUMIFS(FULL!T:T,FULL!$A:$A,$A613),SUMIFS(CN!T:T,CN!$A:$A,$A613))</f>
        <v>0</v>
      </c>
      <c r="U613">
        <f>SUM(SUMIFS(FULL!U:U,FULL!$A:$A,$A613),SUMIFS(CN!U:U,CN!$A:$A,$A613))</f>
        <v>0</v>
      </c>
      <c r="V613">
        <f>SUM(SUMIFS(FULL!V:V,FULL!$A:$A,$A613),SUMIFS(CN!V:V,CN!$A:$A,$A613))</f>
        <v>0</v>
      </c>
      <c r="W613">
        <f>SUM(SUMIFS(FULL!W:W,FULL!$A:$A,$A613),SUMIFS(CN!W:W,CN!$A:$A,$A613))</f>
        <v>0</v>
      </c>
      <c r="X613">
        <f>SUM(SUMIFS(FULL!X:X,FULL!$A:$A,$A613),SUMIFS(CN!X:X,CN!$A:$A,$A613))</f>
        <v>0</v>
      </c>
      <c r="Y613">
        <f>SUM(SUMIFS(FULL!Y:Y,FULL!$A:$A,$A613),SUMIFS(CN!Y:Y,CN!$A:$A,$A613))</f>
        <v>0</v>
      </c>
      <c r="Z613">
        <f>SUM(SUMIFS(FULL!Z:Z,FULL!$A:$A,$A613),SUMIFS(CN!Z:Z,CN!$A:$A,$A613))</f>
        <v>0</v>
      </c>
      <c r="AA613">
        <f>SUM(SUMIFS(FULL!AA:AA,FULL!$A:$A,$A613),SUMIFS(CN!AA:AA,CN!$A:$A,$A613))</f>
        <v>0</v>
      </c>
      <c r="AB613">
        <f>SUM(SUMIFS(FULL!AB:AB,FULL!$A:$A,$A613),SUMIFS(CN!AB:AB,CN!$A:$A,$A613))</f>
        <v>0</v>
      </c>
      <c r="AC613">
        <f>SUM(SUMIFS(FULL!AC:AC,FULL!$A:$A,$A613),SUMIFS(CN!AC:AC,CN!$A:$A,$A613))</f>
        <v>0</v>
      </c>
      <c r="AD613">
        <f>SUM(SUMIFS(FULL!AD:AD,FULL!$A:$A,$A613),SUMIFS(CN!AD:AD,CN!$A:$A,$A613))</f>
        <v>0</v>
      </c>
      <c r="AE613">
        <f>SUM(SUMIFS(FULL!AE:AE,FULL!$A:$A,$A613),SUMIFS(CN!AE:AE,CN!$A:$A,$A613))</f>
        <v>0</v>
      </c>
      <c r="AF613">
        <f>SUM(SUMIFS(FULL!AF:AF,FULL!$A:$A,$A613),SUMIFS(CN!AF:AF,CN!$A:$A,$A613))</f>
        <v>0</v>
      </c>
      <c r="AG613">
        <f>SUM(SUMIFS(FULL!AG:AG,FULL!$A:$A,$A613),SUMIFS(CN!AG:AG,CN!$A:$A,$A613))</f>
        <v>0</v>
      </c>
      <c r="AH613">
        <f>SUM(SUMIFS(FULL!AH:AH,FULL!$A:$A,$A613),SUMIFS(CN!AH:AH,CN!$A:$A,$A613))</f>
        <v>0</v>
      </c>
      <c r="AI613">
        <f>SUM(SUMIFS(FULL!AI:AI,FULL!$A:$A,$A613),SUMIFS(CN!AI:AI,CN!$A:$A,$A613))</f>
        <v>0</v>
      </c>
      <c r="AJ613">
        <f>SUM(SUMIFS(FULL!AJ:AJ,FULL!$A:$A,$A613),SUMIFS(CN!AJ:AJ,CN!$A:$A,$A613))</f>
        <v>0</v>
      </c>
      <c r="AK613">
        <f>SUM(SUMIFS(FULL!AK:AK,FULL!$A:$A,$A613),SUMIFS(CN!AK:AK,CN!$A:$A,$A613))</f>
        <v>0</v>
      </c>
      <c r="AL613">
        <f>SUM(SUMIFS(FULL!AL:AL,FULL!$A:$A,$A613),SUMIFS(CN!AL:AL,CN!$A:$A,$A613))</f>
        <v>0</v>
      </c>
      <c r="AM613">
        <f>SUM(SUMIFS(FULL!AM:AM,FULL!$A:$A,$A613),SUMIFS(CN!AM:AM,CN!$A:$A,$A613))</f>
        <v>0</v>
      </c>
      <c r="AN613">
        <f>SUM(SUMIFS(FULL!AN:AN,FULL!$A:$A,$A613),SUMIFS(CN!AN:AN,CN!$A:$A,$A613))</f>
        <v>0</v>
      </c>
      <c r="AO613">
        <f>SUM(SUMIFS(FULL!AO:AO,FULL!$A:$A,$A613),SUMIFS(CN!AO:AO,CN!$A:$A,$A613))</f>
        <v>0</v>
      </c>
      <c r="AP613">
        <f>SUM(SUMIFS(FULL!AP:AP,FULL!$A:$A,$A613),SUMIFS(CN!AP:AP,CN!$A:$A,$A613))</f>
        <v>0</v>
      </c>
      <c r="AQ613">
        <f>SUM(SUMIFS(FULL!AQ:AQ,FULL!$A:$A,$A613),SUMIFS(CN!AQ:AQ,CN!$A:$A,$A613))</f>
        <v>0</v>
      </c>
      <c r="AR613">
        <f>SUM(SUMIFS(FULL!AR:AR,FULL!$A:$A,$A613),SUMIFS(CN!AR:AR,CN!$A:$A,$A613))</f>
        <v>0</v>
      </c>
      <c r="AS613">
        <f>SUM(SUMIFS(FULL!AS:AS,FULL!$A:$A,$A613),SUMIFS(CN!AS:AS,CN!$A:$A,$A613))</f>
        <v>0</v>
      </c>
      <c r="AT613">
        <f>SUM(SUMIFS(FULL!AT:AT,FULL!$A:$A,$A613),SUMIFS(CN!AT:AT,CN!$A:$A,$A613))</f>
        <v>0</v>
      </c>
      <c r="AU613">
        <f>SUM(SUMIFS(FULL!AU:AU,FULL!$A:$A,$A613),SUMIFS(CN!AU:AU,CN!$A:$A,$A613))</f>
        <v>0</v>
      </c>
      <c r="AV613">
        <f>SUM(SUMIFS(FULL!AV:AV,FULL!$A:$A,$A613),SUMIFS(CN!AV:AV,CN!$A:$A,$A613))</f>
        <v>0</v>
      </c>
      <c r="AW613">
        <f>SUM(SUMIFS(FULL!AW:AW,FULL!$A:$A,$A613),SUMIFS(CN!AW:AW,CN!$A:$A,$A613))</f>
        <v>0</v>
      </c>
      <c r="AX613">
        <f>SUM(SUMIFS(FULL!AX:AX,FULL!$A:$A,$A613),SUMIFS(CN!AX:AX,CN!$A:$A,$A613))</f>
        <v>0</v>
      </c>
      <c r="AY613">
        <f>SUM(SUMIFS(FULL!AY:AY,FULL!$A:$A,$A613),SUMIFS(CN!AY:AY,CN!$A:$A,$A613))</f>
        <v>0</v>
      </c>
      <c r="AZ613">
        <f>SUM(SUMIFS(FULL!AZ:AZ,FULL!$A:$A,$A613),SUMIFS(CN!AZ:AZ,CN!$A:$A,$A613))</f>
        <v>0</v>
      </c>
      <c r="BA613">
        <f>SUM(SUMIFS(FULL!BA:BA,FULL!$A:$A,$A613),SUMIFS(CN!BA:BA,CN!$A:$A,$A613))</f>
        <v>0</v>
      </c>
      <c r="BB613">
        <f>SUM(SUMIFS(FULL!BB:BB,FULL!$A:$A,$A613),SUMIFS(CN!BB:BB,CN!$A:$A,$A613))</f>
        <v>0</v>
      </c>
      <c r="BC613">
        <f>SUM(SUMIFS(FULL!BC:BC,FULL!$A:$A,$A613),SUMIFS(CN!BC:BC,CN!$A:$A,$A613))</f>
        <v>0</v>
      </c>
    </row>
    <row r="614" spans="1:55" x14ac:dyDescent="0.25">
      <c r="A614" s="12" t="s">
        <v>2334</v>
      </c>
      <c r="B614" s="12" t="s">
        <v>2309</v>
      </c>
      <c r="C614" s="12" t="s">
        <v>1885</v>
      </c>
      <c r="D614">
        <f>SUM(SUMIFS(FULL!D:D,FULL!$A:$A,$A614),SUMIFS(CN!D:D,CN!$A:$A,$A614))</f>
        <v>0</v>
      </c>
      <c r="E614">
        <f>SUM(SUMIFS(FULL!E:E,FULL!$A:$A,$A614),SUMIFS(CN!E:E,CN!$A:$A,$A614))</f>
        <v>0</v>
      </c>
      <c r="F614">
        <f>SUM(SUMIFS(FULL!F:F,FULL!$A:$A,$A614),SUMIFS(CN!F:F,CN!$A:$A,$A614))</f>
        <v>0</v>
      </c>
      <c r="G614">
        <f>SUM(SUMIFS(FULL!G:G,FULL!$A:$A,$A614),SUMIFS(CN!G:G,CN!$A:$A,$A614))</f>
        <v>0</v>
      </c>
      <c r="H614">
        <f>SUM(SUMIFS(FULL!H:H,FULL!$A:$A,$A614),SUMIFS(CN!H:H,CN!$A:$A,$A614))</f>
        <v>0</v>
      </c>
      <c r="I614">
        <f>SUM(SUMIFS(FULL!I:I,FULL!$A:$A,$A614),SUMIFS(CN!I:I,CN!$A:$A,$A614))</f>
        <v>0</v>
      </c>
      <c r="J614">
        <f>SUM(SUMIFS(FULL!J:J,FULL!$A:$A,$A614),SUMIFS(CN!J:J,CN!$A:$A,$A614))</f>
        <v>0</v>
      </c>
      <c r="K614">
        <f>SUM(SUMIFS(FULL!K:K,FULL!$A:$A,$A614),SUMIFS(CN!K:K,CN!$A:$A,$A614))</f>
        <v>0</v>
      </c>
      <c r="L614">
        <f>SUM(SUMIFS(FULL!L:L,FULL!$A:$A,$A614),SUMIFS(CN!L:L,CN!$A:$A,$A614))</f>
        <v>0</v>
      </c>
      <c r="M614">
        <f>SUM(SUMIFS(FULL!M:M,FULL!$A:$A,$A614),SUMIFS(CN!M:M,CN!$A:$A,$A614))</f>
        <v>0</v>
      </c>
      <c r="N614">
        <f>SUM(SUMIFS(FULL!N:N,FULL!$A:$A,$A614),SUMIFS(CN!N:N,CN!$A:$A,$A614))</f>
        <v>0</v>
      </c>
      <c r="O614">
        <f>SUM(SUMIFS(FULL!O:O,FULL!$A:$A,$A614),SUMIFS(CN!O:O,CN!$A:$A,$A614))</f>
        <v>0</v>
      </c>
      <c r="P614">
        <f>SUM(SUMIFS(FULL!P:P,FULL!$A:$A,$A614),SUMIFS(CN!P:P,CN!$A:$A,$A614))</f>
        <v>0</v>
      </c>
      <c r="Q614">
        <f>SUM(SUMIFS(FULL!Q:Q,FULL!$A:$A,$A614),SUMIFS(CN!Q:Q,CN!$A:$A,$A614))</f>
        <v>0</v>
      </c>
      <c r="R614">
        <f>SUM(SUMIFS(FULL!R:R,FULL!$A:$A,$A614),SUMIFS(CN!R:R,CN!$A:$A,$A614))</f>
        <v>0</v>
      </c>
      <c r="S614">
        <f>SUM(SUMIFS(FULL!S:S,FULL!$A:$A,$A614),SUMIFS(CN!S:S,CN!$A:$A,$A614))</f>
        <v>0</v>
      </c>
      <c r="T614">
        <f>SUM(SUMIFS(FULL!T:T,FULL!$A:$A,$A614),SUMIFS(CN!T:T,CN!$A:$A,$A614))</f>
        <v>0</v>
      </c>
      <c r="U614">
        <f>SUM(SUMIFS(FULL!U:U,FULL!$A:$A,$A614),SUMIFS(CN!U:U,CN!$A:$A,$A614))</f>
        <v>0</v>
      </c>
      <c r="V614">
        <f>SUM(SUMIFS(FULL!V:V,FULL!$A:$A,$A614),SUMIFS(CN!V:V,CN!$A:$A,$A614))</f>
        <v>0</v>
      </c>
      <c r="W614">
        <f>SUM(SUMIFS(FULL!W:W,FULL!$A:$A,$A614),SUMIFS(CN!W:W,CN!$A:$A,$A614))</f>
        <v>0</v>
      </c>
      <c r="X614">
        <f>SUM(SUMIFS(FULL!X:X,FULL!$A:$A,$A614),SUMIFS(CN!X:X,CN!$A:$A,$A614))</f>
        <v>0</v>
      </c>
      <c r="Y614">
        <f>SUM(SUMIFS(FULL!Y:Y,FULL!$A:$A,$A614),SUMIFS(CN!Y:Y,CN!$A:$A,$A614))</f>
        <v>0</v>
      </c>
      <c r="Z614">
        <f>SUM(SUMIFS(FULL!Z:Z,FULL!$A:$A,$A614),SUMIFS(CN!Z:Z,CN!$A:$A,$A614))</f>
        <v>0</v>
      </c>
      <c r="AA614">
        <f>SUM(SUMIFS(FULL!AA:AA,FULL!$A:$A,$A614),SUMIFS(CN!AA:AA,CN!$A:$A,$A614))</f>
        <v>0</v>
      </c>
      <c r="AB614">
        <f>SUM(SUMIFS(FULL!AB:AB,FULL!$A:$A,$A614),SUMIFS(CN!AB:AB,CN!$A:$A,$A614))</f>
        <v>0</v>
      </c>
      <c r="AC614">
        <f>SUM(SUMIFS(FULL!AC:AC,FULL!$A:$A,$A614),SUMIFS(CN!AC:AC,CN!$A:$A,$A614))</f>
        <v>0</v>
      </c>
      <c r="AD614">
        <f>SUM(SUMIFS(FULL!AD:AD,FULL!$A:$A,$A614),SUMIFS(CN!AD:AD,CN!$A:$A,$A614))</f>
        <v>0</v>
      </c>
      <c r="AE614">
        <f>SUM(SUMIFS(FULL!AE:AE,FULL!$A:$A,$A614),SUMIFS(CN!AE:AE,CN!$A:$A,$A614))</f>
        <v>0</v>
      </c>
      <c r="AF614">
        <f>SUM(SUMIFS(FULL!AF:AF,FULL!$A:$A,$A614),SUMIFS(CN!AF:AF,CN!$A:$A,$A614))</f>
        <v>0</v>
      </c>
      <c r="AG614">
        <f>SUM(SUMIFS(FULL!AG:AG,FULL!$A:$A,$A614),SUMIFS(CN!AG:AG,CN!$A:$A,$A614))</f>
        <v>0</v>
      </c>
      <c r="AH614">
        <f>SUM(SUMIFS(FULL!AH:AH,FULL!$A:$A,$A614),SUMIFS(CN!AH:AH,CN!$A:$A,$A614))</f>
        <v>0</v>
      </c>
      <c r="AI614">
        <f>SUM(SUMIFS(FULL!AI:AI,FULL!$A:$A,$A614),SUMIFS(CN!AI:AI,CN!$A:$A,$A614))</f>
        <v>0</v>
      </c>
      <c r="AJ614">
        <f>SUM(SUMIFS(FULL!AJ:AJ,FULL!$A:$A,$A614),SUMIFS(CN!AJ:AJ,CN!$A:$A,$A614))</f>
        <v>0</v>
      </c>
      <c r="AK614">
        <f>SUM(SUMIFS(FULL!AK:AK,FULL!$A:$A,$A614),SUMIFS(CN!AK:AK,CN!$A:$A,$A614))</f>
        <v>0</v>
      </c>
      <c r="AL614">
        <f>SUM(SUMIFS(FULL!AL:AL,FULL!$A:$A,$A614),SUMIFS(CN!AL:AL,CN!$A:$A,$A614))</f>
        <v>0</v>
      </c>
      <c r="AM614">
        <f>SUM(SUMIFS(FULL!AM:AM,FULL!$A:$A,$A614),SUMIFS(CN!AM:AM,CN!$A:$A,$A614))</f>
        <v>0</v>
      </c>
      <c r="AN614">
        <f>SUM(SUMIFS(FULL!AN:AN,FULL!$A:$A,$A614),SUMIFS(CN!AN:AN,CN!$A:$A,$A614))</f>
        <v>0</v>
      </c>
      <c r="AO614">
        <f>SUM(SUMIFS(FULL!AO:AO,FULL!$A:$A,$A614),SUMIFS(CN!AO:AO,CN!$A:$A,$A614))</f>
        <v>0</v>
      </c>
      <c r="AP614">
        <f>SUM(SUMIFS(FULL!AP:AP,FULL!$A:$A,$A614),SUMIFS(CN!AP:AP,CN!$A:$A,$A614))</f>
        <v>0</v>
      </c>
      <c r="AQ614">
        <f>SUM(SUMIFS(FULL!AQ:AQ,FULL!$A:$A,$A614),SUMIFS(CN!AQ:AQ,CN!$A:$A,$A614))</f>
        <v>0</v>
      </c>
      <c r="AR614">
        <f>SUM(SUMIFS(FULL!AR:AR,FULL!$A:$A,$A614),SUMIFS(CN!AR:AR,CN!$A:$A,$A614))</f>
        <v>0</v>
      </c>
      <c r="AS614">
        <f>SUM(SUMIFS(FULL!AS:AS,FULL!$A:$A,$A614),SUMIFS(CN!AS:AS,CN!$A:$A,$A614))</f>
        <v>0</v>
      </c>
      <c r="AT614">
        <f>SUM(SUMIFS(FULL!AT:AT,FULL!$A:$A,$A614),SUMIFS(CN!AT:AT,CN!$A:$A,$A614))</f>
        <v>0</v>
      </c>
      <c r="AU614">
        <f>SUM(SUMIFS(FULL!AU:AU,FULL!$A:$A,$A614),SUMIFS(CN!AU:AU,CN!$A:$A,$A614))</f>
        <v>0</v>
      </c>
      <c r="AV614">
        <f>SUM(SUMIFS(FULL!AV:AV,FULL!$A:$A,$A614),SUMIFS(CN!AV:AV,CN!$A:$A,$A614))</f>
        <v>0</v>
      </c>
      <c r="AW614">
        <f>SUM(SUMIFS(FULL!AW:AW,FULL!$A:$A,$A614),SUMIFS(CN!AW:AW,CN!$A:$A,$A614))</f>
        <v>0</v>
      </c>
      <c r="AX614">
        <f>SUM(SUMIFS(FULL!AX:AX,FULL!$A:$A,$A614),SUMIFS(CN!AX:AX,CN!$A:$A,$A614))</f>
        <v>0</v>
      </c>
      <c r="AY614">
        <f>SUM(SUMIFS(FULL!AY:AY,FULL!$A:$A,$A614),SUMIFS(CN!AY:AY,CN!$A:$A,$A614))</f>
        <v>0</v>
      </c>
      <c r="AZ614">
        <f>SUM(SUMIFS(FULL!AZ:AZ,FULL!$A:$A,$A614),SUMIFS(CN!AZ:AZ,CN!$A:$A,$A614))</f>
        <v>0</v>
      </c>
      <c r="BA614">
        <f>SUM(SUMIFS(FULL!BA:BA,FULL!$A:$A,$A614),SUMIFS(CN!BA:BA,CN!$A:$A,$A614))</f>
        <v>0</v>
      </c>
      <c r="BB614">
        <f>SUM(SUMIFS(FULL!BB:BB,FULL!$A:$A,$A614),SUMIFS(CN!BB:BB,CN!$A:$A,$A614))</f>
        <v>0</v>
      </c>
      <c r="BC614">
        <f>SUM(SUMIFS(FULL!BC:BC,FULL!$A:$A,$A614),SUMIFS(CN!BC:BC,CN!$A:$A,$A614))</f>
        <v>0</v>
      </c>
    </row>
    <row r="615" spans="1:55" x14ac:dyDescent="0.25">
      <c r="A615" s="13" t="s">
        <v>2337</v>
      </c>
      <c r="B615" s="13" t="s">
        <v>2338</v>
      </c>
      <c r="C615" s="13" t="s">
        <v>2339</v>
      </c>
      <c r="D615">
        <f>SUM(SUMIFS(FULL!D:D,FULL!$A:$A,$A615),SUMIFS(CN!D:D,CN!$A:$A,$A615))</f>
        <v>5</v>
      </c>
      <c r="E615">
        <f>SUM(SUMIFS(FULL!E:E,FULL!$A:$A,$A615),SUMIFS(CN!E:E,CN!$A:$A,$A615))</f>
        <v>0</v>
      </c>
      <c r="F615">
        <f>SUM(SUMIFS(FULL!F:F,FULL!$A:$A,$A615),SUMIFS(CN!F:F,CN!$A:$A,$A615))</f>
        <v>0</v>
      </c>
      <c r="G615">
        <f>SUM(SUMIFS(FULL!G:G,FULL!$A:$A,$A615),SUMIFS(CN!G:G,CN!$A:$A,$A615))</f>
        <v>0</v>
      </c>
      <c r="H615">
        <f>SUM(SUMIFS(FULL!H:H,FULL!$A:$A,$A615),SUMIFS(CN!H:H,CN!$A:$A,$A615))</f>
        <v>5</v>
      </c>
      <c r="I615">
        <f>SUM(SUMIFS(FULL!I:I,FULL!$A:$A,$A615),SUMIFS(CN!I:I,CN!$A:$A,$A615))</f>
        <v>8</v>
      </c>
      <c r="J615">
        <f>SUM(SUMIFS(FULL!J:J,FULL!$A:$A,$A615),SUMIFS(CN!J:J,CN!$A:$A,$A615))</f>
        <v>2</v>
      </c>
      <c r="K615">
        <f>SUM(SUMIFS(FULL!K:K,FULL!$A:$A,$A615),SUMIFS(CN!K:K,CN!$A:$A,$A615))</f>
        <v>4</v>
      </c>
      <c r="L615">
        <f>SUM(SUMIFS(FULL!L:L,FULL!$A:$A,$A615),SUMIFS(CN!L:L,CN!$A:$A,$A615))</f>
        <v>10</v>
      </c>
      <c r="M615">
        <f>SUM(SUMIFS(FULL!M:M,FULL!$A:$A,$A615),SUMIFS(CN!M:M,CN!$A:$A,$A615))</f>
        <v>27</v>
      </c>
      <c r="N615">
        <f>SUM(SUMIFS(FULL!N:N,FULL!$A:$A,$A615),SUMIFS(CN!N:N,CN!$A:$A,$A615))</f>
        <v>1</v>
      </c>
      <c r="O615">
        <f>SUM(SUMIFS(FULL!O:O,FULL!$A:$A,$A615),SUMIFS(CN!O:O,CN!$A:$A,$A615))</f>
        <v>0</v>
      </c>
      <c r="P615">
        <f>SUM(SUMIFS(FULL!P:P,FULL!$A:$A,$A615),SUMIFS(CN!P:P,CN!$A:$A,$A615))</f>
        <v>0</v>
      </c>
      <c r="Q615">
        <f>SUM(SUMIFS(FULL!Q:Q,FULL!$A:$A,$A615),SUMIFS(CN!Q:Q,CN!$A:$A,$A615))</f>
        <v>0</v>
      </c>
      <c r="R615">
        <f>SUM(SUMIFS(FULL!R:R,FULL!$A:$A,$A615),SUMIFS(CN!R:R,CN!$A:$A,$A615))</f>
        <v>0</v>
      </c>
      <c r="S615">
        <f>SUM(SUMIFS(FULL!S:S,FULL!$A:$A,$A615),SUMIFS(CN!S:S,CN!$A:$A,$A615))</f>
        <v>0</v>
      </c>
      <c r="T615">
        <f>SUM(SUMIFS(FULL!T:T,FULL!$A:$A,$A615),SUMIFS(CN!T:T,CN!$A:$A,$A615))</f>
        <v>0</v>
      </c>
      <c r="U615">
        <f>SUM(SUMIFS(FULL!U:U,FULL!$A:$A,$A615),SUMIFS(CN!U:U,CN!$A:$A,$A615))</f>
        <v>0</v>
      </c>
      <c r="V615">
        <f>SUM(SUMIFS(FULL!V:V,FULL!$A:$A,$A615),SUMIFS(CN!V:V,CN!$A:$A,$A615))</f>
        <v>0</v>
      </c>
      <c r="W615">
        <f>SUM(SUMIFS(FULL!W:W,FULL!$A:$A,$A615),SUMIFS(CN!W:W,CN!$A:$A,$A615))</f>
        <v>0</v>
      </c>
      <c r="X615">
        <f>SUM(SUMIFS(FULL!X:X,FULL!$A:$A,$A615),SUMIFS(CN!X:X,CN!$A:$A,$A615))</f>
        <v>0</v>
      </c>
      <c r="Y615">
        <f>SUM(SUMIFS(FULL!Y:Y,FULL!$A:$A,$A615),SUMIFS(CN!Y:Y,CN!$A:$A,$A615))</f>
        <v>0</v>
      </c>
      <c r="Z615">
        <f>SUM(SUMIFS(FULL!Z:Z,FULL!$A:$A,$A615),SUMIFS(CN!Z:Z,CN!$A:$A,$A615))</f>
        <v>0</v>
      </c>
      <c r="AA615">
        <f>SUM(SUMIFS(FULL!AA:AA,FULL!$A:$A,$A615),SUMIFS(CN!AA:AA,CN!$A:$A,$A615))</f>
        <v>0</v>
      </c>
      <c r="AB615">
        <f>SUM(SUMIFS(FULL!AB:AB,FULL!$A:$A,$A615),SUMIFS(CN!AB:AB,CN!$A:$A,$A615))</f>
        <v>0</v>
      </c>
      <c r="AC615">
        <f>SUM(SUMIFS(FULL!AC:AC,FULL!$A:$A,$A615),SUMIFS(CN!AC:AC,CN!$A:$A,$A615))</f>
        <v>0</v>
      </c>
      <c r="AD615">
        <f>SUM(SUMIFS(FULL!AD:AD,FULL!$A:$A,$A615),SUMIFS(CN!AD:AD,CN!$A:$A,$A615))</f>
        <v>0</v>
      </c>
      <c r="AE615">
        <f>SUM(SUMIFS(FULL!AE:AE,FULL!$A:$A,$A615),SUMIFS(CN!AE:AE,CN!$A:$A,$A615))</f>
        <v>0</v>
      </c>
      <c r="AF615">
        <f>SUM(SUMIFS(FULL!AF:AF,FULL!$A:$A,$A615),SUMIFS(CN!AF:AF,CN!$A:$A,$A615))</f>
        <v>0</v>
      </c>
      <c r="AG615">
        <f>SUM(SUMIFS(FULL!AG:AG,FULL!$A:$A,$A615),SUMIFS(CN!AG:AG,CN!$A:$A,$A615))</f>
        <v>0</v>
      </c>
      <c r="AH615">
        <f>SUM(SUMIFS(FULL!AH:AH,FULL!$A:$A,$A615),SUMIFS(CN!AH:AH,CN!$A:$A,$A615))</f>
        <v>0</v>
      </c>
      <c r="AI615">
        <f>SUM(SUMIFS(FULL!AI:AI,FULL!$A:$A,$A615),SUMIFS(CN!AI:AI,CN!$A:$A,$A615))</f>
        <v>0</v>
      </c>
      <c r="AJ615">
        <f>SUM(SUMIFS(FULL!AJ:AJ,FULL!$A:$A,$A615),SUMIFS(CN!AJ:AJ,CN!$A:$A,$A615))</f>
        <v>0</v>
      </c>
      <c r="AK615">
        <f>SUM(SUMIFS(FULL!AK:AK,FULL!$A:$A,$A615),SUMIFS(CN!AK:AK,CN!$A:$A,$A615))</f>
        <v>0</v>
      </c>
      <c r="AL615">
        <f>SUM(SUMIFS(FULL!AL:AL,FULL!$A:$A,$A615),SUMIFS(CN!AL:AL,CN!$A:$A,$A615))</f>
        <v>0</v>
      </c>
      <c r="AM615">
        <f>SUM(SUMIFS(FULL!AM:AM,FULL!$A:$A,$A615),SUMIFS(CN!AM:AM,CN!$A:$A,$A615))</f>
        <v>0</v>
      </c>
      <c r="AN615">
        <f>SUM(SUMIFS(FULL!AN:AN,FULL!$A:$A,$A615),SUMIFS(CN!AN:AN,CN!$A:$A,$A615))</f>
        <v>0</v>
      </c>
      <c r="AO615">
        <f>SUM(SUMIFS(FULL!AO:AO,FULL!$A:$A,$A615),SUMIFS(CN!AO:AO,CN!$A:$A,$A615))</f>
        <v>0</v>
      </c>
      <c r="AP615">
        <f>SUM(SUMIFS(FULL!AP:AP,FULL!$A:$A,$A615),SUMIFS(CN!AP:AP,CN!$A:$A,$A615))</f>
        <v>0</v>
      </c>
      <c r="AQ615">
        <f>SUM(SUMIFS(FULL!AQ:AQ,FULL!$A:$A,$A615),SUMIFS(CN!AQ:AQ,CN!$A:$A,$A615))</f>
        <v>0</v>
      </c>
      <c r="AR615">
        <f>SUM(SUMIFS(FULL!AR:AR,FULL!$A:$A,$A615),SUMIFS(CN!AR:AR,CN!$A:$A,$A615))</f>
        <v>0</v>
      </c>
      <c r="AS615">
        <f>SUM(SUMIFS(FULL!AS:AS,FULL!$A:$A,$A615),SUMIFS(CN!AS:AS,CN!$A:$A,$A615))</f>
        <v>0</v>
      </c>
      <c r="AT615">
        <f>SUM(SUMIFS(FULL!AT:AT,FULL!$A:$A,$A615),SUMIFS(CN!AT:AT,CN!$A:$A,$A615))</f>
        <v>0</v>
      </c>
      <c r="AU615">
        <f>SUM(SUMIFS(FULL!AU:AU,FULL!$A:$A,$A615),SUMIFS(CN!AU:AU,CN!$A:$A,$A615))</f>
        <v>0</v>
      </c>
      <c r="AV615">
        <f>SUM(SUMIFS(FULL!AV:AV,FULL!$A:$A,$A615),SUMIFS(CN!AV:AV,CN!$A:$A,$A615))</f>
        <v>0</v>
      </c>
      <c r="AW615">
        <f>SUM(SUMIFS(FULL!AW:AW,FULL!$A:$A,$A615),SUMIFS(CN!AW:AW,CN!$A:$A,$A615))</f>
        <v>0</v>
      </c>
      <c r="AX615">
        <f>SUM(SUMIFS(FULL!AX:AX,FULL!$A:$A,$A615),SUMIFS(CN!AX:AX,CN!$A:$A,$A615))</f>
        <v>0</v>
      </c>
      <c r="AY615">
        <f>SUM(SUMIFS(FULL!AY:AY,FULL!$A:$A,$A615),SUMIFS(CN!AY:AY,CN!$A:$A,$A615))</f>
        <v>0</v>
      </c>
      <c r="AZ615">
        <f>SUM(SUMIFS(FULL!AZ:AZ,FULL!$A:$A,$A615),SUMIFS(CN!AZ:AZ,CN!$A:$A,$A615))</f>
        <v>0</v>
      </c>
      <c r="BA615">
        <f>SUM(SUMIFS(FULL!BA:BA,FULL!$A:$A,$A615),SUMIFS(CN!BA:BA,CN!$A:$A,$A615))</f>
        <v>0</v>
      </c>
      <c r="BB615">
        <f>SUM(SUMIFS(FULL!BB:BB,FULL!$A:$A,$A615),SUMIFS(CN!BB:BB,CN!$A:$A,$A615))</f>
        <v>0</v>
      </c>
      <c r="BC615">
        <f>SUM(SUMIFS(FULL!BC:BC,FULL!$A:$A,$A615),SUMIFS(CN!BC:BC,CN!$A:$A,$A615))</f>
        <v>0</v>
      </c>
    </row>
    <row r="616" spans="1:55" x14ac:dyDescent="0.25">
      <c r="A616" s="12" t="s">
        <v>2346</v>
      </c>
      <c r="B616" s="12" t="s">
        <v>2338</v>
      </c>
      <c r="C616" s="12" t="s">
        <v>2347</v>
      </c>
      <c r="D616">
        <f>SUM(SUMIFS(FULL!D:D,FULL!$A:$A,$A616),SUMIFS(CN!D:D,CN!$A:$A,$A616))</f>
        <v>0</v>
      </c>
      <c r="E616">
        <f>SUM(SUMIFS(FULL!E:E,FULL!$A:$A,$A616),SUMIFS(CN!E:E,CN!$A:$A,$A616))</f>
        <v>0</v>
      </c>
      <c r="F616">
        <f>SUM(SUMIFS(FULL!F:F,FULL!$A:$A,$A616),SUMIFS(CN!F:F,CN!$A:$A,$A616))</f>
        <v>0</v>
      </c>
      <c r="G616">
        <f>SUM(SUMIFS(FULL!G:G,FULL!$A:$A,$A616),SUMIFS(CN!G:G,CN!$A:$A,$A616))</f>
        <v>0</v>
      </c>
      <c r="H616">
        <f>SUM(SUMIFS(FULL!H:H,FULL!$A:$A,$A616),SUMIFS(CN!H:H,CN!$A:$A,$A616))</f>
        <v>0</v>
      </c>
      <c r="I616">
        <f>SUM(SUMIFS(FULL!I:I,FULL!$A:$A,$A616),SUMIFS(CN!I:I,CN!$A:$A,$A616))</f>
        <v>0</v>
      </c>
      <c r="J616">
        <f>SUM(SUMIFS(FULL!J:J,FULL!$A:$A,$A616),SUMIFS(CN!J:J,CN!$A:$A,$A616))</f>
        <v>0</v>
      </c>
      <c r="K616">
        <f>SUM(SUMIFS(FULL!K:K,FULL!$A:$A,$A616),SUMIFS(CN!K:K,CN!$A:$A,$A616))</f>
        <v>0</v>
      </c>
      <c r="L616">
        <f>SUM(SUMIFS(FULL!L:L,FULL!$A:$A,$A616),SUMIFS(CN!L:L,CN!$A:$A,$A616))</f>
        <v>0</v>
      </c>
      <c r="M616">
        <f>SUM(SUMIFS(FULL!M:M,FULL!$A:$A,$A616),SUMIFS(CN!M:M,CN!$A:$A,$A616))</f>
        <v>0</v>
      </c>
      <c r="N616">
        <f>SUM(SUMIFS(FULL!N:N,FULL!$A:$A,$A616),SUMIFS(CN!N:N,CN!$A:$A,$A616))</f>
        <v>0</v>
      </c>
      <c r="O616">
        <f>SUM(SUMIFS(FULL!O:O,FULL!$A:$A,$A616),SUMIFS(CN!O:O,CN!$A:$A,$A616))</f>
        <v>0</v>
      </c>
      <c r="P616">
        <f>SUM(SUMIFS(FULL!P:P,FULL!$A:$A,$A616),SUMIFS(CN!P:P,CN!$A:$A,$A616))</f>
        <v>0</v>
      </c>
      <c r="Q616">
        <f>SUM(SUMIFS(FULL!Q:Q,FULL!$A:$A,$A616),SUMIFS(CN!Q:Q,CN!$A:$A,$A616))</f>
        <v>0</v>
      </c>
      <c r="R616">
        <f>SUM(SUMIFS(FULL!R:R,FULL!$A:$A,$A616),SUMIFS(CN!R:R,CN!$A:$A,$A616))</f>
        <v>0</v>
      </c>
      <c r="S616">
        <f>SUM(SUMIFS(FULL!S:S,FULL!$A:$A,$A616),SUMIFS(CN!S:S,CN!$A:$A,$A616))</f>
        <v>0</v>
      </c>
      <c r="T616">
        <f>SUM(SUMIFS(FULL!T:T,FULL!$A:$A,$A616),SUMIFS(CN!T:T,CN!$A:$A,$A616))</f>
        <v>0</v>
      </c>
      <c r="U616">
        <f>SUM(SUMIFS(FULL!U:U,FULL!$A:$A,$A616),SUMIFS(CN!U:U,CN!$A:$A,$A616))</f>
        <v>0</v>
      </c>
      <c r="V616">
        <f>SUM(SUMIFS(FULL!V:V,FULL!$A:$A,$A616),SUMIFS(CN!V:V,CN!$A:$A,$A616))</f>
        <v>0</v>
      </c>
      <c r="W616">
        <f>SUM(SUMIFS(FULL!W:W,FULL!$A:$A,$A616),SUMIFS(CN!W:W,CN!$A:$A,$A616))</f>
        <v>0</v>
      </c>
      <c r="X616">
        <f>SUM(SUMIFS(FULL!X:X,FULL!$A:$A,$A616),SUMIFS(CN!X:X,CN!$A:$A,$A616))</f>
        <v>0</v>
      </c>
      <c r="Y616">
        <f>SUM(SUMIFS(FULL!Y:Y,FULL!$A:$A,$A616),SUMIFS(CN!Y:Y,CN!$A:$A,$A616))</f>
        <v>0</v>
      </c>
      <c r="Z616">
        <f>SUM(SUMIFS(FULL!Z:Z,FULL!$A:$A,$A616),SUMIFS(CN!Z:Z,CN!$A:$A,$A616))</f>
        <v>0</v>
      </c>
      <c r="AA616">
        <f>SUM(SUMIFS(FULL!AA:AA,FULL!$A:$A,$A616),SUMIFS(CN!AA:AA,CN!$A:$A,$A616))</f>
        <v>0</v>
      </c>
      <c r="AB616">
        <f>SUM(SUMIFS(FULL!AB:AB,FULL!$A:$A,$A616),SUMIFS(CN!AB:AB,CN!$A:$A,$A616))</f>
        <v>0</v>
      </c>
      <c r="AC616">
        <f>SUM(SUMIFS(FULL!AC:AC,FULL!$A:$A,$A616),SUMIFS(CN!AC:AC,CN!$A:$A,$A616))</f>
        <v>0</v>
      </c>
      <c r="AD616">
        <f>SUM(SUMIFS(FULL!AD:AD,FULL!$A:$A,$A616),SUMIFS(CN!AD:AD,CN!$A:$A,$A616))</f>
        <v>0</v>
      </c>
      <c r="AE616">
        <f>SUM(SUMIFS(FULL!AE:AE,FULL!$A:$A,$A616),SUMIFS(CN!AE:AE,CN!$A:$A,$A616))</f>
        <v>0</v>
      </c>
      <c r="AF616">
        <f>SUM(SUMIFS(FULL!AF:AF,FULL!$A:$A,$A616),SUMIFS(CN!AF:AF,CN!$A:$A,$A616))</f>
        <v>0</v>
      </c>
      <c r="AG616">
        <f>SUM(SUMIFS(FULL!AG:AG,FULL!$A:$A,$A616),SUMIFS(CN!AG:AG,CN!$A:$A,$A616))</f>
        <v>0</v>
      </c>
      <c r="AH616">
        <f>SUM(SUMIFS(FULL!AH:AH,FULL!$A:$A,$A616),SUMIFS(CN!AH:AH,CN!$A:$A,$A616))</f>
        <v>0</v>
      </c>
      <c r="AI616">
        <f>SUM(SUMIFS(FULL!AI:AI,FULL!$A:$A,$A616),SUMIFS(CN!AI:AI,CN!$A:$A,$A616))</f>
        <v>0</v>
      </c>
      <c r="AJ616">
        <f>SUM(SUMIFS(FULL!AJ:AJ,FULL!$A:$A,$A616),SUMIFS(CN!AJ:AJ,CN!$A:$A,$A616))</f>
        <v>0</v>
      </c>
      <c r="AK616">
        <f>SUM(SUMIFS(FULL!AK:AK,FULL!$A:$A,$A616),SUMIFS(CN!AK:AK,CN!$A:$A,$A616))</f>
        <v>0</v>
      </c>
      <c r="AL616">
        <f>SUM(SUMIFS(FULL!AL:AL,FULL!$A:$A,$A616),SUMIFS(CN!AL:AL,CN!$A:$A,$A616))</f>
        <v>0</v>
      </c>
      <c r="AM616">
        <f>SUM(SUMIFS(FULL!AM:AM,FULL!$A:$A,$A616),SUMIFS(CN!AM:AM,CN!$A:$A,$A616))</f>
        <v>0</v>
      </c>
      <c r="AN616">
        <f>SUM(SUMIFS(FULL!AN:AN,FULL!$A:$A,$A616),SUMIFS(CN!AN:AN,CN!$A:$A,$A616))</f>
        <v>0</v>
      </c>
      <c r="AO616">
        <f>SUM(SUMIFS(FULL!AO:AO,FULL!$A:$A,$A616),SUMIFS(CN!AO:AO,CN!$A:$A,$A616))</f>
        <v>0</v>
      </c>
      <c r="AP616">
        <f>SUM(SUMIFS(FULL!AP:AP,FULL!$A:$A,$A616),SUMIFS(CN!AP:AP,CN!$A:$A,$A616))</f>
        <v>0</v>
      </c>
      <c r="AQ616">
        <f>SUM(SUMIFS(FULL!AQ:AQ,FULL!$A:$A,$A616),SUMIFS(CN!AQ:AQ,CN!$A:$A,$A616))</f>
        <v>0</v>
      </c>
      <c r="AR616">
        <f>SUM(SUMIFS(FULL!AR:AR,FULL!$A:$A,$A616),SUMIFS(CN!AR:AR,CN!$A:$A,$A616))</f>
        <v>0</v>
      </c>
      <c r="AS616">
        <f>SUM(SUMIFS(FULL!AS:AS,FULL!$A:$A,$A616),SUMIFS(CN!AS:AS,CN!$A:$A,$A616))</f>
        <v>0</v>
      </c>
      <c r="AT616">
        <f>SUM(SUMIFS(FULL!AT:AT,FULL!$A:$A,$A616),SUMIFS(CN!AT:AT,CN!$A:$A,$A616))</f>
        <v>0</v>
      </c>
      <c r="AU616">
        <f>SUM(SUMIFS(FULL!AU:AU,FULL!$A:$A,$A616),SUMIFS(CN!AU:AU,CN!$A:$A,$A616))</f>
        <v>0</v>
      </c>
      <c r="AV616">
        <f>SUM(SUMIFS(FULL!AV:AV,FULL!$A:$A,$A616),SUMIFS(CN!AV:AV,CN!$A:$A,$A616))</f>
        <v>0</v>
      </c>
      <c r="AW616">
        <f>SUM(SUMIFS(FULL!AW:AW,FULL!$A:$A,$A616),SUMIFS(CN!AW:AW,CN!$A:$A,$A616))</f>
        <v>0</v>
      </c>
      <c r="AX616">
        <f>SUM(SUMIFS(FULL!AX:AX,FULL!$A:$A,$A616),SUMIFS(CN!AX:AX,CN!$A:$A,$A616))</f>
        <v>0</v>
      </c>
      <c r="AY616">
        <f>SUM(SUMIFS(FULL!AY:AY,FULL!$A:$A,$A616),SUMIFS(CN!AY:AY,CN!$A:$A,$A616))</f>
        <v>0</v>
      </c>
      <c r="AZ616">
        <f>SUM(SUMIFS(FULL!AZ:AZ,FULL!$A:$A,$A616),SUMIFS(CN!AZ:AZ,CN!$A:$A,$A616))</f>
        <v>0</v>
      </c>
      <c r="BA616">
        <f>SUM(SUMIFS(FULL!BA:BA,FULL!$A:$A,$A616),SUMIFS(CN!BA:BA,CN!$A:$A,$A616))</f>
        <v>0</v>
      </c>
      <c r="BB616">
        <f>SUM(SUMIFS(FULL!BB:BB,FULL!$A:$A,$A616),SUMIFS(CN!BB:BB,CN!$A:$A,$A616))</f>
        <v>0</v>
      </c>
      <c r="BC616">
        <f>SUM(SUMIFS(FULL!BC:BC,FULL!$A:$A,$A616),SUMIFS(CN!BC:BC,CN!$A:$A,$A616))</f>
        <v>0</v>
      </c>
    </row>
    <row r="617" spans="1:55" x14ac:dyDescent="0.25">
      <c r="A617" s="13" t="s">
        <v>2342</v>
      </c>
      <c r="B617" s="13" t="s">
        <v>2338</v>
      </c>
      <c r="C617" s="13" t="s">
        <v>2343</v>
      </c>
      <c r="D617">
        <f>SUM(SUMIFS(FULL!D:D,FULL!$A:$A,$A617),SUMIFS(CN!D:D,CN!$A:$A,$A617))</f>
        <v>0</v>
      </c>
      <c r="E617">
        <f>SUM(SUMIFS(FULL!E:E,FULL!$A:$A,$A617),SUMIFS(CN!E:E,CN!$A:$A,$A617))</f>
        <v>0</v>
      </c>
      <c r="F617">
        <f>SUM(SUMIFS(FULL!F:F,FULL!$A:$A,$A617),SUMIFS(CN!F:F,CN!$A:$A,$A617))</f>
        <v>0</v>
      </c>
      <c r="G617">
        <f>SUM(SUMIFS(FULL!G:G,FULL!$A:$A,$A617),SUMIFS(CN!G:G,CN!$A:$A,$A617))</f>
        <v>0</v>
      </c>
      <c r="H617">
        <f>SUM(SUMIFS(FULL!H:H,FULL!$A:$A,$A617),SUMIFS(CN!H:H,CN!$A:$A,$A617))</f>
        <v>0</v>
      </c>
      <c r="I617">
        <f>SUM(SUMIFS(FULL!I:I,FULL!$A:$A,$A617),SUMIFS(CN!I:I,CN!$A:$A,$A617))</f>
        <v>0</v>
      </c>
      <c r="J617">
        <f>SUM(SUMIFS(FULL!J:J,FULL!$A:$A,$A617),SUMIFS(CN!J:J,CN!$A:$A,$A617))</f>
        <v>0</v>
      </c>
      <c r="K617">
        <f>SUM(SUMIFS(FULL!K:K,FULL!$A:$A,$A617),SUMIFS(CN!K:K,CN!$A:$A,$A617))</f>
        <v>0</v>
      </c>
      <c r="L617">
        <f>SUM(SUMIFS(FULL!L:L,FULL!$A:$A,$A617),SUMIFS(CN!L:L,CN!$A:$A,$A617))</f>
        <v>0</v>
      </c>
      <c r="M617">
        <f>SUM(SUMIFS(FULL!M:M,FULL!$A:$A,$A617),SUMIFS(CN!M:M,CN!$A:$A,$A617))</f>
        <v>0</v>
      </c>
      <c r="N617">
        <f>SUM(SUMIFS(FULL!N:N,FULL!$A:$A,$A617),SUMIFS(CN!N:N,CN!$A:$A,$A617))</f>
        <v>0</v>
      </c>
      <c r="O617">
        <f>SUM(SUMIFS(FULL!O:O,FULL!$A:$A,$A617),SUMIFS(CN!O:O,CN!$A:$A,$A617))</f>
        <v>0</v>
      </c>
      <c r="P617">
        <f>SUM(SUMIFS(FULL!P:P,FULL!$A:$A,$A617),SUMIFS(CN!P:P,CN!$A:$A,$A617))</f>
        <v>0</v>
      </c>
      <c r="Q617">
        <f>SUM(SUMIFS(FULL!Q:Q,FULL!$A:$A,$A617),SUMIFS(CN!Q:Q,CN!$A:$A,$A617))</f>
        <v>0</v>
      </c>
      <c r="R617">
        <f>SUM(SUMIFS(FULL!R:R,FULL!$A:$A,$A617),SUMIFS(CN!R:R,CN!$A:$A,$A617))</f>
        <v>0</v>
      </c>
      <c r="S617">
        <f>SUM(SUMIFS(FULL!S:S,FULL!$A:$A,$A617),SUMIFS(CN!S:S,CN!$A:$A,$A617))</f>
        <v>0</v>
      </c>
      <c r="T617">
        <f>SUM(SUMIFS(FULL!T:T,FULL!$A:$A,$A617),SUMIFS(CN!T:T,CN!$A:$A,$A617))</f>
        <v>0</v>
      </c>
      <c r="U617">
        <f>SUM(SUMIFS(FULL!U:U,FULL!$A:$A,$A617),SUMIFS(CN!U:U,CN!$A:$A,$A617))</f>
        <v>0</v>
      </c>
      <c r="V617">
        <f>SUM(SUMIFS(FULL!V:V,FULL!$A:$A,$A617),SUMIFS(CN!V:V,CN!$A:$A,$A617))</f>
        <v>0</v>
      </c>
      <c r="W617">
        <f>SUM(SUMIFS(FULL!W:W,FULL!$A:$A,$A617),SUMIFS(CN!W:W,CN!$A:$A,$A617))</f>
        <v>0</v>
      </c>
      <c r="X617">
        <f>SUM(SUMIFS(FULL!X:X,FULL!$A:$A,$A617),SUMIFS(CN!X:X,CN!$A:$A,$A617))</f>
        <v>0</v>
      </c>
      <c r="Y617">
        <f>SUM(SUMIFS(FULL!Y:Y,FULL!$A:$A,$A617),SUMIFS(CN!Y:Y,CN!$A:$A,$A617))</f>
        <v>0</v>
      </c>
      <c r="Z617">
        <f>SUM(SUMIFS(FULL!Z:Z,FULL!$A:$A,$A617),SUMIFS(CN!Z:Z,CN!$A:$A,$A617))</f>
        <v>0</v>
      </c>
      <c r="AA617">
        <f>SUM(SUMIFS(FULL!AA:AA,FULL!$A:$A,$A617),SUMIFS(CN!AA:AA,CN!$A:$A,$A617))</f>
        <v>0</v>
      </c>
      <c r="AB617">
        <f>SUM(SUMIFS(FULL!AB:AB,FULL!$A:$A,$A617),SUMIFS(CN!AB:AB,CN!$A:$A,$A617))</f>
        <v>0</v>
      </c>
      <c r="AC617">
        <f>SUM(SUMIFS(FULL!AC:AC,FULL!$A:$A,$A617),SUMIFS(CN!AC:AC,CN!$A:$A,$A617))</f>
        <v>0</v>
      </c>
      <c r="AD617">
        <f>SUM(SUMIFS(FULL!AD:AD,FULL!$A:$A,$A617),SUMIFS(CN!AD:AD,CN!$A:$A,$A617))</f>
        <v>0</v>
      </c>
      <c r="AE617">
        <f>SUM(SUMIFS(FULL!AE:AE,FULL!$A:$A,$A617),SUMIFS(CN!AE:AE,CN!$A:$A,$A617))</f>
        <v>0</v>
      </c>
      <c r="AF617">
        <f>SUM(SUMIFS(FULL!AF:AF,FULL!$A:$A,$A617),SUMIFS(CN!AF:AF,CN!$A:$A,$A617))</f>
        <v>0</v>
      </c>
      <c r="AG617">
        <f>SUM(SUMIFS(FULL!AG:AG,FULL!$A:$A,$A617),SUMIFS(CN!AG:AG,CN!$A:$A,$A617))</f>
        <v>0</v>
      </c>
      <c r="AH617">
        <f>SUM(SUMIFS(FULL!AH:AH,FULL!$A:$A,$A617),SUMIFS(CN!AH:AH,CN!$A:$A,$A617))</f>
        <v>0</v>
      </c>
      <c r="AI617">
        <f>SUM(SUMIFS(FULL!AI:AI,FULL!$A:$A,$A617),SUMIFS(CN!AI:AI,CN!$A:$A,$A617))</f>
        <v>0</v>
      </c>
      <c r="AJ617">
        <f>SUM(SUMIFS(FULL!AJ:AJ,FULL!$A:$A,$A617),SUMIFS(CN!AJ:AJ,CN!$A:$A,$A617))</f>
        <v>0</v>
      </c>
      <c r="AK617">
        <f>SUM(SUMIFS(FULL!AK:AK,FULL!$A:$A,$A617),SUMIFS(CN!AK:AK,CN!$A:$A,$A617))</f>
        <v>0</v>
      </c>
      <c r="AL617">
        <f>SUM(SUMIFS(FULL!AL:AL,FULL!$A:$A,$A617),SUMIFS(CN!AL:AL,CN!$A:$A,$A617))</f>
        <v>0</v>
      </c>
      <c r="AM617">
        <f>SUM(SUMIFS(FULL!AM:AM,FULL!$A:$A,$A617),SUMIFS(CN!AM:AM,CN!$A:$A,$A617))</f>
        <v>0</v>
      </c>
      <c r="AN617">
        <f>SUM(SUMIFS(FULL!AN:AN,FULL!$A:$A,$A617),SUMIFS(CN!AN:AN,CN!$A:$A,$A617))</f>
        <v>0</v>
      </c>
      <c r="AO617">
        <f>SUM(SUMIFS(FULL!AO:AO,FULL!$A:$A,$A617),SUMIFS(CN!AO:AO,CN!$A:$A,$A617))</f>
        <v>0</v>
      </c>
      <c r="AP617">
        <f>SUM(SUMIFS(FULL!AP:AP,FULL!$A:$A,$A617),SUMIFS(CN!AP:AP,CN!$A:$A,$A617))</f>
        <v>0</v>
      </c>
      <c r="AQ617">
        <f>SUM(SUMIFS(FULL!AQ:AQ,FULL!$A:$A,$A617),SUMIFS(CN!AQ:AQ,CN!$A:$A,$A617))</f>
        <v>0</v>
      </c>
      <c r="AR617">
        <f>SUM(SUMIFS(FULL!AR:AR,FULL!$A:$A,$A617),SUMIFS(CN!AR:AR,CN!$A:$A,$A617))</f>
        <v>0</v>
      </c>
      <c r="AS617">
        <f>SUM(SUMIFS(FULL!AS:AS,FULL!$A:$A,$A617),SUMIFS(CN!AS:AS,CN!$A:$A,$A617))</f>
        <v>0</v>
      </c>
      <c r="AT617">
        <f>SUM(SUMIFS(FULL!AT:AT,FULL!$A:$A,$A617),SUMIFS(CN!AT:AT,CN!$A:$A,$A617))</f>
        <v>0</v>
      </c>
      <c r="AU617">
        <f>SUM(SUMIFS(FULL!AU:AU,FULL!$A:$A,$A617),SUMIFS(CN!AU:AU,CN!$A:$A,$A617))</f>
        <v>0</v>
      </c>
      <c r="AV617">
        <f>SUM(SUMIFS(FULL!AV:AV,FULL!$A:$A,$A617),SUMIFS(CN!AV:AV,CN!$A:$A,$A617))</f>
        <v>0</v>
      </c>
      <c r="AW617">
        <f>SUM(SUMIFS(FULL!AW:AW,FULL!$A:$A,$A617),SUMIFS(CN!AW:AW,CN!$A:$A,$A617))</f>
        <v>0</v>
      </c>
      <c r="AX617">
        <f>SUM(SUMIFS(FULL!AX:AX,FULL!$A:$A,$A617),SUMIFS(CN!AX:AX,CN!$A:$A,$A617))</f>
        <v>0</v>
      </c>
      <c r="AY617">
        <f>SUM(SUMIFS(FULL!AY:AY,FULL!$A:$A,$A617),SUMIFS(CN!AY:AY,CN!$A:$A,$A617))</f>
        <v>0</v>
      </c>
      <c r="AZ617">
        <f>SUM(SUMIFS(FULL!AZ:AZ,FULL!$A:$A,$A617),SUMIFS(CN!AZ:AZ,CN!$A:$A,$A617))</f>
        <v>0</v>
      </c>
      <c r="BA617">
        <f>SUM(SUMIFS(FULL!BA:BA,FULL!$A:$A,$A617),SUMIFS(CN!BA:BA,CN!$A:$A,$A617))</f>
        <v>0</v>
      </c>
      <c r="BB617">
        <f>SUM(SUMIFS(FULL!BB:BB,FULL!$A:$A,$A617),SUMIFS(CN!BB:BB,CN!$A:$A,$A617))</f>
        <v>0</v>
      </c>
      <c r="BC617">
        <f>SUM(SUMIFS(FULL!BC:BC,FULL!$A:$A,$A617),SUMIFS(CN!BC:BC,CN!$A:$A,$A617))</f>
        <v>0</v>
      </c>
    </row>
    <row r="618" spans="1:55" x14ac:dyDescent="0.25">
      <c r="A618" s="12" t="s">
        <v>2350</v>
      </c>
      <c r="B618" s="12" t="s">
        <v>2351</v>
      </c>
      <c r="C618" s="12" t="s">
        <v>2352</v>
      </c>
      <c r="D618">
        <f>SUM(SUMIFS(FULL!D:D,FULL!$A:$A,$A618),SUMIFS(CN!D:D,CN!$A:$A,$A618))</f>
        <v>0</v>
      </c>
      <c r="E618">
        <f>SUM(SUMIFS(FULL!E:E,FULL!$A:$A,$A618),SUMIFS(CN!E:E,CN!$A:$A,$A618))</f>
        <v>0</v>
      </c>
      <c r="F618">
        <f>SUM(SUMIFS(FULL!F:F,FULL!$A:$A,$A618),SUMIFS(CN!F:F,CN!$A:$A,$A618))</f>
        <v>0</v>
      </c>
      <c r="G618">
        <f>SUM(SUMIFS(FULL!G:G,FULL!$A:$A,$A618),SUMIFS(CN!G:G,CN!$A:$A,$A618))</f>
        <v>0</v>
      </c>
      <c r="H618">
        <f>SUM(SUMIFS(FULL!H:H,FULL!$A:$A,$A618),SUMIFS(CN!H:H,CN!$A:$A,$A618))</f>
        <v>0</v>
      </c>
      <c r="I618">
        <f>SUM(SUMIFS(FULL!I:I,FULL!$A:$A,$A618),SUMIFS(CN!I:I,CN!$A:$A,$A618))</f>
        <v>0</v>
      </c>
      <c r="J618">
        <f>SUM(SUMIFS(FULL!J:J,FULL!$A:$A,$A618),SUMIFS(CN!J:J,CN!$A:$A,$A618))</f>
        <v>0</v>
      </c>
      <c r="K618">
        <f>SUM(SUMIFS(FULL!K:K,FULL!$A:$A,$A618),SUMIFS(CN!K:K,CN!$A:$A,$A618))</f>
        <v>0</v>
      </c>
      <c r="L618">
        <f>SUM(SUMIFS(FULL!L:L,FULL!$A:$A,$A618),SUMIFS(CN!L:L,CN!$A:$A,$A618))</f>
        <v>0</v>
      </c>
      <c r="M618">
        <f>SUM(SUMIFS(FULL!M:M,FULL!$A:$A,$A618),SUMIFS(CN!M:M,CN!$A:$A,$A618))</f>
        <v>0</v>
      </c>
      <c r="N618">
        <f>SUM(SUMIFS(FULL!N:N,FULL!$A:$A,$A618),SUMIFS(CN!N:N,CN!$A:$A,$A618))</f>
        <v>0</v>
      </c>
      <c r="O618">
        <f>SUM(SUMIFS(FULL!O:O,FULL!$A:$A,$A618),SUMIFS(CN!O:O,CN!$A:$A,$A618))</f>
        <v>0</v>
      </c>
      <c r="P618">
        <f>SUM(SUMIFS(FULL!P:P,FULL!$A:$A,$A618),SUMIFS(CN!P:P,CN!$A:$A,$A618))</f>
        <v>0</v>
      </c>
      <c r="Q618">
        <f>SUM(SUMIFS(FULL!Q:Q,FULL!$A:$A,$A618),SUMIFS(CN!Q:Q,CN!$A:$A,$A618))</f>
        <v>0</v>
      </c>
      <c r="R618">
        <f>SUM(SUMIFS(FULL!R:R,FULL!$A:$A,$A618),SUMIFS(CN!R:R,CN!$A:$A,$A618))</f>
        <v>0</v>
      </c>
      <c r="S618">
        <f>SUM(SUMIFS(FULL!S:S,FULL!$A:$A,$A618),SUMIFS(CN!S:S,CN!$A:$A,$A618))</f>
        <v>0</v>
      </c>
      <c r="T618">
        <f>SUM(SUMIFS(FULL!T:T,FULL!$A:$A,$A618),SUMIFS(CN!T:T,CN!$A:$A,$A618))</f>
        <v>0</v>
      </c>
      <c r="U618">
        <f>SUM(SUMIFS(FULL!U:U,FULL!$A:$A,$A618),SUMIFS(CN!U:U,CN!$A:$A,$A618))</f>
        <v>0</v>
      </c>
      <c r="V618">
        <f>SUM(SUMIFS(FULL!V:V,FULL!$A:$A,$A618),SUMIFS(CN!V:V,CN!$A:$A,$A618))</f>
        <v>0</v>
      </c>
      <c r="W618">
        <f>SUM(SUMIFS(FULL!W:W,FULL!$A:$A,$A618),SUMIFS(CN!W:W,CN!$A:$A,$A618))</f>
        <v>0</v>
      </c>
      <c r="X618">
        <f>SUM(SUMIFS(FULL!X:X,FULL!$A:$A,$A618),SUMIFS(CN!X:X,CN!$A:$A,$A618))</f>
        <v>0</v>
      </c>
      <c r="Y618">
        <f>SUM(SUMIFS(FULL!Y:Y,FULL!$A:$A,$A618),SUMIFS(CN!Y:Y,CN!$A:$A,$A618))</f>
        <v>0</v>
      </c>
      <c r="Z618">
        <f>SUM(SUMIFS(FULL!Z:Z,FULL!$A:$A,$A618),SUMIFS(CN!Z:Z,CN!$A:$A,$A618))</f>
        <v>0</v>
      </c>
      <c r="AA618">
        <f>SUM(SUMIFS(FULL!AA:AA,FULL!$A:$A,$A618),SUMIFS(CN!AA:AA,CN!$A:$A,$A618))</f>
        <v>0</v>
      </c>
      <c r="AB618">
        <f>SUM(SUMIFS(FULL!AB:AB,FULL!$A:$A,$A618),SUMIFS(CN!AB:AB,CN!$A:$A,$A618))</f>
        <v>0</v>
      </c>
      <c r="AC618">
        <f>SUM(SUMIFS(FULL!AC:AC,FULL!$A:$A,$A618),SUMIFS(CN!AC:AC,CN!$A:$A,$A618))</f>
        <v>0</v>
      </c>
      <c r="AD618">
        <f>SUM(SUMIFS(FULL!AD:AD,FULL!$A:$A,$A618),SUMIFS(CN!AD:AD,CN!$A:$A,$A618))</f>
        <v>0</v>
      </c>
      <c r="AE618">
        <f>SUM(SUMIFS(FULL!AE:AE,FULL!$A:$A,$A618),SUMIFS(CN!AE:AE,CN!$A:$A,$A618))</f>
        <v>0</v>
      </c>
      <c r="AF618">
        <f>SUM(SUMIFS(FULL!AF:AF,FULL!$A:$A,$A618),SUMIFS(CN!AF:AF,CN!$A:$A,$A618))</f>
        <v>0</v>
      </c>
      <c r="AG618">
        <f>SUM(SUMIFS(FULL!AG:AG,FULL!$A:$A,$A618),SUMIFS(CN!AG:AG,CN!$A:$A,$A618))</f>
        <v>0</v>
      </c>
      <c r="AH618">
        <f>SUM(SUMIFS(FULL!AH:AH,FULL!$A:$A,$A618),SUMIFS(CN!AH:AH,CN!$A:$A,$A618))</f>
        <v>0</v>
      </c>
      <c r="AI618">
        <f>SUM(SUMIFS(FULL!AI:AI,FULL!$A:$A,$A618),SUMIFS(CN!AI:AI,CN!$A:$A,$A618))</f>
        <v>0</v>
      </c>
      <c r="AJ618">
        <f>SUM(SUMIFS(FULL!AJ:AJ,FULL!$A:$A,$A618),SUMIFS(CN!AJ:AJ,CN!$A:$A,$A618))</f>
        <v>0</v>
      </c>
      <c r="AK618">
        <f>SUM(SUMIFS(FULL!AK:AK,FULL!$A:$A,$A618),SUMIFS(CN!AK:AK,CN!$A:$A,$A618))</f>
        <v>0</v>
      </c>
      <c r="AL618">
        <f>SUM(SUMIFS(FULL!AL:AL,FULL!$A:$A,$A618),SUMIFS(CN!AL:AL,CN!$A:$A,$A618))</f>
        <v>0</v>
      </c>
      <c r="AM618">
        <f>SUM(SUMIFS(FULL!AM:AM,FULL!$A:$A,$A618),SUMIFS(CN!AM:AM,CN!$A:$A,$A618))</f>
        <v>0</v>
      </c>
      <c r="AN618">
        <f>SUM(SUMIFS(FULL!AN:AN,FULL!$A:$A,$A618),SUMIFS(CN!AN:AN,CN!$A:$A,$A618))</f>
        <v>0</v>
      </c>
      <c r="AO618">
        <f>SUM(SUMIFS(FULL!AO:AO,FULL!$A:$A,$A618),SUMIFS(CN!AO:AO,CN!$A:$A,$A618))</f>
        <v>0</v>
      </c>
      <c r="AP618">
        <f>SUM(SUMIFS(FULL!AP:AP,FULL!$A:$A,$A618),SUMIFS(CN!AP:AP,CN!$A:$A,$A618))</f>
        <v>0</v>
      </c>
      <c r="AQ618">
        <f>SUM(SUMIFS(FULL!AQ:AQ,FULL!$A:$A,$A618),SUMIFS(CN!AQ:AQ,CN!$A:$A,$A618))</f>
        <v>0</v>
      </c>
      <c r="AR618">
        <f>SUM(SUMIFS(FULL!AR:AR,FULL!$A:$A,$A618),SUMIFS(CN!AR:AR,CN!$A:$A,$A618))</f>
        <v>0</v>
      </c>
      <c r="AS618">
        <f>SUM(SUMIFS(FULL!AS:AS,FULL!$A:$A,$A618),SUMIFS(CN!AS:AS,CN!$A:$A,$A618))</f>
        <v>0</v>
      </c>
      <c r="AT618">
        <f>SUM(SUMIFS(FULL!AT:AT,FULL!$A:$A,$A618),SUMIFS(CN!AT:AT,CN!$A:$A,$A618))</f>
        <v>0</v>
      </c>
      <c r="AU618">
        <f>SUM(SUMIFS(FULL!AU:AU,FULL!$A:$A,$A618),SUMIFS(CN!AU:AU,CN!$A:$A,$A618))</f>
        <v>0</v>
      </c>
      <c r="AV618">
        <f>SUM(SUMIFS(FULL!AV:AV,FULL!$A:$A,$A618),SUMIFS(CN!AV:AV,CN!$A:$A,$A618))</f>
        <v>0</v>
      </c>
      <c r="AW618">
        <f>SUM(SUMIFS(FULL!AW:AW,FULL!$A:$A,$A618),SUMIFS(CN!AW:AW,CN!$A:$A,$A618))</f>
        <v>0</v>
      </c>
      <c r="AX618">
        <f>SUM(SUMIFS(FULL!AX:AX,FULL!$A:$A,$A618),SUMIFS(CN!AX:AX,CN!$A:$A,$A618))</f>
        <v>0</v>
      </c>
      <c r="AY618">
        <f>SUM(SUMIFS(FULL!AY:AY,FULL!$A:$A,$A618),SUMIFS(CN!AY:AY,CN!$A:$A,$A618))</f>
        <v>0</v>
      </c>
      <c r="AZ618">
        <f>SUM(SUMIFS(FULL!AZ:AZ,FULL!$A:$A,$A618),SUMIFS(CN!AZ:AZ,CN!$A:$A,$A618))</f>
        <v>0</v>
      </c>
      <c r="BA618">
        <f>SUM(SUMIFS(FULL!BA:BA,FULL!$A:$A,$A618),SUMIFS(CN!BA:BA,CN!$A:$A,$A618))</f>
        <v>0</v>
      </c>
      <c r="BB618">
        <f>SUM(SUMIFS(FULL!BB:BB,FULL!$A:$A,$A618),SUMIFS(CN!BB:BB,CN!$A:$A,$A618))</f>
        <v>0</v>
      </c>
      <c r="BC618">
        <f>SUM(SUMIFS(FULL!BC:BC,FULL!$A:$A,$A618),SUMIFS(CN!BC:BC,CN!$A:$A,$A618))</f>
        <v>0</v>
      </c>
    </row>
    <row r="619" spans="1:55" x14ac:dyDescent="0.25">
      <c r="A619" s="13" t="s">
        <v>2355</v>
      </c>
      <c r="B619" s="13" t="s">
        <v>2356</v>
      </c>
      <c r="C619" s="13" t="s">
        <v>2357</v>
      </c>
      <c r="D619">
        <f>SUM(SUMIFS(FULL!D:D,FULL!$A:$A,$A619),SUMIFS(CN!D:D,CN!$A:$A,$A619))</f>
        <v>0</v>
      </c>
      <c r="E619">
        <f>SUM(SUMIFS(FULL!E:E,FULL!$A:$A,$A619),SUMIFS(CN!E:E,CN!$A:$A,$A619))</f>
        <v>0</v>
      </c>
      <c r="F619">
        <f>SUM(SUMIFS(FULL!F:F,FULL!$A:$A,$A619),SUMIFS(CN!F:F,CN!$A:$A,$A619))</f>
        <v>0</v>
      </c>
      <c r="G619">
        <f>SUM(SUMIFS(FULL!G:G,FULL!$A:$A,$A619),SUMIFS(CN!G:G,CN!$A:$A,$A619))</f>
        <v>0</v>
      </c>
      <c r="H619">
        <f>SUM(SUMIFS(FULL!H:H,FULL!$A:$A,$A619),SUMIFS(CN!H:H,CN!$A:$A,$A619))</f>
        <v>0</v>
      </c>
      <c r="I619">
        <f>SUM(SUMIFS(FULL!I:I,FULL!$A:$A,$A619),SUMIFS(CN!I:I,CN!$A:$A,$A619))</f>
        <v>0</v>
      </c>
      <c r="J619">
        <f>SUM(SUMIFS(FULL!J:J,FULL!$A:$A,$A619),SUMIFS(CN!J:J,CN!$A:$A,$A619))</f>
        <v>0</v>
      </c>
      <c r="K619">
        <f>SUM(SUMIFS(FULL!K:K,FULL!$A:$A,$A619),SUMIFS(CN!K:K,CN!$A:$A,$A619))</f>
        <v>0</v>
      </c>
      <c r="L619">
        <f>SUM(SUMIFS(FULL!L:L,FULL!$A:$A,$A619),SUMIFS(CN!L:L,CN!$A:$A,$A619))</f>
        <v>0</v>
      </c>
      <c r="M619">
        <f>SUM(SUMIFS(FULL!M:M,FULL!$A:$A,$A619),SUMIFS(CN!M:M,CN!$A:$A,$A619))</f>
        <v>0</v>
      </c>
      <c r="N619">
        <f>SUM(SUMIFS(FULL!N:N,FULL!$A:$A,$A619),SUMIFS(CN!N:N,CN!$A:$A,$A619))</f>
        <v>0</v>
      </c>
      <c r="O619">
        <f>SUM(SUMIFS(FULL!O:O,FULL!$A:$A,$A619),SUMIFS(CN!O:O,CN!$A:$A,$A619))</f>
        <v>0</v>
      </c>
      <c r="P619">
        <f>SUM(SUMIFS(FULL!P:P,FULL!$A:$A,$A619),SUMIFS(CN!P:P,CN!$A:$A,$A619))</f>
        <v>0</v>
      </c>
      <c r="Q619">
        <f>SUM(SUMIFS(FULL!Q:Q,FULL!$A:$A,$A619),SUMIFS(CN!Q:Q,CN!$A:$A,$A619))</f>
        <v>0</v>
      </c>
      <c r="R619">
        <f>SUM(SUMIFS(FULL!R:R,FULL!$A:$A,$A619),SUMIFS(CN!R:R,CN!$A:$A,$A619))</f>
        <v>0</v>
      </c>
      <c r="S619">
        <f>SUM(SUMIFS(FULL!S:S,FULL!$A:$A,$A619),SUMIFS(CN!S:S,CN!$A:$A,$A619))</f>
        <v>0</v>
      </c>
      <c r="T619">
        <f>SUM(SUMIFS(FULL!T:T,FULL!$A:$A,$A619),SUMIFS(CN!T:T,CN!$A:$A,$A619))</f>
        <v>0</v>
      </c>
      <c r="U619">
        <f>SUM(SUMIFS(FULL!U:U,FULL!$A:$A,$A619),SUMIFS(CN!U:U,CN!$A:$A,$A619))</f>
        <v>0</v>
      </c>
      <c r="V619">
        <f>SUM(SUMIFS(FULL!V:V,FULL!$A:$A,$A619),SUMIFS(CN!V:V,CN!$A:$A,$A619))</f>
        <v>0</v>
      </c>
      <c r="W619">
        <f>SUM(SUMIFS(FULL!W:W,FULL!$A:$A,$A619),SUMIFS(CN!W:W,CN!$A:$A,$A619))</f>
        <v>0</v>
      </c>
      <c r="X619">
        <f>SUM(SUMIFS(FULL!X:X,FULL!$A:$A,$A619),SUMIFS(CN!X:X,CN!$A:$A,$A619))</f>
        <v>0</v>
      </c>
      <c r="Y619">
        <f>SUM(SUMIFS(FULL!Y:Y,FULL!$A:$A,$A619),SUMIFS(CN!Y:Y,CN!$A:$A,$A619))</f>
        <v>0</v>
      </c>
      <c r="Z619">
        <f>SUM(SUMIFS(FULL!Z:Z,FULL!$A:$A,$A619),SUMIFS(CN!Z:Z,CN!$A:$A,$A619))</f>
        <v>0</v>
      </c>
      <c r="AA619">
        <f>SUM(SUMIFS(FULL!AA:AA,FULL!$A:$A,$A619),SUMIFS(CN!AA:AA,CN!$A:$A,$A619))</f>
        <v>0</v>
      </c>
      <c r="AB619">
        <f>SUM(SUMIFS(FULL!AB:AB,FULL!$A:$A,$A619),SUMIFS(CN!AB:AB,CN!$A:$A,$A619))</f>
        <v>0</v>
      </c>
      <c r="AC619">
        <f>SUM(SUMIFS(FULL!AC:AC,FULL!$A:$A,$A619),SUMIFS(CN!AC:AC,CN!$A:$A,$A619))</f>
        <v>0</v>
      </c>
      <c r="AD619">
        <f>SUM(SUMIFS(FULL!AD:AD,FULL!$A:$A,$A619),SUMIFS(CN!AD:AD,CN!$A:$A,$A619))</f>
        <v>0</v>
      </c>
      <c r="AE619">
        <f>SUM(SUMIFS(FULL!AE:AE,FULL!$A:$A,$A619),SUMIFS(CN!AE:AE,CN!$A:$A,$A619))</f>
        <v>0</v>
      </c>
      <c r="AF619">
        <f>SUM(SUMIFS(FULL!AF:AF,FULL!$A:$A,$A619),SUMIFS(CN!AF:AF,CN!$A:$A,$A619))</f>
        <v>0</v>
      </c>
      <c r="AG619">
        <f>SUM(SUMIFS(FULL!AG:AG,FULL!$A:$A,$A619),SUMIFS(CN!AG:AG,CN!$A:$A,$A619))</f>
        <v>0</v>
      </c>
      <c r="AH619">
        <f>SUM(SUMIFS(FULL!AH:AH,FULL!$A:$A,$A619),SUMIFS(CN!AH:AH,CN!$A:$A,$A619))</f>
        <v>0</v>
      </c>
      <c r="AI619">
        <f>SUM(SUMIFS(FULL!AI:AI,FULL!$A:$A,$A619),SUMIFS(CN!AI:AI,CN!$A:$A,$A619))</f>
        <v>0</v>
      </c>
      <c r="AJ619">
        <f>SUM(SUMIFS(FULL!AJ:AJ,FULL!$A:$A,$A619),SUMIFS(CN!AJ:AJ,CN!$A:$A,$A619))</f>
        <v>0</v>
      </c>
      <c r="AK619">
        <f>SUM(SUMIFS(FULL!AK:AK,FULL!$A:$A,$A619),SUMIFS(CN!AK:AK,CN!$A:$A,$A619))</f>
        <v>0</v>
      </c>
      <c r="AL619">
        <f>SUM(SUMIFS(FULL!AL:AL,FULL!$A:$A,$A619),SUMIFS(CN!AL:AL,CN!$A:$A,$A619))</f>
        <v>0</v>
      </c>
      <c r="AM619">
        <f>SUM(SUMIFS(FULL!AM:AM,FULL!$A:$A,$A619),SUMIFS(CN!AM:AM,CN!$A:$A,$A619))</f>
        <v>0</v>
      </c>
      <c r="AN619">
        <f>SUM(SUMIFS(FULL!AN:AN,FULL!$A:$A,$A619),SUMIFS(CN!AN:AN,CN!$A:$A,$A619))</f>
        <v>0</v>
      </c>
      <c r="AO619">
        <f>SUM(SUMIFS(FULL!AO:AO,FULL!$A:$A,$A619),SUMIFS(CN!AO:AO,CN!$A:$A,$A619))</f>
        <v>0</v>
      </c>
      <c r="AP619">
        <f>SUM(SUMIFS(FULL!AP:AP,FULL!$A:$A,$A619),SUMIFS(CN!AP:AP,CN!$A:$A,$A619))</f>
        <v>0</v>
      </c>
      <c r="AQ619">
        <f>SUM(SUMIFS(FULL!AQ:AQ,FULL!$A:$A,$A619),SUMIFS(CN!AQ:AQ,CN!$A:$A,$A619))</f>
        <v>0</v>
      </c>
      <c r="AR619">
        <f>SUM(SUMIFS(FULL!AR:AR,FULL!$A:$A,$A619),SUMIFS(CN!AR:AR,CN!$A:$A,$A619))</f>
        <v>0</v>
      </c>
      <c r="AS619">
        <f>SUM(SUMIFS(FULL!AS:AS,FULL!$A:$A,$A619),SUMIFS(CN!AS:AS,CN!$A:$A,$A619))</f>
        <v>0</v>
      </c>
      <c r="AT619">
        <f>SUM(SUMIFS(FULL!AT:AT,FULL!$A:$A,$A619),SUMIFS(CN!AT:AT,CN!$A:$A,$A619))</f>
        <v>0</v>
      </c>
      <c r="AU619">
        <f>SUM(SUMIFS(FULL!AU:AU,FULL!$A:$A,$A619),SUMIFS(CN!AU:AU,CN!$A:$A,$A619))</f>
        <v>0</v>
      </c>
      <c r="AV619">
        <f>SUM(SUMIFS(FULL!AV:AV,FULL!$A:$A,$A619),SUMIFS(CN!AV:AV,CN!$A:$A,$A619))</f>
        <v>0</v>
      </c>
      <c r="AW619">
        <f>SUM(SUMIFS(FULL!AW:AW,FULL!$A:$A,$A619),SUMIFS(CN!AW:AW,CN!$A:$A,$A619))</f>
        <v>0</v>
      </c>
      <c r="AX619">
        <f>SUM(SUMIFS(FULL!AX:AX,FULL!$A:$A,$A619),SUMIFS(CN!AX:AX,CN!$A:$A,$A619))</f>
        <v>0</v>
      </c>
      <c r="AY619">
        <f>SUM(SUMIFS(FULL!AY:AY,FULL!$A:$A,$A619),SUMIFS(CN!AY:AY,CN!$A:$A,$A619))</f>
        <v>0</v>
      </c>
      <c r="AZ619">
        <f>SUM(SUMIFS(FULL!AZ:AZ,FULL!$A:$A,$A619),SUMIFS(CN!AZ:AZ,CN!$A:$A,$A619))</f>
        <v>0</v>
      </c>
      <c r="BA619">
        <f>SUM(SUMIFS(FULL!BA:BA,FULL!$A:$A,$A619),SUMIFS(CN!BA:BA,CN!$A:$A,$A619))</f>
        <v>0</v>
      </c>
      <c r="BB619">
        <f>SUM(SUMIFS(FULL!BB:BB,FULL!$A:$A,$A619),SUMIFS(CN!BB:BB,CN!$A:$A,$A619))</f>
        <v>0</v>
      </c>
      <c r="BC619">
        <f>SUM(SUMIFS(FULL!BC:BC,FULL!$A:$A,$A619),SUMIFS(CN!BC:BC,CN!$A:$A,$A619))</f>
        <v>0</v>
      </c>
    </row>
    <row r="620" spans="1:55" x14ac:dyDescent="0.25">
      <c r="A620" s="12" t="s">
        <v>2360</v>
      </c>
      <c r="B620" s="12" t="s">
        <v>2361</v>
      </c>
      <c r="C620" s="12" t="s">
        <v>2362</v>
      </c>
      <c r="D620">
        <f>SUM(SUMIFS(FULL!D:D,FULL!$A:$A,$A620),SUMIFS(CN!D:D,CN!$A:$A,$A620))</f>
        <v>0</v>
      </c>
      <c r="E620">
        <f>SUM(SUMIFS(FULL!E:E,FULL!$A:$A,$A620),SUMIFS(CN!E:E,CN!$A:$A,$A620))</f>
        <v>0</v>
      </c>
      <c r="F620">
        <f>SUM(SUMIFS(FULL!F:F,FULL!$A:$A,$A620),SUMIFS(CN!F:F,CN!$A:$A,$A620))</f>
        <v>0</v>
      </c>
      <c r="G620">
        <f>SUM(SUMIFS(FULL!G:G,FULL!$A:$A,$A620),SUMIFS(CN!G:G,CN!$A:$A,$A620))</f>
        <v>0</v>
      </c>
      <c r="H620">
        <f>SUM(SUMIFS(FULL!H:H,FULL!$A:$A,$A620),SUMIFS(CN!H:H,CN!$A:$A,$A620))</f>
        <v>0</v>
      </c>
      <c r="I620">
        <f>SUM(SUMIFS(FULL!I:I,FULL!$A:$A,$A620),SUMIFS(CN!I:I,CN!$A:$A,$A620))</f>
        <v>0</v>
      </c>
      <c r="J620">
        <f>SUM(SUMIFS(FULL!J:J,FULL!$A:$A,$A620),SUMIFS(CN!J:J,CN!$A:$A,$A620))</f>
        <v>0</v>
      </c>
      <c r="K620">
        <f>SUM(SUMIFS(FULL!K:K,FULL!$A:$A,$A620),SUMIFS(CN!K:K,CN!$A:$A,$A620))</f>
        <v>0</v>
      </c>
      <c r="L620">
        <f>SUM(SUMIFS(FULL!L:L,FULL!$A:$A,$A620),SUMIFS(CN!L:L,CN!$A:$A,$A620))</f>
        <v>0</v>
      </c>
      <c r="M620">
        <f>SUM(SUMIFS(FULL!M:M,FULL!$A:$A,$A620),SUMIFS(CN!M:M,CN!$A:$A,$A620))</f>
        <v>0</v>
      </c>
      <c r="N620">
        <f>SUM(SUMIFS(FULL!N:N,FULL!$A:$A,$A620),SUMIFS(CN!N:N,CN!$A:$A,$A620))</f>
        <v>0</v>
      </c>
      <c r="O620">
        <f>SUM(SUMIFS(FULL!O:O,FULL!$A:$A,$A620),SUMIFS(CN!O:O,CN!$A:$A,$A620))</f>
        <v>0</v>
      </c>
      <c r="P620">
        <f>SUM(SUMIFS(FULL!P:P,FULL!$A:$A,$A620),SUMIFS(CN!P:P,CN!$A:$A,$A620))</f>
        <v>0</v>
      </c>
      <c r="Q620">
        <f>SUM(SUMIFS(FULL!Q:Q,FULL!$A:$A,$A620),SUMIFS(CN!Q:Q,CN!$A:$A,$A620))</f>
        <v>0</v>
      </c>
      <c r="R620">
        <f>SUM(SUMIFS(FULL!R:R,FULL!$A:$A,$A620),SUMIFS(CN!R:R,CN!$A:$A,$A620))</f>
        <v>0</v>
      </c>
      <c r="S620">
        <f>SUM(SUMIFS(FULL!S:S,FULL!$A:$A,$A620),SUMIFS(CN!S:S,CN!$A:$A,$A620))</f>
        <v>0</v>
      </c>
      <c r="T620">
        <f>SUM(SUMIFS(FULL!T:T,FULL!$A:$A,$A620),SUMIFS(CN!T:T,CN!$A:$A,$A620))</f>
        <v>0</v>
      </c>
      <c r="U620">
        <f>SUM(SUMIFS(FULL!U:U,FULL!$A:$A,$A620),SUMIFS(CN!U:U,CN!$A:$A,$A620))</f>
        <v>0</v>
      </c>
      <c r="V620">
        <f>SUM(SUMIFS(FULL!V:V,FULL!$A:$A,$A620),SUMIFS(CN!V:V,CN!$A:$A,$A620))</f>
        <v>0</v>
      </c>
      <c r="W620">
        <f>SUM(SUMIFS(FULL!W:W,FULL!$A:$A,$A620),SUMIFS(CN!W:W,CN!$A:$A,$A620))</f>
        <v>0</v>
      </c>
      <c r="X620">
        <f>SUM(SUMIFS(FULL!X:X,FULL!$A:$A,$A620),SUMIFS(CN!X:X,CN!$A:$A,$A620))</f>
        <v>0</v>
      </c>
      <c r="Y620">
        <f>SUM(SUMIFS(FULL!Y:Y,FULL!$A:$A,$A620),SUMIFS(CN!Y:Y,CN!$A:$A,$A620))</f>
        <v>0</v>
      </c>
      <c r="Z620">
        <f>SUM(SUMIFS(FULL!Z:Z,FULL!$A:$A,$A620),SUMIFS(CN!Z:Z,CN!$A:$A,$A620))</f>
        <v>0</v>
      </c>
      <c r="AA620">
        <f>SUM(SUMIFS(FULL!AA:AA,FULL!$A:$A,$A620),SUMIFS(CN!AA:AA,CN!$A:$A,$A620))</f>
        <v>0</v>
      </c>
      <c r="AB620">
        <f>SUM(SUMIFS(FULL!AB:AB,FULL!$A:$A,$A620),SUMIFS(CN!AB:AB,CN!$A:$A,$A620))</f>
        <v>0</v>
      </c>
      <c r="AC620">
        <f>SUM(SUMIFS(FULL!AC:AC,FULL!$A:$A,$A620),SUMIFS(CN!AC:AC,CN!$A:$A,$A620))</f>
        <v>0</v>
      </c>
      <c r="AD620">
        <f>SUM(SUMIFS(FULL!AD:AD,FULL!$A:$A,$A620),SUMIFS(CN!AD:AD,CN!$A:$A,$A620))</f>
        <v>0</v>
      </c>
      <c r="AE620">
        <f>SUM(SUMIFS(FULL!AE:AE,FULL!$A:$A,$A620),SUMIFS(CN!AE:AE,CN!$A:$A,$A620))</f>
        <v>0</v>
      </c>
      <c r="AF620">
        <f>SUM(SUMIFS(FULL!AF:AF,FULL!$A:$A,$A620),SUMIFS(CN!AF:AF,CN!$A:$A,$A620))</f>
        <v>0</v>
      </c>
      <c r="AG620">
        <f>SUM(SUMIFS(FULL!AG:AG,FULL!$A:$A,$A620),SUMIFS(CN!AG:AG,CN!$A:$A,$A620))</f>
        <v>0</v>
      </c>
      <c r="AH620">
        <f>SUM(SUMIFS(FULL!AH:AH,FULL!$A:$A,$A620),SUMIFS(CN!AH:AH,CN!$A:$A,$A620))</f>
        <v>0</v>
      </c>
      <c r="AI620">
        <f>SUM(SUMIFS(FULL!AI:AI,FULL!$A:$A,$A620),SUMIFS(CN!AI:AI,CN!$A:$A,$A620))</f>
        <v>0</v>
      </c>
      <c r="AJ620">
        <f>SUM(SUMIFS(FULL!AJ:AJ,FULL!$A:$A,$A620),SUMIFS(CN!AJ:AJ,CN!$A:$A,$A620))</f>
        <v>0</v>
      </c>
      <c r="AK620">
        <f>SUM(SUMIFS(FULL!AK:AK,FULL!$A:$A,$A620),SUMIFS(CN!AK:AK,CN!$A:$A,$A620))</f>
        <v>0</v>
      </c>
      <c r="AL620">
        <f>SUM(SUMIFS(FULL!AL:AL,FULL!$A:$A,$A620),SUMIFS(CN!AL:AL,CN!$A:$A,$A620))</f>
        <v>0</v>
      </c>
      <c r="AM620">
        <f>SUM(SUMIFS(FULL!AM:AM,FULL!$A:$A,$A620),SUMIFS(CN!AM:AM,CN!$A:$A,$A620))</f>
        <v>0</v>
      </c>
      <c r="AN620">
        <f>SUM(SUMIFS(FULL!AN:AN,FULL!$A:$A,$A620),SUMIFS(CN!AN:AN,CN!$A:$A,$A620))</f>
        <v>0</v>
      </c>
      <c r="AO620">
        <f>SUM(SUMIFS(FULL!AO:AO,FULL!$A:$A,$A620),SUMIFS(CN!AO:AO,CN!$A:$A,$A620))</f>
        <v>0</v>
      </c>
      <c r="AP620">
        <f>SUM(SUMIFS(FULL!AP:AP,FULL!$A:$A,$A620),SUMIFS(CN!AP:AP,CN!$A:$A,$A620))</f>
        <v>0</v>
      </c>
      <c r="AQ620">
        <f>SUM(SUMIFS(FULL!AQ:AQ,FULL!$A:$A,$A620),SUMIFS(CN!AQ:AQ,CN!$A:$A,$A620))</f>
        <v>0</v>
      </c>
      <c r="AR620">
        <f>SUM(SUMIFS(FULL!AR:AR,FULL!$A:$A,$A620),SUMIFS(CN!AR:AR,CN!$A:$A,$A620))</f>
        <v>0</v>
      </c>
      <c r="AS620">
        <f>SUM(SUMIFS(FULL!AS:AS,FULL!$A:$A,$A620),SUMIFS(CN!AS:AS,CN!$A:$A,$A620))</f>
        <v>0</v>
      </c>
      <c r="AT620">
        <f>SUM(SUMIFS(FULL!AT:AT,FULL!$A:$A,$A620),SUMIFS(CN!AT:AT,CN!$A:$A,$A620))</f>
        <v>0</v>
      </c>
      <c r="AU620">
        <f>SUM(SUMIFS(FULL!AU:AU,FULL!$A:$A,$A620),SUMIFS(CN!AU:AU,CN!$A:$A,$A620))</f>
        <v>0</v>
      </c>
      <c r="AV620">
        <f>SUM(SUMIFS(FULL!AV:AV,FULL!$A:$A,$A620),SUMIFS(CN!AV:AV,CN!$A:$A,$A620))</f>
        <v>0</v>
      </c>
      <c r="AW620">
        <f>SUM(SUMIFS(FULL!AW:AW,FULL!$A:$A,$A620),SUMIFS(CN!AW:AW,CN!$A:$A,$A620))</f>
        <v>0</v>
      </c>
      <c r="AX620">
        <f>SUM(SUMIFS(FULL!AX:AX,FULL!$A:$A,$A620),SUMIFS(CN!AX:AX,CN!$A:$A,$A620))</f>
        <v>0</v>
      </c>
      <c r="AY620">
        <f>SUM(SUMIFS(FULL!AY:AY,FULL!$A:$A,$A620),SUMIFS(CN!AY:AY,CN!$A:$A,$A620))</f>
        <v>0</v>
      </c>
      <c r="AZ620">
        <f>SUM(SUMIFS(FULL!AZ:AZ,FULL!$A:$A,$A620),SUMIFS(CN!AZ:AZ,CN!$A:$A,$A620))</f>
        <v>0</v>
      </c>
      <c r="BA620">
        <f>SUM(SUMIFS(FULL!BA:BA,FULL!$A:$A,$A620),SUMIFS(CN!BA:BA,CN!$A:$A,$A620))</f>
        <v>0</v>
      </c>
      <c r="BB620">
        <f>SUM(SUMIFS(FULL!BB:BB,FULL!$A:$A,$A620),SUMIFS(CN!BB:BB,CN!$A:$A,$A620))</f>
        <v>0</v>
      </c>
      <c r="BC620">
        <f>SUM(SUMIFS(FULL!BC:BC,FULL!$A:$A,$A620),SUMIFS(CN!BC:BC,CN!$A:$A,$A620))</f>
        <v>0</v>
      </c>
    </row>
    <row r="621" spans="1:55" x14ac:dyDescent="0.25">
      <c r="A621" s="13" t="s">
        <v>2929</v>
      </c>
      <c r="B621" s="13" t="s">
        <v>2930</v>
      </c>
      <c r="C621" s="13" t="s">
        <v>2931</v>
      </c>
      <c r="D621">
        <f>SUM(SUMIFS(FULL!D:D,FULL!$A:$A,$A621),SUMIFS(CN!D:D,CN!$A:$A,$A621))</f>
        <v>0</v>
      </c>
      <c r="E621">
        <f>SUM(SUMIFS(FULL!E:E,FULL!$A:$A,$A621),SUMIFS(CN!E:E,CN!$A:$A,$A621))</f>
        <v>0</v>
      </c>
      <c r="F621">
        <f>SUM(SUMIFS(FULL!F:F,FULL!$A:$A,$A621),SUMIFS(CN!F:F,CN!$A:$A,$A621))</f>
        <v>0</v>
      </c>
      <c r="G621">
        <f>SUM(SUMIFS(FULL!G:G,FULL!$A:$A,$A621),SUMIFS(CN!G:G,CN!$A:$A,$A621))</f>
        <v>0</v>
      </c>
      <c r="H621">
        <f>SUM(SUMIFS(FULL!H:H,FULL!$A:$A,$A621),SUMIFS(CN!H:H,CN!$A:$A,$A621))</f>
        <v>0</v>
      </c>
      <c r="I621">
        <f>SUM(SUMIFS(FULL!I:I,FULL!$A:$A,$A621),SUMIFS(CN!I:I,CN!$A:$A,$A621))</f>
        <v>0</v>
      </c>
      <c r="J621">
        <f>SUM(SUMIFS(FULL!J:J,FULL!$A:$A,$A621),SUMIFS(CN!J:J,CN!$A:$A,$A621))</f>
        <v>0</v>
      </c>
      <c r="K621">
        <f>SUM(SUMIFS(FULL!K:K,FULL!$A:$A,$A621),SUMIFS(CN!K:K,CN!$A:$A,$A621))</f>
        <v>0</v>
      </c>
      <c r="L621">
        <f>SUM(SUMIFS(FULL!L:L,FULL!$A:$A,$A621),SUMIFS(CN!L:L,CN!$A:$A,$A621))</f>
        <v>0</v>
      </c>
      <c r="M621">
        <f>SUM(SUMIFS(FULL!M:M,FULL!$A:$A,$A621),SUMIFS(CN!M:M,CN!$A:$A,$A621))</f>
        <v>0</v>
      </c>
      <c r="N621">
        <f>SUM(SUMIFS(FULL!N:N,FULL!$A:$A,$A621),SUMIFS(CN!N:N,CN!$A:$A,$A621))</f>
        <v>0</v>
      </c>
      <c r="O621">
        <f>SUM(SUMIFS(FULL!O:O,FULL!$A:$A,$A621),SUMIFS(CN!O:O,CN!$A:$A,$A621))</f>
        <v>0</v>
      </c>
      <c r="P621">
        <f>SUM(SUMIFS(FULL!P:P,FULL!$A:$A,$A621),SUMIFS(CN!P:P,CN!$A:$A,$A621))</f>
        <v>0</v>
      </c>
      <c r="Q621">
        <f>SUM(SUMIFS(FULL!Q:Q,FULL!$A:$A,$A621),SUMIFS(CN!Q:Q,CN!$A:$A,$A621))</f>
        <v>0</v>
      </c>
      <c r="R621">
        <f>SUM(SUMIFS(FULL!R:R,FULL!$A:$A,$A621),SUMIFS(CN!R:R,CN!$A:$A,$A621))</f>
        <v>0</v>
      </c>
      <c r="S621">
        <f>SUM(SUMIFS(FULL!S:S,FULL!$A:$A,$A621),SUMIFS(CN!S:S,CN!$A:$A,$A621))</f>
        <v>0</v>
      </c>
      <c r="T621">
        <f>SUM(SUMIFS(FULL!T:T,FULL!$A:$A,$A621),SUMIFS(CN!T:T,CN!$A:$A,$A621))</f>
        <v>0</v>
      </c>
      <c r="U621">
        <f>SUM(SUMIFS(FULL!U:U,FULL!$A:$A,$A621),SUMIFS(CN!U:U,CN!$A:$A,$A621))</f>
        <v>0</v>
      </c>
      <c r="V621">
        <f>SUM(SUMIFS(FULL!V:V,FULL!$A:$A,$A621),SUMIFS(CN!V:V,CN!$A:$A,$A621))</f>
        <v>0</v>
      </c>
      <c r="W621">
        <f>SUM(SUMIFS(FULL!W:W,FULL!$A:$A,$A621),SUMIFS(CN!W:W,CN!$A:$A,$A621))</f>
        <v>0</v>
      </c>
      <c r="X621">
        <f>SUM(SUMIFS(FULL!X:X,FULL!$A:$A,$A621),SUMIFS(CN!X:X,CN!$A:$A,$A621))</f>
        <v>0</v>
      </c>
      <c r="Y621">
        <f>SUM(SUMIFS(FULL!Y:Y,FULL!$A:$A,$A621),SUMIFS(CN!Y:Y,CN!$A:$A,$A621))</f>
        <v>0</v>
      </c>
      <c r="Z621">
        <f>SUM(SUMIFS(FULL!Z:Z,FULL!$A:$A,$A621),SUMIFS(CN!Z:Z,CN!$A:$A,$A621))</f>
        <v>0</v>
      </c>
      <c r="AA621">
        <f>SUM(SUMIFS(FULL!AA:AA,FULL!$A:$A,$A621),SUMIFS(CN!AA:AA,CN!$A:$A,$A621))</f>
        <v>0</v>
      </c>
      <c r="AB621">
        <f>SUM(SUMIFS(FULL!AB:AB,FULL!$A:$A,$A621),SUMIFS(CN!AB:AB,CN!$A:$A,$A621))</f>
        <v>0</v>
      </c>
      <c r="AC621">
        <f>SUM(SUMIFS(FULL!AC:AC,FULL!$A:$A,$A621),SUMIFS(CN!AC:AC,CN!$A:$A,$A621))</f>
        <v>0</v>
      </c>
      <c r="AD621">
        <f>SUM(SUMIFS(FULL!AD:AD,FULL!$A:$A,$A621),SUMIFS(CN!AD:AD,CN!$A:$A,$A621))</f>
        <v>0</v>
      </c>
      <c r="AE621">
        <f>SUM(SUMIFS(FULL!AE:AE,FULL!$A:$A,$A621),SUMIFS(CN!AE:AE,CN!$A:$A,$A621))</f>
        <v>0</v>
      </c>
      <c r="AF621">
        <f>SUM(SUMIFS(FULL!AF:AF,FULL!$A:$A,$A621),SUMIFS(CN!AF:AF,CN!$A:$A,$A621))</f>
        <v>0</v>
      </c>
      <c r="AG621">
        <f>SUM(SUMIFS(FULL!AG:AG,FULL!$A:$A,$A621),SUMIFS(CN!AG:AG,CN!$A:$A,$A621))</f>
        <v>0</v>
      </c>
      <c r="AH621">
        <f>SUM(SUMIFS(FULL!AH:AH,FULL!$A:$A,$A621),SUMIFS(CN!AH:AH,CN!$A:$A,$A621))</f>
        <v>0</v>
      </c>
      <c r="AI621">
        <f>SUM(SUMIFS(FULL!AI:AI,FULL!$A:$A,$A621),SUMIFS(CN!AI:AI,CN!$A:$A,$A621))</f>
        <v>0</v>
      </c>
      <c r="AJ621">
        <f>SUM(SUMIFS(FULL!AJ:AJ,FULL!$A:$A,$A621),SUMIFS(CN!AJ:AJ,CN!$A:$A,$A621))</f>
        <v>0</v>
      </c>
      <c r="AK621">
        <f>SUM(SUMIFS(FULL!AK:AK,FULL!$A:$A,$A621),SUMIFS(CN!AK:AK,CN!$A:$A,$A621))</f>
        <v>0</v>
      </c>
      <c r="AL621">
        <f>SUM(SUMIFS(FULL!AL:AL,FULL!$A:$A,$A621),SUMIFS(CN!AL:AL,CN!$A:$A,$A621))</f>
        <v>0</v>
      </c>
      <c r="AM621">
        <f>SUM(SUMIFS(FULL!AM:AM,FULL!$A:$A,$A621),SUMIFS(CN!AM:AM,CN!$A:$A,$A621))</f>
        <v>0</v>
      </c>
      <c r="AN621">
        <f>SUM(SUMIFS(FULL!AN:AN,FULL!$A:$A,$A621),SUMIFS(CN!AN:AN,CN!$A:$A,$A621))</f>
        <v>0</v>
      </c>
      <c r="AO621">
        <f>SUM(SUMIFS(FULL!AO:AO,FULL!$A:$A,$A621),SUMIFS(CN!AO:AO,CN!$A:$A,$A621))</f>
        <v>0</v>
      </c>
      <c r="AP621">
        <f>SUM(SUMIFS(FULL!AP:AP,FULL!$A:$A,$A621),SUMIFS(CN!AP:AP,CN!$A:$A,$A621))</f>
        <v>0</v>
      </c>
      <c r="AQ621">
        <f>SUM(SUMIFS(FULL!AQ:AQ,FULL!$A:$A,$A621),SUMIFS(CN!AQ:AQ,CN!$A:$A,$A621))</f>
        <v>0</v>
      </c>
      <c r="AR621">
        <f>SUM(SUMIFS(FULL!AR:AR,FULL!$A:$A,$A621),SUMIFS(CN!AR:AR,CN!$A:$A,$A621))</f>
        <v>0</v>
      </c>
      <c r="AS621">
        <f>SUM(SUMIFS(FULL!AS:AS,FULL!$A:$A,$A621),SUMIFS(CN!AS:AS,CN!$A:$A,$A621))</f>
        <v>0</v>
      </c>
      <c r="AT621">
        <f>SUM(SUMIFS(FULL!AT:AT,FULL!$A:$A,$A621),SUMIFS(CN!AT:AT,CN!$A:$A,$A621))</f>
        <v>0</v>
      </c>
      <c r="AU621">
        <f>SUM(SUMIFS(FULL!AU:AU,FULL!$A:$A,$A621),SUMIFS(CN!AU:AU,CN!$A:$A,$A621))</f>
        <v>0</v>
      </c>
      <c r="AV621">
        <f>SUM(SUMIFS(FULL!AV:AV,FULL!$A:$A,$A621),SUMIFS(CN!AV:AV,CN!$A:$A,$A621))</f>
        <v>0</v>
      </c>
      <c r="AW621">
        <f>SUM(SUMIFS(FULL!AW:AW,FULL!$A:$A,$A621),SUMIFS(CN!AW:AW,CN!$A:$A,$A621))</f>
        <v>0</v>
      </c>
      <c r="AX621">
        <f>SUM(SUMIFS(FULL!AX:AX,FULL!$A:$A,$A621),SUMIFS(CN!AX:AX,CN!$A:$A,$A621))</f>
        <v>0</v>
      </c>
      <c r="AY621">
        <f>SUM(SUMIFS(FULL!AY:AY,FULL!$A:$A,$A621),SUMIFS(CN!AY:AY,CN!$A:$A,$A621))</f>
        <v>0</v>
      </c>
      <c r="AZ621">
        <f>SUM(SUMIFS(FULL!AZ:AZ,FULL!$A:$A,$A621),SUMIFS(CN!AZ:AZ,CN!$A:$A,$A621))</f>
        <v>0</v>
      </c>
      <c r="BA621">
        <f>SUM(SUMIFS(FULL!BA:BA,FULL!$A:$A,$A621),SUMIFS(CN!BA:BA,CN!$A:$A,$A621))</f>
        <v>0</v>
      </c>
      <c r="BB621">
        <f>SUM(SUMIFS(FULL!BB:BB,FULL!$A:$A,$A621),SUMIFS(CN!BB:BB,CN!$A:$A,$A621))</f>
        <v>0</v>
      </c>
      <c r="BC621">
        <f>SUM(SUMIFS(FULL!BC:BC,FULL!$A:$A,$A621),SUMIFS(CN!BC:BC,CN!$A:$A,$A621))</f>
        <v>0</v>
      </c>
    </row>
    <row r="622" spans="1:55" x14ac:dyDescent="0.25">
      <c r="A622" s="12" t="s">
        <v>2394</v>
      </c>
      <c r="B622" s="12" t="s">
        <v>2366</v>
      </c>
      <c r="C622" s="12" t="s">
        <v>2395</v>
      </c>
      <c r="D622">
        <f>SUM(SUMIFS(FULL!D:D,FULL!$A:$A,$A622),SUMIFS(CN!D:D,CN!$A:$A,$A622))</f>
        <v>0</v>
      </c>
      <c r="E622">
        <f>SUM(SUMIFS(FULL!E:E,FULL!$A:$A,$A622),SUMIFS(CN!E:E,CN!$A:$A,$A622))</f>
        <v>0</v>
      </c>
      <c r="F622">
        <f>SUM(SUMIFS(FULL!F:F,FULL!$A:$A,$A622),SUMIFS(CN!F:F,CN!$A:$A,$A622))</f>
        <v>0</v>
      </c>
      <c r="G622">
        <f>SUM(SUMIFS(FULL!G:G,FULL!$A:$A,$A622),SUMIFS(CN!G:G,CN!$A:$A,$A622))</f>
        <v>0</v>
      </c>
      <c r="H622">
        <f>SUM(SUMIFS(FULL!H:H,FULL!$A:$A,$A622),SUMIFS(CN!H:H,CN!$A:$A,$A622))</f>
        <v>0</v>
      </c>
      <c r="I622">
        <f>SUM(SUMIFS(FULL!I:I,FULL!$A:$A,$A622),SUMIFS(CN!I:I,CN!$A:$A,$A622))</f>
        <v>0</v>
      </c>
      <c r="J622">
        <f>SUM(SUMIFS(FULL!J:J,FULL!$A:$A,$A622),SUMIFS(CN!J:J,CN!$A:$A,$A622))</f>
        <v>0</v>
      </c>
      <c r="K622">
        <f>SUM(SUMIFS(FULL!K:K,FULL!$A:$A,$A622),SUMIFS(CN!K:K,CN!$A:$A,$A622))</f>
        <v>0</v>
      </c>
      <c r="L622">
        <f>SUM(SUMIFS(FULL!L:L,FULL!$A:$A,$A622),SUMIFS(CN!L:L,CN!$A:$A,$A622))</f>
        <v>0</v>
      </c>
      <c r="M622">
        <f>SUM(SUMIFS(FULL!M:M,FULL!$A:$A,$A622),SUMIFS(CN!M:M,CN!$A:$A,$A622))</f>
        <v>0</v>
      </c>
      <c r="N622">
        <f>SUM(SUMIFS(FULL!N:N,FULL!$A:$A,$A622),SUMIFS(CN!N:N,CN!$A:$A,$A622))</f>
        <v>0</v>
      </c>
      <c r="O622">
        <f>SUM(SUMIFS(FULL!O:O,FULL!$A:$A,$A622),SUMIFS(CN!O:O,CN!$A:$A,$A622))</f>
        <v>0</v>
      </c>
      <c r="P622">
        <f>SUM(SUMIFS(FULL!P:P,FULL!$A:$A,$A622),SUMIFS(CN!P:P,CN!$A:$A,$A622))</f>
        <v>0</v>
      </c>
      <c r="Q622">
        <f>SUM(SUMIFS(FULL!Q:Q,FULL!$A:$A,$A622),SUMIFS(CN!Q:Q,CN!$A:$A,$A622))</f>
        <v>0</v>
      </c>
      <c r="R622">
        <f>SUM(SUMIFS(FULL!R:R,FULL!$A:$A,$A622),SUMIFS(CN!R:R,CN!$A:$A,$A622))</f>
        <v>0</v>
      </c>
      <c r="S622">
        <f>SUM(SUMIFS(FULL!S:S,FULL!$A:$A,$A622),SUMIFS(CN!S:S,CN!$A:$A,$A622))</f>
        <v>0</v>
      </c>
      <c r="T622">
        <f>SUM(SUMIFS(FULL!T:T,FULL!$A:$A,$A622),SUMIFS(CN!T:T,CN!$A:$A,$A622))</f>
        <v>0</v>
      </c>
      <c r="U622">
        <f>SUM(SUMIFS(FULL!U:U,FULL!$A:$A,$A622),SUMIFS(CN!U:U,CN!$A:$A,$A622))</f>
        <v>0</v>
      </c>
      <c r="V622">
        <f>SUM(SUMIFS(FULL!V:V,FULL!$A:$A,$A622),SUMIFS(CN!V:V,CN!$A:$A,$A622))</f>
        <v>0</v>
      </c>
      <c r="W622">
        <f>SUM(SUMIFS(FULL!W:W,FULL!$A:$A,$A622),SUMIFS(CN!W:W,CN!$A:$A,$A622))</f>
        <v>0</v>
      </c>
      <c r="X622">
        <f>SUM(SUMIFS(FULL!X:X,FULL!$A:$A,$A622),SUMIFS(CN!X:X,CN!$A:$A,$A622))</f>
        <v>0</v>
      </c>
      <c r="Y622">
        <f>SUM(SUMIFS(FULL!Y:Y,FULL!$A:$A,$A622),SUMIFS(CN!Y:Y,CN!$A:$A,$A622))</f>
        <v>0</v>
      </c>
      <c r="Z622">
        <f>SUM(SUMIFS(FULL!Z:Z,FULL!$A:$A,$A622),SUMIFS(CN!Z:Z,CN!$A:$A,$A622))</f>
        <v>0</v>
      </c>
      <c r="AA622">
        <f>SUM(SUMIFS(FULL!AA:AA,FULL!$A:$A,$A622),SUMIFS(CN!AA:AA,CN!$A:$A,$A622))</f>
        <v>0</v>
      </c>
      <c r="AB622">
        <f>SUM(SUMIFS(FULL!AB:AB,FULL!$A:$A,$A622),SUMIFS(CN!AB:AB,CN!$A:$A,$A622))</f>
        <v>0</v>
      </c>
      <c r="AC622">
        <f>SUM(SUMIFS(FULL!AC:AC,FULL!$A:$A,$A622),SUMIFS(CN!AC:AC,CN!$A:$A,$A622))</f>
        <v>0</v>
      </c>
      <c r="AD622">
        <f>SUM(SUMIFS(FULL!AD:AD,FULL!$A:$A,$A622),SUMIFS(CN!AD:AD,CN!$A:$A,$A622))</f>
        <v>0</v>
      </c>
      <c r="AE622">
        <f>SUM(SUMIFS(FULL!AE:AE,FULL!$A:$A,$A622),SUMIFS(CN!AE:AE,CN!$A:$A,$A622))</f>
        <v>0</v>
      </c>
      <c r="AF622">
        <f>SUM(SUMIFS(FULL!AF:AF,FULL!$A:$A,$A622),SUMIFS(CN!AF:AF,CN!$A:$A,$A622))</f>
        <v>0</v>
      </c>
      <c r="AG622">
        <f>SUM(SUMIFS(FULL!AG:AG,FULL!$A:$A,$A622),SUMIFS(CN!AG:AG,CN!$A:$A,$A622))</f>
        <v>0</v>
      </c>
      <c r="AH622">
        <f>SUM(SUMIFS(FULL!AH:AH,FULL!$A:$A,$A622),SUMIFS(CN!AH:AH,CN!$A:$A,$A622))</f>
        <v>0</v>
      </c>
      <c r="AI622">
        <f>SUM(SUMIFS(FULL!AI:AI,FULL!$A:$A,$A622),SUMIFS(CN!AI:AI,CN!$A:$A,$A622))</f>
        <v>0</v>
      </c>
      <c r="AJ622">
        <f>SUM(SUMIFS(FULL!AJ:AJ,FULL!$A:$A,$A622),SUMIFS(CN!AJ:AJ,CN!$A:$A,$A622))</f>
        <v>0</v>
      </c>
      <c r="AK622">
        <f>SUM(SUMIFS(FULL!AK:AK,FULL!$A:$A,$A622),SUMIFS(CN!AK:AK,CN!$A:$A,$A622))</f>
        <v>0</v>
      </c>
      <c r="AL622">
        <f>SUM(SUMIFS(FULL!AL:AL,FULL!$A:$A,$A622),SUMIFS(CN!AL:AL,CN!$A:$A,$A622))</f>
        <v>0</v>
      </c>
      <c r="AM622">
        <f>SUM(SUMIFS(FULL!AM:AM,FULL!$A:$A,$A622),SUMIFS(CN!AM:AM,CN!$A:$A,$A622))</f>
        <v>0</v>
      </c>
      <c r="AN622">
        <f>SUM(SUMIFS(FULL!AN:AN,FULL!$A:$A,$A622),SUMIFS(CN!AN:AN,CN!$A:$A,$A622))</f>
        <v>0</v>
      </c>
      <c r="AO622">
        <f>SUM(SUMIFS(FULL!AO:AO,FULL!$A:$A,$A622),SUMIFS(CN!AO:AO,CN!$A:$A,$A622))</f>
        <v>0</v>
      </c>
      <c r="AP622">
        <f>SUM(SUMIFS(FULL!AP:AP,FULL!$A:$A,$A622),SUMIFS(CN!AP:AP,CN!$A:$A,$A622))</f>
        <v>0</v>
      </c>
      <c r="AQ622">
        <f>SUM(SUMIFS(FULL!AQ:AQ,FULL!$A:$A,$A622),SUMIFS(CN!AQ:AQ,CN!$A:$A,$A622))</f>
        <v>0</v>
      </c>
      <c r="AR622">
        <f>SUM(SUMIFS(FULL!AR:AR,FULL!$A:$A,$A622),SUMIFS(CN!AR:AR,CN!$A:$A,$A622))</f>
        <v>0</v>
      </c>
      <c r="AS622">
        <f>SUM(SUMIFS(FULL!AS:AS,FULL!$A:$A,$A622),SUMIFS(CN!AS:AS,CN!$A:$A,$A622))</f>
        <v>0</v>
      </c>
      <c r="AT622">
        <f>SUM(SUMIFS(FULL!AT:AT,FULL!$A:$A,$A622),SUMIFS(CN!AT:AT,CN!$A:$A,$A622))</f>
        <v>0</v>
      </c>
      <c r="AU622">
        <f>SUM(SUMIFS(FULL!AU:AU,FULL!$A:$A,$A622),SUMIFS(CN!AU:AU,CN!$A:$A,$A622))</f>
        <v>0</v>
      </c>
      <c r="AV622">
        <f>SUM(SUMIFS(FULL!AV:AV,FULL!$A:$A,$A622),SUMIFS(CN!AV:AV,CN!$A:$A,$A622))</f>
        <v>0</v>
      </c>
      <c r="AW622">
        <f>SUM(SUMIFS(FULL!AW:AW,FULL!$A:$A,$A622),SUMIFS(CN!AW:AW,CN!$A:$A,$A622))</f>
        <v>0</v>
      </c>
      <c r="AX622">
        <f>SUM(SUMIFS(FULL!AX:AX,FULL!$A:$A,$A622),SUMIFS(CN!AX:AX,CN!$A:$A,$A622))</f>
        <v>0</v>
      </c>
      <c r="AY622">
        <f>SUM(SUMIFS(FULL!AY:AY,FULL!$A:$A,$A622),SUMIFS(CN!AY:AY,CN!$A:$A,$A622))</f>
        <v>0</v>
      </c>
      <c r="AZ622">
        <f>SUM(SUMIFS(FULL!AZ:AZ,FULL!$A:$A,$A622),SUMIFS(CN!AZ:AZ,CN!$A:$A,$A622))</f>
        <v>0</v>
      </c>
      <c r="BA622">
        <f>SUM(SUMIFS(FULL!BA:BA,FULL!$A:$A,$A622),SUMIFS(CN!BA:BA,CN!$A:$A,$A622))</f>
        <v>0</v>
      </c>
      <c r="BB622">
        <f>SUM(SUMIFS(FULL!BB:BB,FULL!$A:$A,$A622),SUMIFS(CN!BB:BB,CN!$A:$A,$A622))</f>
        <v>0</v>
      </c>
      <c r="BC622">
        <f>SUM(SUMIFS(FULL!BC:BC,FULL!$A:$A,$A622),SUMIFS(CN!BC:BC,CN!$A:$A,$A622))</f>
        <v>0</v>
      </c>
    </row>
    <row r="623" spans="1:55" x14ac:dyDescent="0.25">
      <c r="A623" s="13" t="s">
        <v>2846</v>
      </c>
      <c r="B623" s="13" t="s">
        <v>2366</v>
      </c>
      <c r="C623" s="13" t="s">
        <v>2865</v>
      </c>
      <c r="D623">
        <f>SUM(SUMIFS(FULL!D:D,FULL!$A:$A,$A623),SUMIFS(CN!D:D,CN!$A:$A,$A623))</f>
        <v>0</v>
      </c>
      <c r="E623">
        <f>SUM(SUMIFS(FULL!E:E,FULL!$A:$A,$A623),SUMIFS(CN!E:E,CN!$A:$A,$A623))</f>
        <v>0</v>
      </c>
      <c r="F623">
        <f>SUM(SUMIFS(FULL!F:F,FULL!$A:$A,$A623),SUMIFS(CN!F:F,CN!$A:$A,$A623))</f>
        <v>0</v>
      </c>
      <c r="G623">
        <f>SUM(SUMIFS(FULL!G:G,FULL!$A:$A,$A623),SUMIFS(CN!G:G,CN!$A:$A,$A623))</f>
        <v>0</v>
      </c>
      <c r="H623">
        <f>SUM(SUMIFS(FULL!H:H,FULL!$A:$A,$A623),SUMIFS(CN!H:H,CN!$A:$A,$A623))</f>
        <v>0</v>
      </c>
      <c r="I623">
        <f>SUM(SUMIFS(FULL!I:I,FULL!$A:$A,$A623),SUMIFS(CN!I:I,CN!$A:$A,$A623))</f>
        <v>0</v>
      </c>
      <c r="J623">
        <f>SUM(SUMIFS(FULL!J:J,FULL!$A:$A,$A623),SUMIFS(CN!J:J,CN!$A:$A,$A623))</f>
        <v>0</v>
      </c>
      <c r="K623">
        <f>SUM(SUMIFS(FULL!K:K,FULL!$A:$A,$A623),SUMIFS(CN!K:K,CN!$A:$A,$A623))</f>
        <v>0</v>
      </c>
      <c r="L623">
        <f>SUM(SUMIFS(FULL!L:L,FULL!$A:$A,$A623),SUMIFS(CN!L:L,CN!$A:$A,$A623))</f>
        <v>0</v>
      </c>
      <c r="M623">
        <f>SUM(SUMIFS(FULL!M:M,FULL!$A:$A,$A623),SUMIFS(CN!M:M,CN!$A:$A,$A623))</f>
        <v>0</v>
      </c>
      <c r="N623">
        <f>SUM(SUMIFS(FULL!N:N,FULL!$A:$A,$A623),SUMIFS(CN!N:N,CN!$A:$A,$A623))</f>
        <v>0</v>
      </c>
      <c r="O623">
        <f>SUM(SUMIFS(FULL!O:O,FULL!$A:$A,$A623),SUMIFS(CN!O:O,CN!$A:$A,$A623))</f>
        <v>0</v>
      </c>
      <c r="P623">
        <f>SUM(SUMIFS(FULL!P:P,FULL!$A:$A,$A623),SUMIFS(CN!P:P,CN!$A:$A,$A623))</f>
        <v>0</v>
      </c>
      <c r="Q623">
        <f>SUM(SUMIFS(FULL!Q:Q,FULL!$A:$A,$A623),SUMIFS(CN!Q:Q,CN!$A:$A,$A623))</f>
        <v>0</v>
      </c>
      <c r="R623">
        <f>SUM(SUMIFS(FULL!R:R,FULL!$A:$A,$A623),SUMIFS(CN!R:R,CN!$A:$A,$A623))</f>
        <v>0</v>
      </c>
      <c r="S623">
        <f>SUM(SUMIFS(FULL!S:S,FULL!$A:$A,$A623),SUMIFS(CN!S:S,CN!$A:$A,$A623))</f>
        <v>0</v>
      </c>
      <c r="T623">
        <f>SUM(SUMIFS(FULL!T:T,FULL!$A:$A,$A623),SUMIFS(CN!T:T,CN!$A:$A,$A623))</f>
        <v>0</v>
      </c>
      <c r="U623">
        <f>SUM(SUMIFS(FULL!U:U,FULL!$A:$A,$A623),SUMIFS(CN!U:U,CN!$A:$A,$A623))</f>
        <v>0</v>
      </c>
      <c r="V623">
        <f>SUM(SUMIFS(FULL!V:V,FULL!$A:$A,$A623),SUMIFS(CN!V:V,CN!$A:$A,$A623))</f>
        <v>0</v>
      </c>
      <c r="W623">
        <f>SUM(SUMIFS(FULL!W:W,FULL!$A:$A,$A623),SUMIFS(CN!W:W,CN!$A:$A,$A623))</f>
        <v>0</v>
      </c>
      <c r="X623">
        <f>SUM(SUMIFS(FULL!X:X,FULL!$A:$A,$A623),SUMIFS(CN!X:X,CN!$A:$A,$A623))</f>
        <v>0</v>
      </c>
      <c r="Y623">
        <f>SUM(SUMIFS(FULL!Y:Y,FULL!$A:$A,$A623),SUMIFS(CN!Y:Y,CN!$A:$A,$A623))</f>
        <v>0</v>
      </c>
      <c r="Z623">
        <f>SUM(SUMIFS(FULL!Z:Z,FULL!$A:$A,$A623),SUMIFS(CN!Z:Z,CN!$A:$A,$A623))</f>
        <v>0</v>
      </c>
      <c r="AA623">
        <f>SUM(SUMIFS(FULL!AA:AA,FULL!$A:$A,$A623),SUMIFS(CN!AA:AA,CN!$A:$A,$A623))</f>
        <v>0</v>
      </c>
      <c r="AB623">
        <f>SUM(SUMIFS(FULL!AB:AB,FULL!$A:$A,$A623),SUMIFS(CN!AB:AB,CN!$A:$A,$A623))</f>
        <v>0</v>
      </c>
      <c r="AC623">
        <f>SUM(SUMIFS(FULL!AC:AC,FULL!$A:$A,$A623),SUMIFS(CN!AC:AC,CN!$A:$A,$A623))</f>
        <v>0</v>
      </c>
      <c r="AD623">
        <f>SUM(SUMIFS(FULL!AD:AD,FULL!$A:$A,$A623),SUMIFS(CN!AD:AD,CN!$A:$A,$A623))</f>
        <v>0</v>
      </c>
      <c r="AE623">
        <f>SUM(SUMIFS(FULL!AE:AE,FULL!$A:$A,$A623),SUMIFS(CN!AE:AE,CN!$A:$A,$A623))</f>
        <v>0</v>
      </c>
      <c r="AF623">
        <f>SUM(SUMIFS(FULL!AF:AF,FULL!$A:$A,$A623),SUMIFS(CN!AF:AF,CN!$A:$A,$A623))</f>
        <v>0</v>
      </c>
      <c r="AG623">
        <f>SUM(SUMIFS(FULL!AG:AG,FULL!$A:$A,$A623),SUMIFS(CN!AG:AG,CN!$A:$A,$A623))</f>
        <v>0</v>
      </c>
      <c r="AH623">
        <f>SUM(SUMIFS(FULL!AH:AH,FULL!$A:$A,$A623),SUMIFS(CN!AH:AH,CN!$A:$A,$A623))</f>
        <v>0</v>
      </c>
      <c r="AI623">
        <f>SUM(SUMIFS(FULL!AI:AI,FULL!$A:$A,$A623),SUMIFS(CN!AI:AI,CN!$A:$A,$A623))</f>
        <v>0</v>
      </c>
      <c r="AJ623">
        <f>SUM(SUMIFS(FULL!AJ:AJ,FULL!$A:$A,$A623),SUMIFS(CN!AJ:AJ,CN!$A:$A,$A623))</f>
        <v>0</v>
      </c>
      <c r="AK623">
        <f>SUM(SUMIFS(FULL!AK:AK,FULL!$A:$A,$A623),SUMIFS(CN!AK:AK,CN!$A:$A,$A623))</f>
        <v>0</v>
      </c>
      <c r="AL623">
        <f>SUM(SUMIFS(FULL!AL:AL,FULL!$A:$A,$A623),SUMIFS(CN!AL:AL,CN!$A:$A,$A623))</f>
        <v>0</v>
      </c>
      <c r="AM623">
        <f>SUM(SUMIFS(FULL!AM:AM,FULL!$A:$A,$A623),SUMIFS(CN!AM:AM,CN!$A:$A,$A623))</f>
        <v>0</v>
      </c>
      <c r="AN623">
        <f>SUM(SUMIFS(FULL!AN:AN,FULL!$A:$A,$A623),SUMIFS(CN!AN:AN,CN!$A:$A,$A623))</f>
        <v>0</v>
      </c>
      <c r="AO623">
        <f>SUM(SUMIFS(FULL!AO:AO,FULL!$A:$A,$A623),SUMIFS(CN!AO:AO,CN!$A:$A,$A623))</f>
        <v>0</v>
      </c>
      <c r="AP623">
        <f>SUM(SUMIFS(FULL!AP:AP,FULL!$A:$A,$A623),SUMIFS(CN!AP:AP,CN!$A:$A,$A623))</f>
        <v>0</v>
      </c>
      <c r="AQ623">
        <f>SUM(SUMIFS(FULL!AQ:AQ,FULL!$A:$A,$A623),SUMIFS(CN!AQ:AQ,CN!$A:$A,$A623))</f>
        <v>0</v>
      </c>
      <c r="AR623">
        <f>SUM(SUMIFS(FULL!AR:AR,FULL!$A:$A,$A623),SUMIFS(CN!AR:AR,CN!$A:$A,$A623))</f>
        <v>0</v>
      </c>
      <c r="AS623">
        <f>SUM(SUMIFS(FULL!AS:AS,FULL!$A:$A,$A623),SUMIFS(CN!AS:AS,CN!$A:$A,$A623))</f>
        <v>0</v>
      </c>
      <c r="AT623">
        <f>SUM(SUMIFS(FULL!AT:AT,FULL!$A:$A,$A623),SUMIFS(CN!AT:AT,CN!$A:$A,$A623))</f>
        <v>0</v>
      </c>
      <c r="AU623">
        <f>SUM(SUMIFS(FULL!AU:AU,FULL!$A:$A,$A623),SUMIFS(CN!AU:AU,CN!$A:$A,$A623))</f>
        <v>0</v>
      </c>
      <c r="AV623">
        <f>SUM(SUMIFS(FULL!AV:AV,FULL!$A:$A,$A623),SUMIFS(CN!AV:AV,CN!$A:$A,$A623))</f>
        <v>0</v>
      </c>
      <c r="AW623">
        <f>SUM(SUMIFS(FULL!AW:AW,FULL!$A:$A,$A623),SUMIFS(CN!AW:AW,CN!$A:$A,$A623))</f>
        <v>0</v>
      </c>
      <c r="AX623">
        <f>SUM(SUMIFS(FULL!AX:AX,FULL!$A:$A,$A623),SUMIFS(CN!AX:AX,CN!$A:$A,$A623))</f>
        <v>0</v>
      </c>
      <c r="AY623">
        <f>SUM(SUMIFS(FULL!AY:AY,FULL!$A:$A,$A623),SUMIFS(CN!AY:AY,CN!$A:$A,$A623))</f>
        <v>0</v>
      </c>
      <c r="AZ623">
        <f>SUM(SUMIFS(FULL!AZ:AZ,FULL!$A:$A,$A623),SUMIFS(CN!AZ:AZ,CN!$A:$A,$A623))</f>
        <v>0</v>
      </c>
      <c r="BA623">
        <f>SUM(SUMIFS(FULL!BA:BA,FULL!$A:$A,$A623),SUMIFS(CN!BA:BA,CN!$A:$A,$A623))</f>
        <v>0</v>
      </c>
      <c r="BB623">
        <f>SUM(SUMIFS(FULL!BB:BB,FULL!$A:$A,$A623),SUMIFS(CN!BB:BB,CN!$A:$A,$A623))</f>
        <v>0</v>
      </c>
      <c r="BC623">
        <f>SUM(SUMIFS(FULL!BC:BC,FULL!$A:$A,$A623),SUMIFS(CN!BC:BC,CN!$A:$A,$A623))</f>
        <v>0</v>
      </c>
    </row>
    <row r="624" spans="1:55" x14ac:dyDescent="0.25">
      <c r="A624" s="12" t="s">
        <v>2382</v>
      </c>
      <c r="B624" s="12" t="s">
        <v>2366</v>
      </c>
      <c r="C624" s="12" t="s">
        <v>2383</v>
      </c>
      <c r="D624">
        <f>SUM(SUMIFS(FULL!D:D,FULL!$A:$A,$A624),SUMIFS(CN!D:D,CN!$A:$A,$A624))</f>
        <v>0</v>
      </c>
      <c r="E624">
        <f>SUM(SUMIFS(FULL!E:E,FULL!$A:$A,$A624),SUMIFS(CN!E:E,CN!$A:$A,$A624))</f>
        <v>0</v>
      </c>
      <c r="F624">
        <f>SUM(SUMIFS(FULL!F:F,FULL!$A:$A,$A624),SUMIFS(CN!F:F,CN!$A:$A,$A624))</f>
        <v>0</v>
      </c>
      <c r="G624">
        <f>SUM(SUMIFS(FULL!G:G,FULL!$A:$A,$A624),SUMIFS(CN!G:G,CN!$A:$A,$A624))</f>
        <v>0</v>
      </c>
      <c r="H624">
        <f>SUM(SUMIFS(FULL!H:H,FULL!$A:$A,$A624),SUMIFS(CN!H:H,CN!$A:$A,$A624))</f>
        <v>0</v>
      </c>
      <c r="I624">
        <f>SUM(SUMIFS(FULL!I:I,FULL!$A:$A,$A624),SUMIFS(CN!I:I,CN!$A:$A,$A624))</f>
        <v>0</v>
      </c>
      <c r="J624">
        <f>SUM(SUMIFS(FULL!J:J,FULL!$A:$A,$A624),SUMIFS(CN!J:J,CN!$A:$A,$A624))</f>
        <v>0</v>
      </c>
      <c r="K624">
        <f>SUM(SUMIFS(FULL!K:K,FULL!$A:$A,$A624),SUMIFS(CN!K:K,CN!$A:$A,$A624))</f>
        <v>0</v>
      </c>
      <c r="L624">
        <f>SUM(SUMIFS(FULL!L:L,FULL!$A:$A,$A624),SUMIFS(CN!L:L,CN!$A:$A,$A624))</f>
        <v>0</v>
      </c>
      <c r="M624">
        <f>SUM(SUMIFS(FULL!M:M,FULL!$A:$A,$A624),SUMIFS(CN!M:M,CN!$A:$A,$A624))</f>
        <v>0</v>
      </c>
      <c r="N624">
        <f>SUM(SUMIFS(FULL!N:N,FULL!$A:$A,$A624),SUMIFS(CN!N:N,CN!$A:$A,$A624))</f>
        <v>0</v>
      </c>
      <c r="O624">
        <f>SUM(SUMIFS(FULL!O:O,FULL!$A:$A,$A624),SUMIFS(CN!O:O,CN!$A:$A,$A624))</f>
        <v>0</v>
      </c>
      <c r="P624">
        <f>SUM(SUMIFS(FULL!P:P,FULL!$A:$A,$A624),SUMIFS(CN!P:P,CN!$A:$A,$A624))</f>
        <v>0</v>
      </c>
      <c r="Q624">
        <f>SUM(SUMIFS(FULL!Q:Q,FULL!$A:$A,$A624),SUMIFS(CN!Q:Q,CN!$A:$A,$A624))</f>
        <v>0</v>
      </c>
      <c r="R624">
        <f>SUM(SUMIFS(FULL!R:R,FULL!$A:$A,$A624),SUMIFS(CN!R:R,CN!$A:$A,$A624))</f>
        <v>0</v>
      </c>
      <c r="S624">
        <f>SUM(SUMIFS(FULL!S:S,FULL!$A:$A,$A624),SUMIFS(CN!S:S,CN!$A:$A,$A624))</f>
        <v>0</v>
      </c>
      <c r="T624">
        <f>SUM(SUMIFS(FULL!T:T,FULL!$A:$A,$A624),SUMIFS(CN!T:T,CN!$A:$A,$A624))</f>
        <v>0</v>
      </c>
      <c r="U624">
        <f>SUM(SUMIFS(FULL!U:U,FULL!$A:$A,$A624),SUMIFS(CN!U:U,CN!$A:$A,$A624))</f>
        <v>0</v>
      </c>
      <c r="V624">
        <f>SUM(SUMIFS(FULL!V:V,FULL!$A:$A,$A624),SUMIFS(CN!V:V,CN!$A:$A,$A624))</f>
        <v>0</v>
      </c>
      <c r="W624">
        <f>SUM(SUMIFS(FULL!W:W,FULL!$A:$A,$A624),SUMIFS(CN!W:W,CN!$A:$A,$A624))</f>
        <v>0</v>
      </c>
      <c r="X624">
        <f>SUM(SUMIFS(FULL!X:X,FULL!$A:$A,$A624),SUMIFS(CN!X:X,CN!$A:$A,$A624))</f>
        <v>0</v>
      </c>
      <c r="Y624">
        <f>SUM(SUMIFS(FULL!Y:Y,FULL!$A:$A,$A624),SUMIFS(CN!Y:Y,CN!$A:$A,$A624))</f>
        <v>0</v>
      </c>
      <c r="Z624">
        <f>SUM(SUMIFS(FULL!Z:Z,FULL!$A:$A,$A624),SUMIFS(CN!Z:Z,CN!$A:$A,$A624))</f>
        <v>0</v>
      </c>
      <c r="AA624">
        <f>SUM(SUMIFS(FULL!AA:AA,FULL!$A:$A,$A624),SUMIFS(CN!AA:AA,CN!$A:$A,$A624))</f>
        <v>0</v>
      </c>
      <c r="AB624">
        <f>SUM(SUMIFS(FULL!AB:AB,FULL!$A:$A,$A624),SUMIFS(CN!AB:AB,CN!$A:$A,$A624))</f>
        <v>0</v>
      </c>
      <c r="AC624">
        <f>SUM(SUMIFS(FULL!AC:AC,FULL!$A:$A,$A624),SUMIFS(CN!AC:AC,CN!$A:$A,$A624))</f>
        <v>0</v>
      </c>
      <c r="AD624">
        <f>SUM(SUMIFS(FULL!AD:AD,FULL!$A:$A,$A624),SUMIFS(CN!AD:AD,CN!$A:$A,$A624))</f>
        <v>0</v>
      </c>
      <c r="AE624">
        <f>SUM(SUMIFS(FULL!AE:AE,FULL!$A:$A,$A624),SUMIFS(CN!AE:AE,CN!$A:$A,$A624))</f>
        <v>0</v>
      </c>
      <c r="AF624">
        <f>SUM(SUMIFS(FULL!AF:AF,FULL!$A:$A,$A624),SUMIFS(CN!AF:AF,CN!$A:$A,$A624))</f>
        <v>0</v>
      </c>
      <c r="AG624">
        <f>SUM(SUMIFS(FULL!AG:AG,FULL!$A:$A,$A624),SUMIFS(CN!AG:AG,CN!$A:$A,$A624))</f>
        <v>0</v>
      </c>
      <c r="AH624">
        <f>SUM(SUMIFS(FULL!AH:AH,FULL!$A:$A,$A624),SUMIFS(CN!AH:AH,CN!$A:$A,$A624))</f>
        <v>0</v>
      </c>
      <c r="AI624">
        <f>SUM(SUMIFS(FULL!AI:AI,FULL!$A:$A,$A624),SUMIFS(CN!AI:AI,CN!$A:$A,$A624))</f>
        <v>0</v>
      </c>
      <c r="AJ624">
        <f>SUM(SUMIFS(FULL!AJ:AJ,FULL!$A:$A,$A624),SUMIFS(CN!AJ:AJ,CN!$A:$A,$A624))</f>
        <v>0</v>
      </c>
      <c r="AK624">
        <f>SUM(SUMIFS(FULL!AK:AK,FULL!$A:$A,$A624),SUMIFS(CN!AK:AK,CN!$A:$A,$A624))</f>
        <v>0</v>
      </c>
      <c r="AL624">
        <f>SUM(SUMIFS(FULL!AL:AL,FULL!$A:$A,$A624),SUMIFS(CN!AL:AL,CN!$A:$A,$A624))</f>
        <v>0</v>
      </c>
      <c r="AM624">
        <f>SUM(SUMIFS(FULL!AM:AM,FULL!$A:$A,$A624),SUMIFS(CN!AM:AM,CN!$A:$A,$A624))</f>
        <v>0</v>
      </c>
      <c r="AN624">
        <f>SUM(SUMIFS(FULL!AN:AN,FULL!$A:$A,$A624),SUMIFS(CN!AN:AN,CN!$A:$A,$A624))</f>
        <v>0</v>
      </c>
      <c r="AO624">
        <f>SUM(SUMIFS(FULL!AO:AO,FULL!$A:$A,$A624),SUMIFS(CN!AO:AO,CN!$A:$A,$A624))</f>
        <v>0</v>
      </c>
      <c r="AP624">
        <f>SUM(SUMIFS(FULL!AP:AP,FULL!$A:$A,$A624),SUMIFS(CN!AP:AP,CN!$A:$A,$A624))</f>
        <v>0</v>
      </c>
      <c r="AQ624">
        <f>SUM(SUMIFS(FULL!AQ:AQ,FULL!$A:$A,$A624),SUMIFS(CN!AQ:AQ,CN!$A:$A,$A624))</f>
        <v>0</v>
      </c>
      <c r="AR624">
        <f>SUM(SUMIFS(FULL!AR:AR,FULL!$A:$A,$A624),SUMIFS(CN!AR:AR,CN!$A:$A,$A624))</f>
        <v>0</v>
      </c>
      <c r="AS624">
        <f>SUM(SUMIFS(FULL!AS:AS,FULL!$A:$A,$A624),SUMIFS(CN!AS:AS,CN!$A:$A,$A624))</f>
        <v>0</v>
      </c>
      <c r="AT624">
        <f>SUM(SUMIFS(FULL!AT:AT,FULL!$A:$A,$A624),SUMIFS(CN!AT:AT,CN!$A:$A,$A624))</f>
        <v>0</v>
      </c>
      <c r="AU624">
        <f>SUM(SUMIFS(FULL!AU:AU,FULL!$A:$A,$A624),SUMIFS(CN!AU:AU,CN!$A:$A,$A624))</f>
        <v>0</v>
      </c>
      <c r="AV624">
        <f>SUM(SUMIFS(FULL!AV:AV,FULL!$A:$A,$A624),SUMIFS(CN!AV:AV,CN!$A:$A,$A624))</f>
        <v>0</v>
      </c>
      <c r="AW624">
        <f>SUM(SUMIFS(FULL!AW:AW,FULL!$A:$A,$A624),SUMIFS(CN!AW:AW,CN!$A:$A,$A624))</f>
        <v>0</v>
      </c>
      <c r="AX624">
        <f>SUM(SUMIFS(FULL!AX:AX,FULL!$A:$A,$A624),SUMIFS(CN!AX:AX,CN!$A:$A,$A624))</f>
        <v>0</v>
      </c>
      <c r="AY624">
        <f>SUM(SUMIFS(FULL!AY:AY,FULL!$A:$A,$A624),SUMIFS(CN!AY:AY,CN!$A:$A,$A624))</f>
        <v>0</v>
      </c>
      <c r="AZ624">
        <f>SUM(SUMIFS(FULL!AZ:AZ,FULL!$A:$A,$A624),SUMIFS(CN!AZ:AZ,CN!$A:$A,$A624))</f>
        <v>0</v>
      </c>
      <c r="BA624">
        <f>SUM(SUMIFS(FULL!BA:BA,FULL!$A:$A,$A624),SUMIFS(CN!BA:BA,CN!$A:$A,$A624))</f>
        <v>0</v>
      </c>
      <c r="BB624">
        <f>SUM(SUMIFS(FULL!BB:BB,FULL!$A:$A,$A624),SUMIFS(CN!BB:BB,CN!$A:$A,$A624))</f>
        <v>0</v>
      </c>
      <c r="BC624">
        <f>SUM(SUMIFS(FULL!BC:BC,FULL!$A:$A,$A624),SUMIFS(CN!BC:BC,CN!$A:$A,$A624))</f>
        <v>0</v>
      </c>
    </row>
    <row r="625" spans="1:55" x14ac:dyDescent="0.25">
      <c r="A625" s="13" t="s">
        <v>2378</v>
      </c>
      <c r="B625" s="13" t="s">
        <v>2366</v>
      </c>
      <c r="C625" s="13" t="s">
        <v>2379</v>
      </c>
      <c r="D625">
        <f>SUM(SUMIFS(FULL!D:D,FULL!$A:$A,$A625),SUMIFS(CN!D:D,CN!$A:$A,$A625))</f>
        <v>0</v>
      </c>
      <c r="E625">
        <f>SUM(SUMIFS(FULL!E:E,FULL!$A:$A,$A625),SUMIFS(CN!E:E,CN!$A:$A,$A625))</f>
        <v>0</v>
      </c>
      <c r="F625">
        <f>SUM(SUMIFS(FULL!F:F,FULL!$A:$A,$A625),SUMIFS(CN!F:F,CN!$A:$A,$A625))</f>
        <v>0</v>
      </c>
      <c r="G625">
        <f>SUM(SUMIFS(FULL!G:G,FULL!$A:$A,$A625),SUMIFS(CN!G:G,CN!$A:$A,$A625))</f>
        <v>0</v>
      </c>
      <c r="H625">
        <f>SUM(SUMIFS(FULL!H:H,FULL!$A:$A,$A625),SUMIFS(CN!H:H,CN!$A:$A,$A625))</f>
        <v>0</v>
      </c>
      <c r="I625">
        <f>SUM(SUMIFS(FULL!I:I,FULL!$A:$A,$A625),SUMIFS(CN!I:I,CN!$A:$A,$A625))</f>
        <v>0</v>
      </c>
      <c r="J625">
        <f>SUM(SUMIFS(FULL!J:J,FULL!$A:$A,$A625),SUMIFS(CN!J:J,CN!$A:$A,$A625))</f>
        <v>0</v>
      </c>
      <c r="K625">
        <f>SUM(SUMIFS(FULL!K:K,FULL!$A:$A,$A625),SUMIFS(CN!K:K,CN!$A:$A,$A625))</f>
        <v>0</v>
      </c>
      <c r="L625">
        <f>SUM(SUMIFS(FULL!L:L,FULL!$A:$A,$A625),SUMIFS(CN!L:L,CN!$A:$A,$A625))</f>
        <v>0</v>
      </c>
      <c r="M625">
        <f>SUM(SUMIFS(FULL!M:M,FULL!$A:$A,$A625),SUMIFS(CN!M:M,CN!$A:$A,$A625))</f>
        <v>0</v>
      </c>
      <c r="N625">
        <f>SUM(SUMIFS(FULL!N:N,FULL!$A:$A,$A625),SUMIFS(CN!N:N,CN!$A:$A,$A625))</f>
        <v>0</v>
      </c>
      <c r="O625">
        <f>SUM(SUMIFS(FULL!O:O,FULL!$A:$A,$A625),SUMIFS(CN!O:O,CN!$A:$A,$A625))</f>
        <v>0</v>
      </c>
      <c r="P625">
        <f>SUM(SUMIFS(FULL!P:P,FULL!$A:$A,$A625),SUMIFS(CN!P:P,CN!$A:$A,$A625))</f>
        <v>0</v>
      </c>
      <c r="Q625">
        <f>SUM(SUMIFS(FULL!Q:Q,FULL!$A:$A,$A625),SUMIFS(CN!Q:Q,CN!$A:$A,$A625))</f>
        <v>0</v>
      </c>
      <c r="R625">
        <f>SUM(SUMIFS(FULL!R:R,FULL!$A:$A,$A625),SUMIFS(CN!R:R,CN!$A:$A,$A625))</f>
        <v>0</v>
      </c>
      <c r="S625">
        <f>SUM(SUMIFS(FULL!S:S,FULL!$A:$A,$A625),SUMIFS(CN!S:S,CN!$A:$A,$A625))</f>
        <v>0</v>
      </c>
      <c r="T625">
        <f>SUM(SUMIFS(FULL!T:T,FULL!$A:$A,$A625),SUMIFS(CN!T:T,CN!$A:$A,$A625))</f>
        <v>0</v>
      </c>
      <c r="U625">
        <f>SUM(SUMIFS(FULL!U:U,FULL!$A:$A,$A625),SUMIFS(CN!U:U,CN!$A:$A,$A625))</f>
        <v>0</v>
      </c>
      <c r="V625">
        <f>SUM(SUMIFS(FULL!V:V,FULL!$A:$A,$A625),SUMIFS(CN!V:V,CN!$A:$A,$A625))</f>
        <v>0</v>
      </c>
      <c r="W625">
        <f>SUM(SUMIFS(FULL!W:W,FULL!$A:$A,$A625),SUMIFS(CN!W:W,CN!$A:$A,$A625))</f>
        <v>0</v>
      </c>
      <c r="X625">
        <f>SUM(SUMIFS(FULL!X:X,FULL!$A:$A,$A625),SUMIFS(CN!X:X,CN!$A:$A,$A625))</f>
        <v>0</v>
      </c>
      <c r="Y625">
        <f>SUM(SUMIFS(FULL!Y:Y,FULL!$A:$A,$A625),SUMIFS(CN!Y:Y,CN!$A:$A,$A625))</f>
        <v>0</v>
      </c>
      <c r="Z625">
        <f>SUM(SUMIFS(FULL!Z:Z,FULL!$A:$A,$A625),SUMIFS(CN!Z:Z,CN!$A:$A,$A625))</f>
        <v>0</v>
      </c>
      <c r="AA625">
        <f>SUM(SUMIFS(FULL!AA:AA,FULL!$A:$A,$A625),SUMIFS(CN!AA:AA,CN!$A:$A,$A625))</f>
        <v>0</v>
      </c>
      <c r="AB625">
        <f>SUM(SUMIFS(FULL!AB:AB,FULL!$A:$A,$A625),SUMIFS(CN!AB:AB,CN!$A:$A,$A625))</f>
        <v>0</v>
      </c>
      <c r="AC625">
        <f>SUM(SUMIFS(FULL!AC:AC,FULL!$A:$A,$A625),SUMIFS(CN!AC:AC,CN!$A:$A,$A625))</f>
        <v>0</v>
      </c>
      <c r="AD625">
        <f>SUM(SUMIFS(FULL!AD:AD,FULL!$A:$A,$A625),SUMIFS(CN!AD:AD,CN!$A:$A,$A625))</f>
        <v>0</v>
      </c>
      <c r="AE625">
        <f>SUM(SUMIFS(FULL!AE:AE,FULL!$A:$A,$A625),SUMIFS(CN!AE:AE,CN!$A:$A,$A625))</f>
        <v>0</v>
      </c>
      <c r="AF625">
        <f>SUM(SUMIFS(FULL!AF:AF,FULL!$A:$A,$A625),SUMIFS(CN!AF:AF,CN!$A:$A,$A625))</f>
        <v>0</v>
      </c>
      <c r="AG625">
        <f>SUM(SUMIFS(FULL!AG:AG,FULL!$A:$A,$A625),SUMIFS(CN!AG:AG,CN!$A:$A,$A625))</f>
        <v>0</v>
      </c>
      <c r="AH625">
        <f>SUM(SUMIFS(FULL!AH:AH,FULL!$A:$A,$A625),SUMIFS(CN!AH:AH,CN!$A:$A,$A625))</f>
        <v>0</v>
      </c>
      <c r="AI625">
        <f>SUM(SUMIFS(FULL!AI:AI,FULL!$A:$A,$A625),SUMIFS(CN!AI:AI,CN!$A:$A,$A625))</f>
        <v>0</v>
      </c>
      <c r="AJ625">
        <f>SUM(SUMIFS(FULL!AJ:AJ,FULL!$A:$A,$A625),SUMIFS(CN!AJ:AJ,CN!$A:$A,$A625))</f>
        <v>0</v>
      </c>
      <c r="AK625">
        <f>SUM(SUMIFS(FULL!AK:AK,FULL!$A:$A,$A625),SUMIFS(CN!AK:AK,CN!$A:$A,$A625))</f>
        <v>0</v>
      </c>
      <c r="AL625">
        <f>SUM(SUMIFS(FULL!AL:AL,FULL!$A:$A,$A625),SUMIFS(CN!AL:AL,CN!$A:$A,$A625))</f>
        <v>0</v>
      </c>
      <c r="AM625">
        <f>SUM(SUMIFS(FULL!AM:AM,FULL!$A:$A,$A625),SUMIFS(CN!AM:AM,CN!$A:$A,$A625))</f>
        <v>0</v>
      </c>
      <c r="AN625">
        <f>SUM(SUMIFS(FULL!AN:AN,FULL!$A:$A,$A625),SUMIFS(CN!AN:AN,CN!$A:$A,$A625))</f>
        <v>0</v>
      </c>
      <c r="AO625">
        <f>SUM(SUMIFS(FULL!AO:AO,FULL!$A:$A,$A625),SUMIFS(CN!AO:AO,CN!$A:$A,$A625))</f>
        <v>0</v>
      </c>
      <c r="AP625">
        <f>SUM(SUMIFS(FULL!AP:AP,FULL!$A:$A,$A625),SUMIFS(CN!AP:AP,CN!$A:$A,$A625))</f>
        <v>0</v>
      </c>
      <c r="AQ625">
        <f>SUM(SUMIFS(FULL!AQ:AQ,FULL!$A:$A,$A625),SUMIFS(CN!AQ:AQ,CN!$A:$A,$A625))</f>
        <v>0</v>
      </c>
      <c r="AR625">
        <f>SUM(SUMIFS(FULL!AR:AR,FULL!$A:$A,$A625),SUMIFS(CN!AR:AR,CN!$A:$A,$A625))</f>
        <v>0</v>
      </c>
      <c r="AS625">
        <f>SUM(SUMIFS(FULL!AS:AS,FULL!$A:$A,$A625),SUMIFS(CN!AS:AS,CN!$A:$A,$A625))</f>
        <v>0</v>
      </c>
      <c r="AT625">
        <f>SUM(SUMIFS(FULL!AT:AT,FULL!$A:$A,$A625),SUMIFS(CN!AT:AT,CN!$A:$A,$A625))</f>
        <v>0</v>
      </c>
      <c r="AU625">
        <f>SUM(SUMIFS(FULL!AU:AU,FULL!$A:$A,$A625),SUMIFS(CN!AU:AU,CN!$A:$A,$A625))</f>
        <v>0</v>
      </c>
      <c r="AV625">
        <f>SUM(SUMIFS(FULL!AV:AV,FULL!$A:$A,$A625),SUMIFS(CN!AV:AV,CN!$A:$A,$A625))</f>
        <v>0</v>
      </c>
      <c r="AW625">
        <f>SUM(SUMIFS(FULL!AW:AW,FULL!$A:$A,$A625),SUMIFS(CN!AW:AW,CN!$A:$A,$A625))</f>
        <v>0</v>
      </c>
      <c r="AX625">
        <f>SUM(SUMIFS(FULL!AX:AX,FULL!$A:$A,$A625),SUMIFS(CN!AX:AX,CN!$A:$A,$A625))</f>
        <v>0</v>
      </c>
      <c r="AY625">
        <f>SUM(SUMIFS(FULL!AY:AY,FULL!$A:$A,$A625),SUMIFS(CN!AY:AY,CN!$A:$A,$A625))</f>
        <v>0</v>
      </c>
      <c r="AZ625">
        <f>SUM(SUMIFS(FULL!AZ:AZ,FULL!$A:$A,$A625),SUMIFS(CN!AZ:AZ,CN!$A:$A,$A625))</f>
        <v>0</v>
      </c>
      <c r="BA625">
        <f>SUM(SUMIFS(FULL!BA:BA,FULL!$A:$A,$A625),SUMIFS(CN!BA:BA,CN!$A:$A,$A625))</f>
        <v>0</v>
      </c>
      <c r="BB625">
        <f>SUM(SUMIFS(FULL!BB:BB,FULL!$A:$A,$A625),SUMIFS(CN!BB:BB,CN!$A:$A,$A625))</f>
        <v>0</v>
      </c>
      <c r="BC625">
        <f>SUM(SUMIFS(FULL!BC:BC,FULL!$A:$A,$A625),SUMIFS(CN!BC:BC,CN!$A:$A,$A625))</f>
        <v>0</v>
      </c>
    </row>
    <row r="626" spans="1:55" x14ac:dyDescent="0.25">
      <c r="A626" s="12" t="s">
        <v>2850</v>
      </c>
      <c r="B626" s="12" t="s">
        <v>2366</v>
      </c>
      <c r="C626" s="12" t="s">
        <v>2866</v>
      </c>
      <c r="D626">
        <f>SUM(SUMIFS(FULL!D:D,FULL!$A:$A,$A626),SUMIFS(CN!D:D,CN!$A:$A,$A626))</f>
        <v>0</v>
      </c>
      <c r="E626">
        <f>SUM(SUMIFS(FULL!E:E,FULL!$A:$A,$A626),SUMIFS(CN!E:E,CN!$A:$A,$A626))</f>
        <v>0</v>
      </c>
      <c r="F626">
        <f>SUM(SUMIFS(FULL!F:F,FULL!$A:$A,$A626),SUMIFS(CN!F:F,CN!$A:$A,$A626))</f>
        <v>0</v>
      </c>
      <c r="G626">
        <f>SUM(SUMIFS(FULL!G:G,FULL!$A:$A,$A626),SUMIFS(CN!G:G,CN!$A:$A,$A626))</f>
        <v>0</v>
      </c>
      <c r="H626">
        <f>SUM(SUMIFS(FULL!H:H,FULL!$A:$A,$A626),SUMIFS(CN!H:H,CN!$A:$A,$A626))</f>
        <v>0</v>
      </c>
      <c r="I626">
        <f>SUM(SUMIFS(FULL!I:I,FULL!$A:$A,$A626),SUMIFS(CN!I:I,CN!$A:$A,$A626))</f>
        <v>0</v>
      </c>
      <c r="J626">
        <f>SUM(SUMIFS(FULL!J:J,FULL!$A:$A,$A626),SUMIFS(CN!J:J,CN!$A:$A,$A626))</f>
        <v>0</v>
      </c>
      <c r="K626">
        <f>SUM(SUMIFS(FULL!K:K,FULL!$A:$A,$A626),SUMIFS(CN!K:K,CN!$A:$A,$A626))</f>
        <v>0</v>
      </c>
      <c r="L626">
        <f>SUM(SUMIFS(FULL!L:L,FULL!$A:$A,$A626),SUMIFS(CN!L:L,CN!$A:$A,$A626))</f>
        <v>0</v>
      </c>
      <c r="M626">
        <f>SUM(SUMIFS(FULL!M:M,FULL!$A:$A,$A626),SUMIFS(CN!M:M,CN!$A:$A,$A626))</f>
        <v>0</v>
      </c>
      <c r="N626">
        <f>SUM(SUMIFS(FULL!N:N,FULL!$A:$A,$A626),SUMIFS(CN!N:N,CN!$A:$A,$A626))</f>
        <v>0</v>
      </c>
      <c r="O626">
        <f>SUM(SUMIFS(FULL!O:O,FULL!$A:$A,$A626),SUMIFS(CN!O:O,CN!$A:$A,$A626))</f>
        <v>0</v>
      </c>
      <c r="P626">
        <f>SUM(SUMIFS(FULL!P:P,FULL!$A:$A,$A626),SUMIFS(CN!P:P,CN!$A:$A,$A626))</f>
        <v>0</v>
      </c>
      <c r="Q626">
        <f>SUM(SUMIFS(FULL!Q:Q,FULL!$A:$A,$A626),SUMIFS(CN!Q:Q,CN!$A:$A,$A626))</f>
        <v>0</v>
      </c>
      <c r="R626">
        <f>SUM(SUMIFS(FULL!R:R,FULL!$A:$A,$A626),SUMIFS(CN!R:R,CN!$A:$A,$A626))</f>
        <v>0</v>
      </c>
      <c r="S626">
        <f>SUM(SUMIFS(FULL!S:S,FULL!$A:$A,$A626),SUMIFS(CN!S:S,CN!$A:$A,$A626))</f>
        <v>0</v>
      </c>
      <c r="T626">
        <f>SUM(SUMIFS(FULL!T:T,FULL!$A:$A,$A626),SUMIFS(CN!T:T,CN!$A:$A,$A626))</f>
        <v>0</v>
      </c>
      <c r="U626">
        <f>SUM(SUMIFS(FULL!U:U,FULL!$A:$A,$A626),SUMIFS(CN!U:U,CN!$A:$A,$A626))</f>
        <v>0</v>
      </c>
      <c r="V626">
        <f>SUM(SUMIFS(FULL!V:V,FULL!$A:$A,$A626),SUMIFS(CN!V:V,CN!$A:$A,$A626))</f>
        <v>0</v>
      </c>
      <c r="W626">
        <f>SUM(SUMIFS(FULL!W:W,FULL!$A:$A,$A626),SUMIFS(CN!W:W,CN!$A:$A,$A626))</f>
        <v>0</v>
      </c>
      <c r="X626">
        <f>SUM(SUMIFS(FULL!X:X,FULL!$A:$A,$A626),SUMIFS(CN!X:X,CN!$A:$A,$A626))</f>
        <v>0</v>
      </c>
      <c r="Y626">
        <f>SUM(SUMIFS(FULL!Y:Y,FULL!$A:$A,$A626),SUMIFS(CN!Y:Y,CN!$A:$A,$A626))</f>
        <v>0</v>
      </c>
      <c r="Z626">
        <f>SUM(SUMIFS(FULL!Z:Z,FULL!$A:$A,$A626),SUMIFS(CN!Z:Z,CN!$A:$A,$A626))</f>
        <v>0</v>
      </c>
      <c r="AA626">
        <f>SUM(SUMIFS(FULL!AA:AA,FULL!$A:$A,$A626),SUMIFS(CN!AA:AA,CN!$A:$A,$A626))</f>
        <v>0</v>
      </c>
      <c r="AB626">
        <f>SUM(SUMIFS(FULL!AB:AB,FULL!$A:$A,$A626),SUMIFS(CN!AB:AB,CN!$A:$A,$A626))</f>
        <v>0</v>
      </c>
      <c r="AC626">
        <f>SUM(SUMIFS(FULL!AC:AC,FULL!$A:$A,$A626),SUMIFS(CN!AC:AC,CN!$A:$A,$A626))</f>
        <v>0</v>
      </c>
      <c r="AD626">
        <f>SUM(SUMIFS(FULL!AD:AD,FULL!$A:$A,$A626),SUMIFS(CN!AD:AD,CN!$A:$A,$A626))</f>
        <v>0</v>
      </c>
      <c r="AE626">
        <f>SUM(SUMIFS(FULL!AE:AE,FULL!$A:$A,$A626),SUMIFS(CN!AE:AE,CN!$A:$A,$A626))</f>
        <v>0</v>
      </c>
      <c r="AF626">
        <f>SUM(SUMIFS(FULL!AF:AF,FULL!$A:$A,$A626),SUMIFS(CN!AF:AF,CN!$A:$A,$A626))</f>
        <v>0</v>
      </c>
      <c r="AG626">
        <f>SUM(SUMIFS(FULL!AG:AG,FULL!$A:$A,$A626),SUMIFS(CN!AG:AG,CN!$A:$A,$A626))</f>
        <v>0</v>
      </c>
      <c r="AH626">
        <f>SUM(SUMIFS(FULL!AH:AH,FULL!$A:$A,$A626),SUMIFS(CN!AH:AH,CN!$A:$A,$A626))</f>
        <v>0</v>
      </c>
      <c r="AI626">
        <f>SUM(SUMIFS(FULL!AI:AI,FULL!$A:$A,$A626),SUMIFS(CN!AI:AI,CN!$A:$A,$A626))</f>
        <v>0</v>
      </c>
      <c r="AJ626">
        <f>SUM(SUMIFS(FULL!AJ:AJ,FULL!$A:$A,$A626),SUMIFS(CN!AJ:AJ,CN!$A:$A,$A626))</f>
        <v>0</v>
      </c>
      <c r="AK626">
        <f>SUM(SUMIFS(FULL!AK:AK,FULL!$A:$A,$A626),SUMIFS(CN!AK:AK,CN!$A:$A,$A626))</f>
        <v>0</v>
      </c>
      <c r="AL626">
        <f>SUM(SUMIFS(FULL!AL:AL,FULL!$A:$A,$A626),SUMIFS(CN!AL:AL,CN!$A:$A,$A626))</f>
        <v>0</v>
      </c>
      <c r="AM626">
        <f>SUM(SUMIFS(FULL!AM:AM,FULL!$A:$A,$A626),SUMIFS(CN!AM:AM,CN!$A:$A,$A626))</f>
        <v>0</v>
      </c>
      <c r="AN626">
        <f>SUM(SUMIFS(FULL!AN:AN,FULL!$A:$A,$A626),SUMIFS(CN!AN:AN,CN!$A:$A,$A626))</f>
        <v>0</v>
      </c>
      <c r="AO626">
        <f>SUM(SUMIFS(FULL!AO:AO,FULL!$A:$A,$A626),SUMIFS(CN!AO:AO,CN!$A:$A,$A626))</f>
        <v>0</v>
      </c>
      <c r="AP626">
        <f>SUM(SUMIFS(FULL!AP:AP,FULL!$A:$A,$A626),SUMIFS(CN!AP:AP,CN!$A:$A,$A626))</f>
        <v>0</v>
      </c>
      <c r="AQ626">
        <f>SUM(SUMIFS(FULL!AQ:AQ,FULL!$A:$A,$A626),SUMIFS(CN!AQ:AQ,CN!$A:$A,$A626))</f>
        <v>0</v>
      </c>
      <c r="AR626">
        <f>SUM(SUMIFS(FULL!AR:AR,FULL!$A:$A,$A626),SUMIFS(CN!AR:AR,CN!$A:$A,$A626))</f>
        <v>0</v>
      </c>
      <c r="AS626">
        <f>SUM(SUMIFS(FULL!AS:AS,FULL!$A:$A,$A626),SUMIFS(CN!AS:AS,CN!$A:$A,$A626))</f>
        <v>0</v>
      </c>
      <c r="AT626">
        <f>SUM(SUMIFS(FULL!AT:AT,FULL!$A:$A,$A626),SUMIFS(CN!AT:AT,CN!$A:$A,$A626))</f>
        <v>0</v>
      </c>
      <c r="AU626">
        <f>SUM(SUMIFS(FULL!AU:AU,FULL!$A:$A,$A626),SUMIFS(CN!AU:AU,CN!$A:$A,$A626))</f>
        <v>0</v>
      </c>
      <c r="AV626">
        <f>SUM(SUMIFS(FULL!AV:AV,FULL!$A:$A,$A626),SUMIFS(CN!AV:AV,CN!$A:$A,$A626))</f>
        <v>0</v>
      </c>
      <c r="AW626">
        <f>SUM(SUMIFS(FULL!AW:AW,FULL!$A:$A,$A626),SUMIFS(CN!AW:AW,CN!$A:$A,$A626))</f>
        <v>0</v>
      </c>
      <c r="AX626">
        <f>SUM(SUMIFS(FULL!AX:AX,FULL!$A:$A,$A626),SUMIFS(CN!AX:AX,CN!$A:$A,$A626))</f>
        <v>0</v>
      </c>
      <c r="AY626">
        <f>SUM(SUMIFS(FULL!AY:AY,FULL!$A:$A,$A626),SUMIFS(CN!AY:AY,CN!$A:$A,$A626))</f>
        <v>0</v>
      </c>
      <c r="AZ626">
        <f>SUM(SUMIFS(FULL!AZ:AZ,FULL!$A:$A,$A626),SUMIFS(CN!AZ:AZ,CN!$A:$A,$A626))</f>
        <v>0</v>
      </c>
      <c r="BA626">
        <f>SUM(SUMIFS(FULL!BA:BA,FULL!$A:$A,$A626),SUMIFS(CN!BA:BA,CN!$A:$A,$A626))</f>
        <v>0</v>
      </c>
      <c r="BB626">
        <f>SUM(SUMIFS(FULL!BB:BB,FULL!$A:$A,$A626),SUMIFS(CN!BB:BB,CN!$A:$A,$A626))</f>
        <v>0</v>
      </c>
      <c r="BC626">
        <f>SUM(SUMIFS(FULL!BC:BC,FULL!$A:$A,$A626),SUMIFS(CN!BC:BC,CN!$A:$A,$A626))</f>
        <v>0</v>
      </c>
    </row>
    <row r="627" spans="1:55" x14ac:dyDescent="0.25">
      <c r="A627" s="13" t="s">
        <v>2374</v>
      </c>
      <c r="B627" s="13" t="s">
        <v>2366</v>
      </c>
      <c r="C627" s="13" t="s">
        <v>2375</v>
      </c>
      <c r="D627">
        <f>SUM(SUMIFS(FULL!D:D,FULL!$A:$A,$A627),SUMIFS(CN!D:D,CN!$A:$A,$A627))</f>
        <v>0</v>
      </c>
      <c r="E627">
        <f>SUM(SUMIFS(FULL!E:E,FULL!$A:$A,$A627),SUMIFS(CN!E:E,CN!$A:$A,$A627))</f>
        <v>0</v>
      </c>
      <c r="F627">
        <f>SUM(SUMIFS(FULL!F:F,FULL!$A:$A,$A627),SUMIFS(CN!F:F,CN!$A:$A,$A627))</f>
        <v>0</v>
      </c>
      <c r="G627">
        <f>SUM(SUMIFS(FULL!G:G,FULL!$A:$A,$A627),SUMIFS(CN!G:G,CN!$A:$A,$A627))</f>
        <v>0</v>
      </c>
      <c r="H627">
        <f>SUM(SUMIFS(FULL!H:H,FULL!$A:$A,$A627),SUMIFS(CN!H:H,CN!$A:$A,$A627))</f>
        <v>0</v>
      </c>
      <c r="I627">
        <f>SUM(SUMIFS(FULL!I:I,FULL!$A:$A,$A627),SUMIFS(CN!I:I,CN!$A:$A,$A627))</f>
        <v>0</v>
      </c>
      <c r="J627">
        <f>SUM(SUMIFS(FULL!J:J,FULL!$A:$A,$A627),SUMIFS(CN!J:J,CN!$A:$A,$A627))</f>
        <v>0</v>
      </c>
      <c r="K627">
        <f>SUM(SUMIFS(FULL!K:K,FULL!$A:$A,$A627),SUMIFS(CN!K:K,CN!$A:$A,$A627))</f>
        <v>0</v>
      </c>
      <c r="L627">
        <f>SUM(SUMIFS(FULL!L:L,FULL!$A:$A,$A627),SUMIFS(CN!L:L,CN!$A:$A,$A627))</f>
        <v>0</v>
      </c>
      <c r="M627">
        <f>SUM(SUMIFS(FULL!M:M,FULL!$A:$A,$A627),SUMIFS(CN!M:M,CN!$A:$A,$A627))</f>
        <v>0</v>
      </c>
      <c r="N627">
        <f>SUM(SUMIFS(FULL!N:N,FULL!$A:$A,$A627),SUMIFS(CN!N:N,CN!$A:$A,$A627))</f>
        <v>0</v>
      </c>
      <c r="O627">
        <f>SUM(SUMIFS(FULL!O:O,FULL!$A:$A,$A627),SUMIFS(CN!O:O,CN!$A:$A,$A627))</f>
        <v>0</v>
      </c>
      <c r="P627">
        <f>SUM(SUMIFS(FULL!P:P,FULL!$A:$A,$A627),SUMIFS(CN!P:P,CN!$A:$A,$A627))</f>
        <v>0</v>
      </c>
      <c r="Q627">
        <f>SUM(SUMIFS(FULL!Q:Q,FULL!$A:$A,$A627),SUMIFS(CN!Q:Q,CN!$A:$A,$A627))</f>
        <v>0</v>
      </c>
      <c r="R627">
        <f>SUM(SUMIFS(FULL!R:R,FULL!$A:$A,$A627),SUMIFS(CN!R:R,CN!$A:$A,$A627))</f>
        <v>0</v>
      </c>
      <c r="S627">
        <f>SUM(SUMIFS(FULL!S:S,FULL!$A:$A,$A627),SUMIFS(CN!S:S,CN!$A:$A,$A627))</f>
        <v>0</v>
      </c>
      <c r="T627">
        <f>SUM(SUMIFS(FULL!T:T,FULL!$A:$A,$A627),SUMIFS(CN!T:T,CN!$A:$A,$A627))</f>
        <v>0</v>
      </c>
      <c r="U627">
        <f>SUM(SUMIFS(FULL!U:U,FULL!$A:$A,$A627),SUMIFS(CN!U:U,CN!$A:$A,$A627))</f>
        <v>0</v>
      </c>
      <c r="V627">
        <f>SUM(SUMIFS(FULL!V:V,FULL!$A:$A,$A627),SUMIFS(CN!V:V,CN!$A:$A,$A627))</f>
        <v>0</v>
      </c>
      <c r="W627">
        <f>SUM(SUMIFS(FULL!W:W,FULL!$A:$A,$A627),SUMIFS(CN!W:W,CN!$A:$A,$A627))</f>
        <v>0</v>
      </c>
      <c r="X627">
        <f>SUM(SUMIFS(FULL!X:X,FULL!$A:$A,$A627),SUMIFS(CN!X:X,CN!$A:$A,$A627))</f>
        <v>0</v>
      </c>
      <c r="Y627">
        <f>SUM(SUMIFS(FULL!Y:Y,FULL!$A:$A,$A627),SUMIFS(CN!Y:Y,CN!$A:$A,$A627))</f>
        <v>0</v>
      </c>
      <c r="Z627">
        <f>SUM(SUMIFS(FULL!Z:Z,FULL!$A:$A,$A627),SUMIFS(CN!Z:Z,CN!$A:$A,$A627))</f>
        <v>0</v>
      </c>
      <c r="AA627">
        <f>SUM(SUMIFS(FULL!AA:AA,FULL!$A:$A,$A627),SUMIFS(CN!AA:AA,CN!$A:$A,$A627))</f>
        <v>0</v>
      </c>
      <c r="AB627">
        <f>SUM(SUMIFS(FULL!AB:AB,FULL!$A:$A,$A627),SUMIFS(CN!AB:AB,CN!$A:$A,$A627))</f>
        <v>0</v>
      </c>
      <c r="AC627">
        <f>SUM(SUMIFS(FULL!AC:AC,FULL!$A:$A,$A627),SUMIFS(CN!AC:AC,CN!$A:$A,$A627))</f>
        <v>0</v>
      </c>
      <c r="AD627">
        <f>SUM(SUMIFS(FULL!AD:AD,FULL!$A:$A,$A627),SUMIFS(CN!AD:AD,CN!$A:$A,$A627))</f>
        <v>0</v>
      </c>
      <c r="AE627">
        <f>SUM(SUMIFS(FULL!AE:AE,FULL!$A:$A,$A627),SUMIFS(CN!AE:AE,CN!$A:$A,$A627))</f>
        <v>0</v>
      </c>
      <c r="AF627">
        <f>SUM(SUMIFS(FULL!AF:AF,FULL!$A:$A,$A627),SUMIFS(CN!AF:AF,CN!$A:$A,$A627))</f>
        <v>0</v>
      </c>
      <c r="AG627">
        <f>SUM(SUMIFS(FULL!AG:AG,FULL!$A:$A,$A627),SUMIFS(CN!AG:AG,CN!$A:$A,$A627))</f>
        <v>0</v>
      </c>
      <c r="AH627">
        <f>SUM(SUMIFS(FULL!AH:AH,FULL!$A:$A,$A627),SUMIFS(CN!AH:AH,CN!$A:$A,$A627))</f>
        <v>0</v>
      </c>
      <c r="AI627">
        <f>SUM(SUMIFS(FULL!AI:AI,FULL!$A:$A,$A627),SUMIFS(CN!AI:AI,CN!$A:$A,$A627))</f>
        <v>0</v>
      </c>
      <c r="AJ627">
        <f>SUM(SUMIFS(FULL!AJ:AJ,FULL!$A:$A,$A627),SUMIFS(CN!AJ:AJ,CN!$A:$A,$A627))</f>
        <v>0</v>
      </c>
      <c r="AK627">
        <f>SUM(SUMIFS(FULL!AK:AK,FULL!$A:$A,$A627),SUMIFS(CN!AK:AK,CN!$A:$A,$A627))</f>
        <v>0</v>
      </c>
      <c r="AL627">
        <f>SUM(SUMIFS(FULL!AL:AL,FULL!$A:$A,$A627),SUMIFS(CN!AL:AL,CN!$A:$A,$A627))</f>
        <v>0</v>
      </c>
      <c r="AM627">
        <f>SUM(SUMIFS(FULL!AM:AM,FULL!$A:$A,$A627),SUMIFS(CN!AM:AM,CN!$A:$A,$A627))</f>
        <v>0</v>
      </c>
      <c r="AN627">
        <f>SUM(SUMIFS(FULL!AN:AN,FULL!$A:$A,$A627),SUMIFS(CN!AN:AN,CN!$A:$A,$A627))</f>
        <v>0</v>
      </c>
      <c r="AO627">
        <f>SUM(SUMIFS(FULL!AO:AO,FULL!$A:$A,$A627),SUMIFS(CN!AO:AO,CN!$A:$A,$A627))</f>
        <v>0</v>
      </c>
      <c r="AP627">
        <f>SUM(SUMIFS(FULL!AP:AP,FULL!$A:$A,$A627),SUMIFS(CN!AP:AP,CN!$A:$A,$A627))</f>
        <v>0</v>
      </c>
      <c r="AQ627">
        <f>SUM(SUMIFS(FULL!AQ:AQ,FULL!$A:$A,$A627),SUMIFS(CN!AQ:AQ,CN!$A:$A,$A627))</f>
        <v>0</v>
      </c>
      <c r="AR627">
        <f>SUM(SUMIFS(FULL!AR:AR,FULL!$A:$A,$A627),SUMIFS(CN!AR:AR,CN!$A:$A,$A627))</f>
        <v>0</v>
      </c>
      <c r="AS627">
        <f>SUM(SUMIFS(FULL!AS:AS,FULL!$A:$A,$A627),SUMIFS(CN!AS:AS,CN!$A:$A,$A627))</f>
        <v>0</v>
      </c>
      <c r="AT627">
        <f>SUM(SUMIFS(FULL!AT:AT,FULL!$A:$A,$A627),SUMIFS(CN!AT:AT,CN!$A:$A,$A627))</f>
        <v>0</v>
      </c>
      <c r="AU627">
        <f>SUM(SUMIFS(FULL!AU:AU,FULL!$A:$A,$A627),SUMIFS(CN!AU:AU,CN!$A:$A,$A627))</f>
        <v>0</v>
      </c>
      <c r="AV627">
        <f>SUM(SUMIFS(FULL!AV:AV,FULL!$A:$A,$A627),SUMIFS(CN!AV:AV,CN!$A:$A,$A627))</f>
        <v>0</v>
      </c>
      <c r="AW627">
        <f>SUM(SUMIFS(FULL!AW:AW,FULL!$A:$A,$A627),SUMIFS(CN!AW:AW,CN!$A:$A,$A627))</f>
        <v>0</v>
      </c>
      <c r="AX627">
        <f>SUM(SUMIFS(FULL!AX:AX,FULL!$A:$A,$A627),SUMIFS(CN!AX:AX,CN!$A:$A,$A627))</f>
        <v>0</v>
      </c>
      <c r="AY627">
        <f>SUM(SUMIFS(FULL!AY:AY,FULL!$A:$A,$A627),SUMIFS(CN!AY:AY,CN!$A:$A,$A627))</f>
        <v>0</v>
      </c>
      <c r="AZ627">
        <f>SUM(SUMIFS(FULL!AZ:AZ,FULL!$A:$A,$A627),SUMIFS(CN!AZ:AZ,CN!$A:$A,$A627))</f>
        <v>0</v>
      </c>
      <c r="BA627">
        <f>SUM(SUMIFS(FULL!BA:BA,FULL!$A:$A,$A627),SUMIFS(CN!BA:BA,CN!$A:$A,$A627))</f>
        <v>0</v>
      </c>
      <c r="BB627">
        <f>SUM(SUMIFS(FULL!BB:BB,FULL!$A:$A,$A627),SUMIFS(CN!BB:BB,CN!$A:$A,$A627))</f>
        <v>0</v>
      </c>
      <c r="BC627">
        <f>SUM(SUMIFS(FULL!BC:BC,FULL!$A:$A,$A627),SUMIFS(CN!BC:BC,CN!$A:$A,$A627))</f>
        <v>0</v>
      </c>
    </row>
    <row r="628" spans="1:55" x14ac:dyDescent="0.25">
      <c r="A628" s="12" t="s">
        <v>2402</v>
      </c>
      <c r="B628" s="12" t="s">
        <v>2366</v>
      </c>
      <c r="C628" s="12" t="s">
        <v>2403</v>
      </c>
      <c r="D628">
        <f>SUM(SUMIFS(FULL!D:D,FULL!$A:$A,$A628),SUMIFS(CN!D:D,CN!$A:$A,$A628))</f>
        <v>0</v>
      </c>
      <c r="E628">
        <f>SUM(SUMIFS(FULL!E:E,FULL!$A:$A,$A628),SUMIFS(CN!E:E,CN!$A:$A,$A628))</f>
        <v>0</v>
      </c>
      <c r="F628">
        <f>SUM(SUMIFS(FULL!F:F,FULL!$A:$A,$A628),SUMIFS(CN!F:F,CN!$A:$A,$A628))</f>
        <v>0</v>
      </c>
      <c r="G628">
        <f>SUM(SUMIFS(FULL!G:G,FULL!$A:$A,$A628),SUMIFS(CN!G:G,CN!$A:$A,$A628))</f>
        <v>0</v>
      </c>
      <c r="H628">
        <f>SUM(SUMIFS(FULL!H:H,FULL!$A:$A,$A628),SUMIFS(CN!H:H,CN!$A:$A,$A628))</f>
        <v>0</v>
      </c>
      <c r="I628">
        <f>SUM(SUMIFS(FULL!I:I,FULL!$A:$A,$A628),SUMIFS(CN!I:I,CN!$A:$A,$A628))</f>
        <v>0</v>
      </c>
      <c r="J628">
        <f>SUM(SUMIFS(FULL!J:J,FULL!$A:$A,$A628),SUMIFS(CN!J:J,CN!$A:$A,$A628))</f>
        <v>0</v>
      </c>
      <c r="K628">
        <f>SUM(SUMIFS(FULL!K:K,FULL!$A:$A,$A628),SUMIFS(CN!K:K,CN!$A:$A,$A628))</f>
        <v>0</v>
      </c>
      <c r="L628">
        <f>SUM(SUMIFS(FULL!L:L,FULL!$A:$A,$A628),SUMIFS(CN!L:L,CN!$A:$A,$A628))</f>
        <v>0</v>
      </c>
      <c r="M628">
        <f>SUM(SUMIFS(FULL!M:M,FULL!$A:$A,$A628),SUMIFS(CN!M:M,CN!$A:$A,$A628))</f>
        <v>0</v>
      </c>
      <c r="N628">
        <f>SUM(SUMIFS(FULL!N:N,FULL!$A:$A,$A628),SUMIFS(CN!N:N,CN!$A:$A,$A628))</f>
        <v>0</v>
      </c>
      <c r="O628">
        <f>SUM(SUMIFS(FULL!O:O,FULL!$A:$A,$A628),SUMIFS(CN!O:O,CN!$A:$A,$A628))</f>
        <v>0</v>
      </c>
      <c r="P628">
        <f>SUM(SUMIFS(FULL!P:P,FULL!$A:$A,$A628),SUMIFS(CN!P:P,CN!$A:$A,$A628))</f>
        <v>0</v>
      </c>
      <c r="Q628">
        <f>SUM(SUMIFS(FULL!Q:Q,FULL!$A:$A,$A628),SUMIFS(CN!Q:Q,CN!$A:$A,$A628))</f>
        <v>0</v>
      </c>
      <c r="R628">
        <f>SUM(SUMIFS(FULL!R:R,FULL!$A:$A,$A628),SUMIFS(CN!R:R,CN!$A:$A,$A628))</f>
        <v>0</v>
      </c>
      <c r="S628">
        <f>SUM(SUMIFS(FULL!S:S,FULL!$A:$A,$A628),SUMIFS(CN!S:S,CN!$A:$A,$A628))</f>
        <v>0</v>
      </c>
      <c r="T628">
        <f>SUM(SUMIFS(FULL!T:T,FULL!$A:$A,$A628),SUMIFS(CN!T:T,CN!$A:$A,$A628))</f>
        <v>0</v>
      </c>
      <c r="U628">
        <f>SUM(SUMIFS(FULL!U:U,FULL!$A:$A,$A628),SUMIFS(CN!U:U,CN!$A:$A,$A628))</f>
        <v>0</v>
      </c>
      <c r="V628">
        <f>SUM(SUMIFS(FULL!V:V,FULL!$A:$A,$A628),SUMIFS(CN!V:V,CN!$A:$A,$A628))</f>
        <v>0</v>
      </c>
      <c r="W628">
        <f>SUM(SUMIFS(FULL!W:W,FULL!$A:$A,$A628),SUMIFS(CN!W:W,CN!$A:$A,$A628))</f>
        <v>0</v>
      </c>
      <c r="X628">
        <f>SUM(SUMIFS(FULL!X:X,FULL!$A:$A,$A628),SUMIFS(CN!X:X,CN!$A:$A,$A628))</f>
        <v>0</v>
      </c>
      <c r="Y628">
        <f>SUM(SUMIFS(FULL!Y:Y,FULL!$A:$A,$A628),SUMIFS(CN!Y:Y,CN!$A:$A,$A628))</f>
        <v>0</v>
      </c>
      <c r="Z628">
        <f>SUM(SUMIFS(FULL!Z:Z,FULL!$A:$A,$A628),SUMIFS(CN!Z:Z,CN!$A:$A,$A628))</f>
        <v>0</v>
      </c>
      <c r="AA628">
        <f>SUM(SUMIFS(FULL!AA:AA,FULL!$A:$A,$A628),SUMIFS(CN!AA:AA,CN!$A:$A,$A628))</f>
        <v>0</v>
      </c>
      <c r="AB628">
        <f>SUM(SUMIFS(FULL!AB:AB,FULL!$A:$A,$A628),SUMIFS(CN!AB:AB,CN!$A:$A,$A628))</f>
        <v>0</v>
      </c>
      <c r="AC628">
        <f>SUM(SUMIFS(FULL!AC:AC,FULL!$A:$A,$A628),SUMIFS(CN!AC:AC,CN!$A:$A,$A628))</f>
        <v>0</v>
      </c>
      <c r="AD628">
        <f>SUM(SUMIFS(FULL!AD:AD,FULL!$A:$A,$A628),SUMIFS(CN!AD:AD,CN!$A:$A,$A628))</f>
        <v>0</v>
      </c>
      <c r="AE628">
        <f>SUM(SUMIFS(FULL!AE:AE,FULL!$A:$A,$A628),SUMIFS(CN!AE:AE,CN!$A:$A,$A628))</f>
        <v>0</v>
      </c>
      <c r="AF628">
        <f>SUM(SUMIFS(FULL!AF:AF,FULL!$A:$A,$A628),SUMIFS(CN!AF:AF,CN!$A:$A,$A628))</f>
        <v>0</v>
      </c>
      <c r="AG628">
        <f>SUM(SUMIFS(FULL!AG:AG,FULL!$A:$A,$A628),SUMIFS(CN!AG:AG,CN!$A:$A,$A628))</f>
        <v>0</v>
      </c>
      <c r="AH628">
        <f>SUM(SUMIFS(FULL!AH:AH,FULL!$A:$A,$A628),SUMIFS(CN!AH:AH,CN!$A:$A,$A628))</f>
        <v>0</v>
      </c>
      <c r="AI628">
        <f>SUM(SUMIFS(FULL!AI:AI,FULL!$A:$A,$A628),SUMIFS(CN!AI:AI,CN!$A:$A,$A628))</f>
        <v>0</v>
      </c>
      <c r="AJ628">
        <f>SUM(SUMIFS(FULL!AJ:AJ,FULL!$A:$A,$A628),SUMIFS(CN!AJ:AJ,CN!$A:$A,$A628))</f>
        <v>0</v>
      </c>
      <c r="AK628">
        <f>SUM(SUMIFS(FULL!AK:AK,FULL!$A:$A,$A628),SUMIFS(CN!AK:AK,CN!$A:$A,$A628))</f>
        <v>0</v>
      </c>
      <c r="AL628">
        <f>SUM(SUMIFS(FULL!AL:AL,FULL!$A:$A,$A628),SUMIFS(CN!AL:AL,CN!$A:$A,$A628))</f>
        <v>0</v>
      </c>
      <c r="AM628">
        <f>SUM(SUMIFS(FULL!AM:AM,FULL!$A:$A,$A628),SUMIFS(CN!AM:AM,CN!$A:$A,$A628))</f>
        <v>0</v>
      </c>
      <c r="AN628">
        <f>SUM(SUMIFS(FULL!AN:AN,FULL!$A:$A,$A628),SUMIFS(CN!AN:AN,CN!$A:$A,$A628))</f>
        <v>0</v>
      </c>
      <c r="AO628">
        <f>SUM(SUMIFS(FULL!AO:AO,FULL!$A:$A,$A628),SUMIFS(CN!AO:AO,CN!$A:$A,$A628))</f>
        <v>0</v>
      </c>
      <c r="AP628">
        <f>SUM(SUMIFS(FULL!AP:AP,FULL!$A:$A,$A628),SUMIFS(CN!AP:AP,CN!$A:$A,$A628))</f>
        <v>0</v>
      </c>
      <c r="AQ628">
        <f>SUM(SUMIFS(FULL!AQ:AQ,FULL!$A:$A,$A628),SUMIFS(CN!AQ:AQ,CN!$A:$A,$A628))</f>
        <v>0</v>
      </c>
      <c r="AR628">
        <f>SUM(SUMIFS(FULL!AR:AR,FULL!$A:$A,$A628),SUMIFS(CN!AR:AR,CN!$A:$A,$A628))</f>
        <v>0</v>
      </c>
      <c r="AS628">
        <f>SUM(SUMIFS(FULL!AS:AS,FULL!$A:$A,$A628),SUMIFS(CN!AS:AS,CN!$A:$A,$A628))</f>
        <v>0</v>
      </c>
      <c r="AT628">
        <f>SUM(SUMIFS(FULL!AT:AT,FULL!$A:$A,$A628),SUMIFS(CN!AT:AT,CN!$A:$A,$A628))</f>
        <v>0</v>
      </c>
      <c r="AU628">
        <f>SUM(SUMIFS(FULL!AU:AU,FULL!$A:$A,$A628),SUMIFS(CN!AU:AU,CN!$A:$A,$A628))</f>
        <v>0</v>
      </c>
      <c r="AV628">
        <f>SUM(SUMIFS(FULL!AV:AV,FULL!$A:$A,$A628),SUMIFS(CN!AV:AV,CN!$A:$A,$A628))</f>
        <v>0</v>
      </c>
      <c r="AW628">
        <f>SUM(SUMIFS(FULL!AW:AW,FULL!$A:$A,$A628),SUMIFS(CN!AW:AW,CN!$A:$A,$A628))</f>
        <v>0</v>
      </c>
      <c r="AX628">
        <f>SUM(SUMIFS(FULL!AX:AX,FULL!$A:$A,$A628),SUMIFS(CN!AX:AX,CN!$A:$A,$A628))</f>
        <v>0</v>
      </c>
      <c r="AY628">
        <f>SUM(SUMIFS(FULL!AY:AY,FULL!$A:$A,$A628),SUMIFS(CN!AY:AY,CN!$A:$A,$A628))</f>
        <v>0</v>
      </c>
      <c r="AZ628">
        <f>SUM(SUMIFS(FULL!AZ:AZ,FULL!$A:$A,$A628),SUMIFS(CN!AZ:AZ,CN!$A:$A,$A628))</f>
        <v>0</v>
      </c>
      <c r="BA628">
        <f>SUM(SUMIFS(FULL!BA:BA,FULL!$A:$A,$A628),SUMIFS(CN!BA:BA,CN!$A:$A,$A628))</f>
        <v>0</v>
      </c>
      <c r="BB628">
        <f>SUM(SUMIFS(FULL!BB:BB,FULL!$A:$A,$A628),SUMIFS(CN!BB:BB,CN!$A:$A,$A628))</f>
        <v>0</v>
      </c>
      <c r="BC628">
        <f>SUM(SUMIFS(FULL!BC:BC,FULL!$A:$A,$A628),SUMIFS(CN!BC:BC,CN!$A:$A,$A628))</f>
        <v>0</v>
      </c>
    </row>
    <row r="629" spans="1:55" x14ac:dyDescent="0.25">
      <c r="A629" s="13" t="s">
        <v>2365</v>
      </c>
      <c r="B629" s="13" t="s">
        <v>2366</v>
      </c>
      <c r="C629" s="13" t="s">
        <v>2367</v>
      </c>
      <c r="D629">
        <f>SUM(SUMIFS(FULL!D:D,FULL!$A:$A,$A629),SUMIFS(CN!D:D,CN!$A:$A,$A629))</f>
        <v>0</v>
      </c>
      <c r="E629">
        <f>SUM(SUMIFS(FULL!E:E,FULL!$A:$A,$A629),SUMIFS(CN!E:E,CN!$A:$A,$A629))</f>
        <v>0</v>
      </c>
      <c r="F629">
        <f>SUM(SUMIFS(FULL!F:F,FULL!$A:$A,$A629),SUMIFS(CN!F:F,CN!$A:$A,$A629))</f>
        <v>0</v>
      </c>
      <c r="G629">
        <f>SUM(SUMIFS(FULL!G:G,FULL!$A:$A,$A629),SUMIFS(CN!G:G,CN!$A:$A,$A629))</f>
        <v>0</v>
      </c>
      <c r="H629">
        <f>SUM(SUMIFS(FULL!H:H,FULL!$A:$A,$A629),SUMIFS(CN!H:H,CN!$A:$A,$A629))</f>
        <v>0</v>
      </c>
      <c r="I629">
        <f>SUM(SUMIFS(FULL!I:I,FULL!$A:$A,$A629),SUMIFS(CN!I:I,CN!$A:$A,$A629))</f>
        <v>0</v>
      </c>
      <c r="J629">
        <f>SUM(SUMIFS(FULL!J:J,FULL!$A:$A,$A629),SUMIFS(CN!J:J,CN!$A:$A,$A629))</f>
        <v>0</v>
      </c>
      <c r="K629">
        <f>SUM(SUMIFS(FULL!K:K,FULL!$A:$A,$A629),SUMIFS(CN!K:K,CN!$A:$A,$A629))</f>
        <v>0</v>
      </c>
      <c r="L629">
        <f>SUM(SUMIFS(FULL!L:L,FULL!$A:$A,$A629),SUMIFS(CN!L:L,CN!$A:$A,$A629))</f>
        <v>0</v>
      </c>
      <c r="M629">
        <f>SUM(SUMIFS(FULL!M:M,FULL!$A:$A,$A629),SUMIFS(CN!M:M,CN!$A:$A,$A629))</f>
        <v>0</v>
      </c>
      <c r="N629">
        <f>SUM(SUMIFS(FULL!N:N,FULL!$A:$A,$A629),SUMIFS(CN!N:N,CN!$A:$A,$A629))</f>
        <v>0</v>
      </c>
      <c r="O629">
        <f>SUM(SUMIFS(FULL!O:O,FULL!$A:$A,$A629),SUMIFS(CN!O:O,CN!$A:$A,$A629))</f>
        <v>0</v>
      </c>
      <c r="P629">
        <f>SUM(SUMIFS(FULL!P:P,FULL!$A:$A,$A629),SUMIFS(CN!P:P,CN!$A:$A,$A629))</f>
        <v>0</v>
      </c>
      <c r="Q629">
        <f>SUM(SUMIFS(FULL!Q:Q,FULL!$A:$A,$A629),SUMIFS(CN!Q:Q,CN!$A:$A,$A629))</f>
        <v>0</v>
      </c>
      <c r="R629">
        <f>SUM(SUMIFS(FULL!R:R,FULL!$A:$A,$A629),SUMIFS(CN!R:R,CN!$A:$A,$A629))</f>
        <v>0</v>
      </c>
      <c r="S629">
        <f>SUM(SUMIFS(FULL!S:S,FULL!$A:$A,$A629),SUMIFS(CN!S:S,CN!$A:$A,$A629))</f>
        <v>0</v>
      </c>
      <c r="T629">
        <f>SUM(SUMIFS(FULL!T:T,FULL!$A:$A,$A629),SUMIFS(CN!T:T,CN!$A:$A,$A629))</f>
        <v>0</v>
      </c>
      <c r="U629">
        <f>SUM(SUMIFS(FULL!U:U,FULL!$A:$A,$A629),SUMIFS(CN!U:U,CN!$A:$A,$A629))</f>
        <v>0</v>
      </c>
      <c r="V629">
        <f>SUM(SUMIFS(FULL!V:V,FULL!$A:$A,$A629),SUMIFS(CN!V:V,CN!$A:$A,$A629))</f>
        <v>0</v>
      </c>
      <c r="W629">
        <f>SUM(SUMIFS(FULL!W:W,FULL!$A:$A,$A629),SUMIFS(CN!W:W,CN!$A:$A,$A629))</f>
        <v>0</v>
      </c>
      <c r="X629">
        <f>SUM(SUMIFS(FULL!X:X,FULL!$A:$A,$A629),SUMIFS(CN!X:X,CN!$A:$A,$A629))</f>
        <v>0</v>
      </c>
      <c r="Y629">
        <f>SUM(SUMIFS(FULL!Y:Y,FULL!$A:$A,$A629),SUMIFS(CN!Y:Y,CN!$A:$A,$A629))</f>
        <v>0</v>
      </c>
      <c r="Z629">
        <f>SUM(SUMIFS(FULL!Z:Z,FULL!$A:$A,$A629),SUMIFS(CN!Z:Z,CN!$A:$A,$A629))</f>
        <v>0</v>
      </c>
      <c r="AA629">
        <f>SUM(SUMIFS(FULL!AA:AA,FULL!$A:$A,$A629),SUMIFS(CN!AA:AA,CN!$A:$A,$A629))</f>
        <v>0</v>
      </c>
      <c r="AB629">
        <f>SUM(SUMIFS(FULL!AB:AB,FULL!$A:$A,$A629),SUMIFS(CN!AB:AB,CN!$A:$A,$A629))</f>
        <v>0</v>
      </c>
      <c r="AC629">
        <f>SUM(SUMIFS(FULL!AC:AC,FULL!$A:$A,$A629),SUMIFS(CN!AC:AC,CN!$A:$A,$A629))</f>
        <v>0</v>
      </c>
      <c r="AD629">
        <f>SUM(SUMIFS(FULL!AD:AD,FULL!$A:$A,$A629),SUMIFS(CN!AD:AD,CN!$A:$A,$A629))</f>
        <v>0</v>
      </c>
      <c r="AE629">
        <f>SUM(SUMIFS(FULL!AE:AE,FULL!$A:$A,$A629),SUMIFS(CN!AE:AE,CN!$A:$A,$A629))</f>
        <v>0</v>
      </c>
      <c r="AF629">
        <f>SUM(SUMIFS(FULL!AF:AF,FULL!$A:$A,$A629),SUMIFS(CN!AF:AF,CN!$A:$A,$A629))</f>
        <v>0</v>
      </c>
      <c r="AG629">
        <f>SUM(SUMIFS(FULL!AG:AG,FULL!$A:$A,$A629),SUMIFS(CN!AG:AG,CN!$A:$A,$A629))</f>
        <v>0</v>
      </c>
      <c r="AH629">
        <f>SUM(SUMIFS(FULL!AH:AH,FULL!$A:$A,$A629),SUMIFS(CN!AH:AH,CN!$A:$A,$A629))</f>
        <v>0</v>
      </c>
      <c r="AI629">
        <f>SUM(SUMIFS(FULL!AI:AI,FULL!$A:$A,$A629),SUMIFS(CN!AI:AI,CN!$A:$A,$A629))</f>
        <v>0</v>
      </c>
      <c r="AJ629">
        <f>SUM(SUMIFS(FULL!AJ:AJ,FULL!$A:$A,$A629),SUMIFS(CN!AJ:AJ,CN!$A:$A,$A629))</f>
        <v>0</v>
      </c>
      <c r="AK629">
        <f>SUM(SUMIFS(FULL!AK:AK,FULL!$A:$A,$A629),SUMIFS(CN!AK:AK,CN!$A:$A,$A629))</f>
        <v>0</v>
      </c>
      <c r="AL629">
        <f>SUM(SUMIFS(FULL!AL:AL,FULL!$A:$A,$A629),SUMIFS(CN!AL:AL,CN!$A:$A,$A629))</f>
        <v>0</v>
      </c>
      <c r="AM629">
        <f>SUM(SUMIFS(FULL!AM:AM,FULL!$A:$A,$A629),SUMIFS(CN!AM:AM,CN!$A:$A,$A629))</f>
        <v>0</v>
      </c>
      <c r="AN629">
        <f>SUM(SUMIFS(FULL!AN:AN,FULL!$A:$A,$A629),SUMIFS(CN!AN:AN,CN!$A:$A,$A629))</f>
        <v>0</v>
      </c>
      <c r="AO629">
        <f>SUM(SUMIFS(FULL!AO:AO,FULL!$A:$A,$A629),SUMIFS(CN!AO:AO,CN!$A:$A,$A629))</f>
        <v>0</v>
      </c>
      <c r="AP629">
        <f>SUM(SUMIFS(FULL!AP:AP,FULL!$A:$A,$A629),SUMIFS(CN!AP:AP,CN!$A:$A,$A629))</f>
        <v>0</v>
      </c>
      <c r="AQ629">
        <f>SUM(SUMIFS(FULL!AQ:AQ,FULL!$A:$A,$A629),SUMIFS(CN!AQ:AQ,CN!$A:$A,$A629))</f>
        <v>0</v>
      </c>
      <c r="AR629">
        <f>SUM(SUMIFS(FULL!AR:AR,FULL!$A:$A,$A629),SUMIFS(CN!AR:AR,CN!$A:$A,$A629))</f>
        <v>0</v>
      </c>
      <c r="AS629">
        <f>SUM(SUMIFS(FULL!AS:AS,FULL!$A:$A,$A629),SUMIFS(CN!AS:AS,CN!$A:$A,$A629))</f>
        <v>0</v>
      </c>
      <c r="AT629">
        <f>SUM(SUMIFS(FULL!AT:AT,FULL!$A:$A,$A629),SUMIFS(CN!AT:AT,CN!$A:$A,$A629))</f>
        <v>0</v>
      </c>
      <c r="AU629">
        <f>SUM(SUMIFS(FULL!AU:AU,FULL!$A:$A,$A629),SUMIFS(CN!AU:AU,CN!$A:$A,$A629))</f>
        <v>0</v>
      </c>
      <c r="AV629">
        <f>SUM(SUMIFS(FULL!AV:AV,FULL!$A:$A,$A629),SUMIFS(CN!AV:AV,CN!$A:$A,$A629))</f>
        <v>0</v>
      </c>
      <c r="AW629">
        <f>SUM(SUMIFS(FULL!AW:AW,FULL!$A:$A,$A629),SUMIFS(CN!AW:AW,CN!$A:$A,$A629))</f>
        <v>0</v>
      </c>
      <c r="AX629">
        <f>SUM(SUMIFS(FULL!AX:AX,FULL!$A:$A,$A629),SUMIFS(CN!AX:AX,CN!$A:$A,$A629))</f>
        <v>0</v>
      </c>
      <c r="AY629">
        <f>SUM(SUMIFS(FULL!AY:AY,FULL!$A:$A,$A629),SUMIFS(CN!AY:AY,CN!$A:$A,$A629))</f>
        <v>0</v>
      </c>
      <c r="AZ629">
        <f>SUM(SUMIFS(FULL!AZ:AZ,FULL!$A:$A,$A629),SUMIFS(CN!AZ:AZ,CN!$A:$A,$A629))</f>
        <v>0</v>
      </c>
      <c r="BA629">
        <f>SUM(SUMIFS(FULL!BA:BA,FULL!$A:$A,$A629),SUMIFS(CN!BA:BA,CN!$A:$A,$A629))</f>
        <v>0</v>
      </c>
      <c r="BB629">
        <f>SUM(SUMIFS(FULL!BB:BB,FULL!$A:$A,$A629),SUMIFS(CN!BB:BB,CN!$A:$A,$A629))</f>
        <v>0</v>
      </c>
      <c r="BC629">
        <f>SUM(SUMIFS(FULL!BC:BC,FULL!$A:$A,$A629),SUMIFS(CN!BC:BC,CN!$A:$A,$A629))</f>
        <v>0</v>
      </c>
    </row>
    <row r="630" spans="1:55" x14ac:dyDescent="0.25">
      <c r="A630" s="12" t="s">
        <v>2370</v>
      </c>
      <c r="B630" s="12" t="s">
        <v>2366</v>
      </c>
      <c r="C630" s="12" t="s">
        <v>2371</v>
      </c>
      <c r="D630">
        <f>SUM(SUMIFS(FULL!D:D,FULL!$A:$A,$A630),SUMIFS(CN!D:D,CN!$A:$A,$A630))</f>
        <v>0</v>
      </c>
      <c r="E630">
        <f>SUM(SUMIFS(FULL!E:E,FULL!$A:$A,$A630),SUMIFS(CN!E:E,CN!$A:$A,$A630))</f>
        <v>0</v>
      </c>
      <c r="F630">
        <f>SUM(SUMIFS(FULL!F:F,FULL!$A:$A,$A630),SUMIFS(CN!F:F,CN!$A:$A,$A630))</f>
        <v>0</v>
      </c>
      <c r="G630">
        <f>SUM(SUMIFS(FULL!G:G,FULL!$A:$A,$A630),SUMIFS(CN!G:G,CN!$A:$A,$A630))</f>
        <v>0</v>
      </c>
      <c r="H630">
        <f>SUM(SUMIFS(FULL!H:H,FULL!$A:$A,$A630),SUMIFS(CN!H:H,CN!$A:$A,$A630))</f>
        <v>0</v>
      </c>
      <c r="I630">
        <f>SUM(SUMIFS(FULL!I:I,FULL!$A:$A,$A630),SUMIFS(CN!I:I,CN!$A:$A,$A630))</f>
        <v>0</v>
      </c>
      <c r="J630">
        <f>SUM(SUMIFS(FULL!J:J,FULL!$A:$A,$A630),SUMIFS(CN!J:J,CN!$A:$A,$A630))</f>
        <v>0</v>
      </c>
      <c r="K630">
        <f>SUM(SUMIFS(FULL!K:K,FULL!$A:$A,$A630),SUMIFS(CN!K:K,CN!$A:$A,$A630))</f>
        <v>0</v>
      </c>
      <c r="L630">
        <f>SUM(SUMIFS(FULL!L:L,FULL!$A:$A,$A630),SUMIFS(CN!L:L,CN!$A:$A,$A630))</f>
        <v>0</v>
      </c>
      <c r="M630">
        <f>SUM(SUMIFS(FULL!M:M,FULL!$A:$A,$A630),SUMIFS(CN!M:M,CN!$A:$A,$A630))</f>
        <v>0</v>
      </c>
      <c r="N630">
        <f>SUM(SUMIFS(FULL!N:N,FULL!$A:$A,$A630),SUMIFS(CN!N:N,CN!$A:$A,$A630))</f>
        <v>0</v>
      </c>
      <c r="O630">
        <f>SUM(SUMIFS(FULL!O:O,FULL!$A:$A,$A630),SUMIFS(CN!O:O,CN!$A:$A,$A630))</f>
        <v>0</v>
      </c>
      <c r="P630">
        <f>SUM(SUMIFS(FULL!P:P,FULL!$A:$A,$A630),SUMIFS(CN!P:P,CN!$A:$A,$A630))</f>
        <v>0</v>
      </c>
      <c r="Q630">
        <f>SUM(SUMIFS(FULL!Q:Q,FULL!$A:$A,$A630),SUMIFS(CN!Q:Q,CN!$A:$A,$A630))</f>
        <v>0</v>
      </c>
      <c r="R630">
        <f>SUM(SUMIFS(FULL!R:R,FULL!$A:$A,$A630),SUMIFS(CN!R:R,CN!$A:$A,$A630))</f>
        <v>0</v>
      </c>
      <c r="S630">
        <f>SUM(SUMIFS(FULL!S:S,FULL!$A:$A,$A630),SUMIFS(CN!S:S,CN!$A:$A,$A630))</f>
        <v>0</v>
      </c>
      <c r="T630">
        <f>SUM(SUMIFS(FULL!T:T,FULL!$A:$A,$A630),SUMIFS(CN!T:T,CN!$A:$A,$A630))</f>
        <v>0</v>
      </c>
      <c r="U630">
        <f>SUM(SUMIFS(FULL!U:U,FULL!$A:$A,$A630),SUMIFS(CN!U:U,CN!$A:$A,$A630))</f>
        <v>0</v>
      </c>
      <c r="V630">
        <f>SUM(SUMIFS(FULL!V:V,FULL!$A:$A,$A630),SUMIFS(CN!V:V,CN!$A:$A,$A630))</f>
        <v>0</v>
      </c>
      <c r="W630">
        <f>SUM(SUMIFS(FULL!W:W,FULL!$A:$A,$A630),SUMIFS(CN!W:W,CN!$A:$A,$A630))</f>
        <v>0</v>
      </c>
      <c r="X630">
        <f>SUM(SUMIFS(FULL!X:X,FULL!$A:$A,$A630),SUMIFS(CN!X:X,CN!$A:$A,$A630))</f>
        <v>0</v>
      </c>
      <c r="Y630">
        <f>SUM(SUMIFS(FULL!Y:Y,FULL!$A:$A,$A630),SUMIFS(CN!Y:Y,CN!$A:$A,$A630))</f>
        <v>0</v>
      </c>
      <c r="Z630">
        <f>SUM(SUMIFS(FULL!Z:Z,FULL!$A:$A,$A630),SUMIFS(CN!Z:Z,CN!$A:$A,$A630))</f>
        <v>0</v>
      </c>
      <c r="AA630">
        <f>SUM(SUMIFS(FULL!AA:AA,FULL!$A:$A,$A630),SUMIFS(CN!AA:AA,CN!$A:$A,$A630))</f>
        <v>0</v>
      </c>
      <c r="AB630">
        <f>SUM(SUMIFS(FULL!AB:AB,FULL!$A:$A,$A630),SUMIFS(CN!AB:AB,CN!$A:$A,$A630))</f>
        <v>0</v>
      </c>
      <c r="AC630">
        <f>SUM(SUMIFS(FULL!AC:AC,FULL!$A:$A,$A630),SUMIFS(CN!AC:AC,CN!$A:$A,$A630))</f>
        <v>0</v>
      </c>
      <c r="AD630">
        <f>SUM(SUMIFS(FULL!AD:AD,FULL!$A:$A,$A630),SUMIFS(CN!AD:AD,CN!$A:$A,$A630))</f>
        <v>0</v>
      </c>
      <c r="AE630">
        <f>SUM(SUMIFS(FULL!AE:AE,FULL!$A:$A,$A630),SUMIFS(CN!AE:AE,CN!$A:$A,$A630))</f>
        <v>0</v>
      </c>
      <c r="AF630">
        <f>SUM(SUMIFS(FULL!AF:AF,FULL!$A:$A,$A630),SUMIFS(CN!AF:AF,CN!$A:$A,$A630))</f>
        <v>0</v>
      </c>
      <c r="AG630">
        <f>SUM(SUMIFS(FULL!AG:AG,FULL!$A:$A,$A630),SUMIFS(CN!AG:AG,CN!$A:$A,$A630))</f>
        <v>0</v>
      </c>
      <c r="AH630">
        <f>SUM(SUMIFS(FULL!AH:AH,FULL!$A:$A,$A630),SUMIFS(CN!AH:AH,CN!$A:$A,$A630))</f>
        <v>0</v>
      </c>
      <c r="AI630">
        <f>SUM(SUMIFS(FULL!AI:AI,FULL!$A:$A,$A630),SUMIFS(CN!AI:AI,CN!$A:$A,$A630))</f>
        <v>0</v>
      </c>
      <c r="AJ630">
        <f>SUM(SUMIFS(FULL!AJ:AJ,FULL!$A:$A,$A630),SUMIFS(CN!AJ:AJ,CN!$A:$A,$A630))</f>
        <v>0</v>
      </c>
      <c r="AK630">
        <f>SUM(SUMIFS(FULL!AK:AK,FULL!$A:$A,$A630),SUMIFS(CN!AK:AK,CN!$A:$A,$A630))</f>
        <v>0</v>
      </c>
      <c r="AL630">
        <f>SUM(SUMIFS(FULL!AL:AL,FULL!$A:$A,$A630),SUMIFS(CN!AL:AL,CN!$A:$A,$A630))</f>
        <v>0</v>
      </c>
      <c r="AM630">
        <f>SUM(SUMIFS(FULL!AM:AM,FULL!$A:$A,$A630),SUMIFS(CN!AM:AM,CN!$A:$A,$A630))</f>
        <v>0</v>
      </c>
      <c r="AN630">
        <f>SUM(SUMIFS(FULL!AN:AN,FULL!$A:$A,$A630),SUMIFS(CN!AN:AN,CN!$A:$A,$A630))</f>
        <v>0</v>
      </c>
      <c r="AO630">
        <f>SUM(SUMIFS(FULL!AO:AO,FULL!$A:$A,$A630),SUMIFS(CN!AO:AO,CN!$A:$A,$A630))</f>
        <v>0</v>
      </c>
      <c r="AP630">
        <f>SUM(SUMIFS(FULL!AP:AP,FULL!$A:$A,$A630),SUMIFS(CN!AP:AP,CN!$A:$A,$A630))</f>
        <v>0</v>
      </c>
      <c r="AQ630">
        <f>SUM(SUMIFS(FULL!AQ:AQ,FULL!$A:$A,$A630),SUMIFS(CN!AQ:AQ,CN!$A:$A,$A630))</f>
        <v>0</v>
      </c>
      <c r="AR630">
        <f>SUM(SUMIFS(FULL!AR:AR,FULL!$A:$A,$A630),SUMIFS(CN!AR:AR,CN!$A:$A,$A630))</f>
        <v>0</v>
      </c>
      <c r="AS630">
        <f>SUM(SUMIFS(FULL!AS:AS,FULL!$A:$A,$A630),SUMIFS(CN!AS:AS,CN!$A:$A,$A630))</f>
        <v>0</v>
      </c>
      <c r="AT630">
        <f>SUM(SUMIFS(FULL!AT:AT,FULL!$A:$A,$A630),SUMIFS(CN!AT:AT,CN!$A:$A,$A630))</f>
        <v>0</v>
      </c>
      <c r="AU630">
        <f>SUM(SUMIFS(FULL!AU:AU,FULL!$A:$A,$A630),SUMIFS(CN!AU:AU,CN!$A:$A,$A630))</f>
        <v>0</v>
      </c>
      <c r="AV630">
        <f>SUM(SUMIFS(FULL!AV:AV,FULL!$A:$A,$A630),SUMIFS(CN!AV:AV,CN!$A:$A,$A630))</f>
        <v>0</v>
      </c>
      <c r="AW630">
        <f>SUM(SUMIFS(FULL!AW:AW,FULL!$A:$A,$A630),SUMIFS(CN!AW:AW,CN!$A:$A,$A630))</f>
        <v>0</v>
      </c>
      <c r="AX630">
        <f>SUM(SUMIFS(FULL!AX:AX,FULL!$A:$A,$A630),SUMIFS(CN!AX:AX,CN!$A:$A,$A630))</f>
        <v>0</v>
      </c>
      <c r="AY630">
        <f>SUM(SUMIFS(FULL!AY:AY,FULL!$A:$A,$A630),SUMIFS(CN!AY:AY,CN!$A:$A,$A630))</f>
        <v>0</v>
      </c>
      <c r="AZ630">
        <f>SUM(SUMIFS(FULL!AZ:AZ,FULL!$A:$A,$A630),SUMIFS(CN!AZ:AZ,CN!$A:$A,$A630))</f>
        <v>0</v>
      </c>
      <c r="BA630">
        <f>SUM(SUMIFS(FULL!BA:BA,FULL!$A:$A,$A630),SUMIFS(CN!BA:BA,CN!$A:$A,$A630))</f>
        <v>0</v>
      </c>
      <c r="BB630">
        <f>SUM(SUMIFS(FULL!BB:BB,FULL!$A:$A,$A630),SUMIFS(CN!BB:BB,CN!$A:$A,$A630))</f>
        <v>0</v>
      </c>
      <c r="BC630">
        <f>SUM(SUMIFS(FULL!BC:BC,FULL!$A:$A,$A630),SUMIFS(CN!BC:BC,CN!$A:$A,$A630))</f>
        <v>0</v>
      </c>
    </row>
    <row r="631" spans="1:55" x14ac:dyDescent="0.25">
      <c r="A631" s="13" t="s">
        <v>2386</v>
      </c>
      <c r="B631" s="13" t="s">
        <v>2366</v>
      </c>
      <c r="C631" s="13" t="s">
        <v>2387</v>
      </c>
      <c r="D631">
        <f>SUM(SUMIFS(FULL!D:D,FULL!$A:$A,$A631),SUMIFS(CN!D:D,CN!$A:$A,$A631))</f>
        <v>0</v>
      </c>
      <c r="E631">
        <f>SUM(SUMIFS(FULL!E:E,FULL!$A:$A,$A631),SUMIFS(CN!E:E,CN!$A:$A,$A631))</f>
        <v>0</v>
      </c>
      <c r="F631">
        <f>SUM(SUMIFS(FULL!F:F,FULL!$A:$A,$A631),SUMIFS(CN!F:F,CN!$A:$A,$A631))</f>
        <v>0</v>
      </c>
      <c r="G631">
        <f>SUM(SUMIFS(FULL!G:G,FULL!$A:$A,$A631),SUMIFS(CN!G:G,CN!$A:$A,$A631))</f>
        <v>0</v>
      </c>
      <c r="H631">
        <f>SUM(SUMIFS(FULL!H:H,FULL!$A:$A,$A631),SUMIFS(CN!H:H,CN!$A:$A,$A631))</f>
        <v>0</v>
      </c>
      <c r="I631">
        <f>SUM(SUMIFS(FULL!I:I,FULL!$A:$A,$A631),SUMIFS(CN!I:I,CN!$A:$A,$A631))</f>
        <v>0</v>
      </c>
      <c r="J631">
        <f>SUM(SUMIFS(FULL!J:J,FULL!$A:$A,$A631),SUMIFS(CN!J:J,CN!$A:$A,$A631))</f>
        <v>0</v>
      </c>
      <c r="K631">
        <f>SUM(SUMIFS(FULL!K:K,FULL!$A:$A,$A631),SUMIFS(CN!K:K,CN!$A:$A,$A631))</f>
        <v>0</v>
      </c>
      <c r="L631">
        <f>SUM(SUMIFS(FULL!L:L,FULL!$A:$A,$A631),SUMIFS(CN!L:L,CN!$A:$A,$A631))</f>
        <v>0</v>
      </c>
      <c r="M631">
        <f>SUM(SUMIFS(FULL!M:M,FULL!$A:$A,$A631),SUMIFS(CN!M:M,CN!$A:$A,$A631))</f>
        <v>0</v>
      </c>
      <c r="N631">
        <f>SUM(SUMIFS(FULL!N:N,FULL!$A:$A,$A631),SUMIFS(CN!N:N,CN!$A:$A,$A631))</f>
        <v>0</v>
      </c>
      <c r="O631">
        <f>SUM(SUMIFS(FULL!O:O,FULL!$A:$A,$A631),SUMIFS(CN!O:O,CN!$A:$A,$A631))</f>
        <v>0</v>
      </c>
      <c r="P631">
        <f>SUM(SUMIFS(FULL!P:P,FULL!$A:$A,$A631),SUMIFS(CN!P:P,CN!$A:$A,$A631))</f>
        <v>0</v>
      </c>
      <c r="Q631">
        <f>SUM(SUMIFS(FULL!Q:Q,FULL!$A:$A,$A631),SUMIFS(CN!Q:Q,CN!$A:$A,$A631))</f>
        <v>0</v>
      </c>
      <c r="R631">
        <f>SUM(SUMIFS(FULL!R:R,FULL!$A:$A,$A631),SUMIFS(CN!R:R,CN!$A:$A,$A631))</f>
        <v>0</v>
      </c>
      <c r="S631">
        <f>SUM(SUMIFS(FULL!S:S,FULL!$A:$A,$A631),SUMIFS(CN!S:S,CN!$A:$A,$A631))</f>
        <v>0</v>
      </c>
      <c r="T631">
        <f>SUM(SUMIFS(FULL!T:T,FULL!$A:$A,$A631),SUMIFS(CN!T:T,CN!$A:$A,$A631))</f>
        <v>0</v>
      </c>
      <c r="U631">
        <f>SUM(SUMIFS(FULL!U:U,FULL!$A:$A,$A631),SUMIFS(CN!U:U,CN!$A:$A,$A631))</f>
        <v>0</v>
      </c>
      <c r="V631">
        <f>SUM(SUMIFS(FULL!V:V,FULL!$A:$A,$A631),SUMIFS(CN!V:V,CN!$A:$A,$A631))</f>
        <v>0</v>
      </c>
      <c r="W631">
        <f>SUM(SUMIFS(FULL!W:W,FULL!$A:$A,$A631),SUMIFS(CN!W:W,CN!$A:$A,$A631))</f>
        <v>0</v>
      </c>
      <c r="X631">
        <f>SUM(SUMIFS(FULL!X:X,FULL!$A:$A,$A631),SUMIFS(CN!X:X,CN!$A:$A,$A631))</f>
        <v>0</v>
      </c>
      <c r="Y631">
        <f>SUM(SUMIFS(FULL!Y:Y,FULL!$A:$A,$A631),SUMIFS(CN!Y:Y,CN!$A:$A,$A631))</f>
        <v>0</v>
      </c>
      <c r="Z631">
        <f>SUM(SUMIFS(FULL!Z:Z,FULL!$A:$A,$A631),SUMIFS(CN!Z:Z,CN!$A:$A,$A631))</f>
        <v>0</v>
      </c>
      <c r="AA631">
        <f>SUM(SUMIFS(FULL!AA:AA,FULL!$A:$A,$A631),SUMIFS(CN!AA:AA,CN!$A:$A,$A631))</f>
        <v>0</v>
      </c>
      <c r="AB631">
        <f>SUM(SUMIFS(FULL!AB:AB,FULL!$A:$A,$A631),SUMIFS(CN!AB:AB,CN!$A:$A,$A631))</f>
        <v>0</v>
      </c>
      <c r="AC631">
        <f>SUM(SUMIFS(FULL!AC:AC,FULL!$A:$A,$A631),SUMIFS(CN!AC:AC,CN!$A:$A,$A631))</f>
        <v>0</v>
      </c>
      <c r="AD631">
        <f>SUM(SUMIFS(FULL!AD:AD,FULL!$A:$A,$A631),SUMIFS(CN!AD:AD,CN!$A:$A,$A631))</f>
        <v>0</v>
      </c>
      <c r="AE631">
        <f>SUM(SUMIFS(FULL!AE:AE,FULL!$A:$A,$A631),SUMIFS(CN!AE:AE,CN!$A:$A,$A631))</f>
        <v>0</v>
      </c>
      <c r="AF631">
        <f>SUM(SUMIFS(FULL!AF:AF,FULL!$A:$A,$A631),SUMIFS(CN!AF:AF,CN!$A:$A,$A631))</f>
        <v>0</v>
      </c>
      <c r="AG631">
        <f>SUM(SUMIFS(FULL!AG:AG,FULL!$A:$A,$A631),SUMIFS(CN!AG:AG,CN!$A:$A,$A631))</f>
        <v>0</v>
      </c>
      <c r="AH631">
        <f>SUM(SUMIFS(FULL!AH:AH,FULL!$A:$A,$A631),SUMIFS(CN!AH:AH,CN!$A:$A,$A631))</f>
        <v>0</v>
      </c>
      <c r="AI631">
        <f>SUM(SUMIFS(FULL!AI:AI,FULL!$A:$A,$A631),SUMIFS(CN!AI:AI,CN!$A:$A,$A631))</f>
        <v>0</v>
      </c>
      <c r="AJ631">
        <f>SUM(SUMIFS(FULL!AJ:AJ,FULL!$A:$A,$A631),SUMIFS(CN!AJ:AJ,CN!$A:$A,$A631))</f>
        <v>0</v>
      </c>
      <c r="AK631">
        <f>SUM(SUMIFS(FULL!AK:AK,FULL!$A:$A,$A631),SUMIFS(CN!AK:AK,CN!$A:$A,$A631))</f>
        <v>0</v>
      </c>
      <c r="AL631">
        <f>SUM(SUMIFS(FULL!AL:AL,FULL!$A:$A,$A631),SUMIFS(CN!AL:AL,CN!$A:$A,$A631))</f>
        <v>0</v>
      </c>
      <c r="AM631">
        <f>SUM(SUMIFS(FULL!AM:AM,FULL!$A:$A,$A631),SUMIFS(CN!AM:AM,CN!$A:$A,$A631))</f>
        <v>0</v>
      </c>
      <c r="AN631">
        <f>SUM(SUMIFS(FULL!AN:AN,FULL!$A:$A,$A631),SUMIFS(CN!AN:AN,CN!$A:$A,$A631))</f>
        <v>0</v>
      </c>
      <c r="AO631">
        <f>SUM(SUMIFS(FULL!AO:AO,FULL!$A:$A,$A631),SUMIFS(CN!AO:AO,CN!$A:$A,$A631))</f>
        <v>0</v>
      </c>
      <c r="AP631">
        <f>SUM(SUMIFS(FULL!AP:AP,FULL!$A:$A,$A631),SUMIFS(CN!AP:AP,CN!$A:$A,$A631))</f>
        <v>0</v>
      </c>
      <c r="AQ631">
        <f>SUM(SUMIFS(FULL!AQ:AQ,FULL!$A:$A,$A631),SUMIFS(CN!AQ:AQ,CN!$A:$A,$A631))</f>
        <v>0</v>
      </c>
      <c r="AR631">
        <f>SUM(SUMIFS(FULL!AR:AR,FULL!$A:$A,$A631),SUMIFS(CN!AR:AR,CN!$A:$A,$A631))</f>
        <v>0</v>
      </c>
      <c r="AS631">
        <f>SUM(SUMIFS(FULL!AS:AS,FULL!$A:$A,$A631),SUMIFS(CN!AS:AS,CN!$A:$A,$A631))</f>
        <v>0</v>
      </c>
      <c r="AT631">
        <f>SUM(SUMIFS(FULL!AT:AT,FULL!$A:$A,$A631),SUMIFS(CN!AT:AT,CN!$A:$A,$A631))</f>
        <v>0</v>
      </c>
      <c r="AU631">
        <f>SUM(SUMIFS(FULL!AU:AU,FULL!$A:$A,$A631),SUMIFS(CN!AU:AU,CN!$A:$A,$A631))</f>
        <v>0</v>
      </c>
      <c r="AV631">
        <f>SUM(SUMIFS(FULL!AV:AV,FULL!$A:$A,$A631),SUMIFS(CN!AV:AV,CN!$A:$A,$A631))</f>
        <v>0</v>
      </c>
      <c r="AW631">
        <f>SUM(SUMIFS(FULL!AW:AW,FULL!$A:$A,$A631),SUMIFS(CN!AW:AW,CN!$A:$A,$A631))</f>
        <v>0</v>
      </c>
      <c r="AX631">
        <f>SUM(SUMIFS(FULL!AX:AX,FULL!$A:$A,$A631),SUMIFS(CN!AX:AX,CN!$A:$A,$A631))</f>
        <v>0</v>
      </c>
      <c r="AY631">
        <f>SUM(SUMIFS(FULL!AY:AY,FULL!$A:$A,$A631),SUMIFS(CN!AY:AY,CN!$A:$A,$A631))</f>
        <v>0</v>
      </c>
      <c r="AZ631">
        <f>SUM(SUMIFS(FULL!AZ:AZ,FULL!$A:$A,$A631),SUMIFS(CN!AZ:AZ,CN!$A:$A,$A631))</f>
        <v>0</v>
      </c>
      <c r="BA631">
        <f>SUM(SUMIFS(FULL!BA:BA,FULL!$A:$A,$A631),SUMIFS(CN!BA:BA,CN!$A:$A,$A631))</f>
        <v>0</v>
      </c>
      <c r="BB631">
        <f>SUM(SUMIFS(FULL!BB:BB,FULL!$A:$A,$A631),SUMIFS(CN!BB:BB,CN!$A:$A,$A631))</f>
        <v>0</v>
      </c>
      <c r="BC631">
        <f>SUM(SUMIFS(FULL!BC:BC,FULL!$A:$A,$A631),SUMIFS(CN!BC:BC,CN!$A:$A,$A631))</f>
        <v>0</v>
      </c>
    </row>
    <row r="632" spans="1:55" x14ac:dyDescent="0.25">
      <c r="A632" s="12" t="s">
        <v>2390</v>
      </c>
      <c r="B632" s="12" t="s">
        <v>2366</v>
      </c>
      <c r="C632" s="12" t="s">
        <v>2391</v>
      </c>
      <c r="D632">
        <f>SUM(SUMIFS(FULL!D:D,FULL!$A:$A,$A632),SUMIFS(CN!D:D,CN!$A:$A,$A632))</f>
        <v>0</v>
      </c>
      <c r="E632">
        <f>SUM(SUMIFS(FULL!E:E,FULL!$A:$A,$A632),SUMIFS(CN!E:E,CN!$A:$A,$A632))</f>
        <v>0</v>
      </c>
      <c r="F632">
        <f>SUM(SUMIFS(FULL!F:F,FULL!$A:$A,$A632),SUMIFS(CN!F:F,CN!$A:$A,$A632))</f>
        <v>0</v>
      </c>
      <c r="G632">
        <f>SUM(SUMIFS(FULL!G:G,FULL!$A:$A,$A632),SUMIFS(CN!G:G,CN!$A:$A,$A632))</f>
        <v>0</v>
      </c>
      <c r="H632">
        <f>SUM(SUMIFS(FULL!H:H,FULL!$A:$A,$A632),SUMIFS(CN!H:H,CN!$A:$A,$A632))</f>
        <v>0</v>
      </c>
      <c r="I632">
        <f>SUM(SUMIFS(FULL!I:I,FULL!$A:$A,$A632),SUMIFS(CN!I:I,CN!$A:$A,$A632))</f>
        <v>0</v>
      </c>
      <c r="J632">
        <f>SUM(SUMIFS(FULL!J:J,FULL!$A:$A,$A632),SUMIFS(CN!J:J,CN!$A:$A,$A632))</f>
        <v>0</v>
      </c>
      <c r="K632">
        <f>SUM(SUMIFS(FULL!K:K,FULL!$A:$A,$A632),SUMIFS(CN!K:K,CN!$A:$A,$A632))</f>
        <v>0</v>
      </c>
      <c r="L632">
        <f>SUM(SUMIFS(FULL!L:L,FULL!$A:$A,$A632),SUMIFS(CN!L:L,CN!$A:$A,$A632))</f>
        <v>0</v>
      </c>
      <c r="M632">
        <f>SUM(SUMIFS(FULL!M:M,FULL!$A:$A,$A632),SUMIFS(CN!M:M,CN!$A:$A,$A632))</f>
        <v>0</v>
      </c>
      <c r="N632">
        <f>SUM(SUMIFS(FULL!N:N,FULL!$A:$A,$A632),SUMIFS(CN!N:N,CN!$A:$A,$A632))</f>
        <v>0</v>
      </c>
      <c r="O632">
        <f>SUM(SUMIFS(FULL!O:O,FULL!$A:$A,$A632),SUMIFS(CN!O:O,CN!$A:$A,$A632))</f>
        <v>0</v>
      </c>
      <c r="P632">
        <f>SUM(SUMIFS(FULL!P:P,FULL!$A:$A,$A632),SUMIFS(CN!P:P,CN!$A:$A,$A632))</f>
        <v>0</v>
      </c>
      <c r="Q632">
        <f>SUM(SUMIFS(FULL!Q:Q,FULL!$A:$A,$A632),SUMIFS(CN!Q:Q,CN!$A:$A,$A632))</f>
        <v>0</v>
      </c>
      <c r="R632">
        <f>SUM(SUMIFS(FULL!R:R,FULL!$A:$A,$A632),SUMIFS(CN!R:R,CN!$A:$A,$A632))</f>
        <v>0</v>
      </c>
      <c r="S632">
        <f>SUM(SUMIFS(FULL!S:S,FULL!$A:$A,$A632),SUMIFS(CN!S:S,CN!$A:$A,$A632))</f>
        <v>0</v>
      </c>
      <c r="T632">
        <f>SUM(SUMIFS(FULL!T:T,FULL!$A:$A,$A632),SUMIFS(CN!T:T,CN!$A:$A,$A632))</f>
        <v>0</v>
      </c>
      <c r="U632">
        <f>SUM(SUMIFS(FULL!U:U,FULL!$A:$A,$A632),SUMIFS(CN!U:U,CN!$A:$A,$A632))</f>
        <v>0</v>
      </c>
      <c r="V632">
        <f>SUM(SUMIFS(FULL!V:V,FULL!$A:$A,$A632),SUMIFS(CN!V:V,CN!$A:$A,$A632))</f>
        <v>0</v>
      </c>
      <c r="W632">
        <f>SUM(SUMIFS(FULL!W:W,FULL!$A:$A,$A632),SUMIFS(CN!W:W,CN!$A:$A,$A632))</f>
        <v>0</v>
      </c>
      <c r="X632">
        <f>SUM(SUMIFS(FULL!X:X,FULL!$A:$A,$A632),SUMIFS(CN!X:X,CN!$A:$A,$A632))</f>
        <v>0</v>
      </c>
      <c r="Y632">
        <f>SUM(SUMIFS(FULL!Y:Y,FULL!$A:$A,$A632),SUMIFS(CN!Y:Y,CN!$A:$A,$A632))</f>
        <v>0</v>
      </c>
      <c r="Z632">
        <f>SUM(SUMIFS(FULL!Z:Z,FULL!$A:$A,$A632),SUMIFS(CN!Z:Z,CN!$A:$A,$A632))</f>
        <v>0</v>
      </c>
      <c r="AA632">
        <f>SUM(SUMIFS(FULL!AA:AA,FULL!$A:$A,$A632),SUMIFS(CN!AA:AA,CN!$A:$A,$A632))</f>
        <v>0</v>
      </c>
      <c r="AB632">
        <f>SUM(SUMIFS(FULL!AB:AB,FULL!$A:$A,$A632),SUMIFS(CN!AB:AB,CN!$A:$A,$A632))</f>
        <v>0</v>
      </c>
      <c r="AC632">
        <f>SUM(SUMIFS(FULL!AC:AC,FULL!$A:$A,$A632),SUMIFS(CN!AC:AC,CN!$A:$A,$A632))</f>
        <v>0</v>
      </c>
      <c r="AD632">
        <f>SUM(SUMIFS(FULL!AD:AD,FULL!$A:$A,$A632),SUMIFS(CN!AD:AD,CN!$A:$A,$A632))</f>
        <v>0</v>
      </c>
      <c r="AE632">
        <f>SUM(SUMIFS(FULL!AE:AE,FULL!$A:$A,$A632),SUMIFS(CN!AE:AE,CN!$A:$A,$A632))</f>
        <v>0</v>
      </c>
      <c r="AF632">
        <f>SUM(SUMIFS(FULL!AF:AF,FULL!$A:$A,$A632),SUMIFS(CN!AF:AF,CN!$A:$A,$A632))</f>
        <v>0</v>
      </c>
      <c r="AG632">
        <f>SUM(SUMIFS(FULL!AG:AG,FULL!$A:$A,$A632),SUMIFS(CN!AG:AG,CN!$A:$A,$A632))</f>
        <v>0</v>
      </c>
      <c r="AH632">
        <f>SUM(SUMIFS(FULL!AH:AH,FULL!$A:$A,$A632),SUMIFS(CN!AH:AH,CN!$A:$A,$A632))</f>
        <v>0</v>
      </c>
      <c r="AI632">
        <f>SUM(SUMIFS(FULL!AI:AI,FULL!$A:$A,$A632),SUMIFS(CN!AI:AI,CN!$A:$A,$A632))</f>
        <v>0</v>
      </c>
      <c r="AJ632">
        <f>SUM(SUMIFS(FULL!AJ:AJ,FULL!$A:$A,$A632),SUMIFS(CN!AJ:AJ,CN!$A:$A,$A632))</f>
        <v>0</v>
      </c>
      <c r="AK632">
        <f>SUM(SUMIFS(FULL!AK:AK,FULL!$A:$A,$A632),SUMIFS(CN!AK:AK,CN!$A:$A,$A632))</f>
        <v>0</v>
      </c>
      <c r="AL632">
        <f>SUM(SUMIFS(FULL!AL:AL,FULL!$A:$A,$A632),SUMIFS(CN!AL:AL,CN!$A:$A,$A632))</f>
        <v>0</v>
      </c>
      <c r="AM632">
        <f>SUM(SUMIFS(FULL!AM:AM,FULL!$A:$A,$A632),SUMIFS(CN!AM:AM,CN!$A:$A,$A632))</f>
        <v>0</v>
      </c>
      <c r="AN632">
        <f>SUM(SUMIFS(FULL!AN:AN,FULL!$A:$A,$A632),SUMIFS(CN!AN:AN,CN!$A:$A,$A632))</f>
        <v>0</v>
      </c>
      <c r="AO632">
        <f>SUM(SUMIFS(FULL!AO:AO,FULL!$A:$A,$A632),SUMIFS(CN!AO:AO,CN!$A:$A,$A632))</f>
        <v>0</v>
      </c>
      <c r="AP632">
        <f>SUM(SUMIFS(FULL!AP:AP,FULL!$A:$A,$A632),SUMIFS(CN!AP:AP,CN!$A:$A,$A632))</f>
        <v>0</v>
      </c>
      <c r="AQ632">
        <f>SUM(SUMIFS(FULL!AQ:AQ,FULL!$A:$A,$A632),SUMIFS(CN!AQ:AQ,CN!$A:$A,$A632))</f>
        <v>0</v>
      </c>
      <c r="AR632">
        <f>SUM(SUMIFS(FULL!AR:AR,FULL!$A:$A,$A632),SUMIFS(CN!AR:AR,CN!$A:$A,$A632))</f>
        <v>0</v>
      </c>
      <c r="AS632">
        <f>SUM(SUMIFS(FULL!AS:AS,FULL!$A:$A,$A632),SUMIFS(CN!AS:AS,CN!$A:$A,$A632))</f>
        <v>0</v>
      </c>
      <c r="AT632">
        <f>SUM(SUMIFS(FULL!AT:AT,FULL!$A:$A,$A632),SUMIFS(CN!AT:AT,CN!$A:$A,$A632))</f>
        <v>0</v>
      </c>
      <c r="AU632">
        <f>SUM(SUMIFS(FULL!AU:AU,FULL!$A:$A,$A632),SUMIFS(CN!AU:AU,CN!$A:$A,$A632))</f>
        <v>0</v>
      </c>
      <c r="AV632">
        <f>SUM(SUMIFS(FULL!AV:AV,FULL!$A:$A,$A632),SUMIFS(CN!AV:AV,CN!$A:$A,$A632))</f>
        <v>0</v>
      </c>
      <c r="AW632">
        <f>SUM(SUMIFS(FULL!AW:AW,FULL!$A:$A,$A632),SUMIFS(CN!AW:AW,CN!$A:$A,$A632))</f>
        <v>0</v>
      </c>
      <c r="AX632">
        <f>SUM(SUMIFS(FULL!AX:AX,FULL!$A:$A,$A632),SUMIFS(CN!AX:AX,CN!$A:$A,$A632))</f>
        <v>0</v>
      </c>
      <c r="AY632">
        <f>SUM(SUMIFS(FULL!AY:AY,FULL!$A:$A,$A632),SUMIFS(CN!AY:AY,CN!$A:$A,$A632))</f>
        <v>0</v>
      </c>
      <c r="AZ632">
        <f>SUM(SUMIFS(FULL!AZ:AZ,FULL!$A:$A,$A632),SUMIFS(CN!AZ:AZ,CN!$A:$A,$A632))</f>
        <v>0</v>
      </c>
      <c r="BA632">
        <f>SUM(SUMIFS(FULL!BA:BA,FULL!$A:$A,$A632),SUMIFS(CN!BA:BA,CN!$A:$A,$A632))</f>
        <v>0</v>
      </c>
      <c r="BB632">
        <f>SUM(SUMIFS(FULL!BB:BB,FULL!$A:$A,$A632),SUMIFS(CN!BB:BB,CN!$A:$A,$A632))</f>
        <v>0</v>
      </c>
      <c r="BC632">
        <f>SUM(SUMIFS(FULL!BC:BC,FULL!$A:$A,$A632),SUMIFS(CN!BC:BC,CN!$A:$A,$A632))</f>
        <v>0</v>
      </c>
    </row>
    <row r="633" spans="1:55" x14ac:dyDescent="0.25">
      <c r="A633" s="13" t="s">
        <v>2398</v>
      </c>
      <c r="B633" s="13" t="s">
        <v>2366</v>
      </c>
      <c r="C633" s="13" t="s">
        <v>2399</v>
      </c>
      <c r="D633">
        <f>SUM(SUMIFS(FULL!D:D,FULL!$A:$A,$A633),SUMIFS(CN!D:D,CN!$A:$A,$A633))</f>
        <v>0</v>
      </c>
      <c r="E633">
        <f>SUM(SUMIFS(FULL!E:E,FULL!$A:$A,$A633),SUMIFS(CN!E:E,CN!$A:$A,$A633))</f>
        <v>0</v>
      </c>
      <c r="F633">
        <f>SUM(SUMIFS(FULL!F:F,FULL!$A:$A,$A633),SUMIFS(CN!F:F,CN!$A:$A,$A633))</f>
        <v>0</v>
      </c>
      <c r="G633">
        <f>SUM(SUMIFS(FULL!G:G,FULL!$A:$A,$A633),SUMIFS(CN!G:G,CN!$A:$A,$A633))</f>
        <v>0</v>
      </c>
      <c r="H633">
        <f>SUM(SUMIFS(FULL!H:H,FULL!$A:$A,$A633),SUMIFS(CN!H:H,CN!$A:$A,$A633))</f>
        <v>0</v>
      </c>
      <c r="I633">
        <f>SUM(SUMIFS(FULL!I:I,FULL!$A:$A,$A633),SUMIFS(CN!I:I,CN!$A:$A,$A633))</f>
        <v>0</v>
      </c>
      <c r="J633">
        <f>SUM(SUMIFS(FULL!J:J,FULL!$A:$A,$A633),SUMIFS(CN!J:J,CN!$A:$A,$A633))</f>
        <v>0</v>
      </c>
      <c r="K633">
        <f>SUM(SUMIFS(FULL!K:K,FULL!$A:$A,$A633),SUMIFS(CN!K:K,CN!$A:$A,$A633))</f>
        <v>0</v>
      </c>
      <c r="L633">
        <f>SUM(SUMIFS(FULL!L:L,FULL!$A:$A,$A633),SUMIFS(CN!L:L,CN!$A:$A,$A633))</f>
        <v>0</v>
      </c>
      <c r="M633">
        <f>SUM(SUMIFS(FULL!M:M,FULL!$A:$A,$A633),SUMIFS(CN!M:M,CN!$A:$A,$A633))</f>
        <v>0</v>
      </c>
      <c r="N633">
        <f>SUM(SUMIFS(FULL!N:N,FULL!$A:$A,$A633),SUMIFS(CN!N:N,CN!$A:$A,$A633))</f>
        <v>0</v>
      </c>
      <c r="O633">
        <f>SUM(SUMIFS(FULL!O:O,FULL!$A:$A,$A633),SUMIFS(CN!O:O,CN!$A:$A,$A633))</f>
        <v>0</v>
      </c>
      <c r="P633">
        <f>SUM(SUMIFS(FULL!P:P,FULL!$A:$A,$A633),SUMIFS(CN!P:P,CN!$A:$A,$A633))</f>
        <v>0</v>
      </c>
      <c r="Q633">
        <f>SUM(SUMIFS(FULL!Q:Q,FULL!$A:$A,$A633),SUMIFS(CN!Q:Q,CN!$A:$A,$A633))</f>
        <v>0</v>
      </c>
      <c r="R633">
        <f>SUM(SUMIFS(FULL!R:R,FULL!$A:$A,$A633),SUMIFS(CN!R:R,CN!$A:$A,$A633))</f>
        <v>0</v>
      </c>
      <c r="S633">
        <f>SUM(SUMIFS(FULL!S:S,FULL!$A:$A,$A633),SUMIFS(CN!S:S,CN!$A:$A,$A633))</f>
        <v>0</v>
      </c>
      <c r="T633">
        <f>SUM(SUMIFS(FULL!T:T,FULL!$A:$A,$A633),SUMIFS(CN!T:T,CN!$A:$A,$A633))</f>
        <v>0</v>
      </c>
      <c r="U633">
        <f>SUM(SUMIFS(FULL!U:U,FULL!$A:$A,$A633),SUMIFS(CN!U:U,CN!$A:$A,$A633))</f>
        <v>0</v>
      </c>
      <c r="V633">
        <f>SUM(SUMIFS(FULL!V:V,FULL!$A:$A,$A633),SUMIFS(CN!V:V,CN!$A:$A,$A633))</f>
        <v>0</v>
      </c>
      <c r="W633">
        <f>SUM(SUMIFS(FULL!W:W,FULL!$A:$A,$A633),SUMIFS(CN!W:W,CN!$A:$A,$A633))</f>
        <v>0</v>
      </c>
      <c r="X633">
        <f>SUM(SUMIFS(FULL!X:X,FULL!$A:$A,$A633),SUMIFS(CN!X:X,CN!$A:$A,$A633))</f>
        <v>0</v>
      </c>
      <c r="Y633">
        <f>SUM(SUMIFS(FULL!Y:Y,FULL!$A:$A,$A633),SUMIFS(CN!Y:Y,CN!$A:$A,$A633))</f>
        <v>0</v>
      </c>
      <c r="Z633">
        <f>SUM(SUMIFS(FULL!Z:Z,FULL!$A:$A,$A633),SUMIFS(CN!Z:Z,CN!$A:$A,$A633))</f>
        <v>0</v>
      </c>
      <c r="AA633">
        <f>SUM(SUMIFS(FULL!AA:AA,FULL!$A:$A,$A633),SUMIFS(CN!AA:AA,CN!$A:$A,$A633))</f>
        <v>0</v>
      </c>
      <c r="AB633">
        <f>SUM(SUMIFS(FULL!AB:AB,FULL!$A:$A,$A633),SUMIFS(CN!AB:AB,CN!$A:$A,$A633))</f>
        <v>0</v>
      </c>
      <c r="AC633">
        <f>SUM(SUMIFS(FULL!AC:AC,FULL!$A:$A,$A633),SUMIFS(CN!AC:AC,CN!$A:$A,$A633))</f>
        <v>0</v>
      </c>
      <c r="AD633">
        <f>SUM(SUMIFS(FULL!AD:AD,FULL!$A:$A,$A633),SUMIFS(CN!AD:AD,CN!$A:$A,$A633))</f>
        <v>0</v>
      </c>
      <c r="AE633">
        <f>SUM(SUMIFS(FULL!AE:AE,FULL!$A:$A,$A633),SUMIFS(CN!AE:AE,CN!$A:$A,$A633))</f>
        <v>0</v>
      </c>
      <c r="AF633">
        <f>SUM(SUMIFS(FULL!AF:AF,FULL!$A:$A,$A633),SUMIFS(CN!AF:AF,CN!$A:$A,$A633))</f>
        <v>0</v>
      </c>
      <c r="AG633">
        <f>SUM(SUMIFS(FULL!AG:AG,FULL!$A:$A,$A633),SUMIFS(CN!AG:AG,CN!$A:$A,$A633))</f>
        <v>0</v>
      </c>
      <c r="AH633">
        <f>SUM(SUMIFS(FULL!AH:AH,FULL!$A:$A,$A633),SUMIFS(CN!AH:AH,CN!$A:$A,$A633))</f>
        <v>0</v>
      </c>
      <c r="AI633">
        <f>SUM(SUMIFS(FULL!AI:AI,FULL!$A:$A,$A633),SUMIFS(CN!AI:AI,CN!$A:$A,$A633))</f>
        <v>0</v>
      </c>
      <c r="AJ633">
        <f>SUM(SUMIFS(FULL!AJ:AJ,FULL!$A:$A,$A633),SUMIFS(CN!AJ:AJ,CN!$A:$A,$A633))</f>
        <v>0</v>
      </c>
      <c r="AK633">
        <f>SUM(SUMIFS(FULL!AK:AK,FULL!$A:$A,$A633),SUMIFS(CN!AK:AK,CN!$A:$A,$A633))</f>
        <v>0</v>
      </c>
      <c r="AL633">
        <f>SUM(SUMIFS(FULL!AL:AL,FULL!$A:$A,$A633),SUMIFS(CN!AL:AL,CN!$A:$A,$A633))</f>
        <v>0</v>
      </c>
      <c r="AM633">
        <f>SUM(SUMIFS(FULL!AM:AM,FULL!$A:$A,$A633),SUMIFS(CN!AM:AM,CN!$A:$A,$A633))</f>
        <v>0</v>
      </c>
      <c r="AN633">
        <f>SUM(SUMIFS(FULL!AN:AN,FULL!$A:$A,$A633),SUMIFS(CN!AN:AN,CN!$A:$A,$A633))</f>
        <v>0</v>
      </c>
      <c r="AO633">
        <f>SUM(SUMIFS(FULL!AO:AO,FULL!$A:$A,$A633),SUMIFS(CN!AO:AO,CN!$A:$A,$A633))</f>
        <v>0</v>
      </c>
      <c r="AP633">
        <f>SUM(SUMIFS(FULL!AP:AP,FULL!$A:$A,$A633),SUMIFS(CN!AP:AP,CN!$A:$A,$A633))</f>
        <v>0</v>
      </c>
      <c r="AQ633">
        <f>SUM(SUMIFS(FULL!AQ:AQ,FULL!$A:$A,$A633),SUMIFS(CN!AQ:AQ,CN!$A:$A,$A633))</f>
        <v>0</v>
      </c>
      <c r="AR633">
        <f>SUM(SUMIFS(FULL!AR:AR,FULL!$A:$A,$A633),SUMIFS(CN!AR:AR,CN!$A:$A,$A633))</f>
        <v>0</v>
      </c>
      <c r="AS633">
        <f>SUM(SUMIFS(FULL!AS:AS,FULL!$A:$A,$A633),SUMIFS(CN!AS:AS,CN!$A:$A,$A633))</f>
        <v>0</v>
      </c>
      <c r="AT633">
        <f>SUM(SUMIFS(FULL!AT:AT,FULL!$A:$A,$A633),SUMIFS(CN!AT:AT,CN!$A:$A,$A633))</f>
        <v>0</v>
      </c>
      <c r="AU633">
        <f>SUM(SUMIFS(FULL!AU:AU,FULL!$A:$A,$A633),SUMIFS(CN!AU:AU,CN!$A:$A,$A633))</f>
        <v>0</v>
      </c>
      <c r="AV633">
        <f>SUM(SUMIFS(FULL!AV:AV,FULL!$A:$A,$A633),SUMIFS(CN!AV:AV,CN!$A:$A,$A633))</f>
        <v>0</v>
      </c>
      <c r="AW633">
        <f>SUM(SUMIFS(FULL!AW:AW,FULL!$A:$A,$A633),SUMIFS(CN!AW:AW,CN!$A:$A,$A633))</f>
        <v>0</v>
      </c>
      <c r="AX633">
        <f>SUM(SUMIFS(FULL!AX:AX,FULL!$A:$A,$A633),SUMIFS(CN!AX:AX,CN!$A:$A,$A633))</f>
        <v>0</v>
      </c>
      <c r="AY633">
        <f>SUM(SUMIFS(FULL!AY:AY,FULL!$A:$A,$A633),SUMIFS(CN!AY:AY,CN!$A:$A,$A633))</f>
        <v>0</v>
      </c>
      <c r="AZ633">
        <f>SUM(SUMIFS(FULL!AZ:AZ,FULL!$A:$A,$A633),SUMIFS(CN!AZ:AZ,CN!$A:$A,$A633))</f>
        <v>0</v>
      </c>
      <c r="BA633">
        <f>SUM(SUMIFS(FULL!BA:BA,FULL!$A:$A,$A633),SUMIFS(CN!BA:BA,CN!$A:$A,$A633))</f>
        <v>0</v>
      </c>
      <c r="BB633">
        <f>SUM(SUMIFS(FULL!BB:BB,FULL!$A:$A,$A633),SUMIFS(CN!BB:BB,CN!$A:$A,$A633))</f>
        <v>0</v>
      </c>
      <c r="BC633">
        <f>SUM(SUMIFS(FULL!BC:BC,FULL!$A:$A,$A633),SUMIFS(CN!BC:BC,CN!$A:$A,$A633))</f>
        <v>0</v>
      </c>
    </row>
    <row r="634" spans="1:55" x14ac:dyDescent="0.25">
      <c r="A634" s="12" t="s">
        <v>2435</v>
      </c>
      <c r="B634" s="12" t="s">
        <v>2407</v>
      </c>
      <c r="C634" s="12" t="s">
        <v>2436</v>
      </c>
      <c r="D634">
        <f>SUM(SUMIFS(FULL!D:D,FULL!$A:$A,$A634),SUMIFS(CN!D:D,CN!$A:$A,$A634))</f>
        <v>0</v>
      </c>
      <c r="E634">
        <f>SUM(SUMIFS(FULL!E:E,FULL!$A:$A,$A634),SUMIFS(CN!E:E,CN!$A:$A,$A634))</f>
        <v>0</v>
      </c>
      <c r="F634">
        <f>SUM(SUMIFS(FULL!F:F,FULL!$A:$A,$A634),SUMIFS(CN!F:F,CN!$A:$A,$A634))</f>
        <v>0</v>
      </c>
      <c r="G634">
        <f>SUM(SUMIFS(FULL!G:G,FULL!$A:$A,$A634),SUMIFS(CN!G:G,CN!$A:$A,$A634))</f>
        <v>0</v>
      </c>
      <c r="H634">
        <f>SUM(SUMIFS(FULL!H:H,FULL!$A:$A,$A634),SUMIFS(CN!H:H,CN!$A:$A,$A634))</f>
        <v>0</v>
      </c>
      <c r="I634">
        <f>SUM(SUMIFS(FULL!I:I,FULL!$A:$A,$A634),SUMIFS(CN!I:I,CN!$A:$A,$A634))</f>
        <v>0</v>
      </c>
      <c r="J634">
        <f>SUM(SUMIFS(FULL!J:J,FULL!$A:$A,$A634),SUMIFS(CN!J:J,CN!$A:$A,$A634))</f>
        <v>0</v>
      </c>
      <c r="K634">
        <f>SUM(SUMIFS(FULL!K:K,FULL!$A:$A,$A634),SUMIFS(CN!K:K,CN!$A:$A,$A634))</f>
        <v>0</v>
      </c>
      <c r="L634">
        <f>SUM(SUMIFS(FULL!L:L,FULL!$A:$A,$A634),SUMIFS(CN!L:L,CN!$A:$A,$A634))</f>
        <v>0</v>
      </c>
      <c r="M634">
        <f>SUM(SUMIFS(FULL!M:M,FULL!$A:$A,$A634),SUMIFS(CN!M:M,CN!$A:$A,$A634))</f>
        <v>0</v>
      </c>
      <c r="N634">
        <f>SUM(SUMIFS(FULL!N:N,FULL!$A:$A,$A634),SUMIFS(CN!N:N,CN!$A:$A,$A634))</f>
        <v>0</v>
      </c>
      <c r="O634">
        <f>SUM(SUMIFS(FULL!O:O,FULL!$A:$A,$A634),SUMIFS(CN!O:O,CN!$A:$A,$A634))</f>
        <v>0</v>
      </c>
      <c r="P634">
        <f>SUM(SUMIFS(FULL!P:P,FULL!$A:$A,$A634),SUMIFS(CN!P:P,CN!$A:$A,$A634))</f>
        <v>0</v>
      </c>
      <c r="Q634">
        <f>SUM(SUMIFS(FULL!Q:Q,FULL!$A:$A,$A634),SUMIFS(CN!Q:Q,CN!$A:$A,$A634))</f>
        <v>0</v>
      </c>
      <c r="R634">
        <f>SUM(SUMIFS(FULL!R:R,FULL!$A:$A,$A634),SUMIFS(CN!R:R,CN!$A:$A,$A634))</f>
        <v>0</v>
      </c>
      <c r="S634">
        <f>SUM(SUMIFS(FULL!S:S,FULL!$A:$A,$A634),SUMIFS(CN!S:S,CN!$A:$A,$A634))</f>
        <v>0</v>
      </c>
      <c r="T634">
        <f>SUM(SUMIFS(FULL!T:T,FULL!$A:$A,$A634),SUMIFS(CN!T:T,CN!$A:$A,$A634))</f>
        <v>0</v>
      </c>
      <c r="U634">
        <f>SUM(SUMIFS(FULL!U:U,FULL!$A:$A,$A634),SUMIFS(CN!U:U,CN!$A:$A,$A634))</f>
        <v>0</v>
      </c>
      <c r="V634">
        <f>SUM(SUMIFS(FULL!V:V,FULL!$A:$A,$A634),SUMIFS(CN!V:V,CN!$A:$A,$A634))</f>
        <v>0</v>
      </c>
      <c r="W634">
        <f>SUM(SUMIFS(FULL!W:W,FULL!$A:$A,$A634),SUMIFS(CN!W:W,CN!$A:$A,$A634))</f>
        <v>0</v>
      </c>
      <c r="X634">
        <f>SUM(SUMIFS(FULL!X:X,FULL!$A:$A,$A634),SUMIFS(CN!X:X,CN!$A:$A,$A634))</f>
        <v>0</v>
      </c>
      <c r="Y634">
        <f>SUM(SUMIFS(FULL!Y:Y,FULL!$A:$A,$A634),SUMIFS(CN!Y:Y,CN!$A:$A,$A634))</f>
        <v>0</v>
      </c>
      <c r="Z634">
        <f>SUM(SUMIFS(FULL!Z:Z,FULL!$A:$A,$A634),SUMIFS(CN!Z:Z,CN!$A:$A,$A634))</f>
        <v>0</v>
      </c>
      <c r="AA634">
        <f>SUM(SUMIFS(FULL!AA:AA,FULL!$A:$A,$A634),SUMIFS(CN!AA:AA,CN!$A:$A,$A634))</f>
        <v>0</v>
      </c>
      <c r="AB634">
        <f>SUM(SUMIFS(FULL!AB:AB,FULL!$A:$A,$A634),SUMIFS(CN!AB:AB,CN!$A:$A,$A634))</f>
        <v>0</v>
      </c>
      <c r="AC634">
        <f>SUM(SUMIFS(FULL!AC:AC,FULL!$A:$A,$A634),SUMIFS(CN!AC:AC,CN!$A:$A,$A634))</f>
        <v>0</v>
      </c>
      <c r="AD634">
        <f>SUM(SUMIFS(FULL!AD:AD,FULL!$A:$A,$A634),SUMIFS(CN!AD:AD,CN!$A:$A,$A634))</f>
        <v>0</v>
      </c>
      <c r="AE634">
        <f>SUM(SUMIFS(FULL!AE:AE,FULL!$A:$A,$A634),SUMIFS(CN!AE:AE,CN!$A:$A,$A634))</f>
        <v>0</v>
      </c>
      <c r="AF634">
        <f>SUM(SUMIFS(FULL!AF:AF,FULL!$A:$A,$A634),SUMIFS(CN!AF:AF,CN!$A:$A,$A634))</f>
        <v>0</v>
      </c>
      <c r="AG634">
        <f>SUM(SUMIFS(FULL!AG:AG,FULL!$A:$A,$A634),SUMIFS(CN!AG:AG,CN!$A:$A,$A634))</f>
        <v>0</v>
      </c>
      <c r="AH634">
        <f>SUM(SUMIFS(FULL!AH:AH,FULL!$A:$A,$A634),SUMIFS(CN!AH:AH,CN!$A:$A,$A634))</f>
        <v>0</v>
      </c>
      <c r="AI634">
        <f>SUM(SUMIFS(FULL!AI:AI,FULL!$A:$A,$A634),SUMIFS(CN!AI:AI,CN!$A:$A,$A634))</f>
        <v>0</v>
      </c>
      <c r="AJ634">
        <f>SUM(SUMIFS(FULL!AJ:AJ,FULL!$A:$A,$A634),SUMIFS(CN!AJ:AJ,CN!$A:$A,$A634))</f>
        <v>0</v>
      </c>
      <c r="AK634">
        <f>SUM(SUMIFS(FULL!AK:AK,FULL!$A:$A,$A634),SUMIFS(CN!AK:AK,CN!$A:$A,$A634))</f>
        <v>0</v>
      </c>
      <c r="AL634">
        <f>SUM(SUMIFS(FULL!AL:AL,FULL!$A:$A,$A634),SUMIFS(CN!AL:AL,CN!$A:$A,$A634))</f>
        <v>0</v>
      </c>
      <c r="AM634">
        <f>SUM(SUMIFS(FULL!AM:AM,FULL!$A:$A,$A634),SUMIFS(CN!AM:AM,CN!$A:$A,$A634))</f>
        <v>0</v>
      </c>
      <c r="AN634">
        <f>SUM(SUMIFS(FULL!AN:AN,FULL!$A:$A,$A634),SUMIFS(CN!AN:AN,CN!$A:$A,$A634))</f>
        <v>0</v>
      </c>
      <c r="AO634">
        <f>SUM(SUMIFS(FULL!AO:AO,FULL!$A:$A,$A634),SUMIFS(CN!AO:AO,CN!$A:$A,$A634))</f>
        <v>0</v>
      </c>
      <c r="AP634">
        <f>SUM(SUMIFS(FULL!AP:AP,FULL!$A:$A,$A634),SUMIFS(CN!AP:AP,CN!$A:$A,$A634))</f>
        <v>0</v>
      </c>
      <c r="AQ634">
        <f>SUM(SUMIFS(FULL!AQ:AQ,FULL!$A:$A,$A634),SUMIFS(CN!AQ:AQ,CN!$A:$A,$A634))</f>
        <v>0</v>
      </c>
      <c r="AR634">
        <f>SUM(SUMIFS(FULL!AR:AR,FULL!$A:$A,$A634),SUMIFS(CN!AR:AR,CN!$A:$A,$A634))</f>
        <v>0</v>
      </c>
      <c r="AS634">
        <f>SUM(SUMIFS(FULL!AS:AS,FULL!$A:$A,$A634),SUMIFS(CN!AS:AS,CN!$A:$A,$A634))</f>
        <v>0</v>
      </c>
      <c r="AT634">
        <f>SUM(SUMIFS(FULL!AT:AT,FULL!$A:$A,$A634),SUMIFS(CN!AT:AT,CN!$A:$A,$A634))</f>
        <v>0</v>
      </c>
      <c r="AU634">
        <f>SUM(SUMIFS(FULL!AU:AU,FULL!$A:$A,$A634),SUMIFS(CN!AU:AU,CN!$A:$A,$A634))</f>
        <v>0</v>
      </c>
      <c r="AV634">
        <f>SUM(SUMIFS(FULL!AV:AV,FULL!$A:$A,$A634),SUMIFS(CN!AV:AV,CN!$A:$A,$A634))</f>
        <v>0</v>
      </c>
      <c r="AW634">
        <f>SUM(SUMIFS(FULL!AW:AW,FULL!$A:$A,$A634),SUMIFS(CN!AW:AW,CN!$A:$A,$A634))</f>
        <v>0</v>
      </c>
      <c r="AX634">
        <f>SUM(SUMIFS(FULL!AX:AX,FULL!$A:$A,$A634),SUMIFS(CN!AX:AX,CN!$A:$A,$A634))</f>
        <v>0</v>
      </c>
      <c r="AY634">
        <f>SUM(SUMIFS(FULL!AY:AY,FULL!$A:$A,$A634),SUMIFS(CN!AY:AY,CN!$A:$A,$A634))</f>
        <v>0</v>
      </c>
      <c r="AZ634">
        <f>SUM(SUMIFS(FULL!AZ:AZ,FULL!$A:$A,$A634),SUMIFS(CN!AZ:AZ,CN!$A:$A,$A634))</f>
        <v>0</v>
      </c>
      <c r="BA634">
        <f>SUM(SUMIFS(FULL!BA:BA,FULL!$A:$A,$A634),SUMIFS(CN!BA:BA,CN!$A:$A,$A634))</f>
        <v>0</v>
      </c>
      <c r="BB634">
        <f>SUM(SUMIFS(FULL!BB:BB,FULL!$A:$A,$A634),SUMIFS(CN!BB:BB,CN!$A:$A,$A634))</f>
        <v>0</v>
      </c>
      <c r="BC634">
        <f>SUM(SUMIFS(FULL!BC:BC,FULL!$A:$A,$A634),SUMIFS(CN!BC:BC,CN!$A:$A,$A634))</f>
        <v>0</v>
      </c>
    </row>
    <row r="635" spans="1:55" x14ac:dyDescent="0.25">
      <c r="A635" s="13" t="s">
        <v>2431</v>
      </c>
      <c r="B635" s="13" t="s">
        <v>2407</v>
      </c>
      <c r="C635" s="13" t="s">
        <v>2432</v>
      </c>
      <c r="D635">
        <f>SUM(SUMIFS(FULL!D:D,FULL!$A:$A,$A635),SUMIFS(CN!D:D,CN!$A:$A,$A635))</f>
        <v>0</v>
      </c>
      <c r="E635">
        <f>SUM(SUMIFS(FULL!E:E,FULL!$A:$A,$A635),SUMIFS(CN!E:E,CN!$A:$A,$A635))</f>
        <v>0</v>
      </c>
      <c r="F635">
        <f>SUM(SUMIFS(FULL!F:F,FULL!$A:$A,$A635),SUMIFS(CN!F:F,CN!$A:$A,$A635))</f>
        <v>0</v>
      </c>
      <c r="G635">
        <f>SUM(SUMIFS(FULL!G:G,FULL!$A:$A,$A635),SUMIFS(CN!G:G,CN!$A:$A,$A635))</f>
        <v>0</v>
      </c>
      <c r="H635">
        <f>SUM(SUMIFS(FULL!H:H,FULL!$A:$A,$A635),SUMIFS(CN!H:H,CN!$A:$A,$A635))</f>
        <v>0</v>
      </c>
      <c r="I635">
        <f>SUM(SUMIFS(FULL!I:I,FULL!$A:$A,$A635),SUMIFS(CN!I:I,CN!$A:$A,$A635))</f>
        <v>0</v>
      </c>
      <c r="J635">
        <f>SUM(SUMIFS(FULL!J:J,FULL!$A:$A,$A635),SUMIFS(CN!J:J,CN!$A:$A,$A635))</f>
        <v>0</v>
      </c>
      <c r="K635">
        <f>SUM(SUMIFS(FULL!K:K,FULL!$A:$A,$A635),SUMIFS(CN!K:K,CN!$A:$A,$A635))</f>
        <v>0</v>
      </c>
      <c r="L635">
        <f>SUM(SUMIFS(FULL!L:L,FULL!$A:$A,$A635),SUMIFS(CN!L:L,CN!$A:$A,$A635))</f>
        <v>0</v>
      </c>
      <c r="M635">
        <f>SUM(SUMIFS(FULL!M:M,FULL!$A:$A,$A635),SUMIFS(CN!M:M,CN!$A:$A,$A635))</f>
        <v>0</v>
      </c>
      <c r="N635">
        <f>SUM(SUMIFS(FULL!N:N,FULL!$A:$A,$A635),SUMIFS(CN!N:N,CN!$A:$A,$A635))</f>
        <v>0</v>
      </c>
      <c r="O635">
        <f>SUM(SUMIFS(FULL!O:O,FULL!$A:$A,$A635),SUMIFS(CN!O:O,CN!$A:$A,$A635))</f>
        <v>0</v>
      </c>
      <c r="P635">
        <f>SUM(SUMIFS(FULL!P:P,FULL!$A:$A,$A635),SUMIFS(CN!P:P,CN!$A:$A,$A635))</f>
        <v>0</v>
      </c>
      <c r="Q635">
        <f>SUM(SUMIFS(FULL!Q:Q,FULL!$A:$A,$A635),SUMIFS(CN!Q:Q,CN!$A:$A,$A635))</f>
        <v>0</v>
      </c>
      <c r="R635">
        <f>SUM(SUMIFS(FULL!R:R,FULL!$A:$A,$A635),SUMIFS(CN!R:R,CN!$A:$A,$A635))</f>
        <v>0</v>
      </c>
      <c r="S635">
        <f>SUM(SUMIFS(FULL!S:S,FULL!$A:$A,$A635),SUMIFS(CN!S:S,CN!$A:$A,$A635))</f>
        <v>0</v>
      </c>
      <c r="T635">
        <f>SUM(SUMIFS(FULL!T:T,FULL!$A:$A,$A635),SUMIFS(CN!T:T,CN!$A:$A,$A635))</f>
        <v>0</v>
      </c>
      <c r="U635">
        <f>SUM(SUMIFS(FULL!U:U,FULL!$A:$A,$A635),SUMIFS(CN!U:U,CN!$A:$A,$A635))</f>
        <v>0</v>
      </c>
      <c r="V635">
        <f>SUM(SUMIFS(FULL!V:V,FULL!$A:$A,$A635),SUMIFS(CN!V:V,CN!$A:$A,$A635))</f>
        <v>0</v>
      </c>
      <c r="W635">
        <f>SUM(SUMIFS(FULL!W:W,FULL!$A:$A,$A635),SUMIFS(CN!W:W,CN!$A:$A,$A635))</f>
        <v>0</v>
      </c>
      <c r="X635">
        <f>SUM(SUMIFS(FULL!X:X,FULL!$A:$A,$A635),SUMIFS(CN!X:X,CN!$A:$A,$A635))</f>
        <v>0</v>
      </c>
      <c r="Y635">
        <f>SUM(SUMIFS(FULL!Y:Y,FULL!$A:$A,$A635),SUMIFS(CN!Y:Y,CN!$A:$A,$A635))</f>
        <v>0</v>
      </c>
      <c r="Z635">
        <f>SUM(SUMIFS(FULL!Z:Z,FULL!$A:$A,$A635),SUMIFS(CN!Z:Z,CN!$A:$A,$A635))</f>
        <v>0</v>
      </c>
      <c r="AA635">
        <f>SUM(SUMIFS(FULL!AA:AA,FULL!$A:$A,$A635),SUMIFS(CN!AA:AA,CN!$A:$A,$A635))</f>
        <v>0</v>
      </c>
      <c r="AB635">
        <f>SUM(SUMIFS(FULL!AB:AB,FULL!$A:$A,$A635),SUMIFS(CN!AB:AB,CN!$A:$A,$A635))</f>
        <v>0</v>
      </c>
      <c r="AC635">
        <f>SUM(SUMIFS(FULL!AC:AC,FULL!$A:$A,$A635),SUMIFS(CN!AC:AC,CN!$A:$A,$A635))</f>
        <v>0</v>
      </c>
      <c r="AD635">
        <f>SUM(SUMIFS(FULL!AD:AD,FULL!$A:$A,$A635),SUMIFS(CN!AD:AD,CN!$A:$A,$A635))</f>
        <v>0</v>
      </c>
      <c r="AE635">
        <f>SUM(SUMIFS(FULL!AE:AE,FULL!$A:$A,$A635),SUMIFS(CN!AE:AE,CN!$A:$A,$A635))</f>
        <v>0</v>
      </c>
      <c r="AF635">
        <f>SUM(SUMIFS(FULL!AF:AF,FULL!$A:$A,$A635),SUMIFS(CN!AF:AF,CN!$A:$A,$A635))</f>
        <v>0</v>
      </c>
      <c r="AG635">
        <f>SUM(SUMIFS(FULL!AG:AG,FULL!$A:$A,$A635),SUMIFS(CN!AG:AG,CN!$A:$A,$A635))</f>
        <v>0</v>
      </c>
      <c r="AH635">
        <f>SUM(SUMIFS(FULL!AH:AH,FULL!$A:$A,$A635),SUMIFS(CN!AH:AH,CN!$A:$A,$A635))</f>
        <v>0</v>
      </c>
      <c r="AI635">
        <f>SUM(SUMIFS(FULL!AI:AI,FULL!$A:$A,$A635),SUMIFS(CN!AI:AI,CN!$A:$A,$A635))</f>
        <v>0</v>
      </c>
      <c r="AJ635">
        <f>SUM(SUMIFS(FULL!AJ:AJ,FULL!$A:$A,$A635),SUMIFS(CN!AJ:AJ,CN!$A:$A,$A635))</f>
        <v>0</v>
      </c>
      <c r="AK635">
        <f>SUM(SUMIFS(FULL!AK:AK,FULL!$A:$A,$A635),SUMIFS(CN!AK:AK,CN!$A:$A,$A635))</f>
        <v>0</v>
      </c>
      <c r="AL635">
        <f>SUM(SUMIFS(FULL!AL:AL,FULL!$A:$A,$A635),SUMIFS(CN!AL:AL,CN!$A:$A,$A635))</f>
        <v>0</v>
      </c>
      <c r="AM635">
        <f>SUM(SUMIFS(FULL!AM:AM,FULL!$A:$A,$A635),SUMIFS(CN!AM:AM,CN!$A:$A,$A635))</f>
        <v>0</v>
      </c>
      <c r="AN635">
        <f>SUM(SUMIFS(FULL!AN:AN,FULL!$A:$A,$A635),SUMIFS(CN!AN:AN,CN!$A:$A,$A635))</f>
        <v>0</v>
      </c>
      <c r="AO635">
        <f>SUM(SUMIFS(FULL!AO:AO,FULL!$A:$A,$A635),SUMIFS(CN!AO:AO,CN!$A:$A,$A635))</f>
        <v>0</v>
      </c>
      <c r="AP635">
        <f>SUM(SUMIFS(FULL!AP:AP,FULL!$A:$A,$A635),SUMIFS(CN!AP:AP,CN!$A:$A,$A635))</f>
        <v>0</v>
      </c>
      <c r="AQ635">
        <f>SUM(SUMIFS(FULL!AQ:AQ,FULL!$A:$A,$A635),SUMIFS(CN!AQ:AQ,CN!$A:$A,$A635))</f>
        <v>0</v>
      </c>
      <c r="AR635">
        <f>SUM(SUMIFS(FULL!AR:AR,FULL!$A:$A,$A635),SUMIFS(CN!AR:AR,CN!$A:$A,$A635))</f>
        <v>0</v>
      </c>
      <c r="AS635">
        <f>SUM(SUMIFS(FULL!AS:AS,FULL!$A:$A,$A635),SUMIFS(CN!AS:AS,CN!$A:$A,$A635))</f>
        <v>0</v>
      </c>
      <c r="AT635">
        <f>SUM(SUMIFS(FULL!AT:AT,FULL!$A:$A,$A635),SUMIFS(CN!AT:AT,CN!$A:$A,$A635))</f>
        <v>0</v>
      </c>
      <c r="AU635">
        <f>SUM(SUMIFS(FULL!AU:AU,FULL!$A:$A,$A635),SUMIFS(CN!AU:AU,CN!$A:$A,$A635))</f>
        <v>0</v>
      </c>
      <c r="AV635">
        <f>SUM(SUMIFS(FULL!AV:AV,FULL!$A:$A,$A635),SUMIFS(CN!AV:AV,CN!$A:$A,$A635))</f>
        <v>0</v>
      </c>
      <c r="AW635">
        <f>SUM(SUMIFS(FULL!AW:AW,FULL!$A:$A,$A635),SUMIFS(CN!AW:AW,CN!$A:$A,$A635))</f>
        <v>0</v>
      </c>
      <c r="AX635">
        <f>SUM(SUMIFS(FULL!AX:AX,FULL!$A:$A,$A635),SUMIFS(CN!AX:AX,CN!$A:$A,$A635))</f>
        <v>0</v>
      </c>
      <c r="AY635">
        <f>SUM(SUMIFS(FULL!AY:AY,FULL!$A:$A,$A635),SUMIFS(CN!AY:AY,CN!$A:$A,$A635))</f>
        <v>0</v>
      </c>
      <c r="AZ635">
        <f>SUM(SUMIFS(FULL!AZ:AZ,FULL!$A:$A,$A635),SUMIFS(CN!AZ:AZ,CN!$A:$A,$A635))</f>
        <v>0</v>
      </c>
      <c r="BA635">
        <f>SUM(SUMIFS(FULL!BA:BA,FULL!$A:$A,$A635),SUMIFS(CN!BA:BA,CN!$A:$A,$A635))</f>
        <v>0</v>
      </c>
      <c r="BB635">
        <f>SUM(SUMIFS(FULL!BB:BB,FULL!$A:$A,$A635),SUMIFS(CN!BB:BB,CN!$A:$A,$A635))</f>
        <v>0</v>
      </c>
      <c r="BC635">
        <f>SUM(SUMIFS(FULL!BC:BC,FULL!$A:$A,$A635),SUMIFS(CN!BC:BC,CN!$A:$A,$A635))</f>
        <v>0</v>
      </c>
    </row>
    <row r="636" spans="1:55" x14ac:dyDescent="0.25">
      <c r="A636" s="12" t="s">
        <v>2423</v>
      </c>
      <c r="B636" s="12" t="s">
        <v>2407</v>
      </c>
      <c r="C636" s="12" t="s">
        <v>2424</v>
      </c>
      <c r="D636">
        <f>SUM(SUMIFS(FULL!D:D,FULL!$A:$A,$A636),SUMIFS(CN!D:D,CN!$A:$A,$A636))</f>
        <v>0</v>
      </c>
      <c r="E636">
        <f>SUM(SUMIFS(FULL!E:E,FULL!$A:$A,$A636),SUMIFS(CN!E:E,CN!$A:$A,$A636))</f>
        <v>0</v>
      </c>
      <c r="F636">
        <f>SUM(SUMIFS(FULL!F:F,FULL!$A:$A,$A636),SUMIFS(CN!F:F,CN!$A:$A,$A636))</f>
        <v>0</v>
      </c>
      <c r="G636">
        <f>SUM(SUMIFS(FULL!G:G,FULL!$A:$A,$A636),SUMIFS(CN!G:G,CN!$A:$A,$A636))</f>
        <v>0</v>
      </c>
      <c r="H636">
        <f>SUM(SUMIFS(FULL!H:H,FULL!$A:$A,$A636),SUMIFS(CN!H:H,CN!$A:$A,$A636))</f>
        <v>0</v>
      </c>
      <c r="I636">
        <f>SUM(SUMIFS(FULL!I:I,FULL!$A:$A,$A636),SUMIFS(CN!I:I,CN!$A:$A,$A636))</f>
        <v>0</v>
      </c>
      <c r="J636">
        <f>SUM(SUMIFS(FULL!J:J,FULL!$A:$A,$A636),SUMIFS(CN!J:J,CN!$A:$A,$A636))</f>
        <v>0</v>
      </c>
      <c r="K636">
        <f>SUM(SUMIFS(FULL!K:K,FULL!$A:$A,$A636),SUMIFS(CN!K:K,CN!$A:$A,$A636))</f>
        <v>0</v>
      </c>
      <c r="L636">
        <f>SUM(SUMIFS(FULL!L:L,FULL!$A:$A,$A636),SUMIFS(CN!L:L,CN!$A:$A,$A636))</f>
        <v>0</v>
      </c>
      <c r="M636">
        <f>SUM(SUMIFS(FULL!M:M,FULL!$A:$A,$A636),SUMIFS(CN!M:M,CN!$A:$A,$A636))</f>
        <v>0</v>
      </c>
      <c r="N636">
        <f>SUM(SUMIFS(FULL!N:N,FULL!$A:$A,$A636),SUMIFS(CN!N:N,CN!$A:$A,$A636))</f>
        <v>0</v>
      </c>
      <c r="O636">
        <f>SUM(SUMIFS(FULL!O:O,FULL!$A:$A,$A636),SUMIFS(CN!O:O,CN!$A:$A,$A636))</f>
        <v>0</v>
      </c>
      <c r="P636">
        <f>SUM(SUMIFS(FULL!P:P,FULL!$A:$A,$A636),SUMIFS(CN!P:P,CN!$A:$A,$A636))</f>
        <v>0</v>
      </c>
      <c r="Q636">
        <f>SUM(SUMIFS(FULL!Q:Q,FULL!$A:$A,$A636),SUMIFS(CN!Q:Q,CN!$A:$A,$A636))</f>
        <v>0</v>
      </c>
      <c r="R636">
        <f>SUM(SUMIFS(FULL!R:R,FULL!$A:$A,$A636),SUMIFS(CN!R:R,CN!$A:$A,$A636))</f>
        <v>0</v>
      </c>
      <c r="S636">
        <f>SUM(SUMIFS(FULL!S:S,FULL!$A:$A,$A636),SUMIFS(CN!S:S,CN!$A:$A,$A636))</f>
        <v>0</v>
      </c>
      <c r="T636">
        <f>SUM(SUMIFS(FULL!T:T,FULL!$A:$A,$A636),SUMIFS(CN!T:T,CN!$A:$A,$A636))</f>
        <v>0</v>
      </c>
      <c r="U636">
        <f>SUM(SUMIFS(FULL!U:U,FULL!$A:$A,$A636),SUMIFS(CN!U:U,CN!$A:$A,$A636))</f>
        <v>0</v>
      </c>
      <c r="V636">
        <f>SUM(SUMIFS(FULL!V:V,FULL!$A:$A,$A636),SUMIFS(CN!V:V,CN!$A:$A,$A636))</f>
        <v>0</v>
      </c>
      <c r="W636">
        <f>SUM(SUMIFS(FULL!W:W,FULL!$A:$A,$A636),SUMIFS(CN!W:W,CN!$A:$A,$A636))</f>
        <v>0</v>
      </c>
      <c r="X636">
        <f>SUM(SUMIFS(FULL!X:X,FULL!$A:$A,$A636),SUMIFS(CN!X:X,CN!$A:$A,$A636))</f>
        <v>0</v>
      </c>
      <c r="Y636">
        <f>SUM(SUMIFS(FULL!Y:Y,FULL!$A:$A,$A636),SUMIFS(CN!Y:Y,CN!$A:$A,$A636))</f>
        <v>0</v>
      </c>
      <c r="Z636">
        <f>SUM(SUMIFS(FULL!Z:Z,FULL!$A:$A,$A636),SUMIFS(CN!Z:Z,CN!$A:$A,$A636))</f>
        <v>0</v>
      </c>
      <c r="AA636">
        <f>SUM(SUMIFS(FULL!AA:AA,FULL!$A:$A,$A636),SUMIFS(CN!AA:AA,CN!$A:$A,$A636))</f>
        <v>0</v>
      </c>
      <c r="AB636">
        <f>SUM(SUMIFS(FULL!AB:AB,FULL!$A:$A,$A636),SUMIFS(CN!AB:AB,CN!$A:$A,$A636))</f>
        <v>0</v>
      </c>
      <c r="AC636">
        <f>SUM(SUMIFS(FULL!AC:AC,FULL!$A:$A,$A636),SUMIFS(CN!AC:AC,CN!$A:$A,$A636))</f>
        <v>0</v>
      </c>
      <c r="AD636">
        <f>SUM(SUMIFS(FULL!AD:AD,FULL!$A:$A,$A636),SUMIFS(CN!AD:AD,CN!$A:$A,$A636))</f>
        <v>0</v>
      </c>
      <c r="AE636">
        <f>SUM(SUMIFS(FULL!AE:AE,FULL!$A:$A,$A636),SUMIFS(CN!AE:AE,CN!$A:$A,$A636))</f>
        <v>0</v>
      </c>
      <c r="AF636">
        <f>SUM(SUMIFS(FULL!AF:AF,FULL!$A:$A,$A636),SUMIFS(CN!AF:AF,CN!$A:$A,$A636))</f>
        <v>0</v>
      </c>
      <c r="AG636">
        <f>SUM(SUMIFS(FULL!AG:AG,FULL!$A:$A,$A636),SUMIFS(CN!AG:AG,CN!$A:$A,$A636))</f>
        <v>0</v>
      </c>
      <c r="AH636">
        <f>SUM(SUMIFS(FULL!AH:AH,FULL!$A:$A,$A636),SUMIFS(CN!AH:AH,CN!$A:$A,$A636))</f>
        <v>0</v>
      </c>
      <c r="AI636">
        <f>SUM(SUMIFS(FULL!AI:AI,FULL!$A:$A,$A636),SUMIFS(CN!AI:AI,CN!$A:$A,$A636))</f>
        <v>0</v>
      </c>
      <c r="AJ636">
        <f>SUM(SUMIFS(FULL!AJ:AJ,FULL!$A:$A,$A636),SUMIFS(CN!AJ:AJ,CN!$A:$A,$A636))</f>
        <v>0</v>
      </c>
      <c r="AK636">
        <f>SUM(SUMIFS(FULL!AK:AK,FULL!$A:$A,$A636),SUMIFS(CN!AK:AK,CN!$A:$A,$A636))</f>
        <v>0</v>
      </c>
      <c r="AL636">
        <f>SUM(SUMIFS(FULL!AL:AL,FULL!$A:$A,$A636),SUMIFS(CN!AL:AL,CN!$A:$A,$A636))</f>
        <v>0</v>
      </c>
      <c r="AM636">
        <f>SUM(SUMIFS(FULL!AM:AM,FULL!$A:$A,$A636),SUMIFS(CN!AM:AM,CN!$A:$A,$A636))</f>
        <v>0</v>
      </c>
      <c r="AN636">
        <f>SUM(SUMIFS(FULL!AN:AN,FULL!$A:$A,$A636),SUMIFS(CN!AN:AN,CN!$A:$A,$A636))</f>
        <v>0</v>
      </c>
      <c r="AO636">
        <f>SUM(SUMIFS(FULL!AO:AO,FULL!$A:$A,$A636),SUMIFS(CN!AO:AO,CN!$A:$A,$A636))</f>
        <v>0</v>
      </c>
      <c r="AP636">
        <f>SUM(SUMIFS(FULL!AP:AP,FULL!$A:$A,$A636),SUMIFS(CN!AP:AP,CN!$A:$A,$A636))</f>
        <v>0</v>
      </c>
      <c r="AQ636">
        <f>SUM(SUMIFS(FULL!AQ:AQ,FULL!$A:$A,$A636),SUMIFS(CN!AQ:AQ,CN!$A:$A,$A636))</f>
        <v>0</v>
      </c>
      <c r="AR636">
        <f>SUM(SUMIFS(FULL!AR:AR,FULL!$A:$A,$A636),SUMIFS(CN!AR:AR,CN!$A:$A,$A636))</f>
        <v>0</v>
      </c>
      <c r="AS636">
        <f>SUM(SUMIFS(FULL!AS:AS,FULL!$A:$A,$A636),SUMIFS(CN!AS:AS,CN!$A:$A,$A636))</f>
        <v>0</v>
      </c>
      <c r="AT636">
        <f>SUM(SUMIFS(FULL!AT:AT,FULL!$A:$A,$A636),SUMIFS(CN!AT:AT,CN!$A:$A,$A636))</f>
        <v>0</v>
      </c>
      <c r="AU636">
        <f>SUM(SUMIFS(FULL!AU:AU,FULL!$A:$A,$A636),SUMIFS(CN!AU:AU,CN!$A:$A,$A636))</f>
        <v>0</v>
      </c>
      <c r="AV636">
        <f>SUM(SUMIFS(FULL!AV:AV,FULL!$A:$A,$A636),SUMIFS(CN!AV:AV,CN!$A:$A,$A636))</f>
        <v>0</v>
      </c>
      <c r="AW636">
        <f>SUM(SUMIFS(FULL!AW:AW,FULL!$A:$A,$A636),SUMIFS(CN!AW:AW,CN!$A:$A,$A636))</f>
        <v>0</v>
      </c>
      <c r="AX636">
        <f>SUM(SUMIFS(FULL!AX:AX,FULL!$A:$A,$A636),SUMIFS(CN!AX:AX,CN!$A:$A,$A636))</f>
        <v>0</v>
      </c>
      <c r="AY636">
        <f>SUM(SUMIFS(FULL!AY:AY,FULL!$A:$A,$A636),SUMIFS(CN!AY:AY,CN!$A:$A,$A636))</f>
        <v>0</v>
      </c>
      <c r="AZ636">
        <f>SUM(SUMIFS(FULL!AZ:AZ,FULL!$A:$A,$A636),SUMIFS(CN!AZ:AZ,CN!$A:$A,$A636))</f>
        <v>0</v>
      </c>
      <c r="BA636">
        <f>SUM(SUMIFS(FULL!BA:BA,FULL!$A:$A,$A636),SUMIFS(CN!BA:BA,CN!$A:$A,$A636))</f>
        <v>0</v>
      </c>
      <c r="BB636">
        <f>SUM(SUMIFS(FULL!BB:BB,FULL!$A:$A,$A636),SUMIFS(CN!BB:BB,CN!$A:$A,$A636))</f>
        <v>0</v>
      </c>
      <c r="BC636">
        <f>SUM(SUMIFS(FULL!BC:BC,FULL!$A:$A,$A636),SUMIFS(CN!BC:BC,CN!$A:$A,$A636))</f>
        <v>0</v>
      </c>
    </row>
    <row r="637" spans="1:55" x14ac:dyDescent="0.25">
      <c r="A637" s="13" t="s">
        <v>2415</v>
      </c>
      <c r="B637" s="13" t="s">
        <v>2407</v>
      </c>
      <c r="C637" s="13" t="s">
        <v>2416</v>
      </c>
      <c r="D637">
        <f>SUM(SUMIFS(FULL!D:D,FULL!$A:$A,$A637),SUMIFS(CN!D:D,CN!$A:$A,$A637))</f>
        <v>0</v>
      </c>
      <c r="E637">
        <f>SUM(SUMIFS(FULL!E:E,FULL!$A:$A,$A637),SUMIFS(CN!E:E,CN!$A:$A,$A637))</f>
        <v>0</v>
      </c>
      <c r="F637">
        <f>SUM(SUMIFS(FULL!F:F,FULL!$A:$A,$A637),SUMIFS(CN!F:F,CN!$A:$A,$A637))</f>
        <v>0</v>
      </c>
      <c r="G637">
        <f>SUM(SUMIFS(FULL!G:G,FULL!$A:$A,$A637),SUMIFS(CN!G:G,CN!$A:$A,$A637))</f>
        <v>0</v>
      </c>
      <c r="H637">
        <f>SUM(SUMIFS(FULL!H:H,FULL!$A:$A,$A637),SUMIFS(CN!H:H,CN!$A:$A,$A637))</f>
        <v>0</v>
      </c>
      <c r="I637">
        <f>SUM(SUMIFS(FULL!I:I,FULL!$A:$A,$A637),SUMIFS(CN!I:I,CN!$A:$A,$A637))</f>
        <v>0</v>
      </c>
      <c r="J637">
        <f>SUM(SUMIFS(FULL!J:J,FULL!$A:$A,$A637),SUMIFS(CN!J:J,CN!$A:$A,$A637))</f>
        <v>0</v>
      </c>
      <c r="K637">
        <f>SUM(SUMIFS(FULL!K:K,FULL!$A:$A,$A637),SUMIFS(CN!K:K,CN!$A:$A,$A637))</f>
        <v>0</v>
      </c>
      <c r="L637">
        <f>SUM(SUMIFS(FULL!L:L,FULL!$A:$A,$A637),SUMIFS(CN!L:L,CN!$A:$A,$A637))</f>
        <v>0</v>
      </c>
      <c r="M637">
        <f>SUM(SUMIFS(FULL!M:M,FULL!$A:$A,$A637),SUMIFS(CN!M:M,CN!$A:$A,$A637))</f>
        <v>0</v>
      </c>
      <c r="N637">
        <f>SUM(SUMIFS(FULL!N:N,FULL!$A:$A,$A637),SUMIFS(CN!N:N,CN!$A:$A,$A637))</f>
        <v>0</v>
      </c>
      <c r="O637">
        <f>SUM(SUMIFS(FULL!O:O,FULL!$A:$A,$A637),SUMIFS(CN!O:O,CN!$A:$A,$A637))</f>
        <v>0</v>
      </c>
      <c r="P637">
        <f>SUM(SUMIFS(FULL!P:P,FULL!$A:$A,$A637),SUMIFS(CN!P:P,CN!$A:$A,$A637))</f>
        <v>0</v>
      </c>
      <c r="Q637">
        <f>SUM(SUMIFS(FULL!Q:Q,FULL!$A:$A,$A637),SUMIFS(CN!Q:Q,CN!$A:$A,$A637))</f>
        <v>0</v>
      </c>
      <c r="R637">
        <f>SUM(SUMIFS(FULL!R:R,FULL!$A:$A,$A637),SUMIFS(CN!R:R,CN!$A:$A,$A637))</f>
        <v>0</v>
      </c>
      <c r="S637">
        <f>SUM(SUMIFS(FULL!S:S,FULL!$A:$A,$A637),SUMIFS(CN!S:S,CN!$A:$A,$A637))</f>
        <v>0</v>
      </c>
      <c r="T637">
        <f>SUM(SUMIFS(FULL!T:T,FULL!$A:$A,$A637),SUMIFS(CN!T:T,CN!$A:$A,$A637))</f>
        <v>0</v>
      </c>
      <c r="U637">
        <f>SUM(SUMIFS(FULL!U:U,FULL!$A:$A,$A637),SUMIFS(CN!U:U,CN!$A:$A,$A637))</f>
        <v>0</v>
      </c>
      <c r="V637">
        <f>SUM(SUMIFS(FULL!V:V,FULL!$A:$A,$A637),SUMIFS(CN!V:V,CN!$A:$A,$A637))</f>
        <v>0</v>
      </c>
      <c r="W637">
        <f>SUM(SUMIFS(FULL!W:W,FULL!$A:$A,$A637),SUMIFS(CN!W:W,CN!$A:$A,$A637))</f>
        <v>0</v>
      </c>
      <c r="X637">
        <f>SUM(SUMIFS(FULL!X:X,FULL!$A:$A,$A637),SUMIFS(CN!X:X,CN!$A:$A,$A637))</f>
        <v>0</v>
      </c>
      <c r="Y637">
        <f>SUM(SUMIFS(FULL!Y:Y,FULL!$A:$A,$A637),SUMIFS(CN!Y:Y,CN!$A:$A,$A637))</f>
        <v>0</v>
      </c>
      <c r="Z637">
        <f>SUM(SUMIFS(FULL!Z:Z,FULL!$A:$A,$A637),SUMIFS(CN!Z:Z,CN!$A:$A,$A637))</f>
        <v>0</v>
      </c>
      <c r="AA637">
        <f>SUM(SUMIFS(FULL!AA:AA,FULL!$A:$A,$A637),SUMIFS(CN!AA:AA,CN!$A:$A,$A637))</f>
        <v>0</v>
      </c>
      <c r="AB637">
        <f>SUM(SUMIFS(FULL!AB:AB,FULL!$A:$A,$A637),SUMIFS(CN!AB:AB,CN!$A:$A,$A637))</f>
        <v>0</v>
      </c>
      <c r="AC637">
        <f>SUM(SUMIFS(FULL!AC:AC,FULL!$A:$A,$A637),SUMIFS(CN!AC:AC,CN!$A:$A,$A637))</f>
        <v>0</v>
      </c>
      <c r="AD637">
        <f>SUM(SUMIFS(FULL!AD:AD,FULL!$A:$A,$A637),SUMIFS(CN!AD:AD,CN!$A:$A,$A637))</f>
        <v>0</v>
      </c>
      <c r="AE637">
        <f>SUM(SUMIFS(FULL!AE:AE,FULL!$A:$A,$A637),SUMIFS(CN!AE:AE,CN!$A:$A,$A637))</f>
        <v>0</v>
      </c>
      <c r="AF637">
        <f>SUM(SUMIFS(FULL!AF:AF,FULL!$A:$A,$A637),SUMIFS(CN!AF:AF,CN!$A:$A,$A637))</f>
        <v>0</v>
      </c>
      <c r="AG637">
        <f>SUM(SUMIFS(FULL!AG:AG,FULL!$A:$A,$A637),SUMIFS(CN!AG:AG,CN!$A:$A,$A637))</f>
        <v>0</v>
      </c>
      <c r="AH637">
        <f>SUM(SUMIFS(FULL!AH:AH,FULL!$A:$A,$A637),SUMIFS(CN!AH:AH,CN!$A:$A,$A637))</f>
        <v>0</v>
      </c>
      <c r="AI637">
        <f>SUM(SUMIFS(FULL!AI:AI,FULL!$A:$A,$A637),SUMIFS(CN!AI:AI,CN!$A:$A,$A637))</f>
        <v>0</v>
      </c>
      <c r="AJ637">
        <f>SUM(SUMIFS(FULL!AJ:AJ,FULL!$A:$A,$A637),SUMIFS(CN!AJ:AJ,CN!$A:$A,$A637))</f>
        <v>0</v>
      </c>
      <c r="AK637">
        <f>SUM(SUMIFS(FULL!AK:AK,FULL!$A:$A,$A637),SUMIFS(CN!AK:AK,CN!$A:$A,$A637))</f>
        <v>0</v>
      </c>
      <c r="AL637">
        <f>SUM(SUMIFS(FULL!AL:AL,FULL!$A:$A,$A637),SUMIFS(CN!AL:AL,CN!$A:$A,$A637))</f>
        <v>0</v>
      </c>
      <c r="AM637">
        <f>SUM(SUMIFS(FULL!AM:AM,FULL!$A:$A,$A637),SUMIFS(CN!AM:AM,CN!$A:$A,$A637))</f>
        <v>0</v>
      </c>
      <c r="AN637">
        <f>SUM(SUMIFS(FULL!AN:AN,FULL!$A:$A,$A637),SUMIFS(CN!AN:AN,CN!$A:$A,$A637))</f>
        <v>0</v>
      </c>
      <c r="AO637">
        <f>SUM(SUMIFS(FULL!AO:AO,FULL!$A:$A,$A637),SUMIFS(CN!AO:AO,CN!$A:$A,$A637))</f>
        <v>0</v>
      </c>
      <c r="AP637">
        <f>SUM(SUMIFS(FULL!AP:AP,FULL!$A:$A,$A637),SUMIFS(CN!AP:AP,CN!$A:$A,$A637))</f>
        <v>0</v>
      </c>
      <c r="AQ637">
        <f>SUM(SUMIFS(FULL!AQ:AQ,FULL!$A:$A,$A637),SUMIFS(CN!AQ:AQ,CN!$A:$A,$A637))</f>
        <v>0</v>
      </c>
      <c r="AR637">
        <f>SUM(SUMIFS(FULL!AR:AR,FULL!$A:$A,$A637),SUMIFS(CN!AR:AR,CN!$A:$A,$A637))</f>
        <v>0</v>
      </c>
      <c r="AS637">
        <f>SUM(SUMIFS(FULL!AS:AS,FULL!$A:$A,$A637),SUMIFS(CN!AS:AS,CN!$A:$A,$A637))</f>
        <v>0</v>
      </c>
      <c r="AT637">
        <f>SUM(SUMIFS(FULL!AT:AT,FULL!$A:$A,$A637),SUMIFS(CN!AT:AT,CN!$A:$A,$A637))</f>
        <v>0</v>
      </c>
      <c r="AU637">
        <f>SUM(SUMIFS(FULL!AU:AU,FULL!$A:$A,$A637),SUMIFS(CN!AU:AU,CN!$A:$A,$A637))</f>
        <v>0</v>
      </c>
      <c r="AV637">
        <f>SUM(SUMIFS(FULL!AV:AV,FULL!$A:$A,$A637),SUMIFS(CN!AV:AV,CN!$A:$A,$A637))</f>
        <v>0</v>
      </c>
      <c r="AW637">
        <f>SUM(SUMIFS(FULL!AW:AW,FULL!$A:$A,$A637),SUMIFS(CN!AW:AW,CN!$A:$A,$A637))</f>
        <v>0</v>
      </c>
      <c r="AX637">
        <f>SUM(SUMIFS(FULL!AX:AX,FULL!$A:$A,$A637),SUMIFS(CN!AX:AX,CN!$A:$A,$A637))</f>
        <v>0</v>
      </c>
      <c r="AY637">
        <f>SUM(SUMIFS(FULL!AY:AY,FULL!$A:$A,$A637),SUMIFS(CN!AY:AY,CN!$A:$A,$A637))</f>
        <v>0</v>
      </c>
      <c r="AZ637">
        <f>SUM(SUMIFS(FULL!AZ:AZ,FULL!$A:$A,$A637),SUMIFS(CN!AZ:AZ,CN!$A:$A,$A637))</f>
        <v>0</v>
      </c>
      <c r="BA637">
        <f>SUM(SUMIFS(FULL!BA:BA,FULL!$A:$A,$A637),SUMIFS(CN!BA:BA,CN!$A:$A,$A637))</f>
        <v>0</v>
      </c>
      <c r="BB637">
        <f>SUM(SUMIFS(FULL!BB:BB,FULL!$A:$A,$A637),SUMIFS(CN!BB:BB,CN!$A:$A,$A637))</f>
        <v>0</v>
      </c>
      <c r="BC637">
        <f>SUM(SUMIFS(FULL!BC:BC,FULL!$A:$A,$A637),SUMIFS(CN!BC:BC,CN!$A:$A,$A637))</f>
        <v>0</v>
      </c>
    </row>
    <row r="638" spans="1:55" x14ac:dyDescent="0.25">
      <c r="A638" s="12" t="s">
        <v>2419</v>
      </c>
      <c r="B638" s="12" t="s">
        <v>2407</v>
      </c>
      <c r="C638" s="12" t="s">
        <v>2420</v>
      </c>
      <c r="D638">
        <f>SUM(SUMIFS(FULL!D:D,FULL!$A:$A,$A638),SUMIFS(CN!D:D,CN!$A:$A,$A638))</f>
        <v>0</v>
      </c>
      <c r="E638">
        <f>SUM(SUMIFS(FULL!E:E,FULL!$A:$A,$A638),SUMIFS(CN!E:E,CN!$A:$A,$A638))</f>
        <v>0</v>
      </c>
      <c r="F638">
        <f>SUM(SUMIFS(FULL!F:F,FULL!$A:$A,$A638),SUMIFS(CN!F:F,CN!$A:$A,$A638))</f>
        <v>0</v>
      </c>
      <c r="G638">
        <f>SUM(SUMIFS(FULL!G:G,FULL!$A:$A,$A638),SUMIFS(CN!G:G,CN!$A:$A,$A638))</f>
        <v>0</v>
      </c>
      <c r="H638">
        <f>SUM(SUMIFS(FULL!H:H,FULL!$A:$A,$A638),SUMIFS(CN!H:H,CN!$A:$A,$A638))</f>
        <v>0</v>
      </c>
      <c r="I638">
        <f>SUM(SUMIFS(FULL!I:I,FULL!$A:$A,$A638),SUMIFS(CN!I:I,CN!$A:$A,$A638))</f>
        <v>0</v>
      </c>
      <c r="J638">
        <f>SUM(SUMIFS(FULL!J:J,FULL!$A:$A,$A638),SUMIFS(CN!J:J,CN!$A:$A,$A638))</f>
        <v>0</v>
      </c>
      <c r="K638">
        <f>SUM(SUMIFS(FULL!K:K,FULL!$A:$A,$A638),SUMIFS(CN!K:K,CN!$A:$A,$A638))</f>
        <v>0</v>
      </c>
      <c r="L638">
        <f>SUM(SUMIFS(FULL!L:L,FULL!$A:$A,$A638),SUMIFS(CN!L:L,CN!$A:$A,$A638))</f>
        <v>0</v>
      </c>
      <c r="M638">
        <f>SUM(SUMIFS(FULL!M:M,FULL!$A:$A,$A638),SUMIFS(CN!M:M,CN!$A:$A,$A638))</f>
        <v>0</v>
      </c>
      <c r="N638">
        <f>SUM(SUMIFS(FULL!N:N,FULL!$A:$A,$A638),SUMIFS(CN!N:N,CN!$A:$A,$A638))</f>
        <v>0</v>
      </c>
      <c r="O638">
        <f>SUM(SUMIFS(FULL!O:O,FULL!$A:$A,$A638),SUMIFS(CN!O:O,CN!$A:$A,$A638))</f>
        <v>0</v>
      </c>
      <c r="P638">
        <f>SUM(SUMIFS(FULL!P:P,FULL!$A:$A,$A638),SUMIFS(CN!P:P,CN!$A:$A,$A638))</f>
        <v>0</v>
      </c>
      <c r="Q638">
        <f>SUM(SUMIFS(FULL!Q:Q,FULL!$A:$A,$A638),SUMIFS(CN!Q:Q,CN!$A:$A,$A638))</f>
        <v>0</v>
      </c>
      <c r="R638">
        <f>SUM(SUMIFS(FULL!R:R,FULL!$A:$A,$A638),SUMIFS(CN!R:R,CN!$A:$A,$A638))</f>
        <v>0</v>
      </c>
      <c r="S638">
        <f>SUM(SUMIFS(FULL!S:S,FULL!$A:$A,$A638),SUMIFS(CN!S:S,CN!$A:$A,$A638))</f>
        <v>0</v>
      </c>
      <c r="T638">
        <f>SUM(SUMIFS(FULL!T:T,FULL!$A:$A,$A638),SUMIFS(CN!T:T,CN!$A:$A,$A638))</f>
        <v>0</v>
      </c>
      <c r="U638">
        <f>SUM(SUMIFS(FULL!U:U,FULL!$A:$A,$A638),SUMIFS(CN!U:U,CN!$A:$A,$A638))</f>
        <v>0</v>
      </c>
      <c r="V638">
        <f>SUM(SUMIFS(FULL!V:V,FULL!$A:$A,$A638),SUMIFS(CN!V:V,CN!$A:$A,$A638))</f>
        <v>0</v>
      </c>
      <c r="W638">
        <f>SUM(SUMIFS(FULL!W:W,FULL!$A:$A,$A638),SUMIFS(CN!W:W,CN!$A:$A,$A638))</f>
        <v>0</v>
      </c>
      <c r="X638">
        <f>SUM(SUMIFS(FULL!X:X,FULL!$A:$A,$A638),SUMIFS(CN!X:X,CN!$A:$A,$A638))</f>
        <v>0</v>
      </c>
      <c r="Y638">
        <f>SUM(SUMIFS(FULL!Y:Y,FULL!$A:$A,$A638),SUMIFS(CN!Y:Y,CN!$A:$A,$A638))</f>
        <v>0</v>
      </c>
      <c r="Z638">
        <f>SUM(SUMIFS(FULL!Z:Z,FULL!$A:$A,$A638),SUMIFS(CN!Z:Z,CN!$A:$A,$A638))</f>
        <v>0</v>
      </c>
      <c r="AA638">
        <f>SUM(SUMIFS(FULL!AA:AA,FULL!$A:$A,$A638),SUMIFS(CN!AA:AA,CN!$A:$A,$A638))</f>
        <v>0</v>
      </c>
      <c r="AB638">
        <f>SUM(SUMIFS(FULL!AB:AB,FULL!$A:$A,$A638),SUMIFS(CN!AB:AB,CN!$A:$A,$A638))</f>
        <v>0</v>
      </c>
      <c r="AC638">
        <f>SUM(SUMIFS(FULL!AC:AC,FULL!$A:$A,$A638),SUMIFS(CN!AC:AC,CN!$A:$A,$A638))</f>
        <v>0</v>
      </c>
      <c r="AD638">
        <f>SUM(SUMIFS(FULL!AD:AD,FULL!$A:$A,$A638),SUMIFS(CN!AD:AD,CN!$A:$A,$A638))</f>
        <v>0</v>
      </c>
      <c r="AE638">
        <f>SUM(SUMIFS(FULL!AE:AE,FULL!$A:$A,$A638),SUMIFS(CN!AE:AE,CN!$A:$A,$A638))</f>
        <v>0</v>
      </c>
      <c r="AF638">
        <f>SUM(SUMIFS(FULL!AF:AF,FULL!$A:$A,$A638),SUMIFS(CN!AF:AF,CN!$A:$A,$A638))</f>
        <v>0</v>
      </c>
      <c r="AG638">
        <f>SUM(SUMIFS(FULL!AG:AG,FULL!$A:$A,$A638),SUMIFS(CN!AG:AG,CN!$A:$A,$A638))</f>
        <v>0</v>
      </c>
      <c r="AH638">
        <f>SUM(SUMIFS(FULL!AH:AH,FULL!$A:$A,$A638),SUMIFS(CN!AH:AH,CN!$A:$A,$A638))</f>
        <v>0</v>
      </c>
      <c r="AI638">
        <f>SUM(SUMIFS(FULL!AI:AI,FULL!$A:$A,$A638),SUMIFS(CN!AI:AI,CN!$A:$A,$A638))</f>
        <v>0</v>
      </c>
      <c r="AJ638">
        <f>SUM(SUMIFS(FULL!AJ:AJ,FULL!$A:$A,$A638),SUMIFS(CN!AJ:AJ,CN!$A:$A,$A638))</f>
        <v>0</v>
      </c>
      <c r="AK638">
        <f>SUM(SUMIFS(FULL!AK:AK,FULL!$A:$A,$A638),SUMIFS(CN!AK:AK,CN!$A:$A,$A638))</f>
        <v>0</v>
      </c>
      <c r="AL638">
        <f>SUM(SUMIFS(FULL!AL:AL,FULL!$A:$A,$A638),SUMIFS(CN!AL:AL,CN!$A:$A,$A638))</f>
        <v>0</v>
      </c>
      <c r="AM638">
        <f>SUM(SUMIFS(FULL!AM:AM,FULL!$A:$A,$A638),SUMIFS(CN!AM:AM,CN!$A:$A,$A638))</f>
        <v>0</v>
      </c>
      <c r="AN638">
        <f>SUM(SUMIFS(FULL!AN:AN,FULL!$A:$A,$A638),SUMIFS(CN!AN:AN,CN!$A:$A,$A638))</f>
        <v>0</v>
      </c>
      <c r="AO638">
        <f>SUM(SUMIFS(FULL!AO:AO,FULL!$A:$A,$A638),SUMIFS(CN!AO:AO,CN!$A:$A,$A638))</f>
        <v>0</v>
      </c>
      <c r="AP638">
        <f>SUM(SUMIFS(FULL!AP:AP,FULL!$A:$A,$A638),SUMIFS(CN!AP:AP,CN!$A:$A,$A638))</f>
        <v>0</v>
      </c>
      <c r="AQ638">
        <f>SUM(SUMIFS(FULL!AQ:AQ,FULL!$A:$A,$A638),SUMIFS(CN!AQ:AQ,CN!$A:$A,$A638))</f>
        <v>0</v>
      </c>
      <c r="AR638">
        <f>SUM(SUMIFS(FULL!AR:AR,FULL!$A:$A,$A638),SUMIFS(CN!AR:AR,CN!$A:$A,$A638))</f>
        <v>0</v>
      </c>
      <c r="AS638">
        <f>SUM(SUMIFS(FULL!AS:AS,FULL!$A:$A,$A638),SUMIFS(CN!AS:AS,CN!$A:$A,$A638))</f>
        <v>0</v>
      </c>
      <c r="AT638">
        <f>SUM(SUMIFS(FULL!AT:AT,FULL!$A:$A,$A638),SUMIFS(CN!AT:AT,CN!$A:$A,$A638))</f>
        <v>0</v>
      </c>
      <c r="AU638">
        <f>SUM(SUMIFS(FULL!AU:AU,FULL!$A:$A,$A638),SUMIFS(CN!AU:AU,CN!$A:$A,$A638))</f>
        <v>0</v>
      </c>
      <c r="AV638">
        <f>SUM(SUMIFS(FULL!AV:AV,FULL!$A:$A,$A638),SUMIFS(CN!AV:AV,CN!$A:$A,$A638))</f>
        <v>0</v>
      </c>
      <c r="AW638">
        <f>SUM(SUMIFS(FULL!AW:AW,FULL!$A:$A,$A638),SUMIFS(CN!AW:AW,CN!$A:$A,$A638))</f>
        <v>0</v>
      </c>
      <c r="AX638">
        <f>SUM(SUMIFS(FULL!AX:AX,FULL!$A:$A,$A638),SUMIFS(CN!AX:AX,CN!$A:$A,$A638))</f>
        <v>0</v>
      </c>
      <c r="AY638">
        <f>SUM(SUMIFS(FULL!AY:AY,FULL!$A:$A,$A638),SUMIFS(CN!AY:AY,CN!$A:$A,$A638))</f>
        <v>0</v>
      </c>
      <c r="AZ638">
        <f>SUM(SUMIFS(FULL!AZ:AZ,FULL!$A:$A,$A638),SUMIFS(CN!AZ:AZ,CN!$A:$A,$A638))</f>
        <v>0</v>
      </c>
      <c r="BA638">
        <f>SUM(SUMIFS(FULL!BA:BA,FULL!$A:$A,$A638),SUMIFS(CN!BA:BA,CN!$A:$A,$A638))</f>
        <v>0</v>
      </c>
      <c r="BB638">
        <f>SUM(SUMIFS(FULL!BB:BB,FULL!$A:$A,$A638),SUMIFS(CN!BB:BB,CN!$A:$A,$A638))</f>
        <v>0</v>
      </c>
      <c r="BC638">
        <f>SUM(SUMIFS(FULL!BC:BC,FULL!$A:$A,$A638),SUMIFS(CN!BC:BC,CN!$A:$A,$A638))</f>
        <v>0</v>
      </c>
    </row>
    <row r="639" spans="1:55" x14ac:dyDescent="0.25">
      <c r="A639" s="13" t="s">
        <v>2411</v>
      </c>
      <c r="B639" s="13" t="s">
        <v>2407</v>
      </c>
      <c r="C639" s="13" t="s">
        <v>2412</v>
      </c>
      <c r="D639">
        <f>SUM(SUMIFS(FULL!D:D,FULL!$A:$A,$A639),SUMIFS(CN!D:D,CN!$A:$A,$A639))</f>
        <v>0</v>
      </c>
      <c r="E639">
        <f>SUM(SUMIFS(FULL!E:E,FULL!$A:$A,$A639),SUMIFS(CN!E:E,CN!$A:$A,$A639))</f>
        <v>0</v>
      </c>
      <c r="F639">
        <f>SUM(SUMIFS(FULL!F:F,FULL!$A:$A,$A639),SUMIFS(CN!F:F,CN!$A:$A,$A639))</f>
        <v>0</v>
      </c>
      <c r="G639">
        <f>SUM(SUMIFS(FULL!G:G,FULL!$A:$A,$A639),SUMIFS(CN!G:G,CN!$A:$A,$A639))</f>
        <v>0</v>
      </c>
      <c r="H639">
        <f>SUM(SUMIFS(FULL!H:H,FULL!$A:$A,$A639),SUMIFS(CN!H:H,CN!$A:$A,$A639))</f>
        <v>0</v>
      </c>
      <c r="I639">
        <f>SUM(SUMIFS(FULL!I:I,FULL!$A:$A,$A639),SUMIFS(CN!I:I,CN!$A:$A,$A639))</f>
        <v>0</v>
      </c>
      <c r="J639">
        <f>SUM(SUMIFS(FULL!J:J,FULL!$A:$A,$A639),SUMIFS(CN!J:J,CN!$A:$A,$A639))</f>
        <v>0</v>
      </c>
      <c r="K639">
        <f>SUM(SUMIFS(FULL!K:K,FULL!$A:$A,$A639),SUMIFS(CN!K:K,CN!$A:$A,$A639))</f>
        <v>0</v>
      </c>
      <c r="L639">
        <f>SUM(SUMIFS(FULL!L:L,FULL!$A:$A,$A639),SUMIFS(CN!L:L,CN!$A:$A,$A639))</f>
        <v>0</v>
      </c>
      <c r="M639">
        <f>SUM(SUMIFS(FULL!M:M,FULL!$A:$A,$A639),SUMIFS(CN!M:M,CN!$A:$A,$A639))</f>
        <v>0</v>
      </c>
      <c r="N639">
        <f>SUM(SUMIFS(FULL!N:N,FULL!$A:$A,$A639),SUMIFS(CN!N:N,CN!$A:$A,$A639))</f>
        <v>0</v>
      </c>
      <c r="O639">
        <f>SUM(SUMIFS(FULL!O:O,FULL!$A:$A,$A639),SUMIFS(CN!O:O,CN!$A:$A,$A639))</f>
        <v>0</v>
      </c>
      <c r="P639">
        <f>SUM(SUMIFS(FULL!P:P,FULL!$A:$A,$A639),SUMIFS(CN!P:P,CN!$A:$A,$A639))</f>
        <v>0</v>
      </c>
      <c r="Q639">
        <f>SUM(SUMIFS(FULL!Q:Q,FULL!$A:$A,$A639),SUMIFS(CN!Q:Q,CN!$A:$A,$A639))</f>
        <v>0</v>
      </c>
      <c r="R639">
        <f>SUM(SUMIFS(FULL!R:R,FULL!$A:$A,$A639),SUMIFS(CN!R:R,CN!$A:$A,$A639))</f>
        <v>0</v>
      </c>
      <c r="S639">
        <f>SUM(SUMIFS(FULL!S:S,FULL!$A:$A,$A639),SUMIFS(CN!S:S,CN!$A:$A,$A639))</f>
        <v>0</v>
      </c>
      <c r="T639">
        <f>SUM(SUMIFS(FULL!T:T,FULL!$A:$A,$A639),SUMIFS(CN!T:T,CN!$A:$A,$A639))</f>
        <v>0</v>
      </c>
      <c r="U639">
        <f>SUM(SUMIFS(FULL!U:U,FULL!$A:$A,$A639),SUMIFS(CN!U:U,CN!$A:$A,$A639))</f>
        <v>0</v>
      </c>
      <c r="V639">
        <f>SUM(SUMIFS(FULL!V:V,FULL!$A:$A,$A639),SUMIFS(CN!V:V,CN!$A:$A,$A639))</f>
        <v>0</v>
      </c>
      <c r="W639">
        <f>SUM(SUMIFS(FULL!W:W,FULL!$A:$A,$A639),SUMIFS(CN!W:W,CN!$A:$A,$A639))</f>
        <v>0</v>
      </c>
      <c r="X639">
        <f>SUM(SUMIFS(FULL!X:X,FULL!$A:$A,$A639),SUMIFS(CN!X:X,CN!$A:$A,$A639))</f>
        <v>0</v>
      </c>
      <c r="Y639">
        <f>SUM(SUMIFS(FULL!Y:Y,FULL!$A:$A,$A639),SUMIFS(CN!Y:Y,CN!$A:$A,$A639))</f>
        <v>0</v>
      </c>
      <c r="Z639">
        <f>SUM(SUMIFS(FULL!Z:Z,FULL!$A:$A,$A639),SUMIFS(CN!Z:Z,CN!$A:$A,$A639))</f>
        <v>0</v>
      </c>
      <c r="AA639">
        <f>SUM(SUMIFS(FULL!AA:AA,FULL!$A:$A,$A639),SUMIFS(CN!AA:AA,CN!$A:$A,$A639))</f>
        <v>0</v>
      </c>
      <c r="AB639">
        <f>SUM(SUMIFS(FULL!AB:AB,FULL!$A:$A,$A639),SUMIFS(CN!AB:AB,CN!$A:$A,$A639))</f>
        <v>0</v>
      </c>
      <c r="AC639">
        <f>SUM(SUMIFS(FULL!AC:AC,FULL!$A:$A,$A639),SUMIFS(CN!AC:AC,CN!$A:$A,$A639))</f>
        <v>0</v>
      </c>
      <c r="AD639">
        <f>SUM(SUMIFS(FULL!AD:AD,FULL!$A:$A,$A639),SUMIFS(CN!AD:AD,CN!$A:$A,$A639))</f>
        <v>0</v>
      </c>
      <c r="AE639">
        <f>SUM(SUMIFS(FULL!AE:AE,FULL!$A:$A,$A639),SUMIFS(CN!AE:AE,CN!$A:$A,$A639))</f>
        <v>0</v>
      </c>
      <c r="AF639">
        <f>SUM(SUMIFS(FULL!AF:AF,FULL!$A:$A,$A639),SUMIFS(CN!AF:AF,CN!$A:$A,$A639))</f>
        <v>0</v>
      </c>
      <c r="AG639">
        <f>SUM(SUMIFS(FULL!AG:AG,FULL!$A:$A,$A639),SUMIFS(CN!AG:AG,CN!$A:$A,$A639))</f>
        <v>0</v>
      </c>
      <c r="AH639">
        <f>SUM(SUMIFS(FULL!AH:AH,FULL!$A:$A,$A639),SUMIFS(CN!AH:AH,CN!$A:$A,$A639))</f>
        <v>0</v>
      </c>
      <c r="AI639">
        <f>SUM(SUMIFS(FULL!AI:AI,FULL!$A:$A,$A639),SUMIFS(CN!AI:AI,CN!$A:$A,$A639))</f>
        <v>0</v>
      </c>
      <c r="AJ639">
        <f>SUM(SUMIFS(FULL!AJ:AJ,FULL!$A:$A,$A639),SUMIFS(CN!AJ:AJ,CN!$A:$A,$A639))</f>
        <v>0</v>
      </c>
      <c r="AK639">
        <f>SUM(SUMIFS(FULL!AK:AK,FULL!$A:$A,$A639),SUMIFS(CN!AK:AK,CN!$A:$A,$A639))</f>
        <v>0</v>
      </c>
      <c r="AL639">
        <f>SUM(SUMIFS(FULL!AL:AL,FULL!$A:$A,$A639),SUMIFS(CN!AL:AL,CN!$A:$A,$A639))</f>
        <v>0</v>
      </c>
      <c r="AM639">
        <f>SUM(SUMIFS(FULL!AM:AM,FULL!$A:$A,$A639),SUMIFS(CN!AM:AM,CN!$A:$A,$A639))</f>
        <v>0</v>
      </c>
      <c r="AN639">
        <f>SUM(SUMIFS(FULL!AN:AN,FULL!$A:$A,$A639),SUMIFS(CN!AN:AN,CN!$A:$A,$A639))</f>
        <v>0</v>
      </c>
      <c r="AO639">
        <f>SUM(SUMIFS(FULL!AO:AO,FULL!$A:$A,$A639),SUMIFS(CN!AO:AO,CN!$A:$A,$A639))</f>
        <v>0</v>
      </c>
      <c r="AP639">
        <f>SUM(SUMIFS(FULL!AP:AP,FULL!$A:$A,$A639),SUMIFS(CN!AP:AP,CN!$A:$A,$A639))</f>
        <v>0</v>
      </c>
      <c r="AQ639">
        <f>SUM(SUMIFS(FULL!AQ:AQ,FULL!$A:$A,$A639),SUMIFS(CN!AQ:AQ,CN!$A:$A,$A639))</f>
        <v>0</v>
      </c>
      <c r="AR639">
        <f>SUM(SUMIFS(FULL!AR:AR,FULL!$A:$A,$A639),SUMIFS(CN!AR:AR,CN!$A:$A,$A639))</f>
        <v>0</v>
      </c>
      <c r="AS639">
        <f>SUM(SUMIFS(FULL!AS:AS,FULL!$A:$A,$A639),SUMIFS(CN!AS:AS,CN!$A:$A,$A639))</f>
        <v>0</v>
      </c>
      <c r="AT639">
        <f>SUM(SUMIFS(FULL!AT:AT,FULL!$A:$A,$A639),SUMIFS(CN!AT:AT,CN!$A:$A,$A639))</f>
        <v>0</v>
      </c>
      <c r="AU639">
        <f>SUM(SUMIFS(FULL!AU:AU,FULL!$A:$A,$A639),SUMIFS(CN!AU:AU,CN!$A:$A,$A639))</f>
        <v>0</v>
      </c>
      <c r="AV639">
        <f>SUM(SUMIFS(FULL!AV:AV,FULL!$A:$A,$A639),SUMIFS(CN!AV:AV,CN!$A:$A,$A639))</f>
        <v>0</v>
      </c>
      <c r="AW639">
        <f>SUM(SUMIFS(FULL!AW:AW,FULL!$A:$A,$A639),SUMIFS(CN!AW:AW,CN!$A:$A,$A639))</f>
        <v>0</v>
      </c>
      <c r="AX639">
        <f>SUM(SUMIFS(FULL!AX:AX,FULL!$A:$A,$A639),SUMIFS(CN!AX:AX,CN!$A:$A,$A639))</f>
        <v>0</v>
      </c>
      <c r="AY639">
        <f>SUM(SUMIFS(FULL!AY:AY,FULL!$A:$A,$A639),SUMIFS(CN!AY:AY,CN!$A:$A,$A639))</f>
        <v>0</v>
      </c>
      <c r="AZ639">
        <f>SUM(SUMIFS(FULL!AZ:AZ,FULL!$A:$A,$A639),SUMIFS(CN!AZ:AZ,CN!$A:$A,$A639))</f>
        <v>0</v>
      </c>
      <c r="BA639">
        <f>SUM(SUMIFS(FULL!BA:BA,FULL!$A:$A,$A639),SUMIFS(CN!BA:BA,CN!$A:$A,$A639))</f>
        <v>0</v>
      </c>
      <c r="BB639">
        <f>SUM(SUMIFS(FULL!BB:BB,FULL!$A:$A,$A639),SUMIFS(CN!BB:BB,CN!$A:$A,$A639))</f>
        <v>0</v>
      </c>
      <c r="BC639">
        <f>SUM(SUMIFS(FULL!BC:BC,FULL!$A:$A,$A639),SUMIFS(CN!BC:BC,CN!$A:$A,$A639))</f>
        <v>0</v>
      </c>
    </row>
    <row r="640" spans="1:55" x14ac:dyDescent="0.25">
      <c r="A640" s="12" t="s">
        <v>2406</v>
      </c>
      <c r="B640" s="12" t="s">
        <v>2407</v>
      </c>
      <c r="C640" s="12" t="s">
        <v>2408</v>
      </c>
      <c r="D640">
        <f>SUM(SUMIFS(FULL!D:D,FULL!$A:$A,$A640),SUMIFS(CN!D:D,CN!$A:$A,$A640))</f>
        <v>0</v>
      </c>
      <c r="E640">
        <f>SUM(SUMIFS(FULL!E:E,FULL!$A:$A,$A640),SUMIFS(CN!E:E,CN!$A:$A,$A640))</f>
        <v>0</v>
      </c>
      <c r="F640">
        <f>SUM(SUMIFS(FULL!F:F,FULL!$A:$A,$A640),SUMIFS(CN!F:F,CN!$A:$A,$A640))</f>
        <v>0</v>
      </c>
      <c r="G640">
        <f>SUM(SUMIFS(FULL!G:G,FULL!$A:$A,$A640),SUMIFS(CN!G:G,CN!$A:$A,$A640))</f>
        <v>0</v>
      </c>
      <c r="H640">
        <f>SUM(SUMIFS(FULL!H:H,FULL!$A:$A,$A640),SUMIFS(CN!H:H,CN!$A:$A,$A640))</f>
        <v>0</v>
      </c>
      <c r="I640">
        <f>SUM(SUMIFS(FULL!I:I,FULL!$A:$A,$A640),SUMIFS(CN!I:I,CN!$A:$A,$A640))</f>
        <v>0</v>
      </c>
      <c r="J640">
        <f>SUM(SUMIFS(FULL!J:J,FULL!$A:$A,$A640),SUMIFS(CN!J:J,CN!$A:$A,$A640))</f>
        <v>0</v>
      </c>
      <c r="K640">
        <f>SUM(SUMIFS(FULL!K:K,FULL!$A:$A,$A640),SUMIFS(CN!K:K,CN!$A:$A,$A640))</f>
        <v>0</v>
      </c>
      <c r="L640">
        <f>SUM(SUMIFS(FULL!L:L,FULL!$A:$A,$A640),SUMIFS(CN!L:L,CN!$A:$A,$A640))</f>
        <v>0</v>
      </c>
      <c r="M640">
        <f>SUM(SUMIFS(FULL!M:M,FULL!$A:$A,$A640),SUMIFS(CN!M:M,CN!$A:$A,$A640))</f>
        <v>0</v>
      </c>
      <c r="N640">
        <f>SUM(SUMIFS(FULL!N:N,FULL!$A:$A,$A640),SUMIFS(CN!N:N,CN!$A:$A,$A640))</f>
        <v>0</v>
      </c>
      <c r="O640">
        <f>SUM(SUMIFS(FULL!O:O,FULL!$A:$A,$A640),SUMIFS(CN!O:O,CN!$A:$A,$A640))</f>
        <v>0</v>
      </c>
      <c r="P640">
        <f>SUM(SUMIFS(FULL!P:P,FULL!$A:$A,$A640),SUMIFS(CN!P:P,CN!$A:$A,$A640))</f>
        <v>0</v>
      </c>
      <c r="Q640">
        <f>SUM(SUMIFS(FULL!Q:Q,FULL!$A:$A,$A640),SUMIFS(CN!Q:Q,CN!$A:$A,$A640))</f>
        <v>0</v>
      </c>
      <c r="R640">
        <f>SUM(SUMIFS(FULL!R:R,FULL!$A:$A,$A640),SUMIFS(CN!R:R,CN!$A:$A,$A640))</f>
        <v>0</v>
      </c>
      <c r="S640">
        <f>SUM(SUMIFS(FULL!S:S,FULL!$A:$A,$A640),SUMIFS(CN!S:S,CN!$A:$A,$A640))</f>
        <v>0</v>
      </c>
      <c r="T640">
        <f>SUM(SUMIFS(FULL!T:T,FULL!$A:$A,$A640),SUMIFS(CN!T:T,CN!$A:$A,$A640))</f>
        <v>0</v>
      </c>
      <c r="U640">
        <f>SUM(SUMIFS(FULL!U:U,FULL!$A:$A,$A640),SUMIFS(CN!U:U,CN!$A:$A,$A640))</f>
        <v>0</v>
      </c>
      <c r="V640">
        <f>SUM(SUMIFS(FULL!V:V,FULL!$A:$A,$A640),SUMIFS(CN!V:V,CN!$A:$A,$A640))</f>
        <v>0</v>
      </c>
      <c r="W640">
        <f>SUM(SUMIFS(FULL!W:W,FULL!$A:$A,$A640),SUMIFS(CN!W:W,CN!$A:$A,$A640))</f>
        <v>0</v>
      </c>
      <c r="X640">
        <f>SUM(SUMIFS(FULL!X:X,FULL!$A:$A,$A640),SUMIFS(CN!X:X,CN!$A:$A,$A640))</f>
        <v>0</v>
      </c>
      <c r="Y640">
        <f>SUM(SUMIFS(FULL!Y:Y,FULL!$A:$A,$A640),SUMIFS(CN!Y:Y,CN!$A:$A,$A640))</f>
        <v>0</v>
      </c>
      <c r="Z640">
        <f>SUM(SUMIFS(FULL!Z:Z,FULL!$A:$A,$A640),SUMIFS(CN!Z:Z,CN!$A:$A,$A640))</f>
        <v>0</v>
      </c>
      <c r="AA640">
        <f>SUM(SUMIFS(FULL!AA:AA,FULL!$A:$A,$A640),SUMIFS(CN!AA:AA,CN!$A:$A,$A640))</f>
        <v>0</v>
      </c>
      <c r="AB640">
        <f>SUM(SUMIFS(FULL!AB:AB,FULL!$A:$A,$A640),SUMIFS(CN!AB:AB,CN!$A:$A,$A640))</f>
        <v>0</v>
      </c>
      <c r="AC640">
        <f>SUM(SUMIFS(FULL!AC:AC,FULL!$A:$A,$A640),SUMIFS(CN!AC:AC,CN!$A:$A,$A640))</f>
        <v>0</v>
      </c>
      <c r="AD640">
        <f>SUM(SUMIFS(FULL!AD:AD,FULL!$A:$A,$A640),SUMIFS(CN!AD:AD,CN!$A:$A,$A640))</f>
        <v>0</v>
      </c>
      <c r="AE640">
        <f>SUM(SUMIFS(FULL!AE:AE,FULL!$A:$A,$A640),SUMIFS(CN!AE:AE,CN!$A:$A,$A640))</f>
        <v>0</v>
      </c>
      <c r="AF640">
        <f>SUM(SUMIFS(FULL!AF:AF,FULL!$A:$A,$A640),SUMIFS(CN!AF:AF,CN!$A:$A,$A640))</f>
        <v>0</v>
      </c>
      <c r="AG640">
        <f>SUM(SUMIFS(FULL!AG:AG,FULL!$A:$A,$A640),SUMIFS(CN!AG:AG,CN!$A:$A,$A640))</f>
        <v>0</v>
      </c>
      <c r="AH640">
        <f>SUM(SUMIFS(FULL!AH:AH,FULL!$A:$A,$A640),SUMIFS(CN!AH:AH,CN!$A:$A,$A640))</f>
        <v>0</v>
      </c>
      <c r="AI640">
        <f>SUM(SUMIFS(FULL!AI:AI,FULL!$A:$A,$A640),SUMIFS(CN!AI:AI,CN!$A:$A,$A640))</f>
        <v>0</v>
      </c>
      <c r="AJ640">
        <f>SUM(SUMIFS(FULL!AJ:AJ,FULL!$A:$A,$A640),SUMIFS(CN!AJ:AJ,CN!$A:$A,$A640))</f>
        <v>0</v>
      </c>
      <c r="AK640">
        <f>SUM(SUMIFS(FULL!AK:AK,FULL!$A:$A,$A640),SUMIFS(CN!AK:AK,CN!$A:$A,$A640))</f>
        <v>0</v>
      </c>
      <c r="AL640">
        <f>SUM(SUMIFS(FULL!AL:AL,FULL!$A:$A,$A640),SUMIFS(CN!AL:AL,CN!$A:$A,$A640))</f>
        <v>0</v>
      </c>
      <c r="AM640">
        <f>SUM(SUMIFS(FULL!AM:AM,FULL!$A:$A,$A640),SUMIFS(CN!AM:AM,CN!$A:$A,$A640))</f>
        <v>0</v>
      </c>
      <c r="AN640">
        <f>SUM(SUMIFS(FULL!AN:AN,FULL!$A:$A,$A640),SUMIFS(CN!AN:AN,CN!$A:$A,$A640))</f>
        <v>0</v>
      </c>
      <c r="AO640">
        <f>SUM(SUMIFS(FULL!AO:AO,FULL!$A:$A,$A640),SUMIFS(CN!AO:AO,CN!$A:$A,$A640))</f>
        <v>0</v>
      </c>
      <c r="AP640">
        <f>SUM(SUMIFS(FULL!AP:AP,FULL!$A:$A,$A640),SUMIFS(CN!AP:AP,CN!$A:$A,$A640))</f>
        <v>0</v>
      </c>
      <c r="AQ640">
        <f>SUM(SUMIFS(FULL!AQ:AQ,FULL!$A:$A,$A640),SUMIFS(CN!AQ:AQ,CN!$A:$A,$A640))</f>
        <v>0</v>
      </c>
      <c r="AR640">
        <f>SUM(SUMIFS(FULL!AR:AR,FULL!$A:$A,$A640),SUMIFS(CN!AR:AR,CN!$A:$A,$A640))</f>
        <v>0</v>
      </c>
      <c r="AS640">
        <f>SUM(SUMIFS(FULL!AS:AS,FULL!$A:$A,$A640),SUMIFS(CN!AS:AS,CN!$A:$A,$A640))</f>
        <v>0</v>
      </c>
      <c r="AT640">
        <f>SUM(SUMIFS(FULL!AT:AT,FULL!$A:$A,$A640),SUMIFS(CN!AT:AT,CN!$A:$A,$A640))</f>
        <v>0</v>
      </c>
      <c r="AU640">
        <f>SUM(SUMIFS(FULL!AU:AU,FULL!$A:$A,$A640),SUMIFS(CN!AU:AU,CN!$A:$A,$A640))</f>
        <v>0</v>
      </c>
      <c r="AV640">
        <f>SUM(SUMIFS(FULL!AV:AV,FULL!$A:$A,$A640),SUMIFS(CN!AV:AV,CN!$A:$A,$A640))</f>
        <v>0</v>
      </c>
      <c r="AW640">
        <f>SUM(SUMIFS(FULL!AW:AW,FULL!$A:$A,$A640),SUMIFS(CN!AW:AW,CN!$A:$A,$A640))</f>
        <v>0</v>
      </c>
      <c r="AX640">
        <f>SUM(SUMIFS(FULL!AX:AX,FULL!$A:$A,$A640),SUMIFS(CN!AX:AX,CN!$A:$A,$A640))</f>
        <v>0</v>
      </c>
      <c r="AY640">
        <f>SUM(SUMIFS(FULL!AY:AY,FULL!$A:$A,$A640),SUMIFS(CN!AY:AY,CN!$A:$A,$A640))</f>
        <v>0</v>
      </c>
      <c r="AZ640">
        <f>SUM(SUMIFS(FULL!AZ:AZ,FULL!$A:$A,$A640),SUMIFS(CN!AZ:AZ,CN!$A:$A,$A640))</f>
        <v>0</v>
      </c>
      <c r="BA640">
        <f>SUM(SUMIFS(FULL!BA:BA,FULL!$A:$A,$A640),SUMIFS(CN!BA:BA,CN!$A:$A,$A640))</f>
        <v>0</v>
      </c>
      <c r="BB640">
        <f>SUM(SUMIFS(FULL!BB:BB,FULL!$A:$A,$A640),SUMIFS(CN!BB:BB,CN!$A:$A,$A640))</f>
        <v>0</v>
      </c>
      <c r="BC640">
        <f>SUM(SUMIFS(FULL!BC:BC,FULL!$A:$A,$A640),SUMIFS(CN!BC:BC,CN!$A:$A,$A640))</f>
        <v>0</v>
      </c>
    </row>
    <row r="641" spans="1:55" x14ac:dyDescent="0.25">
      <c r="A641" s="13" t="s">
        <v>2427</v>
      </c>
      <c r="B641" s="13" t="s">
        <v>2407</v>
      </c>
      <c r="C641" s="13" t="s">
        <v>2428</v>
      </c>
      <c r="D641">
        <f>SUM(SUMIFS(FULL!D:D,FULL!$A:$A,$A641),SUMIFS(CN!D:D,CN!$A:$A,$A641))</f>
        <v>0</v>
      </c>
      <c r="E641">
        <f>SUM(SUMIFS(FULL!E:E,FULL!$A:$A,$A641),SUMIFS(CN!E:E,CN!$A:$A,$A641))</f>
        <v>0</v>
      </c>
      <c r="F641">
        <f>SUM(SUMIFS(FULL!F:F,FULL!$A:$A,$A641),SUMIFS(CN!F:F,CN!$A:$A,$A641))</f>
        <v>0</v>
      </c>
      <c r="G641">
        <f>SUM(SUMIFS(FULL!G:G,FULL!$A:$A,$A641),SUMIFS(CN!G:G,CN!$A:$A,$A641))</f>
        <v>0</v>
      </c>
      <c r="H641">
        <f>SUM(SUMIFS(FULL!H:H,FULL!$A:$A,$A641),SUMIFS(CN!H:H,CN!$A:$A,$A641))</f>
        <v>0</v>
      </c>
      <c r="I641">
        <f>SUM(SUMIFS(FULL!I:I,FULL!$A:$A,$A641),SUMIFS(CN!I:I,CN!$A:$A,$A641))</f>
        <v>0</v>
      </c>
      <c r="J641">
        <f>SUM(SUMIFS(FULL!J:J,FULL!$A:$A,$A641),SUMIFS(CN!J:J,CN!$A:$A,$A641))</f>
        <v>0</v>
      </c>
      <c r="K641">
        <f>SUM(SUMIFS(FULL!K:K,FULL!$A:$A,$A641),SUMIFS(CN!K:K,CN!$A:$A,$A641))</f>
        <v>0</v>
      </c>
      <c r="L641">
        <f>SUM(SUMIFS(FULL!L:L,FULL!$A:$A,$A641),SUMIFS(CN!L:L,CN!$A:$A,$A641))</f>
        <v>0</v>
      </c>
      <c r="M641">
        <f>SUM(SUMIFS(FULL!M:M,FULL!$A:$A,$A641),SUMIFS(CN!M:M,CN!$A:$A,$A641))</f>
        <v>0</v>
      </c>
      <c r="N641">
        <f>SUM(SUMIFS(FULL!N:N,FULL!$A:$A,$A641),SUMIFS(CN!N:N,CN!$A:$A,$A641))</f>
        <v>0</v>
      </c>
      <c r="O641">
        <f>SUM(SUMIFS(FULL!O:O,FULL!$A:$A,$A641),SUMIFS(CN!O:O,CN!$A:$A,$A641))</f>
        <v>0</v>
      </c>
      <c r="P641">
        <f>SUM(SUMIFS(FULL!P:P,FULL!$A:$A,$A641),SUMIFS(CN!P:P,CN!$A:$A,$A641))</f>
        <v>0</v>
      </c>
      <c r="Q641">
        <f>SUM(SUMIFS(FULL!Q:Q,FULL!$A:$A,$A641),SUMIFS(CN!Q:Q,CN!$A:$A,$A641))</f>
        <v>0</v>
      </c>
      <c r="R641">
        <f>SUM(SUMIFS(FULL!R:R,FULL!$A:$A,$A641),SUMIFS(CN!R:R,CN!$A:$A,$A641))</f>
        <v>0</v>
      </c>
      <c r="S641">
        <f>SUM(SUMIFS(FULL!S:S,FULL!$A:$A,$A641),SUMIFS(CN!S:S,CN!$A:$A,$A641))</f>
        <v>0</v>
      </c>
      <c r="T641">
        <f>SUM(SUMIFS(FULL!T:T,FULL!$A:$A,$A641),SUMIFS(CN!T:T,CN!$A:$A,$A641))</f>
        <v>0</v>
      </c>
      <c r="U641">
        <f>SUM(SUMIFS(FULL!U:U,FULL!$A:$A,$A641),SUMIFS(CN!U:U,CN!$A:$A,$A641))</f>
        <v>0</v>
      </c>
      <c r="V641">
        <f>SUM(SUMIFS(FULL!V:V,FULL!$A:$A,$A641),SUMIFS(CN!V:V,CN!$A:$A,$A641))</f>
        <v>0</v>
      </c>
      <c r="W641">
        <f>SUM(SUMIFS(FULL!W:W,FULL!$A:$A,$A641),SUMIFS(CN!W:W,CN!$A:$A,$A641))</f>
        <v>0</v>
      </c>
      <c r="X641">
        <f>SUM(SUMIFS(FULL!X:X,FULL!$A:$A,$A641),SUMIFS(CN!X:X,CN!$A:$A,$A641))</f>
        <v>0</v>
      </c>
      <c r="Y641">
        <f>SUM(SUMIFS(FULL!Y:Y,FULL!$A:$A,$A641),SUMIFS(CN!Y:Y,CN!$A:$A,$A641))</f>
        <v>0</v>
      </c>
      <c r="Z641">
        <f>SUM(SUMIFS(FULL!Z:Z,FULL!$A:$A,$A641),SUMIFS(CN!Z:Z,CN!$A:$A,$A641))</f>
        <v>0</v>
      </c>
      <c r="AA641">
        <f>SUM(SUMIFS(FULL!AA:AA,FULL!$A:$A,$A641),SUMIFS(CN!AA:AA,CN!$A:$A,$A641))</f>
        <v>0</v>
      </c>
      <c r="AB641">
        <f>SUM(SUMIFS(FULL!AB:AB,FULL!$A:$A,$A641),SUMIFS(CN!AB:AB,CN!$A:$A,$A641))</f>
        <v>0</v>
      </c>
      <c r="AC641">
        <f>SUM(SUMIFS(FULL!AC:AC,FULL!$A:$A,$A641),SUMIFS(CN!AC:AC,CN!$A:$A,$A641))</f>
        <v>0</v>
      </c>
      <c r="AD641">
        <f>SUM(SUMIFS(FULL!AD:AD,FULL!$A:$A,$A641),SUMIFS(CN!AD:AD,CN!$A:$A,$A641))</f>
        <v>0</v>
      </c>
      <c r="AE641">
        <f>SUM(SUMIFS(FULL!AE:AE,FULL!$A:$A,$A641),SUMIFS(CN!AE:AE,CN!$A:$A,$A641))</f>
        <v>0</v>
      </c>
      <c r="AF641">
        <f>SUM(SUMIFS(FULL!AF:AF,FULL!$A:$A,$A641),SUMIFS(CN!AF:AF,CN!$A:$A,$A641))</f>
        <v>0</v>
      </c>
      <c r="AG641">
        <f>SUM(SUMIFS(FULL!AG:AG,FULL!$A:$A,$A641),SUMIFS(CN!AG:AG,CN!$A:$A,$A641))</f>
        <v>0</v>
      </c>
      <c r="AH641">
        <f>SUM(SUMIFS(FULL!AH:AH,FULL!$A:$A,$A641),SUMIFS(CN!AH:AH,CN!$A:$A,$A641))</f>
        <v>0</v>
      </c>
      <c r="AI641">
        <f>SUM(SUMIFS(FULL!AI:AI,FULL!$A:$A,$A641),SUMIFS(CN!AI:AI,CN!$A:$A,$A641))</f>
        <v>0</v>
      </c>
      <c r="AJ641">
        <f>SUM(SUMIFS(FULL!AJ:AJ,FULL!$A:$A,$A641),SUMIFS(CN!AJ:AJ,CN!$A:$A,$A641))</f>
        <v>0</v>
      </c>
      <c r="AK641">
        <f>SUM(SUMIFS(FULL!AK:AK,FULL!$A:$A,$A641),SUMIFS(CN!AK:AK,CN!$A:$A,$A641))</f>
        <v>0</v>
      </c>
      <c r="AL641">
        <f>SUM(SUMIFS(FULL!AL:AL,FULL!$A:$A,$A641),SUMIFS(CN!AL:AL,CN!$A:$A,$A641))</f>
        <v>0</v>
      </c>
      <c r="AM641">
        <f>SUM(SUMIFS(FULL!AM:AM,FULL!$A:$A,$A641),SUMIFS(CN!AM:AM,CN!$A:$A,$A641))</f>
        <v>0</v>
      </c>
      <c r="AN641">
        <f>SUM(SUMIFS(FULL!AN:AN,FULL!$A:$A,$A641),SUMIFS(CN!AN:AN,CN!$A:$A,$A641))</f>
        <v>0</v>
      </c>
      <c r="AO641">
        <f>SUM(SUMIFS(FULL!AO:AO,FULL!$A:$A,$A641),SUMIFS(CN!AO:AO,CN!$A:$A,$A641))</f>
        <v>0</v>
      </c>
      <c r="AP641">
        <f>SUM(SUMIFS(FULL!AP:AP,FULL!$A:$A,$A641),SUMIFS(CN!AP:AP,CN!$A:$A,$A641))</f>
        <v>0</v>
      </c>
      <c r="AQ641">
        <f>SUM(SUMIFS(FULL!AQ:AQ,FULL!$A:$A,$A641),SUMIFS(CN!AQ:AQ,CN!$A:$A,$A641))</f>
        <v>0</v>
      </c>
      <c r="AR641">
        <f>SUM(SUMIFS(FULL!AR:AR,FULL!$A:$A,$A641),SUMIFS(CN!AR:AR,CN!$A:$A,$A641))</f>
        <v>0</v>
      </c>
      <c r="AS641">
        <f>SUM(SUMIFS(FULL!AS:AS,FULL!$A:$A,$A641),SUMIFS(CN!AS:AS,CN!$A:$A,$A641))</f>
        <v>0</v>
      </c>
      <c r="AT641">
        <f>SUM(SUMIFS(FULL!AT:AT,FULL!$A:$A,$A641),SUMIFS(CN!AT:AT,CN!$A:$A,$A641))</f>
        <v>0</v>
      </c>
      <c r="AU641">
        <f>SUM(SUMIFS(FULL!AU:AU,FULL!$A:$A,$A641),SUMIFS(CN!AU:AU,CN!$A:$A,$A641))</f>
        <v>0</v>
      </c>
      <c r="AV641">
        <f>SUM(SUMIFS(FULL!AV:AV,FULL!$A:$A,$A641),SUMIFS(CN!AV:AV,CN!$A:$A,$A641))</f>
        <v>0</v>
      </c>
      <c r="AW641">
        <f>SUM(SUMIFS(FULL!AW:AW,FULL!$A:$A,$A641),SUMIFS(CN!AW:AW,CN!$A:$A,$A641))</f>
        <v>0</v>
      </c>
      <c r="AX641">
        <f>SUM(SUMIFS(FULL!AX:AX,FULL!$A:$A,$A641),SUMIFS(CN!AX:AX,CN!$A:$A,$A641))</f>
        <v>0</v>
      </c>
      <c r="AY641">
        <f>SUM(SUMIFS(FULL!AY:AY,FULL!$A:$A,$A641),SUMIFS(CN!AY:AY,CN!$A:$A,$A641))</f>
        <v>0</v>
      </c>
      <c r="AZ641">
        <f>SUM(SUMIFS(FULL!AZ:AZ,FULL!$A:$A,$A641),SUMIFS(CN!AZ:AZ,CN!$A:$A,$A641))</f>
        <v>0</v>
      </c>
      <c r="BA641">
        <f>SUM(SUMIFS(FULL!BA:BA,FULL!$A:$A,$A641),SUMIFS(CN!BA:BA,CN!$A:$A,$A641))</f>
        <v>0</v>
      </c>
      <c r="BB641">
        <f>SUM(SUMIFS(FULL!BB:BB,FULL!$A:$A,$A641),SUMIFS(CN!BB:BB,CN!$A:$A,$A641))</f>
        <v>0</v>
      </c>
      <c r="BC641">
        <f>SUM(SUMIFS(FULL!BC:BC,FULL!$A:$A,$A641),SUMIFS(CN!BC:BC,CN!$A:$A,$A641))</f>
        <v>0</v>
      </c>
    </row>
    <row r="642" spans="1:55" x14ac:dyDescent="0.25">
      <c r="A642" s="12" t="s">
        <v>2446</v>
      </c>
      <c r="B642" s="12" t="s">
        <v>2440</v>
      </c>
      <c r="C642" s="12" t="s">
        <v>313</v>
      </c>
      <c r="D642">
        <f>SUM(SUMIFS(FULL!D:D,FULL!$A:$A,$A642),SUMIFS(CN!D:D,CN!$A:$A,$A642))</f>
        <v>4</v>
      </c>
      <c r="E642">
        <f>SUM(SUMIFS(FULL!E:E,FULL!$A:$A,$A642),SUMIFS(CN!E:E,CN!$A:$A,$A642))</f>
        <v>6</v>
      </c>
      <c r="F642">
        <f>SUM(SUMIFS(FULL!F:F,FULL!$A:$A,$A642),SUMIFS(CN!F:F,CN!$A:$A,$A642))</f>
        <v>5</v>
      </c>
      <c r="G642">
        <f>SUM(SUMIFS(FULL!G:G,FULL!$A:$A,$A642),SUMIFS(CN!G:G,CN!$A:$A,$A642))</f>
        <v>2</v>
      </c>
      <c r="H642">
        <f>SUM(SUMIFS(FULL!H:H,FULL!$A:$A,$A642),SUMIFS(CN!H:H,CN!$A:$A,$A642))</f>
        <v>2</v>
      </c>
      <c r="I642">
        <f>SUM(SUMIFS(FULL!I:I,FULL!$A:$A,$A642),SUMIFS(CN!I:I,CN!$A:$A,$A642))</f>
        <v>6</v>
      </c>
      <c r="J642">
        <f>SUM(SUMIFS(FULL!J:J,FULL!$A:$A,$A642),SUMIFS(CN!J:J,CN!$A:$A,$A642))</f>
        <v>2</v>
      </c>
      <c r="K642">
        <f>SUM(SUMIFS(FULL!K:K,FULL!$A:$A,$A642),SUMIFS(CN!K:K,CN!$A:$A,$A642))</f>
        <v>3</v>
      </c>
      <c r="L642">
        <f>SUM(SUMIFS(FULL!L:L,FULL!$A:$A,$A642),SUMIFS(CN!L:L,CN!$A:$A,$A642))</f>
        <v>7</v>
      </c>
      <c r="M642">
        <f>SUM(SUMIFS(FULL!M:M,FULL!$A:$A,$A642),SUMIFS(CN!M:M,CN!$A:$A,$A642))</f>
        <v>31</v>
      </c>
      <c r="N642">
        <f>SUM(SUMIFS(FULL!N:N,FULL!$A:$A,$A642),SUMIFS(CN!N:N,CN!$A:$A,$A642))</f>
        <v>1</v>
      </c>
      <c r="O642">
        <f>SUM(SUMIFS(FULL!O:O,FULL!$A:$A,$A642),SUMIFS(CN!O:O,CN!$A:$A,$A642))</f>
        <v>0</v>
      </c>
      <c r="P642">
        <f>SUM(SUMIFS(FULL!P:P,FULL!$A:$A,$A642),SUMIFS(CN!P:P,CN!$A:$A,$A642))</f>
        <v>0</v>
      </c>
      <c r="Q642">
        <f>SUM(SUMIFS(FULL!Q:Q,FULL!$A:$A,$A642),SUMIFS(CN!Q:Q,CN!$A:$A,$A642))</f>
        <v>0</v>
      </c>
      <c r="R642">
        <f>SUM(SUMIFS(FULL!R:R,FULL!$A:$A,$A642),SUMIFS(CN!R:R,CN!$A:$A,$A642))</f>
        <v>0</v>
      </c>
      <c r="S642">
        <f>SUM(SUMIFS(FULL!S:S,FULL!$A:$A,$A642),SUMIFS(CN!S:S,CN!$A:$A,$A642))</f>
        <v>0</v>
      </c>
      <c r="T642">
        <f>SUM(SUMIFS(FULL!T:T,FULL!$A:$A,$A642),SUMIFS(CN!T:T,CN!$A:$A,$A642))</f>
        <v>0</v>
      </c>
      <c r="U642">
        <f>SUM(SUMIFS(FULL!U:U,FULL!$A:$A,$A642),SUMIFS(CN!U:U,CN!$A:$A,$A642))</f>
        <v>0</v>
      </c>
      <c r="V642">
        <f>SUM(SUMIFS(FULL!V:V,FULL!$A:$A,$A642),SUMIFS(CN!V:V,CN!$A:$A,$A642))</f>
        <v>0</v>
      </c>
      <c r="W642">
        <f>SUM(SUMIFS(FULL!W:W,FULL!$A:$A,$A642),SUMIFS(CN!W:W,CN!$A:$A,$A642))</f>
        <v>0</v>
      </c>
      <c r="X642">
        <f>SUM(SUMIFS(FULL!X:X,FULL!$A:$A,$A642),SUMIFS(CN!X:X,CN!$A:$A,$A642))</f>
        <v>0</v>
      </c>
      <c r="Y642">
        <f>SUM(SUMIFS(FULL!Y:Y,FULL!$A:$A,$A642),SUMIFS(CN!Y:Y,CN!$A:$A,$A642))</f>
        <v>0</v>
      </c>
      <c r="Z642">
        <f>SUM(SUMIFS(FULL!Z:Z,FULL!$A:$A,$A642),SUMIFS(CN!Z:Z,CN!$A:$A,$A642))</f>
        <v>0</v>
      </c>
      <c r="AA642">
        <f>SUM(SUMIFS(FULL!AA:AA,FULL!$A:$A,$A642),SUMIFS(CN!AA:AA,CN!$A:$A,$A642))</f>
        <v>0</v>
      </c>
      <c r="AB642">
        <f>SUM(SUMIFS(FULL!AB:AB,FULL!$A:$A,$A642),SUMIFS(CN!AB:AB,CN!$A:$A,$A642))</f>
        <v>0</v>
      </c>
      <c r="AC642">
        <f>SUM(SUMIFS(FULL!AC:AC,FULL!$A:$A,$A642),SUMIFS(CN!AC:AC,CN!$A:$A,$A642))</f>
        <v>0</v>
      </c>
      <c r="AD642">
        <f>SUM(SUMIFS(FULL!AD:AD,FULL!$A:$A,$A642),SUMIFS(CN!AD:AD,CN!$A:$A,$A642))</f>
        <v>0</v>
      </c>
      <c r="AE642">
        <f>SUM(SUMIFS(FULL!AE:AE,FULL!$A:$A,$A642),SUMIFS(CN!AE:AE,CN!$A:$A,$A642))</f>
        <v>0</v>
      </c>
      <c r="AF642">
        <f>SUM(SUMIFS(FULL!AF:AF,FULL!$A:$A,$A642),SUMIFS(CN!AF:AF,CN!$A:$A,$A642))</f>
        <v>0</v>
      </c>
      <c r="AG642">
        <f>SUM(SUMIFS(FULL!AG:AG,FULL!$A:$A,$A642),SUMIFS(CN!AG:AG,CN!$A:$A,$A642))</f>
        <v>0</v>
      </c>
      <c r="AH642">
        <f>SUM(SUMIFS(FULL!AH:AH,FULL!$A:$A,$A642),SUMIFS(CN!AH:AH,CN!$A:$A,$A642))</f>
        <v>0</v>
      </c>
      <c r="AI642">
        <f>SUM(SUMIFS(FULL!AI:AI,FULL!$A:$A,$A642),SUMIFS(CN!AI:AI,CN!$A:$A,$A642))</f>
        <v>0</v>
      </c>
      <c r="AJ642">
        <f>SUM(SUMIFS(FULL!AJ:AJ,FULL!$A:$A,$A642),SUMIFS(CN!AJ:AJ,CN!$A:$A,$A642))</f>
        <v>0</v>
      </c>
      <c r="AK642">
        <f>SUM(SUMIFS(FULL!AK:AK,FULL!$A:$A,$A642),SUMIFS(CN!AK:AK,CN!$A:$A,$A642))</f>
        <v>0</v>
      </c>
      <c r="AL642">
        <f>SUM(SUMIFS(FULL!AL:AL,FULL!$A:$A,$A642),SUMIFS(CN!AL:AL,CN!$A:$A,$A642))</f>
        <v>0</v>
      </c>
      <c r="AM642">
        <f>SUM(SUMIFS(FULL!AM:AM,FULL!$A:$A,$A642),SUMIFS(CN!AM:AM,CN!$A:$A,$A642))</f>
        <v>0</v>
      </c>
      <c r="AN642">
        <f>SUM(SUMIFS(FULL!AN:AN,FULL!$A:$A,$A642),SUMIFS(CN!AN:AN,CN!$A:$A,$A642))</f>
        <v>0</v>
      </c>
      <c r="AO642">
        <f>SUM(SUMIFS(FULL!AO:AO,FULL!$A:$A,$A642),SUMIFS(CN!AO:AO,CN!$A:$A,$A642))</f>
        <v>0</v>
      </c>
      <c r="AP642">
        <f>SUM(SUMIFS(FULL!AP:AP,FULL!$A:$A,$A642),SUMIFS(CN!AP:AP,CN!$A:$A,$A642))</f>
        <v>0</v>
      </c>
      <c r="AQ642">
        <f>SUM(SUMIFS(FULL!AQ:AQ,FULL!$A:$A,$A642),SUMIFS(CN!AQ:AQ,CN!$A:$A,$A642))</f>
        <v>0</v>
      </c>
      <c r="AR642">
        <f>SUM(SUMIFS(FULL!AR:AR,FULL!$A:$A,$A642),SUMIFS(CN!AR:AR,CN!$A:$A,$A642))</f>
        <v>0</v>
      </c>
      <c r="AS642">
        <f>SUM(SUMIFS(FULL!AS:AS,FULL!$A:$A,$A642),SUMIFS(CN!AS:AS,CN!$A:$A,$A642))</f>
        <v>0</v>
      </c>
      <c r="AT642">
        <f>SUM(SUMIFS(FULL!AT:AT,FULL!$A:$A,$A642),SUMIFS(CN!AT:AT,CN!$A:$A,$A642))</f>
        <v>0</v>
      </c>
      <c r="AU642">
        <f>SUM(SUMIFS(FULL!AU:AU,FULL!$A:$A,$A642),SUMIFS(CN!AU:AU,CN!$A:$A,$A642))</f>
        <v>0</v>
      </c>
      <c r="AV642">
        <f>SUM(SUMIFS(FULL!AV:AV,FULL!$A:$A,$A642),SUMIFS(CN!AV:AV,CN!$A:$A,$A642))</f>
        <v>0</v>
      </c>
      <c r="AW642">
        <f>SUM(SUMIFS(FULL!AW:AW,FULL!$A:$A,$A642),SUMIFS(CN!AW:AW,CN!$A:$A,$A642))</f>
        <v>0</v>
      </c>
      <c r="AX642">
        <f>SUM(SUMIFS(FULL!AX:AX,FULL!$A:$A,$A642),SUMIFS(CN!AX:AX,CN!$A:$A,$A642))</f>
        <v>0</v>
      </c>
      <c r="AY642">
        <f>SUM(SUMIFS(FULL!AY:AY,FULL!$A:$A,$A642),SUMIFS(CN!AY:AY,CN!$A:$A,$A642))</f>
        <v>0</v>
      </c>
      <c r="AZ642">
        <f>SUM(SUMIFS(FULL!AZ:AZ,FULL!$A:$A,$A642),SUMIFS(CN!AZ:AZ,CN!$A:$A,$A642))</f>
        <v>0</v>
      </c>
      <c r="BA642">
        <f>SUM(SUMIFS(FULL!BA:BA,FULL!$A:$A,$A642),SUMIFS(CN!BA:BA,CN!$A:$A,$A642))</f>
        <v>0</v>
      </c>
      <c r="BB642">
        <f>SUM(SUMIFS(FULL!BB:BB,FULL!$A:$A,$A642),SUMIFS(CN!BB:BB,CN!$A:$A,$A642))</f>
        <v>0</v>
      </c>
      <c r="BC642">
        <f>SUM(SUMIFS(FULL!BC:BC,FULL!$A:$A,$A642),SUMIFS(CN!BC:BC,CN!$A:$A,$A642))</f>
        <v>0</v>
      </c>
    </row>
    <row r="643" spans="1:55" x14ac:dyDescent="0.25">
      <c r="A643" s="13" t="s">
        <v>2452</v>
      </c>
      <c r="B643" s="13" t="s">
        <v>2440</v>
      </c>
      <c r="C643" s="13" t="s">
        <v>317</v>
      </c>
      <c r="D643">
        <f>SUM(SUMIFS(FULL!D:D,FULL!$A:$A,$A643),SUMIFS(CN!D:D,CN!$A:$A,$A643))</f>
        <v>3</v>
      </c>
      <c r="E643">
        <f>SUM(SUMIFS(FULL!E:E,FULL!$A:$A,$A643),SUMIFS(CN!E:E,CN!$A:$A,$A643))</f>
        <v>2</v>
      </c>
      <c r="F643">
        <f>SUM(SUMIFS(FULL!F:F,FULL!$A:$A,$A643),SUMIFS(CN!F:F,CN!$A:$A,$A643))</f>
        <v>4</v>
      </c>
      <c r="G643">
        <f>SUM(SUMIFS(FULL!G:G,FULL!$A:$A,$A643),SUMIFS(CN!G:G,CN!$A:$A,$A643))</f>
        <v>2</v>
      </c>
      <c r="H643">
        <f>SUM(SUMIFS(FULL!H:H,FULL!$A:$A,$A643),SUMIFS(CN!H:H,CN!$A:$A,$A643))</f>
        <v>0</v>
      </c>
      <c r="I643">
        <f>SUM(SUMIFS(FULL!I:I,FULL!$A:$A,$A643),SUMIFS(CN!I:I,CN!$A:$A,$A643))</f>
        <v>1</v>
      </c>
      <c r="J643">
        <f>SUM(SUMIFS(FULL!J:J,FULL!$A:$A,$A643),SUMIFS(CN!J:J,CN!$A:$A,$A643))</f>
        <v>1</v>
      </c>
      <c r="K643">
        <f>SUM(SUMIFS(FULL!K:K,FULL!$A:$A,$A643),SUMIFS(CN!K:K,CN!$A:$A,$A643))</f>
        <v>2</v>
      </c>
      <c r="L643">
        <f>SUM(SUMIFS(FULL!L:L,FULL!$A:$A,$A643),SUMIFS(CN!L:L,CN!$A:$A,$A643))</f>
        <v>1</v>
      </c>
      <c r="M643">
        <f>SUM(SUMIFS(FULL!M:M,FULL!$A:$A,$A643),SUMIFS(CN!M:M,CN!$A:$A,$A643))</f>
        <v>8</v>
      </c>
      <c r="N643">
        <f>SUM(SUMIFS(FULL!N:N,FULL!$A:$A,$A643),SUMIFS(CN!N:N,CN!$A:$A,$A643))</f>
        <v>0</v>
      </c>
      <c r="O643">
        <f>SUM(SUMIFS(FULL!O:O,FULL!$A:$A,$A643),SUMIFS(CN!O:O,CN!$A:$A,$A643))</f>
        <v>0</v>
      </c>
      <c r="P643">
        <f>SUM(SUMIFS(FULL!P:P,FULL!$A:$A,$A643),SUMIFS(CN!P:P,CN!$A:$A,$A643))</f>
        <v>0</v>
      </c>
      <c r="Q643">
        <f>SUM(SUMIFS(FULL!Q:Q,FULL!$A:$A,$A643),SUMIFS(CN!Q:Q,CN!$A:$A,$A643))</f>
        <v>0</v>
      </c>
      <c r="R643">
        <f>SUM(SUMIFS(FULL!R:R,FULL!$A:$A,$A643),SUMIFS(CN!R:R,CN!$A:$A,$A643))</f>
        <v>0</v>
      </c>
      <c r="S643">
        <f>SUM(SUMIFS(FULL!S:S,FULL!$A:$A,$A643),SUMIFS(CN!S:S,CN!$A:$A,$A643))</f>
        <v>0</v>
      </c>
      <c r="T643">
        <f>SUM(SUMIFS(FULL!T:T,FULL!$A:$A,$A643),SUMIFS(CN!T:T,CN!$A:$A,$A643))</f>
        <v>0</v>
      </c>
      <c r="U643">
        <f>SUM(SUMIFS(FULL!U:U,FULL!$A:$A,$A643),SUMIFS(CN!U:U,CN!$A:$A,$A643))</f>
        <v>0</v>
      </c>
      <c r="V643">
        <f>SUM(SUMIFS(FULL!V:V,FULL!$A:$A,$A643),SUMIFS(CN!V:V,CN!$A:$A,$A643))</f>
        <v>0</v>
      </c>
      <c r="W643">
        <f>SUM(SUMIFS(FULL!W:W,FULL!$A:$A,$A643),SUMIFS(CN!W:W,CN!$A:$A,$A643))</f>
        <v>0</v>
      </c>
      <c r="X643">
        <f>SUM(SUMIFS(FULL!X:X,FULL!$A:$A,$A643),SUMIFS(CN!X:X,CN!$A:$A,$A643))</f>
        <v>0</v>
      </c>
      <c r="Y643">
        <f>SUM(SUMIFS(FULL!Y:Y,FULL!$A:$A,$A643),SUMIFS(CN!Y:Y,CN!$A:$A,$A643))</f>
        <v>0</v>
      </c>
      <c r="Z643">
        <f>SUM(SUMIFS(FULL!Z:Z,FULL!$A:$A,$A643),SUMIFS(CN!Z:Z,CN!$A:$A,$A643))</f>
        <v>0</v>
      </c>
      <c r="AA643">
        <f>SUM(SUMIFS(FULL!AA:AA,FULL!$A:$A,$A643),SUMIFS(CN!AA:AA,CN!$A:$A,$A643))</f>
        <v>0</v>
      </c>
      <c r="AB643">
        <f>SUM(SUMIFS(FULL!AB:AB,FULL!$A:$A,$A643),SUMIFS(CN!AB:AB,CN!$A:$A,$A643))</f>
        <v>0</v>
      </c>
      <c r="AC643">
        <f>SUM(SUMIFS(FULL!AC:AC,FULL!$A:$A,$A643),SUMIFS(CN!AC:AC,CN!$A:$A,$A643))</f>
        <v>0</v>
      </c>
      <c r="AD643">
        <f>SUM(SUMIFS(FULL!AD:AD,FULL!$A:$A,$A643),SUMIFS(CN!AD:AD,CN!$A:$A,$A643))</f>
        <v>0</v>
      </c>
      <c r="AE643">
        <f>SUM(SUMIFS(FULL!AE:AE,FULL!$A:$A,$A643),SUMIFS(CN!AE:AE,CN!$A:$A,$A643))</f>
        <v>0</v>
      </c>
      <c r="AF643">
        <f>SUM(SUMIFS(FULL!AF:AF,FULL!$A:$A,$A643),SUMIFS(CN!AF:AF,CN!$A:$A,$A643))</f>
        <v>0</v>
      </c>
      <c r="AG643">
        <f>SUM(SUMIFS(FULL!AG:AG,FULL!$A:$A,$A643),SUMIFS(CN!AG:AG,CN!$A:$A,$A643))</f>
        <v>0</v>
      </c>
      <c r="AH643">
        <f>SUM(SUMIFS(FULL!AH:AH,FULL!$A:$A,$A643),SUMIFS(CN!AH:AH,CN!$A:$A,$A643))</f>
        <v>0</v>
      </c>
      <c r="AI643">
        <f>SUM(SUMIFS(FULL!AI:AI,FULL!$A:$A,$A643),SUMIFS(CN!AI:AI,CN!$A:$A,$A643))</f>
        <v>0</v>
      </c>
      <c r="AJ643">
        <f>SUM(SUMIFS(FULL!AJ:AJ,FULL!$A:$A,$A643),SUMIFS(CN!AJ:AJ,CN!$A:$A,$A643))</f>
        <v>0</v>
      </c>
      <c r="AK643">
        <f>SUM(SUMIFS(FULL!AK:AK,FULL!$A:$A,$A643),SUMIFS(CN!AK:AK,CN!$A:$A,$A643))</f>
        <v>0</v>
      </c>
      <c r="AL643">
        <f>SUM(SUMIFS(FULL!AL:AL,FULL!$A:$A,$A643),SUMIFS(CN!AL:AL,CN!$A:$A,$A643))</f>
        <v>0</v>
      </c>
      <c r="AM643">
        <f>SUM(SUMIFS(FULL!AM:AM,FULL!$A:$A,$A643),SUMIFS(CN!AM:AM,CN!$A:$A,$A643))</f>
        <v>0</v>
      </c>
      <c r="AN643">
        <f>SUM(SUMIFS(FULL!AN:AN,FULL!$A:$A,$A643),SUMIFS(CN!AN:AN,CN!$A:$A,$A643))</f>
        <v>0</v>
      </c>
      <c r="AO643">
        <f>SUM(SUMIFS(FULL!AO:AO,FULL!$A:$A,$A643),SUMIFS(CN!AO:AO,CN!$A:$A,$A643))</f>
        <v>0</v>
      </c>
      <c r="AP643">
        <f>SUM(SUMIFS(FULL!AP:AP,FULL!$A:$A,$A643),SUMIFS(CN!AP:AP,CN!$A:$A,$A643))</f>
        <v>0</v>
      </c>
      <c r="AQ643">
        <f>SUM(SUMIFS(FULL!AQ:AQ,FULL!$A:$A,$A643),SUMIFS(CN!AQ:AQ,CN!$A:$A,$A643))</f>
        <v>0</v>
      </c>
      <c r="AR643">
        <f>SUM(SUMIFS(FULL!AR:AR,FULL!$A:$A,$A643),SUMIFS(CN!AR:AR,CN!$A:$A,$A643))</f>
        <v>0</v>
      </c>
      <c r="AS643">
        <f>SUM(SUMIFS(FULL!AS:AS,FULL!$A:$A,$A643),SUMIFS(CN!AS:AS,CN!$A:$A,$A643))</f>
        <v>0</v>
      </c>
      <c r="AT643">
        <f>SUM(SUMIFS(FULL!AT:AT,FULL!$A:$A,$A643),SUMIFS(CN!AT:AT,CN!$A:$A,$A643))</f>
        <v>0</v>
      </c>
      <c r="AU643">
        <f>SUM(SUMIFS(FULL!AU:AU,FULL!$A:$A,$A643),SUMIFS(CN!AU:AU,CN!$A:$A,$A643))</f>
        <v>0</v>
      </c>
      <c r="AV643">
        <f>SUM(SUMIFS(FULL!AV:AV,FULL!$A:$A,$A643),SUMIFS(CN!AV:AV,CN!$A:$A,$A643))</f>
        <v>0</v>
      </c>
      <c r="AW643">
        <f>SUM(SUMIFS(FULL!AW:AW,FULL!$A:$A,$A643),SUMIFS(CN!AW:AW,CN!$A:$A,$A643))</f>
        <v>0</v>
      </c>
      <c r="AX643">
        <f>SUM(SUMIFS(FULL!AX:AX,FULL!$A:$A,$A643),SUMIFS(CN!AX:AX,CN!$A:$A,$A643))</f>
        <v>0</v>
      </c>
      <c r="AY643">
        <f>SUM(SUMIFS(FULL!AY:AY,FULL!$A:$A,$A643),SUMIFS(CN!AY:AY,CN!$A:$A,$A643))</f>
        <v>0</v>
      </c>
      <c r="AZ643">
        <f>SUM(SUMIFS(FULL!AZ:AZ,FULL!$A:$A,$A643),SUMIFS(CN!AZ:AZ,CN!$A:$A,$A643))</f>
        <v>0</v>
      </c>
      <c r="BA643">
        <f>SUM(SUMIFS(FULL!BA:BA,FULL!$A:$A,$A643),SUMIFS(CN!BA:BA,CN!$A:$A,$A643))</f>
        <v>0</v>
      </c>
      <c r="BB643">
        <f>SUM(SUMIFS(FULL!BB:BB,FULL!$A:$A,$A643),SUMIFS(CN!BB:BB,CN!$A:$A,$A643))</f>
        <v>0</v>
      </c>
      <c r="BC643">
        <f>SUM(SUMIFS(FULL!BC:BC,FULL!$A:$A,$A643),SUMIFS(CN!BC:BC,CN!$A:$A,$A643))</f>
        <v>0</v>
      </c>
    </row>
    <row r="644" spans="1:55" x14ac:dyDescent="0.25">
      <c r="A644" s="12" t="s">
        <v>2449</v>
      </c>
      <c r="B644" s="12" t="s">
        <v>2440</v>
      </c>
      <c r="C644" s="12" t="s">
        <v>342</v>
      </c>
      <c r="D644">
        <f>SUM(SUMIFS(FULL!D:D,FULL!$A:$A,$A644),SUMIFS(CN!D:D,CN!$A:$A,$A644))</f>
        <v>2</v>
      </c>
      <c r="E644">
        <f>SUM(SUMIFS(FULL!E:E,FULL!$A:$A,$A644),SUMIFS(CN!E:E,CN!$A:$A,$A644))</f>
        <v>1</v>
      </c>
      <c r="F644">
        <f>SUM(SUMIFS(FULL!F:F,FULL!$A:$A,$A644),SUMIFS(CN!F:F,CN!$A:$A,$A644))</f>
        <v>1</v>
      </c>
      <c r="G644">
        <f>SUM(SUMIFS(FULL!G:G,FULL!$A:$A,$A644),SUMIFS(CN!G:G,CN!$A:$A,$A644))</f>
        <v>1</v>
      </c>
      <c r="H644">
        <f>SUM(SUMIFS(FULL!H:H,FULL!$A:$A,$A644),SUMIFS(CN!H:H,CN!$A:$A,$A644))</f>
        <v>4</v>
      </c>
      <c r="I644">
        <f>SUM(SUMIFS(FULL!I:I,FULL!$A:$A,$A644),SUMIFS(CN!I:I,CN!$A:$A,$A644))</f>
        <v>1</v>
      </c>
      <c r="J644">
        <f>SUM(SUMIFS(FULL!J:J,FULL!$A:$A,$A644),SUMIFS(CN!J:J,CN!$A:$A,$A644))</f>
        <v>1</v>
      </c>
      <c r="K644">
        <f>SUM(SUMIFS(FULL!K:K,FULL!$A:$A,$A644),SUMIFS(CN!K:K,CN!$A:$A,$A644))</f>
        <v>2</v>
      </c>
      <c r="L644">
        <f>SUM(SUMIFS(FULL!L:L,FULL!$A:$A,$A644),SUMIFS(CN!L:L,CN!$A:$A,$A644))</f>
        <v>1</v>
      </c>
      <c r="M644">
        <f>SUM(SUMIFS(FULL!M:M,FULL!$A:$A,$A644),SUMIFS(CN!M:M,CN!$A:$A,$A644))</f>
        <v>8</v>
      </c>
      <c r="N644">
        <f>SUM(SUMIFS(FULL!N:N,FULL!$A:$A,$A644),SUMIFS(CN!N:N,CN!$A:$A,$A644))</f>
        <v>1</v>
      </c>
      <c r="O644">
        <f>SUM(SUMIFS(FULL!O:O,FULL!$A:$A,$A644),SUMIFS(CN!O:O,CN!$A:$A,$A644))</f>
        <v>0</v>
      </c>
      <c r="P644">
        <f>SUM(SUMIFS(FULL!P:P,FULL!$A:$A,$A644),SUMIFS(CN!P:P,CN!$A:$A,$A644))</f>
        <v>0</v>
      </c>
      <c r="Q644">
        <f>SUM(SUMIFS(FULL!Q:Q,FULL!$A:$A,$A644),SUMIFS(CN!Q:Q,CN!$A:$A,$A644))</f>
        <v>0</v>
      </c>
      <c r="R644">
        <f>SUM(SUMIFS(FULL!R:R,FULL!$A:$A,$A644),SUMIFS(CN!R:R,CN!$A:$A,$A644))</f>
        <v>0</v>
      </c>
      <c r="S644">
        <f>SUM(SUMIFS(FULL!S:S,FULL!$A:$A,$A644),SUMIFS(CN!S:S,CN!$A:$A,$A644))</f>
        <v>0</v>
      </c>
      <c r="T644">
        <f>SUM(SUMIFS(FULL!T:T,FULL!$A:$A,$A644),SUMIFS(CN!T:T,CN!$A:$A,$A644))</f>
        <v>0</v>
      </c>
      <c r="U644">
        <f>SUM(SUMIFS(FULL!U:U,FULL!$A:$A,$A644),SUMIFS(CN!U:U,CN!$A:$A,$A644))</f>
        <v>0</v>
      </c>
      <c r="V644">
        <f>SUM(SUMIFS(FULL!V:V,FULL!$A:$A,$A644),SUMIFS(CN!V:V,CN!$A:$A,$A644))</f>
        <v>0</v>
      </c>
      <c r="W644">
        <f>SUM(SUMIFS(FULL!W:W,FULL!$A:$A,$A644),SUMIFS(CN!W:W,CN!$A:$A,$A644))</f>
        <v>0</v>
      </c>
      <c r="X644">
        <f>SUM(SUMIFS(FULL!X:X,FULL!$A:$A,$A644),SUMIFS(CN!X:X,CN!$A:$A,$A644))</f>
        <v>0</v>
      </c>
      <c r="Y644">
        <f>SUM(SUMIFS(FULL!Y:Y,FULL!$A:$A,$A644),SUMIFS(CN!Y:Y,CN!$A:$A,$A644))</f>
        <v>0</v>
      </c>
      <c r="Z644">
        <f>SUM(SUMIFS(FULL!Z:Z,FULL!$A:$A,$A644),SUMIFS(CN!Z:Z,CN!$A:$A,$A644))</f>
        <v>0</v>
      </c>
      <c r="AA644">
        <f>SUM(SUMIFS(FULL!AA:AA,FULL!$A:$A,$A644),SUMIFS(CN!AA:AA,CN!$A:$A,$A644))</f>
        <v>0</v>
      </c>
      <c r="AB644">
        <f>SUM(SUMIFS(FULL!AB:AB,FULL!$A:$A,$A644),SUMIFS(CN!AB:AB,CN!$A:$A,$A644))</f>
        <v>0</v>
      </c>
      <c r="AC644">
        <f>SUM(SUMIFS(FULL!AC:AC,FULL!$A:$A,$A644),SUMIFS(CN!AC:AC,CN!$A:$A,$A644))</f>
        <v>0</v>
      </c>
      <c r="AD644">
        <f>SUM(SUMIFS(FULL!AD:AD,FULL!$A:$A,$A644),SUMIFS(CN!AD:AD,CN!$A:$A,$A644))</f>
        <v>0</v>
      </c>
      <c r="AE644">
        <f>SUM(SUMIFS(FULL!AE:AE,FULL!$A:$A,$A644),SUMIFS(CN!AE:AE,CN!$A:$A,$A644))</f>
        <v>0</v>
      </c>
      <c r="AF644">
        <f>SUM(SUMIFS(FULL!AF:AF,FULL!$A:$A,$A644),SUMIFS(CN!AF:AF,CN!$A:$A,$A644))</f>
        <v>0</v>
      </c>
      <c r="AG644">
        <f>SUM(SUMIFS(FULL!AG:AG,FULL!$A:$A,$A644),SUMIFS(CN!AG:AG,CN!$A:$A,$A644))</f>
        <v>0</v>
      </c>
      <c r="AH644">
        <f>SUM(SUMIFS(FULL!AH:AH,FULL!$A:$A,$A644),SUMIFS(CN!AH:AH,CN!$A:$A,$A644))</f>
        <v>0</v>
      </c>
      <c r="AI644">
        <f>SUM(SUMIFS(FULL!AI:AI,FULL!$A:$A,$A644),SUMIFS(CN!AI:AI,CN!$A:$A,$A644))</f>
        <v>0</v>
      </c>
      <c r="AJ644">
        <f>SUM(SUMIFS(FULL!AJ:AJ,FULL!$A:$A,$A644),SUMIFS(CN!AJ:AJ,CN!$A:$A,$A644))</f>
        <v>0</v>
      </c>
      <c r="AK644">
        <f>SUM(SUMIFS(FULL!AK:AK,FULL!$A:$A,$A644),SUMIFS(CN!AK:AK,CN!$A:$A,$A644))</f>
        <v>0</v>
      </c>
      <c r="AL644">
        <f>SUM(SUMIFS(FULL!AL:AL,FULL!$A:$A,$A644),SUMIFS(CN!AL:AL,CN!$A:$A,$A644))</f>
        <v>0</v>
      </c>
      <c r="AM644">
        <f>SUM(SUMIFS(FULL!AM:AM,FULL!$A:$A,$A644),SUMIFS(CN!AM:AM,CN!$A:$A,$A644))</f>
        <v>0</v>
      </c>
      <c r="AN644">
        <f>SUM(SUMIFS(FULL!AN:AN,FULL!$A:$A,$A644),SUMIFS(CN!AN:AN,CN!$A:$A,$A644))</f>
        <v>0</v>
      </c>
      <c r="AO644">
        <f>SUM(SUMIFS(FULL!AO:AO,FULL!$A:$A,$A644),SUMIFS(CN!AO:AO,CN!$A:$A,$A644))</f>
        <v>0</v>
      </c>
      <c r="AP644">
        <f>SUM(SUMIFS(FULL!AP:AP,FULL!$A:$A,$A644),SUMIFS(CN!AP:AP,CN!$A:$A,$A644))</f>
        <v>0</v>
      </c>
      <c r="AQ644">
        <f>SUM(SUMIFS(FULL!AQ:AQ,FULL!$A:$A,$A644),SUMIFS(CN!AQ:AQ,CN!$A:$A,$A644))</f>
        <v>0</v>
      </c>
      <c r="AR644">
        <f>SUM(SUMIFS(FULL!AR:AR,FULL!$A:$A,$A644),SUMIFS(CN!AR:AR,CN!$A:$A,$A644))</f>
        <v>0</v>
      </c>
      <c r="AS644">
        <f>SUM(SUMIFS(FULL!AS:AS,FULL!$A:$A,$A644),SUMIFS(CN!AS:AS,CN!$A:$A,$A644))</f>
        <v>0</v>
      </c>
      <c r="AT644">
        <f>SUM(SUMIFS(FULL!AT:AT,FULL!$A:$A,$A644),SUMIFS(CN!AT:AT,CN!$A:$A,$A644))</f>
        <v>0</v>
      </c>
      <c r="AU644">
        <f>SUM(SUMIFS(FULL!AU:AU,FULL!$A:$A,$A644),SUMIFS(CN!AU:AU,CN!$A:$A,$A644))</f>
        <v>0</v>
      </c>
      <c r="AV644">
        <f>SUM(SUMIFS(FULL!AV:AV,FULL!$A:$A,$A644),SUMIFS(CN!AV:AV,CN!$A:$A,$A644))</f>
        <v>0</v>
      </c>
      <c r="AW644">
        <f>SUM(SUMIFS(FULL!AW:AW,FULL!$A:$A,$A644),SUMIFS(CN!AW:AW,CN!$A:$A,$A644))</f>
        <v>0</v>
      </c>
      <c r="AX644">
        <f>SUM(SUMIFS(FULL!AX:AX,FULL!$A:$A,$A644),SUMIFS(CN!AX:AX,CN!$A:$A,$A644))</f>
        <v>0</v>
      </c>
      <c r="AY644">
        <f>SUM(SUMIFS(FULL!AY:AY,FULL!$A:$A,$A644),SUMIFS(CN!AY:AY,CN!$A:$A,$A644))</f>
        <v>0</v>
      </c>
      <c r="AZ644">
        <f>SUM(SUMIFS(FULL!AZ:AZ,FULL!$A:$A,$A644),SUMIFS(CN!AZ:AZ,CN!$A:$A,$A644))</f>
        <v>0</v>
      </c>
      <c r="BA644">
        <f>SUM(SUMIFS(FULL!BA:BA,FULL!$A:$A,$A644),SUMIFS(CN!BA:BA,CN!$A:$A,$A644))</f>
        <v>0</v>
      </c>
      <c r="BB644">
        <f>SUM(SUMIFS(FULL!BB:BB,FULL!$A:$A,$A644),SUMIFS(CN!BB:BB,CN!$A:$A,$A644))</f>
        <v>0</v>
      </c>
      <c r="BC644">
        <f>SUM(SUMIFS(FULL!BC:BC,FULL!$A:$A,$A644),SUMIFS(CN!BC:BC,CN!$A:$A,$A644))</f>
        <v>0</v>
      </c>
    </row>
    <row r="645" spans="1:55" x14ac:dyDescent="0.25">
      <c r="A645" s="13" t="s">
        <v>2443</v>
      </c>
      <c r="B645" s="13" t="s">
        <v>2440</v>
      </c>
      <c r="C645" s="13" t="s">
        <v>1578</v>
      </c>
      <c r="D645">
        <f>SUM(SUMIFS(FULL!D:D,FULL!$A:$A,$A645),SUMIFS(CN!D:D,CN!$A:$A,$A645))</f>
        <v>1</v>
      </c>
      <c r="E645">
        <f>SUM(SUMIFS(FULL!E:E,FULL!$A:$A,$A645),SUMIFS(CN!E:E,CN!$A:$A,$A645))</f>
        <v>0</v>
      </c>
      <c r="F645">
        <f>SUM(SUMIFS(FULL!F:F,FULL!$A:$A,$A645),SUMIFS(CN!F:F,CN!$A:$A,$A645))</f>
        <v>0</v>
      </c>
      <c r="G645">
        <f>SUM(SUMIFS(FULL!G:G,FULL!$A:$A,$A645),SUMIFS(CN!G:G,CN!$A:$A,$A645))</f>
        <v>2</v>
      </c>
      <c r="H645">
        <f>SUM(SUMIFS(FULL!H:H,FULL!$A:$A,$A645),SUMIFS(CN!H:H,CN!$A:$A,$A645))</f>
        <v>0</v>
      </c>
      <c r="I645">
        <f>SUM(SUMIFS(FULL!I:I,FULL!$A:$A,$A645),SUMIFS(CN!I:I,CN!$A:$A,$A645))</f>
        <v>0</v>
      </c>
      <c r="J645">
        <f>SUM(SUMIFS(FULL!J:J,FULL!$A:$A,$A645),SUMIFS(CN!J:J,CN!$A:$A,$A645))</f>
        <v>0</v>
      </c>
      <c r="K645">
        <f>SUM(SUMIFS(FULL!K:K,FULL!$A:$A,$A645),SUMIFS(CN!K:K,CN!$A:$A,$A645))</f>
        <v>1</v>
      </c>
      <c r="L645">
        <f>SUM(SUMIFS(FULL!L:L,FULL!$A:$A,$A645),SUMIFS(CN!L:L,CN!$A:$A,$A645))</f>
        <v>0</v>
      </c>
      <c r="M645">
        <f>SUM(SUMIFS(FULL!M:M,FULL!$A:$A,$A645),SUMIFS(CN!M:M,CN!$A:$A,$A645))</f>
        <v>1</v>
      </c>
      <c r="N645">
        <f>SUM(SUMIFS(FULL!N:N,FULL!$A:$A,$A645),SUMIFS(CN!N:N,CN!$A:$A,$A645))</f>
        <v>0</v>
      </c>
      <c r="O645">
        <f>SUM(SUMIFS(FULL!O:O,FULL!$A:$A,$A645),SUMIFS(CN!O:O,CN!$A:$A,$A645))</f>
        <v>0</v>
      </c>
      <c r="P645">
        <f>SUM(SUMIFS(FULL!P:P,FULL!$A:$A,$A645),SUMIFS(CN!P:P,CN!$A:$A,$A645))</f>
        <v>0</v>
      </c>
      <c r="Q645">
        <f>SUM(SUMIFS(FULL!Q:Q,FULL!$A:$A,$A645),SUMIFS(CN!Q:Q,CN!$A:$A,$A645))</f>
        <v>0</v>
      </c>
      <c r="R645">
        <f>SUM(SUMIFS(FULL!R:R,FULL!$A:$A,$A645),SUMIFS(CN!R:R,CN!$A:$A,$A645))</f>
        <v>0</v>
      </c>
      <c r="S645">
        <f>SUM(SUMIFS(FULL!S:S,FULL!$A:$A,$A645),SUMIFS(CN!S:S,CN!$A:$A,$A645))</f>
        <v>0</v>
      </c>
      <c r="T645">
        <f>SUM(SUMIFS(FULL!T:T,FULL!$A:$A,$A645),SUMIFS(CN!T:T,CN!$A:$A,$A645))</f>
        <v>0</v>
      </c>
      <c r="U645">
        <f>SUM(SUMIFS(FULL!U:U,FULL!$A:$A,$A645),SUMIFS(CN!U:U,CN!$A:$A,$A645))</f>
        <v>0</v>
      </c>
      <c r="V645">
        <f>SUM(SUMIFS(FULL!V:V,FULL!$A:$A,$A645),SUMIFS(CN!V:V,CN!$A:$A,$A645))</f>
        <v>0</v>
      </c>
      <c r="W645">
        <f>SUM(SUMIFS(FULL!W:W,FULL!$A:$A,$A645),SUMIFS(CN!W:W,CN!$A:$A,$A645))</f>
        <v>0</v>
      </c>
      <c r="X645">
        <f>SUM(SUMIFS(FULL!X:X,FULL!$A:$A,$A645),SUMIFS(CN!X:X,CN!$A:$A,$A645))</f>
        <v>0</v>
      </c>
      <c r="Y645">
        <f>SUM(SUMIFS(FULL!Y:Y,FULL!$A:$A,$A645),SUMIFS(CN!Y:Y,CN!$A:$A,$A645))</f>
        <v>0</v>
      </c>
      <c r="Z645">
        <f>SUM(SUMIFS(FULL!Z:Z,FULL!$A:$A,$A645),SUMIFS(CN!Z:Z,CN!$A:$A,$A645))</f>
        <v>0</v>
      </c>
      <c r="AA645">
        <f>SUM(SUMIFS(FULL!AA:AA,FULL!$A:$A,$A645),SUMIFS(CN!AA:AA,CN!$A:$A,$A645))</f>
        <v>0</v>
      </c>
      <c r="AB645">
        <f>SUM(SUMIFS(FULL!AB:AB,FULL!$A:$A,$A645),SUMIFS(CN!AB:AB,CN!$A:$A,$A645))</f>
        <v>0</v>
      </c>
      <c r="AC645">
        <f>SUM(SUMIFS(FULL!AC:AC,FULL!$A:$A,$A645),SUMIFS(CN!AC:AC,CN!$A:$A,$A645))</f>
        <v>0</v>
      </c>
      <c r="AD645">
        <f>SUM(SUMIFS(FULL!AD:AD,FULL!$A:$A,$A645),SUMIFS(CN!AD:AD,CN!$A:$A,$A645))</f>
        <v>0</v>
      </c>
      <c r="AE645">
        <f>SUM(SUMIFS(FULL!AE:AE,FULL!$A:$A,$A645),SUMIFS(CN!AE:AE,CN!$A:$A,$A645))</f>
        <v>0</v>
      </c>
      <c r="AF645">
        <f>SUM(SUMIFS(FULL!AF:AF,FULL!$A:$A,$A645),SUMIFS(CN!AF:AF,CN!$A:$A,$A645))</f>
        <v>0</v>
      </c>
      <c r="AG645">
        <f>SUM(SUMIFS(FULL!AG:AG,FULL!$A:$A,$A645),SUMIFS(CN!AG:AG,CN!$A:$A,$A645))</f>
        <v>0</v>
      </c>
      <c r="AH645">
        <f>SUM(SUMIFS(FULL!AH:AH,FULL!$A:$A,$A645),SUMIFS(CN!AH:AH,CN!$A:$A,$A645))</f>
        <v>0</v>
      </c>
      <c r="AI645">
        <f>SUM(SUMIFS(FULL!AI:AI,FULL!$A:$A,$A645),SUMIFS(CN!AI:AI,CN!$A:$A,$A645))</f>
        <v>0</v>
      </c>
      <c r="AJ645">
        <f>SUM(SUMIFS(FULL!AJ:AJ,FULL!$A:$A,$A645),SUMIFS(CN!AJ:AJ,CN!$A:$A,$A645))</f>
        <v>0</v>
      </c>
      <c r="AK645">
        <f>SUM(SUMIFS(FULL!AK:AK,FULL!$A:$A,$A645),SUMIFS(CN!AK:AK,CN!$A:$A,$A645))</f>
        <v>0</v>
      </c>
      <c r="AL645">
        <f>SUM(SUMIFS(FULL!AL:AL,FULL!$A:$A,$A645),SUMIFS(CN!AL:AL,CN!$A:$A,$A645))</f>
        <v>0</v>
      </c>
      <c r="AM645">
        <f>SUM(SUMIFS(FULL!AM:AM,FULL!$A:$A,$A645),SUMIFS(CN!AM:AM,CN!$A:$A,$A645))</f>
        <v>0</v>
      </c>
      <c r="AN645">
        <f>SUM(SUMIFS(FULL!AN:AN,FULL!$A:$A,$A645),SUMIFS(CN!AN:AN,CN!$A:$A,$A645))</f>
        <v>0</v>
      </c>
      <c r="AO645">
        <f>SUM(SUMIFS(FULL!AO:AO,FULL!$A:$A,$A645),SUMIFS(CN!AO:AO,CN!$A:$A,$A645))</f>
        <v>0</v>
      </c>
      <c r="AP645">
        <f>SUM(SUMIFS(FULL!AP:AP,FULL!$A:$A,$A645),SUMIFS(CN!AP:AP,CN!$A:$A,$A645))</f>
        <v>0</v>
      </c>
      <c r="AQ645">
        <f>SUM(SUMIFS(FULL!AQ:AQ,FULL!$A:$A,$A645),SUMIFS(CN!AQ:AQ,CN!$A:$A,$A645))</f>
        <v>0</v>
      </c>
      <c r="AR645">
        <f>SUM(SUMIFS(FULL!AR:AR,FULL!$A:$A,$A645),SUMIFS(CN!AR:AR,CN!$A:$A,$A645))</f>
        <v>0</v>
      </c>
      <c r="AS645">
        <f>SUM(SUMIFS(FULL!AS:AS,FULL!$A:$A,$A645),SUMIFS(CN!AS:AS,CN!$A:$A,$A645))</f>
        <v>0</v>
      </c>
      <c r="AT645">
        <f>SUM(SUMIFS(FULL!AT:AT,FULL!$A:$A,$A645),SUMIFS(CN!AT:AT,CN!$A:$A,$A645))</f>
        <v>0</v>
      </c>
      <c r="AU645">
        <f>SUM(SUMIFS(FULL!AU:AU,FULL!$A:$A,$A645),SUMIFS(CN!AU:AU,CN!$A:$A,$A645))</f>
        <v>0</v>
      </c>
      <c r="AV645">
        <f>SUM(SUMIFS(FULL!AV:AV,FULL!$A:$A,$A645),SUMIFS(CN!AV:AV,CN!$A:$A,$A645))</f>
        <v>0</v>
      </c>
      <c r="AW645">
        <f>SUM(SUMIFS(FULL!AW:AW,FULL!$A:$A,$A645),SUMIFS(CN!AW:AW,CN!$A:$A,$A645))</f>
        <v>0</v>
      </c>
      <c r="AX645">
        <f>SUM(SUMIFS(FULL!AX:AX,FULL!$A:$A,$A645),SUMIFS(CN!AX:AX,CN!$A:$A,$A645))</f>
        <v>0</v>
      </c>
      <c r="AY645">
        <f>SUM(SUMIFS(FULL!AY:AY,FULL!$A:$A,$A645),SUMIFS(CN!AY:AY,CN!$A:$A,$A645))</f>
        <v>0</v>
      </c>
      <c r="AZ645">
        <f>SUM(SUMIFS(FULL!AZ:AZ,FULL!$A:$A,$A645),SUMIFS(CN!AZ:AZ,CN!$A:$A,$A645))</f>
        <v>0</v>
      </c>
      <c r="BA645">
        <f>SUM(SUMIFS(FULL!BA:BA,FULL!$A:$A,$A645),SUMIFS(CN!BA:BA,CN!$A:$A,$A645))</f>
        <v>0</v>
      </c>
      <c r="BB645">
        <f>SUM(SUMIFS(FULL!BB:BB,FULL!$A:$A,$A645),SUMIFS(CN!BB:BB,CN!$A:$A,$A645))</f>
        <v>0</v>
      </c>
      <c r="BC645">
        <f>SUM(SUMIFS(FULL!BC:BC,FULL!$A:$A,$A645),SUMIFS(CN!BC:BC,CN!$A:$A,$A645))</f>
        <v>0</v>
      </c>
    </row>
    <row r="646" spans="1:55" x14ac:dyDescent="0.25">
      <c r="A646" s="12" t="s">
        <v>2439</v>
      </c>
      <c r="B646" s="12" t="s">
        <v>2440</v>
      </c>
      <c r="C646" s="12" t="s">
        <v>305</v>
      </c>
      <c r="D646">
        <f>SUM(SUMIFS(FULL!D:D,FULL!$A:$A,$A646),SUMIFS(CN!D:D,CN!$A:$A,$A646))</f>
        <v>0</v>
      </c>
      <c r="E646">
        <f>SUM(SUMIFS(FULL!E:E,FULL!$A:$A,$A646),SUMIFS(CN!E:E,CN!$A:$A,$A646))</f>
        <v>0</v>
      </c>
      <c r="F646">
        <f>SUM(SUMIFS(FULL!F:F,FULL!$A:$A,$A646),SUMIFS(CN!F:F,CN!$A:$A,$A646))</f>
        <v>1</v>
      </c>
      <c r="G646">
        <f>SUM(SUMIFS(FULL!G:G,FULL!$A:$A,$A646),SUMIFS(CN!G:G,CN!$A:$A,$A646))</f>
        <v>0</v>
      </c>
      <c r="H646">
        <f>SUM(SUMIFS(FULL!H:H,FULL!$A:$A,$A646),SUMIFS(CN!H:H,CN!$A:$A,$A646))</f>
        <v>1</v>
      </c>
      <c r="I646">
        <f>SUM(SUMIFS(FULL!I:I,FULL!$A:$A,$A646),SUMIFS(CN!I:I,CN!$A:$A,$A646))</f>
        <v>2</v>
      </c>
      <c r="J646">
        <f>SUM(SUMIFS(FULL!J:J,FULL!$A:$A,$A646),SUMIFS(CN!J:J,CN!$A:$A,$A646))</f>
        <v>0</v>
      </c>
      <c r="K646">
        <f>SUM(SUMIFS(FULL!K:K,FULL!$A:$A,$A646),SUMIFS(CN!K:K,CN!$A:$A,$A646))</f>
        <v>0</v>
      </c>
      <c r="L646">
        <f>SUM(SUMIFS(FULL!L:L,FULL!$A:$A,$A646),SUMIFS(CN!L:L,CN!$A:$A,$A646))</f>
        <v>0</v>
      </c>
      <c r="M646">
        <f>SUM(SUMIFS(FULL!M:M,FULL!$A:$A,$A646),SUMIFS(CN!M:M,CN!$A:$A,$A646))</f>
        <v>3</v>
      </c>
      <c r="N646">
        <f>SUM(SUMIFS(FULL!N:N,FULL!$A:$A,$A646),SUMIFS(CN!N:N,CN!$A:$A,$A646))</f>
        <v>1</v>
      </c>
      <c r="O646">
        <f>SUM(SUMIFS(FULL!O:O,FULL!$A:$A,$A646),SUMIFS(CN!O:O,CN!$A:$A,$A646))</f>
        <v>0</v>
      </c>
      <c r="P646">
        <f>SUM(SUMIFS(FULL!P:P,FULL!$A:$A,$A646),SUMIFS(CN!P:P,CN!$A:$A,$A646))</f>
        <v>0</v>
      </c>
      <c r="Q646">
        <f>SUM(SUMIFS(FULL!Q:Q,FULL!$A:$A,$A646),SUMIFS(CN!Q:Q,CN!$A:$A,$A646))</f>
        <v>0</v>
      </c>
      <c r="R646">
        <f>SUM(SUMIFS(FULL!R:R,FULL!$A:$A,$A646),SUMIFS(CN!R:R,CN!$A:$A,$A646))</f>
        <v>0</v>
      </c>
      <c r="S646">
        <f>SUM(SUMIFS(FULL!S:S,FULL!$A:$A,$A646),SUMIFS(CN!S:S,CN!$A:$A,$A646))</f>
        <v>0</v>
      </c>
      <c r="T646">
        <f>SUM(SUMIFS(FULL!T:T,FULL!$A:$A,$A646),SUMIFS(CN!T:T,CN!$A:$A,$A646))</f>
        <v>0</v>
      </c>
      <c r="U646">
        <f>SUM(SUMIFS(FULL!U:U,FULL!$A:$A,$A646),SUMIFS(CN!U:U,CN!$A:$A,$A646))</f>
        <v>0</v>
      </c>
      <c r="V646">
        <f>SUM(SUMIFS(FULL!V:V,FULL!$A:$A,$A646),SUMIFS(CN!V:V,CN!$A:$A,$A646))</f>
        <v>0</v>
      </c>
      <c r="W646">
        <f>SUM(SUMIFS(FULL!W:W,FULL!$A:$A,$A646),SUMIFS(CN!W:W,CN!$A:$A,$A646))</f>
        <v>0</v>
      </c>
      <c r="X646">
        <f>SUM(SUMIFS(FULL!X:X,FULL!$A:$A,$A646),SUMIFS(CN!X:X,CN!$A:$A,$A646))</f>
        <v>0</v>
      </c>
      <c r="Y646">
        <f>SUM(SUMIFS(FULL!Y:Y,FULL!$A:$A,$A646),SUMIFS(CN!Y:Y,CN!$A:$A,$A646))</f>
        <v>0</v>
      </c>
      <c r="Z646">
        <f>SUM(SUMIFS(FULL!Z:Z,FULL!$A:$A,$A646),SUMIFS(CN!Z:Z,CN!$A:$A,$A646))</f>
        <v>0</v>
      </c>
      <c r="AA646">
        <f>SUM(SUMIFS(FULL!AA:AA,FULL!$A:$A,$A646),SUMIFS(CN!AA:AA,CN!$A:$A,$A646))</f>
        <v>0</v>
      </c>
      <c r="AB646">
        <f>SUM(SUMIFS(FULL!AB:AB,FULL!$A:$A,$A646),SUMIFS(CN!AB:AB,CN!$A:$A,$A646))</f>
        <v>0</v>
      </c>
      <c r="AC646">
        <f>SUM(SUMIFS(FULL!AC:AC,FULL!$A:$A,$A646),SUMIFS(CN!AC:AC,CN!$A:$A,$A646))</f>
        <v>0</v>
      </c>
      <c r="AD646">
        <f>SUM(SUMIFS(FULL!AD:AD,FULL!$A:$A,$A646),SUMIFS(CN!AD:AD,CN!$A:$A,$A646))</f>
        <v>0</v>
      </c>
      <c r="AE646">
        <f>SUM(SUMIFS(FULL!AE:AE,FULL!$A:$A,$A646),SUMIFS(CN!AE:AE,CN!$A:$A,$A646))</f>
        <v>0</v>
      </c>
      <c r="AF646">
        <f>SUM(SUMIFS(FULL!AF:AF,FULL!$A:$A,$A646),SUMIFS(CN!AF:AF,CN!$A:$A,$A646))</f>
        <v>0</v>
      </c>
      <c r="AG646">
        <f>SUM(SUMIFS(FULL!AG:AG,FULL!$A:$A,$A646),SUMIFS(CN!AG:AG,CN!$A:$A,$A646))</f>
        <v>0</v>
      </c>
      <c r="AH646">
        <f>SUM(SUMIFS(FULL!AH:AH,FULL!$A:$A,$A646),SUMIFS(CN!AH:AH,CN!$A:$A,$A646))</f>
        <v>0</v>
      </c>
      <c r="AI646">
        <f>SUM(SUMIFS(FULL!AI:AI,FULL!$A:$A,$A646),SUMIFS(CN!AI:AI,CN!$A:$A,$A646))</f>
        <v>0</v>
      </c>
      <c r="AJ646">
        <f>SUM(SUMIFS(FULL!AJ:AJ,FULL!$A:$A,$A646),SUMIFS(CN!AJ:AJ,CN!$A:$A,$A646))</f>
        <v>0</v>
      </c>
      <c r="AK646">
        <f>SUM(SUMIFS(FULL!AK:AK,FULL!$A:$A,$A646),SUMIFS(CN!AK:AK,CN!$A:$A,$A646))</f>
        <v>0</v>
      </c>
      <c r="AL646">
        <f>SUM(SUMIFS(FULL!AL:AL,FULL!$A:$A,$A646),SUMIFS(CN!AL:AL,CN!$A:$A,$A646))</f>
        <v>0</v>
      </c>
      <c r="AM646">
        <f>SUM(SUMIFS(FULL!AM:AM,FULL!$A:$A,$A646),SUMIFS(CN!AM:AM,CN!$A:$A,$A646))</f>
        <v>0</v>
      </c>
      <c r="AN646">
        <f>SUM(SUMIFS(FULL!AN:AN,FULL!$A:$A,$A646),SUMIFS(CN!AN:AN,CN!$A:$A,$A646))</f>
        <v>0</v>
      </c>
      <c r="AO646">
        <f>SUM(SUMIFS(FULL!AO:AO,FULL!$A:$A,$A646),SUMIFS(CN!AO:AO,CN!$A:$A,$A646))</f>
        <v>0</v>
      </c>
      <c r="AP646">
        <f>SUM(SUMIFS(FULL!AP:AP,FULL!$A:$A,$A646),SUMIFS(CN!AP:AP,CN!$A:$A,$A646))</f>
        <v>0</v>
      </c>
      <c r="AQ646">
        <f>SUM(SUMIFS(FULL!AQ:AQ,FULL!$A:$A,$A646),SUMIFS(CN!AQ:AQ,CN!$A:$A,$A646))</f>
        <v>0</v>
      </c>
      <c r="AR646">
        <f>SUM(SUMIFS(FULL!AR:AR,FULL!$A:$A,$A646),SUMIFS(CN!AR:AR,CN!$A:$A,$A646))</f>
        <v>0</v>
      </c>
      <c r="AS646">
        <f>SUM(SUMIFS(FULL!AS:AS,FULL!$A:$A,$A646),SUMIFS(CN!AS:AS,CN!$A:$A,$A646))</f>
        <v>0</v>
      </c>
      <c r="AT646">
        <f>SUM(SUMIFS(FULL!AT:AT,FULL!$A:$A,$A646),SUMIFS(CN!AT:AT,CN!$A:$A,$A646))</f>
        <v>0</v>
      </c>
      <c r="AU646">
        <f>SUM(SUMIFS(FULL!AU:AU,FULL!$A:$A,$A646),SUMIFS(CN!AU:AU,CN!$A:$A,$A646))</f>
        <v>0</v>
      </c>
      <c r="AV646">
        <f>SUM(SUMIFS(FULL!AV:AV,FULL!$A:$A,$A646),SUMIFS(CN!AV:AV,CN!$A:$A,$A646))</f>
        <v>0</v>
      </c>
      <c r="AW646">
        <f>SUM(SUMIFS(FULL!AW:AW,FULL!$A:$A,$A646),SUMIFS(CN!AW:AW,CN!$A:$A,$A646))</f>
        <v>0</v>
      </c>
      <c r="AX646">
        <f>SUM(SUMIFS(FULL!AX:AX,FULL!$A:$A,$A646),SUMIFS(CN!AX:AX,CN!$A:$A,$A646))</f>
        <v>0</v>
      </c>
      <c r="AY646">
        <f>SUM(SUMIFS(FULL!AY:AY,FULL!$A:$A,$A646),SUMIFS(CN!AY:AY,CN!$A:$A,$A646))</f>
        <v>0</v>
      </c>
      <c r="AZ646">
        <f>SUM(SUMIFS(FULL!AZ:AZ,FULL!$A:$A,$A646),SUMIFS(CN!AZ:AZ,CN!$A:$A,$A646))</f>
        <v>0</v>
      </c>
      <c r="BA646">
        <f>SUM(SUMIFS(FULL!BA:BA,FULL!$A:$A,$A646),SUMIFS(CN!BA:BA,CN!$A:$A,$A646))</f>
        <v>0</v>
      </c>
      <c r="BB646">
        <f>SUM(SUMIFS(FULL!BB:BB,FULL!$A:$A,$A646),SUMIFS(CN!BB:BB,CN!$A:$A,$A646))</f>
        <v>0</v>
      </c>
      <c r="BC646">
        <f>SUM(SUMIFS(FULL!BC:BC,FULL!$A:$A,$A646),SUMIFS(CN!BC:BC,CN!$A:$A,$A646))</f>
        <v>0</v>
      </c>
    </row>
    <row r="647" spans="1:55" x14ac:dyDescent="0.25">
      <c r="A647" s="13" t="s">
        <v>2460</v>
      </c>
      <c r="B647" s="13" t="s">
        <v>2456</v>
      </c>
      <c r="C647" s="13" t="s">
        <v>2461</v>
      </c>
      <c r="D647">
        <f>SUM(SUMIFS(FULL!D:D,FULL!$A:$A,$A647),SUMIFS(CN!D:D,CN!$A:$A,$A647))</f>
        <v>0</v>
      </c>
      <c r="E647">
        <f>SUM(SUMIFS(FULL!E:E,FULL!$A:$A,$A647),SUMIFS(CN!E:E,CN!$A:$A,$A647))</f>
        <v>1</v>
      </c>
      <c r="F647">
        <f>SUM(SUMIFS(FULL!F:F,FULL!$A:$A,$A647),SUMIFS(CN!F:F,CN!$A:$A,$A647))</f>
        <v>0</v>
      </c>
      <c r="G647">
        <f>SUM(SUMIFS(FULL!G:G,FULL!$A:$A,$A647),SUMIFS(CN!G:G,CN!$A:$A,$A647))</f>
        <v>0</v>
      </c>
      <c r="H647">
        <f>SUM(SUMIFS(FULL!H:H,FULL!$A:$A,$A647),SUMIFS(CN!H:H,CN!$A:$A,$A647))</f>
        <v>1</v>
      </c>
      <c r="I647">
        <f>SUM(SUMIFS(FULL!I:I,FULL!$A:$A,$A647),SUMIFS(CN!I:I,CN!$A:$A,$A647))</f>
        <v>3</v>
      </c>
      <c r="J647">
        <f>SUM(SUMIFS(FULL!J:J,FULL!$A:$A,$A647),SUMIFS(CN!J:J,CN!$A:$A,$A647))</f>
        <v>3</v>
      </c>
      <c r="K647">
        <f>SUM(SUMIFS(FULL!K:K,FULL!$A:$A,$A647),SUMIFS(CN!K:K,CN!$A:$A,$A647))</f>
        <v>0</v>
      </c>
      <c r="L647">
        <f>SUM(SUMIFS(FULL!L:L,FULL!$A:$A,$A647),SUMIFS(CN!L:L,CN!$A:$A,$A647))</f>
        <v>1</v>
      </c>
      <c r="M647">
        <f>SUM(SUMIFS(FULL!M:M,FULL!$A:$A,$A647),SUMIFS(CN!M:M,CN!$A:$A,$A647))</f>
        <v>12</v>
      </c>
      <c r="N647">
        <f>SUM(SUMIFS(FULL!N:N,FULL!$A:$A,$A647),SUMIFS(CN!N:N,CN!$A:$A,$A647))</f>
        <v>1</v>
      </c>
      <c r="O647">
        <f>SUM(SUMIFS(FULL!O:O,FULL!$A:$A,$A647),SUMIFS(CN!O:O,CN!$A:$A,$A647))</f>
        <v>0</v>
      </c>
      <c r="P647">
        <f>SUM(SUMIFS(FULL!P:P,FULL!$A:$A,$A647),SUMIFS(CN!P:P,CN!$A:$A,$A647))</f>
        <v>0</v>
      </c>
      <c r="Q647">
        <f>SUM(SUMIFS(FULL!Q:Q,FULL!$A:$A,$A647),SUMIFS(CN!Q:Q,CN!$A:$A,$A647))</f>
        <v>0</v>
      </c>
      <c r="R647">
        <f>SUM(SUMIFS(FULL!R:R,FULL!$A:$A,$A647),SUMIFS(CN!R:R,CN!$A:$A,$A647))</f>
        <v>0</v>
      </c>
      <c r="S647">
        <f>SUM(SUMIFS(FULL!S:S,FULL!$A:$A,$A647),SUMIFS(CN!S:S,CN!$A:$A,$A647))</f>
        <v>0</v>
      </c>
      <c r="T647">
        <f>SUM(SUMIFS(FULL!T:T,FULL!$A:$A,$A647),SUMIFS(CN!T:T,CN!$A:$A,$A647))</f>
        <v>0</v>
      </c>
      <c r="U647">
        <f>SUM(SUMIFS(FULL!U:U,FULL!$A:$A,$A647),SUMIFS(CN!U:U,CN!$A:$A,$A647))</f>
        <v>0</v>
      </c>
      <c r="V647">
        <f>SUM(SUMIFS(FULL!V:V,FULL!$A:$A,$A647),SUMIFS(CN!V:V,CN!$A:$A,$A647))</f>
        <v>0</v>
      </c>
      <c r="W647">
        <f>SUM(SUMIFS(FULL!W:W,FULL!$A:$A,$A647),SUMIFS(CN!W:W,CN!$A:$A,$A647))</f>
        <v>0</v>
      </c>
      <c r="X647">
        <f>SUM(SUMIFS(FULL!X:X,FULL!$A:$A,$A647),SUMIFS(CN!X:X,CN!$A:$A,$A647))</f>
        <v>0</v>
      </c>
      <c r="Y647">
        <f>SUM(SUMIFS(FULL!Y:Y,FULL!$A:$A,$A647),SUMIFS(CN!Y:Y,CN!$A:$A,$A647))</f>
        <v>0</v>
      </c>
      <c r="Z647">
        <f>SUM(SUMIFS(FULL!Z:Z,FULL!$A:$A,$A647),SUMIFS(CN!Z:Z,CN!$A:$A,$A647))</f>
        <v>0</v>
      </c>
      <c r="AA647">
        <f>SUM(SUMIFS(FULL!AA:AA,FULL!$A:$A,$A647),SUMIFS(CN!AA:AA,CN!$A:$A,$A647))</f>
        <v>0</v>
      </c>
      <c r="AB647">
        <f>SUM(SUMIFS(FULL!AB:AB,FULL!$A:$A,$A647),SUMIFS(CN!AB:AB,CN!$A:$A,$A647))</f>
        <v>0</v>
      </c>
      <c r="AC647">
        <f>SUM(SUMIFS(FULL!AC:AC,FULL!$A:$A,$A647),SUMIFS(CN!AC:AC,CN!$A:$A,$A647))</f>
        <v>0</v>
      </c>
      <c r="AD647">
        <f>SUM(SUMIFS(FULL!AD:AD,FULL!$A:$A,$A647),SUMIFS(CN!AD:AD,CN!$A:$A,$A647))</f>
        <v>0</v>
      </c>
      <c r="AE647">
        <f>SUM(SUMIFS(FULL!AE:AE,FULL!$A:$A,$A647),SUMIFS(CN!AE:AE,CN!$A:$A,$A647))</f>
        <v>0</v>
      </c>
      <c r="AF647">
        <f>SUM(SUMIFS(FULL!AF:AF,FULL!$A:$A,$A647),SUMIFS(CN!AF:AF,CN!$A:$A,$A647))</f>
        <v>0</v>
      </c>
      <c r="AG647">
        <f>SUM(SUMIFS(FULL!AG:AG,FULL!$A:$A,$A647),SUMIFS(CN!AG:AG,CN!$A:$A,$A647))</f>
        <v>0</v>
      </c>
      <c r="AH647">
        <f>SUM(SUMIFS(FULL!AH:AH,FULL!$A:$A,$A647),SUMIFS(CN!AH:AH,CN!$A:$A,$A647))</f>
        <v>0</v>
      </c>
      <c r="AI647">
        <f>SUM(SUMIFS(FULL!AI:AI,FULL!$A:$A,$A647),SUMIFS(CN!AI:AI,CN!$A:$A,$A647))</f>
        <v>0</v>
      </c>
      <c r="AJ647">
        <f>SUM(SUMIFS(FULL!AJ:AJ,FULL!$A:$A,$A647),SUMIFS(CN!AJ:AJ,CN!$A:$A,$A647))</f>
        <v>0</v>
      </c>
      <c r="AK647">
        <f>SUM(SUMIFS(FULL!AK:AK,FULL!$A:$A,$A647),SUMIFS(CN!AK:AK,CN!$A:$A,$A647))</f>
        <v>0</v>
      </c>
      <c r="AL647">
        <f>SUM(SUMIFS(FULL!AL:AL,FULL!$A:$A,$A647),SUMIFS(CN!AL:AL,CN!$A:$A,$A647))</f>
        <v>0</v>
      </c>
      <c r="AM647">
        <f>SUM(SUMIFS(FULL!AM:AM,FULL!$A:$A,$A647),SUMIFS(CN!AM:AM,CN!$A:$A,$A647))</f>
        <v>0</v>
      </c>
      <c r="AN647">
        <f>SUM(SUMIFS(FULL!AN:AN,FULL!$A:$A,$A647),SUMIFS(CN!AN:AN,CN!$A:$A,$A647))</f>
        <v>0</v>
      </c>
      <c r="AO647">
        <f>SUM(SUMIFS(FULL!AO:AO,FULL!$A:$A,$A647),SUMIFS(CN!AO:AO,CN!$A:$A,$A647))</f>
        <v>0</v>
      </c>
      <c r="AP647">
        <f>SUM(SUMIFS(FULL!AP:AP,FULL!$A:$A,$A647),SUMIFS(CN!AP:AP,CN!$A:$A,$A647))</f>
        <v>0</v>
      </c>
      <c r="AQ647">
        <f>SUM(SUMIFS(FULL!AQ:AQ,FULL!$A:$A,$A647),SUMIFS(CN!AQ:AQ,CN!$A:$A,$A647))</f>
        <v>0</v>
      </c>
      <c r="AR647">
        <f>SUM(SUMIFS(FULL!AR:AR,FULL!$A:$A,$A647),SUMIFS(CN!AR:AR,CN!$A:$A,$A647))</f>
        <v>0</v>
      </c>
      <c r="AS647">
        <f>SUM(SUMIFS(FULL!AS:AS,FULL!$A:$A,$A647),SUMIFS(CN!AS:AS,CN!$A:$A,$A647))</f>
        <v>0</v>
      </c>
      <c r="AT647">
        <f>SUM(SUMIFS(FULL!AT:AT,FULL!$A:$A,$A647),SUMIFS(CN!AT:AT,CN!$A:$A,$A647))</f>
        <v>0</v>
      </c>
      <c r="AU647">
        <f>SUM(SUMIFS(FULL!AU:AU,FULL!$A:$A,$A647),SUMIFS(CN!AU:AU,CN!$A:$A,$A647))</f>
        <v>0</v>
      </c>
      <c r="AV647">
        <f>SUM(SUMIFS(FULL!AV:AV,FULL!$A:$A,$A647),SUMIFS(CN!AV:AV,CN!$A:$A,$A647))</f>
        <v>0</v>
      </c>
      <c r="AW647">
        <f>SUM(SUMIFS(FULL!AW:AW,FULL!$A:$A,$A647),SUMIFS(CN!AW:AW,CN!$A:$A,$A647))</f>
        <v>0</v>
      </c>
      <c r="AX647">
        <f>SUM(SUMIFS(FULL!AX:AX,FULL!$A:$A,$A647),SUMIFS(CN!AX:AX,CN!$A:$A,$A647))</f>
        <v>0</v>
      </c>
      <c r="AY647">
        <f>SUM(SUMIFS(FULL!AY:AY,FULL!$A:$A,$A647),SUMIFS(CN!AY:AY,CN!$A:$A,$A647))</f>
        <v>0</v>
      </c>
      <c r="AZ647">
        <f>SUM(SUMIFS(FULL!AZ:AZ,FULL!$A:$A,$A647),SUMIFS(CN!AZ:AZ,CN!$A:$A,$A647))</f>
        <v>0</v>
      </c>
      <c r="BA647">
        <f>SUM(SUMIFS(FULL!BA:BA,FULL!$A:$A,$A647),SUMIFS(CN!BA:BA,CN!$A:$A,$A647))</f>
        <v>0</v>
      </c>
      <c r="BB647">
        <f>SUM(SUMIFS(FULL!BB:BB,FULL!$A:$A,$A647),SUMIFS(CN!BB:BB,CN!$A:$A,$A647))</f>
        <v>0</v>
      </c>
      <c r="BC647">
        <f>SUM(SUMIFS(FULL!BC:BC,FULL!$A:$A,$A647),SUMIFS(CN!BC:BC,CN!$A:$A,$A647))</f>
        <v>0</v>
      </c>
    </row>
    <row r="648" spans="1:55" x14ac:dyDescent="0.25">
      <c r="A648" s="12" t="s">
        <v>2455</v>
      </c>
      <c r="B648" s="12" t="s">
        <v>2456</v>
      </c>
      <c r="C648" s="12" t="s">
        <v>2457</v>
      </c>
      <c r="D648">
        <f>SUM(SUMIFS(FULL!D:D,FULL!$A:$A,$A648),SUMIFS(CN!D:D,CN!$A:$A,$A648))</f>
        <v>0</v>
      </c>
      <c r="E648">
        <f>SUM(SUMIFS(FULL!E:E,FULL!$A:$A,$A648),SUMIFS(CN!E:E,CN!$A:$A,$A648))</f>
        <v>0</v>
      </c>
      <c r="F648">
        <f>SUM(SUMIFS(FULL!F:F,FULL!$A:$A,$A648),SUMIFS(CN!F:F,CN!$A:$A,$A648))</f>
        <v>0</v>
      </c>
      <c r="G648">
        <f>SUM(SUMIFS(FULL!G:G,FULL!$A:$A,$A648),SUMIFS(CN!G:G,CN!$A:$A,$A648))</f>
        <v>0</v>
      </c>
      <c r="H648">
        <f>SUM(SUMIFS(FULL!H:H,FULL!$A:$A,$A648),SUMIFS(CN!H:H,CN!$A:$A,$A648))</f>
        <v>0</v>
      </c>
      <c r="I648">
        <f>SUM(SUMIFS(FULL!I:I,FULL!$A:$A,$A648),SUMIFS(CN!I:I,CN!$A:$A,$A648))</f>
        <v>0</v>
      </c>
      <c r="J648">
        <f>SUM(SUMIFS(FULL!J:J,FULL!$A:$A,$A648),SUMIFS(CN!J:J,CN!$A:$A,$A648))</f>
        <v>0</v>
      </c>
      <c r="K648">
        <f>SUM(SUMIFS(FULL!K:K,FULL!$A:$A,$A648),SUMIFS(CN!K:K,CN!$A:$A,$A648))</f>
        <v>0</v>
      </c>
      <c r="L648">
        <f>SUM(SUMIFS(FULL!L:L,FULL!$A:$A,$A648),SUMIFS(CN!L:L,CN!$A:$A,$A648))</f>
        <v>0</v>
      </c>
      <c r="M648">
        <f>SUM(SUMIFS(FULL!M:M,FULL!$A:$A,$A648),SUMIFS(CN!M:M,CN!$A:$A,$A648))</f>
        <v>0</v>
      </c>
      <c r="N648">
        <f>SUM(SUMIFS(FULL!N:N,FULL!$A:$A,$A648),SUMIFS(CN!N:N,CN!$A:$A,$A648))</f>
        <v>0</v>
      </c>
      <c r="O648">
        <f>SUM(SUMIFS(FULL!O:O,FULL!$A:$A,$A648),SUMIFS(CN!O:O,CN!$A:$A,$A648))</f>
        <v>0</v>
      </c>
      <c r="P648">
        <f>SUM(SUMIFS(FULL!P:P,FULL!$A:$A,$A648),SUMIFS(CN!P:P,CN!$A:$A,$A648))</f>
        <v>0</v>
      </c>
      <c r="Q648">
        <f>SUM(SUMIFS(FULL!Q:Q,FULL!$A:$A,$A648),SUMIFS(CN!Q:Q,CN!$A:$A,$A648))</f>
        <v>0</v>
      </c>
      <c r="R648">
        <f>SUM(SUMIFS(FULL!R:R,FULL!$A:$A,$A648),SUMIFS(CN!R:R,CN!$A:$A,$A648))</f>
        <v>0</v>
      </c>
      <c r="S648">
        <f>SUM(SUMIFS(FULL!S:S,FULL!$A:$A,$A648),SUMIFS(CN!S:S,CN!$A:$A,$A648))</f>
        <v>0</v>
      </c>
      <c r="T648">
        <f>SUM(SUMIFS(FULL!T:T,FULL!$A:$A,$A648),SUMIFS(CN!T:T,CN!$A:$A,$A648))</f>
        <v>0</v>
      </c>
      <c r="U648">
        <f>SUM(SUMIFS(FULL!U:U,FULL!$A:$A,$A648),SUMIFS(CN!U:U,CN!$A:$A,$A648))</f>
        <v>0</v>
      </c>
      <c r="V648">
        <f>SUM(SUMIFS(FULL!V:V,FULL!$A:$A,$A648),SUMIFS(CN!V:V,CN!$A:$A,$A648))</f>
        <v>0</v>
      </c>
      <c r="W648">
        <f>SUM(SUMIFS(FULL!W:W,FULL!$A:$A,$A648),SUMIFS(CN!W:W,CN!$A:$A,$A648))</f>
        <v>0</v>
      </c>
      <c r="X648">
        <f>SUM(SUMIFS(FULL!X:X,FULL!$A:$A,$A648),SUMIFS(CN!X:X,CN!$A:$A,$A648))</f>
        <v>0</v>
      </c>
      <c r="Y648">
        <f>SUM(SUMIFS(FULL!Y:Y,FULL!$A:$A,$A648),SUMIFS(CN!Y:Y,CN!$A:$A,$A648))</f>
        <v>0</v>
      </c>
      <c r="Z648">
        <f>SUM(SUMIFS(FULL!Z:Z,FULL!$A:$A,$A648),SUMIFS(CN!Z:Z,CN!$A:$A,$A648))</f>
        <v>0</v>
      </c>
      <c r="AA648">
        <f>SUM(SUMIFS(FULL!AA:AA,FULL!$A:$A,$A648),SUMIFS(CN!AA:AA,CN!$A:$A,$A648))</f>
        <v>0</v>
      </c>
      <c r="AB648">
        <f>SUM(SUMIFS(FULL!AB:AB,FULL!$A:$A,$A648),SUMIFS(CN!AB:AB,CN!$A:$A,$A648))</f>
        <v>0</v>
      </c>
      <c r="AC648">
        <f>SUM(SUMIFS(FULL!AC:AC,FULL!$A:$A,$A648),SUMIFS(CN!AC:AC,CN!$A:$A,$A648))</f>
        <v>0</v>
      </c>
      <c r="AD648">
        <f>SUM(SUMIFS(FULL!AD:AD,FULL!$A:$A,$A648),SUMIFS(CN!AD:AD,CN!$A:$A,$A648))</f>
        <v>0</v>
      </c>
      <c r="AE648">
        <f>SUM(SUMIFS(FULL!AE:AE,FULL!$A:$A,$A648),SUMIFS(CN!AE:AE,CN!$A:$A,$A648))</f>
        <v>0</v>
      </c>
      <c r="AF648">
        <f>SUM(SUMIFS(FULL!AF:AF,FULL!$A:$A,$A648),SUMIFS(CN!AF:AF,CN!$A:$A,$A648))</f>
        <v>0</v>
      </c>
      <c r="AG648">
        <f>SUM(SUMIFS(FULL!AG:AG,FULL!$A:$A,$A648),SUMIFS(CN!AG:AG,CN!$A:$A,$A648))</f>
        <v>0</v>
      </c>
      <c r="AH648">
        <f>SUM(SUMIFS(FULL!AH:AH,FULL!$A:$A,$A648),SUMIFS(CN!AH:AH,CN!$A:$A,$A648))</f>
        <v>0</v>
      </c>
      <c r="AI648">
        <f>SUM(SUMIFS(FULL!AI:AI,FULL!$A:$A,$A648),SUMIFS(CN!AI:AI,CN!$A:$A,$A648))</f>
        <v>0</v>
      </c>
      <c r="AJ648">
        <f>SUM(SUMIFS(FULL!AJ:AJ,FULL!$A:$A,$A648),SUMIFS(CN!AJ:AJ,CN!$A:$A,$A648))</f>
        <v>0</v>
      </c>
      <c r="AK648">
        <f>SUM(SUMIFS(FULL!AK:AK,FULL!$A:$A,$A648),SUMIFS(CN!AK:AK,CN!$A:$A,$A648))</f>
        <v>0</v>
      </c>
      <c r="AL648">
        <f>SUM(SUMIFS(FULL!AL:AL,FULL!$A:$A,$A648),SUMIFS(CN!AL:AL,CN!$A:$A,$A648))</f>
        <v>0</v>
      </c>
      <c r="AM648">
        <f>SUM(SUMIFS(FULL!AM:AM,FULL!$A:$A,$A648),SUMIFS(CN!AM:AM,CN!$A:$A,$A648))</f>
        <v>0</v>
      </c>
      <c r="AN648">
        <f>SUM(SUMIFS(FULL!AN:AN,FULL!$A:$A,$A648),SUMIFS(CN!AN:AN,CN!$A:$A,$A648))</f>
        <v>0</v>
      </c>
      <c r="AO648">
        <f>SUM(SUMIFS(FULL!AO:AO,FULL!$A:$A,$A648),SUMIFS(CN!AO:AO,CN!$A:$A,$A648))</f>
        <v>0</v>
      </c>
      <c r="AP648">
        <f>SUM(SUMIFS(FULL!AP:AP,FULL!$A:$A,$A648),SUMIFS(CN!AP:AP,CN!$A:$A,$A648))</f>
        <v>0</v>
      </c>
      <c r="AQ648">
        <f>SUM(SUMIFS(FULL!AQ:AQ,FULL!$A:$A,$A648),SUMIFS(CN!AQ:AQ,CN!$A:$A,$A648))</f>
        <v>0</v>
      </c>
      <c r="AR648">
        <f>SUM(SUMIFS(FULL!AR:AR,FULL!$A:$A,$A648),SUMIFS(CN!AR:AR,CN!$A:$A,$A648))</f>
        <v>0</v>
      </c>
      <c r="AS648">
        <f>SUM(SUMIFS(FULL!AS:AS,FULL!$A:$A,$A648),SUMIFS(CN!AS:AS,CN!$A:$A,$A648))</f>
        <v>0</v>
      </c>
      <c r="AT648">
        <f>SUM(SUMIFS(FULL!AT:AT,FULL!$A:$A,$A648),SUMIFS(CN!AT:AT,CN!$A:$A,$A648))</f>
        <v>0</v>
      </c>
      <c r="AU648">
        <f>SUM(SUMIFS(FULL!AU:AU,FULL!$A:$A,$A648),SUMIFS(CN!AU:AU,CN!$A:$A,$A648))</f>
        <v>0</v>
      </c>
      <c r="AV648">
        <f>SUM(SUMIFS(FULL!AV:AV,FULL!$A:$A,$A648),SUMIFS(CN!AV:AV,CN!$A:$A,$A648))</f>
        <v>0</v>
      </c>
      <c r="AW648">
        <f>SUM(SUMIFS(FULL!AW:AW,FULL!$A:$A,$A648),SUMIFS(CN!AW:AW,CN!$A:$A,$A648))</f>
        <v>0</v>
      </c>
      <c r="AX648">
        <f>SUM(SUMIFS(FULL!AX:AX,FULL!$A:$A,$A648),SUMIFS(CN!AX:AX,CN!$A:$A,$A648))</f>
        <v>0</v>
      </c>
      <c r="AY648">
        <f>SUM(SUMIFS(FULL!AY:AY,FULL!$A:$A,$A648),SUMIFS(CN!AY:AY,CN!$A:$A,$A648))</f>
        <v>0</v>
      </c>
      <c r="AZ648">
        <f>SUM(SUMIFS(FULL!AZ:AZ,FULL!$A:$A,$A648),SUMIFS(CN!AZ:AZ,CN!$A:$A,$A648))</f>
        <v>0</v>
      </c>
      <c r="BA648">
        <f>SUM(SUMIFS(FULL!BA:BA,FULL!$A:$A,$A648),SUMIFS(CN!BA:BA,CN!$A:$A,$A648))</f>
        <v>0</v>
      </c>
      <c r="BB648">
        <f>SUM(SUMIFS(FULL!BB:BB,FULL!$A:$A,$A648),SUMIFS(CN!BB:BB,CN!$A:$A,$A648))</f>
        <v>0</v>
      </c>
      <c r="BC648">
        <f>SUM(SUMIFS(FULL!BC:BC,FULL!$A:$A,$A648),SUMIFS(CN!BC:BC,CN!$A:$A,$A648))</f>
        <v>0</v>
      </c>
    </row>
    <row r="649" spans="1:55" x14ac:dyDescent="0.25">
      <c r="A649" s="13" t="s">
        <v>2713</v>
      </c>
      <c r="B649" s="13" t="s">
        <v>2456</v>
      </c>
      <c r="C649" s="13" t="s">
        <v>2714</v>
      </c>
      <c r="D649">
        <f>SUM(SUMIFS(FULL!D:D,FULL!$A:$A,$A649),SUMIFS(CN!D:D,CN!$A:$A,$A649))</f>
        <v>0</v>
      </c>
      <c r="E649">
        <f>SUM(SUMIFS(FULL!E:E,FULL!$A:$A,$A649),SUMIFS(CN!E:E,CN!$A:$A,$A649))</f>
        <v>0</v>
      </c>
      <c r="F649">
        <f>SUM(SUMIFS(FULL!F:F,FULL!$A:$A,$A649),SUMIFS(CN!F:F,CN!$A:$A,$A649))</f>
        <v>0</v>
      </c>
      <c r="G649">
        <f>SUM(SUMIFS(FULL!G:G,FULL!$A:$A,$A649),SUMIFS(CN!G:G,CN!$A:$A,$A649))</f>
        <v>0</v>
      </c>
      <c r="H649">
        <f>SUM(SUMIFS(FULL!H:H,FULL!$A:$A,$A649),SUMIFS(CN!H:H,CN!$A:$A,$A649))</f>
        <v>0</v>
      </c>
      <c r="I649">
        <f>SUM(SUMIFS(FULL!I:I,FULL!$A:$A,$A649),SUMIFS(CN!I:I,CN!$A:$A,$A649))</f>
        <v>0</v>
      </c>
      <c r="J649">
        <f>SUM(SUMIFS(FULL!J:J,FULL!$A:$A,$A649),SUMIFS(CN!J:J,CN!$A:$A,$A649))</f>
        <v>0</v>
      </c>
      <c r="K649">
        <f>SUM(SUMIFS(FULL!K:K,FULL!$A:$A,$A649),SUMIFS(CN!K:K,CN!$A:$A,$A649))</f>
        <v>0</v>
      </c>
      <c r="L649">
        <f>SUM(SUMIFS(FULL!L:L,FULL!$A:$A,$A649),SUMIFS(CN!L:L,CN!$A:$A,$A649))</f>
        <v>0</v>
      </c>
      <c r="M649">
        <f>SUM(SUMIFS(FULL!M:M,FULL!$A:$A,$A649),SUMIFS(CN!M:M,CN!$A:$A,$A649))</f>
        <v>0</v>
      </c>
      <c r="N649">
        <f>SUM(SUMIFS(FULL!N:N,FULL!$A:$A,$A649),SUMIFS(CN!N:N,CN!$A:$A,$A649))</f>
        <v>0</v>
      </c>
      <c r="O649">
        <f>SUM(SUMIFS(FULL!O:O,FULL!$A:$A,$A649),SUMIFS(CN!O:O,CN!$A:$A,$A649))</f>
        <v>0</v>
      </c>
      <c r="P649">
        <f>SUM(SUMIFS(FULL!P:P,FULL!$A:$A,$A649),SUMIFS(CN!P:P,CN!$A:$A,$A649))</f>
        <v>0</v>
      </c>
      <c r="Q649">
        <f>SUM(SUMIFS(FULL!Q:Q,FULL!$A:$A,$A649),SUMIFS(CN!Q:Q,CN!$A:$A,$A649))</f>
        <v>0</v>
      </c>
      <c r="R649">
        <f>SUM(SUMIFS(FULL!R:R,FULL!$A:$A,$A649),SUMIFS(CN!R:R,CN!$A:$A,$A649))</f>
        <v>0</v>
      </c>
      <c r="S649">
        <f>SUM(SUMIFS(FULL!S:S,FULL!$A:$A,$A649),SUMIFS(CN!S:S,CN!$A:$A,$A649))</f>
        <v>0</v>
      </c>
      <c r="T649">
        <f>SUM(SUMIFS(FULL!T:T,FULL!$A:$A,$A649),SUMIFS(CN!T:T,CN!$A:$A,$A649))</f>
        <v>0</v>
      </c>
      <c r="U649">
        <f>SUM(SUMIFS(FULL!U:U,FULL!$A:$A,$A649),SUMIFS(CN!U:U,CN!$A:$A,$A649))</f>
        <v>0</v>
      </c>
      <c r="V649">
        <f>SUM(SUMIFS(FULL!V:V,FULL!$A:$A,$A649),SUMIFS(CN!V:V,CN!$A:$A,$A649))</f>
        <v>0</v>
      </c>
      <c r="W649">
        <f>SUM(SUMIFS(FULL!W:W,FULL!$A:$A,$A649),SUMIFS(CN!W:W,CN!$A:$A,$A649))</f>
        <v>0</v>
      </c>
      <c r="X649">
        <f>SUM(SUMIFS(FULL!X:X,FULL!$A:$A,$A649),SUMIFS(CN!X:X,CN!$A:$A,$A649))</f>
        <v>0</v>
      </c>
      <c r="Y649">
        <f>SUM(SUMIFS(FULL!Y:Y,FULL!$A:$A,$A649),SUMIFS(CN!Y:Y,CN!$A:$A,$A649))</f>
        <v>0</v>
      </c>
      <c r="Z649">
        <f>SUM(SUMIFS(FULL!Z:Z,FULL!$A:$A,$A649),SUMIFS(CN!Z:Z,CN!$A:$A,$A649))</f>
        <v>0</v>
      </c>
      <c r="AA649">
        <f>SUM(SUMIFS(FULL!AA:AA,FULL!$A:$A,$A649),SUMIFS(CN!AA:AA,CN!$A:$A,$A649))</f>
        <v>0</v>
      </c>
      <c r="AB649">
        <f>SUM(SUMIFS(FULL!AB:AB,FULL!$A:$A,$A649),SUMIFS(CN!AB:AB,CN!$A:$A,$A649))</f>
        <v>0</v>
      </c>
      <c r="AC649">
        <f>SUM(SUMIFS(FULL!AC:AC,FULL!$A:$A,$A649),SUMIFS(CN!AC:AC,CN!$A:$A,$A649))</f>
        <v>0</v>
      </c>
      <c r="AD649">
        <f>SUM(SUMIFS(FULL!AD:AD,FULL!$A:$A,$A649),SUMIFS(CN!AD:AD,CN!$A:$A,$A649))</f>
        <v>0</v>
      </c>
      <c r="AE649">
        <f>SUM(SUMIFS(FULL!AE:AE,FULL!$A:$A,$A649),SUMIFS(CN!AE:AE,CN!$A:$A,$A649))</f>
        <v>0</v>
      </c>
      <c r="AF649">
        <f>SUM(SUMIFS(FULL!AF:AF,FULL!$A:$A,$A649),SUMIFS(CN!AF:AF,CN!$A:$A,$A649))</f>
        <v>0</v>
      </c>
      <c r="AG649">
        <f>SUM(SUMIFS(FULL!AG:AG,FULL!$A:$A,$A649),SUMIFS(CN!AG:AG,CN!$A:$A,$A649))</f>
        <v>0</v>
      </c>
      <c r="AH649">
        <f>SUM(SUMIFS(FULL!AH:AH,FULL!$A:$A,$A649),SUMIFS(CN!AH:AH,CN!$A:$A,$A649))</f>
        <v>0</v>
      </c>
      <c r="AI649">
        <f>SUM(SUMIFS(FULL!AI:AI,FULL!$A:$A,$A649),SUMIFS(CN!AI:AI,CN!$A:$A,$A649))</f>
        <v>0</v>
      </c>
      <c r="AJ649">
        <f>SUM(SUMIFS(FULL!AJ:AJ,FULL!$A:$A,$A649),SUMIFS(CN!AJ:AJ,CN!$A:$A,$A649))</f>
        <v>0</v>
      </c>
      <c r="AK649">
        <f>SUM(SUMIFS(FULL!AK:AK,FULL!$A:$A,$A649),SUMIFS(CN!AK:AK,CN!$A:$A,$A649))</f>
        <v>0</v>
      </c>
      <c r="AL649">
        <f>SUM(SUMIFS(FULL!AL:AL,FULL!$A:$A,$A649),SUMIFS(CN!AL:AL,CN!$A:$A,$A649))</f>
        <v>0</v>
      </c>
      <c r="AM649">
        <f>SUM(SUMIFS(FULL!AM:AM,FULL!$A:$A,$A649),SUMIFS(CN!AM:AM,CN!$A:$A,$A649))</f>
        <v>0</v>
      </c>
      <c r="AN649">
        <f>SUM(SUMIFS(FULL!AN:AN,FULL!$A:$A,$A649),SUMIFS(CN!AN:AN,CN!$A:$A,$A649))</f>
        <v>0</v>
      </c>
      <c r="AO649">
        <f>SUM(SUMIFS(FULL!AO:AO,FULL!$A:$A,$A649),SUMIFS(CN!AO:AO,CN!$A:$A,$A649))</f>
        <v>0</v>
      </c>
      <c r="AP649">
        <f>SUM(SUMIFS(FULL!AP:AP,FULL!$A:$A,$A649),SUMIFS(CN!AP:AP,CN!$A:$A,$A649))</f>
        <v>0</v>
      </c>
      <c r="AQ649">
        <f>SUM(SUMIFS(FULL!AQ:AQ,FULL!$A:$A,$A649),SUMIFS(CN!AQ:AQ,CN!$A:$A,$A649))</f>
        <v>0</v>
      </c>
      <c r="AR649">
        <f>SUM(SUMIFS(FULL!AR:AR,FULL!$A:$A,$A649),SUMIFS(CN!AR:AR,CN!$A:$A,$A649))</f>
        <v>0</v>
      </c>
      <c r="AS649">
        <f>SUM(SUMIFS(FULL!AS:AS,FULL!$A:$A,$A649),SUMIFS(CN!AS:AS,CN!$A:$A,$A649))</f>
        <v>0</v>
      </c>
      <c r="AT649">
        <f>SUM(SUMIFS(FULL!AT:AT,FULL!$A:$A,$A649),SUMIFS(CN!AT:AT,CN!$A:$A,$A649))</f>
        <v>0</v>
      </c>
      <c r="AU649">
        <f>SUM(SUMIFS(FULL!AU:AU,FULL!$A:$A,$A649),SUMIFS(CN!AU:AU,CN!$A:$A,$A649))</f>
        <v>0</v>
      </c>
      <c r="AV649">
        <f>SUM(SUMIFS(FULL!AV:AV,FULL!$A:$A,$A649),SUMIFS(CN!AV:AV,CN!$A:$A,$A649))</f>
        <v>0</v>
      </c>
      <c r="AW649">
        <f>SUM(SUMIFS(FULL!AW:AW,FULL!$A:$A,$A649),SUMIFS(CN!AW:AW,CN!$A:$A,$A649))</f>
        <v>0</v>
      </c>
      <c r="AX649">
        <f>SUM(SUMIFS(FULL!AX:AX,FULL!$A:$A,$A649),SUMIFS(CN!AX:AX,CN!$A:$A,$A649))</f>
        <v>0</v>
      </c>
      <c r="AY649">
        <f>SUM(SUMIFS(FULL!AY:AY,FULL!$A:$A,$A649),SUMIFS(CN!AY:AY,CN!$A:$A,$A649))</f>
        <v>0</v>
      </c>
      <c r="AZ649">
        <f>SUM(SUMIFS(FULL!AZ:AZ,FULL!$A:$A,$A649),SUMIFS(CN!AZ:AZ,CN!$A:$A,$A649))</f>
        <v>0</v>
      </c>
      <c r="BA649">
        <f>SUM(SUMIFS(FULL!BA:BA,FULL!$A:$A,$A649),SUMIFS(CN!BA:BA,CN!$A:$A,$A649))</f>
        <v>0</v>
      </c>
      <c r="BB649">
        <f>SUM(SUMIFS(FULL!BB:BB,FULL!$A:$A,$A649),SUMIFS(CN!BB:BB,CN!$A:$A,$A649))</f>
        <v>0</v>
      </c>
      <c r="BC649">
        <f>SUM(SUMIFS(FULL!BC:BC,FULL!$A:$A,$A649),SUMIFS(CN!BC:BC,CN!$A:$A,$A649))</f>
        <v>0</v>
      </c>
    </row>
    <row r="650" spans="1:55" x14ac:dyDescent="0.25">
      <c r="A650" s="12" t="s">
        <v>2463</v>
      </c>
      <c r="B650" s="12" t="s">
        <v>2464</v>
      </c>
      <c r="C650" s="12" t="s">
        <v>2465</v>
      </c>
      <c r="D650">
        <f>SUM(SUMIFS(FULL!D:D,FULL!$A:$A,$A650),SUMIFS(CN!D:D,CN!$A:$A,$A650))</f>
        <v>0</v>
      </c>
      <c r="E650">
        <f>SUM(SUMIFS(FULL!E:E,FULL!$A:$A,$A650),SUMIFS(CN!E:E,CN!$A:$A,$A650))</f>
        <v>0</v>
      </c>
      <c r="F650">
        <f>SUM(SUMIFS(FULL!F:F,FULL!$A:$A,$A650),SUMIFS(CN!F:F,CN!$A:$A,$A650))</f>
        <v>0</v>
      </c>
      <c r="G650">
        <f>SUM(SUMIFS(FULL!G:G,FULL!$A:$A,$A650),SUMIFS(CN!G:G,CN!$A:$A,$A650))</f>
        <v>0</v>
      </c>
      <c r="H650">
        <f>SUM(SUMIFS(FULL!H:H,FULL!$A:$A,$A650),SUMIFS(CN!H:H,CN!$A:$A,$A650))</f>
        <v>0</v>
      </c>
      <c r="I650">
        <f>SUM(SUMIFS(FULL!I:I,FULL!$A:$A,$A650),SUMIFS(CN!I:I,CN!$A:$A,$A650))</f>
        <v>0</v>
      </c>
      <c r="J650">
        <f>SUM(SUMIFS(FULL!J:J,FULL!$A:$A,$A650),SUMIFS(CN!J:J,CN!$A:$A,$A650))</f>
        <v>0</v>
      </c>
      <c r="K650">
        <f>SUM(SUMIFS(FULL!K:K,FULL!$A:$A,$A650),SUMIFS(CN!K:K,CN!$A:$A,$A650))</f>
        <v>0</v>
      </c>
      <c r="L650">
        <f>SUM(SUMIFS(FULL!L:L,FULL!$A:$A,$A650),SUMIFS(CN!L:L,CN!$A:$A,$A650))</f>
        <v>0</v>
      </c>
      <c r="M650">
        <f>SUM(SUMIFS(FULL!M:M,FULL!$A:$A,$A650),SUMIFS(CN!M:M,CN!$A:$A,$A650))</f>
        <v>0</v>
      </c>
      <c r="N650">
        <f>SUM(SUMIFS(FULL!N:N,FULL!$A:$A,$A650),SUMIFS(CN!N:N,CN!$A:$A,$A650))</f>
        <v>0</v>
      </c>
      <c r="O650">
        <f>SUM(SUMIFS(FULL!O:O,FULL!$A:$A,$A650),SUMIFS(CN!O:O,CN!$A:$A,$A650))</f>
        <v>0</v>
      </c>
      <c r="P650">
        <f>SUM(SUMIFS(FULL!P:P,FULL!$A:$A,$A650),SUMIFS(CN!P:P,CN!$A:$A,$A650))</f>
        <v>0</v>
      </c>
      <c r="Q650">
        <f>SUM(SUMIFS(FULL!Q:Q,FULL!$A:$A,$A650),SUMIFS(CN!Q:Q,CN!$A:$A,$A650))</f>
        <v>0</v>
      </c>
      <c r="R650">
        <f>SUM(SUMIFS(FULL!R:R,FULL!$A:$A,$A650),SUMIFS(CN!R:R,CN!$A:$A,$A650))</f>
        <v>0</v>
      </c>
      <c r="S650">
        <f>SUM(SUMIFS(FULL!S:S,FULL!$A:$A,$A650),SUMIFS(CN!S:S,CN!$A:$A,$A650))</f>
        <v>0</v>
      </c>
      <c r="T650">
        <f>SUM(SUMIFS(FULL!T:T,FULL!$A:$A,$A650),SUMIFS(CN!T:T,CN!$A:$A,$A650))</f>
        <v>0</v>
      </c>
      <c r="U650">
        <f>SUM(SUMIFS(FULL!U:U,FULL!$A:$A,$A650),SUMIFS(CN!U:U,CN!$A:$A,$A650))</f>
        <v>0</v>
      </c>
      <c r="V650">
        <f>SUM(SUMIFS(FULL!V:V,FULL!$A:$A,$A650),SUMIFS(CN!V:V,CN!$A:$A,$A650))</f>
        <v>0</v>
      </c>
      <c r="W650">
        <f>SUM(SUMIFS(FULL!W:W,FULL!$A:$A,$A650),SUMIFS(CN!W:W,CN!$A:$A,$A650))</f>
        <v>0</v>
      </c>
      <c r="X650">
        <f>SUM(SUMIFS(FULL!X:X,FULL!$A:$A,$A650),SUMIFS(CN!X:X,CN!$A:$A,$A650))</f>
        <v>0</v>
      </c>
      <c r="Y650">
        <f>SUM(SUMIFS(FULL!Y:Y,FULL!$A:$A,$A650),SUMIFS(CN!Y:Y,CN!$A:$A,$A650))</f>
        <v>0</v>
      </c>
      <c r="Z650">
        <f>SUM(SUMIFS(FULL!Z:Z,FULL!$A:$A,$A650),SUMIFS(CN!Z:Z,CN!$A:$A,$A650))</f>
        <v>0</v>
      </c>
      <c r="AA650">
        <f>SUM(SUMIFS(FULL!AA:AA,FULL!$A:$A,$A650),SUMIFS(CN!AA:AA,CN!$A:$A,$A650))</f>
        <v>0</v>
      </c>
      <c r="AB650">
        <f>SUM(SUMIFS(FULL!AB:AB,FULL!$A:$A,$A650),SUMIFS(CN!AB:AB,CN!$A:$A,$A650))</f>
        <v>0</v>
      </c>
      <c r="AC650">
        <f>SUM(SUMIFS(FULL!AC:AC,FULL!$A:$A,$A650),SUMIFS(CN!AC:AC,CN!$A:$A,$A650))</f>
        <v>0</v>
      </c>
      <c r="AD650">
        <f>SUM(SUMIFS(FULL!AD:AD,FULL!$A:$A,$A650),SUMIFS(CN!AD:AD,CN!$A:$A,$A650))</f>
        <v>0</v>
      </c>
      <c r="AE650">
        <f>SUM(SUMIFS(FULL!AE:AE,FULL!$A:$A,$A650),SUMIFS(CN!AE:AE,CN!$A:$A,$A650))</f>
        <v>0</v>
      </c>
      <c r="AF650">
        <f>SUM(SUMIFS(FULL!AF:AF,FULL!$A:$A,$A650),SUMIFS(CN!AF:AF,CN!$A:$A,$A650))</f>
        <v>0</v>
      </c>
      <c r="AG650">
        <f>SUM(SUMIFS(FULL!AG:AG,FULL!$A:$A,$A650),SUMIFS(CN!AG:AG,CN!$A:$A,$A650))</f>
        <v>0</v>
      </c>
      <c r="AH650">
        <f>SUM(SUMIFS(FULL!AH:AH,FULL!$A:$A,$A650),SUMIFS(CN!AH:AH,CN!$A:$A,$A650))</f>
        <v>0</v>
      </c>
      <c r="AI650">
        <f>SUM(SUMIFS(FULL!AI:AI,FULL!$A:$A,$A650),SUMIFS(CN!AI:AI,CN!$A:$A,$A650))</f>
        <v>0</v>
      </c>
      <c r="AJ650">
        <f>SUM(SUMIFS(FULL!AJ:AJ,FULL!$A:$A,$A650),SUMIFS(CN!AJ:AJ,CN!$A:$A,$A650))</f>
        <v>0</v>
      </c>
      <c r="AK650">
        <f>SUM(SUMIFS(FULL!AK:AK,FULL!$A:$A,$A650),SUMIFS(CN!AK:AK,CN!$A:$A,$A650))</f>
        <v>0</v>
      </c>
      <c r="AL650">
        <f>SUM(SUMIFS(FULL!AL:AL,FULL!$A:$A,$A650),SUMIFS(CN!AL:AL,CN!$A:$A,$A650))</f>
        <v>0</v>
      </c>
      <c r="AM650">
        <f>SUM(SUMIFS(FULL!AM:AM,FULL!$A:$A,$A650),SUMIFS(CN!AM:AM,CN!$A:$A,$A650))</f>
        <v>0</v>
      </c>
      <c r="AN650">
        <f>SUM(SUMIFS(FULL!AN:AN,FULL!$A:$A,$A650),SUMIFS(CN!AN:AN,CN!$A:$A,$A650))</f>
        <v>0</v>
      </c>
      <c r="AO650">
        <f>SUM(SUMIFS(FULL!AO:AO,FULL!$A:$A,$A650),SUMIFS(CN!AO:AO,CN!$A:$A,$A650))</f>
        <v>0</v>
      </c>
      <c r="AP650">
        <f>SUM(SUMIFS(FULL!AP:AP,FULL!$A:$A,$A650),SUMIFS(CN!AP:AP,CN!$A:$A,$A650))</f>
        <v>0</v>
      </c>
      <c r="AQ650">
        <f>SUM(SUMIFS(FULL!AQ:AQ,FULL!$A:$A,$A650),SUMIFS(CN!AQ:AQ,CN!$A:$A,$A650))</f>
        <v>0</v>
      </c>
      <c r="AR650">
        <f>SUM(SUMIFS(FULL!AR:AR,FULL!$A:$A,$A650),SUMIFS(CN!AR:AR,CN!$A:$A,$A650))</f>
        <v>0</v>
      </c>
      <c r="AS650">
        <f>SUM(SUMIFS(FULL!AS:AS,FULL!$A:$A,$A650),SUMIFS(CN!AS:AS,CN!$A:$A,$A650))</f>
        <v>0</v>
      </c>
      <c r="AT650">
        <f>SUM(SUMIFS(FULL!AT:AT,FULL!$A:$A,$A650),SUMIFS(CN!AT:AT,CN!$A:$A,$A650))</f>
        <v>0</v>
      </c>
      <c r="AU650">
        <f>SUM(SUMIFS(FULL!AU:AU,FULL!$A:$A,$A650),SUMIFS(CN!AU:AU,CN!$A:$A,$A650))</f>
        <v>0</v>
      </c>
      <c r="AV650">
        <f>SUM(SUMIFS(FULL!AV:AV,FULL!$A:$A,$A650),SUMIFS(CN!AV:AV,CN!$A:$A,$A650))</f>
        <v>0</v>
      </c>
      <c r="AW650">
        <f>SUM(SUMIFS(FULL!AW:AW,FULL!$A:$A,$A650),SUMIFS(CN!AW:AW,CN!$A:$A,$A650))</f>
        <v>0</v>
      </c>
      <c r="AX650">
        <f>SUM(SUMIFS(FULL!AX:AX,FULL!$A:$A,$A650),SUMIFS(CN!AX:AX,CN!$A:$A,$A650))</f>
        <v>0</v>
      </c>
      <c r="AY650">
        <f>SUM(SUMIFS(FULL!AY:AY,FULL!$A:$A,$A650),SUMIFS(CN!AY:AY,CN!$A:$A,$A650))</f>
        <v>0</v>
      </c>
      <c r="AZ650">
        <f>SUM(SUMIFS(FULL!AZ:AZ,FULL!$A:$A,$A650),SUMIFS(CN!AZ:AZ,CN!$A:$A,$A650))</f>
        <v>0</v>
      </c>
      <c r="BA650">
        <f>SUM(SUMIFS(FULL!BA:BA,FULL!$A:$A,$A650),SUMIFS(CN!BA:BA,CN!$A:$A,$A650))</f>
        <v>0</v>
      </c>
      <c r="BB650">
        <f>SUM(SUMIFS(FULL!BB:BB,FULL!$A:$A,$A650),SUMIFS(CN!BB:BB,CN!$A:$A,$A650))</f>
        <v>0</v>
      </c>
      <c r="BC650">
        <f>SUM(SUMIFS(FULL!BC:BC,FULL!$A:$A,$A650),SUMIFS(CN!BC:BC,CN!$A:$A,$A650))</f>
        <v>0</v>
      </c>
    </row>
    <row r="651" spans="1:55" x14ac:dyDescent="0.25">
      <c r="A651" s="13" t="s">
        <v>2478</v>
      </c>
      <c r="B651" s="13" t="s">
        <v>2469</v>
      </c>
      <c r="C651" s="13" t="s">
        <v>317</v>
      </c>
      <c r="D651">
        <f>SUM(SUMIFS(FULL!D:D,FULL!$A:$A,$A651),SUMIFS(CN!D:D,CN!$A:$A,$A651))</f>
        <v>0</v>
      </c>
      <c r="E651">
        <f>SUM(SUMIFS(FULL!E:E,FULL!$A:$A,$A651),SUMIFS(CN!E:E,CN!$A:$A,$A651))</f>
        <v>0</v>
      </c>
      <c r="F651">
        <f>SUM(SUMIFS(FULL!F:F,FULL!$A:$A,$A651),SUMIFS(CN!F:F,CN!$A:$A,$A651))</f>
        <v>0</v>
      </c>
      <c r="G651">
        <f>SUM(SUMIFS(FULL!G:G,FULL!$A:$A,$A651),SUMIFS(CN!G:G,CN!$A:$A,$A651))</f>
        <v>0</v>
      </c>
      <c r="H651">
        <f>SUM(SUMIFS(FULL!H:H,FULL!$A:$A,$A651),SUMIFS(CN!H:H,CN!$A:$A,$A651))</f>
        <v>0</v>
      </c>
      <c r="I651">
        <f>SUM(SUMIFS(FULL!I:I,FULL!$A:$A,$A651),SUMIFS(CN!I:I,CN!$A:$A,$A651))</f>
        <v>0</v>
      </c>
      <c r="J651">
        <f>SUM(SUMIFS(FULL!J:J,FULL!$A:$A,$A651),SUMIFS(CN!J:J,CN!$A:$A,$A651))</f>
        <v>0</v>
      </c>
      <c r="K651">
        <f>SUM(SUMIFS(FULL!K:K,FULL!$A:$A,$A651),SUMIFS(CN!K:K,CN!$A:$A,$A651))</f>
        <v>0</v>
      </c>
      <c r="L651">
        <f>SUM(SUMIFS(FULL!L:L,FULL!$A:$A,$A651),SUMIFS(CN!L:L,CN!$A:$A,$A651))</f>
        <v>0</v>
      </c>
      <c r="M651">
        <f>SUM(SUMIFS(FULL!M:M,FULL!$A:$A,$A651),SUMIFS(CN!M:M,CN!$A:$A,$A651))</f>
        <v>0</v>
      </c>
      <c r="N651">
        <f>SUM(SUMIFS(FULL!N:N,FULL!$A:$A,$A651),SUMIFS(CN!N:N,CN!$A:$A,$A651))</f>
        <v>0</v>
      </c>
      <c r="O651">
        <f>SUM(SUMIFS(FULL!O:O,FULL!$A:$A,$A651),SUMIFS(CN!O:O,CN!$A:$A,$A651))</f>
        <v>0</v>
      </c>
      <c r="P651">
        <f>SUM(SUMIFS(FULL!P:P,FULL!$A:$A,$A651),SUMIFS(CN!P:P,CN!$A:$A,$A651))</f>
        <v>0</v>
      </c>
      <c r="Q651">
        <f>SUM(SUMIFS(FULL!Q:Q,FULL!$A:$A,$A651),SUMIFS(CN!Q:Q,CN!$A:$A,$A651))</f>
        <v>0</v>
      </c>
      <c r="R651">
        <f>SUM(SUMIFS(FULL!R:R,FULL!$A:$A,$A651),SUMIFS(CN!R:R,CN!$A:$A,$A651))</f>
        <v>0</v>
      </c>
      <c r="S651">
        <f>SUM(SUMIFS(FULL!S:S,FULL!$A:$A,$A651),SUMIFS(CN!S:S,CN!$A:$A,$A651))</f>
        <v>0</v>
      </c>
      <c r="T651">
        <f>SUM(SUMIFS(FULL!T:T,FULL!$A:$A,$A651),SUMIFS(CN!T:T,CN!$A:$A,$A651))</f>
        <v>0</v>
      </c>
      <c r="U651">
        <f>SUM(SUMIFS(FULL!U:U,FULL!$A:$A,$A651),SUMIFS(CN!U:U,CN!$A:$A,$A651))</f>
        <v>0</v>
      </c>
      <c r="V651">
        <f>SUM(SUMIFS(FULL!V:V,FULL!$A:$A,$A651),SUMIFS(CN!V:V,CN!$A:$A,$A651))</f>
        <v>0</v>
      </c>
      <c r="W651">
        <f>SUM(SUMIFS(FULL!W:W,FULL!$A:$A,$A651),SUMIFS(CN!W:W,CN!$A:$A,$A651))</f>
        <v>0</v>
      </c>
      <c r="X651">
        <f>SUM(SUMIFS(FULL!X:X,FULL!$A:$A,$A651),SUMIFS(CN!X:X,CN!$A:$A,$A651))</f>
        <v>0</v>
      </c>
      <c r="Y651">
        <f>SUM(SUMIFS(FULL!Y:Y,FULL!$A:$A,$A651),SUMIFS(CN!Y:Y,CN!$A:$A,$A651))</f>
        <v>0</v>
      </c>
      <c r="Z651">
        <f>SUM(SUMIFS(FULL!Z:Z,FULL!$A:$A,$A651),SUMIFS(CN!Z:Z,CN!$A:$A,$A651))</f>
        <v>0</v>
      </c>
      <c r="AA651">
        <f>SUM(SUMIFS(FULL!AA:AA,FULL!$A:$A,$A651),SUMIFS(CN!AA:AA,CN!$A:$A,$A651))</f>
        <v>0</v>
      </c>
      <c r="AB651">
        <f>SUM(SUMIFS(FULL!AB:AB,FULL!$A:$A,$A651),SUMIFS(CN!AB:AB,CN!$A:$A,$A651))</f>
        <v>0</v>
      </c>
      <c r="AC651">
        <f>SUM(SUMIFS(FULL!AC:AC,FULL!$A:$A,$A651),SUMIFS(CN!AC:AC,CN!$A:$A,$A651))</f>
        <v>0</v>
      </c>
      <c r="AD651">
        <f>SUM(SUMIFS(FULL!AD:AD,FULL!$A:$A,$A651),SUMIFS(CN!AD:AD,CN!$A:$A,$A651))</f>
        <v>0</v>
      </c>
      <c r="AE651">
        <f>SUM(SUMIFS(FULL!AE:AE,FULL!$A:$A,$A651),SUMIFS(CN!AE:AE,CN!$A:$A,$A651))</f>
        <v>0</v>
      </c>
      <c r="AF651">
        <f>SUM(SUMIFS(FULL!AF:AF,FULL!$A:$A,$A651),SUMIFS(CN!AF:AF,CN!$A:$A,$A651))</f>
        <v>0</v>
      </c>
      <c r="AG651">
        <f>SUM(SUMIFS(FULL!AG:AG,FULL!$A:$A,$A651),SUMIFS(CN!AG:AG,CN!$A:$A,$A651))</f>
        <v>0</v>
      </c>
      <c r="AH651">
        <f>SUM(SUMIFS(FULL!AH:AH,FULL!$A:$A,$A651),SUMIFS(CN!AH:AH,CN!$A:$A,$A651))</f>
        <v>0</v>
      </c>
      <c r="AI651">
        <f>SUM(SUMIFS(FULL!AI:AI,FULL!$A:$A,$A651),SUMIFS(CN!AI:AI,CN!$A:$A,$A651))</f>
        <v>0</v>
      </c>
      <c r="AJ651">
        <f>SUM(SUMIFS(FULL!AJ:AJ,FULL!$A:$A,$A651),SUMIFS(CN!AJ:AJ,CN!$A:$A,$A651))</f>
        <v>0</v>
      </c>
      <c r="AK651">
        <f>SUM(SUMIFS(FULL!AK:AK,FULL!$A:$A,$A651),SUMIFS(CN!AK:AK,CN!$A:$A,$A651))</f>
        <v>0</v>
      </c>
      <c r="AL651">
        <f>SUM(SUMIFS(FULL!AL:AL,FULL!$A:$A,$A651),SUMIFS(CN!AL:AL,CN!$A:$A,$A651))</f>
        <v>0</v>
      </c>
      <c r="AM651">
        <f>SUM(SUMIFS(FULL!AM:AM,FULL!$A:$A,$A651),SUMIFS(CN!AM:AM,CN!$A:$A,$A651))</f>
        <v>0</v>
      </c>
      <c r="AN651">
        <f>SUM(SUMIFS(FULL!AN:AN,FULL!$A:$A,$A651),SUMIFS(CN!AN:AN,CN!$A:$A,$A651))</f>
        <v>0</v>
      </c>
      <c r="AO651">
        <f>SUM(SUMIFS(FULL!AO:AO,FULL!$A:$A,$A651),SUMIFS(CN!AO:AO,CN!$A:$A,$A651))</f>
        <v>0</v>
      </c>
      <c r="AP651">
        <f>SUM(SUMIFS(FULL!AP:AP,FULL!$A:$A,$A651),SUMIFS(CN!AP:AP,CN!$A:$A,$A651))</f>
        <v>0</v>
      </c>
      <c r="AQ651">
        <f>SUM(SUMIFS(FULL!AQ:AQ,FULL!$A:$A,$A651),SUMIFS(CN!AQ:AQ,CN!$A:$A,$A651))</f>
        <v>0</v>
      </c>
      <c r="AR651">
        <f>SUM(SUMIFS(FULL!AR:AR,FULL!$A:$A,$A651),SUMIFS(CN!AR:AR,CN!$A:$A,$A651))</f>
        <v>0</v>
      </c>
      <c r="AS651">
        <f>SUM(SUMIFS(FULL!AS:AS,FULL!$A:$A,$A651),SUMIFS(CN!AS:AS,CN!$A:$A,$A651))</f>
        <v>0</v>
      </c>
      <c r="AT651">
        <f>SUM(SUMIFS(FULL!AT:AT,FULL!$A:$A,$A651),SUMIFS(CN!AT:AT,CN!$A:$A,$A651))</f>
        <v>0</v>
      </c>
      <c r="AU651">
        <f>SUM(SUMIFS(FULL!AU:AU,FULL!$A:$A,$A651),SUMIFS(CN!AU:AU,CN!$A:$A,$A651))</f>
        <v>0</v>
      </c>
      <c r="AV651">
        <f>SUM(SUMIFS(FULL!AV:AV,FULL!$A:$A,$A651),SUMIFS(CN!AV:AV,CN!$A:$A,$A651))</f>
        <v>0</v>
      </c>
      <c r="AW651">
        <f>SUM(SUMIFS(FULL!AW:AW,FULL!$A:$A,$A651),SUMIFS(CN!AW:AW,CN!$A:$A,$A651))</f>
        <v>0</v>
      </c>
      <c r="AX651">
        <f>SUM(SUMIFS(FULL!AX:AX,FULL!$A:$A,$A651),SUMIFS(CN!AX:AX,CN!$A:$A,$A651))</f>
        <v>0</v>
      </c>
      <c r="AY651">
        <f>SUM(SUMIFS(FULL!AY:AY,FULL!$A:$A,$A651),SUMIFS(CN!AY:AY,CN!$A:$A,$A651))</f>
        <v>0</v>
      </c>
      <c r="AZ651">
        <f>SUM(SUMIFS(FULL!AZ:AZ,FULL!$A:$A,$A651),SUMIFS(CN!AZ:AZ,CN!$A:$A,$A651))</f>
        <v>0</v>
      </c>
      <c r="BA651">
        <f>SUM(SUMIFS(FULL!BA:BA,FULL!$A:$A,$A651),SUMIFS(CN!BA:BA,CN!$A:$A,$A651))</f>
        <v>0</v>
      </c>
      <c r="BB651">
        <f>SUM(SUMIFS(FULL!BB:BB,FULL!$A:$A,$A651),SUMIFS(CN!BB:BB,CN!$A:$A,$A651))</f>
        <v>0</v>
      </c>
      <c r="BC651">
        <f>SUM(SUMIFS(FULL!BC:BC,FULL!$A:$A,$A651),SUMIFS(CN!BC:BC,CN!$A:$A,$A651))</f>
        <v>0</v>
      </c>
    </row>
    <row r="652" spans="1:55" x14ac:dyDescent="0.25">
      <c r="A652" s="12" t="s">
        <v>2475</v>
      </c>
      <c r="B652" s="12" t="s">
        <v>2469</v>
      </c>
      <c r="C652" s="12" t="s">
        <v>342</v>
      </c>
      <c r="D652">
        <f>SUM(SUMIFS(FULL!D:D,FULL!$A:$A,$A652),SUMIFS(CN!D:D,CN!$A:$A,$A652))</f>
        <v>0</v>
      </c>
      <c r="E652">
        <f>SUM(SUMIFS(FULL!E:E,FULL!$A:$A,$A652),SUMIFS(CN!E:E,CN!$A:$A,$A652))</f>
        <v>0</v>
      </c>
      <c r="F652">
        <f>SUM(SUMIFS(FULL!F:F,FULL!$A:$A,$A652),SUMIFS(CN!F:F,CN!$A:$A,$A652))</f>
        <v>0</v>
      </c>
      <c r="G652">
        <f>SUM(SUMIFS(FULL!G:G,FULL!$A:$A,$A652),SUMIFS(CN!G:G,CN!$A:$A,$A652))</f>
        <v>0</v>
      </c>
      <c r="H652">
        <f>SUM(SUMIFS(FULL!H:H,FULL!$A:$A,$A652),SUMIFS(CN!H:H,CN!$A:$A,$A652))</f>
        <v>0</v>
      </c>
      <c r="I652">
        <f>SUM(SUMIFS(FULL!I:I,FULL!$A:$A,$A652),SUMIFS(CN!I:I,CN!$A:$A,$A652))</f>
        <v>0</v>
      </c>
      <c r="J652">
        <f>SUM(SUMIFS(FULL!J:J,FULL!$A:$A,$A652),SUMIFS(CN!J:J,CN!$A:$A,$A652))</f>
        <v>0</v>
      </c>
      <c r="K652">
        <f>SUM(SUMIFS(FULL!K:K,FULL!$A:$A,$A652),SUMIFS(CN!K:K,CN!$A:$A,$A652))</f>
        <v>0</v>
      </c>
      <c r="L652">
        <f>SUM(SUMIFS(FULL!L:L,FULL!$A:$A,$A652),SUMIFS(CN!L:L,CN!$A:$A,$A652))</f>
        <v>0</v>
      </c>
      <c r="M652">
        <f>SUM(SUMIFS(FULL!M:M,FULL!$A:$A,$A652),SUMIFS(CN!M:M,CN!$A:$A,$A652))</f>
        <v>0</v>
      </c>
      <c r="N652">
        <f>SUM(SUMIFS(FULL!N:N,FULL!$A:$A,$A652),SUMIFS(CN!N:N,CN!$A:$A,$A652))</f>
        <v>0</v>
      </c>
      <c r="O652">
        <f>SUM(SUMIFS(FULL!O:O,FULL!$A:$A,$A652),SUMIFS(CN!O:O,CN!$A:$A,$A652))</f>
        <v>0</v>
      </c>
      <c r="P652">
        <f>SUM(SUMIFS(FULL!P:P,FULL!$A:$A,$A652),SUMIFS(CN!P:P,CN!$A:$A,$A652))</f>
        <v>0</v>
      </c>
      <c r="Q652">
        <f>SUM(SUMIFS(FULL!Q:Q,FULL!$A:$A,$A652),SUMIFS(CN!Q:Q,CN!$A:$A,$A652))</f>
        <v>0</v>
      </c>
      <c r="R652">
        <f>SUM(SUMIFS(FULL!R:R,FULL!$A:$A,$A652),SUMIFS(CN!R:R,CN!$A:$A,$A652))</f>
        <v>0</v>
      </c>
      <c r="S652">
        <f>SUM(SUMIFS(FULL!S:S,FULL!$A:$A,$A652),SUMIFS(CN!S:S,CN!$A:$A,$A652))</f>
        <v>0</v>
      </c>
      <c r="T652">
        <f>SUM(SUMIFS(FULL!T:T,FULL!$A:$A,$A652),SUMIFS(CN!T:T,CN!$A:$A,$A652))</f>
        <v>0</v>
      </c>
      <c r="U652">
        <f>SUM(SUMIFS(FULL!U:U,FULL!$A:$A,$A652),SUMIFS(CN!U:U,CN!$A:$A,$A652))</f>
        <v>0</v>
      </c>
      <c r="V652">
        <f>SUM(SUMIFS(FULL!V:V,FULL!$A:$A,$A652),SUMIFS(CN!V:V,CN!$A:$A,$A652))</f>
        <v>0</v>
      </c>
      <c r="W652">
        <f>SUM(SUMIFS(FULL!W:W,FULL!$A:$A,$A652),SUMIFS(CN!W:W,CN!$A:$A,$A652))</f>
        <v>0</v>
      </c>
      <c r="X652">
        <f>SUM(SUMIFS(FULL!X:X,FULL!$A:$A,$A652),SUMIFS(CN!X:X,CN!$A:$A,$A652))</f>
        <v>0</v>
      </c>
      <c r="Y652">
        <f>SUM(SUMIFS(FULL!Y:Y,FULL!$A:$A,$A652),SUMIFS(CN!Y:Y,CN!$A:$A,$A652))</f>
        <v>0</v>
      </c>
      <c r="Z652">
        <f>SUM(SUMIFS(FULL!Z:Z,FULL!$A:$A,$A652),SUMIFS(CN!Z:Z,CN!$A:$A,$A652))</f>
        <v>0</v>
      </c>
      <c r="AA652">
        <f>SUM(SUMIFS(FULL!AA:AA,FULL!$A:$A,$A652),SUMIFS(CN!AA:AA,CN!$A:$A,$A652))</f>
        <v>0</v>
      </c>
      <c r="AB652">
        <f>SUM(SUMIFS(FULL!AB:AB,FULL!$A:$A,$A652),SUMIFS(CN!AB:AB,CN!$A:$A,$A652))</f>
        <v>0</v>
      </c>
      <c r="AC652">
        <f>SUM(SUMIFS(FULL!AC:AC,FULL!$A:$A,$A652),SUMIFS(CN!AC:AC,CN!$A:$A,$A652))</f>
        <v>0</v>
      </c>
      <c r="AD652">
        <f>SUM(SUMIFS(FULL!AD:AD,FULL!$A:$A,$A652),SUMIFS(CN!AD:AD,CN!$A:$A,$A652))</f>
        <v>0</v>
      </c>
      <c r="AE652">
        <f>SUM(SUMIFS(FULL!AE:AE,FULL!$A:$A,$A652),SUMIFS(CN!AE:AE,CN!$A:$A,$A652))</f>
        <v>0</v>
      </c>
      <c r="AF652">
        <f>SUM(SUMIFS(FULL!AF:AF,FULL!$A:$A,$A652),SUMIFS(CN!AF:AF,CN!$A:$A,$A652))</f>
        <v>0</v>
      </c>
      <c r="AG652">
        <f>SUM(SUMIFS(FULL!AG:AG,FULL!$A:$A,$A652),SUMIFS(CN!AG:AG,CN!$A:$A,$A652))</f>
        <v>0</v>
      </c>
      <c r="AH652">
        <f>SUM(SUMIFS(FULL!AH:AH,FULL!$A:$A,$A652),SUMIFS(CN!AH:AH,CN!$A:$A,$A652))</f>
        <v>0</v>
      </c>
      <c r="AI652">
        <f>SUM(SUMIFS(FULL!AI:AI,FULL!$A:$A,$A652),SUMIFS(CN!AI:AI,CN!$A:$A,$A652))</f>
        <v>0</v>
      </c>
      <c r="AJ652">
        <f>SUM(SUMIFS(FULL!AJ:AJ,FULL!$A:$A,$A652),SUMIFS(CN!AJ:AJ,CN!$A:$A,$A652))</f>
        <v>0</v>
      </c>
      <c r="AK652">
        <f>SUM(SUMIFS(FULL!AK:AK,FULL!$A:$A,$A652),SUMIFS(CN!AK:AK,CN!$A:$A,$A652))</f>
        <v>0</v>
      </c>
      <c r="AL652">
        <f>SUM(SUMIFS(FULL!AL:AL,FULL!$A:$A,$A652),SUMIFS(CN!AL:AL,CN!$A:$A,$A652))</f>
        <v>0</v>
      </c>
      <c r="AM652">
        <f>SUM(SUMIFS(FULL!AM:AM,FULL!$A:$A,$A652),SUMIFS(CN!AM:AM,CN!$A:$A,$A652))</f>
        <v>0</v>
      </c>
      <c r="AN652">
        <f>SUM(SUMIFS(FULL!AN:AN,FULL!$A:$A,$A652),SUMIFS(CN!AN:AN,CN!$A:$A,$A652))</f>
        <v>0</v>
      </c>
      <c r="AO652">
        <f>SUM(SUMIFS(FULL!AO:AO,FULL!$A:$A,$A652),SUMIFS(CN!AO:AO,CN!$A:$A,$A652))</f>
        <v>0</v>
      </c>
      <c r="AP652">
        <f>SUM(SUMIFS(FULL!AP:AP,FULL!$A:$A,$A652),SUMIFS(CN!AP:AP,CN!$A:$A,$A652))</f>
        <v>0</v>
      </c>
      <c r="AQ652">
        <f>SUM(SUMIFS(FULL!AQ:AQ,FULL!$A:$A,$A652),SUMIFS(CN!AQ:AQ,CN!$A:$A,$A652))</f>
        <v>0</v>
      </c>
      <c r="AR652">
        <f>SUM(SUMIFS(FULL!AR:AR,FULL!$A:$A,$A652),SUMIFS(CN!AR:AR,CN!$A:$A,$A652))</f>
        <v>0</v>
      </c>
      <c r="AS652">
        <f>SUM(SUMIFS(FULL!AS:AS,FULL!$A:$A,$A652),SUMIFS(CN!AS:AS,CN!$A:$A,$A652))</f>
        <v>0</v>
      </c>
      <c r="AT652">
        <f>SUM(SUMIFS(FULL!AT:AT,FULL!$A:$A,$A652),SUMIFS(CN!AT:AT,CN!$A:$A,$A652))</f>
        <v>0</v>
      </c>
      <c r="AU652">
        <f>SUM(SUMIFS(FULL!AU:AU,FULL!$A:$A,$A652),SUMIFS(CN!AU:AU,CN!$A:$A,$A652))</f>
        <v>0</v>
      </c>
      <c r="AV652">
        <f>SUM(SUMIFS(FULL!AV:AV,FULL!$A:$A,$A652),SUMIFS(CN!AV:AV,CN!$A:$A,$A652))</f>
        <v>0</v>
      </c>
      <c r="AW652">
        <f>SUM(SUMIFS(FULL!AW:AW,FULL!$A:$A,$A652),SUMIFS(CN!AW:AW,CN!$A:$A,$A652))</f>
        <v>0</v>
      </c>
      <c r="AX652">
        <f>SUM(SUMIFS(FULL!AX:AX,FULL!$A:$A,$A652),SUMIFS(CN!AX:AX,CN!$A:$A,$A652))</f>
        <v>0</v>
      </c>
      <c r="AY652">
        <f>SUM(SUMIFS(FULL!AY:AY,FULL!$A:$A,$A652),SUMIFS(CN!AY:AY,CN!$A:$A,$A652))</f>
        <v>0</v>
      </c>
      <c r="AZ652">
        <f>SUM(SUMIFS(FULL!AZ:AZ,FULL!$A:$A,$A652),SUMIFS(CN!AZ:AZ,CN!$A:$A,$A652))</f>
        <v>0</v>
      </c>
      <c r="BA652">
        <f>SUM(SUMIFS(FULL!BA:BA,FULL!$A:$A,$A652),SUMIFS(CN!BA:BA,CN!$A:$A,$A652))</f>
        <v>0</v>
      </c>
      <c r="BB652">
        <f>SUM(SUMIFS(FULL!BB:BB,FULL!$A:$A,$A652),SUMIFS(CN!BB:BB,CN!$A:$A,$A652))</f>
        <v>0</v>
      </c>
      <c r="BC652">
        <f>SUM(SUMIFS(FULL!BC:BC,FULL!$A:$A,$A652),SUMIFS(CN!BC:BC,CN!$A:$A,$A652))</f>
        <v>0</v>
      </c>
    </row>
    <row r="653" spans="1:55" x14ac:dyDescent="0.25">
      <c r="A653" s="13" t="s">
        <v>2468</v>
      </c>
      <c r="B653" s="13" t="s">
        <v>2469</v>
      </c>
      <c r="C653" s="13" t="s">
        <v>301</v>
      </c>
      <c r="D653">
        <f>SUM(SUMIFS(FULL!D:D,FULL!$A:$A,$A653),SUMIFS(CN!D:D,CN!$A:$A,$A653))</f>
        <v>0</v>
      </c>
      <c r="E653">
        <f>SUM(SUMIFS(FULL!E:E,FULL!$A:$A,$A653),SUMIFS(CN!E:E,CN!$A:$A,$A653))</f>
        <v>0</v>
      </c>
      <c r="F653">
        <f>SUM(SUMIFS(FULL!F:F,FULL!$A:$A,$A653),SUMIFS(CN!F:F,CN!$A:$A,$A653))</f>
        <v>0</v>
      </c>
      <c r="G653">
        <f>SUM(SUMIFS(FULL!G:G,FULL!$A:$A,$A653),SUMIFS(CN!G:G,CN!$A:$A,$A653))</f>
        <v>0</v>
      </c>
      <c r="H653">
        <f>SUM(SUMIFS(FULL!H:H,FULL!$A:$A,$A653),SUMIFS(CN!H:H,CN!$A:$A,$A653))</f>
        <v>0</v>
      </c>
      <c r="I653">
        <f>SUM(SUMIFS(FULL!I:I,FULL!$A:$A,$A653),SUMIFS(CN!I:I,CN!$A:$A,$A653))</f>
        <v>0</v>
      </c>
      <c r="J653">
        <f>SUM(SUMIFS(FULL!J:J,FULL!$A:$A,$A653),SUMIFS(CN!J:J,CN!$A:$A,$A653))</f>
        <v>0</v>
      </c>
      <c r="K653">
        <f>SUM(SUMIFS(FULL!K:K,FULL!$A:$A,$A653),SUMIFS(CN!K:K,CN!$A:$A,$A653))</f>
        <v>0</v>
      </c>
      <c r="L653">
        <f>SUM(SUMIFS(FULL!L:L,FULL!$A:$A,$A653),SUMIFS(CN!L:L,CN!$A:$A,$A653))</f>
        <v>0</v>
      </c>
      <c r="M653">
        <f>SUM(SUMIFS(FULL!M:M,FULL!$A:$A,$A653),SUMIFS(CN!M:M,CN!$A:$A,$A653))</f>
        <v>0</v>
      </c>
      <c r="N653">
        <f>SUM(SUMIFS(FULL!N:N,FULL!$A:$A,$A653),SUMIFS(CN!N:N,CN!$A:$A,$A653))</f>
        <v>0</v>
      </c>
      <c r="O653">
        <f>SUM(SUMIFS(FULL!O:O,FULL!$A:$A,$A653),SUMIFS(CN!O:O,CN!$A:$A,$A653))</f>
        <v>0</v>
      </c>
      <c r="P653">
        <f>SUM(SUMIFS(FULL!P:P,FULL!$A:$A,$A653),SUMIFS(CN!P:P,CN!$A:$A,$A653))</f>
        <v>0</v>
      </c>
      <c r="Q653">
        <f>SUM(SUMIFS(FULL!Q:Q,FULL!$A:$A,$A653),SUMIFS(CN!Q:Q,CN!$A:$A,$A653))</f>
        <v>0</v>
      </c>
      <c r="R653">
        <f>SUM(SUMIFS(FULL!R:R,FULL!$A:$A,$A653),SUMIFS(CN!R:R,CN!$A:$A,$A653))</f>
        <v>0</v>
      </c>
      <c r="S653">
        <f>SUM(SUMIFS(FULL!S:S,FULL!$A:$A,$A653),SUMIFS(CN!S:S,CN!$A:$A,$A653))</f>
        <v>0</v>
      </c>
      <c r="T653">
        <f>SUM(SUMIFS(FULL!T:T,FULL!$A:$A,$A653),SUMIFS(CN!T:T,CN!$A:$A,$A653))</f>
        <v>0</v>
      </c>
      <c r="U653">
        <f>SUM(SUMIFS(FULL!U:U,FULL!$A:$A,$A653),SUMIFS(CN!U:U,CN!$A:$A,$A653))</f>
        <v>0</v>
      </c>
      <c r="V653">
        <f>SUM(SUMIFS(FULL!V:V,FULL!$A:$A,$A653),SUMIFS(CN!V:V,CN!$A:$A,$A653))</f>
        <v>0</v>
      </c>
      <c r="W653">
        <f>SUM(SUMIFS(FULL!W:W,FULL!$A:$A,$A653),SUMIFS(CN!W:W,CN!$A:$A,$A653))</f>
        <v>0</v>
      </c>
      <c r="X653">
        <f>SUM(SUMIFS(FULL!X:X,FULL!$A:$A,$A653),SUMIFS(CN!X:X,CN!$A:$A,$A653))</f>
        <v>0</v>
      </c>
      <c r="Y653">
        <f>SUM(SUMIFS(FULL!Y:Y,FULL!$A:$A,$A653),SUMIFS(CN!Y:Y,CN!$A:$A,$A653))</f>
        <v>0</v>
      </c>
      <c r="Z653">
        <f>SUM(SUMIFS(FULL!Z:Z,FULL!$A:$A,$A653),SUMIFS(CN!Z:Z,CN!$A:$A,$A653))</f>
        <v>0</v>
      </c>
      <c r="AA653">
        <f>SUM(SUMIFS(FULL!AA:AA,FULL!$A:$A,$A653),SUMIFS(CN!AA:AA,CN!$A:$A,$A653))</f>
        <v>0</v>
      </c>
      <c r="AB653">
        <f>SUM(SUMIFS(FULL!AB:AB,FULL!$A:$A,$A653),SUMIFS(CN!AB:AB,CN!$A:$A,$A653))</f>
        <v>0</v>
      </c>
      <c r="AC653">
        <f>SUM(SUMIFS(FULL!AC:AC,FULL!$A:$A,$A653),SUMIFS(CN!AC:AC,CN!$A:$A,$A653))</f>
        <v>0</v>
      </c>
      <c r="AD653">
        <f>SUM(SUMIFS(FULL!AD:AD,FULL!$A:$A,$A653),SUMIFS(CN!AD:AD,CN!$A:$A,$A653))</f>
        <v>0</v>
      </c>
      <c r="AE653">
        <f>SUM(SUMIFS(FULL!AE:AE,FULL!$A:$A,$A653),SUMIFS(CN!AE:AE,CN!$A:$A,$A653))</f>
        <v>0</v>
      </c>
      <c r="AF653">
        <f>SUM(SUMIFS(FULL!AF:AF,FULL!$A:$A,$A653),SUMIFS(CN!AF:AF,CN!$A:$A,$A653))</f>
        <v>0</v>
      </c>
      <c r="AG653">
        <f>SUM(SUMIFS(FULL!AG:AG,FULL!$A:$A,$A653),SUMIFS(CN!AG:AG,CN!$A:$A,$A653))</f>
        <v>0</v>
      </c>
      <c r="AH653">
        <f>SUM(SUMIFS(FULL!AH:AH,FULL!$A:$A,$A653),SUMIFS(CN!AH:AH,CN!$A:$A,$A653))</f>
        <v>0</v>
      </c>
      <c r="AI653">
        <f>SUM(SUMIFS(FULL!AI:AI,FULL!$A:$A,$A653),SUMIFS(CN!AI:AI,CN!$A:$A,$A653))</f>
        <v>0</v>
      </c>
      <c r="AJ653">
        <f>SUM(SUMIFS(FULL!AJ:AJ,FULL!$A:$A,$A653),SUMIFS(CN!AJ:AJ,CN!$A:$A,$A653))</f>
        <v>0</v>
      </c>
      <c r="AK653">
        <f>SUM(SUMIFS(FULL!AK:AK,FULL!$A:$A,$A653),SUMIFS(CN!AK:AK,CN!$A:$A,$A653))</f>
        <v>0</v>
      </c>
      <c r="AL653">
        <f>SUM(SUMIFS(FULL!AL:AL,FULL!$A:$A,$A653),SUMIFS(CN!AL:AL,CN!$A:$A,$A653))</f>
        <v>0</v>
      </c>
      <c r="AM653">
        <f>SUM(SUMIFS(FULL!AM:AM,FULL!$A:$A,$A653),SUMIFS(CN!AM:AM,CN!$A:$A,$A653))</f>
        <v>0</v>
      </c>
      <c r="AN653">
        <f>SUM(SUMIFS(FULL!AN:AN,FULL!$A:$A,$A653),SUMIFS(CN!AN:AN,CN!$A:$A,$A653))</f>
        <v>0</v>
      </c>
      <c r="AO653">
        <f>SUM(SUMIFS(FULL!AO:AO,FULL!$A:$A,$A653),SUMIFS(CN!AO:AO,CN!$A:$A,$A653))</f>
        <v>0</v>
      </c>
      <c r="AP653">
        <f>SUM(SUMIFS(FULL!AP:AP,FULL!$A:$A,$A653),SUMIFS(CN!AP:AP,CN!$A:$A,$A653))</f>
        <v>0</v>
      </c>
      <c r="AQ653">
        <f>SUM(SUMIFS(FULL!AQ:AQ,FULL!$A:$A,$A653),SUMIFS(CN!AQ:AQ,CN!$A:$A,$A653))</f>
        <v>0</v>
      </c>
      <c r="AR653">
        <f>SUM(SUMIFS(FULL!AR:AR,FULL!$A:$A,$A653),SUMIFS(CN!AR:AR,CN!$A:$A,$A653))</f>
        <v>0</v>
      </c>
      <c r="AS653">
        <f>SUM(SUMIFS(FULL!AS:AS,FULL!$A:$A,$A653),SUMIFS(CN!AS:AS,CN!$A:$A,$A653))</f>
        <v>0</v>
      </c>
      <c r="AT653">
        <f>SUM(SUMIFS(FULL!AT:AT,FULL!$A:$A,$A653),SUMIFS(CN!AT:AT,CN!$A:$A,$A653))</f>
        <v>0</v>
      </c>
      <c r="AU653">
        <f>SUM(SUMIFS(FULL!AU:AU,FULL!$A:$A,$A653),SUMIFS(CN!AU:AU,CN!$A:$A,$A653))</f>
        <v>0</v>
      </c>
      <c r="AV653">
        <f>SUM(SUMIFS(FULL!AV:AV,FULL!$A:$A,$A653),SUMIFS(CN!AV:AV,CN!$A:$A,$A653))</f>
        <v>0</v>
      </c>
      <c r="AW653">
        <f>SUM(SUMIFS(FULL!AW:AW,FULL!$A:$A,$A653),SUMIFS(CN!AW:AW,CN!$A:$A,$A653))</f>
        <v>0</v>
      </c>
      <c r="AX653">
        <f>SUM(SUMIFS(FULL!AX:AX,FULL!$A:$A,$A653),SUMIFS(CN!AX:AX,CN!$A:$A,$A653))</f>
        <v>0</v>
      </c>
      <c r="AY653">
        <f>SUM(SUMIFS(FULL!AY:AY,FULL!$A:$A,$A653),SUMIFS(CN!AY:AY,CN!$A:$A,$A653))</f>
        <v>0</v>
      </c>
      <c r="AZ653">
        <f>SUM(SUMIFS(FULL!AZ:AZ,FULL!$A:$A,$A653),SUMIFS(CN!AZ:AZ,CN!$A:$A,$A653))</f>
        <v>0</v>
      </c>
      <c r="BA653">
        <f>SUM(SUMIFS(FULL!BA:BA,FULL!$A:$A,$A653),SUMIFS(CN!BA:BA,CN!$A:$A,$A653))</f>
        <v>0</v>
      </c>
      <c r="BB653">
        <f>SUM(SUMIFS(FULL!BB:BB,FULL!$A:$A,$A653),SUMIFS(CN!BB:BB,CN!$A:$A,$A653))</f>
        <v>0</v>
      </c>
      <c r="BC653">
        <f>SUM(SUMIFS(FULL!BC:BC,FULL!$A:$A,$A653),SUMIFS(CN!BC:BC,CN!$A:$A,$A653))</f>
        <v>0</v>
      </c>
    </row>
    <row r="654" spans="1:55" x14ac:dyDescent="0.25">
      <c r="A654" s="12" t="s">
        <v>2472</v>
      </c>
      <c r="B654" s="12" t="s">
        <v>2469</v>
      </c>
      <c r="C654" s="12" t="s">
        <v>305</v>
      </c>
      <c r="D654">
        <f>SUM(SUMIFS(FULL!D:D,FULL!$A:$A,$A654),SUMIFS(CN!D:D,CN!$A:$A,$A654))</f>
        <v>0</v>
      </c>
      <c r="E654">
        <f>SUM(SUMIFS(FULL!E:E,FULL!$A:$A,$A654),SUMIFS(CN!E:E,CN!$A:$A,$A654))</f>
        <v>0</v>
      </c>
      <c r="F654">
        <f>SUM(SUMIFS(FULL!F:F,FULL!$A:$A,$A654),SUMIFS(CN!F:F,CN!$A:$A,$A654))</f>
        <v>0</v>
      </c>
      <c r="G654">
        <f>SUM(SUMIFS(FULL!G:G,FULL!$A:$A,$A654),SUMIFS(CN!G:G,CN!$A:$A,$A654))</f>
        <v>0</v>
      </c>
      <c r="H654">
        <f>SUM(SUMIFS(FULL!H:H,FULL!$A:$A,$A654),SUMIFS(CN!H:H,CN!$A:$A,$A654))</f>
        <v>0</v>
      </c>
      <c r="I654">
        <f>SUM(SUMIFS(FULL!I:I,FULL!$A:$A,$A654),SUMIFS(CN!I:I,CN!$A:$A,$A654))</f>
        <v>0</v>
      </c>
      <c r="J654">
        <f>SUM(SUMIFS(FULL!J:J,FULL!$A:$A,$A654),SUMIFS(CN!J:J,CN!$A:$A,$A654))</f>
        <v>0</v>
      </c>
      <c r="K654">
        <f>SUM(SUMIFS(FULL!K:K,FULL!$A:$A,$A654),SUMIFS(CN!K:K,CN!$A:$A,$A654))</f>
        <v>0</v>
      </c>
      <c r="L654">
        <f>SUM(SUMIFS(FULL!L:L,FULL!$A:$A,$A654),SUMIFS(CN!L:L,CN!$A:$A,$A654))</f>
        <v>0</v>
      </c>
      <c r="M654">
        <f>SUM(SUMIFS(FULL!M:M,FULL!$A:$A,$A654),SUMIFS(CN!M:M,CN!$A:$A,$A654))</f>
        <v>0</v>
      </c>
      <c r="N654">
        <f>SUM(SUMIFS(FULL!N:N,FULL!$A:$A,$A654),SUMIFS(CN!N:N,CN!$A:$A,$A654))</f>
        <v>0</v>
      </c>
      <c r="O654">
        <f>SUM(SUMIFS(FULL!O:O,FULL!$A:$A,$A654),SUMIFS(CN!O:O,CN!$A:$A,$A654))</f>
        <v>0</v>
      </c>
      <c r="P654">
        <f>SUM(SUMIFS(FULL!P:P,FULL!$A:$A,$A654),SUMIFS(CN!P:P,CN!$A:$A,$A654))</f>
        <v>0</v>
      </c>
      <c r="Q654">
        <f>SUM(SUMIFS(FULL!Q:Q,FULL!$A:$A,$A654),SUMIFS(CN!Q:Q,CN!$A:$A,$A654))</f>
        <v>0</v>
      </c>
      <c r="R654">
        <f>SUM(SUMIFS(FULL!R:R,FULL!$A:$A,$A654),SUMIFS(CN!R:R,CN!$A:$A,$A654))</f>
        <v>0</v>
      </c>
      <c r="S654">
        <f>SUM(SUMIFS(FULL!S:S,FULL!$A:$A,$A654),SUMIFS(CN!S:S,CN!$A:$A,$A654))</f>
        <v>0</v>
      </c>
      <c r="T654">
        <f>SUM(SUMIFS(FULL!T:T,FULL!$A:$A,$A654),SUMIFS(CN!T:T,CN!$A:$A,$A654))</f>
        <v>0</v>
      </c>
      <c r="U654">
        <f>SUM(SUMIFS(FULL!U:U,FULL!$A:$A,$A654),SUMIFS(CN!U:U,CN!$A:$A,$A654))</f>
        <v>0</v>
      </c>
      <c r="V654">
        <f>SUM(SUMIFS(FULL!V:V,FULL!$A:$A,$A654),SUMIFS(CN!V:V,CN!$A:$A,$A654))</f>
        <v>0</v>
      </c>
      <c r="W654">
        <f>SUM(SUMIFS(FULL!W:W,FULL!$A:$A,$A654),SUMIFS(CN!W:W,CN!$A:$A,$A654))</f>
        <v>0</v>
      </c>
      <c r="X654">
        <f>SUM(SUMIFS(FULL!X:X,FULL!$A:$A,$A654),SUMIFS(CN!X:X,CN!$A:$A,$A654))</f>
        <v>0</v>
      </c>
      <c r="Y654">
        <f>SUM(SUMIFS(FULL!Y:Y,FULL!$A:$A,$A654),SUMIFS(CN!Y:Y,CN!$A:$A,$A654))</f>
        <v>0</v>
      </c>
      <c r="Z654">
        <f>SUM(SUMIFS(FULL!Z:Z,FULL!$A:$A,$A654),SUMIFS(CN!Z:Z,CN!$A:$A,$A654))</f>
        <v>0</v>
      </c>
      <c r="AA654">
        <f>SUM(SUMIFS(FULL!AA:AA,FULL!$A:$A,$A654),SUMIFS(CN!AA:AA,CN!$A:$A,$A654))</f>
        <v>0</v>
      </c>
      <c r="AB654">
        <f>SUM(SUMIFS(FULL!AB:AB,FULL!$A:$A,$A654),SUMIFS(CN!AB:AB,CN!$A:$A,$A654))</f>
        <v>0</v>
      </c>
      <c r="AC654">
        <f>SUM(SUMIFS(FULL!AC:AC,FULL!$A:$A,$A654),SUMIFS(CN!AC:AC,CN!$A:$A,$A654))</f>
        <v>0</v>
      </c>
      <c r="AD654">
        <f>SUM(SUMIFS(FULL!AD:AD,FULL!$A:$A,$A654),SUMIFS(CN!AD:AD,CN!$A:$A,$A654))</f>
        <v>0</v>
      </c>
      <c r="AE654">
        <f>SUM(SUMIFS(FULL!AE:AE,FULL!$A:$A,$A654),SUMIFS(CN!AE:AE,CN!$A:$A,$A654))</f>
        <v>0</v>
      </c>
      <c r="AF654">
        <f>SUM(SUMIFS(FULL!AF:AF,FULL!$A:$A,$A654),SUMIFS(CN!AF:AF,CN!$A:$A,$A654))</f>
        <v>0</v>
      </c>
      <c r="AG654">
        <f>SUM(SUMIFS(FULL!AG:AG,FULL!$A:$A,$A654),SUMIFS(CN!AG:AG,CN!$A:$A,$A654))</f>
        <v>0</v>
      </c>
      <c r="AH654">
        <f>SUM(SUMIFS(FULL!AH:AH,FULL!$A:$A,$A654),SUMIFS(CN!AH:AH,CN!$A:$A,$A654))</f>
        <v>0</v>
      </c>
      <c r="AI654">
        <f>SUM(SUMIFS(FULL!AI:AI,FULL!$A:$A,$A654),SUMIFS(CN!AI:AI,CN!$A:$A,$A654))</f>
        <v>0</v>
      </c>
      <c r="AJ654">
        <f>SUM(SUMIFS(FULL!AJ:AJ,FULL!$A:$A,$A654),SUMIFS(CN!AJ:AJ,CN!$A:$A,$A654))</f>
        <v>0</v>
      </c>
      <c r="AK654">
        <f>SUM(SUMIFS(FULL!AK:AK,FULL!$A:$A,$A654),SUMIFS(CN!AK:AK,CN!$A:$A,$A654))</f>
        <v>0</v>
      </c>
      <c r="AL654">
        <f>SUM(SUMIFS(FULL!AL:AL,FULL!$A:$A,$A654),SUMIFS(CN!AL:AL,CN!$A:$A,$A654))</f>
        <v>0</v>
      </c>
      <c r="AM654">
        <f>SUM(SUMIFS(FULL!AM:AM,FULL!$A:$A,$A654),SUMIFS(CN!AM:AM,CN!$A:$A,$A654))</f>
        <v>0</v>
      </c>
      <c r="AN654">
        <f>SUM(SUMIFS(FULL!AN:AN,FULL!$A:$A,$A654),SUMIFS(CN!AN:AN,CN!$A:$A,$A654))</f>
        <v>0</v>
      </c>
      <c r="AO654">
        <f>SUM(SUMIFS(FULL!AO:AO,FULL!$A:$A,$A654),SUMIFS(CN!AO:AO,CN!$A:$A,$A654))</f>
        <v>0</v>
      </c>
      <c r="AP654">
        <f>SUM(SUMIFS(FULL!AP:AP,FULL!$A:$A,$A654),SUMIFS(CN!AP:AP,CN!$A:$A,$A654))</f>
        <v>0</v>
      </c>
      <c r="AQ654">
        <f>SUM(SUMIFS(FULL!AQ:AQ,FULL!$A:$A,$A654),SUMIFS(CN!AQ:AQ,CN!$A:$A,$A654))</f>
        <v>0</v>
      </c>
      <c r="AR654">
        <f>SUM(SUMIFS(FULL!AR:AR,FULL!$A:$A,$A654),SUMIFS(CN!AR:AR,CN!$A:$A,$A654))</f>
        <v>0</v>
      </c>
      <c r="AS654">
        <f>SUM(SUMIFS(FULL!AS:AS,FULL!$A:$A,$A654),SUMIFS(CN!AS:AS,CN!$A:$A,$A654))</f>
        <v>0</v>
      </c>
      <c r="AT654">
        <f>SUM(SUMIFS(FULL!AT:AT,FULL!$A:$A,$A654),SUMIFS(CN!AT:AT,CN!$A:$A,$A654))</f>
        <v>0</v>
      </c>
      <c r="AU654">
        <f>SUM(SUMIFS(FULL!AU:AU,FULL!$A:$A,$A654),SUMIFS(CN!AU:AU,CN!$A:$A,$A654))</f>
        <v>0</v>
      </c>
      <c r="AV654">
        <f>SUM(SUMIFS(FULL!AV:AV,FULL!$A:$A,$A654),SUMIFS(CN!AV:AV,CN!$A:$A,$A654))</f>
        <v>0</v>
      </c>
      <c r="AW654">
        <f>SUM(SUMIFS(FULL!AW:AW,FULL!$A:$A,$A654),SUMIFS(CN!AW:AW,CN!$A:$A,$A654))</f>
        <v>0</v>
      </c>
      <c r="AX654">
        <f>SUM(SUMIFS(FULL!AX:AX,FULL!$A:$A,$A654),SUMIFS(CN!AX:AX,CN!$A:$A,$A654))</f>
        <v>0</v>
      </c>
      <c r="AY654">
        <f>SUM(SUMIFS(FULL!AY:AY,FULL!$A:$A,$A654),SUMIFS(CN!AY:AY,CN!$A:$A,$A654))</f>
        <v>0</v>
      </c>
      <c r="AZ654">
        <f>SUM(SUMIFS(FULL!AZ:AZ,FULL!$A:$A,$A654),SUMIFS(CN!AZ:AZ,CN!$A:$A,$A654))</f>
        <v>0</v>
      </c>
      <c r="BA654">
        <f>SUM(SUMIFS(FULL!BA:BA,FULL!$A:$A,$A654),SUMIFS(CN!BA:BA,CN!$A:$A,$A654))</f>
        <v>0</v>
      </c>
      <c r="BB654">
        <f>SUM(SUMIFS(FULL!BB:BB,FULL!$A:$A,$A654),SUMIFS(CN!BB:BB,CN!$A:$A,$A654))</f>
        <v>0</v>
      </c>
      <c r="BC654">
        <f>SUM(SUMIFS(FULL!BC:BC,FULL!$A:$A,$A654),SUMIFS(CN!BC:BC,CN!$A:$A,$A654))</f>
        <v>0</v>
      </c>
    </row>
    <row r="655" spans="1:55" x14ac:dyDescent="0.25">
      <c r="A655" s="13" t="s">
        <v>2903</v>
      </c>
      <c r="B655" s="13" t="s">
        <v>2469</v>
      </c>
      <c r="C655" s="13" t="s">
        <v>313</v>
      </c>
      <c r="D655">
        <f>SUM(SUMIFS(FULL!D:D,FULL!$A:$A,$A655),SUMIFS(CN!D:D,CN!$A:$A,$A655))</f>
        <v>0</v>
      </c>
      <c r="E655">
        <f>SUM(SUMIFS(FULL!E:E,FULL!$A:$A,$A655),SUMIFS(CN!E:E,CN!$A:$A,$A655))</f>
        <v>0</v>
      </c>
      <c r="F655">
        <f>SUM(SUMIFS(FULL!F:F,FULL!$A:$A,$A655),SUMIFS(CN!F:F,CN!$A:$A,$A655))</f>
        <v>0</v>
      </c>
      <c r="G655">
        <f>SUM(SUMIFS(FULL!G:G,FULL!$A:$A,$A655),SUMIFS(CN!G:G,CN!$A:$A,$A655))</f>
        <v>0</v>
      </c>
      <c r="H655">
        <f>SUM(SUMIFS(FULL!H:H,FULL!$A:$A,$A655),SUMIFS(CN!H:H,CN!$A:$A,$A655))</f>
        <v>0</v>
      </c>
      <c r="I655">
        <f>SUM(SUMIFS(FULL!I:I,FULL!$A:$A,$A655),SUMIFS(CN!I:I,CN!$A:$A,$A655))</f>
        <v>0</v>
      </c>
      <c r="J655">
        <f>SUM(SUMIFS(FULL!J:J,FULL!$A:$A,$A655),SUMIFS(CN!J:J,CN!$A:$A,$A655))</f>
        <v>0</v>
      </c>
      <c r="K655">
        <f>SUM(SUMIFS(FULL!K:K,FULL!$A:$A,$A655),SUMIFS(CN!K:K,CN!$A:$A,$A655))</f>
        <v>0</v>
      </c>
      <c r="L655">
        <f>SUM(SUMIFS(FULL!L:L,FULL!$A:$A,$A655),SUMIFS(CN!L:L,CN!$A:$A,$A655))</f>
        <v>0</v>
      </c>
      <c r="M655">
        <f>SUM(SUMIFS(FULL!M:M,FULL!$A:$A,$A655),SUMIFS(CN!M:M,CN!$A:$A,$A655))</f>
        <v>0</v>
      </c>
      <c r="N655">
        <f>SUM(SUMIFS(FULL!N:N,FULL!$A:$A,$A655),SUMIFS(CN!N:N,CN!$A:$A,$A655))</f>
        <v>0</v>
      </c>
      <c r="O655">
        <f>SUM(SUMIFS(FULL!O:O,FULL!$A:$A,$A655),SUMIFS(CN!O:O,CN!$A:$A,$A655))</f>
        <v>0</v>
      </c>
      <c r="P655">
        <f>SUM(SUMIFS(FULL!P:P,FULL!$A:$A,$A655),SUMIFS(CN!P:P,CN!$A:$A,$A655))</f>
        <v>0</v>
      </c>
      <c r="Q655">
        <f>SUM(SUMIFS(FULL!Q:Q,FULL!$A:$A,$A655),SUMIFS(CN!Q:Q,CN!$A:$A,$A655))</f>
        <v>0</v>
      </c>
      <c r="R655">
        <f>SUM(SUMIFS(FULL!R:R,FULL!$A:$A,$A655),SUMIFS(CN!R:R,CN!$A:$A,$A655))</f>
        <v>0</v>
      </c>
      <c r="S655">
        <f>SUM(SUMIFS(FULL!S:S,FULL!$A:$A,$A655),SUMIFS(CN!S:S,CN!$A:$A,$A655))</f>
        <v>0</v>
      </c>
      <c r="T655">
        <f>SUM(SUMIFS(FULL!T:T,FULL!$A:$A,$A655),SUMIFS(CN!T:T,CN!$A:$A,$A655))</f>
        <v>0</v>
      </c>
      <c r="U655">
        <f>SUM(SUMIFS(FULL!U:U,FULL!$A:$A,$A655),SUMIFS(CN!U:U,CN!$A:$A,$A655))</f>
        <v>0</v>
      </c>
      <c r="V655">
        <f>SUM(SUMIFS(FULL!V:V,FULL!$A:$A,$A655),SUMIFS(CN!V:V,CN!$A:$A,$A655))</f>
        <v>0</v>
      </c>
      <c r="W655">
        <f>SUM(SUMIFS(FULL!W:W,FULL!$A:$A,$A655),SUMIFS(CN!W:W,CN!$A:$A,$A655))</f>
        <v>0</v>
      </c>
      <c r="X655">
        <f>SUM(SUMIFS(FULL!X:X,FULL!$A:$A,$A655),SUMIFS(CN!X:X,CN!$A:$A,$A655))</f>
        <v>0</v>
      </c>
      <c r="Y655">
        <f>SUM(SUMIFS(FULL!Y:Y,FULL!$A:$A,$A655),SUMIFS(CN!Y:Y,CN!$A:$A,$A655))</f>
        <v>0</v>
      </c>
      <c r="Z655">
        <f>SUM(SUMIFS(FULL!Z:Z,FULL!$A:$A,$A655),SUMIFS(CN!Z:Z,CN!$A:$A,$A655))</f>
        <v>0</v>
      </c>
      <c r="AA655">
        <f>SUM(SUMIFS(FULL!AA:AA,FULL!$A:$A,$A655),SUMIFS(CN!AA:AA,CN!$A:$A,$A655))</f>
        <v>0</v>
      </c>
      <c r="AB655">
        <f>SUM(SUMIFS(FULL!AB:AB,FULL!$A:$A,$A655),SUMIFS(CN!AB:AB,CN!$A:$A,$A655))</f>
        <v>0</v>
      </c>
      <c r="AC655">
        <f>SUM(SUMIFS(FULL!AC:AC,FULL!$A:$A,$A655),SUMIFS(CN!AC:AC,CN!$A:$A,$A655))</f>
        <v>0</v>
      </c>
      <c r="AD655">
        <f>SUM(SUMIFS(FULL!AD:AD,FULL!$A:$A,$A655),SUMIFS(CN!AD:AD,CN!$A:$A,$A655))</f>
        <v>0</v>
      </c>
      <c r="AE655">
        <f>SUM(SUMIFS(FULL!AE:AE,FULL!$A:$A,$A655),SUMIFS(CN!AE:AE,CN!$A:$A,$A655))</f>
        <v>0</v>
      </c>
      <c r="AF655">
        <f>SUM(SUMIFS(FULL!AF:AF,FULL!$A:$A,$A655),SUMIFS(CN!AF:AF,CN!$A:$A,$A655))</f>
        <v>0</v>
      </c>
      <c r="AG655">
        <f>SUM(SUMIFS(FULL!AG:AG,FULL!$A:$A,$A655),SUMIFS(CN!AG:AG,CN!$A:$A,$A655))</f>
        <v>0</v>
      </c>
      <c r="AH655">
        <f>SUM(SUMIFS(FULL!AH:AH,FULL!$A:$A,$A655),SUMIFS(CN!AH:AH,CN!$A:$A,$A655))</f>
        <v>0</v>
      </c>
      <c r="AI655">
        <f>SUM(SUMIFS(FULL!AI:AI,FULL!$A:$A,$A655),SUMIFS(CN!AI:AI,CN!$A:$A,$A655))</f>
        <v>0</v>
      </c>
      <c r="AJ655">
        <f>SUM(SUMIFS(FULL!AJ:AJ,FULL!$A:$A,$A655),SUMIFS(CN!AJ:AJ,CN!$A:$A,$A655))</f>
        <v>0</v>
      </c>
      <c r="AK655">
        <f>SUM(SUMIFS(FULL!AK:AK,FULL!$A:$A,$A655),SUMIFS(CN!AK:AK,CN!$A:$A,$A655))</f>
        <v>0</v>
      </c>
      <c r="AL655">
        <f>SUM(SUMIFS(FULL!AL:AL,FULL!$A:$A,$A655),SUMIFS(CN!AL:AL,CN!$A:$A,$A655))</f>
        <v>0</v>
      </c>
      <c r="AM655">
        <f>SUM(SUMIFS(FULL!AM:AM,FULL!$A:$A,$A655),SUMIFS(CN!AM:AM,CN!$A:$A,$A655))</f>
        <v>0</v>
      </c>
      <c r="AN655">
        <f>SUM(SUMIFS(FULL!AN:AN,FULL!$A:$A,$A655),SUMIFS(CN!AN:AN,CN!$A:$A,$A655))</f>
        <v>0</v>
      </c>
      <c r="AO655">
        <f>SUM(SUMIFS(FULL!AO:AO,FULL!$A:$A,$A655),SUMIFS(CN!AO:AO,CN!$A:$A,$A655))</f>
        <v>0</v>
      </c>
      <c r="AP655">
        <f>SUM(SUMIFS(FULL!AP:AP,FULL!$A:$A,$A655),SUMIFS(CN!AP:AP,CN!$A:$A,$A655))</f>
        <v>0</v>
      </c>
      <c r="AQ655">
        <f>SUM(SUMIFS(FULL!AQ:AQ,FULL!$A:$A,$A655),SUMIFS(CN!AQ:AQ,CN!$A:$A,$A655))</f>
        <v>0</v>
      </c>
      <c r="AR655">
        <f>SUM(SUMIFS(FULL!AR:AR,FULL!$A:$A,$A655),SUMIFS(CN!AR:AR,CN!$A:$A,$A655))</f>
        <v>0</v>
      </c>
      <c r="AS655">
        <f>SUM(SUMIFS(FULL!AS:AS,FULL!$A:$A,$A655),SUMIFS(CN!AS:AS,CN!$A:$A,$A655))</f>
        <v>0</v>
      </c>
      <c r="AT655">
        <f>SUM(SUMIFS(FULL!AT:AT,FULL!$A:$A,$A655),SUMIFS(CN!AT:AT,CN!$A:$A,$A655))</f>
        <v>0</v>
      </c>
      <c r="AU655">
        <f>SUM(SUMIFS(FULL!AU:AU,FULL!$A:$A,$A655),SUMIFS(CN!AU:AU,CN!$A:$A,$A655))</f>
        <v>0</v>
      </c>
      <c r="AV655">
        <f>SUM(SUMIFS(FULL!AV:AV,FULL!$A:$A,$A655),SUMIFS(CN!AV:AV,CN!$A:$A,$A655))</f>
        <v>0</v>
      </c>
      <c r="AW655">
        <f>SUM(SUMIFS(FULL!AW:AW,FULL!$A:$A,$A655),SUMIFS(CN!AW:AW,CN!$A:$A,$A655))</f>
        <v>0</v>
      </c>
      <c r="AX655">
        <f>SUM(SUMIFS(FULL!AX:AX,FULL!$A:$A,$A655),SUMIFS(CN!AX:AX,CN!$A:$A,$A655))</f>
        <v>0</v>
      </c>
      <c r="AY655">
        <f>SUM(SUMIFS(FULL!AY:AY,FULL!$A:$A,$A655),SUMIFS(CN!AY:AY,CN!$A:$A,$A655))</f>
        <v>0</v>
      </c>
      <c r="AZ655">
        <f>SUM(SUMIFS(FULL!AZ:AZ,FULL!$A:$A,$A655),SUMIFS(CN!AZ:AZ,CN!$A:$A,$A655))</f>
        <v>0</v>
      </c>
      <c r="BA655">
        <f>SUM(SUMIFS(FULL!BA:BA,FULL!$A:$A,$A655),SUMIFS(CN!BA:BA,CN!$A:$A,$A655))</f>
        <v>0</v>
      </c>
      <c r="BB655">
        <f>SUM(SUMIFS(FULL!BB:BB,FULL!$A:$A,$A655),SUMIFS(CN!BB:BB,CN!$A:$A,$A655))</f>
        <v>0</v>
      </c>
      <c r="BC655">
        <f>SUM(SUMIFS(FULL!BC:BC,FULL!$A:$A,$A655),SUMIFS(CN!BC:BC,CN!$A:$A,$A655))</f>
        <v>0</v>
      </c>
    </row>
    <row r="656" spans="1:55" x14ac:dyDescent="0.25">
      <c r="A656" s="12" t="s">
        <v>2502</v>
      </c>
      <c r="B656" s="12" t="s">
        <v>2482</v>
      </c>
      <c r="C656" s="12" t="s">
        <v>2503</v>
      </c>
      <c r="D656">
        <f>SUM(SUMIFS(FULL!D:D,FULL!$A:$A,$A656),SUMIFS(CN!D:D,CN!$A:$A,$A656))</f>
        <v>0</v>
      </c>
      <c r="E656">
        <f>SUM(SUMIFS(FULL!E:E,FULL!$A:$A,$A656),SUMIFS(CN!E:E,CN!$A:$A,$A656))</f>
        <v>1</v>
      </c>
      <c r="F656">
        <f>SUM(SUMIFS(FULL!F:F,FULL!$A:$A,$A656),SUMIFS(CN!F:F,CN!$A:$A,$A656))</f>
        <v>0</v>
      </c>
      <c r="G656">
        <f>SUM(SUMIFS(FULL!G:G,FULL!$A:$A,$A656),SUMIFS(CN!G:G,CN!$A:$A,$A656))</f>
        <v>0</v>
      </c>
      <c r="H656">
        <f>SUM(SUMIFS(FULL!H:H,FULL!$A:$A,$A656),SUMIFS(CN!H:H,CN!$A:$A,$A656))</f>
        <v>1</v>
      </c>
      <c r="I656">
        <f>SUM(SUMIFS(FULL!I:I,FULL!$A:$A,$A656),SUMIFS(CN!I:I,CN!$A:$A,$A656))</f>
        <v>0</v>
      </c>
      <c r="J656">
        <f>SUM(SUMIFS(FULL!J:J,FULL!$A:$A,$A656),SUMIFS(CN!J:J,CN!$A:$A,$A656))</f>
        <v>0</v>
      </c>
      <c r="K656">
        <f>SUM(SUMIFS(FULL!K:K,FULL!$A:$A,$A656),SUMIFS(CN!K:K,CN!$A:$A,$A656))</f>
        <v>0</v>
      </c>
      <c r="L656">
        <f>SUM(SUMIFS(FULL!L:L,FULL!$A:$A,$A656),SUMIFS(CN!L:L,CN!$A:$A,$A656))</f>
        <v>0</v>
      </c>
      <c r="M656">
        <f>SUM(SUMIFS(FULL!M:M,FULL!$A:$A,$A656),SUMIFS(CN!M:M,CN!$A:$A,$A656))</f>
        <v>0</v>
      </c>
      <c r="N656">
        <f>SUM(SUMIFS(FULL!N:N,FULL!$A:$A,$A656),SUMIFS(CN!N:N,CN!$A:$A,$A656))</f>
        <v>0</v>
      </c>
      <c r="O656">
        <f>SUM(SUMIFS(FULL!O:O,FULL!$A:$A,$A656),SUMIFS(CN!O:O,CN!$A:$A,$A656))</f>
        <v>0</v>
      </c>
      <c r="P656">
        <f>SUM(SUMIFS(FULL!P:P,FULL!$A:$A,$A656),SUMIFS(CN!P:P,CN!$A:$A,$A656))</f>
        <v>0</v>
      </c>
      <c r="Q656">
        <f>SUM(SUMIFS(FULL!Q:Q,FULL!$A:$A,$A656),SUMIFS(CN!Q:Q,CN!$A:$A,$A656))</f>
        <v>0</v>
      </c>
      <c r="R656">
        <f>SUM(SUMIFS(FULL!R:R,FULL!$A:$A,$A656),SUMIFS(CN!R:R,CN!$A:$A,$A656))</f>
        <v>0</v>
      </c>
      <c r="S656">
        <f>SUM(SUMIFS(FULL!S:S,FULL!$A:$A,$A656),SUMIFS(CN!S:S,CN!$A:$A,$A656))</f>
        <v>0</v>
      </c>
      <c r="T656">
        <f>SUM(SUMIFS(FULL!T:T,FULL!$A:$A,$A656),SUMIFS(CN!T:T,CN!$A:$A,$A656))</f>
        <v>0</v>
      </c>
      <c r="U656">
        <f>SUM(SUMIFS(FULL!U:U,FULL!$A:$A,$A656),SUMIFS(CN!U:U,CN!$A:$A,$A656))</f>
        <v>0</v>
      </c>
      <c r="V656">
        <f>SUM(SUMIFS(FULL!V:V,FULL!$A:$A,$A656),SUMIFS(CN!V:V,CN!$A:$A,$A656))</f>
        <v>0</v>
      </c>
      <c r="W656">
        <f>SUM(SUMIFS(FULL!W:W,FULL!$A:$A,$A656),SUMIFS(CN!W:W,CN!$A:$A,$A656))</f>
        <v>0</v>
      </c>
      <c r="X656">
        <f>SUM(SUMIFS(FULL!X:X,FULL!$A:$A,$A656),SUMIFS(CN!X:X,CN!$A:$A,$A656))</f>
        <v>0</v>
      </c>
      <c r="Y656">
        <f>SUM(SUMIFS(FULL!Y:Y,FULL!$A:$A,$A656),SUMIFS(CN!Y:Y,CN!$A:$A,$A656))</f>
        <v>0</v>
      </c>
      <c r="Z656">
        <f>SUM(SUMIFS(FULL!Z:Z,FULL!$A:$A,$A656),SUMIFS(CN!Z:Z,CN!$A:$A,$A656))</f>
        <v>0</v>
      </c>
      <c r="AA656">
        <f>SUM(SUMIFS(FULL!AA:AA,FULL!$A:$A,$A656),SUMIFS(CN!AA:AA,CN!$A:$A,$A656))</f>
        <v>0</v>
      </c>
      <c r="AB656">
        <f>SUM(SUMIFS(FULL!AB:AB,FULL!$A:$A,$A656),SUMIFS(CN!AB:AB,CN!$A:$A,$A656))</f>
        <v>0</v>
      </c>
      <c r="AC656">
        <f>SUM(SUMIFS(FULL!AC:AC,FULL!$A:$A,$A656),SUMIFS(CN!AC:AC,CN!$A:$A,$A656))</f>
        <v>0</v>
      </c>
      <c r="AD656">
        <f>SUM(SUMIFS(FULL!AD:AD,FULL!$A:$A,$A656),SUMIFS(CN!AD:AD,CN!$A:$A,$A656))</f>
        <v>0</v>
      </c>
      <c r="AE656">
        <f>SUM(SUMIFS(FULL!AE:AE,FULL!$A:$A,$A656),SUMIFS(CN!AE:AE,CN!$A:$A,$A656))</f>
        <v>0</v>
      </c>
      <c r="AF656">
        <f>SUM(SUMIFS(FULL!AF:AF,FULL!$A:$A,$A656),SUMIFS(CN!AF:AF,CN!$A:$A,$A656))</f>
        <v>0</v>
      </c>
      <c r="AG656">
        <f>SUM(SUMIFS(FULL!AG:AG,FULL!$A:$A,$A656),SUMIFS(CN!AG:AG,CN!$A:$A,$A656))</f>
        <v>0</v>
      </c>
      <c r="AH656">
        <f>SUM(SUMIFS(FULL!AH:AH,FULL!$A:$A,$A656),SUMIFS(CN!AH:AH,CN!$A:$A,$A656))</f>
        <v>0</v>
      </c>
      <c r="AI656">
        <f>SUM(SUMIFS(FULL!AI:AI,FULL!$A:$A,$A656),SUMIFS(CN!AI:AI,CN!$A:$A,$A656))</f>
        <v>0</v>
      </c>
      <c r="AJ656">
        <f>SUM(SUMIFS(FULL!AJ:AJ,FULL!$A:$A,$A656),SUMIFS(CN!AJ:AJ,CN!$A:$A,$A656))</f>
        <v>0</v>
      </c>
      <c r="AK656">
        <f>SUM(SUMIFS(FULL!AK:AK,FULL!$A:$A,$A656),SUMIFS(CN!AK:AK,CN!$A:$A,$A656))</f>
        <v>0</v>
      </c>
      <c r="AL656">
        <f>SUM(SUMIFS(FULL!AL:AL,FULL!$A:$A,$A656),SUMIFS(CN!AL:AL,CN!$A:$A,$A656))</f>
        <v>0</v>
      </c>
      <c r="AM656">
        <f>SUM(SUMIFS(FULL!AM:AM,FULL!$A:$A,$A656),SUMIFS(CN!AM:AM,CN!$A:$A,$A656))</f>
        <v>0</v>
      </c>
      <c r="AN656">
        <f>SUM(SUMIFS(FULL!AN:AN,FULL!$A:$A,$A656),SUMIFS(CN!AN:AN,CN!$A:$A,$A656))</f>
        <v>0</v>
      </c>
      <c r="AO656">
        <f>SUM(SUMIFS(FULL!AO:AO,FULL!$A:$A,$A656),SUMIFS(CN!AO:AO,CN!$A:$A,$A656))</f>
        <v>0</v>
      </c>
      <c r="AP656">
        <f>SUM(SUMIFS(FULL!AP:AP,FULL!$A:$A,$A656),SUMIFS(CN!AP:AP,CN!$A:$A,$A656))</f>
        <v>0</v>
      </c>
      <c r="AQ656">
        <f>SUM(SUMIFS(FULL!AQ:AQ,FULL!$A:$A,$A656),SUMIFS(CN!AQ:AQ,CN!$A:$A,$A656))</f>
        <v>0</v>
      </c>
      <c r="AR656">
        <f>SUM(SUMIFS(FULL!AR:AR,FULL!$A:$A,$A656),SUMIFS(CN!AR:AR,CN!$A:$A,$A656))</f>
        <v>0</v>
      </c>
      <c r="AS656">
        <f>SUM(SUMIFS(FULL!AS:AS,FULL!$A:$A,$A656),SUMIFS(CN!AS:AS,CN!$A:$A,$A656))</f>
        <v>0</v>
      </c>
      <c r="AT656">
        <f>SUM(SUMIFS(FULL!AT:AT,FULL!$A:$A,$A656),SUMIFS(CN!AT:AT,CN!$A:$A,$A656))</f>
        <v>0</v>
      </c>
      <c r="AU656">
        <f>SUM(SUMIFS(FULL!AU:AU,FULL!$A:$A,$A656),SUMIFS(CN!AU:AU,CN!$A:$A,$A656))</f>
        <v>0</v>
      </c>
      <c r="AV656">
        <f>SUM(SUMIFS(FULL!AV:AV,FULL!$A:$A,$A656),SUMIFS(CN!AV:AV,CN!$A:$A,$A656))</f>
        <v>0</v>
      </c>
      <c r="AW656">
        <f>SUM(SUMIFS(FULL!AW:AW,FULL!$A:$A,$A656),SUMIFS(CN!AW:AW,CN!$A:$A,$A656))</f>
        <v>0</v>
      </c>
      <c r="AX656">
        <f>SUM(SUMIFS(FULL!AX:AX,FULL!$A:$A,$A656),SUMIFS(CN!AX:AX,CN!$A:$A,$A656))</f>
        <v>0</v>
      </c>
      <c r="AY656">
        <f>SUM(SUMIFS(FULL!AY:AY,FULL!$A:$A,$A656),SUMIFS(CN!AY:AY,CN!$A:$A,$A656))</f>
        <v>0</v>
      </c>
      <c r="AZ656">
        <f>SUM(SUMIFS(FULL!AZ:AZ,FULL!$A:$A,$A656),SUMIFS(CN!AZ:AZ,CN!$A:$A,$A656))</f>
        <v>0</v>
      </c>
      <c r="BA656">
        <f>SUM(SUMIFS(FULL!BA:BA,FULL!$A:$A,$A656),SUMIFS(CN!BA:BA,CN!$A:$A,$A656))</f>
        <v>0</v>
      </c>
      <c r="BB656">
        <f>SUM(SUMIFS(FULL!BB:BB,FULL!$A:$A,$A656),SUMIFS(CN!BB:BB,CN!$A:$A,$A656))</f>
        <v>0</v>
      </c>
      <c r="BC656">
        <f>SUM(SUMIFS(FULL!BC:BC,FULL!$A:$A,$A656),SUMIFS(CN!BC:BC,CN!$A:$A,$A656))</f>
        <v>0</v>
      </c>
    </row>
    <row r="657" spans="1:55" x14ac:dyDescent="0.25">
      <c r="A657" s="13" t="s">
        <v>2494</v>
      </c>
      <c r="B657" s="13" t="s">
        <v>2482</v>
      </c>
      <c r="C657" s="13" t="s">
        <v>2495</v>
      </c>
      <c r="D657">
        <f>SUM(SUMIFS(FULL!D:D,FULL!$A:$A,$A657),SUMIFS(CN!D:D,CN!$A:$A,$A657))</f>
        <v>0</v>
      </c>
      <c r="E657">
        <f>SUM(SUMIFS(FULL!E:E,FULL!$A:$A,$A657),SUMIFS(CN!E:E,CN!$A:$A,$A657))</f>
        <v>0</v>
      </c>
      <c r="F657">
        <f>SUM(SUMIFS(FULL!F:F,FULL!$A:$A,$A657),SUMIFS(CN!F:F,CN!$A:$A,$A657))</f>
        <v>0</v>
      </c>
      <c r="G657">
        <f>SUM(SUMIFS(FULL!G:G,FULL!$A:$A,$A657),SUMIFS(CN!G:G,CN!$A:$A,$A657))</f>
        <v>0</v>
      </c>
      <c r="H657">
        <f>SUM(SUMIFS(FULL!H:H,FULL!$A:$A,$A657),SUMIFS(CN!H:H,CN!$A:$A,$A657))</f>
        <v>1</v>
      </c>
      <c r="I657">
        <f>SUM(SUMIFS(FULL!I:I,FULL!$A:$A,$A657),SUMIFS(CN!I:I,CN!$A:$A,$A657))</f>
        <v>0</v>
      </c>
      <c r="J657">
        <f>SUM(SUMIFS(FULL!J:J,FULL!$A:$A,$A657),SUMIFS(CN!J:J,CN!$A:$A,$A657))</f>
        <v>0</v>
      </c>
      <c r="K657">
        <f>SUM(SUMIFS(FULL!K:K,FULL!$A:$A,$A657),SUMIFS(CN!K:K,CN!$A:$A,$A657))</f>
        <v>0</v>
      </c>
      <c r="L657">
        <f>SUM(SUMIFS(FULL!L:L,FULL!$A:$A,$A657),SUMIFS(CN!L:L,CN!$A:$A,$A657))</f>
        <v>0</v>
      </c>
      <c r="M657">
        <f>SUM(SUMIFS(FULL!M:M,FULL!$A:$A,$A657),SUMIFS(CN!M:M,CN!$A:$A,$A657))</f>
        <v>0</v>
      </c>
      <c r="N657">
        <f>SUM(SUMIFS(FULL!N:N,FULL!$A:$A,$A657),SUMIFS(CN!N:N,CN!$A:$A,$A657))</f>
        <v>0</v>
      </c>
      <c r="O657">
        <f>SUM(SUMIFS(FULL!O:O,FULL!$A:$A,$A657),SUMIFS(CN!O:O,CN!$A:$A,$A657))</f>
        <v>0</v>
      </c>
      <c r="P657">
        <f>SUM(SUMIFS(FULL!P:P,FULL!$A:$A,$A657),SUMIFS(CN!P:P,CN!$A:$A,$A657))</f>
        <v>0</v>
      </c>
      <c r="Q657">
        <f>SUM(SUMIFS(FULL!Q:Q,FULL!$A:$A,$A657),SUMIFS(CN!Q:Q,CN!$A:$A,$A657))</f>
        <v>0</v>
      </c>
      <c r="R657">
        <f>SUM(SUMIFS(FULL!R:R,FULL!$A:$A,$A657),SUMIFS(CN!R:R,CN!$A:$A,$A657))</f>
        <v>0</v>
      </c>
      <c r="S657">
        <f>SUM(SUMIFS(FULL!S:S,FULL!$A:$A,$A657),SUMIFS(CN!S:S,CN!$A:$A,$A657))</f>
        <v>0</v>
      </c>
      <c r="T657">
        <f>SUM(SUMIFS(FULL!T:T,FULL!$A:$A,$A657),SUMIFS(CN!T:T,CN!$A:$A,$A657))</f>
        <v>0</v>
      </c>
      <c r="U657">
        <f>SUM(SUMIFS(FULL!U:U,FULL!$A:$A,$A657),SUMIFS(CN!U:U,CN!$A:$A,$A657))</f>
        <v>0</v>
      </c>
      <c r="V657">
        <f>SUM(SUMIFS(FULL!V:V,FULL!$A:$A,$A657),SUMIFS(CN!V:V,CN!$A:$A,$A657))</f>
        <v>0</v>
      </c>
      <c r="W657">
        <f>SUM(SUMIFS(FULL!W:W,FULL!$A:$A,$A657),SUMIFS(CN!W:W,CN!$A:$A,$A657))</f>
        <v>0</v>
      </c>
      <c r="X657">
        <f>SUM(SUMIFS(FULL!X:X,FULL!$A:$A,$A657),SUMIFS(CN!X:X,CN!$A:$A,$A657))</f>
        <v>0</v>
      </c>
      <c r="Y657">
        <f>SUM(SUMIFS(FULL!Y:Y,FULL!$A:$A,$A657),SUMIFS(CN!Y:Y,CN!$A:$A,$A657))</f>
        <v>0</v>
      </c>
      <c r="Z657">
        <f>SUM(SUMIFS(FULL!Z:Z,FULL!$A:$A,$A657),SUMIFS(CN!Z:Z,CN!$A:$A,$A657))</f>
        <v>0</v>
      </c>
      <c r="AA657">
        <f>SUM(SUMIFS(FULL!AA:AA,FULL!$A:$A,$A657),SUMIFS(CN!AA:AA,CN!$A:$A,$A657))</f>
        <v>0</v>
      </c>
      <c r="AB657">
        <f>SUM(SUMIFS(FULL!AB:AB,FULL!$A:$A,$A657),SUMIFS(CN!AB:AB,CN!$A:$A,$A657))</f>
        <v>0</v>
      </c>
      <c r="AC657">
        <f>SUM(SUMIFS(FULL!AC:AC,FULL!$A:$A,$A657),SUMIFS(CN!AC:AC,CN!$A:$A,$A657))</f>
        <v>0</v>
      </c>
      <c r="AD657">
        <f>SUM(SUMIFS(FULL!AD:AD,FULL!$A:$A,$A657),SUMIFS(CN!AD:AD,CN!$A:$A,$A657))</f>
        <v>0</v>
      </c>
      <c r="AE657">
        <f>SUM(SUMIFS(FULL!AE:AE,FULL!$A:$A,$A657),SUMIFS(CN!AE:AE,CN!$A:$A,$A657))</f>
        <v>0</v>
      </c>
      <c r="AF657">
        <f>SUM(SUMIFS(FULL!AF:AF,FULL!$A:$A,$A657),SUMIFS(CN!AF:AF,CN!$A:$A,$A657))</f>
        <v>0</v>
      </c>
      <c r="AG657">
        <f>SUM(SUMIFS(FULL!AG:AG,FULL!$A:$A,$A657),SUMIFS(CN!AG:AG,CN!$A:$A,$A657))</f>
        <v>0</v>
      </c>
      <c r="AH657">
        <f>SUM(SUMIFS(FULL!AH:AH,FULL!$A:$A,$A657),SUMIFS(CN!AH:AH,CN!$A:$A,$A657))</f>
        <v>0</v>
      </c>
      <c r="AI657">
        <f>SUM(SUMIFS(FULL!AI:AI,FULL!$A:$A,$A657),SUMIFS(CN!AI:AI,CN!$A:$A,$A657))</f>
        <v>0</v>
      </c>
      <c r="AJ657">
        <f>SUM(SUMIFS(FULL!AJ:AJ,FULL!$A:$A,$A657),SUMIFS(CN!AJ:AJ,CN!$A:$A,$A657))</f>
        <v>0</v>
      </c>
      <c r="AK657">
        <f>SUM(SUMIFS(FULL!AK:AK,FULL!$A:$A,$A657),SUMIFS(CN!AK:AK,CN!$A:$A,$A657))</f>
        <v>0</v>
      </c>
      <c r="AL657">
        <f>SUM(SUMIFS(FULL!AL:AL,FULL!$A:$A,$A657),SUMIFS(CN!AL:AL,CN!$A:$A,$A657))</f>
        <v>0</v>
      </c>
      <c r="AM657">
        <f>SUM(SUMIFS(FULL!AM:AM,FULL!$A:$A,$A657),SUMIFS(CN!AM:AM,CN!$A:$A,$A657))</f>
        <v>0</v>
      </c>
      <c r="AN657">
        <f>SUM(SUMIFS(FULL!AN:AN,FULL!$A:$A,$A657),SUMIFS(CN!AN:AN,CN!$A:$A,$A657))</f>
        <v>0</v>
      </c>
      <c r="AO657">
        <f>SUM(SUMIFS(FULL!AO:AO,FULL!$A:$A,$A657),SUMIFS(CN!AO:AO,CN!$A:$A,$A657))</f>
        <v>0</v>
      </c>
      <c r="AP657">
        <f>SUM(SUMIFS(FULL!AP:AP,FULL!$A:$A,$A657),SUMIFS(CN!AP:AP,CN!$A:$A,$A657))</f>
        <v>0</v>
      </c>
      <c r="AQ657">
        <f>SUM(SUMIFS(FULL!AQ:AQ,FULL!$A:$A,$A657),SUMIFS(CN!AQ:AQ,CN!$A:$A,$A657))</f>
        <v>0</v>
      </c>
      <c r="AR657">
        <f>SUM(SUMIFS(FULL!AR:AR,FULL!$A:$A,$A657),SUMIFS(CN!AR:AR,CN!$A:$A,$A657))</f>
        <v>0</v>
      </c>
      <c r="AS657">
        <f>SUM(SUMIFS(FULL!AS:AS,FULL!$A:$A,$A657),SUMIFS(CN!AS:AS,CN!$A:$A,$A657))</f>
        <v>0</v>
      </c>
      <c r="AT657">
        <f>SUM(SUMIFS(FULL!AT:AT,FULL!$A:$A,$A657),SUMIFS(CN!AT:AT,CN!$A:$A,$A657))</f>
        <v>0</v>
      </c>
      <c r="AU657">
        <f>SUM(SUMIFS(FULL!AU:AU,FULL!$A:$A,$A657),SUMIFS(CN!AU:AU,CN!$A:$A,$A657))</f>
        <v>0</v>
      </c>
      <c r="AV657">
        <f>SUM(SUMIFS(FULL!AV:AV,FULL!$A:$A,$A657),SUMIFS(CN!AV:AV,CN!$A:$A,$A657))</f>
        <v>0</v>
      </c>
      <c r="AW657">
        <f>SUM(SUMIFS(FULL!AW:AW,FULL!$A:$A,$A657),SUMIFS(CN!AW:AW,CN!$A:$A,$A657))</f>
        <v>0</v>
      </c>
      <c r="AX657">
        <f>SUM(SUMIFS(FULL!AX:AX,FULL!$A:$A,$A657),SUMIFS(CN!AX:AX,CN!$A:$A,$A657))</f>
        <v>0</v>
      </c>
      <c r="AY657">
        <f>SUM(SUMIFS(FULL!AY:AY,FULL!$A:$A,$A657),SUMIFS(CN!AY:AY,CN!$A:$A,$A657))</f>
        <v>0</v>
      </c>
      <c r="AZ657">
        <f>SUM(SUMIFS(FULL!AZ:AZ,FULL!$A:$A,$A657),SUMIFS(CN!AZ:AZ,CN!$A:$A,$A657))</f>
        <v>0</v>
      </c>
      <c r="BA657">
        <f>SUM(SUMIFS(FULL!BA:BA,FULL!$A:$A,$A657),SUMIFS(CN!BA:BA,CN!$A:$A,$A657))</f>
        <v>0</v>
      </c>
      <c r="BB657">
        <f>SUM(SUMIFS(FULL!BB:BB,FULL!$A:$A,$A657),SUMIFS(CN!BB:BB,CN!$A:$A,$A657))</f>
        <v>0</v>
      </c>
      <c r="BC657">
        <f>SUM(SUMIFS(FULL!BC:BC,FULL!$A:$A,$A657),SUMIFS(CN!BC:BC,CN!$A:$A,$A657))</f>
        <v>0</v>
      </c>
    </row>
    <row r="658" spans="1:55" x14ac:dyDescent="0.25">
      <c r="A658" s="12" t="s">
        <v>2498</v>
      </c>
      <c r="B658" s="12" t="s">
        <v>2482</v>
      </c>
      <c r="C658" s="12" t="s">
        <v>2499</v>
      </c>
      <c r="D658">
        <f>SUM(SUMIFS(FULL!D:D,FULL!$A:$A,$A658),SUMIFS(CN!D:D,CN!$A:$A,$A658))</f>
        <v>0</v>
      </c>
      <c r="E658">
        <f>SUM(SUMIFS(FULL!E:E,FULL!$A:$A,$A658),SUMIFS(CN!E:E,CN!$A:$A,$A658))</f>
        <v>0</v>
      </c>
      <c r="F658">
        <f>SUM(SUMIFS(FULL!F:F,FULL!$A:$A,$A658),SUMIFS(CN!F:F,CN!$A:$A,$A658))</f>
        <v>0</v>
      </c>
      <c r="G658">
        <f>SUM(SUMIFS(FULL!G:G,FULL!$A:$A,$A658),SUMIFS(CN!G:G,CN!$A:$A,$A658))</f>
        <v>0</v>
      </c>
      <c r="H658">
        <f>SUM(SUMIFS(FULL!H:H,FULL!$A:$A,$A658),SUMIFS(CN!H:H,CN!$A:$A,$A658))</f>
        <v>0</v>
      </c>
      <c r="I658">
        <f>SUM(SUMIFS(FULL!I:I,FULL!$A:$A,$A658),SUMIFS(CN!I:I,CN!$A:$A,$A658))</f>
        <v>0</v>
      </c>
      <c r="J658">
        <f>SUM(SUMIFS(FULL!J:J,FULL!$A:$A,$A658),SUMIFS(CN!J:J,CN!$A:$A,$A658))</f>
        <v>0</v>
      </c>
      <c r="K658">
        <f>SUM(SUMIFS(FULL!K:K,FULL!$A:$A,$A658),SUMIFS(CN!K:K,CN!$A:$A,$A658))</f>
        <v>0</v>
      </c>
      <c r="L658">
        <f>SUM(SUMIFS(FULL!L:L,FULL!$A:$A,$A658),SUMIFS(CN!L:L,CN!$A:$A,$A658))</f>
        <v>0</v>
      </c>
      <c r="M658">
        <f>SUM(SUMIFS(FULL!M:M,FULL!$A:$A,$A658),SUMIFS(CN!M:M,CN!$A:$A,$A658))</f>
        <v>0</v>
      </c>
      <c r="N658">
        <f>SUM(SUMIFS(FULL!N:N,FULL!$A:$A,$A658),SUMIFS(CN!N:N,CN!$A:$A,$A658))</f>
        <v>0</v>
      </c>
      <c r="O658">
        <f>SUM(SUMIFS(FULL!O:O,FULL!$A:$A,$A658),SUMIFS(CN!O:O,CN!$A:$A,$A658))</f>
        <v>0</v>
      </c>
      <c r="P658">
        <f>SUM(SUMIFS(FULL!P:P,FULL!$A:$A,$A658),SUMIFS(CN!P:P,CN!$A:$A,$A658))</f>
        <v>0</v>
      </c>
      <c r="Q658">
        <f>SUM(SUMIFS(FULL!Q:Q,FULL!$A:$A,$A658),SUMIFS(CN!Q:Q,CN!$A:$A,$A658))</f>
        <v>0</v>
      </c>
      <c r="R658">
        <f>SUM(SUMIFS(FULL!R:R,FULL!$A:$A,$A658),SUMIFS(CN!R:R,CN!$A:$A,$A658))</f>
        <v>0</v>
      </c>
      <c r="S658">
        <f>SUM(SUMIFS(FULL!S:S,FULL!$A:$A,$A658),SUMIFS(CN!S:S,CN!$A:$A,$A658))</f>
        <v>0</v>
      </c>
      <c r="T658">
        <f>SUM(SUMIFS(FULL!T:T,FULL!$A:$A,$A658),SUMIFS(CN!T:T,CN!$A:$A,$A658))</f>
        <v>0</v>
      </c>
      <c r="U658">
        <f>SUM(SUMIFS(FULL!U:U,FULL!$A:$A,$A658),SUMIFS(CN!U:U,CN!$A:$A,$A658))</f>
        <v>0</v>
      </c>
      <c r="V658">
        <f>SUM(SUMIFS(FULL!V:V,FULL!$A:$A,$A658),SUMIFS(CN!V:V,CN!$A:$A,$A658))</f>
        <v>0</v>
      </c>
      <c r="W658">
        <f>SUM(SUMIFS(FULL!W:W,FULL!$A:$A,$A658),SUMIFS(CN!W:W,CN!$A:$A,$A658))</f>
        <v>0</v>
      </c>
      <c r="X658">
        <f>SUM(SUMIFS(FULL!X:X,FULL!$A:$A,$A658),SUMIFS(CN!X:X,CN!$A:$A,$A658))</f>
        <v>0</v>
      </c>
      <c r="Y658">
        <f>SUM(SUMIFS(FULL!Y:Y,FULL!$A:$A,$A658),SUMIFS(CN!Y:Y,CN!$A:$A,$A658))</f>
        <v>0</v>
      </c>
      <c r="Z658">
        <f>SUM(SUMIFS(FULL!Z:Z,FULL!$A:$A,$A658),SUMIFS(CN!Z:Z,CN!$A:$A,$A658))</f>
        <v>0</v>
      </c>
      <c r="AA658">
        <f>SUM(SUMIFS(FULL!AA:AA,FULL!$A:$A,$A658),SUMIFS(CN!AA:AA,CN!$A:$A,$A658))</f>
        <v>0</v>
      </c>
      <c r="AB658">
        <f>SUM(SUMIFS(FULL!AB:AB,FULL!$A:$A,$A658),SUMIFS(CN!AB:AB,CN!$A:$A,$A658))</f>
        <v>0</v>
      </c>
      <c r="AC658">
        <f>SUM(SUMIFS(FULL!AC:AC,FULL!$A:$A,$A658),SUMIFS(CN!AC:AC,CN!$A:$A,$A658))</f>
        <v>0</v>
      </c>
      <c r="AD658">
        <f>SUM(SUMIFS(FULL!AD:AD,FULL!$A:$A,$A658),SUMIFS(CN!AD:AD,CN!$A:$A,$A658))</f>
        <v>0</v>
      </c>
      <c r="AE658">
        <f>SUM(SUMIFS(FULL!AE:AE,FULL!$A:$A,$A658),SUMIFS(CN!AE:AE,CN!$A:$A,$A658))</f>
        <v>0</v>
      </c>
      <c r="AF658">
        <f>SUM(SUMIFS(FULL!AF:AF,FULL!$A:$A,$A658),SUMIFS(CN!AF:AF,CN!$A:$A,$A658))</f>
        <v>0</v>
      </c>
      <c r="AG658">
        <f>SUM(SUMIFS(FULL!AG:AG,FULL!$A:$A,$A658),SUMIFS(CN!AG:AG,CN!$A:$A,$A658))</f>
        <v>0</v>
      </c>
      <c r="AH658">
        <f>SUM(SUMIFS(FULL!AH:AH,FULL!$A:$A,$A658),SUMIFS(CN!AH:AH,CN!$A:$A,$A658))</f>
        <v>0</v>
      </c>
      <c r="AI658">
        <f>SUM(SUMIFS(FULL!AI:AI,FULL!$A:$A,$A658),SUMIFS(CN!AI:AI,CN!$A:$A,$A658))</f>
        <v>0</v>
      </c>
      <c r="AJ658">
        <f>SUM(SUMIFS(FULL!AJ:AJ,FULL!$A:$A,$A658),SUMIFS(CN!AJ:AJ,CN!$A:$A,$A658))</f>
        <v>0</v>
      </c>
      <c r="AK658">
        <f>SUM(SUMIFS(FULL!AK:AK,FULL!$A:$A,$A658),SUMIFS(CN!AK:AK,CN!$A:$A,$A658))</f>
        <v>0</v>
      </c>
      <c r="AL658">
        <f>SUM(SUMIFS(FULL!AL:AL,FULL!$A:$A,$A658),SUMIFS(CN!AL:AL,CN!$A:$A,$A658))</f>
        <v>0</v>
      </c>
      <c r="AM658">
        <f>SUM(SUMIFS(FULL!AM:AM,FULL!$A:$A,$A658),SUMIFS(CN!AM:AM,CN!$A:$A,$A658))</f>
        <v>0</v>
      </c>
      <c r="AN658">
        <f>SUM(SUMIFS(FULL!AN:AN,FULL!$A:$A,$A658),SUMIFS(CN!AN:AN,CN!$A:$A,$A658))</f>
        <v>0</v>
      </c>
      <c r="AO658">
        <f>SUM(SUMIFS(FULL!AO:AO,FULL!$A:$A,$A658),SUMIFS(CN!AO:AO,CN!$A:$A,$A658))</f>
        <v>0</v>
      </c>
      <c r="AP658">
        <f>SUM(SUMIFS(FULL!AP:AP,FULL!$A:$A,$A658),SUMIFS(CN!AP:AP,CN!$A:$A,$A658))</f>
        <v>0</v>
      </c>
      <c r="AQ658">
        <f>SUM(SUMIFS(FULL!AQ:AQ,FULL!$A:$A,$A658),SUMIFS(CN!AQ:AQ,CN!$A:$A,$A658))</f>
        <v>0</v>
      </c>
      <c r="AR658">
        <f>SUM(SUMIFS(FULL!AR:AR,FULL!$A:$A,$A658),SUMIFS(CN!AR:AR,CN!$A:$A,$A658))</f>
        <v>0</v>
      </c>
      <c r="AS658">
        <f>SUM(SUMIFS(FULL!AS:AS,FULL!$A:$A,$A658),SUMIFS(CN!AS:AS,CN!$A:$A,$A658))</f>
        <v>0</v>
      </c>
      <c r="AT658">
        <f>SUM(SUMIFS(FULL!AT:AT,FULL!$A:$A,$A658),SUMIFS(CN!AT:AT,CN!$A:$A,$A658))</f>
        <v>0</v>
      </c>
      <c r="AU658">
        <f>SUM(SUMIFS(FULL!AU:AU,FULL!$A:$A,$A658),SUMIFS(CN!AU:AU,CN!$A:$A,$A658))</f>
        <v>0</v>
      </c>
      <c r="AV658">
        <f>SUM(SUMIFS(FULL!AV:AV,FULL!$A:$A,$A658),SUMIFS(CN!AV:AV,CN!$A:$A,$A658))</f>
        <v>0</v>
      </c>
      <c r="AW658">
        <f>SUM(SUMIFS(FULL!AW:AW,FULL!$A:$A,$A658),SUMIFS(CN!AW:AW,CN!$A:$A,$A658))</f>
        <v>0</v>
      </c>
      <c r="AX658">
        <f>SUM(SUMIFS(FULL!AX:AX,FULL!$A:$A,$A658),SUMIFS(CN!AX:AX,CN!$A:$A,$A658))</f>
        <v>0</v>
      </c>
      <c r="AY658">
        <f>SUM(SUMIFS(FULL!AY:AY,FULL!$A:$A,$A658),SUMIFS(CN!AY:AY,CN!$A:$A,$A658))</f>
        <v>0</v>
      </c>
      <c r="AZ658">
        <f>SUM(SUMIFS(FULL!AZ:AZ,FULL!$A:$A,$A658),SUMIFS(CN!AZ:AZ,CN!$A:$A,$A658))</f>
        <v>0</v>
      </c>
      <c r="BA658">
        <f>SUM(SUMIFS(FULL!BA:BA,FULL!$A:$A,$A658),SUMIFS(CN!BA:BA,CN!$A:$A,$A658))</f>
        <v>0</v>
      </c>
      <c r="BB658">
        <f>SUM(SUMIFS(FULL!BB:BB,FULL!$A:$A,$A658),SUMIFS(CN!BB:BB,CN!$A:$A,$A658))</f>
        <v>0</v>
      </c>
      <c r="BC658">
        <f>SUM(SUMIFS(FULL!BC:BC,FULL!$A:$A,$A658),SUMIFS(CN!BC:BC,CN!$A:$A,$A658))</f>
        <v>0</v>
      </c>
    </row>
    <row r="659" spans="1:55" x14ac:dyDescent="0.25">
      <c r="A659" s="13" t="s">
        <v>2481</v>
      </c>
      <c r="B659" s="13" t="s">
        <v>2482</v>
      </c>
      <c r="C659" s="13" t="s">
        <v>2483</v>
      </c>
      <c r="D659">
        <f>SUM(SUMIFS(FULL!D:D,FULL!$A:$A,$A659),SUMIFS(CN!D:D,CN!$A:$A,$A659))</f>
        <v>0</v>
      </c>
      <c r="E659">
        <f>SUM(SUMIFS(FULL!E:E,FULL!$A:$A,$A659),SUMIFS(CN!E:E,CN!$A:$A,$A659))</f>
        <v>0</v>
      </c>
      <c r="F659">
        <f>SUM(SUMIFS(FULL!F:F,FULL!$A:$A,$A659),SUMIFS(CN!F:F,CN!$A:$A,$A659))</f>
        <v>0</v>
      </c>
      <c r="G659">
        <f>SUM(SUMIFS(FULL!G:G,FULL!$A:$A,$A659),SUMIFS(CN!G:G,CN!$A:$A,$A659))</f>
        <v>0</v>
      </c>
      <c r="H659">
        <f>SUM(SUMIFS(FULL!H:H,FULL!$A:$A,$A659),SUMIFS(CN!H:H,CN!$A:$A,$A659))</f>
        <v>0</v>
      </c>
      <c r="I659">
        <f>SUM(SUMIFS(FULL!I:I,FULL!$A:$A,$A659),SUMIFS(CN!I:I,CN!$A:$A,$A659))</f>
        <v>0</v>
      </c>
      <c r="J659">
        <f>SUM(SUMIFS(FULL!J:J,FULL!$A:$A,$A659),SUMIFS(CN!J:J,CN!$A:$A,$A659))</f>
        <v>0</v>
      </c>
      <c r="K659">
        <f>SUM(SUMIFS(FULL!K:K,FULL!$A:$A,$A659),SUMIFS(CN!K:K,CN!$A:$A,$A659))</f>
        <v>0</v>
      </c>
      <c r="L659">
        <f>SUM(SUMIFS(FULL!L:L,FULL!$A:$A,$A659),SUMIFS(CN!L:L,CN!$A:$A,$A659))</f>
        <v>0</v>
      </c>
      <c r="M659">
        <f>SUM(SUMIFS(FULL!M:M,FULL!$A:$A,$A659),SUMIFS(CN!M:M,CN!$A:$A,$A659))</f>
        <v>0</v>
      </c>
      <c r="N659">
        <f>SUM(SUMIFS(FULL!N:N,FULL!$A:$A,$A659),SUMIFS(CN!N:N,CN!$A:$A,$A659))</f>
        <v>0</v>
      </c>
      <c r="O659">
        <f>SUM(SUMIFS(FULL!O:O,FULL!$A:$A,$A659),SUMIFS(CN!O:O,CN!$A:$A,$A659))</f>
        <v>0</v>
      </c>
      <c r="P659">
        <f>SUM(SUMIFS(FULL!P:P,FULL!$A:$A,$A659),SUMIFS(CN!P:P,CN!$A:$A,$A659))</f>
        <v>0</v>
      </c>
      <c r="Q659">
        <f>SUM(SUMIFS(FULL!Q:Q,FULL!$A:$A,$A659),SUMIFS(CN!Q:Q,CN!$A:$A,$A659))</f>
        <v>0</v>
      </c>
      <c r="R659">
        <f>SUM(SUMIFS(FULL!R:R,FULL!$A:$A,$A659),SUMIFS(CN!R:R,CN!$A:$A,$A659))</f>
        <v>0</v>
      </c>
      <c r="S659">
        <f>SUM(SUMIFS(FULL!S:S,FULL!$A:$A,$A659),SUMIFS(CN!S:S,CN!$A:$A,$A659))</f>
        <v>0</v>
      </c>
      <c r="T659">
        <f>SUM(SUMIFS(FULL!T:T,FULL!$A:$A,$A659),SUMIFS(CN!T:T,CN!$A:$A,$A659))</f>
        <v>0</v>
      </c>
      <c r="U659">
        <f>SUM(SUMIFS(FULL!U:U,FULL!$A:$A,$A659),SUMIFS(CN!U:U,CN!$A:$A,$A659))</f>
        <v>0</v>
      </c>
      <c r="V659">
        <f>SUM(SUMIFS(FULL!V:V,FULL!$A:$A,$A659),SUMIFS(CN!V:V,CN!$A:$A,$A659))</f>
        <v>0</v>
      </c>
      <c r="W659">
        <f>SUM(SUMIFS(FULL!W:W,FULL!$A:$A,$A659),SUMIFS(CN!W:W,CN!$A:$A,$A659))</f>
        <v>0</v>
      </c>
      <c r="X659">
        <f>SUM(SUMIFS(FULL!X:X,FULL!$A:$A,$A659),SUMIFS(CN!X:X,CN!$A:$A,$A659))</f>
        <v>0</v>
      </c>
      <c r="Y659">
        <f>SUM(SUMIFS(FULL!Y:Y,FULL!$A:$A,$A659),SUMIFS(CN!Y:Y,CN!$A:$A,$A659))</f>
        <v>0</v>
      </c>
      <c r="Z659">
        <f>SUM(SUMIFS(FULL!Z:Z,FULL!$A:$A,$A659),SUMIFS(CN!Z:Z,CN!$A:$A,$A659))</f>
        <v>0</v>
      </c>
      <c r="AA659">
        <f>SUM(SUMIFS(FULL!AA:AA,FULL!$A:$A,$A659),SUMIFS(CN!AA:AA,CN!$A:$A,$A659))</f>
        <v>0</v>
      </c>
      <c r="AB659">
        <f>SUM(SUMIFS(FULL!AB:AB,FULL!$A:$A,$A659),SUMIFS(CN!AB:AB,CN!$A:$A,$A659))</f>
        <v>0</v>
      </c>
      <c r="AC659">
        <f>SUM(SUMIFS(FULL!AC:AC,FULL!$A:$A,$A659),SUMIFS(CN!AC:AC,CN!$A:$A,$A659))</f>
        <v>0</v>
      </c>
      <c r="AD659">
        <f>SUM(SUMIFS(FULL!AD:AD,FULL!$A:$A,$A659),SUMIFS(CN!AD:AD,CN!$A:$A,$A659))</f>
        <v>0</v>
      </c>
      <c r="AE659">
        <f>SUM(SUMIFS(FULL!AE:AE,FULL!$A:$A,$A659),SUMIFS(CN!AE:AE,CN!$A:$A,$A659))</f>
        <v>0</v>
      </c>
      <c r="AF659">
        <f>SUM(SUMIFS(FULL!AF:AF,FULL!$A:$A,$A659),SUMIFS(CN!AF:AF,CN!$A:$A,$A659))</f>
        <v>0</v>
      </c>
      <c r="AG659">
        <f>SUM(SUMIFS(FULL!AG:AG,FULL!$A:$A,$A659),SUMIFS(CN!AG:AG,CN!$A:$A,$A659))</f>
        <v>0</v>
      </c>
      <c r="AH659">
        <f>SUM(SUMIFS(FULL!AH:AH,FULL!$A:$A,$A659),SUMIFS(CN!AH:AH,CN!$A:$A,$A659))</f>
        <v>0</v>
      </c>
      <c r="AI659">
        <f>SUM(SUMIFS(FULL!AI:AI,FULL!$A:$A,$A659),SUMIFS(CN!AI:AI,CN!$A:$A,$A659))</f>
        <v>0</v>
      </c>
      <c r="AJ659">
        <f>SUM(SUMIFS(FULL!AJ:AJ,FULL!$A:$A,$A659),SUMIFS(CN!AJ:AJ,CN!$A:$A,$A659))</f>
        <v>0</v>
      </c>
      <c r="AK659">
        <f>SUM(SUMIFS(FULL!AK:AK,FULL!$A:$A,$A659),SUMIFS(CN!AK:AK,CN!$A:$A,$A659))</f>
        <v>0</v>
      </c>
      <c r="AL659">
        <f>SUM(SUMIFS(FULL!AL:AL,FULL!$A:$A,$A659),SUMIFS(CN!AL:AL,CN!$A:$A,$A659))</f>
        <v>0</v>
      </c>
      <c r="AM659">
        <f>SUM(SUMIFS(FULL!AM:AM,FULL!$A:$A,$A659),SUMIFS(CN!AM:AM,CN!$A:$A,$A659))</f>
        <v>0</v>
      </c>
      <c r="AN659">
        <f>SUM(SUMIFS(FULL!AN:AN,FULL!$A:$A,$A659),SUMIFS(CN!AN:AN,CN!$A:$A,$A659))</f>
        <v>0</v>
      </c>
      <c r="AO659">
        <f>SUM(SUMIFS(FULL!AO:AO,FULL!$A:$A,$A659),SUMIFS(CN!AO:AO,CN!$A:$A,$A659))</f>
        <v>0</v>
      </c>
      <c r="AP659">
        <f>SUM(SUMIFS(FULL!AP:AP,FULL!$A:$A,$A659),SUMIFS(CN!AP:AP,CN!$A:$A,$A659))</f>
        <v>0</v>
      </c>
      <c r="AQ659">
        <f>SUM(SUMIFS(FULL!AQ:AQ,FULL!$A:$A,$A659),SUMIFS(CN!AQ:AQ,CN!$A:$A,$A659))</f>
        <v>0</v>
      </c>
      <c r="AR659">
        <f>SUM(SUMIFS(FULL!AR:AR,FULL!$A:$A,$A659),SUMIFS(CN!AR:AR,CN!$A:$A,$A659))</f>
        <v>0</v>
      </c>
      <c r="AS659">
        <f>SUM(SUMIFS(FULL!AS:AS,FULL!$A:$A,$A659),SUMIFS(CN!AS:AS,CN!$A:$A,$A659))</f>
        <v>0</v>
      </c>
      <c r="AT659">
        <f>SUM(SUMIFS(FULL!AT:AT,FULL!$A:$A,$A659),SUMIFS(CN!AT:AT,CN!$A:$A,$A659))</f>
        <v>0</v>
      </c>
      <c r="AU659">
        <f>SUM(SUMIFS(FULL!AU:AU,FULL!$A:$A,$A659),SUMIFS(CN!AU:AU,CN!$A:$A,$A659))</f>
        <v>0</v>
      </c>
      <c r="AV659">
        <f>SUM(SUMIFS(FULL!AV:AV,FULL!$A:$A,$A659),SUMIFS(CN!AV:AV,CN!$A:$A,$A659))</f>
        <v>0</v>
      </c>
      <c r="AW659">
        <f>SUM(SUMIFS(FULL!AW:AW,FULL!$A:$A,$A659),SUMIFS(CN!AW:AW,CN!$A:$A,$A659))</f>
        <v>0</v>
      </c>
      <c r="AX659">
        <f>SUM(SUMIFS(FULL!AX:AX,FULL!$A:$A,$A659),SUMIFS(CN!AX:AX,CN!$A:$A,$A659))</f>
        <v>0</v>
      </c>
      <c r="AY659">
        <f>SUM(SUMIFS(FULL!AY:AY,FULL!$A:$A,$A659),SUMIFS(CN!AY:AY,CN!$A:$A,$A659))</f>
        <v>0</v>
      </c>
      <c r="AZ659">
        <f>SUM(SUMIFS(FULL!AZ:AZ,FULL!$A:$A,$A659),SUMIFS(CN!AZ:AZ,CN!$A:$A,$A659))</f>
        <v>0</v>
      </c>
      <c r="BA659">
        <f>SUM(SUMIFS(FULL!BA:BA,FULL!$A:$A,$A659),SUMIFS(CN!BA:BA,CN!$A:$A,$A659))</f>
        <v>0</v>
      </c>
      <c r="BB659">
        <f>SUM(SUMIFS(FULL!BB:BB,FULL!$A:$A,$A659),SUMIFS(CN!BB:BB,CN!$A:$A,$A659))</f>
        <v>0</v>
      </c>
      <c r="BC659">
        <f>SUM(SUMIFS(FULL!BC:BC,FULL!$A:$A,$A659),SUMIFS(CN!BC:BC,CN!$A:$A,$A659))</f>
        <v>0</v>
      </c>
    </row>
    <row r="660" spans="1:55" x14ac:dyDescent="0.25">
      <c r="A660" s="12" t="s">
        <v>2490</v>
      </c>
      <c r="B660" s="12" t="s">
        <v>2482</v>
      </c>
      <c r="C660" s="12" t="s">
        <v>2491</v>
      </c>
      <c r="D660">
        <f>SUM(SUMIFS(FULL!D:D,FULL!$A:$A,$A660),SUMIFS(CN!D:D,CN!$A:$A,$A660))</f>
        <v>0</v>
      </c>
      <c r="E660">
        <f>SUM(SUMIFS(FULL!E:E,FULL!$A:$A,$A660),SUMIFS(CN!E:E,CN!$A:$A,$A660))</f>
        <v>0</v>
      </c>
      <c r="F660">
        <f>SUM(SUMIFS(FULL!F:F,FULL!$A:$A,$A660),SUMIFS(CN!F:F,CN!$A:$A,$A660))</f>
        <v>0</v>
      </c>
      <c r="G660">
        <f>SUM(SUMIFS(FULL!G:G,FULL!$A:$A,$A660),SUMIFS(CN!G:G,CN!$A:$A,$A660))</f>
        <v>0</v>
      </c>
      <c r="H660">
        <f>SUM(SUMIFS(FULL!H:H,FULL!$A:$A,$A660),SUMIFS(CN!H:H,CN!$A:$A,$A660))</f>
        <v>0</v>
      </c>
      <c r="I660">
        <f>SUM(SUMIFS(FULL!I:I,FULL!$A:$A,$A660),SUMIFS(CN!I:I,CN!$A:$A,$A660))</f>
        <v>0</v>
      </c>
      <c r="J660">
        <f>SUM(SUMIFS(FULL!J:J,FULL!$A:$A,$A660),SUMIFS(CN!J:J,CN!$A:$A,$A660))</f>
        <v>0</v>
      </c>
      <c r="K660">
        <f>SUM(SUMIFS(FULL!K:K,FULL!$A:$A,$A660),SUMIFS(CN!K:K,CN!$A:$A,$A660))</f>
        <v>0</v>
      </c>
      <c r="L660">
        <f>SUM(SUMIFS(FULL!L:L,FULL!$A:$A,$A660),SUMIFS(CN!L:L,CN!$A:$A,$A660))</f>
        <v>0</v>
      </c>
      <c r="M660">
        <f>SUM(SUMIFS(FULL!M:M,FULL!$A:$A,$A660),SUMIFS(CN!M:M,CN!$A:$A,$A660))</f>
        <v>0</v>
      </c>
      <c r="N660">
        <f>SUM(SUMIFS(FULL!N:N,FULL!$A:$A,$A660),SUMIFS(CN!N:N,CN!$A:$A,$A660))</f>
        <v>0</v>
      </c>
      <c r="O660">
        <f>SUM(SUMIFS(FULL!O:O,FULL!$A:$A,$A660),SUMIFS(CN!O:O,CN!$A:$A,$A660))</f>
        <v>0</v>
      </c>
      <c r="P660">
        <f>SUM(SUMIFS(FULL!P:P,FULL!$A:$A,$A660),SUMIFS(CN!P:P,CN!$A:$A,$A660))</f>
        <v>0</v>
      </c>
      <c r="Q660">
        <f>SUM(SUMIFS(FULL!Q:Q,FULL!$A:$A,$A660),SUMIFS(CN!Q:Q,CN!$A:$A,$A660))</f>
        <v>0</v>
      </c>
      <c r="R660">
        <f>SUM(SUMIFS(FULL!R:R,FULL!$A:$A,$A660),SUMIFS(CN!R:R,CN!$A:$A,$A660))</f>
        <v>0</v>
      </c>
      <c r="S660">
        <f>SUM(SUMIFS(FULL!S:S,FULL!$A:$A,$A660),SUMIFS(CN!S:S,CN!$A:$A,$A660))</f>
        <v>0</v>
      </c>
      <c r="T660">
        <f>SUM(SUMIFS(FULL!T:T,FULL!$A:$A,$A660),SUMIFS(CN!T:T,CN!$A:$A,$A660))</f>
        <v>0</v>
      </c>
      <c r="U660">
        <f>SUM(SUMIFS(FULL!U:U,FULL!$A:$A,$A660),SUMIFS(CN!U:U,CN!$A:$A,$A660))</f>
        <v>0</v>
      </c>
      <c r="V660">
        <f>SUM(SUMIFS(FULL!V:V,FULL!$A:$A,$A660),SUMIFS(CN!V:V,CN!$A:$A,$A660))</f>
        <v>0</v>
      </c>
      <c r="W660">
        <f>SUM(SUMIFS(FULL!W:W,FULL!$A:$A,$A660),SUMIFS(CN!W:W,CN!$A:$A,$A660))</f>
        <v>0</v>
      </c>
      <c r="X660">
        <f>SUM(SUMIFS(FULL!X:X,FULL!$A:$A,$A660),SUMIFS(CN!X:X,CN!$A:$A,$A660))</f>
        <v>0</v>
      </c>
      <c r="Y660">
        <f>SUM(SUMIFS(FULL!Y:Y,FULL!$A:$A,$A660),SUMIFS(CN!Y:Y,CN!$A:$A,$A660))</f>
        <v>0</v>
      </c>
      <c r="Z660">
        <f>SUM(SUMIFS(FULL!Z:Z,FULL!$A:$A,$A660),SUMIFS(CN!Z:Z,CN!$A:$A,$A660))</f>
        <v>0</v>
      </c>
      <c r="AA660">
        <f>SUM(SUMIFS(FULL!AA:AA,FULL!$A:$A,$A660),SUMIFS(CN!AA:AA,CN!$A:$A,$A660))</f>
        <v>0</v>
      </c>
      <c r="AB660">
        <f>SUM(SUMIFS(FULL!AB:AB,FULL!$A:$A,$A660),SUMIFS(CN!AB:AB,CN!$A:$A,$A660))</f>
        <v>0</v>
      </c>
      <c r="AC660">
        <f>SUM(SUMIFS(FULL!AC:AC,FULL!$A:$A,$A660),SUMIFS(CN!AC:AC,CN!$A:$A,$A660))</f>
        <v>0</v>
      </c>
      <c r="AD660">
        <f>SUM(SUMIFS(FULL!AD:AD,FULL!$A:$A,$A660),SUMIFS(CN!AD:AD,CN!$A:$A,$A660))</f>
        <v>0</v>
      </c>
      <c r="AE660">
        <f>SUM(SUMIFS(FULL!AE:AE,FULL!$A:$A,$A660),SUMIFS(CN!AE:AE,CN!$A:$A,$A660))</f>
        <v>0</v>
      </c>
      <c r="AF660">
        <f>SUM(SUMIFS(FULL!AF:AF,FULL!$A:$A,$A660),SUMIFS(CN!AF:AF,CN!$A:$A,$A660))</f>
        <v>0</v>
      </c>
      <c r="AG660">
        <f>SUM(SUMIFS(FULL!AG:AG,FULL!$A:$A,$A660),SUMIFS(CN!AG:AG,CN!$A:$A,$A660))</f>
        <v>0</v>
      </c>
      <c r="AH660">
        <f>SUM(SUMIFS(FULL!AH:AH,FULL!$A:$A,$A660),SUMIFS(CN!AH:AH,CN!$A:$A,$A660))</f>
        <v>0</v>
      </c>
      <c r="AI660">
        <f>SUM(SUMIFS(FULL!AI:AI,FULL!$A:$A,$A660),SUMIFS(CN!AI:AI,CN!$A:$A,$A660))</f>
        <v>0</v>
      </c>
      <c r="AJ660">
        <f>SUM(SUMIFS(FULL!AJ:AJ,FULL!$A:$A,$A660),SUMIFS(CN!AJ:AJ,CN!$A:$A,$A660))</f>
        <v>0</v>
      </c>
      <c r="AK660">
        <f>SUM(SUMIFS(FULL!AK:AK,FULL!$A:$A,$A660),SUMIFS(CN!AK:AK,CN!$A:$A,$A660))</f>
        <v>0</v>
      </c>
      <c r="AL660">
        <f>SUM(SUMIFS(FULL!AL:AL,FULL!$A:$A,$A660),SUMIFS(CN!AL:AL,CN!$A:$A,$A660))</f>
        <v>0</v>
      </c>
      <c r="AM660">
        <f>SUM(SUMIFS(FULL!AM:AM,FULL!$A:$A,$A660),SUMIFS(CN!AM:AM,CN!$A:$A,$A660))</f>
        <v>0</v>
      </c>
      <c r="AN660">
        <f>SUM(SUMIFS(FULL!AN:AN,FULL!$A:$A,$A660),SUMIFS(CN!AN:AN,CN!$A:$A,$A660))</f>
        <v>0</v>
      </c>
      <c r="AO660">
        <f>SUM(SUMIFS(FULL!AO:AO,FULL!$A:$A,$A660),SUMIFS(CN!AO:AO,CN!$A:$A,$A660))</f>
        <v>0</v>
      </c>
      <c r="AP660">
        <f>SUM(SUMIFS(FULL!AP:AP,FULL!$A:$A,$A660),SUMIFS(CN!AP:AP,CN!$A:$A,$A660))</f>
        <v>0</v>
      </c>
      <c r="AQ660">
        <f>SUM(SUMIFS(FULL!AQ:AQ,FULL!$A:$A,$A660),SUMIFS(CN!AQ:AQ,CN!$A:$A,$A660))</f>
        <v>0</v>
      </c>
      <c r="AR660">
        <f>SUM(SUMIFS(FULL!AR:AR,FULL!$A:$A,$A660),SUMIFS(CN!AR:AR,CN!$A:$A,$A660))</f>
        <v>0</v>
      </c>
      <c r="AS660">
        <f>SUM(SUMIFS(FULL!AS:AS,FULL!$A:$A,$A660),SUMIFS(CN!AS:AS,CN!$A:$A,$A660))</f>
        <v>0</v>
      </c>
      <c r="AT660">
        <f>SUM(SUMIFS(FULL!AT:AT,FULL!$A:$A,$A660),SUMIFS(CN!AT:AT,CN!$A:$A,$A660))</f>
        <v>0</v>
      </c>
      <c r="AU660">
        <f>SUM(SUMIFS(FULL!AU:AU,FULL!$A:$A,$A660),SUMIFS(CN!AU:AU,CN!$A:$A,$A660))</f>
        <v>0</v>
      </c>
      <c r="AV660">
        <f>SUM(SUMIFS(FULL!AV:AV,FULL!$A:$A,$A660),SUMIFS(CN!AV:AV,CN!$A:$A,$A660))</f>
        <v>0</v>
      </c>
      <c r="AW660">
        <f>SUM(SUMIFS(FULL!AW:AW,FULL!$A:$A,$A660),SUMIFS(CN!AW:AW,CN!$A:$A,$A660))</f>
        <v>0</v>
      </c>
      <c r="AX660">
        <f>SUM(SUMIFS(FULL!AX:AX,FULL!$A:$A,$A660),SUMIFS(CN!AX:AX,CN!$A:$A,$A660))</f>
        <v>0</v>
      </c>
      <c r="AY660">
        <f>SUM(SUMIFS(FULL!AY:AY,FULL!$A:$A,$A660),SUMIFS(CN!AY:AY,CN!$A:$A,$A660))</f>
        <v>0</v>
      </c>
      <c r="AZ660">
        <f>SUM(SUMIFS(FULL!AZ:AZ,FULL!$A:$A,$A660),SUMIFS(CN!AZ:AZ,CN!$A:$A,$A660))</f>
        <v>0</v>
      </c>
      <c r="BA660">
        <f>SUM(SUMIFS(FULL!BA:BA,FULL!$A:$A,$A660),SUMIFS(CN!BA:BA,CN!$A:$A,$A660))</f>
        <v>0</v>
      </c>
      <c r="BB660">
        <f>SUM(SUMIFS(FULL!BB:BB,FULL!$A:$A,$A660),SUMIFS(CN!BB:BB,CN!$A:$A,$A660))</f>
        <v>0</v>
      </c>
      <c r="BC660">
        <f>SUM(SUMIFS(FULL!BC:BC,FULL!$A:$A,$A660),SUMIFS(CN!BC:BC,CN!$A:$A,$A660))</f>
        <v>0</v>
      </c>
    </row>
    <row r="661" spans="1:55" x14ac:dyDescent="0.25">
      <c r="A661" s="13" t="s">
        <v>2486</v>
      </c>
      <c r="B661" s="13" t="s">
        <v>2482</v>
      </c>
      <c r="C661" s="13" t="s">
        <v>2487</v>
      </c>
      <c r="D661">
        <f>SUM(SUMIFS(FULL!D:D,FULL!$A:$A,$A661),SUMIFS(CN!D:D,CN!$A:$A,$A661))</f>
        <v>0</v>
      </c>
      <c r="E661">
        <f>SUM(SUMIFS(FULL!E:E,FULL!$A:$A,$A661),SUMIFS(CN!E:E,CN!$A:$A,$A661))</f>
        <v>0</v>
      </c>
      <c r="F661">
        <f>SUM(SUMIFS(FULL!F:F,FULL!$A:$A,$A661),SUMIFS(CN!F:F,CN!$A:$A,$A661))</f>
        <v>0</v>
      </c>
      <c r="G661">
        <f>SUM(SUMIFS(FULL!G:G,FULL!$A:$A,$A661),SUMIFS(CN!G:G,CN!$A:$A,$A661))</f>
        <v>0</v>
      </c>
      <c r="H661">
        <f>SUM(SUMIFS(FULL!H:H,FULL!$A:$A,$A661),SUMIFS(CN!H:H,CN!$A:$A,$A661))</f>
        <v>0</v>
      </c>
      <c r="I661">
        <f>SUM(SUMIFS(FULL!I:I,FULL!$A:$A,$A661),SUMIFS(CN!I:I,CN!$A:$A,$A661))</f>
        <v>0</v>
      </c>
      <c r="J661">
        <f>SUM(SUMIFS(FULL!J:J,FULL!$A:$A,$A661),SUMIFS(CN!J:J,CN!$A:$A,$A661))</f>
        <v>0</v>
      </c>
      <c r="K661">
        <f>SUM(SUMIFS(FULL!K:K,FULL!$A:$A,$A661),SUMIFS(CN!K:K,CN!$A:$A,$A661))</f>
        <v>0</v>
      </c>
      <c r="L661">
        <f>SUM(SUMIFS(FULL!L:L,FULL!$A:$A,$A661),SUMIFS(CN!L:L,CN!$A:$A,$A661))</f>
        <v>0</v>
      </c>
      <c r="M661">
        <f>SUM(SUMIFS(FULL!M:M,FULL!$A:$A,$A661),SUMIFS(CN!M:M,CN!$A:$A,$A661))</f>
        <v>0</v>
      </c>
      <c r="N661">
        <f>SUM(SUMIFS(FULL!N:N,FULL!$A:$A,$A661),SUMIFS(CN!N:N,CN!$A:$A,$A661))</f>
        <v>0</v>
      </c>
      <c r="O661">
        <f>SUM(SUMIFS(FULL!O:O,FULL!$A:$A,$A661),SUMIFS(CN!O:O,CN!$A:$A,$A661))</f>
        <v>0</v>
      </c>
      <c r="P661">
        <f>SUM(SUMIFS(FULL!P:P,FULL!$A:$A,$A661),SUMIFS(CN!P:P,CN!$A:$A,$A661))</f>
        <v>0</v>
      </c>
      <c r="Q661">
        <f>SUM(SUMIFS(FULL!Q:Q,FULL!$A:$A,$A661),SUMIFS(CN!Q:Q,CN!$A:$A,$A661))</f>
        <v>0</v>
      </c>
      <c r="R661">
        <f>SUM(SUMIFS(FULL!R:R,FULL!$A:$A,$A661),SUMIFS(CN!R:R,CN!$A:$A,$A661))</f>
        <v>0</v>
      </c>
      <c r="S661">
        <f>SUM(SUMIFS(FULL!S:S,FULL!$A:$A,$A661),SUMIFS(CN!S:S,CN!$A:$A,$A661))</f>
        <v>0</v>
      </c>
      <c r="T661">
        <f>SUM(SUMIFS(FULL!T:T,FULL!$A:$A,$A661),SUMIFS(CN!T:T,CN!$A:$A,$A661))</f>
        <v>0</v>
      </c>
      <c r="U661">
        <f>SUM(SUMIFS(FULL!U:U,FULL!$A:$A,$A661),SUMIFS(CN!U:U,CN!$A:$A,$A661))</f>
        <v>0</v>
      </c>
      <c r="V661">
        <f>SUM(SUMIFS(FULL!V:V,FULL!$A:$A,$A661),SUMIFS(CN!V:V,CN!$A:$A,$A661))</f>
        <v>0</v>
      </c>
      <c r="W661">
        <f>SUM(SUMIFS(FULL!W:W,FULL!$A:$A,$A661),SUMIFS(CN!W:W,CN!$A:$A,$A661))</f>
        <v>0</v>
      </c>
      <c r="X661">
        <f>SUM(SUMIFS(FULL!X:X,FULL!$A:$A,$A661),SUMIFS(CN!X:X,CN!$A:$A,$A661))</f>
        <v>0</v>
      </c>
      <c r="Y661">
        <f>SUM(SUMIFS(FULL!Y:Y,FULL!$A:$A,$A661),SUMIFS(CN!Y:Y,CN!$A:$A,$A661))</f>
        <v>0</v>
      </c>
      <c r="Z661">
        <f>SUM(SUMIFS(FULL!Z:Z,FULL!$A:$A,$A661),SUMIFS(CN!Z:Z,CN!$A:$A,$A661))</f>
        <v>0</v>
      </c>
      <c r="AA661">
        <f>SUM(SUMIFS(FULL!AA:AA,FULL!$A:$A,$A661),SUMIFS(CN!AA:AA,CN!$A:$A,$A661))</f>
        <v>0</v>
      </c>
      <c r="AB661">
        <f>SUM(SUMIFS(FULL!AB:AB,FULL!$A:$A,$A661),SUMIFS(CN!AB:AB,CN!$A:$A,$A661))</f>
        <v>0</v>
      </c>
      <c r="AC661">
        <f>SUM(SUMIFS(FULL!AC:AC,FULL!$A:$A,$A661),SUMIFS(CN!AC:AC,CN!$A:$A,$A661))</f>
        <v>0</v>
      </c>
      <c r="AD661">
        <f>SUM(SUMIFS(FULL!AD:AD,FULL!$A:$A,$A661),SUMIFS(CN!AD:AD,CN!$A:$A,$A661))</f>
        <v>0</v>
      </c>
      <c r="AE661">
        <f>SUM(SUMIFS(FULL!AE:AE,FULL!$A:$A,$A661),SUMIFS(CN!AE:AE,CN!$A:$A,$A661))</f>
        <v>0</v>
      </c>
      <c r="AF661">
        <f>SUM(SUMIFS(FULL!AF:AF,FULL!$A:$A,$A661),SUMIFS(CN!AF:AF,CN!$A:$A,$A661))</f>
        <v>0</v>
      </c>
      <c r="AG661">
        <f>SUM(SUMIFS(FULL!AG:AG,FULL!$A:$A,$A661),SUMIFS(CN!AG:AG,CN!$A:$A,$A661))</f>
        <v>0</v>
      </c>
      <c r="AH661">
        <f>SUM(SUMIFS(FULL!AH:AH,FULL!$A:$A,$A661),SUMIFS(CN!AH:AH,CN!$A:$A,$A661))</f>
        <v>0</v>
      </c>
      <c r="AI661">
        <f>SUM(SUMIFS(FULL!AI:AI,FULL!$A:$A,$A661),SUMIFS(CN!AI:AI,CN!$A:$A,$A661))</f>
        <v>0</v>
      </c>
      <c r="AJ661">
        <f>SUM(SUMIFS(FULL!AJ:AJ,FULL!$A:$A,$A661),SUMIFS(CN!AJ:AJ,CN!$A:$A,$A661))</f>
        <v>0</v>
      </c>
      <c r="AK661">
        <f>SUM(SUMIFS(FULL!AK:AK,FULL!$A:$A,$A661),SUMIFS(CN!AK:AK,CN!$A:$A,$A661))</f>
        <v>0</v>
      </c>
      <c r="AL661">
        <f>SUM(SUMIFS(FULL!AL:AL,FULL!$A:$A,$A661),SUMIFS(CN!AL:AL,CN!$A:$A,$A661))</f>
        <v>0</v>
      </c>
      <c r="AM661">
        <f>SUM(SUMIFS(FULL!AM:AM,FULL!$A:$A,$A661),SUMIFS(CN!AM:AM,CN!$A:$A,$A661))</f>
        <v>0</v>
      </c>
      <c r="AN661">
        <f>SUM(SUMIFS(FULL!AN:AN,FULL!$A:$A,$A661),SUMIFS(CN!AN:AN,CN!$A:$A,$A661))</f>
        <v>0</v>
      </c>
      <c r="AO661">
        <f>SUM(SUMIFS(FULL!AO:AO,FULL!$A:$A,$A661),SUMIFS(CN!AO:AO,CN!$A:$A,$A661))</f>
        <v>0</v>
      </c>
      <c r="AP661">
        <f>SUM(SUMIFS(FULL!AP:AP,FULL!$A:$A,$A661),SUMIFS(CN!AP:AP,CN!$A:$A,$A661))</f>
        <v>0</v>
      </c>
      <c r="AQ661">
        <f>SUM(SUMIFS(FULL!AQ:AQ,FULL!$A:$A,$A661),SUMIFS(CN!AQ:AQ,CN!$A:$A,$A661))</f>
        <v>0</v>
      </c>
      <c r="AR661">
        <f>SUM(SUMIFS(FULL!AR:AR,FULL!$A:$A,$A661),SUMIFS(CN!AR:AR,CN!$A:$A,$A661))</f>
        <v>0</v>
      </c>
      <c r="AS661">
        <f>SUM(SUMIFS(FULL!AS:AS,FULL!$A:$A,$A661),SUMIFS(CN!AS:AS,CN!$A:$A,$A661))</f>
        <v>0</v>
      </c>
      <c r="AT661">
        <f>SUM(SUMIFS(FULL!AT:AT,FULL!$A:$A,$A661),SUMIFS(CN!AT:AT,CN!$A:$A,$A661))</f>
        <v>0</v>
      </c>
      <c r="AU661">
        <f>SUM(SUMIFS(FULL!AU:AU,FULL!$A:$A,$A661),SUMIFS(CN!AU:AU,CN!$A:$A,$A661))</f>
        <v>0</v>
      </c>
      <c r="AV661">
        <f>SUM(SUMIFS(FULL!AV:AV,FULL!$A:$A,$A661),SUMIFS(CN!AV:AV,CN!$A:$A,$A661))</f>
        <v>0</v>
      </c>
      <c r="AW661">
        <f>SUM(SUMIFS(FULL!AW:AW,FULL!$A:$A,$A661),SUMIFS(CN!AW:AW,CN!$A:$A,$A661))</f>
        <v>0</v>
      </c>
      <c r="AX661">
        <f>SUM(SUMIFS(FULL!AX:AX,FULL!$A:$A,$A661),SUMIFS(CN!AX:AX,CN!$A:$A,$A661))</f>
        <v>0</v>
      </c>
      <c r="AY661">
        <f>SUM(SUMIFS(FULL!AY:AY,FULL!$A:$A,$A661),SUMIFS(CN!AY:AY,CN!$A:$A,$A661))</f>
        <v>0</v>
      </c>
      <c r="AZ661">
        <f>SUM(SUMIFS(FULL!AZ:AZ,FULL!$A:$A,$A661),SUMIFS(CN!AZ:AZ,CN!$A:$A,$A661))</f>
        <v>0</v>
      </c>
      <c r="BA661">
        <f>SUM(SUMIFS(FULL!BA:BA,FULL!$A:$A,$A661),SUMIFS(CN!BA:BA,CN!$A:$A,$A661))</f>
        <v>0</v>
      </c>
      <c r="BB661">
        <f>SUM(SUMIFS(FULL!BB:BB,FULL!$A:$A,$A661),SUMIFS(CN!BB:BB,CN!$A:$A,$A661))</f>
        <v>0</v>
      </c>
      <c r="BC661">
        <f>SUM(SUMIFS(FULL!BC:BC,FULL!$A:$A,$A661),SUMIFS(CN!BC:BC,CN!$A:$A,$A661))</f>
        <v>0</v>
      </c>
    </row>
    <row r="662" spans="1:55" x14ac:dyDescent="0.25">
      <c r="A662" s="12" t="s">
        <v>2506</v>
      </c>
      <c r="B662" s="12" t="s">
        <v>2482</v>
      </c>
      <c r="C662" s="12" t="s">
        <v>2507</v>
      </c>
      <c r="D662">
        <f>SUM(SUMIFS(FULL!D:D,FULL!$A:$A,$A662),SUMIFS(CN!D:D,CN!$A:$A,$A662))</f>
        <v>0</v>
      </c>
      <c r="E662">
        <f>SUM(SUMIFS(FULL!E:E,FULL!$A:$A,$A662),SUMIFS(CN!E:E,CN!$A:$A,$A662))</f>
        <v>0</v>
      </c>
      <c r="F662">
        <f>SUM(SUMIFS(FULL!F:F,FULL!$A:$A,$A662),SUMIFS(CN!F:F,CN!$A:$A,$A662))</f>
        <v>0</v>
      </c>
      <c r="G662">
        <f>SUM(SUMIFS(FULL!G:G,FULL!$A:$A,$A662),SUMIFS(CN!G:G,CN!$A:$A,$A662))</f>
        <v>0</v>
      </c>
      <c r="H662">
        <f>SUM(SUMIFS(FULL!H:H,FULL!$A:$A,$A662),SUMIFS(CN!H:H,CN!$A:$A,$A662))</f>
        <v>0</v>
      </c>
      <c r="I662">
        <f>SUM(SUMIFS(FULL!I:I,FULL!$A:$A,$A662),SUMIFS(CN!I:I,CN!$A:$A,$A662))</f>
        <v>0</v>
      </c>
      <c r="J662">
        <f>SUM(SUMIFS(FULL!J:J,FULL!$A:$A,$A662),SUMIFS(CN!J:J,CN!$A:$A,$A662))</f>
        <v>0</v>
      </c>
      <c r="K662">
        <f>SUM(SUMIFS(FULL!K:K,FULL!$A:$A,$A662),SUMIFS(CN!K:K,CN!$A:$A,$A662))</f>
        <v>0</v>
      </c>
      <c r="L662">
        <f>SUM(SUMIFS(FULL!L:L,FULL!$A:$A,$A662),SUMIFS(CN!L:L,CN!$A:$A,$A662))</f>
        <v>0</v>
      </c>
      <c r="M662">
        <f>SUM(SUMIFS(FULL!M:M,FULL!$A:$A,$A662),SUMIFS(CN!M:M,CN!$A:$A,$A662))</f>
        <v>0</v>
      </c>
      <c r="N662">
        <f>SUM(SUMIFS(FULL!N:N,FULL!$A:$A,$A662),SUMIFS(CN!N:N,CN!$A:$A,$A662))</f>
        <v>0</v>
      </c>
      <c r="O662">
        <f>SUM(SUMIFS(FULL!O:O,FULL!$A:$A,$A662),SUMIFS(CN!O:O,CN!$A:$A,$A662))</f>
        <v>0</v>
      </c>
      <c r="P662">
        <f>SUM(SUMIFS(FULL!P:P,FULL!$A:$A,$A662),SUMIFS(CN!P:P,CN!$A:$A,$A662))</f>
        <v>0</v>
      </c>
      <c r="Q662">
        <f>SUM(SUMIFS(FULL!Q:Q,FULL!$A:$A,$A662),SUMIFS(CN!Q:Q,CN!$A:$A,$A662))</f>
        <v>0</v>
      </c>
      <c r="R662">
        <f>SUM(SUMIFS(FULL!R:R,FULL!$A:$A,$A662),SUMIFS(CN!R:R,CN!$A:$A,$A662))</f>
        <v>0</v>
      </c>
      <c r="S662">
        <f>SUM(SUMIFS(FULL!S:S,FULL!$A:$A,$A662),SUMIFS(CN!S:S,CN!$A:$A,$A662))</f>
        <v>0</v>
      </c>
      <c r="T662">
        <f>SUM(SUMIFS(FULL!T:T,FULL!$A:$A,$A662),SUMIFS(CN!T:T,CN!$A:$A,$A662))</f>
        <v>0</v>
      </c>
      <c r="U662">
        <f>SUM(SUMIFS(FULL!U:U,FULL!$A:$A,$A662),SUMIFS(CN!U:U,CN!$A:$A,$A662))</f>
        <v>0</v>
      </c>
      <c r="V662">
        <f>SUM(SUMIFS(FULL!V:V,FULL!$A:$A,$A662),SUMIFS(CN!V:V,CN!$A:$A,$A662))</f>
        <v>0</v>
      </c>
      <c r="W662">
        <f>SUM(SUMIFS(FULL!W:W,FULL!$A:$A,$A662),SUMIFS(CN!W:W,CN!$A:$A,$A662))</f>
        <v>0</v>
      </c>
      <c r="X662">
        <f>SUM(SUMIFS(FULL!X:X,FULL!$A:$A,$A662),SUMIFS(CN!X:X,CN!$A:$A,$A662))</f>
        <v>0</v>
      </c>
      <c r="Y662">
        <f>SUM(SUMIFS(FULL!Y:Y,FULL!$A:$A,$A662),SUMIFS(CN!Y:Y,CN!$A:$A,$A662))</f>
        <v>0</v>
      </c>
      <c r="Z662">
        <f>SUM(SUMIFS(FULL!Z:Z,FULL!$A:$A,$A662),SUMIFS(CN!Z:Z,CN!$A:$A,$A662))</f>
        <v>0</v>
      </c>
      <c r="AA662">
        <f>SUM(SUMIFS(FULL!AA:AA,FULL!$A:$A,$A662),SUMIFS(CN!AA:AA,CN!$A:$A,$A662))</f>
        <v>0</v>
      </c>
      <c r="AB662">
        <f>SUM(SUMIFS(FULL!AB:AB,FULL!$A:$A,$A662),SUMIFS(CN!AB:AB,CN!$A:$A,$A662))</f>
        <v>0</v>
      </c>
      <c r="AC662">
        <f>SUM(SUMIFS(FULL!AC:AC,FULL!$A:$A,$A662),SUMIFS(CN!AC:AC,CN!$A:$A,$A662))</f>
        <v>0</v>
      </c>
      <c r="AD662">
        <f>SUM(SUMIFS(FULL!AD:AD,FULL!$A:$A,$A662),SUMIFS(CN!AD:AD,CN!$A:$A,$A662))</f>
        <v>0</v>
      </c>
      <c r="AE662">
        <f>SUM(SUMIFS(FULL!AE:AE,FULL!$A:$A,$A662),SUMIFS(CN!AE:AE,CN!$A:$A,$A662))</f>
        <v>0</v>
      </c>
      <c r="AF662">
        <f>SUM(SUMIFS(FULL!AF:AF,FULL!$A:$A,$A662),SUMIFS(CN!AF:AF,CN!$A:$A,$A662))</f>
        <v>0</v>
      </c>
      <c r="AG662">
        <f>SUM(SUMIFS(FULL!AG:AG,FULL!$A:$A,$A662),SUMIFS(CN!AG:AG,CN!$A:$A,$A662))</f>
        <v>0</v>
      </c>
      <c r="AH662">
        <f>SUM(SUMIFS(FULL!AH:AH,FULL!$A:$A,$A662),SUMIFS(CN!AH:AH,CN!$A:$A,$A662))</f>
        <v>0</v>
      </c>
      <c r="AI662">
        <f>SUM(SUMIFS(FULL!AI:AI,FULL!$A:$A,$A662),SUMIFS(CN!AI:AI,CN!$A:$A,$A662))</f>
        <v>0</v>
      </c>
      <c r="AJ662">
        <f>SUM(SUMIFS(FULL!AJ:AJ,FULL!$A:$A,$A662),SUMIFS(CN!AJ:AJ,CN!$A:$A,$A662))</f>
        <v>0</v>
      </c>
      <c r="AK662">
        <f>SUM(SUMIFS(FULL!AK:AK,FULL!$A:$A,$A662),SUMIFS(CN!AK:AK,CN!$A:$A,$A662))</f>
        <v>0</v>
      </c>
      <c r="AL662">
        <f>SUM(SUMIFS(FULL!AL:AL,FULL!$A:$A,$A662),SUMIFS(CN!AL:AL,CN!$A:$A,$A662))</f>
        <v>0</v>
      </c>
      <c r="AM662">
        <f>SUM(SUMIFS(FULL!AM:AM,FULL!$A:$A,$A662),SUMIFS(CN!AM:AM,CN!$A:$A,$A662))</f>
        <v>0</v>
      </c>
      <c r="AN662">
        <f>SUM(SUMIFS(FULL!AN:AN,FULL!$A:$A,$A662),SUMIFS(CN!AN:AN,CN!$A:$A,$A662))</f>
        <v>0</v>
      </c>
      <c r="AO662">
        <f>SUM(SUMIFS(FULL!AO:AO,FULL!$A:$A,$A662),SUMIFS(CN!AO:AO,CN!$A:$A,$A662))</f>
        <v>0</v>
      </c>
      <c r="AP662">
        <f>SUM(SUMIFS(FULL!AP:AP,FULL!$A:$A,$A662),SUMIFS(CN!AP:AP,CN!$A:$A,$A662))</f>
        <v>0</v>
      </c>
      <c r="AQ662">
        <f>SUM(SUMIFS(FULL!AQ:AQ,FULL!$A:$A,$A662),SUMIFS(CN!AQ:AQ,CN!$A:$A,$A662))</f>
        <v>0</v>
      </c>
      <c r="AR662">
        <f>SUM(SUMIFS(FULL!AR:AR,FULL!$A:$A,$A662),SUMIFS(CN!AR:AR,CN!$A:$A,$A662))</f>
        <v>0</v>
      </c>
      <c r="AS662">
        <f>SUM(SUMIFS(FULL!AS:AS,FULL!$A:$A,$A662),SUMIFS(CN!AS:AS,CN!$A:$A,$A662))</f>
        <v>0</v>
      </c>
      <c r="AT662">
        <f>SUM(SUMIFS(FULL!AT:AT,FULL!$A:$A,$A662),SUMIFS(CN!AT:AT,CN!$A:$A,$A662))</f>
        <v>0</v>
      </c>
      <c r="AU662">
        <f>SUM(SUMIFS(FULL!AU:AU,FULL!$A:$A,$A662),SUMIFS(CN!AU:AU,CN!$A:$A,$A662))</f>
        <v>0</v>
      </c>
      <c r="AV662">
        <f>SUM(SUMIFS(FULL!AV:AV,FULL!$A:$A,$A662),SUMIFS(CN!AV:AV,CN!$A:$A,$A662))</f>
        <v>0</v>
      </c>
      <c r="AW662">
        <f>SUM(SUMIFS(FULL!AW:AW,FULL!$A:$A,$A662),SUMIFS(CN!AW:AW,CN!$A:$A,$A662))</f>
        <v>0</v>
      </c>
      <c r="AX662">
        <f>SUM(SUMIFS(FULL!AX:AX,FULL!$A:$A,$A662),SUMIFS(CN!AX:AX,CN!$A:$A,$A662))</f>
        <v>0</v>
      </c>
      <c r="AY662">
        <f>SUM(SUMIFS(FULL!AY:AY,FULL!$A:$A,$A662),SUMIFS(CN!AY:AY,CN!$A:$A,$A662))</f>
        <v>0</v>
      </c>
      <c r="AZ662">
        <f>SUM(SUMIFS(FULL!AZ:AZ,FULL!$A:$A,$A662),SUMIFS(CN!AZ:AZ,CN!$A:$A,$A662))</f>
        <v>0</v>
      </c>
      <c r="BA662">
        <f>SUM(SUMIFS(FULL!BA:BA,FULL!$A:$A,$A662),SUMIFS(CN!BA:BA,CN!$A:$A,$A662))</f>
        <v>0</v>
      </c>
      <c r="BB662">
        <f>SUM(SUMIFS(FULL!BB:BB,FULL!$A:$A,$A662),SUMIFS(CN!BB:BB,CN!$A:$A,$A662))</f>
        <v>0</v>
      </c>
      <c r="BC662">
        <f>SUM(SUMIFS(FULL!BC:BC,FULL!$A:$A,$A662),SUMIFS(CN!BC:BC,CN!$A:$A,$A662))</f>
        <v>0</v>
      </c>
    </row>
    <row r="663" spans="1:55" x14ac:dyDescent="0.25">
      <c r="A663" s="13" t="s">
        <v>2517</v>
      </c>
      <c r="B663" s="13" t="s">
        <v>2511</v>
      </c>
      <c r="C663" s="13" t="s">
        <v>317</v>
      </c>
      <c r="D663">
        <f>SUM(SUMIFS(FULL!D:D,FULL!$A:$A,$A663),SUMIFS(CN!D:D,CN!$A:$A,$A663))</f>
        <v>0</v>
      </c>
      <c r="E663">
        <f>SUM(SUMIFS(FULL!E:E,FULL!$A:$A,$A663),SUMIFS(CN!E:E,CN!$A:$A,$A663))</f>
        <v>0</v>
      </c>
      <c r="F663">
        <f>SUM(SUMIFS(FULL!F:F,FULL!$A:$A,$A663),SUMIFS(CN!F:F,CN!$A:$A,$A663))</f>
        <v>0</v>
      </c>
      <c r="G663">
        <f>SUM(SUMIFS(FULL!G:G,FULL!$A:$A,$A663),SUMIFS(CN!G:G,CN!$A:$A,$A663))</f>
        <v>0</v>
      </c>
      <c r="H663">
        <f>SUM(SUMIFS(FULL!H:H,FULL!$A:$A,$A663),SUMIFS(CN!H:H,CN!$A:$A,$A663))</f>
        <v>0</v>
      </c>
      <c r="I663">
        <f>SUM(SUMIFS(FULL!I:I,FULL!$A:$A,$A663),SUMIFS(CN!I:I,CN!$A:$A,$A663))</f>
        <v>0</v>
      </c>
      <c r="J663">
        <f>SUM(SUMIFS(FULL!J:J,FULL!$A:$A,$A663),SUMIFS(CN!J:J,CN!$A:$A,$A663))</f>
        <v>0</v>
      </c>
      <c r="K663">
        <f>SUM(SUMIFS(FULL!K:K,FULL!$A:$A,$A663),SUMIFS(CN!K:K,CN!$A:$A,$A663))</f>
        <v>0</v>
      </c>
      <c r="L663">
        <f>SUM(SUMIFS(FULL!L:L,FULL!$A:$A,$A663),SUMIFS(CN!L:L,CN!$A:$A,$A663))</f>
        <v>0</v>
      </c>
      <c r="M663">
        <f>SUM(SUMIFS(FULL!M:M,FULL!$A:$A,$A663),SUMIFS(CN!M:M,CN!$A:$A,$A663))</f>
        <v>0</v>
      </c>
      <c r="N663">
        <f>SUM(SUMIFS(FULL!N:N,FULL!$A:$A,$A663),SUMIFS(CN!N:N,CN!$A:$A,$A663))</f>
        <v>0</v>
      </c>
      <c r="O663">
        <f>SUM(SUMIFS(FULL!O:O,FULL!$A:$A,$A663),SUMIFS(CN!O:O,CN!$A:$A,$A663))</f>
        <v>0</v>
      </c>
      <c r="P663">
        <f>SUM(SUMIFS(FULL!P:P,FULL!$A:$A,$A663),SUMIFS(CN!P:P,CN!$A:$A,$A663))</f>
        <v>0</v>
      </c>
      <c r="Q663">
        <f>SUM(SUMIFS(FULL!Q:Q,FULL!$A:$A,$A663),SUMIFS(CN!Q:Q,CN!$A:$A,$A663))</f>
        <v>0</v>
      </c>
      <c r="R663">
        <f>SUM(SUMIFS(FULL!R:R,FULL!$A:$A,$A663),SUMIFS(CN!R:R,CN!$A:$A,$A663))</f>
        <v>0</v>
      </c>
      <c r="S663">
        <f>SUM(SUMIFS(FULL!S:S,FULL!$A:$A,$A663),SUMIFS(CN!S:S,CN!$A:$A,$A663))</f>
        <v>0</v>
      </c>
      <c r="T663">
        <f>SUM(SUMIFS(FULL!T:T,FULL!$A:$A,$A663),SUMIFS(CN!T:T,CN!$A:$A,$A663))</f>
        <v>0</v>
      </c>
      <c r="U663">
        <f>SUM(SUMIFS(FULL!U:U,FULL!$A:$A,$A663),SUMIFS(CN!U:U,CN!$A:$A,$A663))</f>
        <v>0</v>
      </c>
      <c r="V663">
        <f>SUM(SUMIFS(FULL!V:V,FULL!$A:$A,$A663),SUMIFS(CN!V:V,CN!$A:$A,$A663))</f>
        <v>0</v>
      </c>
      <c r="W663">
        <f>SUM(SUMIFS(FULL!W:W,FULL!$A:$A,$A663),SUMIFS(CN!W:W,CN!$A:$A,$A663))</f>
        <v>0</v>
      </c>
      <c r="X663">
        <f>SUM(SUMIFS(FULL!X:X,FULL!$A:$A,$A663),SUMIFS(CN!X:X,CN!$A:$A,$A663))</f>
        <v>0</v>
      </c>
      <c r="Y663">
        <f>SUM(SUMIFS(FULL!Y:Y,FULL!$A:$A,$A663),SUMIFS(CN!Y:Y,CN!$A:$A,$A663))</f>
        <v>0</v>
      </c>
      <c r="Z663">
        <f>SUM(SUMIFS(FULL!Z:Z,FULL!$A:$A,$A663),SUMIFS(CN!Z:Z,CN!$A:$A,$A663))</f>
        <v>0</v>
      </c>
      <c r="AA663">
        <f>SUM(SUMIFS(FULL!AA:AA,FULL!$A:$A,$A663),SUMIFS(CN!AA:AA,CN!$A:$A,$A663))</f>
        <v>0</v>
      </c>
      <c r="AB663">
        <f>SUM(SUMIFS(FULL!AB:AB,FULL!$A:$A,$A663),SUMIFS(CN!AB:AB,CN!$A:$A,$A663))</f>
        <v>0</v>
      </c>
      <c r="AC663">
        <f>SUM(SUMIFS(FULL!AC:AC,FULL!$A:$A,$A663),SUMIFS(CN!AC:AC,CN!$A:$A,$A663))</f>
        <v>0</v>
      </c>
      <c r="AD663">
        <f>SUM(SUMIFS(FULL!AD:AD,FULL!$A:$A,$A663),SUMIFS(CN!AD:AD,CN!$A:$A,$A663))</f>
        <v>0</v>
      </c>
      <c r="AE663">
        <f>SUM(SUMIFS(FULL!AE:AE,FULL!$A:$A,$A663),SUMIFS(CN!AE:AE,CN!$A:$A,$A663))</f>
        <v>0</v>
      </c>
      <c r="AF663">
        <f>SUM(SUMIFS(FULL!AF:AF,FULL!$A:$A,$A663),SUMIFS(CN!AF:AF,CN!$A:$A,$A663))</f>
        <v>0</v>
      </c>
      <c r="AG663">
        <f>SUM(SUMIFS(FULL!AG:AG,FULL!$A:$A,$A663),SUMIFS(CN!AG:AG,CN!$A:$A,$A663))</f>
        <v>0</v>
      </c>
      <c r="AH663">
        <f>SUM(SUMIFS(FULL!AH:AH,FULL!$A:$A,$A663),SUMIFS(CN!AH:AH,CN!$A:$A,$A663))</f>
        <v>0</v>
      </c>
      <c r="AI663">
        <f>SUM(SUMIFS(FULL!AI:AI,FULL!$A:$A,$A663),SUMIFS(CN!AI:AI,CN!$A:$A,$A663))</f>
        <v>0</v>
      </c>
      <c r="AJ663">
        <f>SUM(SUMIFS(FULL!AJ:AJ,FULL!$A:$A,$A663),SUMIFS(CN!AJ:AJ,CN!$A:$A,$A663))</f>
        <v>0</v>
      </c>
      <c r="AK663">
        <f>SUM(SUMIFS(FULL!AK:AK,FULL!$A:$A,$A663),SUMIFS(CN!AK:AK,CN!$A:$A,$A663))</f>
        <v>0</v>
      </c>
      <c r="AL663">
        <f>SUM(SUMIFS(FULL!AL:AL,FULL!$A:$A,$A663),SUMIFS(CN!AL:AL,CN!$A:$A,$A663))</f>
        <v>0</v>
      </c>
      <c r="AM663">
        <f>SUM(SUMIFS(FULL!AM:AM,FULL!$A:$A,$A663),SUMIFS(CN!AM:AM,CN!$A:$A,$A663))</f>
        <v>0</v>
      </c>
      <c r="AN663">
        <f>SUM(SUMIFS(FULL!AN:AN,FULL!$A:$A,$A663),SUMIFS(CN!AN:AN,CN!$A:$A,$A663))</f>
        <v>0</v>
      </c>
      <c r="AO663">
        <f>SUM(SUMIFS(FULL!AO:AO,FULL!$A:$A,$A663),SUMIFS(CN!AO:AO,CN!$A:$A,$A663))</f>
        <v>0</v>
      </c>
      <c r="AP663">
        <f>SUM(SUMIFS(FULL!AP:AP,FULL!$A:$A,$A663),SUMIFS(CN!AP:AP,CN!$A:$A,$A663))</f>
        <v>0</v>
      </c>
      <c r="AQ663">
        <f>SUM(SUMIFS(FULL!AQ:AQ,FULL!$A:$A,$A663),SUMIFS(CN!AQ:AQ,CN!$A:$A,$A663))</f>
        <v>0</v>
      </c>
      <c r="AR663">
        <f>SUM(SUMIFS(FULL!AR:AR,FULL!$A:$A,$A663),SUMIFS(CN!AR:AR,CN!$A:$A,$A663))</f>
        <v>0</v>
      </c>
      <c r="AS663">
        <f>SUM(SUMIFS(FULL!AS:AS,FULL!$A:$A,$A663),SUMIFS(CN!AS:AS,CN!$A:$A,$A663))</f>
        <v>0</v>
      </c>
      <c r="AT663">
        <f>SUM(SUMIFS(FULL!AT:AT,FULL!$A:$A,$A663),SUMIFS(CN!AT:AT,CN!$A:$A,$A663))</f>
        <v>0</v>
      </c>
      <c r="AU663">
        <f>SUM(SUMIFS(FULL!AU:AU,FULL!$A:$A,$A663),SUMIFS(CN!AU:AU,CN!$A:$A,$A663))</f>
        <v>0</v>
      </c>
      <c r="AV663">
        <f>SUM(SUMIFS(FULL!AV:AV,FULL!$A:$A,$A663),SUMIFS(CN!AV:AV,CN!$A:$A,$A663))</f>
        <v>0</v>
      </c>
      <c r="AW663">
        <f>SUM(SUMIFS(FULL!AW:AW,FULL!$A:$A,$A663),SUMIFS(CN!AW:AW,CN!$A:$A,$A663))</f>
        <v>0</v>
      </c>
      <c r="AX663">
        <f>SUM(SUMIFS(FULL!AX:AX,FULL!$A:$A,$A663),SUMIFS(CN!AX:AX,CN!$A:$A,$A663))</f>
        <v>0</v>
      </c>
      <c r="AY663">
        <f>SUM(SUMIFS(FULL!AY:AY,FULL!$A:$A,$A663),SUMIFS(CN!AY:AY,CN!$A:$A,$A663))</f>
        <v>0</v>
      </c>
      <c r="AZ663">
        <f>SUM(SUMIFS(FULL!AZ:AZ,FULL!$A:$A,$A663),SUMIFS(CN!AZ:AZ,CN!$A:$A,$A663))</f>
        <v>0</v>
      </c>
      <c r="BA663">
        <f>SUM(SUMIFS(FULL!BA:BA,FULL!$A:$A,$A663),SUMIFS(CN!BA:BA,CN!$A:$A,$A663))</f>
        <v>0</v>
      </c>
      <c r="BB663">
        <f>SUM(SUMIFS(FULL!BB:BB,FULL!$A:$A,$A663),SUMIFS(CN!BB:BB,CN!$A:$A,$A663))</f>
        <v>0</v>
      </c>
      <c r="BC663">
        <f>SUM(SUMIFS(FULL!BC:BC,FULL!$A:$A,$A663),SUMIFS(CN!BC:BC,CN!$A:$A,$A663))</f>
        <v>0</v>
      </c>
    </row>
    <row r="664" spans="1:55" x14ac:dyDescent="0.25">
      <c r="A664" s="12" t="s">
        <v>2514</v>
      </c>
      <c r="B664" s="12" t="s">
        <v>2511</v>
      </c>
      <c r="C664" s="12" t="s">
        <v>313</v>
      </c>
      <c r="D664">
        <f>SUM(SUMIFS(FULL!D:D,FULL!$A:$A,$A664),SUMIFS(CN!D:D,CN!$A:$A,$A664))</f>
        <v>0</v>
      </c>
      <c r="E664">
        <f>SUM(SUMIFS(FULL!E:E,FULL!$A:$A,$A664),SUMIFS(CN!E:E,CN!$A:$A,$A664))</f>
        <v>0</v>
      </c>
      <c r="F664">
        <f>SUM(SUMIFS(FULL!F:F,FULL!$A:$A,$A664),SUMIFS(CN!F:F,CN!$A:$A,$A664))</f>
        <v>0</v>
      </c>
      <c r="G664">
        <f>SUM(SUMIFS(FULL!G:G,FULL!$A:$A,$A664),SUMIFS(CN!G:G,CN!$A:$A,$A664))</f>
        <v>0</v>
      </c>
      <c r="H664">
        <f>SUM(SUMIFS(FULL!H:H,FULL!$A:$A,$A664),SUMIFS(CN!H:H,CN!$A:$A,$A664))</f>
        <v>0</v>
      </c>
      <c r="I664">
        <f>SUM(SUMIFS(FULL!I:I,FULL!$A:$A,$A664),SUMIFS(CN!I:I,CN!$A:$A,$A664))</f>
        <v>0</v>
      </c>
      <c r="J664">
        <f>SUM(SUMIFS(FULL!J:J,FULL!$A:$A,$A664),SUMIFS(CN!J:J,CN!$A:$A,$A664))</f>
        <v>0</v>
      </c>
      <c r="K664">
        <f>SUM(SUMIFS(FULL!K:K,FULL!$A:$A,$A664),SUMIFS(CN!K:K,CN!$A:$A,$A664))</f>
        <v>0</v>
      </c>
      <c r="L664">
        <f>SUM(SUMIFS(FULL!L:L,FULL!$A:$A,$A664),SUMIFS(CN!L:L,CN!$A:$A,$A664))</f>
        <v>0</v>
      </c>
      <c r="M664">
        <f>SUM(SUMIFS(FULL!M:M,FULL!$A:$A,$A664),SUMIFS(CN!M:M,CN!$A:$A,$A664))</f>
        <v>0</v>
      </c>
      <c r="N664">
        <f>SUM(SUMIFS(FULL!N:N,FULL!$A:$A,$A664),SUMIFS(CN!N:N,CN!$A:$A,$A664))</f>
        <v>0</v>
      </c>
      <c r="O664">
        <f>SUM(SUMIFS(FULL!O:O,FULL!$A:$A,$A664),SUMIFS(CN!O:O,CN!$A:$A,$A664))</f>
        <v>0</v>
      </c>
      <c r="P664">
        <f>SUM(SUMIFS(FULL!P:P,FULL!$A:$A,$A664),SUMIFS(CN!P:P,CN!$A:$A,$A664))</f>
        <v>0</v>
      </c>
      <c r="Q664">
        <f>SUM(SUMIFS(FULL!Q:Q,FULL!$A:$A,$A664),SUMIFS(CN!Q:Q,CN!$A:$A,$A664))</f>
        <v>0</v>
      </c>
      <c r="R664">
        <f>SUM(SUMIFS(FULL!R:R,FULL!$A:$A,$A664),SUMIFS(CN!R:R,CN!$A:$A,$A664))</f>
        <v>0</v>
      </c>
      <c r="S664">
        <f>SUM(SUMIFS(FULL!S:S,FULL!$A:$A,$A664),SUMIFS(CN!S:S,CN!$A:$A,$A664))</f>
        <v>0</v>
      </c>
      <c r="T664">
        <f>SUM(SUMIFS(FULL!T:T,FULL!$A:$A,$A664),SUMIFS(CN!T:T,CN!$A:$A,$A664))</f>
        <v>0</v>
      </c>
      <c r="U664">
        <f>SUM(SUMIFS(FULL!U:U,FULL!$A:$A,$A664),SUMIFS(CN!U:U,CN!$A:$A,$A664))</f>
        <v>0</v>
      </c>
      <c r="V664">
        <f>SUM(SUMIFS(FULL!V:V,FULL!$A:$A,$A664),SUMIFS(CN!V:V,CN!$A:$A,$A664))</f>
        <v>0</v>
      </c>
      <c r="W664">
        <f>SUM(SUMIFS(FULL!W:W,FULL!$A:$A,$A664),SUMIFS(CN!W:W,CN!$A:$A,$A664))</f>
        <v>0</v>
      </c>
      <c r="X664">
        <f>SUM(SUMIFS(FULL!X:X,FULL!$A:$A,$A664),SUMIFS(CN!X:X,CN!$A:$A,$A664))</f>
        <v>0</v>
      </c>
      <c r="Y664">
        <f>SUM(SUMIFS(FULL!Y:Y,FULL!$A:$A,$A664),SUMIFS(CN!Y:Y,CN!$A:$A,$A664))</f>
        <v>0</v>
      </c>
      <c r="Z664">
        <f>SUM(SUMIFS(FULL!Z:Z,FULL!$A:$A,$A664),SUMIFS(CN!Z:Z,CN!$A:$A,$A664))</f>
        <v>0</v>
      </c>
      <c r="AA664">
        <f>SUM(SUMIFS(FULL!AA:AA,FULL!$A:$A,$A664),SUMIFS(CN!AA:AA,CN!$A:$A,$A664))</f>
        <v>0</v>
      </c>
      <c r="AB664">
        <f>SUM(SUMIFS(FULL!AB:AB,FULL!$A:$A,$A664),SUMIFS(CN!AB:AB,CN!$A:$A,$A664))</f>
        <v>0</v>
      </c>
      <c r="AC664">
        <f>SUM(SUMIFS(FULL!AC:AC,FULL!$A:$A,$A664),SUMIFS(CN!AC:AC,CN!$A:$A,$A664))</f>
        <v>0</v>
      </c>
      <c r="AD664">
        <f>SUM(SUMIFS(FULL!AD:AD,FULL!$A:$A,$A664),SUMIFS(CN!AD:AD,CN!$A:$A,$A664))</f>
        <v>0</v>
      </c>
      <c r="AE664">
        <f>SUM(SUMIFS(FULL!AE:AE,FULL!$A:$A,$A664),SUMIFS(CN!AE:AE,CN!$A:$A,$A664))</f>
        <v>0</v>
      </c>
      <c r="AF664">
        <f>SUM(SUMIFS(FULL!AF:AF,FULL!$A:$A,$A664),SUMIFS(CN!AF:AF,CN!$A:$A,$A664))</f>
        <v>0</v>
      </c>
      <c r="AG664">
        <f>SUM(SUMIFS(FULL!AG:AG,FULL!$A:$A,$A664),SUMIFS(CN!AG:AG,CN!$A:$A,$A664))</f>
        <v>0</v>
      </c>
      <c r="AH664">
        <f>SUM(SUMIFS(FULL!AH:AH,FULL!$A:$A,$A664),SUMIFS(CN!AH:AH,CN!$A:$A,$A664))</f>
        <v>0</v>
      </c>
      <c r="AI664">
        <f>SUM(SUMIFS(FULL!AI:AI,FULL!$A:$A,$A664),SUMIFS(CN!AI:AI,CN!$A:$A,$A664))</f>
        <v>0</v>
      </c>
      <c r="AJ664">
        <f>SUM(SUMIFS(FULL!AJ:AJ,FULL!$A:$A,$A664),SUMIFS(CN!AJ:AJ,CN!$A:$A,$A664))</f>
        <v>0</v>
      </c>
      <c r="AK664">
        <f>SUM(SUMIFS(FULL!AK:AK,FULL!$A:$A,$A664),SUMIFS(CN!AK:AK,CN!$A:$A,$A664))</f>
        <v>0</v>
      </c>
      <c r="AL664">
        <f>SUM(SUMIFS(FULL!AL:AL,FULL!$A:$A,$A664),SUMIFS(CN!AL:AL,CN!$A:$A,$A664))</f>
        <v>0</v>
      </c>
      <c r="AM664">
        <f>SUM(SUMIFS(FULL!AM:AM,FULL!$A:$A,$A664),SUMIFS(CN!AM:AM,CN!$A:$A,$A664))</f>
        <v>0</v>
      </c>
      <c r="AN664">
        <f>SUM(SUMIFS(FULL!AN:AN,FULL!$A:$A,$A664),SUMIFS(CN!AN:AN,CN!$A:$A,$A664))</f>
        <v>0</v>
      </c>
      <c r="AO664">
        <f>SUM(SUMIFS(FULL!AO:AO,FULL!$A:$A,$A664),SUMIFS(CN!AO:AO,CN!$A:$A,$A664))</f>
        <v>0</v>
      </c>
      <c r="AP664">
        <f>SUM(SUMIFS(FULL!AP:AP,FULL!$A:$A,$A664),SUMIFS(CN!AP:AP,CN!$A:$A,$A664))</f>
        <v>0</v>
      </c>
      <c r="AQ664">
        <f>SUM(SUMIFS(FULL!AQ:AQ,FULL!$A:$A,$A664),SUMIFS(CN!AQ:AQ,CN!$A:$A,$A664))</f>
        <v>0</v>
      </c>
      <c r="AR664">
        <f>SUM(SUMIFS(FULL!AR:AR,FULL!$A:$A,$A664),SUMIFS(CN!AR:AR,CN!$A:$A,$A664))</f>
        <v>0</v>
      </c>
      <c r="AS664">
        <f>SUM(SUMIFS(FULL!AS:AS,FULL!$A:$A,$A664),SUMIFS(CN!AS:AS,CN!$A:$A,$A664))</f>
        <v>0</v>
      </c>
      <c r="AT664">
        <f>SUM(SUMIFS(FULL!AT:AT,FULL!$A:$A,$A664),SUMIFS(CN!AT:AT,CN!$A:$A,$A664))</f>
        <v>0</v>
      </c>
      <c r="AU664">
        <f>SUM(SUMIFS(FULL!AU:AU,FULL!$A:$A,$A664),SUMIFS(CN!AU:AU,CN!$A:$A,$A664))</f>
        <v>0</v>
      </c>
      <c r="AV664">
        <f>SUM(SUMIFS(FULL!AV:AV,FULL!$A:$A,$A664),SUMIFS(CN!AV:AV,CN!$A:$A,$A664))</f>
        <v>0</v>
      </c>
      <c r="AW664">
        <f>SUM(SUMIFS(FULL!AW:AW,FULL!$A:$A,$A664),SUMIFS(CN!AW:AW,CN!$A:$A,$A664))</f>
        <v>0</v>
      </c>
      <c r="AX664">
        <f>SUM(SUMIFS(FULL!AX:AX,FULL!$A:$A,$A664),SUMIFS(CN!AX:AX,CN!$A:$A,$A664))</f>
        <v>0</v>
      </c>
      <c r="AY664">
        <f>SUM(SUMIFS(FULL!AY:AY,FULL!$A:$A,$A664),SUMIFS(CN!AY:AY,CN!$A:$A,$A664))</f>
        <v>0</v>
      </c>
      <c r="AZ664">
        <f>SUM(SUMIFS(FULL!AZ:AZ,FULL!$A:$A,$A664),SUMIFS(CN!AZ:AZ,CN!$A:$A,$A664))</f>
        <v>0</v>
      </c>
      <c r="BA664">
        <f>SUM(SUMIFS(FULL!BA:BA,FULL!$A:$A,$A664),SUMIFS(CN!BA:BA,CN!$A:$A,$A664))</f>
        <v>0</v>
      </c>
      <c r="BB664">
        <f>SUM(SUMIFS(FULL!BB:BB,FULL!$A:$A,$A664),SUMIFS(CN!BB:BB,CN!$A:$A,$A664))</f>
        <v>0</v>
      </c>
      <c r="BC664">
        <f>SUM(SUMIFS(FULL!BC:BC,FULL!$A:$A,$A664),SUMIFS(CN!BC:BC,CN!$A:$A,$A664))</f>
        <v>0</v>
      </c>
    </row>
    <row r="665" spans="1:55" x14ac:dyDescent="0.25">
      <c r="A665" s="13" t="s">
        <v>2510</v>
      </c>
      <c r="B665" s="13" t="s">
        <v>2511</v>
      </c>
      <c r="C665" s="13" t="s">
        <v>305</v>
      </c>
      <c r="D665">
        <f>SUM(SUMIFS(FULL!D:D,FULL!$A:$A,$A665),SUMIFS(CN!D:D,CN!$A:$A,$A665))</f>
        <v>0</v>
      </c>
      <c r="E665">
        <f>SUM(SUMIFS(FULL!E:E,FULL!$A:$A,$A665),SUMIFS(CN!E:E,CN!$A:$A,$A665))</f>
        <v>0</v>
      </c>
      <c r="F665">
        <f>SUM(SUMIFS(FULL!F:F,FULL!$A:$A,$A665),SUMIFS(CN!F:F,CN!$A:$A,$A665))</f>
        <v>0</v>
      </c>
      <c r="G665">
        <f>SUM(SUMIFS(FULL!G:G,FULL!$A:$A,$A665),SUMIFS(CN!G:G,CN!$A:$A,$A665))</f>
        <v>0</v>
      </c>
      <c r="H665">
        <f>SUM(SUMIFS(FULL!H:H,FULL!$A:$A,$A665),SUMIFS(CN!H:H,CN!$A:$A,$A665))</f>
        <v>0</v>
      </c>
      <c r="I665">
        <f>SUM(SUMIFS(FULL!I:I,FULL!$A:$A,$A665),SUMIFS(CN!I:I,CN!$A:$A,$A665))</f>
        <v>0</v>
      </c>
      <c r="J665">
        <f>SUM(SUMIFS(FULL!J:J,FULL!$A:$A,$A665),SUMIFS(CN!J:J,CN!$A:$A,$A665))</f>
        <v>0</v>
      </c>
      <c r="K665">
        <f>SUM(SUMIFS(FULL!K:K,FULL!$A:$A,$A665),SUMIFS(CN!K:K,CN!$A:$A,$A665))</f>
        <v>0</v>
      </c>
      <c r="L665">
        <f>SUM(SUMIFS(FULL!L:L,FULL!$A:$A,$A665),SUMIFS(CN!L:L,CN!$A:$A,$A665))</f>
        <v>0</v>
      </c>
      <c r="M665">
        <f>SUM(SUMIFS(FULL!M:M,FULL!$A:$A,$A665),SUMIFS(CN!M:M,CN!$A:$A,$A665))</f>
        <v>0</v>
      </c>
      <c r="N665">
        <f>SUM(SUMIFS(FULL!N:N,FULL!$A:$A,$A665),SUMIFS(CN!N:N,CN!$A:$A,$A665))</f>
        <v>0</v>
      </c>
      <c r="O665">
        <f>SUM(SUMIFS(FULL!O:O,FULL!$A:$A,$A665),SUMIFS(CN!O:O,CN!$A:$A,$A665))</f>
        <v>0</v>
      </c>
      <c r="P665">
        <f>SUM(SUMIFS(FULL!P:P,FULL!$A:$A,$A665),SUMIFS(CN!P:P,CN!$A:$A,$A665))</f>
        <v>0</v>
      </c>
      <c r="Q665">
        <f>SUM(SUMIFS(FULL!Q:Q,FULL!$A:$A,$A665),SUMIFS(CN!Q:Q,CN!$A:$A,$A665))</f>
        <v>0</v>
      </c>
      <c r="R665">
        <f>SUM(SUMIFS(FULL!R:R,FULL!$A:$A,$A665),SUMIFS(CN!R:R,CN!$A:$A,$A665))</f>
        <v>0</v>
      </c>
      <c r="S665">
        <f>SUM(SUMIFS(FULL!S:S,FULL!$A:$A,$A665),SUMIFS(CN!S:S,CN!$A:$A,$A665))</f>
        <v>0</v>
      </c>
      <c r="T665">
        <f>SUM(SUMIFS(FULL!T:T,FULL!$A:$A,$A665),SUMIFS(CN!T:T,CN!$A:$A,$A665))</f>
        <v>0</v>
      </c>
      <c r="U665">
        <f>SUM(SUMIFS(FULL!U:U,FULL!$A:$A,$A665),SUMIFS(CN!U:U,CN!$A:$A,$A665))</f>
        <v>0</v>
      </c>
      <c r="V665">
        <f>SUM(SUMIFS(FULL!V:V,FULL!$A:$A,$A665),SUMIFS(CN!V:V,CN!$A:$A,$A665))</f>
        <v>0</v>
      </c>
      <c r="W665">
        <f>SUM(SUMIFS(FULL!W:W,FULL!$A:$A,$A665),SUMIFS(CN!W:W,CN!$A:$A,$A665))</f>
        <v>0</v>
      </c>
      <c r="X665">
        <f>SUM(SUMIFS(FULL!X:X,FULL!$A:$A,$A665),SUMIFS(CN!X:X,CN!$A:$A,$A665))</f>
        <v>0</v>
      </c>
      <c r="Y665">
        <f>SUM(SUMIFS(FULL!Y:Y,FULL!$A:$A,$A665),SUMIFS(CN!Y:Y,CN!$A:$A,$A665))</f>
        <v>0</v>
      </c>
      <c r="Z665">
        <f>SUM(SUMIFS(FULL!Z:Z,FULL!$A:$A,$A665),SUMIFS(CN!Z:Z,CN!$A:$A,$A665))</f>
        <v>0</v>
      </c>
      <c r="AA665">
        <f>SUM(SUMIFS(FULL!AA:AA,FULL!$A:$A,$A665),SUMIFS(CN!AA:AA,CN!$A:$A,$A665))</f>
        <v>0</v>
      </c>
      <c r="AB665">
        <f>SUM(SUMIFS(FULL!AB:AB,FULL!$A:$A,$A665),SUMIFS(CN!AB:AB,CN!$A:$A,$A665))</f>
        <v>0</v>
      </c>
      <c r="AC665">
        <f>SUM(SUMIFS(FULL!AC:AC,FULL!$A:$A,$A665),SUMIFS(CN!AC:AC,CN!$A:$A,$A665))</f>
        <v>0</v>
      </c>
      <c r="AD665">
        <f>SUM(SUMIFS(FULL!AD:AD,FULL!$A:$A,$A665),SUMIFS(CN!AD:AD,CN!$A:$A,$A665))</f>
        <v>0</v>
      </c>
      <c r="AE665">
        <f>SUM(SUMIFS(FULL!AE:AE,FULL!$A:$A,$A665),SUMIFS(CN!AE:AE,CN!$A:$A,$A665))</f>
        <v>0</v>
      </c>
      <c r="AF665">
        <f>SUM(SUMIFS(FULL!AF:AF,FULL!$A:$A,$A665),SUMIFS(CN!AF:AF,CN!$A:$A,$A665))</f>
        <v>0</v>
      </c>
      <c r="AG665">
        <f>SUM(SUMIFS(FULL!AG:AG,FULL!$A:$A,$A665),SUMIFS(CN!AG:AG,CN!$A:$A,$A665))</f>
        <v>0</v>
      </c>
      <c r="AH665">
        <f>SUM(SUMIFS(FULL!AH:AH,FULL!$A:$A,$A665),SUMIFS(CN!AH:AH,CN!$A:$A,$A665))</f>
        <v>0</v>
      </c>
      <c r="AI665">
        <f>SUM(SUMIFS(FULL!AI:AI,FULL!$A:$A,$A665),SUMIFS(CN!AI:AI,CN!$A:$A,$A665))</f>
        <v>0</v>
      </c>
      <c r="AJ665">
        <f>SUM(SUMIFS(FULL!AJ:AJ,FULL!$A:$A,$A665),SUMIFS(CN!AJ:AJ,CN!$A:$A,$A665))</f>
        <v>0</v>
      </c>
      <c r="AK665">
        <f>SUM(SUMIFS(FULL!AK:AK,FULL!$A:$A,$A665),SUMIFS(CN!AK:AK,CN!$A:$A,$A665))</f>
        <v>0</v>
      </c>
      <c r="AL665">
        <f>SUM(SUMIFS(FULL!AL:AL,FULL!$A:$A,$A665),SUMIFS(CN!AL:AL,CN!$A:$A,$A665))</f>
        <v>0</v>
      </c>
      <c r="AM665">
        <f>SUM(SUMIFS(FULL!AM:AM,FULL!$A:$A,$A665),SUMIFS(CN!AM:AM,CN!$A:$A,$A665))</f>
        <v>0</v>
      </c>
      <c r="AN665">
        <f>SUM(SUMIFS(FULL!AN:AN,FULL!$A:$A,$A665),SUMIFS(CN!AN:AN,CN!$A:$A,$A665))</f>
        <v>0</v>
      </c>
      <c r="AO665">
        <f>SUM(SUMIFS(FULL!AO:AO,FULL!$A:$A,$A665),SUMIFS(CN!AO:AO,CN!$A:$A,$A665))</f>
        <v>0</v>
      </c>
      <c r="AP665">
        <f>SUM(SUMIFS(FULL!AP:AP,FULL!$A:$A,$A665),SUMIFS(CN!AP:AP,CN!$A:$A,$A665))</f>
        <v>0</v>
      </c>
      <c r="AQ665">
        <f>SUM(SUMIFS(FULL!AQ:AQ,FULL!$A:$A,$A665),SUMIFS(CN!AQ:AQ,CN!$A:$A,$A665))</f>
        <v>0</v>
      </c>
      <c r="AR665">
        <f>SUM(SUMIFS(FULL!AR:AR,FULL!$A:$A,$A665),SUMIFS(CN!AR:AR,CN!$A:$A,$A665))</f>
        <v>0</v>
      </c>
      <c r="AS665">
        <f>SUM(SUMIFS(FULL!AS:AS,FULL!$A:$A,$A665),SUMIFS(CN!AS:AS,CN!$A:$A,$A665))</f>
        <v>0</v>
      </c>
      <c r="AT665">
        <f>SUM(SUMIFS(FULL!AT:AT,FULL!$A:$A,$A665),SUMIFS(CN!AT:AT,CN!$A:$A,$A665))</f>
        <v>0</v>
      </c>
      <c r="AU665">
        <f>SUM(SUMIFS(FULL!AU:AU,FULL!$A:$A,$A665),SUMIFS(CN!AU:AU,CN!$A:$A,$A665))</f>
        <v>0</v>
      </c>
      <c r="AV665">
        <f>SUM(SUMIFS(FULL!AV:AV,FULL!$A:$A,$A665),SUMIFS(CN!AV:AV,CN!$A:$A,$A665))</f>
        <v>0</v>
      </c>
      <c r="AW665">
        <f>SUM(SUMIFS(FULL!AW:AW,FULL!$A:$A,$A665),SUMIFS(CN!AW:AW,CN!$A:$A,$A665))</f>
        <v>0</v>
      </c>
      <c r="AX665">
        <f>SUM(SUMIFS(FULL!AX:AX,FULL!$A:$A,$A665),SUMIFS(CN!AX:AX,CN!$A:$A,$A665))</f>
        <v>0</v>
      </c>
      <c r="AY665">
        <f>SUM(SUMIFS(FULL!AY:AY,FULL!$A:$A,$A665),SUMIFS(CN!AY:AY,CN!$A:$A,$A665))</f>
        <v>0</v>
      </c>
      <c r="AZ665">
        <f>SUM(SUMIFS(FULL!AZ:AZ,FULL!$A:$A,$A665),SUMIFS(CN!AZ:AZ,CN!$A:$A,$A665))</f>
        <v>0</v>
      </c>
      <c r="BA665">
        <f>SUM(SUMIFS(FULL!BA:BA,FULL!$A:$A,$A665),SUMIFS(CN!BA:BA,CN!$A:$A,$A665))</f>
        <v>0</v>
      </c>
      <c r="BB665">
        <f>SUM(SUMIFS(FULL!BB:BB,FULL!$A:$A,$A665),SUMIFS(CN!BB:BB,CN!$A:$A,$A665))</f>
        <v>0</v>
      </c>
      <c r="BC665">
        <f>SUM(SUMIFS(FULL!BC:BC,FULL!$A:$A,$A665),SUMIFS(CN!BC:BC,CN!$A:$A,$A665))</f>
        <v>0</v>
      </c>
    </row>
    <row r="666" spans="1:55" x14ac:dyDescent="0.25">
      <c r="A666" s="12" t="s">
        <v>2520</v>
      </c>
      <c r="B666" s="12" t="s">
        <v>2521</v>
      </c>
      <c r="C666" s="12" t="s">
        <v>2522</v>
      </c>
      <c r="D666">
        <f>SUM(SUMIFS(FULL!D:D,FULL!$A:$A,$A666),SUMIFS(CN!D:D,CN!$A:$A,$A666))</f>
        <v>0</v>
      </c>
      <c r="E666">
        <f>SUM(SUMIFS(FULL!E:E,FULL!$A:$A,$A666),SUMIFS(CN!E:E,CN!$A:$A,$A666))</f>
        <v>0</v>
      </c>
      <c r="F666">
        <f>SUM(SUMIFS(FULL!F:F,FULL!$A:$A,$A666),SUMIFS(CN!F:F,CN!$A:$A,$A666))</f>
        <v>0</v>
      </c>
      <c r="G666">
        <f>SUM(SUMIFS(FULL!G:G,FULL!$A:$A,$A666),SUMIFS(CN!G:G,CN!$A:$A,$A666))</f>
        <v>0</v>
      </c>
      <c r="H666">
        <f>SUM(SUMIFS(FULL!H:H,FULL!$A:$A,$A666),SUMIFS(CN!H:H,CN!$A:$A,$A666))</f>
        <v>0</v>
      </c>
      <c r="I666">
        <f>SUM(SUMIFS(FULL!I:I,FULL!$A:$A,$A666),SUMIFS(CN!I:I,CN!$A:$A,$A666))</f>
        <v>0</v>
      </c>
      <c r="J666">
        <f>SUM(SUMIFS(FULL!J:J,FULL!$A:$A,$A666),SUMIFS(CN!J:J,CN!$A:$A,$A666))</f>
        <v>3</v>
      </c>
      <c r="K666">
        <f>SUM(SUMIFS(FULL!K:K,FULL!$A:$A,$A666),SUMIFS(CN!K:K,CN!$A:$A,$A666))</f>
        <v>2</v>
      </c>
      <c r="L666">
        <f>SUM(SUMIFS(FULL!L:L,FULL!$A:$A,$A666),SUMIFS(CN!L:L,CN!$A:$A,$A666))</f>
        <v>1</v>
      </c>
      <c r="M666">
        <f>SUM(SUMIFS(FULL!M:M,FULL!$A:$A,$A666),SUMIFS(CN!M:M,CN!$A:$A,$A666))</f>
        <v>6</v>
      </c>
      <c r="N666">
        <f>SUM(SUMIFS(FULL!N:N,FULL!$A:$A,$A666),SUMIFS(CN!N:N,CN!$A:$A,$A666))</f>
        <v>1</v>
      </c>
      <c r="O666">
        <f>SUM(SUMIFS(FULL!O:O,FULL!$A:$A,$A666),SUMIFS(CN!O:O,CN!$A:$A,$A666))</f>
        <v>0</v>
      </c>
      <c r="P666">
        <f>SUM(SUMIFS(FULL!P:P,FULL!$A:$A,$A666),SUMIFS(CN!P:P,CN!$A:$A,$A666))</f>
        <v>0</v>
      </c>
      <c r="Q666">
        <f>SUM(SUMIFS(FULL!Q:Q,FULL!$A:$A,$A666),SUMIFS(CN!Q:Q,CN!$A:$A,$A666))</f>
        <v>0</v>
      </c>
      <c r="R666">
        <f>SUM(SUMIFS(FULL!R:R,FULL!$A:$A,$A666),SUMIFS(CN!R:R,CN!$A:$A,$A666))</f>
        <v>0</v>
      </c>
      <c r="S666">
        <f>SUM(SUMIFS(FULL!S:S,FULL!$A:$A,$A666),SUMIFS(CN!S:S,CN!$A:$A,$A666))</f>
        <v>0</v>
      </c>
      <c r="T666">
        <f>SUM(SUMIFS(FULL!T:T,FULL!$A:$A,$A666),SUMIFS(CN!T:T,CN!$A:$A,$A666))</f>
        <v>0</v>
      </c>
      <c r="U666">
        <f>SUM(SUMIFS(FULL!U:U,FULL!$A:$A,$A666),SUMIFS(CN!U:U,CN!$A:$A,$A666))</f>
        <v>0</v>
      </c>
      <c r="V666">
        <f>SUM(SUMIFS(FULL!V:V,FULL!$A:$A,$A666),SUMIFS(CN!V:V,CN!$A:$A,$A666))</f>
        <v>0</v>
      </c>
      <c r="W666">
        <f>SUM(SUMIFS(FULL!W:W,FULL!$A:$A,$A666),SUMIFS(CN!W:W,CN!$A:$A,$A666))</f>
        <v>0</v>
      </c>
      <c r="X666">
        <f>SUM(SUMIFS(FULL!X:X,FULL!$A:$A,$A666),SUMIFS(CN!X:X,CN!$A:$A,$A666))</f>
        <v>0</v>
      </c>
      <c r="Y666">
        <f>SUM(SUMIFS(FULL!Y:Y,FULL!$A:$A,$A666),SUMIFS(CN!Y:Y,CN!$A:$A,$A666))</f>
        <v>0</v>
      </c>
      <c r="Z666">
        <f>SUM(SUMIFS(FULL!Z:Z,FULL!$A:$A,$A666),SUMIFS(CN!Z:Z,CN!$A:$A,$A666))</f>
        <v>0</v>
      </c>
      <c r="AA666">
        <f>SUM(SUMIFS(FULL!AA:AA,FULL!$A:$A,$A666),SUMIFS(CN!AA:AA,CN!$A:$A,$A666))</f>
        <v>0</v>
      </c>
      <c r="AB666">
        <f>SUM(SUMIFS(FULL!AB:AB,FULL!$A:$A,$A666),SUMIFS(CN!AB:AB,CN!$A:$A,$A666))</f>
        <v>0</v>
      </c>
      <c r="AC666">
        <f>SUM(SUMIFS(FULL!AC:AC,FULL!$A:$A,$A666),SUMIFS(CN!AC:AC,CN!$A:$A,$A666))</f>
        <v>0</v>
      </c>
      <c r="AD666">
        <f>SUM(SUMIFS(FULL!AD:AD,FULL!$A:$A,$A666),SUMIFS(CN!AD:AD,CN!$A:$A,$A666))</f>
        <v>0</v>
      </c>
      <c r="AE666">
        <f>SUM(SUMIFS(FULL!AE:AE,FULL!$A:$A,$A666),SUMIFS(CN!AE:AE,CN!$A:$A,$A666))</f>
        <v>0</v>
      </c>
      <c r="AF666">
        <f>SUM(SUMIFS(FULL!AF:AF,FULL!$A:$A,$A666),SUMIFS(CN!AF:AF,CN!$A:$A,$A666))</f>
        <v>0</v>
      </c>
      <c r="AG666">
        <f>SUM(SUMIFS(FULL!AG:AG,FULL!$A:$A,$A666),SUMIFS(CN!AG:AG,CN!$A:$A,$A666))</f>
        <v>0</v>
      </c>
      <c r="AH666">
        <f>SUM(SUMIFS(FULL!AH:AH,FULL!$A:$A,$A666),SUMIFS(CN!AH:AH,CN!$A:$A,$A666))</f>
        <v>0</v>
      </c>
      <c r="AI666">
        <f>SUM(SUMIFS(FULL!AI:AI,FULL!$A:$A,$A666),SUMIFS(CN!AI:AI,CN!$A:$A,$A666))</f>
        <v>0</v>
      </c>
      <c r="AJ666">
        <f>SUM(SUMIFS(FULL!AJ:AJ,FULL!$A:$A,$A666),SUMIFS(CN!AJ:AJ,CN!$A:$A,$A666))</f>
        <v>0</v>
      </c>
      <c r="AK666">
        <f>SUM(SUMIFS(FULL!AK:AK,FULL!$A:$A,$A666),SUMIFS(CN!AK:AK,CN!$A:$A,$A666))</f>
        <v>0</v>
      </c>
      <c r="AL666">
        <f>SUM(SUMIFS(FULL!AL:AL,FULL!$A:$A,$A666),SUMIFS(CN!AL:AL,CN!$A:$A,$A666))</f>
        <v>0</v>
      </c>
      <c r="AM666">
        <f>SUM(SUMIFS(FULL!AM:AM,FULL!$A:$A,$A666),SUMIFS(CN!AM:AM,CN!$A:$A,$A666))</f>
        <v>0</v>
      </c>
      <c r="AN666">
        <f>SUM(SUMIFS(FULL!AN:AN,FULL!$A:$A,$A666),SUMIFS(CN!AN:AN,CN!$A:$A,$A666))</f>
        <v>0</v>
      </c>
      <c r="AO666">
        <f>SUM(SUMIFS(FULL!AO:AO,FULL!$A:$A,$A666),SUMIFS(CN!AO:AO,CN!$A:$A,$A666))</f>
        <v>0</v>
      </c>
      <c r="AP666">
        <f>SUM(SUMIFS(FULL!AP:AP,FULL!$A:$A,$A666),SUMIFS(CN!AP:AP,CN!$A:$A,$A666))</f>
        <v>0</v>
      </c>
      <c r="AQ666">
        <f>SUM(SUMIFS(FULL!AQ:AQ,FULL!$A:$A,$A666),SUMIFS(CN!AQ:AQ,CN!$A:$A,$A666))</f>
        <v>0</v>
      </c>
      <c r="AR666">
        <f>SUM(SUMIFS(FULL!AR:AR,FULL!$A:$A,$A666),SUMIFS(CN!AR:AR,CN!$A:$A,$A666))</f>
        <v>0</v>
      </c>
      <c r="AS666">
        <f>SUM(SUMIFS(FULL!AS:AS,FULL!$A:$A,$A666),SUMIFS(CN!AS:AS,CN!$A:$A,$A666))</f>
        <v>0</v>
      </c>
      <c r="AT666">
        <f>SUM(SUMIFS(FULL!AT:AT,FULL!$A:$A,$A666),SUMIFS(CN!AT:AT,CN!$A:$A,$A666))</f>
        <v>0</v>
      </c>
      <c r="AU666">
        <f>SUM(SUMIFS(FULL!AU:AU,FULL!$A:$A,$A666),SUMIFS(CN!AU:AU,CN!$A:$A,$A666))</f>
        <v>0</v>
      </c>
      <c r="AV666">
        <f>SUM(SUMIFS(FULL!AV:AV,FULL!$A:$A,$A666),SUMIFS(CN!AV:AV,CN!$A:$A,$A666))</f>
        <v>0</v>
      </c>
      <c r="AW666">
        <f>SUM(SUMIFS(FULL!AW:AW,FULL!$A:$A,$A666),SUMIFS(CN!AW:AW,CN!$A:$A,$A666))</f>
        <v>0</v>
      </c>
      <c r="AX666">
        <f>SUM(SUMIFS(FULL!AX:AX,FULL!$A:$A,$A666),SUMIFS(CN!AX:AX,CN!$A:$A,$A666))</f>
        <v>0</v>
      </c>
      <c r="AY666">
        <f>SUM(SUMIFS(FULL!AY:AY,FULL!$A:$A,$A666),SUMIFS(CN!AY:AY,CN!$A:$A,$A666))</f>
        <v>0</v>
      </c>
      <c r="AZ666">
        <f>SUM(SUMIFS(FULL!AZ:AZ,FULL!$A:$A,$A666),SUMIFS(CN!AZ:AZ,CN!$A:$A,$A666))</f>
        <v>0</v>
      </c>
      <c r="BA666">
        <f>SUM(SUMIFS(FULL!BA:BA,FULL!$A:$A,$A666),SUMIFS(CN!BA:BA,CN!$A:$A,$A666))</f>
        <v>0</v>
      </c>
      <c r="BB666">
        <f>SUM(SUMIFS(FULL!BB:BB,FULL!$A:$A,$A666),SUMIFS(CN!BB:BB,CN!$A:$A,$A666))</f>
        <v>0</v>
      </c>
      <c r="BC666">
        <f>SUM(SUMIFS(FULL!BC:BC,FULL!$A:$A,$A666),SUMIFS(CN!BC:BC,CN!$A:$A,$A666))</f>
        <v>0</v>
      </c>
    </row>
    <row r="667" spans="1:55" x14ac:dyDescent="0.25">
      <c r="A667" s="13" t="s">
        <v>2549</v>
      </c>
      <c r="B667" s="13" t="s">
        <v>2521</v>
      </c>
      <c r="C667" s="13" t="s">
        <v>2550</v>
      </c>
      <c r="D667">
        <f>SUM(SUMIFS(FULL!D:D,FULL!$A:$A,$A667),SUMIFS(CN!D:D,CN!$A:$A,$A667))</f>
        <v>0</v>
      </c>
      <c r="E667">
        <f>SUM(SUMIFS(FULL!E:E,FULL!$A:$A,$A667),SUMIFS(CN!E:E,CN!$A:$A,$A667))</f>
        <v>0</v>
      </c>
      <c r="F667">
        <f>SUM(SUMIFS(FULL!F:F,FULL!$A:$A,$A667),SUMIFS(CN!F:F,CN!$A:$A,$A667))</f>
        <v>0</v>
      </c>
      <c r="G667">
        <f>SUM(SUMIFS(FULL!G:G,FULL!$A:$A,$A667),SUMIFS(CN!G:G,CN!$A:$A,$A667))</f>
        <v>0</v>
      </c>
      <c r="H667">
        <f>SUM(SUMIFS(FULL!H:H,FULL!$A:$A,$A667),SUMIFS(CN!H:H,CN!$A:$A,$A667))</f>
        <v>0</v>
      </c>
      <c r="I667">
        <f>SUM(SUMIFS(FULL!I:I,FULL!$A:$A,$A667),SUMIFS(CN!I:I,CN!$A:$A,$A667))</f>
        <v>0</v>
      </c>
      <c r="J667">
        <f>SUM(SUMIFS(FULL!J:J,FULL!$A:$A,$A667),SUMIFS(CN!J:J,CN!$A:$A,$A667))</f>
        <v>0</v>
      </c>
      <c r="K667">
        <f>SUM(SUMIFS(FULL!K:K,FULL!$A:$A,$A667),SUMIFS(CN!K:K,CN!$A:$A,$A667))</f>
        <v>0</v>
      </c>
      <c r="L667">
        <f>SUM(SUMIFS(FULL!L:L,FULL!$A:$A,$A667),SUMIFS(CN!L:L,CN!$A:$A,$A667))</f>
        <v>0</v>
      </c>
      <c r="M667">
        <f>SUM(SUMIFS(FULL!M:M,FULL!$A:$A,$A667),SUMIFS(CN!M:M,CN!$A:$A,$A667))</f>
        <v>0</v>
      </c>
      <c r="N667">
        <f>SUM(SUMIFS(FULL!N:N,FULL!$A:$A,$A667),SUMIFS(CN!N:N,CN!$A:$A,$A667))</f>
        <v>0</v>
      </c>
      <c r="O667">
        <f>SUM(SUMIFS(FULL!O:O,FULL!$A:$A,$A667),SUMIFS(CN!O:O,CN!$A:$A,$A667))</f>
        <v>0</v>
      </c>
      <c r="P667">
        <f>SUM(SUMIFS(FULL!P:P,FULL!$A:$A,$A667),SUMIFS(CN!P:P,CN!$A:$A,$A667))</f>
        <v>0</v>
      </c>
      <c r="Q667">
        <f>SUM(SUMIFS(FULL!Q:Q,FULL!$A:$A,$A667),SUMIFS(CN!Q:Q,CN!$A:$A,$A667))</f>
        <v>0</v>
      </c>
      <c r="R667">
        <f>SUM(SUMIFS(FULL!R:R,FULL!$A:$A,$A667),SUMIFS(CN!R:R,CN!$A:$A,$A667))</f>
        <v>0</v>
      </c>
      <c r="S667">
        <f>SUM(SUMIFS(FULL!S:S,FULL!$A:$A,$A667),SUMIFS(CN!S:S,CN!$A:$A,$A667))</f>
        <v>0</v>
      </c>
      <c r="T667">
        <f>SUM(SUMIFS(FULL!T:T,FULL!$A:$A,$A667),SUMIFS(CN!T:T,CN!$A:$A,$A667))</f>
        <v>0</v>
      </c>
      <c r="U667">
        <f>SUM(SUMIFS(FULL!U:U,FULL!$A:$A,$A667),SUMIFS(CN!U:U,CN!$A:$A,$A667))</f>
        <v>0</v>
      </c>
      <c r="V667">
        <f>SUM(SUMIFS(FULL!V:V,FULL!$A:$A,$A667),SUMIFS(CN!V:V,CN!$A:$A,$A667))</f>
        <v>0</v>
      </c>
      <c r="W667">
        <f>SUM(SUMIFS(FULL!W:W,FULL!$A:$A,$A667),SUMIFS(CN!W:W,CN!$A:$A,$A667))</f>
        <v>0</v>
      </c>
      <c r="X667">
        <f>SUM(SUMIFS(FULL!X:X,FULL!$A:$A,$A667),SUMIFS(CN!X:X,CN!$A:$A,$A667))</f>
        <v>0</v>
      </c>
      <c r="Y667">
        <f>SUM(SUMIFS(FULL!Y:Y,FULL!$A:$A,$A667),SUMIFS(CN!Y:Y,CN!$A:$A,$A667))</f>
        <v>0</v>
      </c>
      <c r="Z667">
        <f>SUM(SUMIFS(FULL!Z:Z,FULL!$A:$A,$A667),SUMIFS(CN!Z:Z,CN!$A:$A,$A667))</f>
        <v>0</v>
      </c>
      <c r="AA667">
        <f>SUM(SUMIFS(FULL!AA:AA,FULL!$A:$A,$A667),SUMIFS(CN!AA:AA,CN!$A:$A,$A667))</f>
        <v>0</v>
      </c>
      <c r="AB667">
        <f>SUM(SUMIFS(FULL!AB:AB,FULL!$A:$A,$A667),SUMIFS(CN!AB:AB,CN!$A:$A,$A667))</f>
        <v>0</v>
      </c>
      <c r="AC667">
        <f>SUM(SUMIFS(FULL!AC:AC,FULL!$A:$A,$A667),SUMIFS(CN!AC:AC,CN!$A:$A,$A667))</f>
        <v>0</v>
      </c>
      <c r="AD667">
        <f>SUM(SUMIFS(FULL!AD:AD,FULL!$A:$A,$A667),SUMIFS(CN!AD:AD,CN!$A:$A,$A667))</f>
        <v>0</v>
      </c>
      <c r="AE667">
        <f>SUM(SUMIFS(FULL!AE:AE,FULL!$A:$A,$A667),SUMIFS(CN!AE:AE,CN!$A:$A,$A667))</f>
        <v>0</v>
      </c>
      <c r="AF667">
        <f>SUM(SUMIFS(FULL!AF:AF,FULL!$A:$A,$A667),SUMIFS(CN!AF:AF,CN!$A:$A,$A667))</f>
        <v>0</v>
      </c>
      <c r="AG667">
        <f>SUM(SUMIFS(FULL!AG:AG,FULL!$A:$A,$A667),SUMIFS(CN!AG:AG,CN!$A:$A,$A667))</f>
        <v>0</v>
      </c>
      <c r="AH667">
        <f>SUM(SUMIFS(FULL!AH:AH,FULL!$A:$A,$A667),SUMIFS(CN!AH:AH,CN!$A:$A,$A667))</f>
        <v>0</v>
      </c>
      <c r="AI667">
        <f>SUM(SUMIFS(FULL!AI:AI,FULL!$A:$A,$A667),SUMIFS(CN!AI:AI,CN!$A:$A,$A667))</f>
        <v>0</v>
      </c>
      <c r="AJ667">
        <f>SUM(SUMIFS(FULL!AJ:AJ,FULL!$A:$A,$A667),SUMIFS(CN!AJ:AJ,CN!$A:$A,$A667))</f>
        <v>0</v>
      </c>
      <c r="AK667">
        <f>SUM(SUMIFS(FULL!AK:AK,FULL!$A:$A,$A667),SUMIFS(CN!AK:AK,CN!$A:$A,$A667))</f>
        <v>0</v>
      </c>
      <c r="AL667">
        <f>SUM(SUMIFS(FULL!AL:AL,FULL!$A:$A,$A667),SUMIFS(CN!AL:AL,CN!$A:$A,$A667))</f>
        <v>0</v>
      </c>
      <c r="AM667">
        <f>SUM(SUMIFS(FULL!AM:AM,FULL!$A:$A,$A667),SUMIFS(CN!AM:AM,CN!$A:$A,$A667))</f>
        <v>0</v>
      </c>
      <c r="AN667">
        <f>SUM(SUMIFS(FULL!AN:AN,FULL!$A:$A,$A667),SUMIFS(CN!AN:AN,CN!$A:$A,$A667))</f>
        <v>0</v>
      </c>
      <c r="AO667">
        <f>SUM(SUMIFS(FULL!AO:AO,FULL!$A:$A,$A667),SUMIFS(CN!AO:AO,CN!$A:$A,$A667))</f>
        <v>0</v>
      </c>
      <c r="AP667">
        <f>SUM(SUMIFS(FULL!AP:AP,FULL!$A:$A,$A667),SUMIFS(CN!AP:AP,CN!$A:$A,$A667))</f>
        <v>0</v>
      </c>
      <c r="AQ667">
        <f>SUM(SUMIFS(FULL!AQ:AQ,FULL!$A:$A,$A667),SUMIFS(CN!AQ:AQ,CN!$A:$A,$A667))</f>
        <v>0</v>
      </c>
      <c r="AR667">
        <f>SUM(SUMIFS(FULL!AR:AR,FULL!$A:$A,$A667),SUMIFS(CN!AR:AR,CN!$A:$A,$A667))</f>
        <v>0</v>
      </c>
      <c r="AS667">
        <f>SUM(SUMIFS(FULL!AS:AS,FULL!$A:$A,$A667),SUMIFS(CN!AS:AS,CN!$A:$A,$A667))</f>
        <v>0</v>
      </c>
      <c r="AT667">
        <f>SUM(SUMIFS(FULL!AT:AT,FULL!$A:$A,$A667),SUMIFS(CN!AT:AT,CN!$A:$A,$A667))</f>
        <v>0</v>
      </c>
      <c r="AU667">
        <f>SUM(SUMIFS(FULL!AU:AU,FULL!$A:$A,$A667),SUMIFS(CN!AU:AU,CN!$A:$A,$A667))</f>
        <v>0</v>
      </c>
      <c r="AV667">
        <f>SUM(SUMIFS(FULL!AV:AV,FULL!$A:$A,$A667),SUMIFS(CN!AV:AV,CN!$A:$A,$A667))</f>
        <v>0</v>
      </c>
      <c r="AW667">
        <f>SUM(SUMIFS(FULL!AW:AW,FULL!$A:$A,$A667),SUMIFS(CN!AW:AW,CN!$A:$A,$A667))</f>
        <v>0</v>
      </c>
      <c r="AX667">
        <f>SUM(SUMIFS(FULL!AX:AX,FULL!$A:$A,$A667),SUMIFS(CN!AX:AX,CN!$A:$A,$A667))</f>
        <v>0</v>
      </c>
      <c r="AY667">
        <f>SUM(SUMIFS(FULL!AY:AY,FULL!$A:$A,$A667),SUMIFS(CN!AY:AY,CN!$A:$A,$A667))</f>
        <v>0</v>
      </c>
      <c r="AZ667">
        <f>SUM(SUMIFS(FULL!AZ:AZ,FULL!$A:$A,$A667),SUMIFS(CN!AZ:AZ,CN!$A:$A,$A667))</f>
        <v>0</v>
      </c>
      <c r="BA667">
        <f>SUM(SUMIFS(FULL!BA:BA,FULL!$A:$A,$A667),SUMIFS(CN!BA:BA,CN!$A:$A,$A667))</f>
        <v>0</v>
      </c>
      <c r="BB667">
        <f>SUM(SUMIFS(FULL!BB:BB,FULL!$A:$A,$A667),SUMIFS(CN!BB:BB,CN!$A:$A,$A667))</f>
        <v>0</v>
      </c>
      <c r="BC667">
        <f>SUM(SUMIFS(FULL!BC:BC,FULL!$A:$A,$A667),SUMIFS(CN!BC:BC,CN!$A:$A,$A667))</f>
        <v>0</v>
      </c>
    </row>
    <row r="668" spans="1:55" x14ac:dyDescent="0.25">
      <c r="A668" s="12" t="s">
        <v>2545</v>
      </c>
      <c r="B668" s="12" t="s">
        <v>2521</v>
      </c>
      <c r="C668" s="12" t="s">
        <v>2546</v>
      </c>
      <c r="D668">
        <f>SUM(SUMIFS(FULL!D:D,FULL!$A:$A,$A668),SUMIFS(CN!D:D,CN!$A:$A,$A668))</f>
        <v>0</v>
      </c>
      <c r="E668">
        <f>SUM(SUMIFS(FULL!E:E,FULL!$A:$A,$A668),SUMIFS(CN!E:E,CN!$A:$A,$A668))</f>
        <v>1</v>
      </c>
      <c r="F668">
        <f>SUM(SUMIFS(FULL!F:F,FULL!$A:$A,$A668),SUMIFS(CN!F:F,CN!$A:$A,$A668))</f>
        <v>2</v>
      </c>
      <c r="G668">
        <f>SUM(SUMIFS(FULL!G:G,FULL!$A:$A,$A668),SUMIFS(CN!G:G,CN!$A:$A,$A668))</f>
        <v>1</v>
      </c>
      <c r="H668">
        <f>SUM(SUMIFS(FULL!H:H,FULL!$A:$A,$A668),SUMIFS(CN!H:H,CN!$A:$A,$A668))</f>
        <v>2</v>
      </c>
      <c r="I668">
        <f>SUM(SUMIFS(FULL!I:I,FULL!$A:$A,$A668),SUMIFS(CN!I:I,CN!$A:$A,$A668))</f>
        <v>2</v>
      </c>
      <c r="J668">
        <f>SUM(SUMIFS(FULL!J:J,FULL!$A:$A,$A668),SUMIFS(CN!J:J,CN!$A:$A,$A668))</f>
        <v>0</v>
      </c>
      <c r="K668">
        <f>SUM(SUMIFS(FULL!K:K,FULL!$A:$A,$A668),SUMIFS(CN!K:K,CN!$A:$A,$A668))</f>
        <v>3</v>
      </c>
      <c r="L668">
        <f>SUM(SUMIFS(FULL!L:L,FULL!$A:$A,$A668),SUMIFS(CN!L:L,CN!$A:$A,$A668))</f>
        <v>5</v>
      </c>
      <c r="M668">
        <f>SUM(SUMIFS(FULL!M:M,FULL!$A:$A,$A668),SUMIFS(CN!M:M,CN!$A:$A,$A668))</f>
        <v>12</v>
      </c>
      <c r="N668">
        <f>SUM(SUMIFS(FULL!N:N,FULL!$A:$A,$A668),SUMIFS(CN!N:N,CN!$A:$A,$A668))</f>
        <v>1</v>
      </c>
      <c r="O668">
        <f>SUM(SUMIFS(FULL!O:O,FULL!$A:$A,$A668),SUMIFS(CN!O:O,CN!$A:$A,$A668))</f>
        <v>0</v>
      </c>
      <c r="P668">
        <f>SUM(SUMIFS(FULL!P:P,FULL!$A:$A,$A668),SUMIFS(CN!P:P,CN!$A:$A,$A668))</f>
        <v>0</v>
      </c>
      <c r="Q668">
        <f>SUM(SUMIFS(FULL!Q:Q,FULL!$A:$A,$A668),SUMIFS(CN!Q:Q,CN!$A:$A,$A668))</f>
        <v>0</v>
      </c>
      <c r="R668">
        <f>SUM(SUMIFS(FULL!R:R,FULL!$A:$A,$A668),SUMIFS(CN!R:R,CN!$A:$A,$A668))</f>
        <v>0</v>
      </c>
      <c r="S668">
        <f>SUM(SUMIFS(FULL!S:S,FULL!$A:$A,$A668),SUMIFS(CN!S:S,CN!$A:$A,$A668))</f>
        <v>0</v>
      </c>
      <c r="T668">
        <f>SUM(SUMIFS(FULL!T:T,FULL!$A:$A,$A668),SUMIFS(CN!T:T,CN!$A:$A,$A668))</f>
        <v>0</v>
      </c>
      <c r="U668">
        <f>SUM(SUMIFS(FULL!U:U,FULL!$A:$A,$A668),SUMIFS(CN!U:U,CN!$A:$A,$A668))</f>
        <v>0</v>
      </c>
      <c r="V668">
        <f>SUM(SUMIFS(FULL!V:V,FULL!$A:$A,$A668),SUMIFS(CN!V:V,CN!$A:$A,$A668))</f>
        <v>0</v>
      </c>
      <c r="W668">
        <f>SUM(SUMIFS(FULL!W:W,FULL!$A:$A,$A668),SUMIFS(CN!W:W,CN!$A:$A,$A668))</f>
        <v>0</v>
      </c>
      <c r="X668">
        <f>SUM(SUMIFS(FULL!X:X,FULL!$A:$A,$A668),SUMIFS(CN!X:X,CN!$A:$A,$A668))</f>
        <v>0</v>
      </c>
      <c r="Y668">
        <f>SUM(SUMIFS(FULL!Y:Y,FULL!$A:$A,$A668),SUMIFS(CN!Y:Y,CN!$A:$A,$A668))</f>
        <v>0</v>
      </c>
      <c r="Z668">
        <f>SUM(SUMIFS(FULL!Z:Z,FULL!$A:$A,$A668),SUMIFS(CN!Z:Z,CN!$A:$A,$A668))</f>
        <v>0</v>
      </c>
      <c r="AA668">
        <f>SUM(SUMIFS(FULL!AA:AA,FULL!$A:$A,$A668),SUMIFS(CN!AA:AA,CN!$A:$A,$A668))</f>
        <v>0</v>
      </c>
      <c r="AB668">
        <f>SUM(SUMIFS(FULL!AB:AB,FULL!$A:$A,$A668),SUMIFS(CN!AB:AB,CN!$A:$A,$A668))</f>
        <v>0</v>
      </c>
      <c r="AC668">
        <f>SUM(SUMIFS(FULL!AC:AC,FULL!$A:$A,$A668),SUMIFS(CN!AC:AC,CN!$A:$A,$A668))</f>
        <v>0</v>
      </c>
      <c r="AD668">
        <f>SUM(SUMIFS(FULL!AD:AD,FULL!$A:$A,$A668),SUMIFS(CN!AD:AD,CN!$A:$A,$A668))</f>
        <v>0</v>
      </c>
      <c r="AE668">
        <f>SUM(SUMIFS(FULL!AE:AE,FULL!$A:$A,$A668),SUMIFS(CN!AE:AE,CN!$A:$A,$A668))</f>
        <v>0</v>
      </c>
      <c r="AF668">
        <f>SUM(SUMIFS(FULL!AF:AF,FULL!$A:$A,$A668),SUMIFS(CN!AF:AF,CN!$A:$A,$A668))</f>
        <v>0</v>
      </c>
      <c r="AG668">
        <f>SUM(SUMIFS(FULL!AG:AG,FULL!$A:$A,$A668),SUMIFS(CN!AG:AG,CN!$A:$A,$A668))</f>
        <v>0</v>
      </c>
      <c r="AH668">
        <f>SUM(SUMIFS(FULL!AH:AH,FULL!$A:$A,$A668),SUMIFS(CN!AH:AH,CN!$A:$A,$A668))</f>
        <v>0</v>
      </c>
      <c r="AI668">
        <f>SUM(SUMIFS(FULL!AI:AI,FULL!$A:$A,$A668),SUMIFS(CN!AI:AI,CN!$A:$A,$A668))</f>
        <v>0</v>
      </c>
      <c r="AJ668">
        <f>SUM(SUMIFS(FULL!AJ:AJ,FULL!$A:$A,$A668),SUMIFS(CN!AJ:AJ,CN!$A:$A,$A668))</f>
        <v>0</v>
      </c>
      <c r="AK668">
        <f>SUM(SUMIFS(FULL!AK:AK,FULL!$A:$A,$A668),SUMIFS(CN!AK:AK,CN!$A:$A,$A668))</f>
        <v>0</v>
      </c>
      <c r="AL668">
        <f>SUM(SUMIFS(FULL!AL:AL,FULL!$A:$A,$A668),SUMIFS(CN!AL:AL,CN!$A:$A,$A668))</f>
        <v>0</v>
      </c>
      <c r="AM668">
        <f>SUM(SUMIFS(FULL!AM:AM,FULL!$A:$A,$A668),SUMIFS(CN!AM:AM,CN!$A:$A,$A668))</f>
        <v>0</v>
      </c>
      <c r="AN668">
        <f>SUM(SUMIFS(FULL!AN:AN,FULL!$A:$A,$A668),SUMIFS(CN!AN:AN,CN!$A:$A,$A668))</f>
        <v>0</v>
      </c>
      <c r="AO668">
        <f>SUM(SUMIFS(FULL!AO:AO,FULL!$A:$A,$A668),SUMIFS(CN!AO:AO,CN!$A:$A,$A668))</f>
        <v>0</v>
      </c>
      <c r="AP668">
        <f>SUM(SUMIFS(FULL!AP:AP,FULL!$A:$A,$A668),SUMIFS(CN!AP:AP,CN!$A:$A,$A668))</f>
        <v>0</v>
      </c>
      <c r="AQ668">
        <f>SUM(SUMIFS(FULL!AQ:AQ,FULL!$A:$A,$A668),SUMIFS(CN!AQ:AQ,CN!$A:$A,$A668))</f>
        <v>0</v>
      </c>
      <c r="AR668">
        <f>SUM(SUMIFS(FULL!AR:AR,FULL!$A:$A,$A668),SUMIFS(CN!AR:AR,CN!$A:$A,$A668))</f>
        <v>0</v>
      </c>
      <c r="AS668">
        <f>SUM(SUMIFS(FULL!AS:AS,FULL!$A:$A,$A668),SUMIFS(CN!AS:AS,CN!$A:$A,$A668))</f>
        <v>0</v>
      </c>
      <c r="AT668">
        <f>SUM(SUMIFS(FULL!AT:AT,FULL!$A:$A,$A668),SUMIFS(CN!AT:AT,CN!$A:$A,$A668))</f>
        <v>0</v>
      </c>
      <c r="AU668">
        <f>SUM(SUMIFS(FULL!AU:AU,FULL!$A:$A,$A668),SUMIFS(CN!AU:AU,CN!$A:$A,$A668))</f>
        <v>0</v>
      </c>
      <c r="AV668">
        <f>SUM(SUMIFS(FULL!AV:AV,FULL!$A:$A,$A668),SUMIFS(CN!AV:AV,CN!$A:$A,$A668))</f>
        <v>0</v>
      </c>
      <c r="AW668">
        <f>SUM(SUMIFS(FULL!AW:AW,FULL!$A:$A,$A668),SUMIFS(CN!AW:AW,CN!$A:$A,$A668))</f>
        <v>0</v>
      </c>
      <c r="AX668">
        <f>SUM(SUMIFS(FULL!AX:AX,FULL!$A:$A,$A668),SUMIFS(CN!AX:AX,CN!$A:$A,$A668))</f>
        <v>0</v>
      </c>
      <c r="AY668">
        <f>SUM(SUMIFS(FULL!AY:AY,FULL!$A:$A,$A668),SUMIFS(CN!AY:AY,CN!$A:$A,$A668))</f>
        <v>0</v>
      </c>
      <c r="AZ668">
        <f>SUM(SUMIFS(FULL!AZ:AZ,FULL!$A:$A,$A668),SUMIFS(CN!AZ:AZ,CN!$A:$A,$A668))</f>
        <v>0</v>
      </c>
      <c r="BA668">
        <f>SUM(SUMIFS(FULL!BA:BA,FULL!$A:$A,$A668),SUMIFS(CN!BA:BA,CN!$A:$A,$A668))</f>
        <v>0</v>
      </c>
      <c r="BB668">
        <f>SUM(SUMIFS(FULL!BB:BB,FULL!$A:$A,$A668),SUMIFS(CN!BB:BB,CN!$A:$A,$A668))</f>
        <v>0</v>
      </c>
      <c r="BC668">
        <f>SUM(SUMIFS(FULL!BC:BC,FULL!$A:$A,$A668),SUMIFS(CN!BC:BC,CN!$A:$A,$A668))</f>
        <v>0</v>
      </c>
    </row>
    <row r="669" spans="1:55" x14ac:dyDescent="0.25">
      <c r="A669" s="13" t="s">
        <v>2561</v>
      </c>
      <c r="B669" s="13" t="s">
        <v>2521</v>
      </c>
      <c r="C669" s="13" t="s">
        <v>2562</v>
      </c>
      <c r="D669">
        <f>SUM(SUMIFS(FULL!D:D,FULL!$A:$A,$A669),SUMIFS(CN!D:D,CN!$A:$A,$A669))</f>
        <v>0</v>
      </c>
      <c r="E669">
        <f>SUM(SUMIFS(FULL!E:E,FULL!$A:$A,$A669),SUMIFS(CN!E:E,CN!$A:$A,$A669))</f>
        <v>0</v>
      </c>
      <c r="F669">
        <f>SUM(SUMIFS(FULL!F:F,FULL!$A:$A,$A669),SUMIFS(CN!F:F,CN!$A:$A,$A669))</f>
        <v>0</v>
      </c>
      <c r="G669">
        <f>SUM(SUMIFS(FULL!G:G,FULL!$A:$A,$A669),SUMIFS(CN!G:G,CN!$A:$A,$A669))</f>
        <v>0</v>
      </c>
      <c r="H669">
        <f>SUM(SUMIFS(FULL!H:H,FULL!$A:$A,$A669),SUMIFS(CN!H:H,CN!$A:$A,$A669))</f>
        <v>0</v>
      </c>
      <c r="I669">
        <f>SUM(SUMIFS(FULL!I:I,FULL!$A:$A,$A669),SUMIFS(CN!I:I,CN!$A:$A,$A669))</f>
        <v>0</v>
      </c>
      <c r="J669">
        <f>SUM(SUMIFS(FULL!J:J,FULL!$A:$A,$A669),SUMIFS(CN!J:J,CN!$A:$A,$A669))</f>
        <v>0</v>
      </c>
      <c r="K669">
        <f>SUM(SUMIFS(FULL!K:K,FULL!$A:$A,$A669),SUMIFS(CN!K:K,CN!$A:$A,$A669))</f>
        <v>0</v>
      </c>
      <c r="L669">
        <f>SUM(SUMIFS(FULL!L:L,FULL!$A:$A,$A669),SUMIFS(CN!L:L,CN!$A:$A,$A669))</f>
        <v>0</v>
      </c>
      <c r="M669">
        <f>SUM(SUMIFS(FULL!M:M,FULL!$A:$A,$A669),SUMIFS(CN!M:M,CN!$A:$A,$A669))</f>
        <v>0</v>
      </c>
      <c r="N669">
        <f>SUM(SUMIFS(FULL!N:N,FULL!$A:$A,$A669),SUMIFS(CN!N:N,CN!$A:$A,$A669))</f>
        <v>0</v>
      </c>
      <c r="O669">
        <f>SUM(SUMIFS(FULL!O:O,FULL!$A:$A,$A669),SUMIFS(CN!O:O,CN!$A:$A,$A669))</f>
        <v>0</v>
      </c>
      <c r="P669">
        <f>SUM(SUMIFS(FULL!P:P,FULL!$A:$A,$A669),SUMIFS(CN!P:P,CN!$A:$A,$A669))</f>
        <v>0</v>
      </c>
      <c r="Q669">
        <f>SUM(SUMIFS(FULL!Q:Q,FULL!$A:$A,$A669),SUMIFS(CN!Q:Q,CN!$A:$A,$A669))</f>
        <v>0</v>
      </c>
      <c r="R669">
        <f>SUM(SUMIFS(FULL!R:R,FULL!$A:$A,$A669),SUMIFS(CN!R:R,CN!$A:$A,$A669))</f>
        <v>0</v>
      </c>
      <c r="S669">
        <f>SUM(SUMIFS(FULL!S:S,FULL!$A:$A,$A669),SUMIFS(CN!S:S,CN!$A:$A,$A669))</f>
        <v>0</v>
      </c>
      <c r="T669">
        <f>SUM(SUMIFS(FULL!T:T,FULL!$A:$A,$A669),SUMIFS(CN!T:T,CN!$A:$A,$A669))</f>
        <v>0</v>
      </c>
      <c r="U669">
        <f>SUM(SUMIFS(FULL!U:U,FULL!$A:$A,$A669),SUMIFS(CN!U:U,CN!$A:$A,$A669))</f>
        <v>0</v>
      </c>
      <c r="V669">
        <f>SUM(SUMIFS(FULL!V:V,FULL!$A:$A,$A669),SUMIFS(CN!V:V,CN!$A:$A,$A669))</f>
        <v>0</v>
      </c>
      <c r="W669">
        <f>SUM(SUMIFS(FULL!W:W,FULL!$A:$A,$A669),SUMIFS(CN!W:W,CN!$A:$A,$A669))</f>
        <v>0</v>
      </c>
      <c r="X669">
        <f>SUM(SUMIFS(FULL!X:X,FULL!$A:$A,$A669),SUMIFS(CN!X:X,CN!$A:$A,$A669))</f>
        <v>0</v>
      </c>
      <c r="Y669">
        <f>SUM(SUMIFS(FULL!Y:Y,FULL!$A:$A,$A669),SUMIFS(CN!Y:Y,CN!$A:$A,$A669))</f>
        <v>0</v>
      </c>
      <c r="Z669">
        <f>SUM(SUMIFS(FULL!Z:Z,FULL!$A:$A,$A669),SUMIFS(CN!Z:Z,CN!$A:$A,$A669))</f>
        <v>0</v>
      </c>
      <c r="AA669">
        <f>SUM(SUMIFS(FULL!AA:AA,FULL!$A:$A,$A669),SUMIFS(CN!AA:AA,CN!$A:$A,$A669))</f>
        <v>0</v>
      </c>
      <c r="AB669">
        <f>SUM(SUMIFS(FULL!AB:AB,FULL!$A:$A,$A669),SUMIFS(CN!AB:AB,CN!$A:$A,$A669))</f>
        <v>0</v>
      </c>
      <c r="AC669">
        <f>SUM(SUMIFS(FULL!AC:AC,FULL!$A:$A,$A669),SUMIFS(CN!AC:AC,CN!$A:$A,$A669))</f>
        <v>0</v>
      </c>
      <c r="AD669">
        <f>SUM(SUMIFS(FULL!AD:AD,FULL!$A:$A,$A669),SUMIFS(CN!AD:AD,CN!$A:$A,$A669))</f>
        <v>0</v>
      </c>
      <c r="AE669">
        <f>SUM(SUMIFS(FULL!AE:AE,FULL!$A:$A,$A669),SUMIFS(CN!AE:AE,CN!$A:$A,$A669))</f>
        <v>0</v>
      </c>
      <c r="AF669">
        <f>SUM(SUMIFS(FULL!AF:AF,FULL!$A:$A,$A669),SUMIFS(CN!AF:AF,CN!$A:$A,$A669))</f>
        <v>0</v>
      </c>
      <c r="AG669">
        <f>SUM(SUMIFS(FULL!AG:AG,FULL!$A:$A,$A669),SUMIFS(CN!AG:AG,CN!$A:$A,$A669))</f>
        <v>0</v>
      </c>
      <c r="AH669">
        <f>SUM(SUMIFS(FULL!AH:AH,FULL!$A:$A,$A669),SUMIFS(CN!AH:AH,CN!$A:$A,$A669))</f>
        <v>0</v>
      </c>
      <c r="AI669">
        <f>SUM(SUMIFS(FULL!AI:AI,FULL!$A:$A,$A669),SUMIFS(CN!AI:AI,CN!$A:$A,$A669))</f>
        <v>0</v>
      </c>
      <c r="AJ669">
        <f>SUM(SUMIFS(FULL!AJ:AJ,FULL!$A:$A,$A669),SUMIFS(CN!AJ:AJ,CN!$A:$A,$A669))</f>
        <v>0</v>
      </c>
      <c r="AK669">
        <f>SUM(SUMIFS(FULL!AK:AK,FULL!$A:$A,$A669),SUMIFS(CN!AK:AK,CN!$A:$A,$A669))</f>
        <v>0</v>
      </c>
      <c r="AL669">
        <f>SUM(SUMIFS(FULL!AL:AL,FULL!$A:$A,$A669),SUMIFS(CN!AL:AL,CN!$A:$A,$A669))</f>
        <v>0</v>
      </c>
      <c r="AM669">
        <f>SUM(SUMIFS(FULL!AM:AM,FULL!$A:$A,$A669),SUMIFS(CN!AM:AM,CN!$A:$A,$A669))</f>
        <v>0</v>
      </c>
      <c r="AN669">
        <f>SUM(SUMIFS(FULL!AN:AN,FULL!$A:$A,$A669),SUMIFS(CN!AN:AN,CN!$A:$A,$A669))</f>
        <v>0</v>
      </c>
      <c r="AO669">
        <f>SUM(SUMIFS(FULL!AO:AO,FULL!$A:$A,$A669),SUMIFS(CN!AO:AO,CN!$A:$A,$A669))</f>
        <v>0</v>
      </c>
      <c r="AP669">
        <f>SUM(SUMIFS(FULL!AP:AP,FULL!$A:$A,$A669),SUMIFS(CN!AP:AP,CN!$A:$A,$A669))</f>
        <v>0</v>
      </c>
      <c r="AQ669">
        <f>SUM(SUMIFS(FULL!AQ:AQ,FULL!$A:$A,$A669),SUMIFS(CN!AQ:AQ,CN!$A:$A,$A669))</f>
        <v>0</v>
      </c>
      <c r="AR669">
        <f>SUM(SUMIFS(FULL!AR:AR,FULL!$A:$A,$A669),SUMIFS(CN!AR:AR,CN!$A:$A,$A669))</f>
        <v>0</v>
      </c>
      <c r="AS669">
        <f>SUM(SUMIFS(FULL!AS:AS,FULL!$A:$A,$A669),SUMIFS(CN!AS:AS,CN!$A:$A,$A669))</f>
        <v>0</v>
      </c>
      <c r="AT669">
        <f>SUM(SUMIFS(FULL!AT:AT,FULL!$A:$A,$A669),SUMIFS(CN!AT:AT,CN!$A:$A,$A669))</f>
        <v>0</v>
      </c>
      <c r="AU669">
        <f>SUM(SUMIFS(FULL!AU:AU,FULL!$A:$A,$A669),SUMIFS(CN!AU:AU,CN!$A:$A,$A669))</f>
        <v>0</v>
      </c>
      <c r="AV669">
        <f>SUM(SUMIFS(FULL!AV:AV,FULL!$A:$A,$A669),SUMIFS(CN!AV:AV,CN!$A:$A,$A669))</f>
        <v>0</v>
      </c>
      <c r="AW669">
        <f>SUM(SUMIFS(FULL!AW:AW,FULL!$A:$A,$A669),SUMIFS(CN!AW:AW,CN!$A:$A,$A669))</f>
        <v>0</v>
      </c>
      <c r="AX669">
        <f>SUM(SUMIFS(FULL!AX:AX,FULL!$A:$A,$A669),SUMIFS(CN!AX:AX,CN!$A:$A,$A669))</f>
        <v>0</v>
      </c>
      <c r="AY669">
        <f>SUM(SUMIFS(FULL!AY:AY,FULL!$A:$A,$A669),SUMIFS(CN!AY:AY,CN!$A:$A,$A669))</f>
        <v>0</v>
      </c>
      <c r="AZ669">
        <f>SUM(SUMIFS(FULL!AZ:AZ,FULL!$A:$A,$A669),SUMIFS(CN!AZ:AZ,CN!$A:$A,$A669))</f>
        <v>0</v>
      </c>
      <c r="BA669">
        <f>SUM(SUMIFS(FULL!BA:BA,FULL!$A:$A,$A669),SUMIFS(CN!BA:BA,CN!$A:$A,$A669))</f>
        <v>0</v>
      </c>
      <c r="BB669">
        <f>SUM(SUMIFS(FULL!BB:BB,FULL!$A:$A,$A669),SUMIFS(CN!BB:BB,CN!$A:$A,$A669))</f>
        <v>0</v>
      </c>
      <c r="BC669">
        <f>SUM(SUMIFS(FULL!BC:BC,FULL!$A:$A,$A669),SUMIFS(CN!BC:BC,CN!$A:$A,$A669))</f>
        <v>0</v>
      </c>
    </row>
    <row r="670" spans="1:55" x14ac:dyDescent="0.25">
      <c r="A670" s="12" t="s">
        <v>2553</v>
      </c>
      <c r="B670" s="12" t="s">
        <v>2521</v>
      </c>
      <c r="C670" s="12" t="s">
        <v>2554</v>
      </c>
      <c r="D670">
        <f>SUM(SUMIFS(FULL!D:D,FULL!$A:$A,$A670),SUMIFS(CN!D:D,CN!$A:$A,$A670))</f>
        <v>0</v>
      </c>
      <c r="E670">
        <f>SUM(SUMIFS(FULL!E:E,FULL!$A:$A,$A670),SUMIFS(CN!E:E,CN!$A:$A,$A670))</f>
        <v>0</v>
      </c>
      <c r="F670">
        <f>SUM(SUMIFS(FULL!F:F,FULL!$A:$A,$A670),SUMIFS(CN!F:F,CN!$A:$A,$A670))</f>
        <v>0</v>
      </c>
      <c r="G670">
        <f>SUM(SUMIFS(FULL!G:G,FULL!$A:$A,$A670),SUMIFS(CN!G:G,CN!$A:$A,$A670))</f>
        <v>0</v>
      </c>
      <c r="H670">
        <f>SUM(SUMIFS(FULL!H:H,FULL!$A:$A,$A670),SUMIFS(CN!H:H,CN!$A:$A,$A670))</f>
        <v>0</v>
      </c>
      <c r="I670">
        <f>SUM(SUMIFS(FULL!I:I,FULL!$A:$A,$A670),SUMIFS(CN!I:I,CN!$A:$A,$A670))</f>
        <v>0</v>
      </c>
      <c r="J670">
        <f>SUM(SUMIFS(FULL!J:J,FULL!$A:$A,$A670),SUMIFS(CN!J:J,CN!$A:$A,$A670))</f>
        <v>2</v>
      </c>
      <c r="K670">
        <f>SUM(SUMIFS(FULL!K:K,FULL!$A:$A,$A670),SUMIFS(CN!K:K,CN!$A:$A,$A670))</f>
        <v>0</v>
      </c>
      <c r="L670">
        <f>SUM(SUMIFS(FULL!L:L,FULL!$A:$A,$A670),SUMIFS(CN!L:L,CN!$A:$A,$A670))</f>
        <v>0</v>
      </c>
      <c r="M670">
        <f>SUM(SUMIFS(FULL!M:M,FULL!$A:$A,$A670),SUMIFS(CN!M:M,CN!$A:$A,$A670))</f>
        <v>1</v>
      </c>
      <c r="N670">
        <f>SUM(SUMIFS(FULL!N:N,FULL!$A:$A,$A670),SUMIFS(CN!N:N,CN!$A:$A,$A670))</f>
        <v>0</v>
      </c>
      <c r="O670">
        <f>SUM(SUMIFS(FULL!O:O,FULL!$A:$A,$A670),SUMIFS(CN!O:O,CN!$A:$A,$A670))</f>
        <v>0</v>
      </c>
      <c r="P670">
        <f>SUM(SUMIFS(FULL!P:P,FULL!$A:$A,$A670),SUMIFS(CN!P:P,CN!$A:$A,$A670))</f>
        <v>0</v>
      </c>
      <c r="Q670">
        <f>SUM(SUMIFS(FULL!Q:Q,FULL!$A:$A,$A670),SUMIFS(CN!Q:Q,CN!$A:$A,$A670))</f>
        <v>0</v>
      </c>
      <c r="R670">
        <f>SUM(SUMIFS(FULL!R:R,FULL!$A:$A,$A670),SUMIFS(CN!R:R,CN!$A:$A,$A670))</f>
        <v>0</v>
      </c>
      <c r="S670">
        <f>SUM(SUMIFS(FULL!S:S,FULL!$A:$A,$A670),SUMIFS(CN!S:S,CN!$A:$A,$A670))</f>
        <v>0</v>
      </c>
      <c r="T670">
        <f>SUM(SUMIFS(FULL!T:T,FULL!$A:$A,$A670),SUMIFS(CN!T:T,CN!$A:$A,$A670))</f>
        <v>0</v>
      </c>
      <c r="U670">
        <f>SUM(SUMIFS(FULL!U:U,FULL!$A:$A,$A670),SUMIFS(CN!U:U,CN!$A:$A,$A670))</f>
        <v>0</v>
      </c>
      <c r="V670">
        <f>SUM(SUMIFS(FULL!V:V,FULL!$A:$A,$A670),SUMIFS(CN!V:V,CN!$A:$A,$A670))</f>
        <v>0</v>
      </c>
      <c r="W670">
        <f>SUM(SUMIFS(FULL!W:W,FULL!$A:$A,$A670),SUMIFS(CN!W:W,CN!$A:$A,$A670))</f>
        <v>0</v>
      </c>
      <c r="X670">
        <f>SUM(SUMIFS(FULL!X:X,FULL!$A:$A,$A670),SUMIFS(CN!X:X,CN!$A:$A,$A670))</f>
        <v>0</v>
      </c>
      <c r="Y670">
        <f>SUM(SUMIFS(FULL!Y:Y,FULL!$A:$A,$A670),SUMIFS(CN!Y:Y,CN!$A:$A,$A670))</f>
        <v>0</v>
      </c>
      <c r="Z670">
        <f>SUM(SUMIFS(FULL!Z:Z,FULL!$A:$A,$A670),SUMIFS(CN!Z:Z,CN!$A:$A,$A670))</f>
        <v>0</v>
      </c>
      <c r="AA670">
        <f>SUM(SUMIFS(FULL!AA:AA,FULL!$A:$A,$A670),SUMIFS(CN!AA:AA,CN!$A:$A,$A670))</f>
        <v>0</v>
      </c>
      <c r="AB670">
        <f>SUM(SUMIFS(FULL!AB:AB,FULL!$A:$A,$A670),SUMIFS(CN!AB:AB,CN!$A:$A,$A670))</f>
        <v>0</v>
      </c>
      <c r="AC670">
        <f>SUM(SUMIFS(FULL!AC:AC,FULL!$A:$A,$A670),SUMIFS(CN!AC:AC,CN!$A:$A,$A670))</f>
        <v>0</v>
      </c>
      <c r="AD670">
        <f>SUM(SUMIFS(FULL!AD:AD,FULL!$A:$A,$A670),SUMIFS(CN!AD:AD,CN!$A:$A,$A670))</f>
        <v>0</v>
      </c>
      <c r="AE670">
        <f>SUM(SUMIFS(FULL!AE:AE,FULL!$A:$A,$A670),SUMIFS(CN!AE:AE,CN!$A:$A,$A670))</f>
        <v>0</v>
      </c>
      <c r="AF670">
        <f>SUM(SUMIFS(FULL!AF:AF,FULL!$A:$A,$A670),SUMIFS(CN!AF:AF,CN!$A:$A,$A670))</f>
        <v>0</v>
      </c>
      <c r="AG670">
        <f>SUM(SUMIFS(FULL!AG:AG,FULL!$A:$A,$A670),SUMIFS(CN!AG:AG,CN!$A:$A,$A670))</f>
        <v>0</v>
      </c>
      <c r="AH670">
        <f>SUM(SUMIFS(FULL!AH:AH,FULL!$A:$A,$A670),SUMIFS(CN!AH:AH,CN!$A:$A,$A670))</f>
        <v>0</v>
      </c>
      <c r="AI670">
        <f>SUM(SUMIFS(FULL!AI:AI,FULL!$A:$A,$A670),SUMIFS(CN!AI:AI,CN!$A:$A,$A670))</f>
        <v>0</v>
      </c>
      <c r="AJ670">
        <f>SUM(SUMIFS(FULL!AJ:AJ,FULL!$A:$A,$A670),SUMIFS(CN!AJ:AJ,CN!$A:$A,$A670))</f>
        <v>0</v>
      </c>
      <c r="AK670">
        <f>SUM(SUMIFS(FULL!AK:AK,FULL!$A:$A,$A670),SUMIFS(CN!AK:AK,CN!$A:$A,$A670))</f>
        <v>0</v>
      </c>
      <c r="AL670">
        <f>SUM(SUMIFS(FULL!AL:AL,FULL!$A:$A,$A670),SUMIFS(CN!AL:AL,CN!$A:$A,$A670))</f>
        <v>0</v>
      </c>
      <c r="AM670">
        <f>SUM(SUMIFS(FULL!AM:AM,FULL!$A:$A,$A670),SUMIFS(CN!AM:AM,CN!$A:$A,$A670))</f>
        <v>0</v>
      </c>
      <c r="AN670">
        <f>SUM(SUMIFS(FULL!AN:AN,FULL!$A:$A,$A670),SUMIFS(CN!AN:AN,CN!$A:$A,$A670))</f>
        <v>0</v>
      </c>
      <c r="AO670">
        <f>SUM(SUMIFS(FULL!AO:AO,FULL!$A:$A,$A670),SUMIFS(CN!AO:AO,CN!$A:$A,$A670))</f>
        <v>0</v>
      </c>
      <c r="AP670">
        <f>SUM(SUMIFS(FULL!AP:AP,FULL!$A:$A,$A670),SUMIFS(CN!AP:AP,CN!$A:$A,$A670))</f>
        <v>0</v>
      </c>
      <c r="AQ670">
        <f>SUM(SUMIFS(FULL!AQ:AQ,FULL!$A:$A,$A670),SUMIFS(CN!AQ:AQ,CN!$A:$A,$A670))</f>
        <v>0</v>
      </c>
      <c r="AR670">
        <f>SUM(SUMIFS(FULL!AR:AR,FULL!$A:$A,$A670),SUMIFS(CN!AR:AR,CN!$A:$A,$A670))</f>
        <v>0</v>
      </c>
      <c r="AS670">
        <f>SUM(SUMIFS(FULL!AS:AS,FULL!$A:$A,$A670),SUMIFS(CN!AS:AS,CN!$A:$A,$A670))</f>
        <v>0</v>
      </c>
      <c r="AT670">
        <f>SUM(SUMIFS(FULL!AT:AT,FULL!$A:$A,$A670),SUMIFS(CN!AT:AT,CN!$A:$A,$A670))</f>
        <v>0</v>
      </c>
      <c r="AU670">
        <f>SUM(SUMIFS(FULL!AU:AU,FULL!$A:$A,$A670),SUMIFS(CN!AU:AU,CN!$A:$A,$A670))</f>
        <v>0</v>
      </c>
      <c r="AV670">
        <f>SUM(SUMIFS(FULL!AV:AV,FULL!$A:$A,$A670),SUMIFS(CN!AV:AV,CN!$A:$A,$A670))</f>
        <v>0</v>
      </c>
      <c r="AW670">
        <f>SUM(SUMIFS(FULL!AW:AW,FULL!$A:$A,$A670),SUMIFS(CN!AW:AW,CN!$A:$A,$A670))</f>
        <v>0</v>
      </c>
      <c r="AX670">
        <f>SUM(SUMIFS(FULL!AX:AX,FULL!$A:$A,$A670),SUMIFS(CN!AX:AX,CN!$A:$A,$A670))</f>
        <v>0</v>
      </c>
      <c r="AY670">
        <f>SUM(SUMIFS(FULL!AY:AY,FULL!$A:$A,$A670),SUMIFS(CN!AY:AY,CN!$A:$A,$A670))</f>
        <v>0</v>
      </c>
      <c r="AZ670">
        <f>SUM(SUMIFS(FULL!AZ:AZ,FULL!$A:$A,$A670),SUMIFS(CN!AZ:AZ,CN!$A:$A,$A670))</f>
        <v>0</v>
      </c>
      <c r="BA670">
        <f>SUM(SUMIFS(FULL!BA:BA,FULL!$A:$A,$A670),SUMIFS(CN!BA:BA,CN!$A:$A,$A670))</f>
        <v>0</v>
      </c>
      <c r="BB670">
        <f>SUM(SUMIFS(FULL!BB:BB,FULL!$A:$A,$A670),SUMIFS(CN!BB:BB,CN!$A:$A,$A670))</f>
        <v>0</v>
      </c>
      <c r="BC670">
        <f>SUM(SUMIFS(FULL!BC:BC,FULL!$A:$A,$A670),SUMIFS(CN!BC:BC,CN!$A:$A,$A670))</f>
        <v>0</v>
      </c>
    </row>
    <row r="671" spans="1:55" x14ac:dyDescent="0.25">
      <c r="A671" s="13" t="s">
        <v>2569</v>
      </c>
      <c r="B671" s="13" t="s">
        <v>2521</v>
      </c>
      <c r="C671" s="13" t="s">
        <v>2570</v>
      </c>
      <c r="D671">
        <f>SUM(SUMIFS(FULL!D:D,FULL!$A:$A,$A671),SUMIFS(CN!D:D,CN!$A:$A,$A671))</f>
        <v>0</v>
      </c>
      <c r="E671">
        <f>SUM(SUMIFS(FULL!E:E,FULL!$A:$A,$A671),SUMIFS(CN!E:E,CN!$A:$A,$A671))</f>
        <v>0</v>
      </c>
      <c r="F671">
        <f>SUM(SUMIFS(FULL!F:F,FULL!$A:$A,$A671),SUMIFS(CN!F:F,CN!$A:$A,$A671))</f>
        <v>0</v>
      </c>
      <c r="G671">
        <f>SUM(SUMIFS(FULL!G:G,FULL!$A:$A,$A671),SUMIFS(CN!G:G,CN!$A:$A,$A671))</f>
        <v>0</v>
      </c>
      <c r="H671">
        <f>SUM(SUMIFS(FULL!H:H,FULL!$A:$A,$A671),SUMIFS(CN!H:H,CN!$A:$A,$A671))</f>
        <v>0</v>
      </c>
      <c r="I671">
        <f>SUM(SUMIFS(FULL!I:I,FULL!$A:$A,$A671),SUMIFS(CN!I:I,CN!$A:$A,$A671))</f>
        <v>0</v>
      </c>
      <c r="J671">
        <f>SUM(SUMIFS(FULL!J:J,FULL!$A:$A,$A671),SUMIFS(CN!J:J,CN!$A:$A,$A671))</f>
        <v>0</v>
      </c>
      <c r="K671">
        <f>SUM(SUMIFS(FULL!K:K,FULL!$A:$A,$A671),SUMIFS(CN!K:K,CN!$A:$A,$A671))</f>
        <v>0</v>
      </c>
      <c r="L671">
        <f>SUM(SUMIFS(FULL!L:L,FULL!$A:$A,$A671),SUMIFS(CN!L:L,CN!$A:$A,$A671))</f>
        <v>0</v>
      </c>
      <c r="M671">
        <f>SUM(SUMIFS(FULL!M:M,FULL!$A:$A,$A671),SUMIFS(CN!M:M,CN!$A:$A,$A671))</f>
        <v>0</v>
      </c>
      <c r="N671">
        <f>SUM(SUMIFS(FULL!N:N,FULL!$A:$A,$A671),SUMIFS(CN!N:N,CN!$A:$A,$A671))</f>
        <v>0</v>
      </c>
      <c r="O671">
        <f>SUM(SUMIFS(FULL!O:O,FULL!$A:$A,$A671),SUMIFS(CN!O:O,CN!$A:$A,$A671))</f>
        <v>0</v>
      </c>
      <c r="P671">
        <f>SUM(SUMIFS(FULL!P:P,FULL!$A:$A,$A671),SUMIFS(CN!P:P,CN!$A:$A,$A671))</f>
        <v>0</v>
      </c>
      <c r="Q671">
        <f>SUM(SUMIFS(FULL!Q:Q,FULL!$A:$A,$A671),SUMIFS(CN!Q:Q,CN!$A:$A,$A671))</f>
        <v>0</v>
      </c>
      <c r="R671">
        <f>SUM(SUMIFS(FULL!R:R,FULL!$A:$A,$A671),SUMIFS(CN!R:R,CN!$A:$A,$A671))</f>
        <v>0</v>
      </c>
      <c r="S671">
        <f>SUM(SUMIFS(FULL!S:S,FULL!$A:$A,$A671),SUMIFS(CN!S:S,CN!$A:$A,$A671))</f>
        <v>0</v>
      </c>
      <c r="T671">
        <f>SUM(SUMIFS(FULL!T:T,FULL!$A:$A,$A671),SUMIFS(CN!T:T,CN!$A:$A,$A671))</f>
        <v>0</v>
      </c>
      <c r="U671">
        <f>SUM(SUMIFS(FULL!U:U,FULL!$A:$A,$A671),SUMIFS(CN!U:U,CN!$A:$A,$A671))</f>
        <v>0</v>
      </c>
      <c r="V671">
        <f>SUM(SUMIFS(FULL!V:V,FULL!$A:$A,$A671),SUMIFS(CN!V:V,CN!$A:$A,$A671))</f>
        <v>0</v>
      </c>
      <c r="W671">
        <f>SUM(SUMIFS(FULL!W:W,FULL!$A:$A,$A671),SUMIFS(CN!W:W,CN!$A:$A,$A671))</f>
        <v>0</v>
      </c>
      <c r="X671">
        <f>SUM(SUMIFS(FULL!X:X,FULL!$A:$A,$A671),SUMIFS(CN!X:X,CN!$A:$A,$A671))</f>
        <v>0</v>
      </c>
      <c r="Y671">
        <f>SUM(SUMIFS(FULL!Y:Y,FULL!$A:$A,$A671),SUMIFS(CN!Y:Y,CN!$A:$A,$A671))</f>
        <v>0</v>
      </c>
      <c r="Z671">
        <f>SUM(SUMIFS(FULL!Z:Z,FULL!$A:$A,$A671),SUMIFS(CN!Z:Z,CN!$A:$A,$A671))</f>
        <v>0</v>
      </c>
      <c r="AA671">
        <f>SUM(SUMIFS(FULL!AA:AA,FULL!$A:$A,$A671),SUMIFS(CN!AA:AA,CN!$A:$A,$A671))</f>
        <v>0</v>
      </c>
      <c r="AB671">
        <f>SUM(SUMIFS(FULL!AB:AB,FULL!$A:$A,$A671),SUMIFS(CN!AB:AB,CN!$A:$A,$A671))</f>
        <v>0</v>
      </c>
      <c r="AC671">
        <f>SUM(SUMIFS(FULL!AC:AC,FULL!$A:$A,$A671),SUMIFS(CN!AC:AC,CN!$A:$A,$A671))</f>
        <v>0</v>
      </c>
      <c r="AD671">
        <f>SUM(SUMIFS(FULL!AD:AD,FULL!$A:$A,$A671),SUMIFS(CN!AD:AD,CN!$A:$A,$A671))</f>
        <v>0</v>
      </c>
      <c r="AE671">
        <f>SUM(SUMIFS(FULL!AE:AE,FULL!$A:$A,$A671),SUMIFS(CN!AE:AE,CN!$A:$A,$A671))</f>
        <v>0</v>
      </c>
      <c r="AF671">
        <f>SUM(SUMIFS(FULL!AF:AF,FULL!$A:$A,$A671),SUMIFS(CN!AF:AF,CN!$A:$A,$A671))</f>
        <v>0</v>
      </c>
      <c r="AG671">
        <f>SUM(SUMIFS(FULL!AG:AG,FULL!$A:$A,$A671),SUMIFS(CN!AG:AG,CN!$A:$A,$A671))</f>
        <v>0</v>
      </c>
      <c r="AH671">
        <f>SUM(SUMIFS(FULL!AH:AH,FULL!$A:$A,$A671),SUMIFS(CN!AH:AH,CN!$A:$A,$A671))</f>
        <v>0</v>
      </c>
      <c r="AI671">
        <f>SUM(SUMIFS(FULL!AI:AI,FULL!$A:$A,$A671),SUMIFS(CN!AI:AI,CN!$A:$A,$A671))</f>
        <v>0</v>
      </c>
      <c r="AJ671">
        <f>SUM(SUMIFS(FULL!AJ:AJ,FULL!$A:$A,$A671),SUMIFS(CN!AJ:AJ,CN!$A:$A,$A671))</f>
        <v>0</v>
      </c>
      <c r="AK671">
        <f>SUM(SUMIFS(FULL!AK:AK,FULL!$A:$A,$A671),SUMIFS(CN!AK:AK,CN!$A:$A,$A671))</f>
        <v>0</v>
      </c>
      <c r="AL671">
        <f>SUM(SUMIFS(FULL!AL:AL,FULL!$A:$A,$A671),SUMIFS(CN!AL:AL,CN!$A:$A,$A671))</f>
        <v>0</v>
      </c>
      <c r="AM671">
        <f>SUM(SUMIFS(FULL!AM:AM,FULL!$A:$A,$A671),SUMIFS(CN!AM:AM,CN!$A:$A,$A671))</f>
        <v>0</v>
      </c>
      <c r="AN671">
        <f>SUM(SUMIFS(FULL!AN:AN,FULL!$A:$A,$A671),SUMIFS(CN!AN:AN,CN!$A:$A,$A671))</f>
        <v>0</v>
      </c>
      <c r="AO671">
        <f>SUM(SUMIFS(FULL!AO:AO,FULL!$A:$A,$A671),SUMIFS(CN!AO:AO,CN!$A:$A,$A671))</f>
        <v>0</v>
      </c>
      <c r="AP671">
        <f>SUM(SUMIFS(FULL!AP:AP,FULL!$A:$A,$A671),SUMIFS(CN!AP:AP,CN!$A:$A,$A671))</f>
        <v>0</v>
      </c>
      <c r="AQ671">
        <f>SUM(SUMIFS(FULL!AQ:AQ,FULL!$A:$A,$A671),SUMIFS(CN!AQ:AQ,CN!$A:$A,$A671))</f>
        <v>0</v>
      </c>
      <c r="AR671">
        <f>SUM(SUMIFS(FULL!AR:AR,FULL!$A:$A,$A671),SUMIFS(CN!AR:AR,CN!$A:$A,$A671))</f>
        <v>0</v>
      </c>
      <c r="AS671">
        <f>SUM(SUMIFS(FULL!AS:AS,FULL!$A:$A,$A671),SUMIFS(CN!AS:AS,CN!$A:$A,$A671))</f>
        <v>0</v>
      </c>
      <c r="AT671">
        <f>SUM(SUMIFS(FULL!AT:AT,FULL!$A:$A,$A671),SUMIFS(CN!AT:AT,CN!$A:$A,$A671))</f>
        <v>0</v>
      </c>
      <c r="AU671">
        <f>SUM(SUMIFS(FULL!AU:AU,FULL!$A:$A,$A671),SUMIFS(CN!AU:AU,CN!$A:$A,$A671))</f>
        <v>0</v>
      </c>
      <c r="AV671">
        <f>SUM(SUMIFS(FULL!AV:AV,FULL!$A:$A,$A671),SUMIFS(CN!AV:AV,CN!$A:$A,$A671))</f>
        <v>0</v>
      </c>
      <c r="AW671">
        <f>SUM(SUMIFS(FULL!AW:AW,FULL!$A:$A,$A671),SUMIFS(CN!AW:AW,CN!$A:$A,$A671))</f>
        <v>0</v>
      </c>
      <c r="AX671">
        <f>SUM(SUMIFS(FULL!AX:AX,FULL!$A:$A,$A671),SUMIFS(CN!AX:AX,CN!$A:$A,$A671))</f>
        <v>0</v>
      </c>
      <c r="AY671">
        <f>SUM(SUMIFS(FULL!AY:AY,FULL!$A:$A,$A671),SUMIFS(CN!AY:AY,CN!$A:$A,$A671))</f>
        <v>0</v>
      </c>
      <c r="AZ671">
        <f>SUM(SUMIFS(FULL!AZ:AZ,FULL!$A:$A,$A671),SUMIFS(CN!AZ:AZ,CN!$A:$A,$A671))</f>
        <v>0</v>
      </c>
      <c r="BA671">
        <f>SUM(SUMIFS(FULL!BA:BA,FULL!$A:$A,$A671),SUMIFS(CN!BA:BA,CN!$A:$A,$A671))</f>
        <v>0</v>
      </c>
      <c r="BB671">
        <f>SUM(SUMIFS(FULL!BB:BB,FULL!$A:$A,$A671),SUMIFS(CN!BB:BB,CN!$A:$A,$A671))</f>
        <v>0</v>
      </c>
      <c r="BC671">
        <f>SUM(SUMIFS(FULL!BC:BC,FULL!$A:$A,$A671),SUMIFS(CN!BC:BC,CN!$A:$A,$A671))</f>
        <v>0</v>
      </c>
    </row>
    <row r="672" spans="1:55" x14ac:dyDescent="0.25">
      <c r="A672" s="12" t="s">
        <v>2529</v>
      </c>
      <c r="B672" s="12" t="s">
        <v>2521</v>
      </c>
      <c r="C672" s="12" t="s">
        <v>2530</v>
      </c>
      <c r="D672">
        <f>SUM(SUMIFS(FULL!D:D,FULL!$A:$A,$A672),SUMIFS(CN!D:D,CN!$A:$A,$A672))</f>
        <v>0</v>
      </c>
      <c r="E672">
        <f>SUM(SUMIFS(FULL!E:E,FULL!$A:$A,$A672),SUMIFS(CN!E:E,CN!$A:$A,$A672))</f>
        <v>0</v>
      </c>
      <c r="F672">
        <f>SUM(SUMIFS(FULL!F:F,FULL!$A:$A,$A672),SUMIFS(CN!F:F,CN!$A:$A,$A672))</f>
        <v>0</v>
      </c>
      <c r="G672">
        <f>SUM(SUMIFS(FULL!G:G,FULL!$A:$A,$A672),SUMIFS(CN!G:G,CN!$A:$A,$A672))</f>
        <v>0</v>
      </c>
      <c r="H672">
        <f>SUM(SUMIFS(FULL!H:H,FULL!$A:$A,$A672),SUMIFS(CN!H:H,CN!$A:$A,$A672))</f>
        <v>0</v>
      </c>
      <c r="I672">
        <f>SUM(SUMIFS(FULL!I:I,FULL!$A:$A,$A672),SUMIFS(CN!I:I,CN!$A:$A,$A672))</f>
        <v>0</v>
      </c>
      <c r="J672">
        <f>SUM(SUMIFS(FULL!J:J,FULL!$A:$A,$A672),SUMIFS(CN!J:J,CN!$A:$A,$A672))</f>
        <v>0</v>
      </c>
      <c r="K672">
        <f>SUM(SUMIFS(FULL!K:K,FULL!$A:$A,$A672),SUMIFS(CN!K:K,CN!$A:$A,$A672))</f>
        <v>0</v>
      </c>
      <c r="L672">
        <f>SUM(SUMIFS(FULL!L:L,FULL!$A:$A,$A672),SUMIFS(CN!L:L,CN!$A:$A,$A672))</f>
        <v>0</v>
      </c>
      <c r="M672">
        <f>SUM(SUMIFS(FULL!M:M,FULL!$A:$A,$A672),SUMIFS(CN!M:M,CN!$A:$A,$A672))</f>
        <v>0</v>
      </c>
      <c r="N672">
        <f>SUM(SUMIFS(FULL!N:N,FULL!$A:$A,$A672),SUMIFS(CN!N:N,CN!$A:$A,$A672))</f>
        <v>0</v>
      </c>
      <c r="O672">
        <f>SUM(SUMIFS(FULL!O:O,FULL!$A:$A,$A672),SUMIFS(CN!O:O,CN!$A:$A,$A672))</f>
        <v>0</v>
      </c>
      <c r="P672">
        <f>SUM(SUMIFS(FULL!P:P,FULL!$A:$A,$A672),SUMIFS(CN!P:P,CN!$A:$A,$A672))</f>
        <v>0</v>
      </c>
      <c r="Q672">
        <f>SUM(SUMIFS(FULL!Q:Q,FULL!$A:$A,$A672),SUMIFS(CN!Q:Q,CN!$A:$A,$A672))</f>
        <v>0</v>
      </c>
      <c r="R672">
        <f>SUM(SUMIFS(FULL!R:R,FULL!$A:$A,$A672),SUMIFS(CN!R:R,CN!$A:$A,$A672))</f>
        <v>0</v>
      </c>
      <c r="S672">
        <f>SUM(SUMIFS(FULL!S:S,FULL!$A:$A,$A672),SUMIFS(CN!S:S,CN!$A:$A,$A672))</f>
        <v>0</v>
      </c>
      <c r="T672">
        <f>SUM(SUMIFS(FULL!T:T,FULL!$A:$A,$A672),SUMIFS(CN!T:T,CN!$A:$A,$A672))</f>
        <v>0</v>
      </c>
      <c r="U672">
        <f>SUM(SUMIFS(FULL!U:U,FULL!$A:$A,$A672),SUMIFS(CN!U:U,CN!$A:$A,$A672))</f>
        <v>0</v>
      </c>
      <c r="V672">
        <f>SUM(SUMIFS(FULL!V:V,FULL!$A:$A,$A672),SUMIFS(CN!V:V,CN!$A:$A,$A672))</f>
        <v>0</v>
      </c>
      <c r="W672">
        <f>SUM(SUMIFS(FULL!W:W,FULL!$A:$A,$A672),SUMIFS(CN!W:W,CN!$A:$A,$A672))</f>
        <v>0</v>
      </c>
      <c r="X672">
        <f>SUM(SUMIFS(FULL!X:X,FULL!$A:$A,$A672),SUMIFS(CN!X:X,CN!$A:$A,$A672))</f>
        <v>0</v>
      </c>
      <c r="Y672">
        <f>SUM(SUMIFS(FULL!Y:Y,FULL!$A:$A,$A672),SUMIFS(CN!Y:Y,CN!$A:$A,$A672))</f>
        <v>0</v>
      </c>
      <c r="Z672">
        <f>SUM(SUMIFS(FULL!Z:Z,FULL!$A:$A,$A672),SUMIFS(CN!Z:Z,CN!$A:$A,$A672))</f>
        <v>0</v>
      </c>
      <c r="AA672">
        <f>SUM(SUMIFS(FULL!AA:AA,FULL!$A:$A,$A672),SUMIFS(CN!AA:AA,CN!$A:$A,$A672))</f>
        <v>0</v>
      </c>
      <c r="AB672">
        <f>SUM(SUMIFS(FULL!AB:AB,FULL!$A:$A,$A672),SUMIFS(CN!AB:AB,CN!$A:$A,$A672))</f>
        <v>0</v>
      </c>
      <c r="AC672">
        <f>SUM(SUMIFS(FULL!AC:AC,FULL!$A:$A,$A672),SUMIFS(CN!AC:AC,CN!$A:$A,$A672))</f>
        <v>0</v>
      </c>
      <c r="AD672">
        <f>SUM(SUMIFS(FULL!AD:AD,FULL!$A:$A,$A672),SUMIFS(CN!AD:AD,CN!$A:$A,$A672))</f>
        <v>0</v>
      </c>
      <c r="AE672">
        <f>SUM(SUMIFS(FULL!AE:AE,FULL!$A:$A,$A672),SUMIFS(CN!AE:AE,CN!$A:$A,$A672))</f>
        <v>0</v>
      </c>
      <c r="AF672">
        <f>SUM(SUMIFS(FULL!AF:AF,FULL!$A:$A,$A672),SUMIFS(CN!AF:AF,CN!$A:$A,$A672))</f>
        <v>0</v>
      </c>
      <c r="AG672">
        <f>SUM(SUMIFS(FULL!AG:AG,FULL!$A:$A,$A672),SUMIFS(CN!AG:AG,CN!$A:$A,$A672))</f>
        <v>0</v>
      </c>
      <c r="AH672">
        <f>SUM(SUMIFS(FULL!AH:AH,FULL!$A:$A,$A672),SUMIFS(CN!AH:AH,CN!$A:$A,$A672))</f>
        <v>0</v>
      </c>
      <c r="AI672">
        <f>SUM(SUMIFS(FULL!AI:AI,FULL!$A:$A,$A672),SUMIFS(CN!AI:AI,CN!$A:$A,$A672))</f>
        <v>0</v>
      </c>
      <c r="AJ672">
        <f>SUM(SUMIFS(FULL!AJ:AJ,FULL!$A:$A,$A672),SUMIFS(CN!AJ:AJ,CN!$A:$A,$A672))</f>
        <v>0</v>
      </c>
      <c r="AK672">
        <f>SUM(SUMIFS(FULL!AK:AK,FULL!$A:$A,$A672),SUMIFS(CN!AK:AK,CN!$A:$A,$A672))</f>
        <v>0</v>
      </c>
      <c r="AL672">
        <f>SUM(SUMIFS(FULL!AL:AL,FULL!$A:$A,$A672),SUMIFS(CN!AL:AL,CN!$A:$A,$A672))</f>
        <v>0</v>
      </c>
      <c r="AM672">
        <f>SUM(SUMIFS(FULL!AM:AM,FULL!$A:$A,$A672),SUMIFS(CN!AM:AM,CN!$A:$A,$A672))</f>
        <v>0</v>
      </c>
      <c r="AN672">
        <f>SUM(SUMIFS(FULL!AN:AN,FULL!$A:$A,$A672),SUMIFS(CN!AN:AN,CN!$A:$A,$A672))</f>
        <v>0</v>
      </c>
      <c r="AO672">
        <f>SUM(SUMIFS(FULL!AO:AO,FULL!$A:$A,$A672),SUMIFS(CN!AO:AO,CN!$A:$A,$A672))</f>
        <v>0</v>
      </c>
      <c r="AP672">
        <f>SUM(SUMIFS(FULL!AP:AP,FULL!$A:$A,$A672),SUMIFS(CN!AP:AP,CN!$A:$A,$A672))</f>
        <v>0</v>
      </c>
      <c r="AQ672">
        <f>SUM(SUMIFS(FULL!AQ:AQ,FULL!$A:$A,$A672),SUMIFS(CN!AQ:AQ,CN!$A:$A,$A672))</f>
        <v>0</v>
      </c>
      <c r="AR672">
        <f>SUM(SUMIFS(FULL!AR:AR,FULL!$A:$A,$A672),SUMIFS(CN!AR:AR,CN!$A:$A,$A672))</f>
        <v>0</v>
      </c>
      <c r="AS672">
        <f>SUM(SUMIFS(FULL!AS:AS,FULL!$A:$A,$A672),SUMIFS(CN!AS:AS,CN!$A:$A,$A672))</f>
        <v>0</v>
      </c>
      <c r="AT672">
        <f>SUM(SUMIFS(FULL!AT:AT,FULL!$A:$A,$A672),SUMIFS(CN!AT:AT,CN!$A:$A,$A672))</f>
        <v>0</v>
      </c>
      <c r="AU672">
        <f>SUM(SUMIFS(FULL!AU:AU,FULL!$A:$A,$A672),SUMIFS(CN!AU:AU,CN!$A:$A,$A672))</f>
        <v>0</v>
      </c>
      <c r="AV672">
        <f>SUM(SUMIFS(FULL!AV:AV,FULL!$A:$A,$A672),SUMIFS(CN!AV:AV,CN!$A:$A,$A672))</f>
        <v>0</v>
      </c>
      <c r="AW672">
        <f>SUM(SUMIFS(FULL!AW:AW,FULL!$A:$A,$A672),SUMIFS(CN!AW:AW,CN!$A:$A,$A672))</f>
        <v>0</v>
      </c>
      <c r="AX672">
        <f>SUM(SUMIFS(FULL!AX:AX,FULL!$A:$A,$A672),SUMIFS(CN!AX:AX,CN!$A:$A,$A672))</f>
        <v>0</v>
      </c>
      <c r="AY672">
        <f>SUM(SUMIFS(FULL!AY:AY,FULL!$A:$A,$A672),SUMIFS(CN!AY:AY,CN!$A:$A,$A672))</f>
        <v>0</v>
      </c>
      <c r="AZ672">
        <f>SUM(SUMIFS(FULL!AZ:AZ,FULL!$A:$A,$A672),SUMIFS(CN!AZ:AZ,CN!$A:$A,$A672))</f>
        <v>0</v>
      </c>
      <c r="BA672">
        <f>SUM(SUMIFS(FULL!BA:BA,FULL!$A:$A,$A672),SUMIFS(CN!BA:BA,CN!$A:$A,$A672))</f>
        <v>0</v>
      </c>
      <c r="BB672">
        <f>SUM(SUMIFS(FULL!BB:BB,FULL!$A:$A,$A672),SUMIFS(CN!BB:BB,CN!$A:$A,$A672))</f>
        <v>0</v>
      </c>
      <c r="BC672">
        <f>SUM(SUMIFS(FULL!BC:BC,FULL!$A:$A,$A672),SUMIFS(CN!BC:BC,CN!$A:$A,$A672))</f>
        <v>0</v>
      </c>
    </row>
    <row r="673" spans="1:55" x14ac:dyDescent="0.25">
      <c r="A673" s="13" t="s">
        <v>2577</v>
      </c>
      <c r="B673" s="13" t="s">
        <v>2521</v>
      </c>
      <c r="C673" s="13" t="s">
        <v>2578</v>
      </c>
      <c r="D673">
        <f>SUM(SUMIFS(FULL!D:D,FULL!$A:$A,$A673),SUMIFS(CN!D:D,CN!$A:$A,$A673))</f>
        <v>0</v>
      </c>
      <c r="E673">
        <f>SUM(SUMIFS(FULL!E:E,FULL!$A:$A,$A673),SUMIFS(CN!E:E,CN!$A:$A,$A673))</f>
        <v>0</v>
      </c>
      <c r="F673">
        <f>SUM(SUMIFS(FULL!F:F,FULL!$A:$A,$A673),SUMIFS(CN!F:F,CN!$A:$A,$A673))</f>
        <v>0</v>
      </c>
      <c r="G673">
        <f>SUM(SUMIFS(FULL!G:G,FULL!$A:$A,$A673),SUMIFS(CN!G:G,CN!$A:$A,$A673))</f>
        <v>0</v>
      </c>
      <c r="H673">
        <f>SUM(SUMIFS(FULL!H:H,FULL!$A:$A,$A673),SUMIFS(CN!H:H,CN!$A:$A,$A673))</f>
        <v>0</v>
      </c>
      <c r="I673">
        <f>SUM(SUMIFS(FULL!I:I,FULL!$A:$A,$A673),SUMIFS(CN!I:I,CN!$A:$A,$A673))</f>
        <v>0</v>
      </c>
      <c r="J673">
        <f>SUM(SUMIFS(FULL!J:J,FULL!$A:$A,$A673),SUMIFS(CN!J:J,CN!$A:$A,$A673))</f>
        <v>0</v>
      </c>
      <c r="K673">
        <f>SUM(SUMIFS(FULL!K:K,FULL!$A:$A,$A673),SUMIFS(CN!K:K,CN!$A:$A,$A673))</f>
        <v>0</v>
      </c>
      <c r="L673">
        <f>SUM(SUMIFS(FULL!L:L,FULL!$A:$A,$A673),SUMIFS(CN!L:L,CN!$A:$A,$A673))</f>
        <v>0</v>
      </c>
      <c r="M673">
        <f>SUM(SUMIFS(FULL!M:M,FULL!$A:$A,$A673),SUMIFS(CN!M:M,CN!$A:$A,$A673))</f>
        <v>0</v>
      </c>
      <c r="N673">
        <f>SUM(SUMIFS(FULL!N:N,FULL!$A:$A,$A673),SUMIFS(CN!N:N,CN!$A:$A,$A673))</f>
        <v>0</v>
      </c>
      <c r="O673">
        <f>SUM(SUMIFS(FULL!O:O,FULL!$A:$A,$A673),SUMIFS(CN!O:O,CN!$A:$A,$A673))</f>
        <v>0</v>
      </c>
      <c r="P673">
        <f>SUM(SUMIFS(FULL!P:P,FULL!$A:$A,$A673),SUMIFS(CN!P:P,CN!$A:$A,$A673))</f>
        <v>0</v>
      </c>
      <c r="Q673">
        <f>SUM(SUMIFS(FULL!Q:Q,FULL!$A:$A,$A673),SUMIFS(CN!Q:Q,CN!$A:$A,$A673))</f>
        <v>0</v>
      </c>
      <c r="R673">
        <f>SUM(SUMIFS(FULL!R:R,FULL!$A:$A,$A673),SUMIFS(CN!R:R,CN!$A:$A,$A673))</f>
        <v>0</v>
      </c>
      <c r="S673">
        <f>SUM(SUMIFS(FULL!S:S,FULL!$A:$A,$A673),SUMIFS(CN!S:S,CN!$A:$A,$A673))</f>
        <v>0</v>
      </c>
      <c r="T673">
        <f>SUM(SUMIFS(FULL!T:T,FULL!$A:$A,$A673),SUMIFS(CN!T:T,CN!$A:$A,$A673))</f>
        <v>0</v>
      </c>
      <c r="U673">
        <f>SUM(SUMIFS(FULL!U:U,FULL!$A:$A,$A673),SUMIFS(CN!U:U,CN!$A:$A,$A673))</f>
        <v>0</v>
      </c>
      <c r="V673">
        <f>SUM(SUMIFS(FULL!V:V,FULL!$A:$A,$A673),SUMIFS(CN!V:V,CN!$A:$A,$A673))</f>
        <v>0</v>
      </c>
      <c r="W673">
        <f>SUM(SUMIFS(FULL!W:W,FULL!$A:$A,$A673),SUMIFS(CN!W:W,CN!$A:$A,$A673))</f>
        <v>0</v>
      </c>
      <c r="X673">
        <f>SUM(SUMIFS(FULL!X:X,FULL!$A:$A,$A673),SUMIFS(CN!X:X,CN!$A:$A,$A673))</f>
        <v>0</v>
      </c>
      <c r="Y673">
        <f>SUM(SUMIFS(FULL!Y:Y,FULL!$A:$A,$A673),SUMIFS(CN!Y:Y,CN!$A:$A,$A673))</f>
        <v>0</v>
      </c>
      <c r="Z673">
        <f>SUM(SUMIFS(FULL!Z:Z,FULL!$A:$A,$A673),SUMIFS(CN!Z:Z,CN!$A:$A,$A673))</f>
        <v>0</v>
      </c>
      <c r="AA673">
        <f>SUM(SUMIFS(FULL!AA:AA,FULL!$A:$A,$A673),SUMIFS(CN!AA:AA,CN!$A:$A,$A673))</f>
        <v>0</v>
      </c>
      <c r="AB673">
        <f>SUM(SUMIFS(FULL!AB:AB,FULL!$A:$A,$A673),SUMIFS(CN!AB:AB,CN!$A:$A,$A673))</f>
        <v>0</v>
      </c>
      <c r="AC673">
        <f>SUM(SUMIFS(FULL!AC:AC,FULL!$A:$A,$A673),SUMIFS(CN!AC:AC,CN!$A:$A,$A673))</f>
        <v>0</v>
      </c>
      <c r="AD673">
        <f>SUM(SUMIFS(FULL!AD:AD,FULL!$A:$A,$A673),SUMIFS(CN!AD:AD,CN!$A:$A,$A673))</f>
        <v>0</v>
      </c>
      <c r="AE673">
        <f>SUM(SUMIFS(FULL!AE:AE,FULL!$A:$A,$A673),SUMIFS(CN!AE:AE,CN!$A:$A,$A673))</f>
        <v>0</v>
      </c>
      <c r="AF673">
        <f>SUM(SUMIFS(FULL!AF:AF,FULL!$A:$A,$A673),SUMIFS(CN!AF:AF,CN!$A:$A,$A673))</f>
        <v>0</v>
      </c>
      <c r="AG673">
        <f>SUM(SUMIFS(FULL!AG:AG,FULL!$A:$A,$A673),SUMIFS(CN!AG:AG,CN!$A:$A,$A673))</f>
        <v>0</v>
      </c>
      <c r="AH673">
        <f>SUM(SUMIFS(FULL!AH:AH,FULL!$A:$A,$A673),SUMIFS(CN!AH:AH,CN!$A:$A,$A673))</f>
        <v>0</v>
      </c>
      <c r="AI673">
        <f>SUM(SUMIFS(FULL!AI:AI,FULL!$A:$A,$A673),SUMIFS(CN!AI:AI,CN!$A:$A,$A673))</f>
        <v>0</v>
      </c>
      <c r="AJ673">
        <f>SUM(SUMIFS(FULL!AJ:AJ,FULL!$A:$A,$A673),SUMIFS(CN!AJ:AJ,CN!$A:$A,$A673))</f>
        <v>0</v>
      </c>
      <c r="AK673">
        <f>SUM(SUMIFS(FULL!AK:AK,FULL!$A:$A,$A673),SUMIFS(CN!AK:AK,CN!$A:$A,$A673))</f>
        <v>0</v>
      </c>
      <c r="AL673">
        <f>SUM(SUMIFS(FULL!AL:AL,FULL!$A:$A,$A673),SUMIFS(CN!AL:AL,CN!$A:$A,$A673))</f>
        <v>0</v>
      </c>
      <c r="AM673">
        <f>SUM(SUMIFS(FULL!AM:AM,FULL!$A:$A,$A673),SUMIFS(CN!AM:AM,CN!$A:$A,$A673))</f>
        <v>0</v>
      </c>
      <c r="AN673">
        <f>SUM(SUMIFS(FULL!AN:AN,FULL!$A:$A,$A673),SUMIFS(CN!AN:AN,CN!$A:$A,$A673))</f>
        <v>0</v>
      </c>
      <c r="AO673">
        <f>SUM(SUMIFS(FULL!AO:AO,FULL!$A:$A,$A673),SUMIFS(CN!AO:AO,CN!$A:$A,$A673))</f>
        <v>0</v>
      </c>
      <c r="AP673">
        <f>SUM(SUMIFS(FULL!AP:AP,FULL!$A:$A,$A673),SUMIFS(CN!AP:AP,CN!$A:$A,$A673))</f>
        <v>0</v>
      </c>
      <c r="AQ673">
        <f>SUM(SUMIFS(FULL!AQ:AQ,FULL!$A:$A,$A673),SUMIFS(CN!AQ:AQ,CN!$A:$A,$A673))</f>
        <v>0</v>
      </c>
      <c r="AR673">
        <f>SUM(SUMIFS(FULL!AR:AR,FULL!$A:$A,$A673),SUMIFS(CN!AR:AR,CN!$A:$A,$A673))</f>
        <v>0</v>
      </c>
      <c r="AS673">
        <f>SUM(SUMIFS(FULL!AS:AS,FULL!$A:$A,$A673),SUMIFS(CN!AS:AS,CN!$A:$A,$A673))</f>
        <v>0</v>
      </c>
      <c r="AT673">
        <f>SUM(SUMIFS(FULL!AT:AT,FULL!$A:$A,$A673),SUMIFS(CN!AT:AT,CN!$A:$A,$A673))</f>
        <v>0</v>
      </c>
      <c r="AU673">
        <f>SUM(SUMIFS(FULL!AU:AU,FULL!$A:$A,$A673),SUMIFS(CN!AU:AU,CN!$A:$A,$A673))</f>
        <v>0</v>
      </c>
      <c r="AV673">
        <f>SUM(SUMIFS(FULL!AV:AV,FULL!$A:$A,$A673),SUMIFS(CN!AV:AV,CN!$A:$A,$A673))</f>
        <v>0</v>
      </c>
      <c r="AW673">
        <f>SUM(SUMIFS(FULL!AW:AW,FULL!$A:$A,$A673),SUMIFS(CN!AW:AW,CN!$A:$A,$A673))</f>
        <v>0</v>
      </c>
      <c r="AX673">
        <f>SUM(SUMIFS(FULL!AX:AX,FULL!$A:$A,$A673),SUMIFS(CN!AX:AX,CN!$A:$A,$A673))</f>
        <v>0</v>
      </c>
      <c r="AY673">
        <f>SUM(SUMIFS(FULL!AY:AY,FULL!$A:$A,$A673),SUMIFS(CN!AY:AY,CN!$A:$A,$A673))</f>
        <v>0</v>
      </c>
      <c r="AZ673">
        <f>SUM(SUMIFS(FULL!AZ:AZ,FULL!$A:$A,$A673),SUMIFS(CN!AZ:AZ,CN!$A:$A,$A673))</f>
        <v>0</v>
      </c>
      <c r="BA673">
        <f>SUM(SUMIFS(FULL!BA:BA,FULL!$A:$A,$A673),SUMIFS(CN!BA:BA,CN!$A:$A,$A673))</f>
        <v>0</v>
      </c>
      <c r="BB673">
        <f>SUM(SUMIFS(FULL!BB:BB,FULL!$A:$A,$A673),SUMIFS(CN!BB:BB,CN!$A:$A,$A673))</f>
        <v>0</v>
      </c>
      <c r="BC673">
        <f>SUM(SUMIFS(FULL!BC:BC,FULL!$A:$A,$A673),SUMIFS(CN!BC:BC,CN!$A:$A,$A673))</f>
        <v>0</v>
      </c>
    </row>
    <row r="674" spans="1:55" x14ac:dyDescent="0.25">
      <c r="A674" s="12" t="s">
        <v>2565</v>
      </c>
      <c r="B674" s="12" t="s">
        <v>2521</v>
      </c>
      <c r="C674" s="12" t="s">
        <v>2566</v>
      </c>
      <c r="D674">
        <f>SUM(SUMIFS(FULL!D:D,FULL!$A:$A,$A674),SUMIFS(CN!D:D,CN!$A:$A,$A674))</f>
        <v>0</v>
      </c>
      <c r="E674">
        <f>SUM(SUMIFS(FULL!E:E,FULL!$A:$A,$A674),SUMIFS(CN!E:E,CN!$A:$A,$A674))</f>
        <v>0</v>
      </c>
      <c r="F674">
        <f>SUM(SUMIFS(FULL!F:F,FULL!$A:$A,$A674),SUMIFS(CN!F:F,CN!$A:$A,$A674))</f>
        <v>0</v>
      </c>
      <c r="G674">
        <f>SUM(SUMIFS(FULL!G:G,FULL!$A:$A,$A674),SUMIFS(CN!G:G,CN!$A:$A,$A674))</f>
        <v>0</v>
      </c>
      <c r="H674">
        <f>SUM(SUMIFS(FULL!H:H,FULL!$A:$A,$A674),SUMIFS(CN!H:H,CN!$A:$A,$A674))</f>
        <v>0</v>
      </c>
      <c r="I674">
        <f>SUM(SUMIFS(FULL!I:I,FULL!$A:$A,$A674),SUMIFS(CN!I:I,CN!$A:$A,$A674))</f>
        <v>0</v>
      </c>
      <c r="J674">
        <f>SUM(SUMIFS(FULL!J:J,FULL!$A:$A,$A674),SUMIFS(CN!J:J,CN!$A:$A,$A674))</f>
        <v>0</v>
      </c>
      <c r="K674">
        <f>SUM(SUMIFS(FULL!K:K,FULL!$A:$A,$A674),SUMIFS(CN!K:K,CN!$A:$A,$A674))</f>
        <v>0</v>
      </c>
      <c r="L674">
        <f>SUM(SUMIFS(FULL!L:L,FULL!$A:$A,$A674),SUMIFS(CN!L:L,CN!$A:$A,$A674))</f>
        <v>0</v>
      </c>
      <c r="M674">
        <f>SUM(SUMIFS(FULL!M:M,FULL!$A:$A,$A674),SUMIFS(CN!M:M,CN!$A:$A,$A674))</f>
        <v>0</v>
      </c>
      <c r="N674">
        <f>SUM(SUMIFS(FULL!N:N,FULL!$A:$A,$A674),SUMIFS(CN!N:N,CN!$A:$A,$A674))</f>
        <v>0</v>
      </c>
      <c r="O674">
        <f>SUM(SUMIFS(FULL!O:O,FULL!$A:$A,$A674),SUMIFS(CN!O:O,CN!$A:$A,$A674))</f>
        <v>0</v>
      </c>
      <c r="P674">
        <f>SUM(SUMIFS(FULL!P:P,FULL!$A:$A,$A674),SUMIFS(CN!P:P,CN!$A:$A,$A674))</f>
        <v>0</v>
      </c>
      <c r="Q674">
        <f>SUM(SUMIFS(FULL!Q:Q,FULL!$A:$A,$A674),SUMIFS(CN!Q:Q,CN!$A:$A,$A674))</f>
        <v>0</v>
      </c>
      <c r="R674">
        <f>SUM(SUMIFS(FULL!R:R,FULL!$A:$A,$A674),SUMIFS(CN!R:R,CN!$A:$A,$A674))</f>
        <v>0</v>
      </c>
      <c r="S674">
        <f>SUM(SUMIFS(FULL!S:S,FULL!$A:$A,$A674),SUMIFS(CN!S:S,CN!$A:$A,$A674))</f>
        <v>0</v>
      </c>
      <c r="T674">
        <f>SUM(SUMIFS(FULL!T:T,FULL!$A:$A,$A674),SUMIFS(CN!T:T,CN!$A:$A,$A674))</f>
        <v>0</v>
      </c>
      <c r="U674">
        <f>SUM(SUMIFS(FULL!U:U,FULL!$A:$A,$A674),SUMIFS(CN!U:U,CN!$A:$A,$A674))</f>
        <v>0</v>
      </c>
      <c r="V674">
        <f>SUM(SUMIFS(FULL!V:V,FULL!$A:$A,$A674),SUMIFS(CN!V:V,CN!$A:$A,$A674))</f>
        <v>0</v>
      </c>
      <c r="W674">
        <f>SUM(SUMIFS(FULL!W:W,FULL!$A:$A,$A674),SUMIFS(CN!W:W,CN!$A:$A,$A674))</f>
        <v>0</v>
      </c>
      <c r="X674">
        <f>SUM(SUMIFS(FULL!X:X,FULL!$A:$A,$A674),SUMIFS(CN!X:X,CN!$A:$A,$A674))</f>
        <v>0</v>
      </c>
      <c r="Y674">
        <f>SUM(SUMIFS(FULL!Y:Y,FULL!$A:$A,$A674),SUMIFS(CN!Y:Y,CN!$A:$A,$A674))</f>
        <v>0</v>
      </c>
      <c r="Z674">
        <f>SUM(SUMIFS(FULL!Z:Z,FULL!$A:$A,$A674),SUMIFS(CN!Z:Z,CN!$A:$A,$A674))</f>
        <v>0</v>
      </c>
      <c r="AA674">
        <f>SUM(SUMIFS(FULL!AA:AA,FULL!$A:$A,$A674),SUMIFS(CN!AA:AA,CN!$A:$A,$A674))</f>
        <v>0</v>
      </c>
      <c r="AB674">
        <f>SUM(SUMIFS(FULL!AB:AB,FULL!$A:$A,$A674),SUMIFS(CN!AB:AB,CN!$A:$A,$A674))</f>
        <v>0</v>
      </c>
      <c r="AC674">
        <f>SUM(SUMIFS(FULL!AC:AC,FULL!$A:$A,$A674),SUMIFS(CN!AC:AC,CN!$A:$A,$A674))</f>
        <v>0</v>
      </c>
      <c r="AD674">
        <f>SUM(SUMIFS(FULL!AD:AD,FULL!$A:$A,$A674),SUMIFS(CN!AD:AD,CN!$A:$A,$A674))</f>
        <v>0</v>
      </c>
      <c r="AE674">
        <f>SUM(SUMIFS(FULL!AE:AE,FULL!$A:$A,$A674),SUMIFS(CN!AE:AE,CN!$A:$A,$A674))</f>
        <v>0</v>
      </c>
      <c r="AF674">
        <f>SUM(SUMIFS(FULL!AF:AF,FULL!$A:$A,$A674),SUMIFS(CN!AF:AF,CN!$A:$A,$A674))</f>
        <v>0</v>
      </c>
      <c r="AG674">
        <f>SUM(SUMIFS(FULL!AG:AG,FULL!$A:$A,$A674),SUMIFS(CN!AG:AG,CN!$A:$A,$A674))</f>
        <v>0</v>
      </c>
      <c r="AH674">
        <f>SUM(SUMIFS(FULL!AH:AH,FULL!$A:$A,$A674),SUMIFS(CN!AH:AH,CN!$A:$A,$A674))</f>
        <v>0</v>
      </c>
      <c r="AI674">
        <f>SUM(SUMIFS(FULL!AI:AI,FULL!$A:$A,$A674),SUMIFS(CN!AI:AI,CN!$A:$A,$A674))</f>
        <v>0</v>
      </c>
      <c r="AJ674">
        <f>SUM(SUMIFS(FULL!AJ:AJ,FULL!$A:$A,$A674),SUMIFS(CN!AJ:AJ,CN!$A:$A,$A674))</f>
        <v>0</v>
      </c>
      <c r="AK674">
        <f>SUM(SUMIFS(FULL!AK:AK,FULL!$A:$A,$A674),SUMIFS(CN!AK:AK,CN!$A:$A,$A674))</f>
        <v>0</v>
      </c>
      <c r="AL674">
        <f>SUM(SUMIFS(FULL!AL:AL,FULL!$A:$A,$A674),SUMIFS(CN!AL:AL,CN!$A:$A,$A674))</f>
        <v>0</v>
      </c>
      <c r="AM674">
        <f>SUM(SUMIFS(FULL!AM:AM,FULL!$A:$A,$A674),SUMIFS(CN!AM:AM,CN!$A:$A,$A674))</f>
        <v>0</v>
      </c>
      <c r="AN674">
        <f>SUM(SUMIFS(FULL!AN:AN,FULL!$A:$A,$A674),SUMIFS(CN!AN:AN,CN!$A:$A,$A674))</f>
        <v>0</v>
      </c>
      <c r="AO674">
        <f>SUM(SUMIFS(FULL!AO:AO,FULL!$A:$A,$A674),SUMIFS(CN!AO:AO,CN!$A:$A,$A674))</f>
        <v>0</v>
      </c>
      <c r="AP674">
        <f>SUM(SUMIFS(FULL!AP:AP,FULL!$A:$A,$A674),SUMIFS(CN!AP:AP,CN!$A:$A,$A674))</f>
        <v>0</v>
      </c>
      <c r="AQ674">
        <f>SUM(SUMIFS(FULL!AQ:AQ,FULL!$A:$A,$A674),SUMIFS(CN!AQ:AQ,CN!$A:$A,$A674))</f>
        <v>0</v>
      </c>
      <c r="AR674">
        <f>SUM(SUMIFS(FULL!AR:AR,FULL!$A:$A,$A674),SUMIFS(CN!AR:AR,CN!$A:$A,$A674))</f>
        <v>0</v>
      </c>
      <c r="AS674">
        <f>SUM(SUMIFS(FULL!AS:AS,FULL!$A:$A,$A674),SUMIFS(CN!AS:AS,CN!$A:$A,$A674))</f>
        <v>0</v>
      </c>
      <c r="AT674">
        <f>SUM(SUMIFS(FULL!AT:AT,FULL!$A:$A,$A674),SUMIFS(CN!AT:AT,CN!$A:$A,$A674))</f>
        <v>0</v>
      </c>
      <c r="AU674">
        <f>SUM(SUMIFS(FULL!AU:AU,FULL!$A:$A,$A674),SUMIFS(CN!AU:AU,CN!$A:$A,$A674))</f>
        <v>0</v>
      </c>
      <c r="AV674">
        <f>SUM(SUMIFS(FULL!AV:AV,FULL!$A:$A,$A674),SUMIFS(CN!AV:AV,CN!$A:$A,$A674))</f>
        <v>0</v>
      </c>
      <c r="AW674">
        <f>SUM(SUMIFS(FULL!AW:AW,FULL!$A:$A,$A674),SUMIFS(CN!AW:AW,CN!$A:$A,$A674))</f>
        <v>0</v>
      </c>
      <c r="AX674">
        <f>SUM(SUMIFS(FULL!AX:AX,FULL!$A:$A,$A674),SUMIFS(CN!AX:AX,CN!$A:$A,$A674))</f>
        <v>0</v>
      </c>
      <c r="AY674">
        <f>SUM(SUMIFS(FULL!AY:AY,FULL!$A:$A,$A674),SUMIFS(CN!AY:AY,CN!$A:$A,$A674))</f>
        <v>0</v>
      </c>
      <c r="AZ674">
        <f>SUM(SUMIFS(FULL!AZ:AZ,FULL!$A:$A,$A674),SUMIFS(CN!AZ:AZ,CN!$A:$A,$A674))</f>
        <v>0</v>
      </c>
      <c r="BA674">
        <f>SUM(SUMIFS(FULL!BA:BA,FULL!$A:$A,$A674),SUMIFS(CN!BA:BA,CN!$A:$A,$A674))</f>
        <v>0</v>
      </c>
      <c r="BB674">
        <f>SUM(SUMIFS(FULL!BB:BB,FULL!$A:$A,$A674),SUMIFS(CN!BB:BB,CN!$A:$A,$A674))</f>
        <v>0</v>
      </c>
      <c r="BC674">
        <f>SUM(SUMIFS(FULL!BC:BC,FULL!$A:$A,$A674),SUMIFS(CN!BC:BC,CN!$A:$A,$A674))</f>
        <v>0</v>
      </c>
    </row>
    <row r="675" spans="1:55" x14ac:dyDescent="0.25">
      <c r="A675" s="13" t="s">
        <v>2557</v>
      </c>
      <c r="B675" s="13" t="s">
        <v>2521</v>
      </c>
      <c r="C675" s="13" t="s">
        <v>2558</v>
      </c>
      <c r="D675">
        <f>SUM(SUMIFS(FULL!D:D,FULL!$A:$A,$A675),SUMIFS(CN!D:D,CN!$A:$A,$A675))</f>
        <v>0</v>
      </c>
      <c r="E675">
        <f>SUM(SUMIFS(FULL!E:E,FULL!$A:$A,$A675),SUMIFS(CN!E:E,CN!$A:$A,$A675))</f>
        <v>0</v>
      </c>
      <c r="F675">
        <f>SUM(SUMIFS(FULL!F:F,FULL!$A:$A,$A675),SUMIFS(CN!F:F,CN!$A:$A,$A675))</f>
        <v>0</v>
      </c>
      <c r="G675">
        <f>SUM(SUMIFS(FULL!G:G,FULL!$A:$A,$A675),SUMIFS(CN!G:G,CN!$A:$A,$A675))</f>
        <v>0</v>
      </c>
      <c r="H675">
        <f>SUM(SUMIFS(FULL!H:H,FULL!$A:$A,$A675),SUMIFS(CN!H:H,CN!$A:$A,$A675))</f>
        <v>0</v>
      </c>
      <c r="I675">
        <f>SUM(SUMIFS(FULL!I:I,FULL!$A:$A,$A675),SUMIFS(CN!I:I,CN!$A:$A,$A675))</f>
        <v>0</v>
      </c>
      <c r="J675">
        <f>SUM(SUMIFS(FULL!J:J,FULL!$A:$A,$A675),SUMIFS(CN!J:J,CN!$A:$A,$A675))</f>
        <v>0</v>
      </c>
      <c r="K675">
        <f>SUM(SUMIFS(FULL!K:K,FULL!$A:$A,$A675),SUMIFS(CN!K:K,CN!$A:$A,$A675))</f>
        <v>0</v>
      </c>
      <c r="L675">
        <f>SUM(SUMIFS(FULL!L:L,FULL!$A:$A,$A675),SUMIFS(CN!L:L,CN!$A:$A,$A675))</f>
        <v>0</v>
      </c>
      <c r="M675">
        <f>SUM(SUMIFS(FULL!M:M,FULL!$A:$A,$A675),SUMIFS(CN!M:M,CN!$A:$A,$A675))</f>
        <v>0</v>
      </c>
      <c r="N675">
        <f>SUM(SUMIFS(FULL!N:N,FULL!$A:$A,$A675),SUMIFS(CN!N:N,CN!$A:$A,$A675))</f>
        <v>0</v>
      </c>
      <c r="O675">
        <f>SUM(SUMIFS(FULL!O:O,FULL!$A:$A,$A675),SUMIFS(CN!O:O,CN!$A:$A,$A675))</f>
        <v>0</v>
      </c>
      <c r="P675">
        <f>SUM(SUMIFS(FULL!P:P,FULL!$A:$A,$A675),SUMIFS(CN!P:P,CN!$A:$A,$A675))</f>
        <v>0</v>
      </c>
      <c r="Q675">
        <f>SUM(SUMIFS(FULL!Q:Q,FULL!$A:$A,$A675),SUMIFS(CN!Q:Q,CN!$A:$A,$A675))</f>
        <v>0</v>
      </c>
      <c r="R675">
        <f>SUM(SUMIFS(FULL!R:R,FULL!$A:$A,$A675),SUMIFS(CN!R:R,CN!$A:$A,$A675))</f>
        <v>0</v>
      </c>
      <c r="S675">
        <f>SUM(SUMIFS(FULL!S:S,FULL!$A:$A,$A675),SUMIFS(CN!S:S,CN!$A:$A,$A675))</f>
        <v>0</v>
      </c>
      <c r="T675">
        <f>SUM(SUMIFS(FULL!T:T,FULL!$A:$A,$A675),SUMIFS(CN!T:T,CN!$A:$A,$A675))</f>
        <v>0</v>
      </c>
      <c r="U675">
        <f>SUM(SUMIFS(FULL!U:U,FULL!$A:$A,$A675),SUMIFS(CN!U:U,CN!$A:$A,$A675))</f>
        <v>0</v>
      </c>
      <c r="V675">
        <f>SUM(SUMIFS(FULL!V:V,FULL!$A:$A,$A675),SUMIFS(CN!V:V,CN!$A:$A,$A675))</f>
        <v>0</v>
      </c>
      <c r="W675">
        <f>SUM(SUMIFS(FULL!W:W,FULL!$A:$A,$A675),SUMIFS(CN!W:W,CN!$A:$A,$A675))</f>
        <v>0</v>
      </c>
      <c r="X675">
        <f>SUM(SUMIFS(FULL!X:X,FULL!$A:$A,$A675),SUMIFS(CN!X:X,CN!$A:$A,$A675))</f>
        <v>0</v>
      </c>
      <c r="Y675">
        <f>SUM(SUMIFS(FULL!Y:Y,FULL!$A:$A,$A675),SUMIFS(CN!Y:Y,CN!$A:$A,$A675))</f>
        <v>0</v>
      </c>
      <c r="Z675">
        <f>SUM(SUMIFS(FULL!Z:Z,FULL!$A:$A,$A675),SUMIFS(CN!Z:Z,CN!$A:$A,$A675))</f>
        <v>0</v>
      </c>
      <c r="AA675">
        <f>SUM(SUMIFS(FULL!AA:AA,FULL!$A:$A,$A675),SUMIFS(CN!AA:AA,CN!$A:$A,$A675))</f>
        <v>0</v>
      </c>
      <c r="AB675">
        <f>SUM(SUMIFS(FULL!AB:AB,FULL!$A:$A,$A675),SUMIFS(CN!AB:AB,CN!$A:$A,$A675))</f>
        <v>0</v>
      </c>
      <c r="AC675">
        <f>SUM(SUMIFS(FULL!AC:AC,FULL!$A:$A,$A675),SUMIFS(CN!AC:AC,CN!$A:$A,$A675))</f>
        <v>0</v>
      </c>
      <c r="AD675">
        <f>SUM(SUMIFS(FULL!AD:AD,FULL!$A:$A,$A675),SUMIFS(CN!AD:AD,CN!$A:$A,$A675))</f>
        <v>0</v>
      </c>
      <c r="AE675">
        <f>SUM(SUMIFS(FULL!AE:AE,FULL!$A:$A,$A675),SUMIFS(CN!AE:AE,CN!$A:$A,$A675))</f>
        <v>0</v>
      </c>
      <c r="AF675">
        <f>SUM(SUMIFS(FULL!AF:AF,FULL!$A:$A,$A675),SUMIFS(CN!AF:AF,CN!$A:$A,$A675))</f>
        <v>0</v>
      </c>
      <c r="AG675">
        <f>SUM(SUMIFS(FULL!AG:AG,FULL!$A:$A,$A675),SUMIFS(CN!AG:AG,CN!$A:$A,$A675))</f>
        <v>0</v>
      </c>
      <c r="AH675">
        <f>SUM(SUMIFS(FULL!AH:AH,FULL!$A:$A,$A675),SUMIFS(CN!AH:AH,CN!$A:$A,$A675))</f>
        <v>0</v>
      </c>
      <c r="AI675">
        <f>SUM(SUMIFS(FULL!AI:AI,FULL!$A:$A,$A675),SUMIFS(CN!AI:AI,CN!$A:$A,$A675))</f>
        <v>0</v>
      </c>
      <c r="AJ675">
        <f>SUM(SUMIFS(FULL!AJ:AJ,FULL!$A:$A,$A675),SUMIFS(CN!AJ:AJ,CN!$A:$A,$A675))</f>
        <v>0</v>
      </c>
      <c r="AK675">
        <f>SUM(SUMIFS(FULL!AK:AK,FULL!$A:$A,$A675),SUMIFS(CN!AK:AK,CN!$A:$A,$A675))</f>
        <v>0</v>
      </c>
      <c r="AL675">
        <f>SUM(SUMIFS(FULL!AL:AL,FULL!$A:$A,$A675),SUMIFS(CN!AL:AL,CN!$A:$A,$A675))</f>
        <v>0</v>
      </c>
      <c r="AM675">
        <f>SUM(SUMIFS(FULL!AM:AM,FULL!$A:$A,$A675),SUMIFS(CN!AM:AM,CN!$A:$A,$A675))</f>
        <v>0</v>
      </c>
      <c r="AN675">
        <f>SUM(SUMIFS(FULL!AN:AN,FULL!$A:$A,$A675),SUMIFS(CN!AN:AN,CN!$A:$A,$A675))</f>
        <v>0</v>
      </c>
      <c r="AO675">
        <f>SUM(SUMIFS(FULL!AO:AO,FULL!$A:$A,$A675),SUMIFS(CN!AO:AO,CN!$A:$A,$A675))</f>
        <v>0</v>
      </c>
      <c r="AP675">
        <f>SUM(SUMIFS(FULL!AP:AP,FULL!$A:$A,$A675),SUMIFS(CN!AP:AP,CN!$A:$A,$A675))</f>
        <v>0</v>
      </c>
      <c r="AQ675">
        <f>SUM(SUMIFS(FULL!AQ:AQ,FULL!$A:$A,$A675),SUMIFS(CN!AQ:AQ,CN!$A:$A,$A675))</f>
        <v>0</v>
      </c>
      <c r="AR675">
        <f>SUM(SUMIFS(FULL!AR:AR,FULL!$A:$A,$A675),SUMIFS(CN!AR:AR,CN!$A:$A,$A675))</f>
        <v>0</v>
      </c>
      <c r="AS675">
        <f>SUM(SUMIFS(FULL!AS:AS,FULL!$A:$A,$A675),SUMIFS(CN!AS:AS,CN!$A:$A,$A675))</f>
        <v>0</v>
      </c>
      <c r="AT675">
        <f>SUM(SUMIFS(FULL!AT:AT,FULL!$A:$A,$A675),SUMIFS(CN!AT:AT,CN!$A:$A,$A675))</f>
        <v>0</v>
      </c>
      <c r="AU675">
        <f>SUM(SUMIFS(FULL!AU:AU,FULL!$A:$A,$A675),SUMIFS(CN!AU:AU,CN!$A:$A,$A675))</f>
        <v>0</v>
      </c>
      <c r="AV675">
        <f>SUM(SUMIFS(FULL!AV:AV,FULL!$A:$A,$A675),SUMIFS(CN!AV:AV,CN!$A:$A,$A675))</f>
        <v>0</v>
      </c>
      <c r="AW675">
        <f>SUM(SUMIFS(FULL!AW:AW,FULL!$A:$A,$A675),SUMIFS(CN!AW:AW,CN!$A:$A,$A675))</f>
        <v>0</v>
      </c>
      <c r="AX675">
        <f>SUM(SUMIFS(FULL!AX:AX,FULL!$A:$A,$A675),SUMIFS(CN!AX:AX,CN!$A:$A,$A675))</f>
        <v>0</v>
      </c>
      <c r="AY675">
        <f>SUM(SUMIFS(FULL!AY:AY,FULL!$A:$A,$A675),SUMIFS(CN!AY:AY,CN!$A:$A,$A675))</f>
        <v>0</v>
      </c>
      <c r="AZ675">
        <f>SUM(SUMIFS(FULL!AZ:AZ,FULL!$A:$A,$A675),SUMIFS(CN!AZ:AZ,CN!$A:$A,$A675))</f>
        <v>0</v>
      </c>
      <c r="BA675">
        <f>SUM(SUMIFS(FULL!BA:BA,FULL!$A:$A,$A675),SUMIFS(CN!BA:BA,CN!$A:$A,$A675))</f>
        <v>0</v>
      </c>
      <c r="BB675">
        <f>SUM(SUMIFS(FULL!BB:BB,FULL!$A:$A,$A675),SUMIFS(CN!BB:BB,CN!$A:$A,$A675))</f>
        <v>0</v>
      </c>
      <c r="BC675">
        <f>SUM(SUMIFS(FULL!BC:BC,FULL!$A:$A,$A675),SUMIFS(CN!BC:BC,CN!$A:$A,$A675))</f>
        <v>0</v>
      </c>
    </row>
    <row r="676" spans="1:55" x14ac:dyDescent="0.25">
      <c r="A676" s="12" t="s">
        <v>2525</v>
      </c>
      <c r="B676" s="12" t="s">
        <v>2521</v>
      </c>
      <c r="C676" s="12" t="s">
        <v>2526</v>
      </c>
      <c r="D676">
        <f>SUM(SUMIFS(FULL!D:D,FULL!$A:$A,$A676),SUMIFS(CN!D:D,CN!$A:$A,$A676))</f>
        <v>0</v>
      </c>
      <c r="E676">
        <f>SUM(SUMIFS(FULL!E:E,FULL!$A:$A,$A676),SUMIFS(CN!E:E,CN!$A:$A,$A676))</f>
        <v>0</v>
      </c>
      <c r="F676">
        <f>SUM(SUMIFS(FULL!F:F,FULL!$A:$A,$A676),SUMIFS(CN!F:F,CN!$A:$A,$A676))</f>
        <v>0</v>
      </c>
      <c r="G676">
        <f>SUM(SUMIFS(FULL!G:G,FULL!$A:$A,$A676),SUMIFS(CN!G:G,CN!$A:$A,$A676))</f>
        <v>0</v>
      </c>
      <c r="H676">
        <f>SUM(SUMIFS(FULL!H:H,FULL!$A:$A,$A676),SUMIFS(CN!H:H,CN!$A:$A,$A676))</f>
        <v>0</v>
      </c>
      <c r="I676">
        <f>SUM(SUMIFS(FULL!I:I,FULL!$A:$A,$A676),SUMIFS(CN!I:I,CN!$A:$A,$A676))</f>
        <v>0</v>
      </c>
      <c r="J676">
        <f>SUM(SUMIFS(FULL!J:J,FULL!$A:$A,$A676),SUMIFS(CN!J:J,CN!$A:$A,$A676))</f>
        <v>0</v>
      </c>
      <c r="K676">
        <f>SUM(SUMIFS(FULL!K:K,FULL!$A:$A,$A676),SUMIFS(CN!K:K,CN!$A:$A,$A676))</f>
        <v>0</v>
      </c>
      <c r="L676">
        <f>SUM(SUMIFS(FULL!L:L,FULL!$A:$A,$A676),SUMIFS(CN!L:L,CN!$A:$A,$A676))</f>
        <v>0</v>
      </c>
      <c r="M676">
        <f>SUM(SUMIFS(FULL!M:M,FULL!$A:$A,$A676),SUMIFS(CN!M:M,CN!$A:$A,$A676))</f>
        <v>0</v>
      </c>
      <c r="N676">
        <f>SUM(SUMIFS(FULL!N:N,FULL!$A:$A,$A676),SUMIFS(CN!N:N,CN!$A:$A,$A676))</f>
        <v>0</v>
      </c>
      <c r="O676">
        <f>SUM(SUMIFS(FULL!O:O,FULL!$A:$A,$A676),SUMIFS(CN!O:O,CN!$A:$A,$A676))</f>
        <v>0</v>
      </c>
      <c r="P676">
        <f>SUM(SUMIFS(FULL!P:P,FULL!$A:$A,$A676),SUMIFS(CN!P:P,CN!$A:$A,$A676))</f>
        <v>0</v>
      </c>
      <c r="Q676">
        <f>SUM(SUMIFS(FULL!Q:Q,FULL!$A:$A,$A676),SUMIFS(CN!Q:Q,CN!$A:$A,$A676))</f>
        <v>0</v>
      </c>
      <c r="R676">
        <f>SUM(SUMIFS(FULL!R:R,FULL!$A:$A,$A676),SUMIFS(CN!R:R,CN!$A:$A,$A676))</f>
        <v>0</v>
      </c>
      <c r="S676">
        <f>SUM(SUMIFS(FULL!S:S,FULL!$A:$A,$A676),SUMIFS(CN!S:S,CN!$A:$A,$A676))</f>
        <v>0</v>
      </c>
      <c r="T676">
        <f>SUM(SUMIFS(FULL!T:T,FULL!$A:$A,$A676),SUMIFS(CN!T:T,CN!$A:$A,$A676))</f>
        <v>0</v>
      </c>
      <c r="U676">
        <f>SUM(SUMIFS(FULL!U:U,FULL!$A:$A,$A676),SUMIFS(CN!U:U,CN!$A:$A,$A676))</f>
        <v>0</v>
      </c>
      <c r="V676">
        <f>SUM(SUMIFS(FULL!V:V,FULL!$A:$A,$A676),SUMIFS(CN!V:V,CN!$A:$A,$A676))</f>
        <v>0</v>
      </c>
      <c r="W676">
        <f>SUM(SUMIFS(FULL!W:W,FULL!$A:$A,$A676),SUMIFS(CN!W:W,CN!$A:$A,$A676))</f>
        <v>0</v>
      </c>
      <c r="X676">
        <f>SUM(SUMIFS(FULL!X:X,FULL!$A:$A,$A676),SUMIFS(CN!X:X,CN!$A:$A,$A676))</f>
        <v>0</v>
      </c>
      <c r="Y676">
        <f>SUM(SUMIFS(FULL!Y:Y,FULL!$A:$A,$A676),SUMIFS(CN!Y:Y,CN!$A:$A,$A676))</f>
        <v>0</v>
      </c>
      <c r="Z676">
        <f>SUM(SUMIFS(FULL!Z:Z,FULL!$A:$A,$A676),SUMIFS(CN!Z:Z,CN!$A:$A,$A676))</f>
        <v>0</v>
      </c>
      <c r="AA676">
        <f>SUM(SUMIFS(FULL!AA:AA,FULL!$A:$A,$A676),SUMIFS(CN!AA:AA,CN!$A:$A,$A676))</f>
        <v>0</v>
      </c>
      <c r="AB676">
        <f>SUM(SUMIFS(FULL!AB:AB,FULL!$A:$A,$A676),SUMIFS(CN!AB:AB,CN!$A:$A,$A676))</f>
        <v>0</v>
      </c>
      <c r="AC676">
        <f>SUM(SUMIFS(FULL!AC:AC,FULL!$A:$A,$A676),SUMIFS(CN!AC:AC,CN!$A:$A,$A676))</f>
        <v>0</v>
      </c>
      <c r="AD676">
        <f>SUM(SUMIFS(FULL!AD:AD,FULL!$A:$A,$A676),SUMIFS(CN!AD:AD,CN!$A:$A,$A676))</f>
        <v>0</v>
      </c>
      <c r="AE676">
        <f>SUM(SUMIFS(FULL!AE:AE,FULL!$A:$A,$A676),SUMIFS(CN!AE:AE,CN!$A:$A,$A676))</f>
        <v>0</v>
      </c>
      <c r="AF676">
        <f>SUM(SUMIFS(FULL!AF:AF,FULL!$A:$A,$A676),SUMIFS(CN!AF:AF,CN!$A:$A,$A676))</f>
        <v>0</v>
      </c>
      <c r="AG676">
        <f>SUM(SUMIFS(FULL!AG:AG,FULL!$A:$A,$A676),SUMIFS(CN!AG:AG,CN!$A:$A,$A676))</f>
        <v>0</v>
      </c>
      <c r="AH676">
        <f>SUM(SUMIFS(FULL!AH:AH,FULL!$A:$A,$A676),SUMIFS(CN!AH:AH,CN!$A:$A,$A676))</f>
        <v>0</v>
      </c>
      <c r="AI676">
        <f>SUM(SUMIFS(FULL!AI:AI,FULL!$A:$A,$A676),SUMIFS(CN!AI:AI,CN!$A:$A,$A676))</f>
        <v>0</v>
      </c>
      <c r="AJ676">
        <f>SUM(SUMIFS(FULL!AJ:AJ,FULL!$A:$A,$A676),SUMIFS(CN!AJ:AJ,CN!$A:$A,$A676))</f>
        <v>0</v>
      </c>
      <c r="AK676">
        <f>SUM(SUMIFS(FULL!AK:AK,FULL!$A:$A,$A676),SUMIFS(CN!AK:AK,CN!$A:$A,$A676))</f>
        <v>0</v>
      </c>
      <c r="AL676">
        <f>SUM(SUMIFS(FULL!AL:AL,FULL!$A:$A,$A676),SUMIFS(CN!AL:AL,CN!$A:$A,$A676))</f>
        <v>0</v>
      </c>
      <c r="AM676">
        <f>SUM(SUMIFS(FULL!AM:AM,FULL!$A:$A,$A676),SUMIFS(CN!AM:AM,CN!$A:$A,$A676))</f>
        <v>0</v>
      </c>
      <c r="AN676">
        <f>SUM(SUMIFS(FULL!AN:AN,FULL!$A:$A,$A676),SUMIFS(CN!AN:AN,CN!$A:$A,$A676))</f>
        <v>0</v>
      </c>
      <c r="AO676">
        <f>SUM(SUMIFS(FULL!AO:AO,FULL!$A:$A,$A676),SUMIFS(CN!AO:AO,CN!$A:$A,$A676))</f>
        <v>0</v>
      </c>
      <c r="AP676">
        <f>SUM(SUMIFS(FULL!AP:AP,FULL!$A:$A,$A676),SUMIFS(CN!AP:AP,CN!$A:$A,$A676))</f>
        <v>0</v>
      </c>
      <c r="AQ676">
        <f>SUM(SUMIFS(FULL!AQ:AQ,FULL!$A:$A,$A676),SUMIFS(CN!AQ:AQ,CN!$A:$A,$A676))</f>
        <v>0</v>
      </c>
      <c r="AR676">
        <f>SUM(SUMIFS(FULL!AR:AR,FULL!$A:$A,$A676),SUMIFS(CN!AR:AR,CN!$A:$A,$A676))</f>
        <v>0</v>
      </c>
      <c r="AS676">
        <f>SUM(SUMIFS(FULL!AS:AS,FULL!$A:$A,$A676),SUMIFS(CN!AS:AS,CN!$A:$A,$A676))</f>
        <v>0</v>
      </c>
      <c r="AT676">
        <f>SUM(SUMIFS(FULL!AT:AT,FULL!$A:$A,$A676),SUMIFS(CN!AT:AT,CN!$A:$A,$A676))</f>
        <v>0</v>
      </c>
      <c r="AU676">
        <f>SUM(SUMIFS(FULL!AU:AU,FULL!$A:$A,$A676),SUMIFS(CN!AU:AU,CN!$A:$A,$A676))</f>
        <v>0</v>
      </c>
      <c r="AV676">
        <f>SUM(SUMIFS(FULL!AV:AV,FULL!$A:$A,$A676),SUMIFS(CN!AV:AV,CN!$A:$A,$A676))</f>
        <v>0</v>
      </c>
      <c r="AW676">
        <f>SUM(SUMIFS(FULL!AW:AW,FULL!$A:$A,$A676),SUMIFS(CN!AW:AW,CN!$A:$A,$A676))</f>
        <v>0</v>
      </c>
      <c r="AX676">
        <f>SUM(SUMIFS(FULL!AX:AX,FULL!$A:$A,$A676),SUMIFS(CN!AX:AX,CN!$A:$A,$A676))</f>
        <v>0</v>
      </c>
      <c r="AY676">
        <f>SUM(SUMIFS(FULL!AY:AY,FULL!$A:$A,$A676),SUMIFS(CN!AY:AY,CN!$A:$A,$A676))</f>
        <v>0</v>
      </c>
      <c r="AZ676">
        <f>SUM(SUMIFS(FULL!AZ:AZ,FULL!$A:$A,$A676),SUMIFS(CN!AZ:AZ,CN!$A:$A,$A676))</f>
        <v>0</v>
      </c>
      <c r="BA676">
        <f>SUM(SUMIFS(FULL!BA:BA,FULL!$A:$A,$A676),SUMIFS(CN!BA:BA,CN!$A:$A,$A676))</f>
        <v>0</v>
      </c>
      <c r="BB676">
        <f>SUM(SUMIFS(FULL!BB:BB,FULL!$A:$A,$A676),SUMIFS(CN!BB:BB,CN!$A:$A,$A676))</f>
        <v>0</v>
      </c>
      <c r="BC676">
        <f>SUM(SUMIFS(FULL!BC:BC,FULL!$A:$A,$A676),SUMIFS(CN!BC:BC,CN!$A:$A,$A676))</f>
        <v>0</v>
      </c>
    </row>
    <row r="677" spans="1:55" x14ac:dyDescent="0.25">
      <c r="A677" s="13" t="s">
        <v>2533</v>
      </c>
      <c r="B677" s="13" t="s">
        <v>2521</v>
      </c>
      <c r="C677" s="13" t="s">
        <v>2534</v>
      </c>
      <c r="D677">
        <f>SUM(SUMIFS(FULL!D:D,FULL!$A:$A,$A677),SUMIFS(CN!D:D,CN!$A:$A,$A677))</f>
        <v>0</v>
      </c>
      <c r="E677">
        <f>SUM(SUMIFS(FULL!E:E,FULL!$A:$A,$A677),SUMIFS(CN!E:E,CN!$A:$A,$A677))</f>
        <v>0</v>
      </c>
      <c r="F677">
        <f>SUM(SUMIFS(FULL!F:F,FULL!$A:$A,$A677),SUMIFS(CN!F:F,CN!$A:$A,$A677))</f>
        <v>0</v>
      </c>
      <c r="G677">
        <f>SUM(SUMIFS(FULL!G:G,FULL!$A:$A,$A677),SUMIFS(CN!G:G,CN!$A:$A,$A677))</f>
        <v>0</v>
      </c>
      <c r="H677">
        <f>SUM(SUMIFS(FULL!H:H,FULL!$A:$A,$A677),SUMIFS(CN!H:H,CN!$A:$A,$A677))</f>
        <v>0</v>
      </c>
      <c r="I677">
        <f>SUM(SUMIFS(FULL!I:I,FULL!$A:$A,$A677),SUMIFS(CN!I:I,CN!$A:$A,$A677))</f>
        <v>0</v>
      </c>
      <c r="J677">
        <f>SUM(SUMIFS(FULL!J:J,FULL!$A:$A,$A677),SUMIFS(CN!J:J,CN!$A:$A,$A677))</f>
        <v>0</v>
      </c>
      <c r="K677">
        <f>SUM(SUMIFS(FULL!K:K,FULL!$A:$A,$A677),SUMIFS(CN!K:K,CN!$A:$A,$A677))</f>
        <v>0</v>
      </c>
      <c r="L677">
        <f>SUM(SUMIFS(FULL!L:L,FULL!$A:$A,$A677),SUMIFS(CN!L:L,CN!$A:$A,$A677))</f>
        <v>0</v>
      </c>
      <c r="M677">
        <f>SUM(SUMIFS(FULL!M:M,FULL!$A:$A,$A677),SUMIFS(CN!M:M,CN!$A:$A,$A677))</f>
        <v>0</v>
      </c>
      <c r="N677">
        <f>SUM(SUMIFS(FULL!N:N,FULL!$A:$A,$A677),SUMIFS(CN!N:N,CN!$A:$A,$A677))</f>
        <v>0</v>
      </c>
      <c r="O677">
        <f>SUM(SUMIFS(FULL!O:O,FULL!$A:$A,$A677),SUMIFS(CN!O:O,CN!$A:$A,$A677))</f>
        <v>0</v>
      </c>
      <c r="P677">
        <f>SUM(SUMIFS(FULL!P:P,FULL!$A:$A,$A677),SUMIFS(CN!P:P,CN!$A:$A,$A677))</f>
        <v>0</v>
      </c>
      <c r="Q677">
        <f>SUM(SUMIFS(FULL!Q:Q,FULL!$A:$A,$A677),SUMIFS(CN!Q:Q,CN!$A:$A,$A677))</f>
        <v>0</v>
      </c>
      <c r="R677">
        <f>SUM(SUMIFS(FULL!R:R,FULL!$A:$A,$A677),SUMIFS(CN!R:R,CN!$A:$A,$A677))</f>
        <v>0</v>
      </c>
      <c r="S677">
        <f>SUM(SUMIFS(FULL!S:S,FULL!$A:$A,$A677),SUMIFS(CN!S:S,CN!$A:$A,$A677))</f>
        <v>0</v>
      </c>
      <c r="T677">
        <f>SUM(SUMIFS(FULL!T:T,FULL!$A:$A,$A677),SUMIFS(CN!T:T,CN!$A:$A,$A677))</f>
        <v>0</v>
      </c>
      <c r="U677">
        <f>SUM(SUMIFS(FULL!U:U,FULL!$A:$A,$A677),SUMIFS(CN!U:U,CN!$A:$A,$A677))</f>
        <v>0</v>
      </c>
      <c r="V677">
        <f>SUM(SUMIFS(FULL!V:V,FULL!$A:$A,$A677),SUMIFS(CN!V:V,CN!$A:$A,$A677))</f>
        <v>0</v>
      </c>
      <c r="W677">
        <f>SUM(SUMIFS(FULL!W:W,FULL!$A:$A,$A677),SUMIFS(CN!W:W,CN!$A:$A,$A677))</f>
        <v>0</v>
      </c>
      <c r="X677">
        <f>SUM(SUMIFS(FULL!X:X,FULL!$A:$A,$A677),SUMIFS(CN!X:X,CN!$A:$A,$A677))</f>
        <v>0</v>
      </c>
      <c r="Y677">
        <f>SUM(SUMIFS(FULL!Y:Y,FULL!$A:$A,$A677),SUMIFS(CN!Y:Y,CN!$A:$A,$A677))</f>
        <v>0</v>
      </c>
      <c r="Z677">
        <f>SUM(SUMIFS(FULL!Z:Z,FULL!$A:$A,$A677),SUMIFS(CN!Z:Z,CN!$A:$A,$A677))</f>
        <v>0</v>
      </c>
      <c r="AA677">
        <f>SUM(SUMIFS(FULL!AA:AA,FULL!$A:$A,$A677),SUMIFS(CN!AA:AA,CN!$A:$A,$A677))</f>
        <v>0</v>
      </c>
      <c r="AB677">
        <f>SUM(SUMIFS(FULL!AB:AB,FULL!$A:$A,$A677),SUMIFS(CN!AB:AB,CN!$A:$A,$A677))</f>
        <v>0</v>
      </c>
      <c r="AC677">
        <f>SUM(SUMIFS(FULL!AC:AC,FULL!$A:$A,$A677),SUMIFS(CN!AC:AC,CN!$A:$A,$A677))</f>
        <v>0</v>
      </c>
      <c r="AD677">
        <f>SUM(SUMIFS(FULL!AD:AD,FULL!$A:$A,$A677),SUMIFS(CN!AD:AD,CN!$A:$A,$A677))</f>
        <v>0</v>
      </c>
      <c r="AE677">
        <f>SUM(SUMIFS(FULL!AE:AE,FULL!$A:$A,$A677),SUMIFS(CN!AE:AE,CN!$A:$A,$A677))</f>
        <v>0</v>
      </c>
      <c r="AF677">
        <f>SUM(SUMIFS(FULL!AF:AF,FULL!$A:$A,$A677),SUMIFS(CN!AF:AF,CN!$A:$A,$A677))</f>
        <v>0</v>
      </c>
      <c r="AG677">
        <f>SUM(SUMIFS(FULL!AG:AG,FULL!$A:$A,$A677),SUMIFS(CN!AG:AG,CN!$A:$A,$A677))</f>
        <v>0</v>
      </c>
      <c r="AH677">
        <f>SUM(SUMIFS(FULL!AH:AH,FULL!$A:$A,$A677),SUMIFS(CN!AH:AH,CN!$A:$A,$A677))</f>
        <v>0</v>
      </c>
      <c r="AI677">
        <f>SUM(SUMIFS(FULL!AI:AI,FULL!$A:$A,$A677),SUMIFS(CN!AI:AI,CN!$A:$A,$A677))</f>
        <v>0</v>
      </c>
      <c r="AJ677">
        <f>SUM(SUMIFS(FULL!AJ:AJ,FULL!$A:$A,$A677),SUMIFS(CN!AJ:AJ,CN!$A:$A,$A677))</f>
        <v>0</v>
      </c>
      <c r="AK677">
        <f>SUM(SUMIFS(FULL!AK:AK,FULL!$A:$A,$A677),SUMIFS(CN!AK:AK,CN!$A:$A,$A677))</f>
        <v>0</v>
      </c>
      <c r="AL677">
        <f>SUM(SUMIFS(FULL!AL:AL,FULL!$A:$A,$A677),SUMIFS(CN!AL:AL,CN!$A:$A,$A677))</f>
        <v>0</v>
      </c>
      <c r="AM677">
        <f>SUM(SUMIFS(FULL!AM:AM,FULL!$A:$A,$A677),SUMIFS(CN!AM:AM,CN!$A:$A,$A677))</f>
        <v>0</v>
      </c>
      <c r="AN677">
        <f>SUM(SUMIFS(FULL!AN:AN,FULL!$A:$A,$A677),SUMIFS(CN!AN:AN,CN!$A:$A,$A677))</f>
        <v>0</v>
      </c>
      <c r="AO677">
        <f>SUM(SUMIFS(FULL!AO:AO,FULL!$A:$A,$A677),SUMIFS(CN!AO:AO,CN!$A:$A,$A677))</f>
        <v>0</v>
      </c>
      <c r="AP677">
        <f>SUM(SUMIFS(FULL!AP:AP,FULL!$A:$A,$A677),SUMIFS(CN!AP:AP,CN!$A:$A,$A677))</f>
        <v>0</v>
      </c>
      <c r="AQ677">
        <f>SUM(SUMIFS(FULL!AQ:AQ,FULL!$A:$A,$A677),SUMIFS(CN!AQ:AQ,CN!$A:$A,$A677))</f>
        <v>0</v>
      </c>
      <c r="AR677">
        <f>SUM(SUMIFS(FULL!AR:AR,FULL!$A:$A,$A677),SUMIFS(CN!AR:AR,CN!$A:$A,$A677))</f>
        <v>0</v>
      </c>
      <c r="AS677">
        <f>SUM(SUMIFS(FULL!AS:AS,FULL!$A:$A,$A677),SUMIFS(CN!AS:AS,CN!$A:$A,$A677))</f>
        <v>0</v>
      </c>
      <c r="AT677">
        <f>SUM(SUMIFS(FULL!AT:AT,FULL!$A:$A,$A677),SUMIFS(CN!AT:AT,CN!$A:$A,$A677))</f>
        <v>0</v>
      </c>
      <c r="AU677">
        <f>SUM(SUMIFS(FULL!AU:AU,FULL!$A:$A,$A677),SUMIFS(CN!AU:AU,CN!$A:$A,$A677))</f>
        <v>0</v>
      </c>
      <c r="AV677">
        <f>SUM(SUMIFS(FULL!AV:AV,FULL!$A:$A,$A677),SUMIFS(CN!AV:AV,CN!$A:$A,$A677))</f>
        <v>0</v>
      </c>
      <c r="AW677">
        <f>SUM(SUMIFS(FULL!AW:AW,FULL!$A:$A,$A677),SUMIFS(CN!AW:AW,CN!$A:$A,$A677))</f>
        <v>0</v>
      </c>
      <c r="AX677">
        <f>SUM(SUMIFS(FULL!AX:AX,FULL!$A:$A,$A677),SUMIFS(CN!AX:AX,CN!$A:$A,$A677))</f>
        <v>0</v>
      </c>
      <c r="AY677">
        <f>SUM(SUMIFS(FULL!AY:AY,FULL!$A:$A,$A677),SUMIFS(CN!AY:AY,CN!$A:$A,$A677))</f>
        <v>0</v>
      </c>
      <c r="AZ677">
        <f>SUM(SUMIFS(FULL!AZ:AZ,FULL!$A:$A,$A677),SUMIFS(CN!AZ:AZ,CN!$A:$A,$A677))</f>
        <v>0</v>
      </c>
      <c r="BA677">
        <f>SUM(SUMIFS(FULL!BA:BA,FULL!$A:$A,$A677),SUMIFS(CN!BA:BA,CN!$A:$A,$A677))</f>
        <v>0</v>
      </c>
      <c r="BB677">
        <f>SUM(SUMIFS(FULL!BB:BB,FULL!$A:$A,$A677),SUMIFS(CN!BB:BB,CN!$A:$A,$A677))</f>
        <v>0</v>
      </c>
      <c r="BC677">
        <f>SUM(SUMIFS(FULL!BC:BC,FULL!$A:$A,$A677),SUMIFS(CN!BC:BC,CN!$A:$A,$A677))</f>
        <v>0</v>
      </c>
    </row>
    <row r="678" spans="1:55" x14ac:dyDescent="0.25">
      <c r="A678" s="12" t="s">
        <v>2573</v>
      </c>
      <c r="B678" s="12" t="s">
        <v>2521</v>
      </c>
      <c r="C678" s="12" t="s">
        <v>2574</v>
      </c>
      <c r="D678">
        <f>SUM(SUMIFS(FULL!D:D,FULL!$A:$A,$A678),SUMIFS(CN!D:D,CN!$A:$A,$A678))</f>
        <v>0</v>
      </c>
      <c r="E678">
        <f>SUM(SUMIFS(FULL!E:E,FULL!$A:$A,$A678),SUMIFS(CN!E:E,CN!$A:$A,$A678))</f>
        <v>0</v>
      </c>
      <c r="F678">
        <f>SUM(SUMIFS(FULL!F:F,FULL!$A:$A,$A678),SUMIFS(CN!F:F,CN!$A:$A,$A678))</f>
        <v>0</v>
      </c>
      <c r="G678">
        <f>SUM(SUMIFS(FULL!G:G,FULL!$A:$A,$A678),SUMIFS(CN!G:G,CN!$A:$A,$A678))</f>
        <v>0</v>
      </c>
      <c r="H678">
        <f>SUM(SUMIFS(FULL!H:H,FULL!$A:$A,$A678),SUMIFS(CN!H:H,CN!$A:$A,$A678))</f>
        <v>0</v>
      </c>
      <c r="I678">
        <f>SUM(SUMIFS(FULL!I:I,FULL!$A:$A,$A678),SUMIFS(CN!I:I,CN!$A:$A,$A678))</f>
        <v>0</v>
      </c>
      <c r="J678">
        <f>SUM(SUMIFS(FULL!J:J,FULL!$A:$A,$A678),SUMIFS(CN!J:J,CN!$A:$A,$A678))</f>
        <v>0</v>
      </c>
      <c r="K678">
        <f>SUM(SUMIFS(FULL!K:K,FULL!$A:$A,$A678),SUMIFS(CN!K:K,CN!$A:$A,$A678))</f>
        <v>0</v>
      </c>
      <c r="L678">
        <f>SUM(SUMIFS(FULL!L:L,FULL!$A:$A,$A678),SUMIFS(CN!L:L,CN!$A:$A,$A678))</f>
        <v>0</v>
      </c>
      <c r="M678">
        <f>SUM(SUMIFS(FULL!M:M,FULL!$A:$A,$A678),SUMIFS(CN!M:M,CN!$A:$A,$A678))</f>
        <v>0</v>
      </c>
      <c r="N678">
        <f>SUM(SUMIFS(FULL!N:N,FULL!$A:$A,$A678),SUMIFS(CN!N:N,CN!$A:$A,$A678))</f>
        <v>0</v>
      </c>
      <c r="O678">
        <f>SUM(SUMIFS(FULL!O:O,FULL!$A:$A,$A678),SUMIFS(CN!O:O,CN!$A:$A,$A678))</f>
        <v>0</v>
      </c>
      <c r="P678">
        <f>SUM(SUMIFS(FULL!P:P,FULL!$A:$A,$A678),SUMIFS(CN!P:P,CN!$A:$A,$A678))</f>
        <v>0</v>
      </c>
      <c r="Q678">
        <f>SUM(SUMIFS(FULL!Q:Q,FULL!$A:$A,$A678),SUMIFS(CN!Q:Q,CN!$A:$A,$A678))</f>
        <v>0</v>
      </c>
      <c r="R678">
        <f>SUM(SUMIFS(FULL!R:R,FULL!$A:$A,$A678),SUMIFS(CN!R:R,CN!$A:$A,$A678))</f>
        <v>0</v>
      </c>
      <c r="S678">
        <f>SUM(SUMIFS(FULL!S:S,FULL!$A:$A,$A678),SUMIFS(CN!S:S,CN!$A:$A,$A678))</f>
        <v>0</v>
      </c>
      <c r="T678">
        <f>SUM(SUMIFS(FULL!T:T,FULL!$A:$A,$A678),SUMIFS(CN!T:T,CN!$A:$A,$A678))</f>
        <v>0</v>
      </c>
      <c r="U678">
        <f>SUM(SUMIFS(FULL!U:U,FULL!$A:$A,$A678),SUMIFS(CN!U:U,CN!$A:$A,$A678))</f>
        <v>0</v>
      </c>
      <c r="V678">
        <f>SUM(SUMIFS(FULL!V:V,FULL!$A:$A,$A678),SUMIFS(CN!V:V,CN!$A:$A,$A678))</f>
        <v>0</v>
      </c>
      <c r="W678">
        <f>SUM(SUMIFS(FULL!W:W,FULL!$A:$A,$A678),SUMIFS(CN!W:W,CN!$A:$A,$A678))</f>
        <v>0</v>
      </c>
      <c r="X678">
        <f>SUM(SUMIFS(FULL!X:X,FULL!$A:$A,$A678),SUMIFS(CN!X:X,CN!$A:$A,$A678))</f>
        <v>0</v>
      </c>
      <c r="Y678">
        <f>SUM(SUMIFS(FULL!Y:Y,FULL!$A:$A,$A678),SUMIFS(CN!Y:Y,CN!$A:$A,$A678))</f>
        <v>0</v>
      </c>
      <c r="Z678">
        <f>SUM(SUMIFS(FULL!Z:Z,FULL!$A:$A,$A678),SUMIFS(CN!Z:Z,CN!$A:$A,$A678))</f>
        <v>0</v>
      </c>
      <c r="AA678">
        <f>SUM(SUMIFS(FULL!AA:AA,FULL!$A:$A,$A678),SUMIFS(CN!AA:AA,CN!$A:$A,$A678))</f>
        <v>0</v>
      </c>
      <c r="AB678">
        <f>SUM(SUMIFS(FULL!AB:AB,FULL!$A:$A,$A678),SUMIFS(CN!AB:AB,CN!$A:$A,$A678))</f>
        <v>0</v>
      </c>
      <c r="AC678">
        <f>SUM(SUMIFS(FULL!AC:AC,FULL!$A:$A,$A678),SUMIFS(CN!AC:AC,CN!$A:$A,$A678))</f>
        <v>0</v>
      </c>
      <c r="AD678">
        <f>SUM(SUMIFS(FULL!AD:AD,FULL!$A:$A,$A678),SUMIFS(CN!AD:AD,CN!$A:$A,$A678))</f>
        <v>0</v>
      </c>
      <c r="AE678">
        <f>SUM(SUMIFS(FULL!AE:AE,FULL!$A:$A,$A678),SUMIFS(CN!AE:AE,CN!$A:$A,$A678))</f>
        <v>0</v>
      </c>
      <c r="AF678">
        <f>SUM(SUMIFS(FULL!AF:AF,FULL!$A:$A,$A678),SUMIFS(CN!AF:AF,CN!$A:$A,$A678))</f>
        <v>0</v>
      </c>
      <c r="AG678">
        <f>SUM(SUMIFS(FULL!AG:AG,FULL!$A:$A,$A678),SUMIFS(CN!AG:AG,CN!$A:$A,$A678))</f>
        <v>0</v>
      </c>
      <c r="AH678">
        <f>SUM(SUMIFS(FULL!AH:AH,FULL!$A:$A,$A678),SUMIFS(CN!AH:AH,CN!$A:$A,$A678))</f>
        <v>0</v>
      </c>
      <c r="AI678">
        <f>SUM(SUMIFS(FULL!AI:AI,FULL!$A:$A,$A678),SUMIFS(CN!AI:AI,CN!$A:$A,$A678))</f>
        <v>0</v>
      </c>
      <c r="AJ678">
        <f>SUM(SUMIFS(FULL!AJ:AJ,FULL!$A:$A,$A678),SUMIFS(CN!AJ:AJ,CN!$A:$A,$A678))</f>
        <v>0</v>
      </c>
      <c r="AK678">
        <f>SUM(SUMIFS(FULL!AK:AK,FULL!$A:$A,$A678),SUMIFS(CN!AK:AK,CN!$A:$A,$A678))</f>
        <v>0</v>
      </c>
      <c r="AL678">
        <f>SUM(SUMIFS(FULL!AL:AL,FULL!$A:$A,$A678),SUMIFS(CN!AL:AL,CN!$A:$A,$A678))</f>
        <v>0</v>
      </c>
      <c r="AM678">
        <f>SUM(SUMIFS(FULL!AM:AM,FULL!$A:$A,$A678),SUMIFS(CN!AM:AM,CN!$A:$A,$A678))</f>
        <v>0</v>
      </c>
      <c r="AN678">
        <f>SUM(SUMIFS(FULL!AN:AN,FULL!$A:$A,$A678),SUMIFS(CN!AN:AN,CN!$A:$A,$A678))</f>
        <v>0</v>
      </c>
      <c r="AO678">
        <f>SUM(SUMIFS(FULL!AO:AO,FULL!$A:$A,$A678),SUMIFS(CN!AO:AO,CN!$A:$A,$A678))</f>
        <v>0</v>
      </c>
      <c r="AP678">
        <f>SUM(SUMIFS(FULL!AP:AP,FULL!$A:$A,$A678),SUMIFS(CN!AP:AP,CN!$A:$A,$A678))</f>
        <v>0</v>
      </c>
      <c r="AQ678">
        <f>SUM(SUMIFS(FULL!AQ:AQ,FULL!$A:$A,$A678),SUMIFS(CN!AQ:AQ,CN!$A:$A,$A678))</f>
        <v>0</v>
      </c>
      <c r="AR678">
        <f>SUM(SUMIFS(FULL!AR:AR,FULL!$A:$A,$A678),SUMIFS(CN!AR:AR,CN!$A:$A,$A678))</f>
        <v>0</v>
      </c>
      <c r="AS678">
        <f>SUM(SUMIFS(FULL!AS:AS,FULL!$A:$A,$A678),SUMIFS(CN!AS:AS,CN!$A:$A,$A678))</f>
        <v>0</v>
      </c>
      <c r="AT678">
        <f>SUM(SUMIFS(FULL!AT:AT,FULL!$A:$A,$A678),SUMIFS(CN!AT:AT,CN!$A:$A,$A678))</f>
        <v>0</v>
      </c>
      <c r="AU678">
        <f>SUM(SUMIFS(FULL!AU:AU,FULL!$A:$A,$A678),SUMIFS(CN!AU:AU,CN!$A:$A,$A678))</f>
        <v>0</v>
      </c>
      <c r="AV678">
        <f>SUM(SUMIFS(FULL!AV:AV,FULL!$A:$A,$A678),SUMIFS(CN!AV:AV,CN!$A:$A,$A678))</f>
        <v>0</v>
      </c>
      <c r="AW678">
        <f>SUM(SUMIFS(FULL!AW:AW,FULL!$A:$A,$A678),SUMIFS(CN!AW:AW,CN!$A:$A,$A678))</f>
        <v>0</v>
      </c>
      <c r="AX678">
        <f>SUM(SUMIFS(FULL!AX:AX,FULL!$A:$A,$A678),SUMIFS(CN!AX:AX,CN!$A:$A,$A678))</f>
        <v>0</v>
      </c>
      <c r="AY678">
        <f>SUM(SUMIFS(FULL!AY:AY,FULL!$A:$A,$A678),SUMIFS(CN!AY:AY,CN!$A:$A,$A678))</f>
        <v>0</v>
      </c>
      <c r="AZ678">
        <f>SUM(SUMIFS(FULL!AZ:AZ,FULL!$A:$A,$A678),SUMIFS(CN!AZ:AZ,CN!$A:$A,$A678))</f>
        <v>0</v>
      </c>
      <c r="BA678">
        <f>SUM(SUMIFS(FULL!BA:BA,FULL!$A:$A,$A678),SUMIFS(CN!BA:BA,CN!$A:$A,$A678))</f>
        <v>0</v>
      </c>
      <c r="BB678">
        <f>SUM(SUMIFS(FULL!BB:BB,FULL!$A:$A,$A678),SUMIFS(CN!BB:BB,CN!$A:$A,$A678))</f>
        <v>0</v>
      </c>
      <c r="BC678">
        <f>SUM(SUMIFS(FULL!BC:BC,FULL!$A:$A,$A678),SUMIFS(CN!BC:BC,CN!$A:$A,$A678))</f>
        <v>0</v>
      </c>
    </row>
    <row r="679" spans="1:55" x14ac:dyDescent="0.25">
      <c r="A679" s="13" t="s">
        <v>2537</v>
      </c>
      <c r="B679" s="13" t="s">
        <v>2521</v>
      </c>
      <c r="C679" s="13" t="s">
        <v>2538</v>
      </c>
      <c r="D679">
        <f>SUM(SUMIFS(FULL!D:D,FULL!$A:$A,$A679),SUMIFS(CN!D:D,CN!$A:$A,$A679))</f>
        <v>0</v>
      </c>
      <c r="E679">
        <f>SUM(SUMIFS(FULL!E:E,FULL!$A:$A,$A679),SUMIFS(CN!E:E,CN!$A:$A,$A679))</f>
        <v>0</v>
      </c>
      <c r="F679">
        <f>SUM(SUMIFS(FULL!F:F,FULL!$A:$A,$A679),SUMIFS(CN!F:F,CN!$A:$A,$A679))</f>
        <v>0</v>
      </c>
      <c r="G679">
        <f>SUM(SUMIFS(FULL!G:G,FULL!$A:$A,$A679),SUMIFS(CN!G:G,CN!$A:$A,$A679))</f>
        <v>0</v>
      </c>
      <c r="H679">
        <f>SUM(SUMIFS(FULL!H:H,FULL!$A:$A,$A679),SUMIFS(CN!H:H,CN!$A:$A,$A679))</f>
        <v>0</v>
      </c>
      <c r="I679">
        <f>SUM(SUMIFS(FULL!I:I,FULL!$A:$A,$A679),SUMIFS(CN!I:I,CN!$A:$A,$A679))</f>
        <v>0</v>
      </c>
      <c r="J679">
        <f>SUM(SUMIFS(FULL!J:J,FULL!$A:$A,$A679),SUMIFS(CN!J:J,CN!$A:$A,$A679))</f>
        <v>0</v>
      </c>
      <c r="K679">
        <f>SUM(SUMIFS(FULL!K:K,FULL!$A:$A,$A679),SUMIFS(CN!K:K,CN!$A:$A,$A679))</f>
        <v>0</v>
      </c>
      <c r="L679">
        <f>SUM(SUMIFS(FULL!L:L,FULL!$A:$A,$A679),SUMIFS(CN!L:L,CN!$A:$A,$A679))</f>
        <v>0</v>
      </c>
      <c r="M679">
        <f>SUM(SUMIFS(FULL!M:M,FULL!$A:$A,$A679),SUMIFS(CN!M:M,CN!$A:$A,$A679))</f>
        <v>0</v>
      </c>
      <c r="N679">
        <f>SUM(SUMIFS(FULL!N:N,FULL!$A:$A,$A679),SUMIFS(CN!N:N,CN!$A:$A,$A679))</f>
        <v>0</v>
      </c>
      <c r="O679">
        <f>SUM(SUMIFS(FULL!O:O,FULL!$A:$A,$A679),SUMIFS(CN!O:O,CN!$A:$A,$A679))</f>
        <v>0</v>
      </c>
      <c r="P679">
        <f>SUM(SUMIFS(FULL!P:P,FULL!$A:$A,$A679),SUMIFS(CN!P:P,CN!$A:$A,$A679))</f>
        <v>0</v>
      </c>
      <c r="Q679">
        <f>SUM(SUMIFS(FULL!Q:Q,FULL!$A:$A,$A679),SUMIFS(CN!Q:Q,CN!$A:$A,$A679))</f>
        <v>0</v>
      </c>
      <c r="R679">
        <f>SUM(SUMIFS(FULL!R:R,FULL!$A:$A,$A679),SUMIFS(CN!R:R,CN!$A:$A,$A679))</f>
        <v>0</v>
      </c>
      <c r="S679">
        <f>SUM(SUMIFS(FULL!S:S,FULL!$A:$A,$A679),SUMIFS(CN!S:S,CN!$A:$A,$A679))</f>
        <v>0</v>
      </c>
      <c r="T679">
        <f>SUM(SUMIFS(FULL!T:T,FULL!$A:$A,$A679),SUMIFS(CN!T:T,CN!$A:$A,$A679))</f>
        <v>0</v>
      </c>
      <c r="U679">
        <f>SUM(SUMIFS(FULL!U:U,FULL!$A:$A,$A679),SUMIFS(CN!U:U,CN!$A:$A,$A679))</f>
        <v>0</v>
      </c>
      <c r="V679">
        <f>SUM(SUMIFS(FULL!V:V,FULL!$A:$A,$A679),SUMIFS(CN!V:V,CN!$A:$A,$A679))</f>
        <v>0</v>
      </c>
      <c r="W679">
        <f>SUM(SUMIFS(FULL!W:W,FULL!$A:$A,$A679),SUMIFS(CN!W:W,CN!$A:$A,$A679))</f>
        <v>0</v>
      </c>
      <c r="X679">
        <f>SUM(SUMIFS(FULL!X:X,FULL!$A:$A,$A679),SUMIFS(CN!X:X,CN!$A:$A,$A679))</f>
        <v>0</v>
      </c>
      <c r="Y679">
        <f>SUM(SUMIFS(FULL!Y:Y,FULL!$A:$A,$A679),SUMIFS(CN!Y:Y,CN!$A:$A,$A679))</f>
        <v>0</v>
      </c>
      <c r="Z679">
        <f>SUM(SUMIFS(FULL!Z:Z,FULL!$A:$A,$A679),SUMIFS(CN!Z:Z,CN!$A:$A,$A679))</f>
        <v>0</v>
      </c>
      <c r="AA679">
        <f>SUM(SUMIFS(FULL!AA:AA,FULL!$A:$A,$A679),SUMIFS(CN!AA:AA,CN!$A:$A,$A679))</f>
        <v>0</v>
      </c>
      <c r="AB679">
        <f>SUM(SUMIFS(FULL!AB:AB,FULL!$A:$A,$A679),SUMIFS(CN!AB:AB,CN!$A:$A,$A679))</f>
        <v>0</v>
      </c>
      <c r="AC679">
        <f>SUM(SUMIFS(FULL!AC:AC,FULL!$A:$A,$A679),SUMIFS(CN!AC:AC,CN!$A:$A,$A679))</f>
        <v>0</v>
      </c>
      <c r="AD679">
        <f>SUM(SUMIFS(FULL!AD:AD,FULL!$A:$A,$A679),SUMIFS(CN!AD:AD,CN!$A:$A,$A679))</f>
        <v>0</v>
      </c>
      <c r="AE679">
        <f>SUM(SUMIFS(FULL!AE:AE,FULL!$A:$A,$A679),SUMIFS(CN!AE:AE,CN!$A:$A,$A679))</f>
        <v>0</v>
      </c>
      <c r="AF679">
        <f>SUM(SUMIFS(FULL!AF:AF,FULL!$A:$A,$A679),SUMIFS(CN!AF:AF,CN!$A:$A,$A679))</f>
        <v>0</v>
      </c>
      <c r="AG679">
        <f>SUM(SUMIFS(FULL!AG:AG,FULL!$A:$A,$A679),SUMIFS(CN!AG:AG,CN!$A:$A,$A679))</f>
        <v>0</v>
      </c>
      <c r="AH679">
        <f>SUM(SUMIFS(FULL!AH:AH,FULL!$A:$A,$A679),SUMIFS(CN!AH:AH,CN!$A:$A,$A679))</f>
        <v>0</v>
      </c>
      <c r="AI679">
        <f>SUM(SUMIFS(FULL!AI:AI,FULL!$A:$A,$A679),SUMIFS(CN!AI:AI,CN!$A:$A,$A679))</f>
        <v>0</v>
      </c>
      <c r="AJ679">
        <f>SUM(SUMIFS(FULL!AJ:AJ,FULL!$A:$A,$A679),SUMIFS(CN!AJ:AJ,CN!$A:$A,$A679))</f>
        <v>0</v>
      </c>
      <c r="AK679">
        <f>SUM(SUMIFS(FULL!AK:AK,FULL!$A:$A,$A679),SUMIFS(CN!AK:AK,CN!$A:$A,$A679))</f>
        <v>0</v>
      </c>
      <c r="AL679">
        <f>SUM(SUMIFS(FULL!AL:AL,FULL!$A:$A,$A679),SUMIFS(CN!AL:AL,CN!$A:$A,$A679))</f>
        <v>0</v>
      </c>
      <c r="AM679">
        <f>SUM(SUMIFS(FULL!AM:AM,FULL!$A:$A,$A679),SUMIFS(CN!AM:AM,CN!$A:$A,$A679))</f>
        <v>0</v>
      </c>
      <c r="AN679">
        <f>SUM(SUMIFS(FULL!AN:AN,FULL!$A:$A,$A679),SUMIFS(CN!AN:AN,CN!$A:$A,$A679))</f>
        <v>0</v>
      </c>
      <c r="AO679">
        <f>SUM(SUMIFS(FULL!AO:AO,FULL!$A:$A,$A679),SUMIFS(CN!AO:AO,CN!$A:$A,$A679))</f>
        <v>0</v>
      </c>
      <c r="AP679">
        <f>SUM(SUMIFS(FULL!AP:AP,FULL!$A:$A,$A679),SUMIFS(CN!AP:AP,CN!$A:$A,$A679))</f>
        <v>0</v>
      </c>
      <c r="AQ679">
        <f>SUM(SUMIFS(FULL!AQ:AQ,FULL!$A:$A,$A679),SUMIFS(CN!AQ:AQ,CN!$A:$A,$A679))</f>
        <v>0</v>
      </c>
      <c r="AR679">
        <f>SUM(SUMIFS(FULL!AR:AR,FULL!$A:$A,$A679),SUMIFS(CN!AR:AR,CN!$A:$A,$A679))</f>
        <v>0</v>
      </c>
      <c r="AS679">
        <f>SUM(SUMIFS(FULL!AS:AS,FULL!$A:$A,$A679),SUMIFS(CN!AS:AS,CN!$A:$A,$A679))</f>
        <v>0</v>
      </c>
      <c r="AT679">
        <f>SUM(SUMIFS(FULL!AT:AT,FULL!$A:$A,$A679),SUMIFS(CN!AT:AT,CN!$A:$A,$A679))</f>
        <v>0</v>
      </c>
      <c r="AU679">
        <f>SUM(SUMIFS(FULL!AU:AU,FULL!$A:$A,$A679),SUMIFS(CN!AU:AU,CN!$A:$A,$A679))</f>
        <v>0</v>
      </c>
      <c r="AV679">
        <f>SUM(SUMIFS(FULL!AV:AV,FULL!$A:$A,$A679),SUMIFS(CN!AV:AV,CN!$A:$A,$A679))</f>
        <v>0</v>
      </c>
      <c r="AW679">
        <f>SUM(SUMIFS(FULL!AW:AW,FULL!$A:$A,$A679),SUMIFS(CN!AW:AW,CN!$A:$A,$A679))</f>
        <v>0</v>
      </c>
      <c r="AX679">
        <f>SUM(SUMIFS(FULL!AX:AX,FULL!$A:$A,$A679),SUMIFS(CN!AX:AX,CN!$A:$A,$A679))</f>
        <v>0</v>
      </c>
      <c r="AY679">
        <f>SUM(SUMIFS(FULL!AY:AY,FULL!$A:$A,$A679),SUMIFS(CN!AY:AY,CN!$A:$A,$A679))</f>
        <v>0</v>
      </c>
      <c r="AZ679">
        <f>SUM(SUMIFS(FULL!AZ:AZ,FULL!$A:$A,$A679),SUMIFS(CN!AZ:AZ,CN!$A:$A,$A679))</f>
        <v>0</v>
      </c>
      <c r="BA679">
        <f>SUM(SUMIFS(FULL!BA:BA,FULL!$A:$A,$A679),SUMIFS(CN!BA:BA,CN!$A:$A,$A679))</f>
        <v>0</v>
      </c>
      <c r="BB679">
        <f>SUM(SUMIFS(FULL!BB:BB,FULL!$A:$A,$A679),SUMIFS(CN!BB:BB,CN!$A:$A,$A679))</f>
        <v>0</v>
      </c>
      <c r="BC679">
        <f>SUM(SUMIFS(FULL!BC:BC,FULL!$A:$A,$A679),SUMIFS(CN!BC:BC,CN!$A:$A,$A679))</f>
        <v>0</v>
      </c>
    </row>
    <row r="680" spans="1:55" x14ac:dyDescent="0.25">
      <c r="A680" s="12" t="s">
        <v>2541</v>
      </c>
      <c r="B680" s="12" t="s">
        <v>2521</v>
      </c>
      <c r="C680" s="12" t="s">
        <v>2542</v>
      </c>
      <c r="D680">
        <f>SUM(SUMIFS(FULL!D:D,FULL!$A:$A,$A680),SUMIFS(CN!D:D,CN!$A:$A,$A680))</f>
        <v>0</v>
      </c>
      <c r="E680">
        <f>SUM(SUMIFS(FULL!E:E,FULL!$A:$A,$A680),SUMIFS(CN!E:E,CN!$A:$A,$A680))</f>
        <v>0</v>
      </c>
      <c r="F680">
        <f>SUM(SUMIFS(FULL!F:F,FULL!$A:$A,$A680),SUMIFS(CN!F:F,CN!$A:$A,$A680))</f>
        <v>0</v>
      </c>
      <c r="G680">
        <f>SUM(SUMIFS(FULL!G:G,FULL!$A:$A,$A680),SUMIFS(CN!G:G,CN!$A:$A,$A680))</f>
        <v>0</v>
      </c>
      <c r="H680">
        <f>SUM(SUMIFS(FULL!H:H,FULL!$A:$A,$A680),SUMIFS(CN!H:H,CN!$A:$A,$A680))</f>
        <v>0</v>
      </c>
      <c r="I680">
        <f>SUM(SUMIFS(FULL!I:I,FULL!$A:$A,$A680),SUMIFS(CN!I:I,CN!$A:$A,$A680))</f>
        <v>0</v>
      </c>
      <c r="J680">
        <f>SUM(SUMIFS(FULL!J:J,FULL!$A:$A,$A680),SUMIFS(CN!J:J,CN!$A:$A,$A680))</f>
        <v>0</v>
      </c>
      <c r="K680">
        <f>SUM(SUMIFS(FULL!K:K,FULL!$A:$A,$A680),SUMIFS(CN!K:K,CN!$A:$A,$A680))</f>
        <v>0</v>
      </c>
      <c r="L680">
        <f>SUM(SUMIFS(FULL!L:L,FULL!$A:$A,$A680),SUMIFS(CN!L:L,CN!$A:$A,$A680))</f>
        <v>0</v>
      </c>
      <c r="M680">
        <f>SUM(SUMIFS(FULL!M:M,FULL!$A:$A,$A680),SUMIFS(CN!M:M,CN!$A:$A,$A680))</f>
        <v>0</v>
      </c>
      <c r="N680">
        <f>SUM(SUMIFS(FULL!N:N,FULL!$A:$A,$A680),SUMIFS(CN!N:N,CN!$A:$A,$A680))</f>
        <v>0</v>
      </c>
      <c r="O680">
        <f>SUM(SUMIFS(FULL!O:O,FULL!$A:$A,$A680),SUMIFS(CN!O:O,CN!$A:$A,$A680))</f>
        <v>0</v>
      </c>
      <c r="P680">
        <f>SUM(SUMIFS(FULL!P:P,FULL!$A:$A,$A680),SUMIFS(CN!P:P,CN!$A:$A,$A680))</f>
        <v>0</v>
      </c>
      <c r="Q680">
        <f>SUM(SUMIFS(FULL!Q:Q,FULL!$A:$A,$A680),SUMIFS(CN!Q:Q,CN!$A:$A,$A680))</f>
        <v>0</v>
      </c>
      <c r="R680">
        <f>SUM(SUMIFS(FULL!R:R,FULL!$A:$A,$A680),SUMIFS(CN!R:R,CN!$A:$A,$A680))</f>
        <v>0</v>
      </c>
      <c r="S680">
        <f>SUM(SUMIFS(FULL!S:S,FULL!$A:$A,$A680),SUMIFS(CN!S:S,CN!$A:$A,$A680))</f>
        <v>0</v>
      </c>
      <c r="T680">
        <f>SUM(SUMIFS(FULL!T:T,FULL!$A:$A,$A680),SUMIFS(CN!T:T,CN!$A:$A,$A680))</f>
        <v>0</v>
      </c>
      <c r="U680">
        <f>SUM(SUMIFS(FULL!U:U,FULL!$A:$A,$A680),SUMIFS(CN!U:U,CN!$A:$A,$A680))</f>
        <v>0</v>
      </c>
      <c r="V680">
        <f>SUM(SUMIFS(FULL!V:V,FULL!$A:$A,$A680),SUMIFS(CN!V:V,CN!$A:$A,$A680))</f>
        <v>0</v>
      </c>
      <c r="W680">
        <f>SUM(SUMIFS(FULL!W:W,FULL!$A:$A,$A680),SUMIFS(CN!W:W,CN!$A:$A,$A680))</f>
        <v>0</v>
      </c>
      <c r="X680">
        <f>SUM(SUMIFS(FULL!X:X,FULL!$A:$A,$A680),SUMIFS(CN!X:X,CN!$A:$A,$A680))</f>
        <v>0</v>
      </c>
      <c r="Y680">
        <f>SUM(SUMIFS(FULL!Y:Y,FULL!$A:$A,$A680),SUMIFS(CN!Y:Y,CN!$A:$A,$A680))</f>
        <v>0</v>
      </c>
      <c r="Z680">
        <f>SUM(SUMIFS(FULL!Z:Z,FULL!$A:$A,$A680),SUMIFS(CN!Z:Z,CN!$A:$A,$A680))</f>
        <v>0</v>
      </c>
      <c r="AA680">
        <f>SUM(SUMIFS(FULL!AA:AA,FULL!$A:$A,$A680),SUMIFS(CN!AA:AA,CN!$A:$A,$A680))</f>
        <v>0</v>
      </c>
      <c r="AB680">
        <f>SUM(SUMIFS(FULL!AB:AB,FULL!$A:$A,$A680),SUMIFS(CN!AB:AB,CN!$A:$A,$A680))</f>
        <v>0</v>
      </c>
      <c r="AC680">
        <f>SUM(SUMIFS(FULL!AC:AC,FULL!$A:$A,$A680),SUMIFS(CN!AC:AC,CN!$A:$A,$A680))</f>
        <v>0</v>
      </c>
      <c r="AD680">
        <f>SUM(SUMIFS(FULL!AD:AD,FULL!$A:$A,$A680),SUMIFS(CN!AD:AD,CN!$A:$A,$A680))</f>
        <v>0</v>
      </c>
      <c r="AE680">
        <f>SUM(SUMIFS(FULL!AE:AE,FULL!$A:$A,$A680),SUMIFS(CN!AE:AE,CN!$A:$A,$A680))</f>
        <v>0</v>
      </c>
      <c r="AF680">
        <f>SUM(SUMIFS(FULL!AF:AF,FULL!$A:$A,$A680),SUMIFS(CN!AF:AF,CN!$A:$A,$A680))</f>
        <v>0</v>
      </c>
      <c r="AG680">
        <f>SUM(SUMIFS(FULL!AG:AG,FULL!$A:$A,$A680),SUMIFS(CN!AG:AG,CN!$A:$A,$A680))</f>
        <v>0</v>
      </c>
      <c r="AH680">
        <f>SUM(SUMIFS(FULL!AH:AH,FULL!$A:$A,$A680),SUMIFS(CN!AH:AH,CN!$A:$A,$A680))</f>
        <v>0</v>
      </c>
      <c r="AI680">
        <f>SUM(SUMIFS(FULL!AI:AI,FULL!$A:$A,$A680),SUMIFS(CN!AI:AI,CN!$A:$A,$A680))</f>
        <v>0</v>
      </c>
      <c r="AJ680">
        <f>SUM(SUMIFS(FULL!AJ:AJ,FULL!$A:$A,$A680),SUMIFS(CN!AJ:AJ,CN!$A:$A,$A680))</f>
        <v>0</v>
      </c>
      <c r="AK680">
        <f>SUM(SUMIFS(FULL!AK:AK,FULL!$A:$A,$A680),SUMIFS(CN!AK:AK,CN!$A:$A,$A680))</f>
        <v>0</v>
      </c>
      <c r="AL680">
        <f>SUM(SUMIFS(FULL!AL:AL,FULL!$A:$A,$A680),SUMIFS(CN!AL:AL,CN!$A:$A,$A680))</f>
        <v>0</v>
      </c>
      <c r="AM680">
        <f>SUM(SUMIFS(FULL!AM:AM,FULL!$A:$A,$A680),SUMIFS(CN!AM:AM,CN!$A:$A,$A680))</f>
        <v>0</v>
      </c>
      <c r="AN680">
        <f>SUM(SUMIFS(FULL!AN:AN,FULL!$A:$A,$A680),SUMIFS(CN!AN:AN,CN!$A:$A,$A680))</f>
        <v>0</v>
      </c>
      <c r="AO680">
        <f>SUM(SUMIFS(FULL!AO:AO,FULL!$A:$A,$A680),SUMIFS(CN!AO:AO,CN!$A:$A,$A680))</f>
        <v>0</v>
      </c>
      <c r="AP680">
        <f>SUM(SUMIFS(FULL!AP:AP,FULL!$A:$A,$A680),SUMIFS(CN!AP:AP,CN!$A:$A,$A680))</f>
        <v>0</v>
      </c>
      <c r="AQ680">
        <f>SUM(SUMIFS(FULL!AQ:AQ,FULL!$A:$A,$A680),SUMIFS(CN!AQ:AQ,CN!$A:$A,$A680))</f>
        <v>0</v>
      </c>
      <c r="AR680">
        <f>SUM(SUMIFS(FULL!AR:AR,FULL!$A:$A,$A680),SUMIFS(CN!AR:AR,CN!$A:$A,$A680))</f>
        <v>0</v>
      </c>
      <c r="AS680">
        <f>SUM(SUMIFS(FULL!AS:AS,FULL!$A:$A,$A680),SUMIFS(CN!AS:AS,CN!$A:$A,$A680))</f>
        <v>0</v>
      </c>
      <c r="AT680">
        <f>SUM(SUMIFS(FULL!AT:AT,FULL!$A:$A,$A680),SUMIFS(CN!AT:AT,CN!$A:$A,$A680))</f>
        <v>0</v>
      </c>
      <c r="AU680">
        <f>SUM(SUMIFS(FULL!AU:AU,FULL!$A:$A,$A680),SUMIFS(CN!AU:AU,CN!$A:$A,$A680))</f>
        <v>0</v>
      </c>
      <c r="AV680">
        <f>SUM(SUMIFS(FULL!AV:AV,FULL!$A:$A,$A680),SUMIFS(CN!AV:AV,CN!$A:$A,$A680))</f>
        <v>0</v>
      </c>
      <c r="AW680">
        <f>SUM(SUMIFS(FULL!AW:AW,FULL!$A:$A,$A680),SUMIFS(CN!AW:AW,CN!$A:$A,$A680))</f>
        <v>0</v>
      </c>
      <c r="AX680">
        <f>SUM(SUMIFS(FULL!AX:AX,FULL!$A:$A,$A680),SUMIFS(CN!AX:AX,CN!$A:$A,$A680))</f>
        <v>0</v>
      </c>
      <c r="AY680">
        <f>SUM(SUMIFS(FULL!AY:AY,FULL!$A:$A,$A680),SUMIFS(CN!AY:AY,CN!$A:$A,$A680))</f>
        <v>0</v>
      </c>
      <c r="AZ680">
        <f>SUM(SUMIFS(FULL!AZ:AZ,FULL!$A:$A,$A680),SUMIFS(CN!AZ:AZ,CN!$A:$A,$A680))</f>
        <v>0</v>
      </c>
      <c r="BA680">
        <f>SUM(SUMIFS(FULL!BA:BA,FULL!$A:$A,$A680),SUMIFS(CN!BA:BA,CN!$A:$A,$A680))</f>
        <v>0</v>
      </c>
      <c r="BB680">
        <f>SUM(SUMIFS(FULL!BB:BB,FULL!$A:$A,$A680),SUMIFS(CN!BB:BB,CN!$A:$A,$A680))</f>
        <v>0</v>
      </c>
      <c r="BC680">
        <f>SUM(SUMIFS(FULL!BC:BC,FULL!$A:$A,$A680),SUMIFS(CN!BC:BC,CN!$A:$A,$A680))</f>
        <v>0</v>
      </c>
    </row>
    <row r="681" spans="1:55" x14ac:dyDescent="0.25">
      <c r="A681" s="13" t="s">
        <v>2581</v>
      </c>
      <c r="B681" s="13" t="s">
        <v>2582</v>
      </c>
      <c r="C681" s="13" t="s">
        <v>2583</v>
      </c>
      <c r="D681">
        <f>SUM(SUMIFS(FULL!D:D,FULL!$A:$A,$A681),SUMIFS(CN!D:D,CN!$A:$A,$A681))</f>
        <v>0</v>
      </c>
      <c r="E681">
        <f>SUM(SUMIFS(FULL!E:E,FULL!$A:$A,$A681),SUMIFS(CN!E:E,CN!$A:$A,$A681))</f>
        <v>0</v>
      </c>
      <c r="F681">
        <f>SUM(SUMIFS(FULL!F:F,FULL!$A:$A,$A681),SUMIFS(CN!F:F,CN!$A:$A,$A681))</f>
        <v>0</v>
      </c>
      <c r="G681">
        <f>SUM(SUMIFS(FULL!G:G,FULL!$A:$A,$A681),SUMIFS(CN!G:G,CN!$A:$A,$A681))</f>
        <v>0</v>
      </c>
      <c r="H681">
        <f>SUM(SUMIFS(FULL!H:H,FULL!$A:$A,$A681),SUMIFS(CN!H:H,CN!$A:$A,$A681))</f>
        <v>0</v>
      </c>
      <c r="I681">
        <f>SUM(SUMIFS(FULL!I:I,FULL!$A:$A,$A681),SUMIFS(CN!I:I,CN!$A:$A,$A681))</f>
        <v>0</v>
      </c>
      <c r="J681">
        <f>SUM(SUMIFS(FULL!J:J,FULL!$A:$A,$A681),SUMIFS(CN!J:J,CN!$A:$A,$A681))</f>
        <v>0</v>
      </c>
      <c r="K681">
        <f>SUM(SUMIFS(FULL!K:K,FULL!$A:$A,$A681),SUMIFS(CN!K:K,CN!$A:$A,$A681))</f>
        <v>0</v>
      </c>
      <c r="L681">
        <f>SUM(SUMIFS(FULL!L:L,FULL!$A:$A,$A681),SUMIFS(CN!L:L,CN!$A:$A,$A681))</f>
        <v>0</v>
      </c>
      <c r="M681">
        <f>SUM(SUMIFS(FULL!M:M,FULL!$A:$A,$A681),SUMIFS(CN!M:M,CN!$A:$A,$A681))</f>
        <v>1</v>
      </c>
      <c r="N681">
        <f>SUM(SUMIFS(FULL!N:N,FULL!$A:$A,$A681),SUMIFS(CN!N:N,CN!$A:$A,$A681))</f>
        <v>1</v>
      </c>
      <c r="O681">
        <f>SUM(SUMIFS(FULL!O:O,FULL!$A:$A,$A681),SUMIFS(CN!O:O,CN!$A:$A,$A681))</f>
        <v>0</v>
      </c>
      <c r="P681">
        <f>SUM(SUMIFS(FULL!P:P,FULL!$A:$A,$A681),SUMIFS(CN!P:P,CN!$A:$A,$A681))</f>
        <v>0</v>
      </c>
      <c r="Q681">
        <f>SUM(SUMIFS(FULL!Q:Q,FULL!$A:$A,$A681),SUMIFS(CN!Q:Q,CN!$A:$A,$A681))</f>
        <v>0</v>
      </c>
      <c r="R681">
        <f>SUM(SUMIFS(FULL!R:R,FULL!$A:$A,$A681),SUMIFS(CN!R:R,CN!$A:$A,$A681))</f>
        <v>0</v>
      </c>
      <c r="S681">
        <f>SUM(SUMIFS(FULL!S:S,FULL!$A:$A,$A681),SUMIFS(CN!S:S,CN!$A:$A,$A681))</f>
        <v>0</v>
      </c>
      <c r="T681">
        <f>SUM(SUMIFS(FULL!T:T,FULL!$A:$A,$A681),SUMIFS(CN!T:T,CN!$A:$A,$A681))</f>
        <v>0</v>
      </c>
      <c r="U681">
        <f>SUM(SUMIFS(FULL!U:U,FULL!$A:$A,$A681),SUMIFS(CN!U:U,CN!$A:$A,$A681))</f>
        <v>0</v>
      </c>
      <c r="V681">
        <f>SUM(SUMIFS(FULL!V:V,FULL!$A:$A,$A681),SUMIFS(CN!V:V,CN!$A:$A,$A681))</f>
        <v>0</v>
      </c>
      <c r="W681">
        <f>SUM(SUMIFS(FULL!W:W,FULL!$A:$A,$A681),SUMIFS(CN!W:W,CN!$A:$A,$A681))</f>
        <v>0</v>
      </c>
      <c r="X681">
        <f>SUM(SUMIFS(FULL!X:X,FULL!$A:$A,$A681),SUMIFS(CN!X:X,CN!$A:$A,$A681))</f>
        <v>0</v>
      </c>
      <c r="Y681">
        <f>SUM(SUMIFS(FULL!Y:Y,FULL!$A:$A,$A681),SUMIFS(CN!Y:Y,CN!$A:$A,$A681))</f>
        <v>0</v>
      </c>
      <c r="Z681">
        <f>SUM(SUMIFS(FULL!Z:Z,FULL!$A:$A,$A681),SUMIFS(CN!Z:Z,CN!$A:$A,$A681))</f>
        <v>0</v>
      </c>
      <c r="AA681">
        <f>SUM(SUMIFS(FULL!AA:AA,FULL!$A:$A,$A681),SUMIFS(CN!AA:AA,CN!$A:$A,$A681))</f>
        <v>0</v>
      </c>
      <c r="AB681">
        <f>SUM(SUMIFS(FULL!AB:AB,FULL!$A:$A,$A681),SUMIFS(CN!AB:AB,CN!$A:$A,$A681))</f>
        <v>0</v>
      </c>
      <c r="AC681">
        <f>SUM(SUMIFS(FULL!AC:AC,FULL!$A:$A,$A681),SUMIFS(CN!AC:AC,CN!$A:$A,$A681))</f>
        <v>0</v>
      </c>
      <c r="AD681">
        <f>SUM(SUMIFS(FULL!AD:AD,FULL!$A:$A,$A681),SUMIFS(CN!AD:AD,CN!$A:$A,$A681))</f>
        <v>0</v>
      </c>
      <c r="AE681">
        <f>SUM(SUMIFS(FULL!AE:AE,FULL!$A:$A,$A681),SUMIFS(CN!AE:AE,CN!$A:$A,$A681))</f>
        <v>0</v>
      </c>
      <c r="AF681">
        <f>SUM(SUMIFS(FULL!AF:AF,FULL!$A:$A,$A681),SUMIFS(CN!AF:AF,CN!$A:$A,$A681))</f>
        <v>0</v>
      </c>
      <c r="AG681">
        <f>SUM(SUMIFS(FULL!AG:AG,FULL!$A:$A,$A681),SUMIFS(CN!AG:AG,CN!$A:$A,$A681))</f>
        <v>0</v>
      </c>
      <c r="AH681">
        <f>SUM(SUMIFS(FULL!AH:AH,FULL!$A:$A,$A681),SUMIFS(CN!AH:AH,CN!$A:$A,$A681))</f>
        <v>0</v>
      </c>
      <c r="AI681">
        <f>SUM(SUMIFS(FULL!AI:AI,FULL!$A:$A,$A681),SUMIFS(CN!AI:AI,CN!$A:$A,$A681))</f>
        <v>0</v>
      </c>
      <c r="AJ681">
        <f>SUM(SUMIFS(FULL!AJ:AJ,FULL!$A:$A,$A681),SUMIFS(CN!AJ:AJ,CN!$A:$A,$A681))</f>
        <v>0</v>
      </c>
      <c r="AK681">
        <f>SUM(SUMIFS(FULL!AK:AK,FULL!$A:$A,$A681),SUMIFS(CN!AK:AK,CN!$A:$A,$A681))</f>
        <v>0</v>
      </c>
      <c r="AL681">
        <f>SUM(SUMIFS(FULL!AL:AL,FULL!$A:$A,$A681),SUMIFS(CN!AL:AL,CN!$A:$A,$A681))</f>
        <v>0</v>
      </c>
      <c r="AM681">
        <f>SUM(SUMIFS(FULL!AM:AM,FULL!$A:$A,$A681),SUMIFS(CN!AM:AM,CN!$A:$A,$A681))</f>
        <v>0</v>
      </c>
      <c r="AN681">
        <f>SUM(SUMIFS(FULL!AN:AN,FULL!$A:$A,$A681),SUMIFS(CN!AN:AN,CN!$A:$A,$A681))</f>
        <v>0</v>
      </c>
      <c r="AO681">
        <f>SUM(SUMIFS(FULL!AO:AO,FULL!$A:$A,$A681),SUMIFS(CN!AO:AO,CN!$A:$A,$A681))</f>
        <v>0</v>
      </c>
      <c r="AP681">
        <f>SUM(SUMIFS(FULL!AP:AP,FULL!$A:$A,$A681),SUMIFS(CN!AP:AP,CN!$A:$A,$A681))</f>
        <v>0</v>
      </c>
      <c r="AQ681">
        <f>SUM(SUMIFS(FULL!AQ:AQ,FULL!$A:$A,$A681),SUMIFS(CN!AQ:AQ,CN!$A:$A,$A681))</f>
        <v>0</v>
      </c>
      <c r="AR681">
        <f>SUM(SUMIFS(FULL!AR:AR,FULL!$A:$A,$A681),SUMIFS(CN!AR:AR,CN!$A:$A,$A681))</f>
        <v>0</v>
      </c>
      <c r="AS681">
        <f>SUM(SUMIFS(FULL!AS:AS,FULL!$A:$A,$A681),SUMIFS(CN!AS:AS,CN!$A:$A,$A681))</f>
        <v>0</v>
      </c>
      <c r="AT681">
        <f>SUM(SUMIFS(FULL!AT:AT,FULL!$A:$A,$A681),SUMIFS(CN!AT:AT,CN!$A:$A,$A681))</f>
        <v>0</v>
      </c>
      <c r="AU681">
        <f>SUM(SUMIFS(FULL!AU:AU,FULL!$A:$A,$A681),SUMIFS(CN!AU:AU,CN!$A:$A,$A681))</f>
        <v>0</v>
      </c>
      <c r="AV681">
        <f>SUM(SUMIFS(FULL!AV:AV,FULL!$A:$A,$A681),SUMIFS(CN!AV:AV,CN!$A:$A,$A681))</f>
        <v>0</v>
      </c>
      <c r="AW681">
        <f>SUM(SUMIFS(FULL!AW:AW,FULL!$A:$A,$A681),SUMIFS(CN!AW:AW,CN!$A:$A,$A681))</f>
        <v>0</v>
      </c>
      <c r="AX681">
        <f>SUM(SUMIFS(FULL!AX:AX,FULL!$A:$A,$A681),SUMIFS(CN!AX:AX,CN!$A:$A,$A681))</f>
        <v>0</v>
      </c>
      <c r="AY681">
        <f>SUM(SUMIFS(FULL!AY:AY,FULL!$A:$A,$A681),SUMIFS(CN!AY:AY,CN!$A:$A,$A681))</f>
        <v>0</v>
      </c>
      <c r="AZ681">
        <f>SUM(SUMIFS(FULL!AZ:AZ,FULL!$A:$A,$A681),SUMIFS(CN!AZ:AZ,CN!$A:$A,$A681))</f>
        <v>0</v>
      </c>
      <c r="BA681">
        <f>SUM(SUMIFS(FULL!BA:BA,FULL!$A:$A,$A681),SUMIFS(CN!BA:BA,CN!$A:$A,$A681))</f>
        <v>0</v>
      </c>
      <c r="BB681">
        <f>SUM(SUMIFS(FULL!BB:BB,FULL!$A:$A,$A681),SUMIFS(CN!BB:BB,CN!$A:$A,$A681))</f>
        <v>0</v>
      </c>
      <c r="BC681">
        <f>SUM(SUMIFS(FULL!BC:BC,FULL!$A:$A,$A681),SUMIFS(CN!BC:BC,CN!$A:$A,$A681))</f>
        <v>0</v>
      </c>
    </row>
    <row r="682" spans="1:55" x14ac:dyDescent="0.25">
      <c r="A682" s="12" t="s">
        <v>2586</v>
      </c>
      <c r="B682" s="12" t="s">
        <v>2587</v>
      </c>
      <c r="C682" s="12" t="s">
        <v>2588</v>
      </c>
      <c r="D682">
        <f>SUM(SUMIFS(FULL!D:D,FULL!$A:$A,$A682),SUMIFS(CN!D:D,CN!$A:$A,$A682))</f>
        <v>7</v>
      </c>
      <c r="E682">
        <f>SUM(SUMIFS(FULL!E:E,FULL!$A:$A,$A682),SUMIFS(CN!E:E,CN!$A:$A,$A682))</f>
        <v>11</v>
      </c>
      <c r="F682">
        <f>SUM(SUMIFS(FULL!F:F,FULL!$A:$A,$A682),SUMIFS(CN!F:F,CN!$A:$A,$A682))</f>
        <v>2</v>
      </c>
      <c r="G682">
        <f>SUM(SUMIFS(FULL!G:G,FULL!$A:$A,$A682),SUMIFS(CN!G:G,CN!$A:$A,$A682))</f>
        <v>1</v>
      </c>
      <c r="H682">
        <f>SUM(SUMIFS(FULL!H:H,FULL!$A:$A,$A682),SUMIFS(CN!H:H,CN!$A:$A,$A682))</f>
        <v>7</v>
      </c>
      <c r="I682">
        <f>SUM(SUMIFS(FULL!I:I,FULL!$A:$A,$A682),SUMIFS(CN!I:I,CN!$A:$A,$A682))</f>
        <v>6</v>
      </c>
      <c r="J682">
        <f>SUM(SUMIFS(FULL!J:J,FULL!$A:$A,$A682),SUMIFS(CN!J:J,CN!$A:$A,$A682))</f>
        <v>11</v>
      </c>
      <c r="K682">
        <f>SUM(SUMIFS(FULL!K:K,FULL!$A:$A,$A682),SUMIFS(CN!K:K,CN!$A:$A,$A682))</f>
        <v>4</v>
      </c>
      <c r="L682">
        <f>SUM(SUMIFS(FULL!L:L,FULL!$A:$A,$A682),SUMIFS(CN!L:L,CN!$A:$A,$A682))</f>
        <v>6</v>
      </c>
      <c r="M682">
        <f>SUM(SUMIFS(FULL!M:M,FULL!$A:$A,$A682),SUMIFS(CN!M:M,CN!$A:$A,$A682))</f>
        <v>31</v>
      </c>
      <c r="N682">
        <f>SUM(SUMIFS(FULL!N:N,FULL!$A:$A,$A682),SUMIFS(CN!N:N,CN!$A:$A,$A682))</f>
        <v>1</v>
      </c>
      <c r="O682">
        <f>SUM(SUMIFS(FULL!O:O,FULL!$A:$A,$A682),SUMIFS(CN!O:O,CN!$A:$A,$A682))</f>
        <v>0</v>
      </c>
      <c r="P682">
        <f>SUM(SUMIFS(FULL!P:P,FULL!$A:$A,$A682),SUMIFS(CN!P:P,CN!$A:$A,$A682))</f>
        <v>0</v>
      </c>
      <c r="Q682">
        <f>SUM(SUMIFS(FULL!Q:Q,FULL!$A:$A,$A682),SUMIFS(CN!Q:Q,CN!$A:$A,$A682))</f>
        <v>0</v>
      </c>
      <c r="R682">
        <f>SUM(SUMIFS(FULL!R:R,FULL!$A:$A,$A682),SUMIFS(CN!R:R,CN!$A:$A,$A682))</f>
        <v>0</v>
      </c>
      <c r="S682">
        <f>SUM(SUMIFS(FULL!S:S,FULL!$A:$A,$A682),SUMIFS(CN!S:S,CN!$A:$A,$A682))</f>
        <v>0</v>
      </c>
      <c r="T682">
        <f>SUM(SUMIFS(FULL!T:T,FULL!$A:$A,$A682),SUMIFS(CN!T:T,CN!$A:$A,$A682))</f>
        <v>0</v>
      </c>
      <c r="U682">
        <f>SUM(SUMIFS(FULL!U:U,FULL!$A:$A,$A682),SUMIFS(CN!U:U,CN!$A:$A,$A682))</f>
        <v>0</v>
      </c>
      <c r="V682">
        <f>SUM(SUMIFS(FULL!V:V,FULL!$A:$A,$A682),SUMIFS(CN!V:V,CN!$A:$A,$A682))</f>
        <v>0</v>
      </c>
      <c r="W682">
        <f>SUM(SUMIFS(FULL!W:W,FULL!$A:$A,$A682),SUMIFS(CN!W:W,CN!$A:$A,$A682))</f>
        <v>0</v>
      </c>
      <c r="X682">
        <f>SUM(SUMIFS(FULL!X:X,FULL!$A:$A,$A682),SUMIFS(CN!X:X,CN!$A:$A,$A682))</f>
        <v>0</v>
      </c>
      <c r="Y682">
        <f>SUM(SUMIFS(FULL!Y:Y,FULL!$A:$A,$A682),SUMIFS(CN!Y:Y,CN!$A:$A,$A682))</f>
        <v>0</v>
      </c>
      <c r="Z682">
        <f>SUM(SUMIFS(FULL!Z:Z,FULL!$A:$A,$A682),SUMIFS(CN!Z:Z,CN!$A:$A,$A682))</f>
        <v>0</v>
      </c>
      <c r="AA682">
        <f>SUM(SUMIFS(FULL!AA:AA,FULL!$A:$A,$A682),SUMIFS(CN!AA:AA,CN!$A:$A,$A682))</f>
        <v>0</v>
      </c>
      <c r="AB682">
        <f>SUM(SUMIFS(FULL!AB:AB,FULL!$A:$A,$A682),SUMIFS(CN!AB:AB,CN!$A:$A,$A682))</f>
        <v>0</v>
      </c>
      <c r="AC682">
        <f>SUM(SUMIFS(FULL!AC:AC,FULL!$A:$A,$A682),SUMIFS(CN!AC:AC,CN!$A:$A,$A682))</f>
        <v>0</v>
      </c>
      <c r="AD682">
        <f>SUM(SUMIFS(FULL!AD:AD,FULL!$A:$A,$A682),SUMIFS(CN!AD:AD,CN!$A:$A,$A682))</f>
        <v>0</v>
      </c>
      <c r="AE682">
        <f>SUM(SUMIFS(FULL!AE:AE,FULL!$A:$A,$A682),SUMIFS(CN!AE:AE,CN!$A:$A,$A682))</f>
        <v>0</v>
      </c>
      <c r="AF682">
        <f>SUM(SUMIFS(FULL!AF:AF,FULL!$A:$A,$A682),SUMIFS(CN!AF:AF,CN!$A:$A,$A682))</f>
        <v>0</v>
      </c>
      <c r="AG682">
        <f>SUM(SUMIFS(FULL!AG:AG,FULL!$A:$A,$A682),SUMIFS(CN!AG:AG,CN!$A:$A,$A682))</f>
        <v>0</v>
      </c>
      <c r="AH682">
        <f>SUM(SUMIFS(FULL!AH:AH,FULL!$A:$A,$A682),SUMIFS(CN!AH:AH,CN!$A:$A,$A682))</f>
        <v>0</v>
      </c>
      <c r="AI682">
        <f>SUM(SUMIFS(FULL!AI:AI,FULL!$A:$A,$A682),SUMIFS(CN!AI:AI,CN!$A:$A,$A682))</f>
        <v>0</v>
      </c>
      <c r="AJ682">
        <f>SUM(SUMIFS(FULL!AJ:AJ,FULL!$A:$A,$A682),SUMIFS(CN!AJ:AJ,CN!$A:$A,$A682))</f>
        <v>0</v>
      </c>
      <c r="AK682">
        <f>SUM(SUMIFS(FULL!AK:AK,FULL!$A:$A,$A682),SUMIFS(CN!AK:AK,CN!$A:$A,$A682))</f>
        <v>0</v>
      </c>
      <c r="AL682">
        <f>SUM(SUMIFS(FULL!AL:AL,FULL!$A:$A,$A682),SUMIFS(CN!AL:AL,CN!$A:$A,$A682))</f>
        <v>0</v>
      </c>
      <c r="AM682">
        <f>SUM(SUMIFS(FULL!AM:AM,FULL!$A:$A,$A682),SUMIFS(CN!AM:AM,CN!$A:$A,$A682))</f>
        <v>0</v>
      </c>
      <c r="AN682">
        <f>SUM(SUMIFS(FULL!AN:AN,FULL!$A:$A,$A682),SUMIFS(CN!AN:AN,CN!$A:$A,$A682))</f>
        <v>0</v>
      </c>
      <c r="AO682">
        <f>SUM(SUMIFS(FULL!AO:AO,FULL!$A:$A,$A682),SUMIFS(CN!AO:AO,CN!$A:$A,$A682))</f>
        <v>0</v>
      </c>
      <c r="AP682">
        <f>SUM(SUMIFS(FULL!AP:AP,FULL!$A:$A,$A682),SUMIFS(CN!AP:AP,CN!$A:$A,$A682))</f>
        <v>0</v>
      </c>
      <c r="AQ682">
        <f>SUM(SUMIFS(FULL!AQ:AQ,FULL!$A:$A,$A682),SUMIFS(CN!AQ:AQ,CN!$A:$A,$A682))</f>
        <v>0</v>
      </c>
      <c r="AR682">
        <f>SUM(SUMIFS(FULL!AR:AR,FULL!$A:$A,$A682),SUMIFS(CN!AR:AR,CN!$A:$A,$A682))</f>
        <v>0</v>
      </c>
      <c r="AS682">
        <f>SUM(SUMIFS(FULL!AS:AS,FULL!$A:$A,$A682),SUMIFS(CN!AS:AS,CN!$A:$A,$A682))</f>
        <v>0</v>
      </c>
      <c r="AT682">
        <f>SUM(SUMIFS(FULL!AT:AT,FULL!$A:$A,$A682),SUMIFS(CN!AT:AT,CN!$A:$A,$A682))</f>
        <v>0</v>
      </c>
      <c r="AU682">
        <f>SUM(SUMIFS(FULL!AU:AU,FULL!$A:$A,$A682),SUMIFS(CN!AU:AU,CN!$A:$A,$A682))</f>
        <v>0</v>
      </c>
      <c r="AV682">
        <f>SUM(SUMIFS(FULL!AV:AV,FULL!$A:$A,$A682),SUMIFS(CN!AV:AV,CN!$A:$A,$A682))</f>
        <v>0</v>
      </c>
      <c r="AW682">
        <f>SUM(SUMIFS(FULL!AW:AW,FULL!$A:$A,$A682),SUMIFS(CN!AW:AW,CN!$A:$A,$A682))</f>
        <v>0</v>
      </c>
      <c r="AX682">
        <f>SUM(SUMIFS(FULL!AX:AX,FULL!$A:$A,$A682),SUMIFS(CN!AX:AX,CN!$A:$A,$A682))</f>
        <v>0</v>
      </c>
      <c r="AY682">
        <f>SUM(SUMIFS(FULL!AY:AY,FULL!$A:$A,$A682),SUMIFS(CN!AY:AY,CN!$A:$A,$A682))</f>
        <v>0</v>
      </c>
      <c r="AZ682">
        <f>SUM(SUMIFS(FULL!AZ:AZ,FULL!$A:$A,$A682),SUMIFS(CN!AZ:AZ,CN!$A:$A,$A682))</f>
        <v>0</v>
      </c>
      <c r="BA682">
        <f>SUM(SUMIFS(FULL!BA:BA,FULL!$A:$A,$A682),SUMIFS(CN!BA:BA,CN!$A:$A,$A682))</f>
        <v>0</v>
      </c>
      <c r="BB682">
        <f>SUM(SUMIFS(FULL!BB:BB,FULL!$A:$A,$A682),SUMIFS(CN!BB:BB,CN!$A:$A,$A682))</f>
        <v>0</v>
      </c>
      <c r="BC682">
        <f>SUM(SUMIFS(FULL!BC:BC,FULL!$A:$A,$A682),SUMIFS(CN!BC:BC,CN!$A:$A,$A682))</f>
        <v>0</v>
      </c>
    </row>
    <row r="683" spans="1:55" x14ac:dyDescent="0.25">
      <c r="A683" s="13" t="s">
        <v>2591</v>
      </c>
      <c r="B683" s="13" t="s">
        <v>2587</v>
      </c>
      <c r="C683" s="13" t="s">
        <v>2592</v>
      </c>
      <c r="D683">
        <f>SUM(SUMIFS(FULL!D:D,FULL!$A:$A,$A683),SUMIFS(CN!D:D,CN!$A:$A,$A683))</f>
        <v>1</v>
      </c>
      <c r="E683">
        <f>SUM(SUMIFS(FULL!E:E,FULL!$A:$A,$A683),SUMIFS(CN!E:E,CN!$A:$A,$A683))</f>
        <v>0</v>
      </c>
      <c r="F683">
        <f>SUM(SUMIFS(FULL!F:F,FULL!$A:$A,$A683),SUMIFS(CN!F:F,CN!$A:$A,$A683))</f>
        <v>1</v>
      </c>
      <c r="G683">
        <f>SUM(SUMIFS(FULL!G:G,FULL!$A:$A,$A683),SUMIFS(CN!G:G,CN!$A:$A,$A683))</f>
        <v>0</v>
      </c>
      <c r="H683">
        <f>SUM(SUMIFS(FULL!H:H,FULL!$A:$A,$A683),SUMIFS(CN!H:H,CN!$A:$A,$A683))</f>
        <v>0</v>
      </c>
      <c r="I683">
        <f>SUM(SUMIFS(FULL!I:I,FULL!$A:$A,$A683),SUMIFS(CN!I:I,CN!$A:$A,$A683))</f>
        <v>0</v>
      </c>
      <c r="J683">
        <f>SUM(SUMIFS(FULL!J:J,FULL!$A:$A,$A683),SUMIFS(CN!J:J,CN!$A:$A,$A683))</f>
        <v>0</v>
      </c>
      <c r="K683">
        <f>SUM(SUMIFS(FULL!K:K,FULL!$A:$A,$A683),SUMIFS(CN!K:K,CN!$A:$A,$A683))</f>
        <v>0</v>
      </c>
      <c r="L683">
        <f>SUM(SUMIFS(FULL!L:L,FULL!$A:$A,$A683),SUMIFS(CN!L:L,CN!$A:$A,$A683))</f>
        <v>0</v>
      </c>
      <c r="M683">
        <f>SUM(SUMIFS(FULL!M:M,FULL!$A:$A,$A683),SUMIFS(CN!M:M,CN!$A:$A,$A683))</f>
        <v>0</v>
      </c>
      <c r="N683">
        <f>SUM(SUMIFS(FULL!N:N,FULL!$A:$A,$A683),SUMIFS(CN!N:N,CN!$A:$A,$A683))</f>
        <v>0</v>
      </c>
      <c r="O683">
        <f>SUM(SUMIFS(FULL!O:O,FULL!$A:$A,$A683),SUMIFS(CN!O:O,CN!$A:$A,$A683))</f>
        <v>0</v>
      </c>
      <c r="P683">
        <f>SUM(SUMIFS(FULL!P:P,FULL!$A:$A,$A683),SUMIFS(CN!P:P,CN!$A:$A,$A683))</f>
        <v>0</v>
      </c>
      <c r="Q683">
        <f>SUM(SUMIFS(FULL!Q:Q,FULL!$A:$A,$A683),SUMIFS(CN!Q:Q,CN!$A:$A,$A683))</f>
        <v>0</v>
      </c>
      <c r="R683">
        <f>SUM(SUMIFS(FULL!R:R,FULL!$A:$A,$A683),SUMIFS(CN!R:R,CN!$A:$A,$A683))</f>
        <v>0</v>
      </c>
      <c r="S683">
        <f>SUM(SUMIFS(FULL!S:S,FULL!$A:$A,$A683),SUMIFS(CN!S:S,CN!$A:$A,$A683))</f>
        <v>0</v>
      </c>
      <c r="T683">
        <f>SUM(SUMIFS(FULL!T:T,FULL!$A:$A,$A683),SUMIFS(CN!T:T,CN!$A:$A,$A683))</f>
        <v>0</v>
      </c>
      <c r="U683">
        <f>SUM(SUMIFS(FULL!U:U,FULL!$A:$A,$A683),SUMIFS(CN!U:U,CN!$A:$A,$A683))</f>
        <v>0</v>
      </c>
      <c r="V683">
        <f>SUM(SUMIFS(FULL!V:V,FULL!$A:$A,$A683),SUMIFS(CN!V:V,CN!$A:$A,$A683))</f>
        <v>0</v>
      </c>
      <c r="W683">
        <f>SUM(SUMIFS(FULL!W:W,FULL!$A:$A,$A683),SUMIFS(CN!W:W,CN!$A:$A,$A683))</f>
        <v>0</v>
      </c>
      <c r="X683">
        <f>SUM(SUMIFS(FULL!X:X,FULL!$A:$A,$A683),SUMIFS(CN!X:X,CN!$A:$A,$A683))</f>
        <v>0</v>
      </c>
      <c r="Y683">
        <f>SUM(SUMIFS(FULL!Y:Y,FULL!$A:$A,$A683),SUMIFS(CN!Y:Y,CN!$A:$A,$A683))</f>
        <v>0</v>
      </c>
      <c r="Z683">
        <f>SUM(SUMIFS(FULL!Z:Z,FULL!$A:$A,$A683),SUMIFS(CN!Z:Z,CN!$A:$A,$A683))</f>
        <v>0</v>
      </c>
      <c r="AA683">
        <f>SUM(SUMIFS(FULL!AA:AA,FULL!$A:$A,$A683),SUMIFS(CN!AA:AA,CN!$A:$A,$A683))</f>
        <v>0</v>
      </c>
      <c r="AB683">
        <f>SUM(SUMIFS(FULL!AB:AB,FULL!$A:$A,$A683),SUMIFS(CN!AB:AB,CN!$A:$A,$A683))</f>
        <v>0</v>
      </c>
      <c r="AC683">
        <f>SUM(SUMIFS(FULL!AC:AC,FULL!$A:$A,$A683),SUMIFS(CN!AC:AC,CN!$A:$A,$A683))</f>
        <v>0</v>
      </c>
      <c r="AD683">
        <f>SUM(SUMIFS(FULL!AD:AD,FULL!$A:$A,$A683),SUMIFS(CN!AD:AD,CN!$A:$A,$A683))</f>
        <v>0</v>
      </c>
      <c r="AE683">
        <f>SUM(SUMIFS(FULL!AE:AE,FULL!$A:$A,$A683),SUMIFS(CN!AE:AE,CN!$A:$A,$A683))</f>
        <v>0</v>
      </c>
      <c r="AF683">
        <f>SUM(SUMIFS(FULL!AF:AF,FULL!$A:$A,$A683),SUMIFS(CN!AF:AF,CN!$A:$A,$A683))</f>
        <v>0</v>
      </c>
      <c r="AG683">
        <f>SUM(SUMIFS(FULL!AG:AG,FULL!$A:$A,$A683),SUMIFS(CN!AG:AG,CN!$A:$A,$A683))</f>
        <v>0</v>
      </c>
      <c r="AH683">
        <f>SUM(SUMIFS(FULL!AH:AH,FULL!$A:$A,$A683),SUMIFS(CN!AH:AH,CN!$A:$A,$A683))</f>
        <v>0</v>
      </c>
      <c r="AI683">
        <f>SUM(SUMIFS(FULL!AI:AI,FULL!$A:$A,$A683),SUMIFS(CN!AI:AI,CN!$A:$A,$A683))</f>
        <v>0</v>
      </c>
      <c r="AJ683">
        <f>SUM(SUMIFS(FULL!AJ:AJ,FULL!$A:$A,$A683),SUMIFS(CN!AJ:AJ,CN!$A:$A,$A683))</f>
        <v>0</v>
      </c>
      <c r="AK683">
        <f>SUM(SUMIFS(FULL!AK:AK,FULL!$A:$A,$A683),SUMIFS(CN!AK:AK,CN!$A:$A,$A683))</f>
        <v>0</v>
      </c>
      <c r="AL683">
        <f>SUM(SUMIFS(FULL!AL:AL,FULL!$A:$A,$A683),SUMIFS(CN!AL:AL,CN!$A:$A,$A683))</f>
        <v>0</v>
      </c>
      <c r="AM683">
        <f>SUM(SUMIFS(FULL!AM:AM,FULL!$A:$A,$A683),SUMIFS(CN!AM:AM,CN!$A:$A,$A683))</f>
        <v>0</v>
      </c>
      <c r="AN683">
        <f>SUM(SUMIFS(FULL!AN:AN,FULL!$A:$A,$A683),SUMIFS(CN!AN:AN,CN!$A:$A,$A683))</f>
        <v>0</v>
      </c>
      <c r="AO683">
        <f>SUM(SUMIFS(FULL!AO:AO,FULL!$A:$A,$A683),SUMIFS(CN!AO:AO,CN!$A:$A,$A683))</f>
        <v>0</v>
      </c>
      <c r="AP683">
        <f>SUM(SUMIFS(FULL!AP:AP,FULL!$A:$A,$A683),SUMIFS(CN!AP:AP,CN!$A:$A,$A683))</f>
        <v>0</v>
      </c>
      <c r="AQ683">
        <f>SUM(SUMIFS(FULL!AQ:AQ,FULL!$A:$A,$A683),SUMIFS(CN!AQ:AQ,CN!$A:$A,$A683))</f>
        <v>0</v>
      </c>
      <c r="AR683">
        <f>SUM(SUMIFS(FULL!AR:AR,FULL!$A:$A,$A683),SUMIFS(CN!AR:AR,CN!$A:$A,$A683))</f>
        <v>0</v>
      </c>
      <c r="AS683">
        <f>SUM(SUMIFS(FULL!AS:AS,FULL!$A:$A,$A683),SUMIFS(CN!AS:AS,CN!$A:$A,$A683))</f>
        <v>0</v>
      </c>
      <c r="AT683">
        <f>SUM(SUMIFS(FULL!AT:AT,FULL!$A:$A,$A683),SUMIFS(CN!AT:AT,CN!$A:$A,$A683))</f>
        <v>0</v>
      </c>
      <c r="AU683">
        <f>SUM(SUMIFS(FULL!AU:AU,FULL!$A:$A,$A683),SUMIFS(CN!AU:AU,CN!$A:$A,$A683))</f>
        <v>0</v>
      </c>
      <c r="AV683">
        <f>SUM(SUMIFS(FULL!AV:AV,FULL!$A:$A,$A683),SUMIFS(CN!AV:AV,CN!$A:$A,$A683))</f>
        <v>0</v>
      </c>
      <c r="AW683">
        <f>SUM(SUMIFS(FULL!AW:AW,FULL!$A:$A,$A683),SUMIFS(CN!AW:AW,CN!$A:$A,$A683))</f>
        <v>0</v>
      </c>
      <c r="AX683">
        <f>SUM(SUMIFS(FULL!AX:AX,FULL!$A:$A,$A683),SUMIFS(CN!AX:AX,CN!$A:$A,$A683))</f>
        <v>0</v>
      </c>
      <c r="AY683">
        <f>SUM(SUMIFS(FULL!AY:AY,FULL!$A:$A,$A683),SUMIFS(CN!AY:AY,CN!$A:$A,$A683))</f>
        <v>0</v>
      </c>
      <c r="AZ683">
        <f>SUM(SUMIFS(FULL!AZ:AZ,FULL!$A:$A,$A683),SUMIFS(CN!AZ:AZ,CN!$A:$A,$A683))</f>
        <v>0</v>
      </c>
      <c r="BA683">
        <f>SUM(SUMIFS(FULL!BA:BA,FULL!$A:$A,$A683),SUMIFS(CN!BA:BA,CN!$A:$A,$A683))</f>
        <v>0</v>
      </c>
      <c r="BB683">
        <f>SUM(SUMIFS(FULL!BB:BB,FULL!$A:$A,$A683),SUMIFS(CN!BB:BB,CN!$A:$A,$A683))</f>
        <v>0</v>
      </c>
      <c r="BC683">
        <f>SUM(SUMIFS(FULL!BC:BC,FULL!$A:$A,$A683),SUMIFS(CN!BC:BC,CN!$A:$A,$A683))</f>
        <v>0</v>
      </c>
    </row>
    <row r="684" spans="1:55" x14ac:dyDescent="0.25">
      <c r="A684" s="12" t="s">
        <v>2611</v>
      </c>
      <c r="B684" s="12" t="s">
        <v>2596</v>
      </c>
      <c r="C684" s="12" t="s">
        <v>317</v>
      </c>
      <c r="D684">
        <f>SUM(SUMIFS(FULL!D:D,FULL!$A:$A,$A684),SUMIFS(CN!D:D,CN!$A:$A,$A684))</f>
        <v>0</v>
      </c>
      <c r="E684">
        <f>SUM(SUMIFS(FULL!E:E,FULL!$A:$A,$A684),SUMIFS(CN!E:E,CN!$A:$A,$A684))</f>
        <v>0</v>
      </c>
      <c r="F684">
        <f>SUM(SUMIFS(FULL!F:F,FULL!$A:$A,$A684),SUMIFS(CN!F:F,CN!$A:$A,$A684))</f>
        <v>0</v>
      </c>
      <c r="G684">
        <f>SUM(SUMIFS(FULL!G:G,FULL!$A:$A,$A684),SUMIFS(CN!G:G,CN!$A:$A,$A684))</f>
        <v>1</v>
      </c>
      <c r="H684">
        <f>SUM(SUMIFS(FULL!H:H,FULL!$A:$A,$A684),SUMIFS(CN!H:H,CN!$A:$A,$A684))</f>
        <v>1</v>
      </c>
      <c r="I684">
        <f>SUM(SUMIFS(FULL!I:I,FULL!$A:$A,$A684),SUMIFS(CN!I:I,CN!$A:$A,$A684))</f>
        <v>0</v>
      </c>
      <c r="J684">
        <f>SUM(SUMIFS(FULL!J:J,FULL!$A:$A,$A684),SUMIFS(CN!J:J,CN!$A:$A,$A684))</f>
        <v>0</v>
      </c>
      <c r="K684">
        <f>SUM(SUMIFS(FULL!K:K,FULL!$A:$A,$A684),SUMIFS(CN!K:K,CN!$A:$A,$A684))</f>
        <v>1</v>
      </c>
      <c r="L684">
        <f>SUM(SUMIFS(FULL!L:L,FULL!$A:$A,$A684),SUMIFS(CN!L:L,CN!$A:$A,$A684))</f>
        <v>0</v>
      </c>
      <c r="M684">
        <f>SUM(SUMIFS(FULL!M:M,FULL!$A:$A,$A684),SUMIFS(CN!M:M,CN!$A:$A,$A684))</f>
        <v>1</v>
      </c>
      <c r="N684">
        <f>SUM(SUMIFS(FULL!N:N,FULL!$A:$A,$A684),SUMIFS(CN!N:N,CN!$A:$A,$A684))</f>
        <v>0</v>
      </c>
      <c r="O684">
        <f>SUM(SUMIFS(FULL!O:O,FULL!$A:$A,$A684),SUMIFS(CN!O:O,CN!$A:$A,$A684))</f>
        <v>0</v>
      </c>
      <c r="P684">
        <f>SUM(SUMIFS(FULL!P:P,FULL!$A:$A,$A684),SUMIFS(CN!P:P,CN!$A:$A,$A684))</f>
        <v>0</v>
      </c>
      <c r="Q684">
        <f>SUM(SUMIFS(FULL!Q:Q,FULL!$A:$A,$A684),SUMIFS(CN!Q:Q,CN!$A:$A,$A684))</f>
        <v>0</v>
      </c>
      <c r="R684">
        <f>SUM(SUMIFS(FULL!R:R,FULL!$A:$A,$A684),SUMIFS(CN!R:R,CN!$A:$A,$A684))</f>
        <v>0</v>
      </c>
      <c r="S684">
        <f>SUM(SUMIFS(FULL!S:S,FULL!$A:$A,$A684),SUMIFS(CN!S:S,CN!$A:$A,$A684))</f>
        <v>0</v>
      </c>
      <c r="T684">
        <f>SUM(SUMIFS(FULL!T:T,FULL!$A:$A,$A684),SUMIFS(CN!T:T,CN!$A:$A,$A684))</f>
        <v>0</v>
      </c>
      <c r="U684">
        <f>SUM(SUMIFS(FULL!U:U,FULL!$A:$A,$A684),SUMIFS(CN!U:U,CN!$A:$A,$A684))</f>
        <v>0</v>
      </c>
      <c r="V684">
        <f>SUM(SUMIFS(FULL!V:V,FULL!$A:$A,$A684),SUMIFS(CN!V:V,CN!$A:$A,$A684))</f>
        <v>0</v>
      </c>
      <c r="W684">
        <f>SUM(SUMIFS(FULL!W:W,FULL!$A:$A,$A684),SUMIFS(CN!W:W,CN!$A:$A,$A684))</f>
        <v>0</v>
      </c>
      <c r="X684">
        <f>SUM(SUMIFS(FULL!X:X,FULL!$A:$A,$A684),SUMIFS(CN!X:X,CN!$A:$A,$A684))</f>
        <v>0</v>
      </c>
      <c r="Y684">
        <f>SUM(SUMIFS(FULL!Y:Y,FULL!$A:$A,$A684),SUMIFS(CN!Y:Y,CN!$A:$A,$A684))</f>
        <v>0</v>
      </c>
      <c r="Z684">
        <f>SUM(SUMIFS(FULL!Z:Z,FULL!$A:$A,$A684),SUMIFS(CN!Z:Z,CN!$A:$A,$A684))</f>
        <v>0</v>
      </c>
      <c r="AA684">
        <f>SUM(SUMIFS(FULL!AA:AA,FULL!$A:$A,$A684),SUMIFS(CN!AA:AA,CN!$A:$A,$A684))</f>
        <v>0</v>
      </c>
      <c r="AB684">
        <f>SUM(SUMIFS(FULL!AB:AB,FULL!$A:$A,$A684),SUMIFS(CN!AB:AB,CN!$A:$A,$A684))</f>
        <v>0</v>
      </c>
      <c r="AC684">
        <f>SUM(SUMIFS(FULL!AC:AC,FULL!$A:$A,$A684),SUMIFS(CN!AC:AC,CN!$A:$A,$A684))</f>
        <v>0</v>
      </c>
      <c r="AD684">
        <f>SUM(SUMIFS(FULL!AD:AD,FULL!$A:$A,$A684),SUMIFS(CN!AD:AD,CN!$A:$A,$A684))</f>
        <v>0</v>
      </c>
      <c r="AE684">
        <f>SUM(SUMIFS(FULL!AE:AE,FULL!$A:$A,$A684),SUMIFS(CN!AE:AE,CN!$A:$A,$A684))</f>
        <v>0</v>
      </c>
      <c r="AF684">
        <f>SUM(SUMIFS(FULL!AF:AF,FULL!$A:$A,$A684),SUMIFS(CN!AF:AF,CN!$A:$A,$A684))</f>
        <v>0</v>
      </c>
      <c r="AG684">
        <f>SUM(SUMIFS(FULL!AG:AG,FULL!$A:$A,$A684),SUMIFS(CN!AG:AG,CN!$A:$A,$A684))</f>
        <v>0</v>
      </c>
      <c r="AH684">
        <f>SUM(SUMIFS(FULL!AH:AH,FULL!$A:$A,$A684),SUMIFS(CN!AH:AH,CN!$A:$A,$A684))</f>
        <v>0</v>
      </c>
      <c r="AI684">
        <f>SUM(SUMIFS(FULL!AI:AI,FULL!$A:$A,$A684),SUMIFS(CN!AI:AI,CN!$A:$A,$A684))</f>
        <v>0</v>
      </c>
      <c r="AJ684">
        <f>SUM(SUMIFS(FULL!AJ:AJ,FULL!$A:$A,$A684),SUMIFS(CN!AJ:AJ,CN!$A:$A,$A684))</f>
        <v>0</v>
      </c>
      <c r="AK684">
        <f>SUM(SUMIFS(FULL!AK:AK,FULL!$A:$A,$A684),SUMIFS(CN!AK:AK,CN!$A:$A,$A684))</f>
        <v>0</v>
      </c>
      <c r="AL684">
        <f>SUM(SUMIFS(FULL!AL:AL,FULL!$A:$A,$A684),SUMIFS(CN!AL:AL,CN!$A:$A,$A684))</f>
        <v>0</v>
      </c>
      <c r="AM684">
        <f>SUM(SUMIFS(FULL!AM:AM,FULL!$A:$A,$A684),SUMIFS(CN!AM:AM,CN!$A:$A,$A684))</f>
        <v>0</v>
      </c>
      <c r="AN684">
        <f>SUM(SUMIFS(FULL!AN:AN,FULL!$A:$A,$A684),SUMIFS(CN!AN:AN,CN!$A:$A,$A684))</f>
        <v>0</v>
      </c>
      <c r="AO684">
        <f>SUM(SUMIFS(FULL!AO:AO,FULL!$A:$A,$A684),SUMIFS(CN!AO:AO,CN!$A:$A,$A684))</f>
        <v>0</v>
      </c>
      <c r="AP684">
        <f>SUM(SUMIFS(FULL!AP:AP,FULL!$A:$A,$A684),SUMIFS(CN!AP:AP,CN!$A:$A,$A684))</f>
        <v>0</v>
      </c>
      <c r="AQ684">
        <f>SUM(SUMIFS(FULL!AQ:AQ,FULL!$A:$A,$A684),SUMIFS(CN!AQ:AQ,CN!$A:$A,$A684))</f>
        <v>0</v>
      </c>
      <c r="AR684">
        <f>SUM(SUMIFS(FULL!AR:AR,FULL!$A:$A,$A684),SUMIFS(CN!AR:AR,CN!$A:$A,$A684))</f>
        <v>0</v>
      </c>
      <c r="AS684">
        <f>SUM(SUMIFS(FULL!AS:AS,FULL!$A:$A,$A684),SUMIFS(CN!AS:AS,CN!$A:$A,$A684))</f>
        <v>0</v>
      </c>
      <c r="AT684">
        <f>SUM(SUMIFS(FULL!AT:AT,FULL!$A:$A,$A684),SUMIFS(CN!AT:AT,CN!$A:$A,$A684))</f>
        <v>0</v>
      </c>
      <c r="AU684">
        <f>SUM(SUMIFS(FULL!AU:AU,FULL!$A:$A,$A684),SUMIFS(CN!AU:AU,CN!$A:$A,$A684))</f>
        <v>0</v>
      </c>
      <c r="AV684">
        <f>SUM(SUMIFS(FULL!AV:AV,FULL!$A:$A,$A684),SUMIFS(CN!AV:AV,CN!$A:$A,$A684))</f>
        <v>0</v>
      </c>
      <c r="AW684">
        <f>SUM(SUMIFS(FULL!AW:AW,FULL!$A:$A,$A684),SUMIFS(CN!AW:AW,CN!$A:$A,$A684))</f>
        <v>0</v>
      </c>
      <c r="AX684">
        <f>SUM(SUMIFS(FULL!AX:AX,FULL!$A:$A,$A684),SUMIFS(CN!AX:AX,CN!$A:$A,$A684))</f>
        <v>0</v>
      </c>
      <c r="AY684">
        <f>SUM(SUMIFS(FULL!AY:AY,FULL!$A:$A,$A684),SUMIFS(CN!AY:AY,CN!$A:$A,$A684))</f>
        <v>0</v>
      </c>
      <c r="AZ684">
        <f>SUM(SUMIFS(FULL!AZ:AZ,FULL!$A:$A,$A684),SUMIFS(CN!AZ:AZ,CN!$A:$A,$A684))</f>
        <v>0</v>
      </c>
      <c r="BA684">
        <f>SUM(SUMIFS(FULL!BA:BA,FULL!$A:$A,$A684),SUMIFS(CN!BA:BA,CN!$A:$A,$A684))</f>
        <v>0</v>
      </c>
      <c r="BB684">
        <f>SUM(SUMIFS(FULL!BB:BB,FULL!$A:$A,$A684),SUMIFS(CN!BB:BB,CN!$A:$A,$A684))</f>
        <v>0</v>
      </c>
      <c r="BC684">
        <f>SUM(SUMIFS(FULL!BC:BC,FULL!$A:$A,$A684),SUMIFS(CN!BC:BC,CN!$A:$A,$A684))</f>
        <v>0</v>
      </c>
    </row>
    <row r="685" spans="1:55" x14ac:dyDescent="0.25">
      <c r="A685" s="13" t="s">
        <v>2599</v>
      </c>
      <c r="B685" s="13" t="s">
        <v>2596</v>
      </c>
      <c r="C685" s="13" t="s">
        <v>1578</v>
      </c>
      <c r="D685">
        <f>SUM(SUMIFS(FULL!D:D,FULL!$A:$A,$A685),SUMIFS(CN!D:D,CN!$A:$A,$A685))</f>
        <v>0</v>
      </c>
      <c r="E685">
        <f>SUM(SUMIFS(FULL!E:E,FULL!$A:$A,$A685),SUMIFS(CN!E:E,CN!$A:$A,$A685))</f>
        <v>0</v>
      </c>
      <c r="F685">
        <f>SUM(SUMIFS(FULL!F:F,FULL!$A:$A,$A685),SUMIFS(CN!F:F,CN!$A:$A,$A685))</f>
        <v>0</v>
      </c>
      <c r="G685">
        <f>SUM(SUMIFS(FULL!G:G,FULL!$A:$A,$A685),SUMIFS(CN!G:G,CN!$A:$A,$A685))</f>
        <v>0</v>
      </c>
      <c r="H685">
        <f>SUM(SUMIFS(FULL!H:H,FULL!$A:$A,$A685),SUMIFS(CN!H:H,CN!$A:$A,$A685))</f>
        <v>0</v>
      </c>
      <c r="I685">
        <f>SUM(SUMIFS(FULL!I:I,FULL!$A:$A,$A685),SUMIFS(CN!I:I,CN!$A:$A,$A685))</f>
        <v>0</v>
      </c>
      <c r="J685">
        <f>SUM(SUMIFS(FULL!J:J,FULL!$A:$A,$A685),SUMIFS(CN!J:J,CN!$A:$A,$A685))</f>
        <v>0</v>
      </c>
      <c r="K685">
        <f>SUM(SUMIFS(FULL!K:K,FULL!$A:$A,$A685),SUMIFS(CN!K:K,CN!$A:$A,$A685))</f>
        <v>1</v>
      </c>
      <c r="L685">
        <f>SUM(SUMIFS(FULL!L:L,FULL!$A:$A,$A685),SUMIFS(CN!L:L,CN!$A:$A,$A685))</f>
        <v>0</v>
      </c>
      <c r="M685">
        <f>SUM(SUMIFS(FULL!M:M,FULL!$A:$A,$A685),SUMIFS(CN!M:M,CN!$A:$A,$A685))</f>
        <v>1</v>
      </c>
      <c r="N685">
        <f>SUM(SUMIFS(FULL!N:N,FULL!$A:$A,$A685),SUMIFS(CN!N:N,CN!$A:$A,$A685))</f>
        <v>1</v>
      </c>
      <c r="O685">
        <f>SUM(SUMIFS(FULL!O:O,FULL!$A:$A,$A685),SUMIFS(CN!O:O,CN!$A:$A,$A685))</f>
        <v>0</v>
      </c>
      <c r="P685">
        <f>SUM(SUMIFS(FULL!P:P,FULL!$A:$A,$A685),SUMIFS(CN!P:P,CN!$A:$A,$A685))</f>
        <v>0</v>
      </c>
      <c r="Q685">
        <f>SUM(SUMIFS(FULL!Q:Q,FULL!$A:$A,$A685),SUMIFS(CN!Q:Q,CN!$A:$A,$A685))</f>
        <v>0</v>
      </c>
      <c r="R685">
        <f>SUM(SUMIFS(FULL!R:R,FULL!$A:$A,$A685),SUMIFS(CN!R:R,CN!$A:$A,$A685))</f>
        <v>0</v>
      </c>
      <c r="S685">
        <f>SUM(SUMIFS(FULL!S:S,FULL!$A:$A,$A685),SUMIFS(CN!S:S,CN!$A:$A,$A685))</f>
        <v>0</v>
      </c>
      <c r="T685">
        <f>SUM(SUMIFS(FULL!T:T,FULL!$A:$A,$A685),SUMIFS(CN!T:T,CN!$A:$A,$A685))</f>
        <v>0</v>
      </c>
      <c r="U685">
        <f>SUM(SUMIFS(FULL!U:U,FULL!$A:$A,$A685),SUMIFS(CN!U:U,CN!$A:$A,$A685))</f>
        <v>0</v>
      </c>
      <c r="V685">
        <f>SUM(SUMIFS(FULL!V:V,FULL!$A:$A,$A685),SUMIFS(CN!V:V,CN!$A:$A,$A685))</f>
        <v>0</v>
      </c>
      <c r="W685">
        <f>SUM(SUMIFS(FULL!W:W,FULL!$A:$A,$A685),SUMIFS(CN!W:W,CN!$A:$A,$A685))</f>
        <v>0</v>
      </c>
      <c r="X685">
        <f>SUM(SUMIFS(FULL!X:X,FULL!$A:$A,$A685),SUMIFS(CN!X:X,CN!$A:$A,$A685))</f>
        <v>0</v>
      </c>
      <c r="Y685">
        <f>SUM(SUMIFS(FULL!Y:Y,FULL!$A:$A,$A685),SUMIFS(CN!Y:Y,CN!$A:$A,$A685))</f>
        <v>0</v>
      </c>
      <c r="Z685">
        <f>SUM(SUMIFS(FULL!Z:Z,FULL!$A:$A,$A685),SUMIFS(CN!Z:Z,CN!$A:$A,$A685))</f>
        <v>0</v>
      </c>
      <c r="AA685">
        <f>SUM(SUMIFS(FULL!AA:AA,FULL!$A:$A,$A685),SUMIFS(CN!AA:AA,CN!$A:$A,$A685))</f>
        <v>0</v>
      </c>
      <c r="AB685">
        <f>SUM(SUMIFS(FULL!AB:AB,FULL!$A:$A,$A685),SUMIFS(CN!AB:AB,CN!$A:$A,$A685))</f>
        <v>0</v>
      </c>
      <c r="AC685">
        <f>SUM(SUMIFS(FULL!AC:AC,FULL!$A:$A,$A685),SUMIFS(CN!AC:AC,CN!$A:$A,$A685))</f>
        <v>0</v>
      </c>
      <c r="AD685">
        <f>SUM(SUMIFS(FULL!AD:AD,FULL!$A:$A,$A685),SUMIFS(CN!AD:AD,CN!$A:$A,$A685))</f>
        <v>0</v>
      </c>
      <c r="AE685">
        <f>SUM(SUMIFS(FULL!AE:AE,FULL!$A:$A,$A685),SUMIFS(CN!AE:AE,CN!$A:$A,$A685))</f>
        <v>0</v>
      </c>
      <c r="AF685">
        <f>SUM(SUMIFS(FULL!AF:AF,FULL!$A:$A,$A685),SUMIFS(CN!AF:AF,CN!$A:$A,$A685))</f>
        <v>0</v>
      </c>
      <c r="AG685">
        <f>SUM(SUMIFS(FULL!AG:AG,FULL!$A:$A,$A685),SUMIFS(CN!AG:AG,CN!$A:$A,$A685))</f>
        <v>0</v>
      </c>
      <c r="AH685">
        <f>SUM(SUMIFS(FULL!AH:AH,FULL!$A:$A,$A685),SUMIFS(CN!AH:AH,CN!$A:$A,$A685))</f>
        <v>0</v>
      </c>
      <c r="AI685">
        <f>SUM(SUMIFS(FULL!AI:AI,FULL!$A:$A,$A685),SUMIFS(CN!AI:AI,CN!$A:$A,$A685))</f>
        <v>0</v>
      </c>
      <c r="AJ685">
        <f>SUM(SUMIFS(FULL!AJ:AJ,FULL!$A:$A,$A685),SUMIFS(CN!AJ:AJ,CN!$A:$A,$A685))</f>
        <v>0</v>
      </c>
      <c r="AK685">
        <f>SUM(SUMIFS(FULL!AK:AK,FULL!$A:$A,$A685),SUMIFS(CN!AK:AK,CN!$A:$A,$A685))</f>
        <v>0</v>
      </c>
      <c r="AL685">
        <f>SUM(SUMIFS(FULL!AL:AL,FULL!$A:$A,$A685),SUMIFS(CN!AL:AL,CN!$A:$A,$A685))</f>
        <v>0</v>
      </c>
      <c r="AM685">
        <f>SUM(SUMIFS(FULL!AM:AM,FULL!$A:$A,$A685),SUMIFS(CN!AM:AM,CN!$A:$A,$A685))</f>
        <v>0</v>
      </c>
      <c r="AN685">
        <f>SUM(SUMIFS(FULL!AN:AN,FULL!$A:$A,$A685),SUMIFS(CN!AN:AN,CN!$A:$A,$A685))</f>
        <v>0</v>
      </c>
      <c r="AO685">
        <f>SUM(SUMIFS(FULL!AO:AO,FULL!$A:$A,$A685),SUMIFS(CN!AO:AO,CN!$A:$A,$A685))</f>
        <v>0</v>
      </c>
      <c r="AP685">
        <f>SUM(SUMIFS(FULL!AP:AP,FULL!$A:$A,$A685),SUMIFS(CN!AP:AP,CN!$A:$A,$A685))</f>
        <v>0</v>
      </c>
      <c r="AQ685">
        <f>SUM(SUMIFS(FULL!AQ:AQ,FULL!$A:$A,$A685),SUMIFS(CN!AQ:AQ,CN!$A:$A,$A685))</f>
        <v>0</v>
      </c>
      <c r="AR685">
        <f>SUM(SUMIFS(FULL!AR:AR,FULL!$A:$A,$A685),SUMIFS(CN!AR:AR,CN!$A:$A,$A685))</f>
        <v>0</v>
      </c>
      <c r="AS685">
        <f>SUM(SUMIFS(FULL!AS:AS,FULL!$A:$A,$A685),SUMIFS(CN!AS:AS,CN!$A:$A,$A685))</f>
        <v>0</v>
      </c>
      <c r="AT685">
        <f>SUM(SUMIFS(FULL!AT:AT,FULL!$A:$A,$A685),SUMIFS(CN!AT:AT,CN!$A:$A,$A685))</f>
        <v>0</v>
      </c>
      <c r="AU685">
        <f>SUM(SUMIFS(FULL!AU:AU,FULL!$A:$A,$A685),SUMIFS(CN!AU:AU,CN!$A:$A,$A685))</f>
        <v>0</v>
      </c>
      <c r="AV685">
        <f>SUM(SUMIFS(FULL!AV:AV,FULL!$A:$A,$A685),SUMIFS(CN!AV:AV,CN!$A:$A,$A685))</f>
        <v>0</v>
      </c>
      <c r="AW685">
        <f>SUM(SUMIFS(FULL!AW:AW,FULL!$A:$A,$A685),SUMIFS(CN!AW:AW,CN!$A:$A,$A685))</f>
        <v>0</v>
      </c>
      <c r="AX685">
        <f>SUM(SUMIFS(FULL!AX:AX,FULL!$A:$A,$A685),SUMIFS(CN!AX:AX,CN!$A:$A,$A685))</f>
        <v>0</v>
      </c>
      <c r="AY685">
        <f>SUM(SUMIFS(FULL!AY:AY,FULL!$A:$A,$A685),SUMIFS(CN!AY:AY,CN!$A:$A,$A685))</f>
        <v>0</v>
      </c>
      <c r="AZ685">
        <f>SUM(SUMIFS(FULL!AZ:AZ,FULL!$A:$A,$A685),SUMIFS(CN!AZ:AZ,CN!$A:$A,$A685))</f>
        <v>0</v>
      </c>
      <c r="BA685">
        <f>SUM(SUMIFS(FULL!BA:BA,FULL!$A:$A,$A685),SUMIFS(CN!BA:BA,CN!$A:$A,$A685))</f>
        <v>0</v>
      </c>
      <c r="BB685">
        <f>SUM(SUMIFS(FULL!BB:BB,FULL!$A:$A,$A685),SUMIFS(CN!BB:BB,CN!$A:$A,$A685))</f>
        <v>0</v>
      </c>
      <c r="BC685">
        <f>SUM(SUMIFS(FULL!BC:BC,FULL!$A:$A,$A685),SUMIFS(CN!BC:BC,CN!$A:$A,$A685))</f>
        <v>0</v>
      </c>
    </row>
    <row r="686" spans="1:55" x14ac:dyDescent="0.25">
      <c r="A686" s="12" t="s">
        <v>2602</v>
      </c>
      <c r="B686" s="12" t="s">
        <v>2596</v>
      </c>
      <c r="C686" s="12" t="s">
        <v>1840</v>
      </c>
      <c r="D686">
        <f>SUM(SUMIFS(FULL!D:D,FULL!$A:$A,$A686),SUMIFS(CN!D:D,CN!$A:$A,$A686))</f>
        <v>0</v>
      </c>
      <c r="E686">
        <f>SUM(SUMIFS(FULL!E:E,FULL!$A:$A,$A686),SUMIFS(CN!E:E,CN!$A:$A,$A686))</f>
        <v>0</v>
      </c>
      <c r="F686">
        <f>SUM(SUMIFS(FULL!F:F,FULL!$A:$A,$A686),SUMIFS(CN!F:F,CN!$A:$A,$A686))</f>
        <v>0</v>
      </c>
      <c r="G686">
        <f>SUM(SUMIFS(FULL!G:G,FULL!$A:$A,$A686),SUMIFS(CN!G:G,CN!$A:$A,$A686))</f>
        <v>0</v>
      </c>
      <c r="H686">
        <f>SUM(SUMIFS(FULL!H:H,FULL!$A:$A,$A686),SUMIFS(CN!H:H,CN!$A:$A,$A686))</f>
        <v>0</v>
      </c>
      <c r="I686">
        <f>SUM(SUMIFS(FULL!I:I,FULL!$A:$A,$A686),SUMIFS(CN!I:I,CN!$A:$A,$A686))</f>
        <v>0</v>
      </c>
      <c r="J686">
        <f>SUM(SUMIFS(FULL!J:J,FULL!$A:$A,$A686),SUMIFS(CN!J:J,CN!$A:$A,$A686))</f>
        <v>2</v>
      </c>
      <c r="K686">
        <f>SUM(SUMIFS(FULL!K:K,FULL!$A:$A,$A686),SUMIFS(CN!K:K,CN!$A:$A,$A686))</f>
        <v>0</v>
      </c>
      <c r="L686">
        <f>SUM(SUMIFS(FULL!L:L,FULL!$A:$A,$A686),SUMIFS(CN!L:L,CN!$A:$A,$A686))</f>
        <v>0</v>
      </c>
      <c r="M686">
        <f>SUM(SUMIFS(FULL!M:M,FULL!$A:$A,$A686),SUMIFS(CN!M:M,CN!$A:$A,$A686))</f>
        <v>1</v>
      </c>
      <c r="N686">
        <f>SUM(SUMIFS(FULL!N:N,FULL!$A:$A,$A686),SUMIFS(CN!N:N,CN!$A:$A,$A686))</f>
        <v>1</v>
      </c>
      <c r="O686">
        <f>SUM(SUMIFS(FULL!O:O,FULL!$A:$A,$A686),SUMIFS(CN!O:O,CN!$A:$A,$A686))</f>
        <v>0</v>
      </c>
      <c r="P686">
        <f>SUM(SUMIFS(FULL!P:P,FULL!$A:$A,$A686),SUMIFS(CN!P:P,CN!$A:$A,$A686))</f>
        <v>0</v>
      </c>
      <c r="Q686">
        <f>SUM(SUMIFS(FULL!Q:Q,FULL!$A:$A,$A686),SUMIFS(CN!Q:Q,CN!$A:$A,$A686))</f>
        <v>0</v>
      </c>
      <c r="R686">
        <f>SUM(SUMIFS(FULL!R:R,FULL!$A:$A,$A686),SUMIFS(CN!R:R,CN!$A:$A,$A686))</f>
        <v>0</v>
      </c>
      <c r="S686">
        <f>SUM(SUMIFS(FULL!S:S,FULL!$A:$A,$A686),SUMIFS(CN!S:S,CN!$A:$A,$A686))</f>
        <v>0</v>
      </c>
      <c r="T686">
        <f>SUM(SUMIFS(FULL!T:T,FULL!$A:$A,$A686),SUMIFS(CN!T:T,CN!$A:$A,$A686))</f>
        <v>0</v>
      </c>
      <c r="U686">
        <f>SUM(SUMIFS(FULL!U:U,FULL!$A:$A,$A686),SUMIFS(CN!U:U,CN!$A:$A,$A686))</f>
        <v>0</v>
      </c>
      <c r="V686">
        <f>SUM(SUMIFS(FULL!V:V,FULL!$A:$A,$A686),SUMIFS(CN!V:V,CN!$A:$A,$A686))</f>
        <v>0</v>
      </c>
      <c r="W686">
        <f>SUM(SUMIFS(FULL!W:W,FULL!$A:$A,$A686),SUMIFS(CN!W:W,CN!$A:$A,$A686))</f>
        <v>0</v>
      </c>
      <c r="X686">
        <f>SUM(SUMIFS(FULL!X:X,FULL!$A:$A,$A686),SUMIFS(CN!X:X,CN!$A:$A,$A686))</f>
        <v>0</v>
      </c>
      <c r="Y686">
        <f>SUM(SUMIFS(FULL!Y:Y,FULL!$A:$A,$A686),SUMIFS(CN!Y:Y,CN!$A:$A,$A686))</f>
        <v>0</v>
      </c>
      <c r="Z686">
        <f>SUM(SUMIFS(FULL!Z:Z,FULL!$A:$A,$A686),SUMIFS(CN!Z:Z,CN!$A:$A,$A686))</f>
        <v>0</v>
      </c>
      <c r="AA686">
        <f>SUM(SUMIFS(FULL!AA:AA,FULL!$A:$A,$A686),SUMIFS(CN!AA:AA,CN!$A:$A,$A686))</f>
        <v>0</v>
      </c>
      <c r="AB686">
        <f>SUM(SUMIFS(FULL!AB:AB,FULL!$A:$A,$A686),SUMIFS(CN!AB:AB,CN!$A:$A,$A686))</f>
        <v>0</v>
      </c>
      <c r="AC686">
        <f>SUM(SUMIFS(FULL!AC:AC,FULL!$A:$A,$A686),SUMIFS(CN!AC:AC,CN!$A:$A,$A686))</f>
        <v>0</v>
      </c>
      <c r="AD686">
        <f>SUM(SUMIFS(FULL!AD:AD,FULL!$A:$A,$A686),SUMIFS(CN!AD:AD,CN!$A:$A,$A686))</f>
        <v>0</v>
      </c>
      <c r="AE686">
        <f>SUM(SUMIFS(FULL!AE:AE,FULL!$A:$A,$A686),SUMIFS(CN!AE:AE,CN!$A:$A,$A686))</f>
        <v>0</v>
      </c>
      <c r="AF686">
        <f>SUM(SUMIFS(FULL!AF:AF,FULL!$A:$A,$A686),SUMIFS(CN!AF:AF,CN!$A:$A,$A686))</f>
        <v>0</v>
      </c>
      <c r="AG686">
        <f>SUM(SUMIFS(FULL!AG:AG,FULL!$A:$A,$A686),SUMIFS(CN!AG:AG,CN!$A:$A,$A686))</f>
        <v>0</v>
      </c>
      <c r="AH686">
        <f>SUM(SUMIFS(FULL!AH:AH,FULL!$A:$A,$A686),SUMIFS(CN!AH:AH,CN!$A:$A,$A686))</f>
        <v>0</v>
      </c>
      <c r="AI686">
        <f>SUM(SUMIFS(FULL!AI:AI,FULL!$A:$A,$A686),SUMIFS(CN!AI:AI,CN!$A:$A,$A686))</f>
        <v>0</v>
      </c>
      <c r="AJ686">
        <f>SUM(SUMIFS(FULL!AJ:AJ,FULL!$A:$A,$A686),SUMIFS(CN!AJ:AJ,CN!$A:$A,$A686))</f>
        <v>0</v>
      </c>
      <c r="AK686">
        <f>SUM(SUMIFS(FULL!AK:AK,FULL!$A:$A,$A686),SUMIFS(CN!AK:AK,CN!$A:$A,$A686))</f>
        <v>0</v>
      </c>
      <c r="AL686">
        <f>SUM(SUMIFS(FULL!AL:AL,FULL!$A:$A,$A686),SUMIFS(CN!AL:AL,CN!$A:$A,$A686))</f>
        <v>0</v>
      </c>
      <c r="AM686">
        <f>SUM(SUMIFS(FULL!AM:AM,FULL!$A:$A,$A686),SUMIFS(CN!AM:AM,CN!$A:$A,$A686))</f>
        <v>0</v>
      </c>
      <c r="AN686">
        <f>SUM(SUMIFS(FULL!AN:AN,FULL!$A:$A,$A686),SUMIFS(CN!AN:AN,CN!$A:$A,$A686))</f>
        <v>0</v>
      </c>
      <c r="AO686">
        <f>SUM(SUMIFS(FULL!AO:AO,FULL!$A:$A,$A686),SUMIFS(CN!AO:AO,CN!$A:$A,$A686))</f>
        <v>0</v>
      </c>
      <c r="AP686">
        <f>SUM(SUMIFS(FULL!AP:AP,FULL!$A:$A,$A686),SUMIFS(CN!AP:AP,CN!$A:$A,$A686))</f>
        <v>0</v>
      </c>
      <c r="AQ686">
        <f>SUM(SUMIFS(FULL!AQ:AQ,FULL!$A:$A,$A686),SUMIFS(CN!AQ:AQ,CN!$A:$A,$A686))</f>
        <v>0</v>
      </c>
      <c r="AR686">
        <f>SUM(SUMIFS(FULL!AR:AR,FULL!$A:$A,$A686),SUMIFS(CN!AR:AR,CN!$A:$A,$A686))</f>
        <v>0</v>
      </c>
      <c r="AS686">
        <f>SUM(SUMIFS(FULL!AS:AS,FULL!$A:$A,$A686),SUMIFS(CN!AS:AS,CN!$A:$A,$A686))</f>
        <v>0</v>
      </c>
      <c r="AT686">
        <f>SUM(SUMIFS(FULL!AT:AT,FULL!$A:$A,$A686),SUMIFS(CN!AT:AT,CN!$A:$A,$A686))</f>
        <v>0</v>
      </c>
      <c r="AU686">
        <f>SUM(SUMIFS(FULL!AU:AU,FULL!$A:$A,$A686),SUMIFS(CN!AU:AU,CN!$A:$A,$A686))</f>
        <v>0</v>
      </c>
      <c r="AV686">
        <f>SUM(SUMIFS(FULL!AV:AV,FULL!$A:$A,$A686),SUMIFS(CN!AV:AV,CN!$A:$A,$A686))</f>
        <v>0</v>
      </c>
      <c r="AW686">
        <f>SUM(SUMIFS(FULL!AW:AW,FULL!$A:$A,$A686),SUMIFS(CN!AW:AW,CN!$A:$A,$A686))</f>
        <v>0</v>
      </c>
      <c r="AX686">
        <f>SUM(SUMIFS(FULL!AX:AX,FULL!$A:$A,$A686),SUMIFS(CN!AX:AX,CN!$A:$A,$A686))</f>
        <v>0</v>
      </c>
      <c r="AY686">
        <f>SUM(SUMIFS(FULL!AY:AY,FULL!$A:$A,$A686),SUMIFS(CN!AY:AY,CN!$A:$A,$A686))</f>
        <v>0</v>
      </c>
      <c r="AZ686">
        <f>SUM(SUMIFS(FULL!AZ:AZ,FULL!$A:$A,$A686),SUMIFS(CN!AZ:AZ,CN!$A:$A,$A686))</f>
        <v>0</v>
      </c>
      <c r="BA686">
        <f>SUM(SUMIFS(FULL!BA:BA,FULL!$A:$A,$A686),SUMIFS(CN!BA:BA,CN!$A:$A,$A686))</f>
        <v>0</v>
      </c>
      <c r="BB686">
        <f>SUM(SUMIFS(FULL!BB:BB,FULL!$A:$A,$A686),SUMIFS(CN!BB:BB,CN!$A:$A,$A686))</f>
        <v>0</v>
      </c>
      <c r="BC686">
        <f>SUM(SUMIFS(FULL!BC:BC,FULL!$A:$A,$A686),SUMIFS(CN!BC:BC,CN!$A:$A,$A686))</f>
        <v>0</v>
      </c>
    </row>
    <row r="687" spans="1:55" x14ac:dyDescent="0.25">
      <c r="A687" s="13" t="s">
        <v>2605</v>
      </c>
      <c r="B687" s="13" t="s">
        <v>2596</v>
      </c>
      <c r="C687" s="13" t="s">
        <v>313</v>
      </c>
      <c r="D687">
        <f>SUM(SUMIFS(FULL!D:D,FULL!$A:$A,$A687),SUMIFS(CN!D:D,CN!$A:$A,$A687))</f>
        <v>0</v>
      </c>
      <c r="E687">
        <f>SUM(SUMIFS(FULL!E:E,FULL!$A:$A,$A687),SUMIFS(CN!E:E,CN!$A:$A,$A687))</f>
        <v>0</v>
      </c>
      <c r="F687">
        <f>SUM(SUMIFS(FULL!F:F,FULL!$A:$A,$A687),SUMIFS(CN!F:F,CN!$A:$A,$A687))</f>
        <v>0</v>
      </c>
      <c r="G687">
        <f>SUM(SUMIFS(FULL!G:G,FULL!$A:$A,$A687),SUMIFS(CN!G:G,CN!$A:$A,$A687))</f>
        <v>0</v>
      </c>
      <c r="H687">
        <f>SUM(SUMIFS(FULL!H:H,FULL!$A:$A,$A687),SUMIFS(CN!H:H,CN!$A:$A,$A687))</f>
        <v>4</v>
      </c>
      <c r="I687">
        <f>SUM(SUMIFS(FULL!I:I,FULL!$A:$A,$A687),SUMIFS(CN!I:I,CN!$A:$A,$A687))</f>
        <v>0</v>
      </c>
      <c r="J687">
        <f>SUM(SUMIFS(FULL!J:J,FULL!$A:$A,$A687),SUMIFS(CN!J:J,CN!$A:$A,$A687))</f>
        <v>0</v>
      </c>
      <c r="K687">
        <f>SUM(SUMIFS(FULL!K:K,FULL!$A:$A,$A687),SUMIFS(CN!K:K,CN!$A:$A,$A687))</f>
        <v>0</v>
      </c>
      <c r="L687">
        <f>SUM(SUMIFS(FULL!L:L,FULL!$A:$A,$A687),SUMIFS(CN!L:L,CN!$A:$A,$A687))</f>
        <v>0</v>
      </c>
      <c r="M687">
        <f>SUM(SUMIFS(FULL!M:M,FULL!$A:$A,$A687),SUMIFS(CN!M:M,CN!$A:$A,$A687))</f>
        <v>0</v>
      </c>
      <c r="N687">
        <f>SUM(SUMIFS(FULL!N:N,FULL!$A:$A,$A687),SUMIFS(CN!N:N,CN!$A:$A,$A687))</f>
        <v>0</v>
      </c>
      <c r="O687">
        <f>SUM(SUMIFS(FULL!O:O,FULL!$A:$A,$A687),SUMIFS(CN!O:O,CN!$A:$A,$A687))</f>
        <v>0</v>
      </c>
      <c r="P687">
        <f>SUM(SUMIFS(FULL!P:P,FULL!$A:$A,$A687),SUMIFS(CN!P:P,CN!$A:$A,$A687))</f>
        <v>0</v>
      </c>
      <c r="Q687">
        <f>SUM(SUMIFS(FULL!Q:Q,FULL!$A:$A,$A687),SUMIFS(CN!Q:Q,CN!$A:$A,$A687))</f>
        <v>0</v>
      </c>
      <c r="R687">
        <f>SUM(SUMIFS(FULL!R:R,FULL!$A:$A,$A687),SUMIFS(CN!R:R,CN!$A:$A,$A687))</f>
        <v>0</v>
      </c>
      <c r="S687">
        <f>SUM(SUMIFS(FULL!S:S,FULL!$A:$A,$A687),SUMIFS(CN!S:S,CN!$A:$A,$A687))</f>
        <v>0</v>
      </c>
      <c r="T687">
        <f>SUM(SUMIFS(FULL!T:T,FULL!$A:$A,$A687),SUMIFS(CN!T:T,CN!$A:$A,$A687))</f>
        <v>0</v>
      </c>
      <c r="U687">
        <f>SUM(SUMIFS(FULL!U:U,FULL!$A:$A,$A687),SUMIFS(CN!U:U,CN!$A:$A,$A687))</f>
        <v>0</v>
      </c>
      <c r="V687">
        <f>SUM(SUMIFS(FULL!V:V,FULL!$A:$A,$A687),SUMIFS(CN!V:V,CN!$A:$A,$A687))</f>
        <v>0</v>
      </c>
      <c r="W687">
        <f>SUM(SUMIFS(FULL!W:W,FULL!$A:$A,$A687),SUMIFS(CN!W:W,CN!$A:$A,$A687))</f>
        <v>0</v>
      </c>
      <c r="X687">
        <f>SUM(SUMIFS(FULL!X:X,FULL!$A:$A,$A687),SUMIFS(CN!X:X,CN!$A:$A,$A687))</f>
        <v>0</v>
      </c>
      <c r="Y687">
        <f>SUM(SUMIFS(FULL!Y:Y,FULL!$A:$A,$A687),SUMIFS(CN!Y:Y,CN!$A:$A,$A687))</f>
        <v>0</v>
      </c>
      <c r="Z687">
        <f>SUM(SUMIFS(FULL!Z:Z,FULL!$A:$A,$A687),SUMIFS(CN!Z:Z,CN!$A:$A,$A687))</f>
        <v>0</v>
      </c>
      <c r="AA687">
        <f>SUM(SUMIFS(FULL!AA:AA,FULL!$A:$A,$A687),SUMIFS(CN!AA:AA,CN!$A:$A,$A687))</f>
        <v>0</v>
      </c>
      <c r="AB687">
        <f>SUM(SUMIFS(FULL!AB:AB,FULL!$A:$A,$A687),SUMIFS(CN!AB:AB,CN!$A:$A,$A687))</f>
        <v>0</v>
      </c>
      <c r="AC687">
        <f>SUM(SUMIFS(FULL!AC:AC,FULL!$A:$A,$A687),SUMIFS(CN!AC:AC,CN!$A:$A,$A687))</f>
        <v>0</v>
      </c>
      <c r="AD687">
        <f>SUM(SUMIFS(FULL!AD:AD,FULL!$A:$A,$A687),SUMIFS(CN!AD:AD,CN!$A:$A,$A687))</f>
        <v>0</v>
      </c>
      <c r="AE687">
        <f>SUM(SUMIFS(FULL!AE:AE,FULL!$A:$A,$A687),SUMIFS(CN!AE:AE,CN!$A:$A,$A687))</f>
        <v>0</v>
      </c>
      <c r="AF687">
        <f>SUM(SUMIFS(FULL!AF:AF,FULL!$A:$A,$A687),SUMIFS(CN!AF:AF,CN!$A:$A,$A687))</f>
        <v>0</v>
      </c>
      <c r="AG687">
        <f>SUM(SUMIFS(FULL!AG:AG,FULL!$A:$A,$A687),SUMIFS(CN!AG:AG,CN!$A:$A,$A687))</f>
        <v>0</v>
      </c>
      <c r="AH687">
        <f>SUM(SUMIFS(FULL!AH:AH,FULL!$A:$A,$A687),SUMIFS(CN!AH:AH,CN!$A:$A,$A687))</f>
        <v>0</v>
      </c>
      <c r="AI687">
        <f>SUM(SUMIFS(FULL!AI:AI,FULL!$A:$A,$A687),SUMIFS(CN!AI:AI,CN!$A:$A,$A687))</f>
        <v>0</v>
      </c>
      <c r="AJ687">
        <f>SUM(SUMIFS(FULL!AJ:AJ,FULL!$A:$A,$A687),SUMIFS(CN!AJ:AJ,CN!$A:$A,$A687))</f>
        <v>0</v>
      </c>
      <c r="AK687">
        <f>SUM(SUMIFS(FULL!AK:AK,FULL!$A:$A,$A687),SUMIFS(CN!AK:AK,CN!$A:$A,$A687))</f>
        <v>0</v>
      </c>
      <c r="AL687">
        <f>SUM(SUMIFS(FULL!AL:AL,FULL!$A:$A,$A687),SUMIFS(CN!AL:AL,CN!$A:$A,$A687))</f>
        <v>0</v>
      </c>
      <c r="AM687">
        <f>SUM(SUMIFS(FULL!AM:AM,FULL!$A:$A,$A687),SUMIFS(CN!AM:AM,CN!$A:$A,$A687))</f>
        <v>0</v>
      </c>
      <c r="AN687">
        <f>SUM(SUMIFS(FULL!AN:AN,FULL!$A:$A,$A687),SUMIFS(CN!AN:AN,CN!$A:$A,$A687))</f>
        <v>0</v>
      </c>
      <c r="AO687">
        <f>SUM(SUMIFS(FULL!AO:AO,FULL!$A:$A,$A687),SUMIFS(CN!AO:AO,CN!$A:$A,$A687))</f>
        <v>0</v>
      </c>
      <c r="AP687">
        <f>SUM(SUMIFS(FULL!AP:AP,FULL!$A:$A,$A687),SUMIFS(CN!AP:AP,CN!$A:$A,$A687))</f>
        <v>0</v>
      </c>
      <c r="AQ687">
        <f>SUM(SUMIFS(FULL!AQ:AQ,FULL!$A:$A,$A687),SUMIFS(CN!AQ:AQ,CN!$A:$A,$A687))</f>
        <v>0</v>
      </c>
      <c r="AR687">
        <f>SUM(SUMIFS(FULL!AR:AR,FULL!$A:$A,$A687),SUMIFS(CN!AR:AR,CN!$A:$A,$A687))</f>
        <v>0</v>
      </c>
      <c r="AS687">
        <f>SUM(SUMIFS(FULL!AS:AS,FULL!$A:$A,$A687),SUMIFS(CN!AS:AS,CN!$A:$A,$A687))</f>
        <v>0</v>
      </c>
      <c r="AT687">
        <f>SUM(SUMIFS(FULL!AT:AT,FULL!$A:$A,$A687),SUMIFS(CN!AT:AT,CN!$A:$A,$A687))</f>
        <v>0</v>
      </c>
      <c r="AU687">
        <f>SUM(SUMIFS(FULL!AU:AU,FULL!$A:$A,$A687),SUMIFS(CN!AU:AU,CN!$A:$A,$A687))</f>
        <v>0</v>
      </c>
      <c r="AV687">
        <f>SUM(SUMIFS(FULL!AV:AV,FULL!$A:$A,$A687),SUMIFS(CN!AV:AV,CN!$A:$A,$A687))</f>
        <v>0</v>
      </c>
      <c r="AW687">
        <f>SUM(SUMIFS(FULL!AW:AW,FULL!$A:$A,$A687),SUMIFS(CN!AW:AW,CN!$A:$A,$A687))</f>
        <v>0</v>
      </c>
      <c r="AX687">
        <f>SUM(SUMIFS(FULL!AX:AX,FULL!$A:$A,$A687),SUMIFS(CN!AX:AX,CN!$A:$A,$A687))</f>
        <v>0</v>
      </c>
      <c r="AY687">
        <f>SUM(SUMIFS(FULL!AY:AY,FULL!$A:$A,$A687),SUMIFS(CN!AY:AY,CN!$A:$A,$A687))</f>
        <v>0</v>
      </c>
      <c r="AZ687">
        <f>SUM(SUMIFS(FULL!AZ:AZ,FULL!$A:$A,$A687),SUMIFS(CN!AZ:AZ,CN!$A:$A,$A687))</f>
        <v>0</v>
      </c>
      <c r="BA687">
        <f>SUM(SUMIFS(FULL!BA:BA,FULL!$A:$A,$A687),SUMIFS(CN!BA:BA,CN!$A:$A,$A687))</f>
        <v>0</v>
      </c>
      <c r="BB687">
        <f>SUM(SUMIFS(FULL!BB:BB,FULL!$A:$A,$A687),SUMIFS(CN!BB:BB,CN!$A:$A,$A687))</f>
        <v>0</v>
      </c>
      <c r="BC687">
        <f>SUM(SUMIFS(FULL!BC:BC,FULL!$A:$A,$A687),SUMIFS(CN!BC:BC,CN!$A:$A,$A687))</f>
        <v>0</v>
      </c>
    </row>
    <row r="688" spans="1:55" x14ac:dyDescent="0.25">
      <c r="A688" s="12" t="s">
        <v>2617</v>
      </c>
      <c r="B688" s="12" t="s">
        <v>2596</v>
      </c>
      <c r="C688" s="12" t="s">
        <v>1885</v>
      </c>
      <c r="D688">
        <f>SUM(SUMIFS(FULL!D:D,FULL!$A:$A,$A688),SUMIFS(CN!D:D,CN!$A:$A,$A688))</f>
        <v>0</v>
      </c>
      <c r="E688">
        <f>SUM(SUMIFS(FULL!E:E,FULL!$A:$A,$A688),SUMIFS(CN!E:E,CN!$A:$A,$A688))</f>
        <v>1</v>
      </c>
      <c r="F688">
        <f>SUM(SUMIFS(FULL!F:F,FULL!$A:$A,$A688),SUMIFS(CN!F:F,CN!$A:$A,$A688))</f>
        <v>0</v>
      </c>
      <c r="G688">
        <f>SUM(SUMIFS(FULL!G:G,FULL!$A:$A,$A688),SUMIFS(CN!G:G,CN!$A:$A,$A688))</f>
        <v>0</v>
      </c>
      <c r="H688">
        <f>SUM(SUMIFS(FULL!H:H,FULL!$A:$A,$A688),SUMIFS(CN!H:H,CN!$A:$A,$A688))</f>
        <v>0</v>
      </c>
      <c r="I688">
        <f>SUM(SUMIFS(FULL!I:I,FULL!$A:$A,$A688),SUMIFS(CN!I:I,CN!$A:$A,$A688))</f>
        <v>0</v>
      </c>
      <c r="J688">
        <f>SUM(SUMIFS(FULL!J:J,FULL!$A:$A,$A688),SUMIFS(CN!J:J,CN!$A:$A,$A688))</f>
        <v>0</v>
      </c>
      <c r="K688">
        <f>SUM(SUMIFS(FULL!K:K,FULL!$A:$A,$A688),SUMIFS(CN!K:K,CN!$A:$A,$A688))</f>
        <v>0</v>
      </c>
      <c r="L688">
        <f>SUM(SUMIFS(FULL!L:L,FULL!$A:$A,$A688),SUMIFS(CN!L:L,CN!$A:$A,$A688))</f>
        <v>0</v>
      </c>
      <c r="M688">
        <f>SUM(SUMIFS(FULL!M:M,FULL!$A:$A,$A688),SUMIFS(CN!M:M,CN!$A:$A,$A688))</f>
        <v>0</v>
      </c>
      <c r="N688">
        <f>SUM(SUMIFS(FULL!N:N,FULL!$A:$A,$A688),SUMIFS(CN!N:N,CN!$A:$A,$A688))</f>
        <v>0</v>
      </c>
      <c r="O688">
        <f>SUM(SUMIFS(FULL!O:O,FULL!$A:$A,$A688),SUMIFS(CN!O:O,CN!$A:$A,$A688))</f>
        <v>0</v>
      </c>
      <c r="P688">
        <f>SUM(SUMIFS(FULL!P:P,FULL!$A:$A,$A688),SUMIFS(CN!P:P,CN!$A:$A,$A688))</f>
        <v>0</v>
      </c>
      <c r="Q688">
        <f>SUM(SUMIFS(FULL!Q:Q,FULL!$A:$A,$A688),SUMIFS(CN!Q:Q,CN!$A:$A,$A688))</f>
        <v>0</v>
      </c>
      <c r="R688">
        <f>SUM(SUMIFS(FULL!R:R,FULL!$A:$A,$A688),SUMIFS(CN!R:R,CN!$A:$A,$A688))</f>
        <v>0</v>
      </c>
      <c r="S688">
        <f>SUM(SUMIFS(FULL!S:S,FULL!$A:$A,$A688),SUMIFS(CN!S:S,CN!$A:$A,$A688))</f>
        <v>0</v>
      </c>
      <c r="T688">
        <f>SUM(SUMIFS(FULL!T:T,FULL!$A:$A,$A688),SUMIFS(CN!T:T,CN!$A:$A,$A688))</f>
        <v>0</v>
      </c>
      <c r="U688">
        <f>SUM(SUMIFS(FULL!U:U,FULL!$A:$A,$A688),SUMIFS(CN!U:U,CN!$A:$A,$A688))</f>
        <v>0</v>
      </c>
      <c r="V688">
        <f>SUM(SUMIFS(FULL!V:V,FULL!$A:$A,$A688),SUMIFS(CN!V:V,CN!$A:$A,$A688))</f>
        <v>0</v>
      </c>
      <c r="W688">
        <f>SUM(SUMIFS(FULL!W:W,FULL!$A:$A,$A688),SUMIFS(CN!W:W,CN!$A:$A,$A688))</f>
        <v>0</v>
      </c>
      <c r="X688">
        <f>SUM(SUMIFS(FULL!X:X,FULL!$A:$A,$A688),SUMIFS(CN!X:X,CN!$A:$A,$A688))</f>
        <v>0</v>
      </c>
      <c r="Y688">
        <f>SUM(SUMIFS(FULL!Y:Y,FULL!$A:$A,$A688),SUMIFS(CN!Y:Y,CN!$A:$A,$A688))</f>
        <v>0</v>
      </c>
      <c r="Z688">
        <f>SUM(SUMIFS(FULL!Z:Z,FULL!$A:$A,$A688),SUMIFS(CN!Z:Z,CN!$A:$A,$A688))</f>
        <v>0</v>
      </c>
      <c r="AA688">
        <f>SUM(SUMIFS(FULL!AA:AA,FULL!$A:$A,$A688),SUMIFS(CN!AA:AA,CN!$A:$A,$A688))</f>
        <v>0</v>
      </c>
      <c r="AB688">
        <f>SUM(SUMIFS(FULL!AB:AB,FULL!$A:$A,$A688),SUMIFS(CN!AB:AB,CN!$A:$A,$A688))</f>
        <v>0</v>
      </c>
      <c r="AC688">
        <f>SUM(SUMIFS(FULL!AC:AC,FULL!$A:$A,$A688),SUMIFS(CN!AC:AC,CN!$A:$A,$A688))</f>
        <v>0</v>
      </c>
      <c r="AD688">
        <f>SUM(SUMIFS(FULL!AD:AD,FULL!$A:$A,$A688),SUMIFS(CN!AD:AD,CN!$A:$A,$A688))</f>
        <v>0</v>
      </c>
      <c r="AE688">
        <f>SUM(SUMIFS(FULL!AE:AE,FULL!$A:$A,$A688),SUMIFS(CN!AE:AE,CN!$A:$A,$A688))</f>
        <v>0</v>
      </c>
      <c r="AF688">
        <f>SUM(SUMIFS(FULL!AF:AF,FULL!$A:$A,$A688),SUMIFS(CN!AF:AF,CN!$A:$A,$A688))</f>
        <v>0</v>
      </c>
      <c r="AG688">
        <f>SUM(SUMIFS(FULL!AG:AG,FULL!$A:$A,$A688),SUMIFS(CN!AG:AG,CN!$A:$A,$A688))</f>
        <v>0</v>
      </c>
      <c r="AH688">
        <f>SUM(SUMIFS(FULL!AH:AH,FULL!$A:$A,$A688),SUMIFS(CN!AH:AH,CN!$A:$A,$A688))</f>
        <v>0</v>
      </c>
      <c r="AI688">
        <f>SUM(SUMIFS(FULL!AI:AI,FULL!$A:$A,$A688),SUMIFS(CN!AI:AI,CN!$A:$A,$A688))</f>
        <v>0</v>
      </c>
      <c r="AJ688">
        <f>SUM(SUMIFS(FULL!AJ:AJ,FULL!$A:$A,$A688),SUMIFS(CN!AJ:AJ,CN!$A:$A,$A688))</f>
        <v>0</v>
      </c>
      <c r="AK688">
        <f>SUM(SUMIFS(FULL!AK:AK,FULL!$A:$A,$A688),SUMIFS(CN!AK:AK,CN!$A:$A,$A688))</f>
        <v>0</v>
      </c>
      <c r="AL688">
        <f>SUM(SUMIFS(FULL!AL:AL,FULL!$A:$A,$A688),SUMIFS(CN!AL:AL,CN!$A:$A,$A688))</f>
        <v>0</v>
      </c>
      <c r="AM688">
        <f>SUM(SUMIFS(FULL!AM:AM,FULL!$A:$A,$A688),SUMIFS(CN!AM:AM,CN!$A:$A,$A688))</f>
        <v>0</v>
      </c>
      <c r="AN688">
        <f>SUM(SUMIFS(FULL!AN:AN,FULL!$A:$A,$A688),SUMIFS(CN!AN:AN,CN!$A:$A,$A688))</f>
        <v>0</v>
      </c>
      <c r="AO688">
        <f>SUM(SUMIFS(FULL!AO:AO,FULL!$A:$A,$A688),SUMIFS(CN!AO:AO,CN!$A:$A,$A688))</f>
        <v>0</v>
      </c>
      <c r="AP688">
        <f>SUM(SUMIFS(FULL!AP:AP,FULL!$A:$A,$A688),SUMIFS(CN!AP:AP,CN!$A:$A,$A688))</f>
        <v>0</v>
      </c>
      <c r="AQ688">
        <f>SUM(SUMIFS(FULL!AQ:AQ,FULL!$A:$A,$A688),SUMIFS(CN!AQ:AQ,CN!$A:$A,$A688))</f>
        <v>0</v>
      </c>
      <c r="AR688">
        <f>SUM(SUMIFS(FULL!AR:AR,FULL!$A:$A,$A688),SUMIFS(CN!AR:AR,CN!$A:$A,$A688))</f>
        <v>0</v>
      </c>
      <c r="AS688">
        <f>SUM(SUMIFS(FULL!AS:AS,FULL!$A:$A,$A688),SUMIFS(CN!AS:AS,CN!$A:$A,$A688))</f>
        <v>0</v>
      </c>
      <c r="AT688">
        <f>SUM(SUMIFS(FULL!AT:AT,FULL!$A:$A,$A688),SUMIFS(CN!AT:AT,CN!$A:$A,$A688))</f>
        <v>0</v>
      </c>
      <c r="AU688">
        <f>SUM(SUMIFS(FULL!AU:AU,FULL!$A:$A,$A688),SUMIFS(CN!AU:AU,CN!$A:$A,$A688))</f>
        <v>0</v>
      </c>
      <c r="AV688">
        <f>SUM(SUMIFS(FULL!AV:AV,FULL!$A:$A,$A688),SUMIFS(CN!AV:AV,CN!$A:$A,$A688))</f>
        <v>0</v>
      </c>
      <c r="AW688">
        <f>SUM(SUMIFS(FULL!AW:AW,FULL!$A:$A,$A688),SUMIFS(CN!AW:AW,CN!$A:$A,$A688))</f>
        <v>0</v>
      </c>
      <c r="AX688">
        <f>SUM(SUMIFS(FULL!AX:AX,FULL!$A:$A,$A688),SUMIFS(CN!AX:AX,CN!$A:$A,$A688))</f>
        <v>0</v>
      </c>
      <c r="AY688">
        <f>SUM(SUMIFS(FULL!AY:AY,FULL!$A:$A,$A688),SUMIFS(CN!AY:AY,CN!$A:$A,$A688))</f>
        <v>0</v>
      </c>
      <c r="AZ688">
        <f>SUM(SUMIFS(FULL!AZ:AZ,FULL!$A:$A,$A688),SUMIFS(CN!AZ:AZ,CN!$A:$A,$A688))</f>
        <v>0</v>
      </c>
      <c r="BA688">
        <f>SUM(SUMIFS(FULL!BA:BA,FULL!$A:$A,$A688),SUMIFS(CN!BA:BA,CN!$A:$A,$A688))</f>
        <v>0</v>
      </c>
      <c r="BB688">
        <f>SUM(SUMIFS(FULL!BB:BB,FULL!$A:$A,$A688),SUMIFS(CN!BB:BB,CN!$A:$A,$A688))</f>
        <v>0</v>
      </c>
      <c r="BC688">
        <f>SUM(SUMIFS(FULL!BC:BC,FULL!$A:$A,$A688),SUMIFS(CN!BC:BC,CN!$A:$A,$A688))</f>
        <v>0</v>
      </c>
    </row>
    <row r="689" spans="1:55" x14ac:dyDescent="0.25">
      <c r="A689" s="13" t="s">
        <v>2608</v>
      </c>
      <c r="B689" s="13" t="s">
        <v>2596</v>
      </c>
      <c r="C689" s="13" t="s">
        <v>342</v>
      </c>
      <c r="D689">
        <f>SUM(SUMIFS(FULL!D:D,FULL!$A:$A,$A689),SUMIFS(CN!D:D,CN!$A:$A,$A689))</f>
        <v>0</v>
      </c>
      <c r="E689">
        <f>SUM(SUMIFS(FULL!E:E,FULL!$A:$A,$A689),SUMIFS(CN!E:E,CN!$A:$A,$A689))</f>
        <v>1</v>
      </c>
      <c r="F689">
        <f>SUM(SUMIFS(FULL!F:F,FULL!$A:$A,$A689),SUMIFS(CN!F:F,CN!$A:$A,$A689))</f>
        <v>0</v>
      </c>
      <c r="G689">
        <f>SUM(SUMIFS(FULL!G:G,FULL!$A:$A,$A689),SUMIFS(CN!G:G,CN!$A:$A,$A689))</f>
        <v>0</v>
      </c>
      <c r="H689">
        <f>SUM(SUMIFS(FULL!H:H,FULL!$A:$A,$A689),SUMIFS(CN!H:H,CN!$A:$A,$A689))</f>
        <v>0</v>
      </c>
      <c r="I689">
        <f>SUM(SUMIFS(FULL!I:I,FULL!$A:$A,$A689),SUMIFS(CN!I:I,CN!$A:$A,$A689))</f>
        <v>0</v>
      </c>
      <c r="J689">
        <f>SUM(SUMIFS(FULL!J:J,FULL!$A:$A,$A689),SUMIFS(CN!J:J,CN!$A:$A,$A689))</f>
        <v>0</v>
      </c>
      <c r="K689">
        <f>SUM(SUMIFS(FULL!K:K,FULL!$A:$A,$A689),SUMIFS(CN!K:K,CN!$A:$A,$A689))</f>
        <v>0</v>
      </c>
      <c r="L689">
        <f>SUM(SUMIFS(FULL!L:L,FULL!$A:$A,$A689),SUMIFS(CN!L:L,CN!$A:$A,$A689))</f>
        <v>0</v>
      </c>
      <c r="M689">
        <f>SUM(SUMIFS(FULL!M:M,FULL!$A:$A,$A689),SUMIFS(CN!M:M,CN!$A:$A,$A689))</f>
        <v>0</v>
      </c>
      <c r="N689">
        <f>SUM(SUMIFS(FULL!N:N,FULL!$A:$A,$A689),SUMIFS(CN!N:N,CN!$A:$A,$A689))</f>
        <v>0</v>
      </c>
      <c r="O689">
        <f>SUM(SUMIFS(FULL!O:O,FULL!$A:$A,$A689),SUMIFS(CN!O:O,CN!$A:$A,$A689))</f>
        <v>0</v>
      </c>
      <c r="P689">
        <f>SUM(SUMIFS(FULL!P:P,FULL!$A:$A,$A689),SUMIFS(CN!P:P,CN!$A:$A,$A689))</f>
        <v>0</v>
      </c>
      <c r="Q689">
        <f>SUM(SUMIFS(FULL!Q:Q,FULL!$A:$A,$A689),SUMIFS(CN!Q:Q,CN!$A:$A,$A689))</f>
        <v>0</v>
      </c>
      <c r="R689">
        <f>SUM(SUMIFS(FULL!R:R,FULL!$A:$A,$A689),SUMIFS(CN!R:R,CN!$A:$A,$A689))</f>
        <v>0</v>
      </c>
      <c r="S689">
        <f>SUM(SUMIFS(FULL!S:S,FULL!$A:$A,$A689),SUMIFS(CN!S:S,CN!$A:$A,$A689))</f>
        <v>0</v>
      </c>
      <c r="T689">
        <f>SUM(SUMIFS(FULL!T:T,FULL!$A:$A,$A689),SUMIFS(CN!T:T,CN!$A:$A,$A689))</f>
        <v>0</v>
      </c>
      <c r="U689">
        <f>SUM(SUMIFS(FULL!U:U,FULL!$A:$A,$A689),SUMIFS(CN!U:U,CN!$A:$A,$A689))</f>
        <v>0</v>
      </c>
      <c r="V689">
        <f>SUM(SUMIFS(FULL!V:V,FULL!$A:$A,$A689),SUMIFS(CN!V:V,CN!$A:$A,$A689))</f>
        <v>0</v>
      </c>
      <c r="W689">
        <f>SUM(SUMIFS(FULL!W:W,FULL!$A:$A,$A689),SUMIFS(CN!W:W,CN!$A:$A,$A689))</f>
        <v>0</v>
      </c>
      <c r="X689">
        <f>SUM(SUMIFS(FULL!X:X,FULL!$A:$A,$A689),SUMIFS(CN!X:X,CN!$A:$A,$A689))</f>
        <v>0</v>
      </c>
      <c r="Y689">
        <f>SUM(SUMIFS(FULL!Y:Y,FULL!$A:$A,$A689),SUMIFS(CN!Y:Y,CN!$A:$A,$A689))</f>
        <v>0</v>
      </c>
      <c r="Z689">
        <f>SUM(SUMIFS(FULL!Z:Z,FULL!$A:$A,$A689),SUMIFS(CN!Z:Z,CN!$A:$A,$A689))</f>
        <v>0</v>
      </c>
      <c r="AA689">
        <f>SUM(SUMIFS(FULL!AA:AA,FULL!$A:$A,$A689),SUMIFS(CN!AA:AA,CN!$A:$A,$A689))</f>
        <v>0</v>
      </c>
      <c r="AB689">
        <f>SUM(SUMIFS(FULL!AB:AB,FULL!$A:$A,$A689),SUMIFS(CN!AB:AB,CN!$A:$A,$A689))</f>
        <v>0</v>
      </c>
      <c r="AC689">
        <f>SUM(SUMIFS(FULL!AC:AC,FULL!$A:$A,$A689),SUMIFS(CN!AC:AC,CN!$A:$A,$A689))</f>
        <v>0</v>
      </c>
      <c r="AD689">
        <f>SUM(SUMIFS(FULL!AD:AD,FULL!$A:$A,$A689),SUMIFS(CN!AD:AD,CN!$A:$A,$A689))</f>
        <v>0</v>
      </c>
      <c r="AE689">
        <f>SUM(SUMIFS(FULL!AE:AE,FULL!$A:$A,$A689),SUMIFS(CN!AE:AE,CN!$A:$A,$A689))</f>
        <v>0</v>
      </c>
      <c r="AF689">
        <f>SUM(SUMIFS(FULL!AF:AF,FULL!$A:$A,$A689),SUMIFS(CN!AF:AF,CN!$A:$A,$A689))</f>
        <v>0</v>
      </c>
      <c r="AG689">
        <f>SUM(SUMIFS(FULL!AG:AG,FULL!$A:$A,$A689),SUMIFS(CN!AG:AG,CN!$A:$A,$A689))</f>
        <v>0</v>
      </c>
      <c r="AH689">
        <f>SUM(SUMIFS(FULL!AH:AH,FULL!$A:$A,$A689),SUMIFS(CN!AH:AH,CN!$A:$A,$A689))</f>
        <v>0</v>
      </c>
      <c r="AI689">
        <f>SUM(SUMIFS(FULL!AI:AI,FULL!$A:$A,$A689),SUMIFS(CN!AI:AI,CN!$A:$A,$A689))</f>
        <v>0</v>
      </c>
      <c r="AJ689">
        <f>SUM(SUMIFS(FULL!AJ:AJ,FULL!$A:$A,$A689),SUMIFS(CN!AJ:AJ,CN!$A:$A,$A689))</f>
        <v>0</v>
      </c>
      <c r="AK689">
        <f>SUM(SUMIFS(FULL!AK:AK,FULL!$A:$A,$A689),SUMIFS(CN!AK:AK,CN!$A:$A,$A689))</f>
        <v>0</v>
      </c>
      <c r="AL689">
        <f>SUM(SUMIFS(FULL!AL:AL,FULL!$A:$A,$A689),SUMIFS(CN!AL:AL,CN!$A:$A,$A689))</f>
        <v>0</v>
      </c>
      <c r="AM689">
        <f>SUM(SUMIFS(FULL!AM:AM,FULL!$A:$A,$A689),SUMIFS(CN!AM:AM,CN!$A:$A,$A689))</f>
        <v>0</v>
      </c>
      <c r="AN689">
        <f>SUM(SUMIFS(FULL!AN:AN,FULL!$A:$A,$A689),SUMIFS(CN!AN:AN,CN!$A:$A,$A689))</f>
        <v>0</v>
      </c>
      <c r="AO689">
        <f>SUM(SUMIFS(FULL!AO:AO,FULL!$A:$A,$A689),SUMIFS(CN!AO:AO,CN!$A:$A,$A689))</f>
        <v>0</v>
      </c>
      <c r="AP689">
        <f>SUM(SUMIFS(FULL!AP:AP,FULL!$A:$A,$A689),SUMIFS(CN!AP:AP,CN!$A:$A,$A689))</f>
        <v>0</v>
      </c>
      <c r="AQ689">
        <f>SUM(SUMIFS(FULL!AQ:AQ,FULL!$A:$A,$A689),SUMIFS(CN!AQ:AQ,CN!$A:$A,$A689))</f>
        <v>0</v>
      </c>
      <c r="AR689">
        <f>SUM(SUMIFS(FULL!AR:AR,FULL!$A:$A,$A689),SUMIFS(CN!AR:AR,CN!$A:$A,$A689))</f>
        <v>0</v>
      </c>
      <c r="AS689">
        <f>SUM(SUMIFS(FULL!AS:AS,FULL!$A:$A,$A689),SUMIFS(CN!AS:AS,CN!$A:$A,$A689))</f>
        <v>0</v>
      </c>
      <c r="AT689">
        <f>SUM(SUMIFS(FULL!AT:AT,FULL!$A:$A,$A689),SUMIFS(CN!AT:AT,CN!$A:$A,$A689))</f>
        <v>0</v>
      </c>
      <c r="AU689">
        <f>SUM(SUMIFS(FULL!AU:AU,FULL!$A:$A,$A689),SUMIFS(CN!AU:AU,CN!$A:$A,$A689))</f>
        <v>0</v>
      </c>
      <c r="AV689">
        <f>SUM(SUMIFS(FULL!AV:AV,FULL!$A:$A,$A689),SUMIFS(CN!AV:AV,CN!$A:$A,$A689))</f>
        <v>0</v>
      </c>
      <c r="AW689">
        <f>SUM(SUMIFS(FULL!AW:AW,FULL!$A:$A,$A689),SUMIFS(CN!AW:AW,CN!$A:$A,$A689))</f>
        <v>0</v>
      </c>
      <c r="AX689">
        <f>SUM(SUMIFS(FULL!AX:AX,FULL!$A:$A,$A689),SUMIFS(CN!AX:AX,CN!$A:$A,$A689))</f>
        <v>0</v>
      </c>
      <c r="AY689">
        <f>SUM(SUMIFS(FULL!AY:AY,FULL!$A:$A,$A689),SUMIFS(CN!AY:AY,CN!$A:$A,$A689))</f>
        <v>0</v>
      </c>
      <c r="AZ689">
        <f>SUM(SUMIFS(FULL!AZ:AZ,FULL!$A:$A,$A689),SUMIFS(CN!AZ:AZ,CN!$A:$A,$A689))</f>
        <v>0</v>
      </c>
      <c r="BA689">
        <f>SUM(SUMIFS(FULL!BA:BA,FULL!$A:$A,$A689),SUMIFS(CN!BA:BA,CN!$A:$A,$A689))</f>
        <v>0</v>
      </c>
      <c r="BB689">
        <f>SUM(SUMIFS(FULL!BB:BB,FULL!$A:$A,$A689),SUMIFS(CN!BB:BB,CN!$A:$A,$A689))</f>
        <v>0</v>
      </c>
      <c r="BC689">
        <f>SUM(SUMIFS(FULL!BC:BC,FULL!$A:$A,$A689),SUMIFS(CN!BC:BC,CN!$A:$A,$A689))</f>
        <v>0</v>
      </c>
    </row>
    <row r="690" spans="1:55" x14ac:dyDescent="0.25">
      <c r="A690" s="12" t="s">
        <v>2614</v>
      </c>
      <c r="B690" s="12" t="s">
        <v>2596</v>
      </c>
      <c r="C690" s="12" t="s">
        <v>2331</v>
      </c>
      <c r="D690">
        <f>SUM(SUMIFS(FULL!D:D,FULL!$A:$A,$A690),SUMIFS(CN!D:D,CN!$A:$A,$A690))</f>
        <v>0</v>
      </c>
      <c r="E690">
        <f>SUM(SUMIFS(FULL!E:E,FULL!$A:$A,$A690),SUMIFS(CN!E:E,CN!$A:$A,$A690))</f>
        <v>0</v>
      </c>
      <c r="F690">
        <f>SUM(SUMIFS(FULL!F:F,FULL!$A:$A,$A690),SUMIFS(CN!F:F,CN!$A:$A,$A690))</f>
        <v>0</v>
      </c>
      <c r="G690">
        <f>SUM(SUMIFS(FULL!G:G,FULL!$A:$A,$A690),SUMIFS(CN!G:G,CN!$A:$A,$A690))</f>
        <v>0</v>
      </c>
      <c r="H690">
        <f>SUM(SUMIFS(FULL!H:H,FULL!$A:$A,$A690),SUMIFS(CN!H:H,CN!$A:$A,$A690))</f>
        <v>0</v>
      </c>
      <c r="I690">
        <f>SUM(SUMIFS(FULL!I:I,FULL!$A:$A,$A690),SUMIFS(CN!I:I,CN!$A:$A,$A690))</f>
        <v>0</v>
      </c>
      <c r="J690">
        <f>SUM(SUMIFS(FULL!J:J,FULL!$A:$A,$A690),SUMIFS(CN!J:J,CN!$A:$A,$A690))</f>
        <v>0</v>
      </c>
      <c r="K690">
        <f>SUM(SUMIFS(FULL!K:K,FULL!$A:$A,$A690),SUMIFS(CN!K:K,CN!$A:$A,$A690))</f>
        <v>0</v>
      </c>
      <c r="L690">
        <f>SUM(SUMIFS(FULL!L:L,FULL!$A:$A,$A690),SUMIFS(CN!L:L,CN!$A:$A,$A690))</f>
        <v>0</v>
      </c>
      <c r="M690">
        <f>SUM(SUMIFS(FULL!M:M,FULL!$A:$A,$A690),SUMIFS(CN!M:M,CN!$A:$A,$A690))</f>
        <v>0</v>
      </c>
      <c r="N690">
        <f>SUM(SUMIFS(FULL!N:N,FULL!$A:$A,$A690),SUMIFS(CN!N:N,CN!$A:$A,$A690))</f>
        <v>1</v>
      </c>
      <c r="O690">
        <f>SUM(SUMIFS(FULL!O:O,FULL!$A:$A,$A690),SUMIFS(CN!O:O,CN!$A:$A,$A690))</f>
        <v>0</v>
      </c>
      <c r="P690">
        <f>SUM(SUMIFS(FULL!P:P,FULL!$A:$A,$A690),SUMIFS(CN!P:P,CN!$A:$A,$A690))</f>
        <v>0</v>
      </c>
      <c r="Q690">
        <f>SUM(SUMIFS(FULL!Q:Q,FULL!$A:$A,$A690),SUMIFS(CN!Q:Q,CN!$A:$A,$A690))</f>
        <v>0</v>
      </c>
      <c r="R690">
        <f>SUM(SUMIFS(FULL!R:R,FULL!$A:$A,$A690),SUMIFS(CN!R:R,CN!$A:$A,$A690))</f>
        <v>0</v>
      </c>
      <c r="S690">
        <f>SUM(SUMIFS(FULL!S:S,FULL!$A:$A,$A690),SUMIFS(CN!S:S,CN!$A:$A,$A690))</f>
        <v>0</v>
      </c>
      <c r="T690">
        <f>SUM(SUMIFS(FULL!T:T,FULL!$A:$A,$A690),SUMIFS(CN!T:T,CN!$A:$A,$A690))</f>
        <v>0</v>
      </c>
      <c r="U690">
        <f>SUM(SUMIFS(FULL!U:U,FULL!$A:$A,$A690),SUMIFS(CN!U:U,CN!$A:$A,$A690))</f>
        <v>0</v>
      </c>
      <c r="V690">
        <f>SUM(SUMIFS(FULL!V:V,FULL!$A:$A,$A690),SUMIFS(CN!V:V,CN!$A:$A,$A690))</f>
        <v>0</v>
      </c>
      <c r="W690">
        <f>SUM(SUMIFS(FULL!W:W,FULL!$A:$A,$A690),SUMIFS(CN!W:W,CN!$A:$A,$A690))</f>
        <v>0</v>
      </c>
      <c r="X690">
        <f>SUM(SUMIFS(FULL!X:X,FULL!$A:$A,$A690),SUMIFS(CN!X:X,CN!$A:$A,$A690))</f>
        <v>0</v>
      </c>
      <c r="Y690">
        <f>SUM(SUMIFS(FULL!Y:Y,FULL!$A:$A,$A690),SUMIFS(CN!Y:Y,CN!$A:$A,$A690))</f>
        <v>0</v>
      </c>
      <c r="Z690">
        <f>SUM(SUMIFS(FULL!Z:Z,FULL!$A:$A,$A690),SUMIFS(CN!Z:Z,CN!$A:$A,$A690))</f>
        <v>0</v>
      </c>
      <c r="AA690">
        <f>SUM(SUMIFS(FULL!AA:AA,FULL!$A:$A,$A690),SUMIFS(CN!AA:AA,CN!$A:$A,$A690))</f>
        <v>0</v>
      </c>
      <c r="AB690">
        <f>SUM(SUMIFS(FULL!AB:AB,FULL!$A:$A,$A690),SUMIFS(CN!AB:AB,CN!$A:$A,$A690))</f>
        <v>0</v>
      </c>
      <c r="AC690">
        <f>SUM(SUMIFS(FULL!AC:AC,FULL!$A:$A,$A690),SUMIFS(CN!AC:AC,CN!$A:$A,$A690))</f>
        <v>0</v>
      </c>
      <c r="AD690">
        <f>SUM(SUMIFS(FULL!AD:AD,FULL!$A:$A,$A690),SUMIFS(CN!AD:AD,CN!$A:$A,$A690))</f>
        <v>0</v>
      </c>
      <c r="AE690">
        <f>SUM(SUMIFS(FULL!AE:AE,FULL!$A:$A,$A690),SUMIFS(CN!AE:AE,CN!$A:$A,$A690))</f>
        <v>0</v>
      </c>
      <c r="AF690">
        <f>SUM(SUMIFS(FULL!AF:AF,FULL!$A:$A,$A690),SUMIFS(CN!AF:AF,CN!$A:$A,$A690))</f>
        <v>0</v>
      </c>
      <c r="AG690">
        <f>SUM(SUMIFS(FULL!AG:AG,FULL!$A:$A,$A690),SUMIFS(CN!AG:AG,CN!$A:$A,$A690))</f>
        <v>0</v>
      </c>
      <c r="AH690">
        <f>SUM(SUMIFS(FULL!AH:AH,FULL!$A:$A,$A690),SUMIFS(CN!AH:AH,CN!$A:$A,$A690))</f>
        <v>0</v>
      </c>
      <c r="AI690">
        <f>SUM(SUMIFS(FULL!AI:AI,FULL!$A:$A,$A690),SUMIFS(CN!AI:AI,CN!$A:$A,$A690))</f>
        <v>0</v>
      </c>
      <c r="AJ690">
        <f>SUM(SUMIFS(FULL!AJ:AJ,FULL!$A:$A,$A690),SUMIFS(CN!AJ:AJ,CN!$A:$A,$A690))</f>
        <v>0</v>
      </c>
      <c r="AK690">
        <f>SUM(SUMIFS(FULL!AK:AK,FULL!$A:$A,$A690),SUMIFS(CN!AK:AK,CN!$A:$A,$A690))</f>
        <v>0</v>
      </c>
      <c r="AL690">
        <f>SUM(SUMIFS(FULL!AL:AL,FULL!$A:$A,$A690),SUMIFS(CN!AL:AL,CN!$A:$A,$A690))</f>
        <v>0</v>
      </c>
      <c r="AM690">
        <f>SUM(SUMIFS(FULL!AM:AM,FULL!$A:$A,$A690),SUMIFS(CN!AM:AM,CN!$A:$A,$A690))</f>
        <v>0</v>
      </c>
      <c r="AN690">
        <f>SUM(SUMIFS(FULL!AN:AN,FULL!$A:$A,$A690),SUMIFS(CN!AN:AN,CN!$A:$A,$A690))</f>
        <v>0</v>
      </c>
      <c r="AO690">
        <f>SUM(SUMIFS(FULL!AO:AO,FULL!$A:$A,$A690),SUMIFS(CN!AO:AO,CN!$A:$A,$A690))</f>
        <v>0</v>
      </c>
      <c r="AP690">
        <f>SUM(SUMIFS(FULL!AP:AP,FULL!$A:$A,$A690),SUMIFS(CN!AP:AP,CN!$A:$A,$A690))</f>
        <v>0</v>
      </c>
      <c r="AQ690">
        <f>SUM(SUMIFS(FULL!AQ:AQ,FULL!$A:$A,$A690),SUMIFS(CN!AQ:AQ,CN!$A:$A,$A690))</f>
        <v>0</v>
      </c>
      <c r="AR690">
        <f>SUM(SUMIFS(FULL!AR:AR,FULL!$A:$A,$A690),SUMIFS(CN!AR:AR,CN!$A:$A,$A690))</f>
        <v>0</v>
      </c>
      <c r="AS690">
        <f>SUM(SUMIFS(FULL!AS:AS,FULL!$A:$A,$A690),SUMIFS(CN!AS:AS,CN!$A:$A,$A690))</f>
        <v>0</v>
      </c>
      <c r="AT690">
        <f>SUM(SUMIFS(FULL!AT:AT,FULL!$A:$A,$A690),SUMIFS(CN!AT:AT,CN!$A:$A,$A690))</f>
        <v>0</v>
      </c>
      <c r="AU690">
        <f>SUM(SUMIFS(FULL!AU:AU,FULL!$A:$A,$A690),SUMIFS(CN!AU:AU,CN!$A:$A,$A690))</f>
        <v>0</v>
      </c>
      <c r="AV690">
        <f>SUM(SUMIFS(FULL!AV:AV,FULL!$A:$A,$A690),SUMIFS(CN!AV:AV,CN!$A:$A,$A690))</f>
        <v>0</v>
      </c>
      <c r="AW690">
        <f>SUM(SUMIFS(FULL!AW:AW,FULL!$A:$A,$A690),SUMIFS(CN!AW:AW,CN!$A:$A,$A690))</f>
        <v>0</v>
      </c>
      <c r="AX690">
        <f>SUM(SUMIFS(FULL!AX:AX,FULL!$A:$A,$A690),SUMIFS(CN!AX:AX,CN!$A:$A,$A690))</f>
        <v>0</v>
      </c>
      <c r="AY690">
        <f>SUM(SUMIFS(FULL!AY:AY,FULL!$A:$A,$A690),SUMIFS(CN!AY:AY,CN!$A:$A,$A690))</f>
        <v>0</v>
      </c>
      <c r="AZ690">
        <f>SUM(SUMIFS(FULL!AZ:AZ,FULL!$A:$A,$A690),SUMIFS(CN!AZ:AZ,CN!$A:$A,$A690))</f>
        <v>0</v>
      </c>
      <c r="BA690">
        <f>SUM(SUMIFS(FULL!BA:BA,FULL!$A:$A,$A690),SUMIFS(CN!BA:BA,CN!$A:$A,$A690))</f>
        <v>0</v>
      </c>
      <c r="BB690">
        <f>SUM(SUMIFS(FULL!BB:BB,FULL!$A:$A,$A690),SUMIFS(CN!BB:BB,CN!$A:$A,$A690))</f>
        <v>0</v>
      </c>
      <c r="BC690">
        <f>SUM(SUMIFS(FULL!BC:BC,FULL!$A:$A,$A690),SUMIFS(CN!BC:BC,CN!$A:$A,$A690))</f>
        <v>0</v>
      </c>
    </row>
    <row r="691" spans="1:55" x14ac:dyDescent="0.25">
      <c r="A691" s="13" t="s">
        <v>2595</v>
      </c>
      <c r="B691" s="13" t="s">
        <v>2596</v>
      </c>
      <c r="C691" s="13" t="s">
        <v>305</v>
      </c>
      <c r="D691">
        <f>SUM(SUMIFS(FULL!D:D,FULL!$A:$A,$A691),SUMIFS(CN!D:D,CN!$A:$A,$A691))</f>
        <v>0</v>
      </c>
      <c r="E691">
        <f>SUM(SUMIFS(FULL!E:E,FULL!$A:$A,$A691),SUMIFS(CN!E:E,CN!$A:$A,$A691))</f>
        <v>1</v>
      </c>
      <c r="F691">
        <f>SUM(SUMIFS(FULL!F:F,FULL!$A:$A,$A691),SUMIFS(CN!F:F,CN!$A:$A,$A691))</f>
        <v>1</v>
      </c>
      <c r="G691">
        <f>SUM(SUMIFS(FULL!G:G,FULL!$A:$A,$A691),SUMIFS(CN!G:G,CN!$A:$A,$A691))</f>
        <v>0</v>
      </c>
      <c r="H691">
        <f>SUM(SUMIFS(FULL!H:H,FULL!$A:$A,$A691),SUMIFS(CN!H:H,CN!$A:$A,$A691))</f>
        <v>0</v>
      </c>
      <c r="I691">
        <f>SUM(SUMIFS(FULL!I:I,FULL!$A:$A,$A691),SUMIFS(CN!I:I,CN!$A:$A,$A691))</f>
        <v>0</v>
      </c>
      <c r="J691">
        <f>SUM(SUMIFS(FULL!J:J,FULL!$A:$A,$A691),SUMIFS(CN!J:J,CN!$A:$A,$A691))</f>
        <v>0</v>
      </c>
      <c r="K691">
        <f>SUM(SUMIFS(FULL!K:K,FULL!$A:$A,$A691),SUMIFS(CN!K:K,CN!$A:$A,$A691))</f>
        <v>0</v>
      </c>
      <c r="L691">
        <f>SUM(SUMIFS(FULL!L:L,FULL!$A:$A,$A691),SUMIFS(CN!L:L,CN!$A:$A,$A691))</f>
        <v>0</v>
      </c>
      <c r="M691">
        <f>SUM(SUMIFS(FULL!M:M,FULL!$A:$A,$A691),SUMIFS(CN!M:M,CN!$A:$A,$A691))</f>
        <v>0</v>
      </c>
      <c r="N691">
        <f>SUM(SUMIFS(FULL!N:N,FULL!$A:$A,$A691),SUMIFS(CN!N:N,CN!$A:$A,$A691))</f>
        <v>0</v>
      </c>
      <c r="O691">
        <f>SUM(SUMIFS(FULL!O:O,FULL!$A:$A,$A691),SUMIFS(CN!O:O,CN!$A:$A,$A691))</f>
        <v>0</v>
      </c>
      <c r="P691">
        <f>SUM(SUMIFS(FULL!P:P,FULL!$A:$A,$A691),SUMIFS(CN!P:P,CN!$A:$A,$A691))</f>
        <v>0</v>
      </c>
      <c r="Q691">
        <f>SUM(SUMIFS(FULL!Q:Q,FULL!$A:$A,$A691),SUMIFS(CN!Q:Q,CN!$A:$A,$A691))</f>
        <v>0</v>
      </c>
      <c r="R691">
        <f>SUM(SUMIFS(FULL!R:R,FULL!$A:$A,$A691),SUMIFS(CN!R:R,CN!$A:$A,$A691))</f>
        <v>0</v>
      </c>
      <c r="S691">
        <f>SUM(SUMIFS(FULL!S:S,FULL!$A:$A,$A691),SUMIFS(CN!S:S,CN!$A:$A,$A691))</f>
        <v>0</v>
      </c>
      <c r="T691">
        <f>SUM(SUMIFS(FULL!T:T,FULL!$A:$A,$A691),SUMIFS(CN!T:T,CN!$A:$A,$A691))</f>
        <v>0</v>
      </c>
      <c r="U691">
        <f>SUM(SUMIFS(FULL!U:U,FULL!$A:$A,$A691),SUMIFS(CN!U:U,CN!$A:$A,$A691))</f>
        <v>0</v>
      </c>
      <c r="V691">
        <f>SUM(SUMIFS(FULL!V:V,FULL!$A:$A,$A691),SUMIFS(CN!V:V,CN!$A:$A,$A691))</f>
        <v>0</v>
      </c>
      <c r="W691">
        <f>SUM(SUMIFS(FULL!W:W,FULL!$A:$A,$A691),SUMIFS(CN!W:W,CN!$A:$A,$A691))</f>
        <v>0</v>
      </c>
      <c r="X691">
        <f>SUM(SUMIFS(FULL!X:X,FULL!$A:$A,$A691),SUMIFS(CN!X:X,CN!$A:$A,$A691))</f>
        <v>0</v>
      </c>
      <c r="Y691">
        <f>SUM(SUMIFS(FULL!Y:Y,FULL!$A:$A,$A691),SUMIFS(CN!Y:Y,CN!$A:$A,$A691))</f>
        <v>0</v>
      </c>
      <c r="Z691">
        <f>SUM(SUMIFS(FULL!Z:Z,FULL!$A:$A,$A691),SUMIFS(CN!Z:Z,CN!$A:$A,$A691))</f>
        <v>0</v>
      </c>
      <c r="AA691">
        <f>SUM(SUMIFS(FULL!AA:AA,FULL!$A:$A,$A691),SUMIFS(CN!AA:AA,CN!$A:$A,$A691))</f>
        <v>0</v>
      </c>
      <c r="AB691">
        <f>SUM(SUMIFS(FULL!AB:AB,FULL!$A:$A,$A691),SUMIFS(CN!AB:AB,CN!$A:$A,$A691))</f>
        <v>0</v>
      </c>
      <c r="AC691">
        <f>SUM(SUMIFS(FULL!AC:AC,FULL!$A:$A,$A691),SUMIFS(CN!AC:AC,CN!$A:$A,$A691))</f>
        <v>0</v>
      </c>
      <c r="AD691">
        <f>SUM(SUMIFS(FULL!AD:AD,FULL!$A:$A,$A691),SUMIFS(CN!AD:AD,CN!$A:$A,$A691))</f>
        <v>0</v>
      </c>
      <c r="AE691">
        <f>SUM(SUMIFS(FULL!AE:AE,FULL!$A:$A,$A691),SUMIFS(CN!AE:AE,CN!$A:$A,$A691))</f>
        <v>0</v>
      </c>
      <c r="AF691">
        <f>SUM(SUMIFS(FULL!AF:AF,FULL!$A:$A,$A691),SUMIFS(CN!AF:AF,CN!$A:$A,$A691))</f>
        <v>0</v>
      </c>
      <c r="AG691">
        <f>SUM(SUMIFS(FULL!AG:AG,FULL!$A:$A,$A691),SUMIFS(CN!AG:AG,CN!$A:$A,$A691))</f>
        <v>0</v>
      </c>
      <c r="AH691">
        <f>SUM(SUMIFS(FULL!AH:AH,FULL!$A:$A,$A691),SUMIFS(CN!AH:AH,CN!$A:$A,$A691))</f>
        <v>0</v>
      </c>
      <c r="AI691">
        <f>SUM(SUMIFS(FULL!AI:AI,FULL!$A:$A,$A691),SUMIFS(CN!AI:AI,CN!$A:$A,$A691))</f>
        <v>0</v>
      </c>
      <c r="AJ691">
        <f>SUM(SUMIFS(FULL!AJ:AJ,FULL!$A:$A,$A691),SUMIFS(CN!AJ:AJ,CN!$A:$A,$A691))</f>
        <v>0</v>
      </c>
      <c r="AK691">
        <f>SUM(SUMIFS(FULL!AK:AK,FULL!$A:$A,$A691),SUMIFS(CN!AK:AK,CN!$A:$A,$A691))</f>
        <v>0</v>
      </c>
      <c r="AL691">
        <f>SUM(SUMIFS(FULL!AL:AL,FULL!$A:$A,$A691),SUMIFS(CN!AL:AL,CN!$A:$A,$A691))</f>
        <v>0</v>
      </c>
      <c r="AM691">
        <f>SUM(SUMIFS(FULL!AM:AM,FULL!$A:$A,$A691),SUMIFS(CN!AM:AM,CN!$A:$A,$A691))</f>
        <v>0</v>
      </c>
      <c r="AN691">
        <f>SUM(SUMIFS(FULL!AN:AN,FULL!$A:$A,$A691),SUMIFS(CN!AN:AN,CN!$A:$A,$A691))</f>
        <v>0</v>
      </c>
      <c r="AO691">
        <f>SUM(SUMIFS(FULL!AO:AO,FULL!$A:$A,$A691),SUMIFS(CN!AO:AO,CN!$A:$A,$A691))</f>
        <v>0</v>
      </c>
      <c r="AP691">
        <f>SUM(SUMIFS(FULL!AP:AP,FULL!$A:$A,$A691),SUMIFS(CN!AP:AP,CN!$A:$A,$A691))</f>
        <v>0</v>
      </c>
      <c r="AQ691">
        <f>SUM(SUMIFS(FULL!AQ:AQ,FULL!$A:$A,$A691),SUMIFS(CN!AQ:AQ,CN!$A:$A,$A691))</f>
        <v>0</v>
      </c>
      <c r="AR691">
        <f>SUM(SUMIFS(FULL!AR:AR,FULL!$A:$A,$A691),SUMIFS(CN!AR:AR,CN!$A:$A,$A691))</f>
        <v>0</v>
      </c>
      <c r="AS691">
        <f>SUM(SUMIFS(FULL!AS:AS,FULL!$A:$A,$A691),SUMIFS(CN!AS:AS,CN!$A:$A,$A691))</f>
        <v>0</v>
      </c>
      <c r="AT691">
        <f>SUM(SUMIFS(FULL!AT:AT,FULL!$A:$A,$A691),SUMIFS(CN!AT:AT,CN!$A:$A,$A691))</f>
        <v>0</v>
      </c>
      <c r="AU691">
        <f>SUM(SUMIFS(FULL!AU:AU,FULL!$A:$A,$A691),SUMIFS(CN!AU:AU,CN!$A:$A,$A691))</f>
        <v>0</v>
      </c>
      <c r="AV691">
        <f>SUM(SUMIFS(FULL!AV:AV,FULL!$A:$A,$A691),SUMIFS(CN!AV:AV,CN!$A:$A,$A691))</f>
        <v>0</v>
      </c>
      <c r="AW691">
        <f>SUM(SUMIFS(FULL!AW:AW,FULL!$A:$A,$A691),SUMIFS(CN!AW:AW,CN!$A:$A,$A691))</f>
        <v>0</v>
      </c>
      <c r="AX691">
        <f>SUM(SUMIFS(FULL!AX:AX,FULL!$A:$A,$A691),SUMIFS(CN!AX:AX,CN!$A:$A,$A691))</f>
        <v>0</v>
      </c>
      <c r="AY691">
        <f>SUM(SUMIFS(FULL!AY:AY,FULL!$A:$A,$A691),SUMIFS(CN!AY:AY,CN!$A:$A,$A691))</f>
        <v>0</v>
      </c>
      <c r="AZ691">
        <f>SUM(SUMIFS(FULL!AZ:AZ,FULL!$A:$A,$A691),SUMIFS(CN!AZ:AZ,CN!$A:$A,$A691))</f>
        <v>0</v>
      </c>
      <c r="BA691">
        <f>SUM(SUMIFS(FULL!BA:BA,FULL!$A:$A,$A691),SUMIFS(CN!BA:BA,CN!$A:$A,$A691))</f>
        <v>0</v>
      </c>
      <c r="BB691">
        <f>SUM(SUMIFS(FULL!BB:BB,FULL!$A:$A,$A691),SUMIFS(CN!BB:BB,CN!$A:$A,$A691))</f>
        <v>0</v>
      </c>
      <c r="BC691">
        <f>SUM(SUMIFS(FULL!BC:BC,FULL!$A:$A,$A691),SUMIFS(CN!BC:BC,CN!$A:$A,$A691))</f>
        <v>0</v>
      </c>
    </row>
    <row r="692" spans="1:55" x14ac:dyDescent="0.25">
      <c r="A692" s="12" t="s">
        <v>2620</v>
      </c>
      <c r="B692" s="12" t="s">
        <v>2621</v>
      </c>
      <c r="C692" s="12" t="s">
        <v>2331</v>
      </c>
      <c r="D692">
        <f>SUM(SUMIFS(FULL!D:D,FULL!$A:$A,$A692),SUMIFS(CN!D:D,CN!$A:$A,$A692))</f>
        <v>0</v>
      </c>
      <c r="E692">
        <f>SUM(SUMIFS(FULL!E:E,FULL!$A:$A,$A692),SUMIFS(CN!E:E,CN!$A:$A,$A692))</f>
        <v>0</v>
      </c>
      <c r="F692">
        <f>SUM(SUMIFS(FULL!F:F,FULL!$A:$A,$A692),SUMIFS(CN!F:F,CN!$A:$A,$A692))</f>
        <v>0</v>
      </c>
      <c r="G692">
        <f>SUM(SUMIFS(FULL!G:G,FULL!$A:$A,$A692),SUMIFS(CN!G:G,CN!$A:$A,$A692))</f>
        <v>0</v>
      </c>
      <c r="H692">
        <f>SUM(SUMIFS(FULL!H:H,FULL!$A:$A,$A692),SUMIFS(CN!H:H,CN!$A:$A,$A692))</f>
        <v>0</v>
      </c>
      <c r="I692">
        <f>SUM(SUMIFS(FULL!I:I,FULL!$A:$A,$A692),SUMIFS(CN!I:I,CN!$A:$A,$A692))</f>
        <v>0</v>
      </c>
      <c r="J692">
        <f>SUM(SUMIFS(FULL!J:J,FULL!$A:$A,$A692),SUMIFS(CN!J:J,CN!$A:$A,$A692))</f>
        <v>0</v>
      </c>
      <c r="K692">
        <f>SUM(SUMIFS(FULL!K:K,FULL!$A:$A,$A692),SUMIFS(CN!K:K,CN!$A:$A,$A692))</f>
        <v>0</v>
      </c>
      <c r="L692">
        <f>SUM(SUMIFS(FULL!L:L,FULL!$A:$A,$A692),SUMIFS(CN!L:L,CN!$A:$A,$A692))</f>
        <v>0</v>
      </c>
      <c r="M692">
        <f>SUM(SUMIFS(FULL!M:M,FULL!$A:$A,$A692),SUMIFS(CN!M:M,CN!$A:$A,$A692))</f>
        <v>0</v>
      </c>
      <c r="N692">
        <f>SUM(SUMIFS(FULL!N:N,FULL!$A:$A,$A692),SUMIFS(CN!N:N,CN!$A:$A,$A692))</f>
        <v>0</v>
      </c>
      <c r="O692">
        <f>SUM(SUMIFS(FULL!O:O,FULL!$A:$A,$A692),SUMIFS(CN!O:O,CN!$A:$A,$A692))</f>
        <v>0</v>
      </c>
      <c r="P692">
        <f>SUM(SUMIFS(FULL!P:P,FULL!$A:$A,$A692),SUMIFS(CN!P:P,CN!$A:$A,$A692))</f>
        <v>0</v>
      </c>
      <c r="Q692">
        <f>SUM(SUMIFS(FULL!Q:Q,FULL!$A:$A,$A692),SUMIFS(CN!Q:Q,CN!$A:$A,$A692))</f>
        <v>0</v>
      </c>
      <c r="R692">
        <f>SUM(SUMIFS(FULL!R:R,FULL!$A:$A,$A692),SUMIFS(CN!R:R,CN!$A:$A,$A692))</f>
        <v>0</v>
      </c>
      <c r="S692">
        <f>SUM(SUMIFS(FULL!S:S,FULL!$A:$A,$A692),SUMIFS(CN!S:S,CN!$A:$A,$A692))</f>
        <v>0</v>
      </c>
      <c r="T692">
        <f>SUM(SUMIFS(FULL!T:T,FULL!$A:$A,$A692),SUMIFS(CN!T:T,CN!$A:$A,$A692))</f>
        <v>0</v>
      </c>
      <c r="U692">
        <f>SUM(SUMIFS(FULL!U:U,FULL!$A:$A,$A692),SUMIFS(CN!U:U,CN!$A:$A,$A692))</f>
        <v>0</v>
      </c>
      <c r="V692">
        <f>SUM(SUMIFS(FULL!V:V,FULL!$A:$A,$A692),SUMIFS(CN!V:V,CN!$A:$A,$A692))</f>
        <v>0</v>
      </c>
      <c r="W692">
        <f>SUM(SUMIFS(FULL!W:W,FULL!$A:$A,$A692),SUMIFS(CN!W:W,CN!$A:$A,$A692))</f>
        <v>0</v>
      </c>
      <c r="X692">
        <f>SUM(SUMIFS(FULL!X:X,FULL!$A:$A,$A692),SUMIFS(CN!X:X,CN!$A:$A,$A692))</f>
        <v>0</v>
      </c>
      <c r="Y692">
        <f>SUM(SUMIFS(FULL!Y:Y,FULL!$A:$A,$A692),SUMIFS(CN!Y:Y,CN!$A:$A,$A692))</f>
        <v>0</v>
      </c>
      <c r="Z692">
        <f>SUM(SUMIFS(FULL!Z:Z,FULL!$A:$A,$A692),SUMIFS(CN!Z:Z,CN!$A:$A,$A692))</f>
        <v>0</v>
      </c>
      <c r="AA692">
        <f>SUM(SUMIFS(FULL!AA:AA,FULL!$A:$A,$A692),SUMIFS(CN!AA:AA,CN!$A:$A,$A692))</f>
        <v>0</v>
      </c>
      <c r="AB692">
        <f>SUM(SUMIFS(FULL!AB:AB,FULL!$A:$A,$A692),SUMIFS(CN!AB:AB,CN!$A:$A,$A692))</f>
        <v>0</v>
      </c>
      <c r="AC692">
        <f>SUM(SUMIFS(FULL!AC:AC,FULL!$A:$A,$A692),SUMIFS(CN!AC:AC,CN!$A:$A,$A692))</f>
        <v>0</v>
      </c>
      <c r="AD692">
        <f>SUM(SUMIFS(FULL!AD:AD,FULL!$A:$A,$A692),SUMIFS(CN!AD:AD,CN!$A:$A,$A692))</f>
        <v>0</v>
      </c>
      <c r="AE692">
        <f>SUM(SUMIFS(FULL!AE:AE,FULL!$A:$A,$A692),SUMIFS(CN!AE:AE,CN!$A:$A,$A692))</f>
        <v>0</v>
      </c>
      <c r="AF692">
        <f>SUM(SUMIFS(FULL!AF:AF,FULL!$A:$A,$A692),SUMIFS(CN!AF:AF,CN!$A:$A,$A692))</f>
        <v>0</v>
      </c>
      <c r="AG692">
        <f>SUM(SUMIFS(FULL!AG:AG,FULL!$A:$A,$A692),SUMIFS(CN!AG:AG,CN!$A:$A,$A692))</f>
        <v>0</v>
      </c>
      <c r="AH692">
        <f>SUM(SUMIFS(FULL!AH:AH,FULL!$A:$A,$A692),SUMIFS(CN!AH:AH,CN!$A:$A,$A692))</f>
        <v>0</v>
      </c>
      <c r="AI692">
        <f>SUM(SUMIFS(FULL!AI:AI,FULL!$A:$A,$A692),SUMIFS(CN!AI:AI,CN!$A:$A,$A692))</f>
        <v>0</v>
      </c>
      <c r="AJ692">
        <f>SUM(SUMIFS(FULL!AJ:AJ,FULL!$A:$A,$A692),SUMIFS(CN!AJ:AJ,CN!$A:$A,$A692))</f>
        <v>0</v>
      </c>
      <c r="AK692">
        <f>SUM(SUMIFS(FULL!AK:AK,FULL!$A:$A,$A692),SUMIFS(CN!AK:AK,CN!$A:$A,$A692))</f>
        <v>0</v>
      </c>
      <c r="AL692">
        <f>SUM(SUMIFS(FULL!AL:AL,FULL!$A:$A,$A692),SUMIFS(CN!AL:AL,CN!$A:$A,$A692))</f>
        <v>0</v>
      </c>
      <c r="AM692">
        <f>SUM(SUMIFS(FULL!AM:AM,FULL!$A:$A,$A692),SUMIFS(CN!AM:AM,CN!$A:$A,$A692))</f>
        <v>0</v>
      </c>
      <c r="AN692">
        <f>SUM(SUMIFS(FULL!AN:AN,FULL!$A:$A,$A692),SUMIFS(CN!AN:AN,CN!$A:$A,$A692))</f>
        <v>0</v>
      </c>
      <c r="AO692">
        <f>SUM(SUMIFS(FULL!AO:AO,FULL!$A:$A,$A692),SUMIFS(CN!AO:AO,CN!$A:$A,$A692))</f>
        <v>0</v>
      </c>
      <c r="AP692">
        <f>SUM(SUMIFS(FULL!AP:AP,FULL!$A:$A,$A692),SUMIFS(CN!AP:AP,CN!$A:$A,$A692))</f>
        <v>0</v>
      </c>
      <c r="AQ692">
        <f>SUM(SUMIFS(FULL!AQ:AQ,FULL!$A:$A,$A692),SUMIFS(CN!AQ:AQ,CN!$A:$A,$A692))</f>
        <v>0</v>
      </c>
      <c r="AR692">
        <f>SUM(SUMIFS(FULL!AR:AR,FULL!$A:$A,$A692),SUMIFS(CN!AR:AR,CN!$A:$A,$A692))</f>
        <v>0</v>
      </c>
      <c r="AS692">
        <f>SUM(SUMIFS(FULL!AS:AS,FULL!$A:$A,$A692),SUMIFS(CN!AS:AS,CN!$A:$A,$A692))</f>
        <v>0</v>
      </c>
      <c r="AT692">
        <f>SUM(SUMIFS(FULL!AT:AT,FULL!$A:$A,$A692),SUMIFS(CN!AT:AT,CN!$A:$A,$A692))</f>
        <v>0</v>
      </c>
      <c r="AU692">
        <f>SUM(SUMIFS(FULL!AU:AU,FULL!$A:$A,$A692),SUMIFS(CN!AU:AU,CN!$A:$A,$A692))</f>
        <v>0</v>
      </c>
      <c r="AV692">
        <f>SUM(SUMIFS(FULL!AV:AV,FULL!$A:$A,$A692),SUMIFS(CN!AV:AV,CN!$A:$A,$A692))</f>
        <v>0</v>
      </c>
      <c r="AW692">
        <f>SUM(SUMIFS(FULL!AW:AW,FULL!$A:$A,$A692),SUMIFS(CN!AW:AW,CN!$A:$A,$A692))</f>
        <v>0</v>
      </c>
      <c r="AX692">
        <f>SUM(SUMIFS(FULL!AX:AX,FULL!$A:$A,$A692),SUMIFS(CN!AX:AX,CN!$A:$A,$A692))</f>
        <v>0</v>
      </c>
      <c r="AY692">
        <f>SUM(SUMIFS(FULL!AY:AY,FULL!$A:$A,$A692),SUMIFS(CN!AY:AY,CN!$A:$A,$A692))</f>
        <v>0</v>
      </c>
      <c r="AZ692">
        <f>SUM(SUMIFS(FULL!AZ:AZ,FULL!$A:$A,$A692),SUMIFS(CN!AZ:AZ,CN!$A:$A,$A692))</f>
        <v>0</v>
      </c>
      <c r="BA692">
        <f>SUM(SUMIFS(FULL!BA:BA,FULL!$A:$A,$A692),SUMIFS(CN!BA:BA,CN!$A:$A,$A692))</f>
        <v>0</v>
      </c>
      <c r="BB692">
        <f>SUM(SUMIFS(FULL!BB:BB,FULL!$A:$A,$A692),SUMIFS(CN!BB:BB,CN!$A:$A,$A692))</f>
        <v>0</v>
      </c>
      <c r="BC692">
        <f>SUM(SUMIFS(FULL!BC:BC,FULL!$A:$A,$A692),SUMIFS(CN!BC:BC,CN!$A:$A,$A692))</f>
        <v>0</v>
      </c>
    </row>
    <row r="693" spans="1:55" x14ac:dyDescent="0.25">
      <c r="A693" s="13" t="s">
        <v>2633</v>
      </c>
      <c r="B693" s="13" t="s">
        <v>2625</v>
      </c>
      <c r="C693" s="13" t="s">
        <v>2634</v>
      </c>
      <c r="D693">
        <f>SUM(SUMIFS(FULL!D:D,FULL!$A:$A,$A693),SUMIFS(CN!D:D,CN!$A:$A,$A693))</f>
        <v>0</v>
      </c>
      <c r="E693">
        <f>SUM(SUMIFS(FULL!E:E,FULL!$A:$A,$A693),SUMIFS(CN!E:E,CN!$A:$A,$A693))</f>
        <v>2</v>
      </c>
      <c r="F693">
        <f>SUM(SUMIFS(FULL!F:F,FULL!$A:$A,$A693),SUMIFS(CN!F:F,CN!$A:$A,$A693))</f>
        <v>4</v>
      </c>
      <c r="G693">
        <f>SUM(SUMIFS(FULL!G:G,FULL!$A:$A,$A693),SUMIFS(CN!G:G,CN!$A:$A,$A693))</f>
        <v>6</v>
      </c>
      <c r="H693">
        <f>SUM(SUMIFS(FULL!H:H,FULL!$A:$A,$A693),SUMIFS(CN!H:H,CN!$A:$A,$A693))</f>
        <v>0</v>
      </c>
      <c r="I693">
        <f>SUM(SUMIFS(FULL!I:I,FULL!$A:$A,$A693),SUMIFS(CN!I:I,CN!$A:$A,$A693))</f>
        <v>4</v>
      </c>
      <c r="J693">
        <f>SUM(SUMIFS(FULL!J:J,FULL!$A:$A,$A693),SUMIFS(CN!J:J,CN!$A:$A,$A693))</f>
        <v>1</v>
      </c>
      <c r="K693">
        <f>SUM(SUMIFS(FULL!K:K,FULL!$A:$A,$A693),SUMIFS(CN!K:K,CN!$A:$A,$A693))</f>
        <v>4</v>
      </c>
      <c r="L693">
        <f>SUM(SUMIFS(FULL!L:L,FULL!$A:$A,$A693),SUMIFS(CN!L:L,CN!$A:$A,$A693))</f>
        <v>1</v>
      </c>
      <c r="M693">
        <f>SUM(SUMIFS(FULL!M:M,FULL!$A:$A,$A693),SUMIFS(CN!M:M,CN!$A:$A,$A693))</f>
        <v>12</v>
      </c>
      <c r="N693">
        <f>SUM(SUMIFS(FULL!N:N,FULL!$A:$A,$A693),SUMIFS(CN!N:N,CN!$A:$A,$A693))</f>
        <v>1</v>
      </c>
      <c r="O693">
        <f>SUM(SUMIFS(FULL!O:O,FULL!$A:$A,$A693),SUMIFS(CN!O:O,CN!$A:$A,$A693))</f>
        <v>0</v>
      </c>
      <c r="P693">
        <f>SUM(SUMIFS(FULL!P:P,FULL!$A:$A,$A693),SUMIFS(CN!P:P,CN!$A:$A,$A693))</f>
        <v>0</v>
      </c>
      <c r="Q693">
        <f>SUM(SUMIFS(FULL!Q:Q,FULL!$A:$A,$A693),SUMIFS(CN!Q:Q,CN!$A:$A,$A693))</f>
        <v>0</v>
      </c>
      <c r="R693">
        <f>SUM(SUMIFS(FULL!R:R,FULL!$A:$A,$A693),SUMIFS(CN!R:R,CN!$A:$A,$A693))</f>
        <v>0</v>
      </c>
      <c r="S693">
        <f>SUM(SUMIFS(FULL!S:S,FULL!$A:$A,$A693),SUMIFS(CN!S:S,CN!$A:$A,$A693))</f>
        <v>0</v>
      </c>
      <c r="T693">
        <f>SUM(SUMIFS(FULL!T:T,FULL!$A:$A,$A693),SUMIFS(CN!T:T,CN!$A:$A,$A693))</f>
        <v>0</v>
      </c>
      <c r="U693">
        <f>SUM(SUMIFS(FULL!U:U,FULL!$A:$A,$A693),SUMIFS(CN!U:U,CN!$A:$A,$A693))</f>
        <v>0</v>
      </c>
      <c r="V693">
        <f>SUM(SUMIFS(FULL!V:V,FULL!$A:$A,$A693),SUMIFS(CN!V:V,CN!$A:$A,$A693))</f>
        <v>0</v>
      </c>
      <c r="W693">
        <f>SUM(SUMIFS(FULL!W:W,FULL!$A:$A,$A693),SUMIFS(CN!W:W,CN!$A:$A,$A693))</f>
        <v>0</v>
      </c>
      <c r="X693">
        <f>SUM(SUMIFS(FULL!X:X,FULL!$A:$A,$A693),SUMIFS(CN!X:X,CN!$A:$A,$A693))</f>
        <v>0</v>
      </c>
      <c r="Y693">
        <f>SUM(SUMIFS(FULL!Y:Y,FULL!$A:$A,$A693),SUMIFS(CN!Y:Y,CN!$A:$A,$A693))</f>
        <v>0</v>
      </c>
      <c r="Z693">
        <f>SUM(SUMIFS(FULL!Z:Z,FULL!$A:$A,$A693),SUMIFS(CN!Z:Z,CN!$A:$A,$A693))</f>
        <v>0</v>
      </c>
      <c r="AA693">
        <f>SUM(SUMIFS(FULL!AA:AA,FULL!$A:$A,$A693),SUMIFS(CN!AA:AA,CN!$A:$A,$A693))</f>
        <v>0</v>
      </c>
      <c r="AB693">
        <f>SUM(SUMIFS(FULL!AB:AB,FULL!$A:$A,$A693),SUMIFS(CN!AB:AB,CN!$A:$A,$A693))</f>
        <v>0</v>
      </c>
      <c r="AC693">
        <f>SUM(SUMIFS(FULL!AC:AC,FULL!$A:$A,$A693),SUMIFS(CN!AC:AC,CN!$A:$A,$A693))</f>
        <v>0</v>
      </c>
      <c r="AD693">
        <f>SUM(SUMIFS(FULL!AD:AD,FULL!$A:$A,$A693),SUMIFS(CN!AD:AD,CN!$A:$A,$A693))</f>
        <v>0</v>
      </c>
      <c r="AE693">
        <f>SUM(SUMIFS(FULL!AE:AE,FULL!$A:$A,$A693),SUMIFS(CN!AE:AE,CN!$A:$A,$A693))</f>
        <v>0</v>
      </c>
      <c r="AF693">
        <f>SUM(SUMIFS(FULL!AF:AF,FULL!$A:$A,$A693),SUMIFS(CN!AF:AF,CN!$A:$A,$A693))</f>
        <v>0</v>
      </c>
      <c r="AG693">
        <f>SUM(SUMIFS(FULL!AG:AG,FULL!$A:$A,$A693),SUMIFS(CN!AG:AG,CN!$A:$A,$A693))</f>
        <v>0</v>
      </c>
      <c r="AH693">
        <f>SUM(SUMIFS(FULL!AH:AH,FULL!$A:$A,$A693),SUMIFS(CN!AH:AH,CN!$A:$A,$A693))</f>
        <v>0</v>
      </c>
      <c r="AI693">
        <f>SUM(SUMIFS(FULL!AI:AI,FULL!$A:$A,$A693),SUMIFS(CN!AI:AI,CN!$A:$A,$A693))</f>
        <v>0</v>
      </c>
      <c r="AJ693">
        <f>SUM(SUMIFS(FULL!AJ:AJ,FULL!$A:$A,$A693),SUMIFS(CN!AJ:AJ,CN!$A:$A,$A693))</f>
        <v>0</v>
      </c>
      <c r="AK693">
        <f>SUM(SUMIFS(FULL!AK:AK,FULL!$A:$A,$A693),SUMIFS(CN!AK:AK,CN!$A:$A,$A693))</f>
        <v>0</v>
      </c>
      <c r="AL693">
        <f>SUM(SUMIFS(FULL!AL:AL,FULL!$A:$A,$A693),SUMIFS(CN!AL:AL,CN!$A:$A,$A693))</f>
        <v>0</v>
      </c>
      <c r="AM693">
        <f>SUM(SUMIFS(FULL!AM:AM,FULL!$A:$A,$A693),SUMIFS(CN!AM:AM,CN!$A:$A,$A693))</f>
        <v>0</v>
      </c>
      <c r="AN693">
        <f>SUM(SUMIFS(FULL!AN:AN,FULL!$A:$A,$A693),SUMIFS(CN!AN:AN,CN!$A:$A,$A693))</f>
        <v>0</v>
      </c>
      <c r="AO693">
        <f>SUM(SUMIFS(FULL!AO:AO,FULL!$A:$A,$A693),SUMIFS(CN!AO:AO,CN!$A:$A,$A693))</f>
        <v>0</v>
      </c>
      <c r="AP693">
        <f>SUM(SUMIFS(FULL!AP:AP,FULL!$A:$A,$A693),SUMIFS(CN!AP:AP,CN!$A:$A,$A693))</f>
        <v>0</v>
      </c>
      <c r="AQ693">
        <f>SUM(SUMIFS(FULL!AQ:AQ,FULL!$A:$A,$A693),SUMIFS(CN!AQ:AQ,CN!$A:$A,$A693))</f>
        <v>0</v>
      </c>
      <c r="AR693">
        <f>SUM(SUMIFS(FULL!AR:AR,FULL!$A:$A,$A693),SUMIFS(CN!AR:AR,CN!$A:$A,$A693))</f>
        <v>0</v>
      </c>
      <c r="AS693">
        <f>SUM(SUMIFS(FULL!AS:AS,FULL!$A:$A,$A693),SUMIFS(CN!AS:AS,CN!$A:$A,$A693))</f>
        <v>0</v>
      </c>
      <c r="AT693">
        <f>SUM(SUMIFS(FULL!AT:AT,FULL!$A:$A,$A693),SUMIFS(CN!AT:AT,CN!$A:$A,$A693))</f>
        <v>0</v>
      </c>
      <c r="AU693">
        <f>SUM(SUMIFS(FULL!AU:AU,FULL!$A:$A,$A693),SUMIFS(CN!AU:AU,CN!$A:$A,$A693))</f>
        <v>0</v>
      </c>
      <c r="AV693">
        <f>SUM(SUMIFS(FULL!AV:AV,FULL!$A:$A,$A693),SUMIFS(CN!AV:AV,CN!$A:$A,$A693))</f>
        <v>0</v>
      </c>
      <c r="AW693">
        <f>SUM(SUMIFS(FULL!AW:AW,FULL!$A:$A,$A693),SUMIFS(CN!AW:AW,CN!$A:$A,$A693))</f>
        <v>0</v>
      </c>
      <c r="AX693">
        <f>SUM(SUMIFS(FULL!AX:AX,FULL!$A:$A,$A693),SUMIFS(CN!AX:AX,CN!$A:$A,$A693))</f>
        <v>0</v>
      </c>
      <c r="AY693">
        <f>SUM(SUMIFS(FULL!AY:AY,FULL!$A:$A,$A693),SUMIFS(CN!AY:AY,CN!$A:$A,$A693))</f>
        <v>0</v>
      </c>
      <c r="AZ693">
        <f>SUM(SUMIFS(FULL!AZ:AZ,FULL!$A:$A,$A693),SUMIFS(CN!AZ:AZ,CN!$A:$A,$A693))</f>
        <v>0</v>
      </c>
      <c r="BA693">
        <f>SUM(SUMIFS(FULL!BA:BA,FULL!$A:$A,$A693),SUMIFS(CN!BA:BA,CN!$A:$A,$A693))</f>
        <v>0</v>
      </c>
      <c r="BB693">
        <f>SUM(SUMIFS(FULL!BB:BB,FULL!$A:$A,$A693),SUMIFS(CN!BB:BB,CN!$A:$A,$A693))</f>
        <v>0</v>
      </c>
      <c r="BC693">
        <f>SUM(SUMIFS(FULL!BC:BC,FULL!$A:$A,$A693),SUMIFS(CN!BC:BC,CN!$A:$A,$A693))</f>
        <v>0</v>
      </c>
    </row>
    <row r="694" spans="1:55" x14ac:dyDescent="0.25">
      <c r="A694" s="12" t="s">
        <v>2624</v>
      </c>
      <c r="B694" s="12" t="s">
        <v>2625</v>
      </c>
      <c r="C694" s="12" t="s">
        <v>2626</v>
      </c>
      <c r="D694">
        <f>SUM(SUMIFS(FULL!D:D,FULL!$A:$A,$A694),SUMIFS(CN!D:D,CN!$A:$A,$A694))</f>
        <v>0</v>
      </c>
      <c r="E694">
        <f>SUM(SUMIFS(FULL!E:E,FULL!$A:$A,$A694),SUMIFS(CN!E:E,CN!$A:$A,$A694))</f>
        <v>0</v>
      </c>
      <c r="F694">
        <f>SUM(SUMIFS(FULL!F:F,FULL!$A:$A,$A694),SUMIFS(CN!F:F,CN!$A:$A,$A694))</f>
        <v>0</v>
      </c>
      <c r="G694">
        <f>SUM(SUMIFS(FULL!G:G,FULL!$A:$A,$A694),SUMIFS(CN!G:G,CN!$A:$A,$A694))</f>
        <v>2</v>
      </c>
      <c r="H694">
        <f>SUM(SUMIFS(FULL!H:H,FULL!$A:$A,$A694),SUMIFS(CN!H:H,CN!$A:$A,$A694))</f>
        <v>2</v>
      </c>
      <c r="I694">
        <f>SUM(SUMIFS(FULL!I:I,FULL!$A:$A,$A694),SUMIFS(CN!I:I,CN!$A:$A,$A694))</f>
        <v>0</v>
      </c>
      <c r="J694">
        <f>SUM(SUMIFS(FULL!J:J,FULL!$A:$A,$A694),SUMIFS(CN!J:J,CN!$A:$A,$A694))</f>
        <v>0</v>
      </c>
      <c r="K694">
        <f>SUM(SUMIFS(FULL!K:K,FULL!$A:$A,$A694),SUMIFS(CN!K:K,CN!$A:$A,$A694))</f>
        <v>1</v>
      </c>
      <c r="L694">
        <f>SUM(SUMIFS(FULL!L:L,FULL!$A:$A,$A694),SUMIFS(CN!L:L,CN!$A:$A,$A694))</f>
        <v>0</v>
      </c>
      <c r="M694">
        <f>SUM(SUMIFS(FULL!M:M,FULL!$A:$A,$A694),SUMIFS(CN!M:M,CN!$A:$A,$A694))</f>
        <v>2</v>
      </c>
      <c r="N694">
        <f>SUM(SUMIFS(FULL!N:N,FULL!$A:$A,$A694),SUMIFS(CN!N:N,CN!$A:$A,$A694))</f>
        <v>1</v>
      </c>
      <c r="O694">
        <f>SUM(SUMIFS(FULL!O:O,FULL!$A:$A,$A694),SUMIFS(CN!O:O,CN!$A:$A,$A694))</f>
        <v>0</v>
      </c>
      <c r="P694">
        <f>SUM(SUMIFS(FULL!P:P,FULL!$A:$A,$A694),SUMIFS(CN!P:P,CN!$A:$A,$A694))</f>
        <v>0</v>
      </c>
      <c r="Q694">
        <f>SUM(SUMIFS(FULL!Q:Q,FULL!$A:$A,$A694),SUMIFS(CN!Q:Q,CN!$A:$A,$A694))</f>
        <v>0</v>
      </c>
      <c r="R694">
        <f>SUM(SUMIFS(FULL!R:R,FULL!$A:$A,$A694),SUMIFS(CN!R:R,CN!$A:$A,$A694))</f>
        <v>0</v>
      </c>
      <c r="S694">
        <f>SUM(SUMIFS(FULL!S:S,FULL!$A:$A,$A694),SUMIFS(CN!S:S,CN!$A:$A,$A694))</f>
        <v>0</v>
      </c>
      <c r="T694">
        <f>SUM(SUMIFS(FULL!T:T,FULL!$A:$A,$A694),SUMIFS(CN!T:T,CN!$A:$A,$A694))</f>
        <v>0</v>
      </c>
      <c r="U694">
        <f>SUM(SUMIFS(FULL!U:U,FULL!$A:$A,$A694),SUMIFS(CN!U:U,CN!$A:$A,$A694))</f>
        <v>0</v>
      </c>
      <c r="V694">
        <f>SUM(SUMIFS(FULL!V:V,FULL!$A:$A,$A694),SUMIFS(CN!V:V,CN!$A:$A,$A694))</f>
        <v>0</v>
      </c>
      <c r="W694">
        <f>SUM(SUMIFS(FULL!W:W,FULL!$A:$A,$A694),SUMIFS(CN!W:W,CN!$A:$A,$A694))</f>
        <v>0</v>
      </c>
      <c r="X694">
        <f>SUM(SUMIFS(FULL!X:X,FULL!$A:$A,$A694),SUMIFS(CN!X:X,CN!$A:$A,$A694))</f>
        <v>0</v>
      </c>
      <c r="Y694">
        <f>SUM(SUMIFS(FULL!Y:Y,FULL!$A:$A,$A694),SUMIFS(CN!Y:Y,CN!$A:$A,$A694))</f>
        <v>0</v>
      </c>
      <c r="Z694">
        <f>SUM(SUMIFS(FULL!Z:Z,FULL!$A:$A,$A694),SUMIFS(CN!Z:Z,CN!$A:$A,$A694))</f>
        <v>0</v>
      </c>
      <c r="AA694">
        <f>SUM(SUMIFS(FULL!AA:AA,FULL!$A:$A,$A694),SUMIFS(CN!AA:AA,CN!$A:$A,$A694))</f>
        <v>0</v>
      </c>
      <c r="AB694">
        <f>SUM(SUMIFS(FULL!AB:AB,FULL!$A:$A,$A694),SUMIFS(CN!AB:AB,CN!$A:$A,$A694))</f>
        <v>0</v>
      </c>
      <c r="AC694">
        <f>SUM(SUMIFS(FULL!AC:AC,FULL!$A:$A,$A694),SUMIFS(CN!AC:AC,CN!$A:$A,$A694))</f>
        <v>0</v>
      </c>
      <c r="AD694">
        <f>SUM(SUMIFS(FULL!AD:AD,FULL!$A:$A,$A694),SUMIFS(CN!AD:AD,CN!$A:$A,$A694))</f>
        <v>0</v>
      </c>
      <c r="AE694">
        <f>SUM(SUMIFS(FULL!AE:AE,FULL!$A:$A,$A694),SUMIFS(CN!AE:AE,CN!$A:$A,$A694))</f>
        <v>0</v>
      </c>
      <c r="AF694">
        <f>SUM(SUMIFS(FULL!AF:AF,FULL!$A:$A,$A694),SUMIFS(CN!AF:AF,CN!$A:$A,$A694))</f>
        <v>0</v>
      </c>
      <c r="AG694">
        <f>SUM(SUMIFS(FULL!AG:AG,FULL!$A:$A,$A694),SUMIFS(CN!AG:AG,CN!$A:$A,$A694))</f>
        <v>0</v>
      </c>
      <c r="AH694">
        <f>SUM(SUMIFS(FULL!AH:AH,FULL!$A:$A,$A694),SUMIFS(CN!AH:AH,CN!$A:$A,$A694))</f>
        <v>0</v>
      </c>
      <c r="AI694">
        <f>SUM(SUMIFS(FULL!AI:AI,FULL!$A:$A,$A694),SUMIFS(CN!AI:AI,CN!$A:$A,$A694))</f>
        <v>0</v>
      </c>
      <c r="AJ694">
        <f>SUM(SUMIFS(FULL!AJ:AJ,FULL!$A:$A,$A694),SUMIFS(CN!AJ:AJ,CN!$A:$A,$A694))</f>
        <v>0</v>
      </c>
      <c r="AK694">
        <f>SUM(SUMIFS(FULL!AK:AK,FULL!$A:$A,$A694),SUMIFS(CN!AK:AK,CN!$A:$A,$A694))</f>
        <v>0</v>
      </c>
      <c r="AL694">
        <f>SUM(SUMIFS(FULL!AL:AL,FULL!$A:$A,$A694),SUMIFS(CN!AL:AL,CN!$A:$A,$A694))</f>
        <v>0</v>
      </c>
      <c r="AM694">
        <f>SUM(SUMIFS(FULL!AM:AM,FULL!$A:$A,$A694),SUMIFS(CN!AM:AM,CN!$A:$A,$A694))</f>
        <v>0</v>
      </c>
      <c r="AN694">
        <f>SUM(SUMIFS(FULL!AN:AN,FULL!$A:$A,$A694),SUMIFS(CN!AN:AN,CN!$A:$A,$A694))</f>
        <v>0</v>
      </c>
      <c r="AO694">
        <f>SUM(SUMIFS(FULL!AO:AO,FULL!$A:$A,$A694),SUMIFS(CN!AO:AO,CN!$A:$A,$A694))</f>
        <v>0</v>
      </c>
      <c r="AP694">
        <f>SUM(SUMIFS(FULL!AP:AP,FULL!$A:$A,$A694),SUMIFS(CN!AP:AP,CN!$A:$A,$A694))</f>
        <v>0</v>
      </c>
      <c r="AQ694">
        <f>SUM(SUMIFS(FULL!AQ:AQ,FULL!$A:$A,$A694),SUMIFS(CN!AQ:AQ,CN!$A:$A,$A694))</f>
        <v>0</v>
      </c>
      <c r="AR694">
        <f>SUM(SUMIFS(FULL!AR:AR,FULL!$A:$A,$A694),SUMIFS(CN!AR:AR,CN!$A:$A,$A694))</f>
        <v>0</v>
      </c>
      <c r="AS694">
        <f>SUM(SUMIFS(FULL!AS:AS,FULL!$A:$A,$A694),SUMIFS(CN!AS:AS,CN!$A:$A,$A694))</f>
        <v>0</v>
      </c>
      <c r="AT694">
        <f>SUM(SUMIFS(FULL!AT:AT,FULL!$A:$A,$A694),SUMIFS(CN!AT:AT,CN!$A:$A,$A694))</f>
        <v>0</v>
      </c>
      <c r="AU694">
        <f>SUM(SUMIFS(FULL!AU:AU,FULL!$A:$A,$A694),SUMIFS(CN!AU:AU,CN!$A:$A,$A694))</f>
        <v>0</v>
      </c>
      <c r="AV694">
        <f>SUM(SUMIFS(FULL!AV:AV,FULL!$A:$A,$A694),SUMIFS(CN!AV:AV,CN!$A:$A,$A694))</f>
        <v>0</v>
      </c>
      <c r="AW694">
        <f>SUM(SUMIFS(FULL!AW:AW,FULL!$A:$A,$A694),SUMIFS(CN!AW:AW,CN!$A:$A,$A694))</f>
        <v>0</v>
      </c>
      <c r="AX694">
        <f>SUM(SUMIFS(FULL!AX:AX,FULL!$A:$A,$A694),SUMIFS(CN!AX:AX,CN!$A:$A,$A694))</f>
        <v>0</v>
      </c>
      <c r="AY694">
        <f>SUM(SUMIFS(FULL!AY:AY,FULL!$A:$A,$A694),SUMIFS(CN!AY:AY,CN!$A:$A,$A694))</f>
        <v>0</v>
      </c>
      <c r="AZ694">
        <f>SUM(SUMIFS(FULL!AZ:AZ,FULL!$A:$A,$A694),SUMIFS(CN!AZ:AZ,CN!$A:$A,$A694))</f>
        <v>0</v>
      </c>
      <c r="BA694">
        <f>SUM(SUMIFS(FULL!BA:BA,FULL!$A:$A,$A694),SUMIFS(CN!BA:BA,CN!$A:$A,$A694))</f>
        <v>0</v>
      </c>
      <c r="BB694">
        <f>SUM(SUMIFS(FULL!BB:BB,FULL!$A:$A,$A694),SUMIFS(CN!BB:BB,CN!$A:$A,$A694))</f>
        <v>0</v>
      </c>
      <c r="BC694">
        <f>SUM(SUMIFS(FULL!BC:BC,FULL!$A:$A,$A694),SUMIFS(CN!BC:BC,CN!$A:$A,$A694))</f>
        <v>0</v>
      </c>
    </row>
    <row r="695" spans="1:55" x14ac:dyDescent="0.25">
      <c r="A695" s="13" t="s">
        <v>2637</v>
      </c>
      <c r="B695" s="13" t="s">
        <v>2625</v>
      </c>
      <c r="C695" s="13" t="s">
        <v>2638</v>
      </c>
      <c r="D695">
        <f>SUM(SUMIFS(FULL!D:D,FULL!$A:$A,$A695),SUMIFS(CN!D:D,CN!$A:$A,$A695))</f>
        <v>0</v>
      </c>
      <c r="E695">
        <f>SUM(SUMIFS(FULL!E:E,FULL!$A:$A,$A695),SUMIFS(CN!E:E,CN!$A:$A,$A695))</f>
        <v>2</v>
      </c>
      <c r="F695">
        <f>SUM(SUMIFS(FULL!F:F,FULL!$A:$A,$A695),SUMIFS(CN!F:F,CN!$A:$A,$A695))</f>
        <v>0</v>
      </c>
      <c r="G695">
        <f>SUM(SUMIFS(FULL!G:G,FULL!$A:$A,$A695),SUMIFS(CN!G:G,CN!$A:$A,$A695))</f>
        <v>1</v>
      </c>
      <c r="H695">
        <f>SUM(SUMIFS(FULL!H:H,FULL!$A:$A,$A695),SUMIFS(CN!H:H,CN!$A:$A,$A695))</f>
        <v>3</v>
      </c>
      <c r="I695">
        <f>SUM(SUMIFS(FULL!I:I,FULL!$A:$A,$A695),SUMIFS(CN!I:I,CN!$A:$A,$A695))</f>
        <v>0</v>
      </c>
      <c r="J695">
        <f>SUM(SUMIFS(FULL!J:J,FULL!$A:$A,$A695),SUMIFS(CN!J:J,CN!$A:$A,$A695))</f>
        <v>0</v>
      </c>
      <c r="K695">
        <f>SUM(SUMIFS(FULL!K:K,FULL!$A:$A,$A695),SUMIFS(CN!K:K,CN!$A:$A,$A695))</f>
        <v>0</v>
      </c>
      <c r="L695">
        <f>SUM(SUMIFS(FULL!L:L,FULL!$A:$A,$A695),SUMIFS(CN!L:L,CN!$A:$A,$A695))</f>
        <v>1</v>
      </c>
      <c r="M695">
        <f>SUM(SUMIFS(FULL!M:M,FULL!$A:$A,$A695),SUMIFS(CN!M:M,CN!$A:$A,$A695))</f>
        <v>1</v>
      </c>
      <c r="N695">
        <f>SUM(SUMIFS(FULL!N:N,FULL!$A:$A,$A695),SUMIFS(CN!N:N,CN!$A:$A,$A695))</f>
        <v>0</v>
      </c>
      <c r="O695">
        <f>SUM(SUMIFS(FULL!O:O,FULL!$A:$A,$A695),SUMIFS(CN!O:O,CN!$A:$A,$A695))</f>
        <v>0</v>
      </c>
      <c r="P695">
        <f>SUM(SUMIFS(FULL!P:P,FULL!$A:$A,$A695),SUMIFS(CN!P:P,CN!$A:$A,$A695))</f>
        <v>0</v>
      </c>
      <c r="Q695">
        <f>SUM(SUMIFS(FULL!Q:Q,FULL!$A:$A,$A695),SUMIFS(CN!Q:Q,CN!$A:$A,$A695))</f>
        <v>0</v>
      </c>
      <c r="R695">
        <f>SUM(SUMIFS(FULL!R:R,FULL!$A:$A,$A695),SUMIFS(CN!R:R,CN!$A:$A,$A695))</f>
        <v>0</v>
      </c>
      <c r="S695">
        <f>SUM(SUMIFS(FULL!S:S,FULL!$A:$A,$A695),SUMIFS(CN!S:S,CN!$A:$A,$A695))</f>
        <v>0</v>
      </c>
      <c r="T695">
        <f>SUM(SUMIFS(FULL!T:T,FULL!$A:$A,$A695),SUMIFS(CN!T:T,CN!$A:$A,$A695))</f>
        <v>0</v>
      </c>
      <c r="U695">
        <f>SUM(SUMIFS(FULL!U:U,FULL!$A:$A,$A695),SUMIFS(CN!U:U,CN!$A:$A,$A695))</f>
        <v>0</v>
      </c>
      <c r="V695">
        <f>SUM(SUMIFS(FULL!V:V,FULL!$A:$A,$A695),SUMIFS(CN!V:V,CN!$A:$A,$A695))</f>
        <v>0</v>
      </c>
      <c r="W695">
        <f>SUM(SUMIFS(FULL!W:W,FULL!$A:$A,$A695),SUMIFS(CN!W:W,CN!$A:$A,$A695))</f>
        <v>0</v>
      </c>
      <c r="X695">
        <f>SUM(SUMIFS(FULL!X:X,FULL!$A:$A,$A695),SUMIFS(CN!X:X,CN!$A:$A,$A695))</f>
        <v>0</v>
      </c>
      <c r="Y695">
        <f>SUM(SUMIFS(FULL!Y:Y,FULL!$A:$A,$A695),SUMIFS(CN!Y:Y,CN!$A:$A,$A695))</f>
        <v>0</v>
      </c>
      <c r="Z695">
        <f>SUM(SUMIFS(FULL!Z:Z,FULL!$A:$A,$A695),SUMIFS(CN!Z:Z,CN!$A:$A,$A695))</f>
        <v>0</v>
      </c>
      <c r="AA695">
        <f>SUM(SUMIFS(FULL!AA:AA,FULL!$A:$A,$A695),SUMIFS(CN!AA:AA,CN!$A:$A,$A695))</f>
        <v>0</v>
      </c>
      <c r="AB695">
        <f>SUM(SUMIFS(FULL!AB:AB,FULL!$A:$A,$A695),SUMIFS(CN!AB:AB,CN!$A:$A,$A695))</f>
        <v>0</v>
      </c>
      <c r="AC695">
        <f>SUM(SUMIFS(FULL!AC:AC,FULL!$A:$A,$A695),SUMIFS(CN!AC:AC,CN!$A:$A,$A695))</f>
        <v>0</v>
      </c>
      <c r="AD695">
        <f>SUM(SUMIFS(FULL!AD:AD,FULL!$A:$A,$A695),SUMIFS(CN!AD:AD,CN!$A:$A,$A695))</f>
        <v>0</v>
      </c>
      <c r="AE695">
        <f>SUM(SUMIFS(FULL!AE:AE,FULL!$A:$A,$A695),SUMIFS(CN!AE:AE,CN!$A:$A,$A695))</f>
        <v>0</v>
      </c>
      <c r="AF695">
        <f>SUM(SUMIFS(FULL!AF:AF,FULL!$A:$A,$A695),SUMIFS(CN!AF:AF,CN!$A:$A,$A695))</f>
        <v>0</v>
      </c>
      <c r="AG695">
        <f>SUM(SUMIFS(FULL!AG:AG,FULL!$A:$A,$A695),SUMIFS(CN!AG:AG,CN!$A:$A,$A695))</f>
        <v>0</v>
      </c>
      <c r="AH695">
        <f>SUM(SUMIFS(FULL!AH:AH,FULL!$A:$A,$A695),SUMIFS(CN!AH:AH,CN!$A:$A,$A695))</f>
        <v>0</v>
      </c>
      <c r="AI695">
        <f>SUM(SUMIFS(FULL!AI:AI,FULL!$A:$A,$A695),SUMIFS(CN!AI:AI,CN!$A:$A,$A695))</f>
        <v>0</v>
      </c>
      <c r="AJ695">
        <f>SUM(SUMIFS(FULL!AJ:AJ,FULL!$A:$A,$A695),SUMIFS(CN!AJ:AJ,CN!$A:$A,$A695))</f>
        <v>0</v>
      </c>
      <c r="AK695">
        <f>SUM(SUMIFS(FULL!AK:AK,FULL!$A:$A,$A695),SUMIFS(CN!AK:AK,CN!$A:$A,$A695))</f>
        <v>0</v>
      </c>
      <c r="AL695">
        <f>SUM(SUMIFS(FULL!AL:AL,FULL!$A:$A,$A695),SUMIFS(CN!AL:AL,CN!$A:$A,$A695))</f>
        <v>0</v>
      </c>
      <c r="AM695">
        <f>SUM(SUMIFS(FULL!AM:AM,FULL!$A:$A,$A695),SUMIFS(CN!AM:AM,CN!$A:$A,$A695))</f>
        <v>0</v>
      </c>
      <c r="AN695">
        <f>SUM(SUMIFS(FULL!AN:AN,FULL!$A:$A,$A695),SUMIFS(CN!AN:AN,CN!$A:$A,$A695))</f>
        <v>0</v>
      </c>
      <c r="AO695">
        <f>SUM(SUMIFS(FULL!AO:AO,FULL!$A:$A,$A695),SUMIFS(CN!AO:AO,CN!$A:$A,$A695))</f>
        <v>0</v>
      </c>
      <c r="AP695">
        <f>SUM(SUMIFS(FULL!AP:AP,FULL!$A:$A,$A695),SUMIFS(CN!AP:AP,CN!$A:$A,$A695))</f>
        <v>0</v>
      </c>
      <c r="AQ695">
        <f>SUM(SUMIFS(FULL!AQ:AQ,FULL!$A:$A,$A695),SUMIFS(CN!AQ:AQ,CN!$A:$A,$A695))</f>
        <v>0</v>
      </c>
      <c r="AR695">
        <f>SUM(SUMIFS(FULL!AR:AR,FULL!$A:$A,$A695),SUMIFS(CN!AR:AR,CN!$A:$A,$A695))</f>
        <v>0</v>
      </c>
      <c r="AS695">
        <f>SUM(SUMIFS(FULL!AS:AS,FULL!$A:$A,$A695),SUMIFS(CN!AS:AS,CN!$A:$A,$A695))</f>
        <v>0</v>
      </c>
      <c r="AT695">
        <f>SUM(SUMIFS(FULL!AT:AT,FULL!$A:$A,$A695),SUMIFS(CN!AT:AT,CN!$A:$A,$A695))</f>
        <v>0</v>
      </c>
      <c r="AU695">
        <f>SUM(SUMIFS(FULL!AU:AU,FULL!$A:$A,$A695),SUMIFS(CN!AU:AU,CN!$A:$A,$A695))</f>
        <v>0</v>
      </c>
      <c r="AV695">
        <f>SUM(SUMIFS(FULL!AV:AV,FULL!$A:$A,$A695),SUMIFS(CN!AV:AV,CN!$A:$A,$A695))</f>
        <v>0</v>
      </c>
      <c r="AW695">
        <f>SUM(SUMIFS(FULL!AW:AW,FULL!$A:$A,$A695),SUMIFS(CN!AW:AW,CN!$A:$A,$A695))</f>
        <v>0</v>
      </c>
      <c r="AX695">
        <f>SUM(SUMIFS(FULL!AX:AX,FULL!$A:$A,$A695),SUMIFS(CN!AX:AX,CN!$A:$A,$A695))</f>
        <v>0</v>
      </c>
      <c r="AY695">
        <f>SUM(SUMIFS(FULL!AY:AY,FULL!$A:$A,$A695),SUMIFS(CN!AY:AY,CN!$A:$A,$A695))</f>
        <v>0</v>
      </c>
      <c r="AZ695">
        <f>SUM(SUMIFS(FULL!AZ:AZ,FULL!$A:$A,$A695),SUMIFS(CN!AZ:AZ,CN!$A:$A,$A695))</f>
        <v>0</v>
      </c>
      <c r="BA695">
        <f>SUM(SUMIFS(FULL!BA:BA,FULL!$A:$A,$A695),SUMIFS(CN!BA:BA,CN!$A:$A,$A695))</f>
        <v>0</v>
      </c>
      <c r="BB695">
        <f>SUM(SUMIFS(FULL!BB:BB,FULL!$A:$A,$A695),SUMIFS(CN!BB:BB,CN!$A:$A,$A695))</f>
        <v>0</v>
      </c>
      <c r="BC695">
        <f>SUM(SUMIFS(FULL!BC:BC,FULL!$A:$A,$A695),SUMIFS(CN!BC:BC,CN!$A:$A,$A695))</f>
        <v>0</v>
      </c>
    </row>
    <row r="696" spans="1:55" x14ac:dyDescent="0.25">
      <c r="A696" s="12" t="s">
        <v>2629</v>
      </c>
      <c r="B696" s="12" t="s">
        <v>2625</v>
      </c>
      <c r="C696" s="12" t="s">
        <v>2630</v>
      </c>
      <c r="D696">
        <f>SUM(SUMIFS(FULL!D:D,FULL!$A:$A,$A696),SUMIFS(CN!D:D,CN!$A:$A,$A696))</f>
        <v>0</v>
      </c>
      <c r="E696">
        <f>SUM(SUMIFS(FULL!E:E,FULL!$A:$A,$A696),SUMIFS(CN!E:E,CN!$A:$A,$A696))</f>
        <v>0</v>
      </c>
      <c r="F696">
        <f>SUM(SUMIFS(FULL!F:F,FULL!$A:$A,$A696),SUMIFS(CN!F:F,CN!$A:$A,$A696))</f>
        <v>0</v>
      </c>
      <c r="G696">
        <f>SUM(SUMIFS(FULL!G:G,FULL!$A:$A,$A696),SUMIFS(CN!G:G,CN!$A:$A,$A696))</f>
        <v>0</v>
      </c>
      <c r="H696">
        <f>SUM(SUMIFS(FULL!H:H,FULL!$A:$A,$A696),SUMIFS(CN!H:H,CN!$A:$A,$A696))</f>
        <v>1</v>
      </c>
      <c r="I696">
        <f>SUM(SUMIFS(FULL!I:I,FULL!$A:$A,$A696),SUMIFS(CN!I:I,CN!$A:$A,$A696))</f>
        <v>0</v>
      </c>
      <c r="J696">
        <f>SUM(SUMIFS(FULL!J:J,FULL!$A:$A,$A696),SUMIFS(CN!J:J,CN!$A:$A,$A696))</f>
        <v>1</v>
      </c>
      <c r="K696">
        <f>SUM(SUMIFS(FULL!K:K,FULL!$A:$A,$A696),SUMIFS(CN!K:K,CN!$A:$A,$A696))</f>
        <v>0</v>
      </c>
      <c r="L696">
        <f>SUM(SUMIFS(FULL!L:L,FULL!$A:$A,$A696),SUMIFS(CN!L:L,CN!$A:$A,$A696))</f>
        <v>0</v>
      </c>
      <c r="M696">
        <f>SUM(SUMIFS(FULL!M:M,FULL!$A:$A,$A696),SUMIFS(CN!M:M,CN!$A:$A,$A696))</f>
        <v>1</v>
      </c>
      <c r="N696">
        <f>SUM(SUMIFS(FULL!N:N,FULL!$A:$A,$A696),SUMIFS(CN!N:N,CN!$A:$A,$A696))</f>
        <v>0</v>
      </c>
      <c r="O696">
        <f>SUM(SUMIFS(FULL!O:O,FULL!$A:$A,$A696),SUMIFS(CN!O:O,CN!$A:$A,$A696))</f>
        <v>0</v>
      </c>
      <c r="P696">
        <f>SUM(SUMIFS(FULL!P:P,FULL!$A:$A,$A696),SUMIFS(CN!P:P,CN!$A:$A,$A696))</f>
        <v>0</v>
      </c>
      <c r="Q696">
        <f>SUM(SUMIFS(FULL!Q:Q,FULL!$A:$A,$A696),SUMIFS(CN!Q:Q,CN!$A:$A,$A696))</f>
        <v>0</v>
      </c>
      <c r="R696">
        <f>SUM(SUMIFS(FULL!R:R,FULL!$A:$A,$A696),SUMIFS(CN!R:R,CN!$A:$A,$A696))</f>
        <v>0</v>
      </c>
      <c r="S696">
        <f>SUM(SUMIFS(FULL!S:S,FULL!$A:$A,$A696),SUMIFS(CN!S:S,CN!$A:$A,$A696))</f>
        <v>0</v>
      </c>
      <c r="T696">
        <f>SUM(SUMIFS(FULL!T:T,FULL!$A:$A,$A696),SUMIFS(CN!T:T,CN!$A:$A,$A696))</f>
        <v>0</v>
      </c>
      <c r="U696">
        <f>SUM(SUMIFS(FULL!U:U,FULL!$A:$A,$A696),SUMIFS(CN!U:U,CN!$A:$A,$A696))</f>
        <v>0</v>
      </c>
      <c r="V696">
        <f>SUM(SUMIFS(FULL!V:V,FULL!$A:$A,$A696),SUMIFS(CN!V:V,CN!$A:$A,$A696))</f>
        <v>0</v>
      </c>
      <c r="W696">
        <f>SUM(SUMIFS(FULL!W:W,FULL!$A:$A,$A696),SUMIFS(CN!W:W,CN!$A:$A,$A696))</f>
        <v>0</v>
      </c>
      <c r="X696">
        <f>SUM(SUMIFS(FULL!X:X,FULL!$A:$A,$A696),SUMIFS(CN!X:X,CN!$A:$A,$A696))</f>
        <v>0</v>
      </c>
      <c r="Y696">
        <f>SUM(SUMIFS(FULL!Y:Y,FULL!$A:$A,$A696),SUMIFS(CN!Y:Y,CN!$A:$A,$A696))</f>
        <v>0</v>
      </c>
      <c r="Z696">
        <f>SUM(SUMIFS(FULL!Z:Z,FULL!$A:$A,$A696),SUMIFS(CN!Z:Z,CN!$A:$A,$A696))</f>
        <v>0</v>
      </c>
      <c r="AA696">
        <f>SUM(SUMIFS(FULL!AA:AA,FULL!$A:$A,$A696),SUMIFS(CN!AA:AA,CN!$A:$A,$A696))</f>
        <v>0</v>
      </c>
      <c r="AB696">
        <f>SUM(SUMIFS(FULL!AB:AB,FULL!$A:$A,$A696),SUMIFS(CN!AB:AB,CN!$A:$A,$A696))</f>
        <v>0</v>
      </c>
      <c r="AC696">
        <f>SUM(SUMIFS(FULL!AC:AC,FULL!$A:$A,$A696),SUMIFS(CN!AC:AC,CN!$A:$A,$A696))</f>
        <v>0</v>
      </c>
      <c r="AD696">
        <f>SUM(SUMIFS(FULL!AD:AD,FULL!$A:$A,$A696),SUMIFS(CN!AD:AD,CN!$A:$A,$A696))</f>
        <v>0</v>
      </c>
      <c r="AE696">
        <f>SUM(SUMIFS(FULL!AE:AE,FULL!$A:$A,$A696),SUMIFS(CN!AE:AE,CN!$A:$A,$A696))</f>
        <v>0</v>
      </c>
      <c r="AF696">
        <f>SUM(SUMIFS(FULL!AF:AF,FULL!$A:$A,$A696),SUMIFS(CN!AF:AF,CN!$A:$A,$A696))</f>
        <v>0</v>
      </c>
      <c r="AG696">
        <f>SUM(SUMIFS(FULL!AG:AG,FULL!$A:$A,$A696),SUMIFS(CN!AG:AG,CN!$A:$A,$A696))</f>
        <v>0</v>
      </c>
      <c r="AH696">
        <f>SUM(SUMIFS(FULL!AH:AH,FULL!$A:$A,$A696),SUMIFS(CN!AH:AH,CN!$A:$A,$A696))</f>
        <v>0</v>
      </c>
      <c r="AI696">
        <f>SUM(SUMIFS(FULL!AI:AI,FULL!$A:$A,$A696),SUMIFS(CN!AI:AI,CN!$A:$A,$A696))</f>
        <v>0</v>
      </c>
      <c r="AJ696">
        <f>SUM(SUMIFS(FULL!AJ:AJ,FULL!$A:$A,$A696),SUMIFS(CN!AJ:AJ,CN!$A:$A,$A696))</f>
        <v>0</v>
      </c>
      <c r="AK696">
        <f>SUM(SUMIFS(FULL!AK:AK,FULL!$A:$A,$A696),SUMIFS(CN!AK:AK,CN!$A:$A,$A696))</f>
        <v>0</v>
      </c>
      <c r="AL696">
        <f>SUM(SUMIFS(FULL!AL:AL,FULL!$A:$A,$A696),SUMIFS(CN!AL:AL,CN!$A:$A,$A696))</f>
        <v>0</v>
      </c>
      <c r="AM696">
        <f>SUM(SUMIFS(FULL!AM:AM,FULL!$A:$A,$A696),SUMIFS(CN!AM:AM,CN!$A:$A,$A696))</f>
        <v>0</v>
      </c>
      <c r="AN696">
        <f>SUM(SUMIFS(FULL!AN:AN,FULL!$A:$A,$A696),SUMIFS(CN!AN:AN,CN!$A:$A,$A696))</f>
        <v>0</v>
      </c>
      <c r="AO696">
        <f>SUM(SUMIFS(FULL!AO:AO,FULL!$A:$A,$A696),SUMIFS(CN!AO:AO,CN!$A:$A,$A696))</f>
        <v>0</v>
      </c>
      <c r="AP696">
        <f>SUM(SUMIFS(FULL!AP:AP,FULL!$A:$A,$A696),SUMIFS(CN!AP:AP,CN!$A:$A,$A696))</f>
        <v>0</v>
      </c>
      <c r="AQ696">
        <f>SUM(SUMIFS(FULL!AQ:AQ,FULL!$A:$A,$A696),SUMIFS(CN!AQ:AQ,CN!$A:$A,$A696))</f>
        <v>0</v>
      </c>
      <c r="AR696">
        <f>SUM(SUMIFS(FULL!AR:AR,FULL!$A:$A,$A696),SUMIFS(CN!AR:AR,CN!$A:$A,$A696))</f>
        <v>0</v>
      </c>
      <c r="AS696">
        <f>SUM(SUMIFS(FULL!AS:AS,FULL!$A:$A,$A696),SUMIFS(CN!AS:AS,CN!$A:$A,$A696))</f>
        <v>0</v>
      </c>
      <c r="AT696">
        <f>SUM(SUMIFS(FULL!AT:AT,FULL!$A:$A,$A696),SUMIFS(CN!AT:AT,CN!$A:$A,$A696))</f>
        <v>0</v>
      </c>
      <c r="AU696">
        <f>SUM(SUMIFS(FULL!AU:AU,FULL!$A:$A,$A696),SUMIFS(CN!AU:AU,CN!$A:$A,$A696))</f>
        <v>0</v>
      </c>
      <c r="AV696">
        <f>SUM(SUMIFS(FULL!AV:AV,FULL!$A:$A,$A696),SUMIFS(CN!AV:AV,CN!$A:$A,$A696))</f>
        <v>0</v>
      </c>
      <c r="AW696">
        <f>SUM(SUMIFS(FULL!AW:AW,FULL!$A:$A,$A696),SUMIFS(CN!AW:AW,CN!$A:$A,$A696))</f>
        <v>0</v>
      </c>
      <c r="AX696">
        <f>SUM(SUMIFS(FULL!AX:AX,FULL!$A:$A,$A696),SUMIFS(CN!AX:AX,CN!$A:$A,$A696))</f>
        <v>0</v>
      </c>
      <c r="AY696">
        <f>SUM(SUMIFS(FULL!AY:AY,FULL!$A:$A,$A696),SUMIFS(CN!AY:AY,CN!$A:$A,$A696))</f>
        <v>0</v>
      </c>
      <c r="AZ696">
        <f>SUM(SUMIFS(FULL!AZ:AZ,FULL!$A:$A,$A696),SUMIFS(CN!AZ:AZ,CN!$A:$A,$A696))</f>
        <v>0</v>
      </c>
      <c r="BA696">
        <f>SUM(SUMIFS(FULL!BA:BA,FULL!$A:$A,$A696),SUMIFS(CN!BA:BA,CN!$A:$A,$A696))</f>
        <v>0</v>
      </c>
      <c r="BB696">
        <f>SUM(SUMIFS(FULL!BB:BB,FULL!$A:$A,$A696),SUMIFS(CN!BB:BB,CN!$A:$A,$A696))</f>
        <v>0</v>
      </c>
      <c r="BC696">
        <f>SUM(SUMIFS(FULL!BC:BC,FULL!$A:$A,$A696),SUMIFS(CN!BC:BC,CN!$A:$A,$A696))</f>
        <v>0</v>
      </c>
    </row>
    <row r="697" spans="1:55" x14ac:dyDescent="0.25">
      <c r="A697" s="13" t="s">
        <v>2641</v>
      </c>
      <c r="B697" s="13" t="s">
        <v>2625</v>
      </c>
      <c r="C697" s="13" t="s">
        <v>2642</v>
      </c>
      <c r="D697">
        <f>SUM(SUMIFS(FULL!D:D,FULL!$A:$A,$A697),SUMIFS(CN!D:D,CN!$A:$A,$A697))</f>
        <v>0</v>
      </c>
      <c r="E697">
        <f>SUM(SUMIFS(FULL!E:E,FULL!$A:$A,$A697),SUMIFS(CN!E:E,CN!$A:$A,$A697))</f>
        <v>1</v>
      </c>
      <c r="F697">
        <f>SUM(SUMIFS(FULL!F:F,FULL!$A:$A,$A697),SUMIFS(CN!F:F,CN!$A:$A,$A697))</f>
        <v>0</v>
      </c>
      <c r="G697">
        <f>SUM(SUMIFS(FULL!G:G,FULL!$A:$A,$A697),SUMIFS(CN!G:G,CN!$A:$A,$A697))</f>
        <v>0</v>
      </c>
      <c r="H697">
        <f>SUM(SUMIFS(FULL!H:H,FULL!$A:$A,$A697),SUMIFS(CN!H:H,CN!$A:$A,$A697))</f>
        <v>0</v>
      </c>
      <c r="I697">
        <f>SUM(SUMIFS(FULL!I:I,FULL!$A:$A,$A697),SUMIFS(CN!I:I,CN!$A:$A,$A697))</f>
        <v>0</v>
      </c>
      <c r="J697">
        <f>SUM(SUMIFS(FULL!J:J,FULL!$A:$A,$A697),SUMIFS(CN!J:J,CN!$A:$A,$A697))</f>
        <v>1</v>
      </c>
      <c r="K697">
        <f>SUM(SUMIFS(FULL!K:K,FULL!$A:$A,$A697),SUMIFS(CN!K:K,CN!$A:$A,$A697))</f>
        <v>0</v>
      </c>
      <c r="L697">
        <f>SUM(SUMIFS(FULL!L:L,FULL!$A:$A,$A697),SUMIFS(CN!L:L,CN!$A:$A,$A697))</f>
        <v>0</v>
      </c>
      <c r="M697">
        <f>SUM(SUMIFS(FULL!M:M,FULL!$A:$A,$A697),SUMIFS(CN!M:M,CN!$A:$A,$A697))</f>
        <v>1</v>
      </c>
      <c r="N697">
        <f>SUM(SUMIFS(FULL!N:N,FULL!$A:$A,$A697),SUMIFS(CN!N:N,CN!$A:$A,$A697))</f>
        <v>0</v>
      </c>
      <c r="O697">
        <f>SUM(SUMIFS(FULL!O:O,FULL!$A:$A,$A697),SUMIFS(CN!O:O,CN!$A:$A,$A697))</f>
        <v>0</v>
      </c>
      <c r="P697">
        <f>SUM(SUMIFS(FULL!P:P,FULL!$A:$A,$A697),SUMIFS(CN!P:P,CN!$A:$A,$A697))</f>
        <v>0</v>
      </c>
      <c r="Q697">
        <f>SUM(SUMIFS(FULL!Q:Q,FULL!$A:$A,$A697),SUMIFS(CN!Q:Q,CN!$A:$A,$A697))</f>
        <v>0</v>
      </c>
      <c r="R697">
        <f>SUM(SUMIFS(FULL!R:R,FULL!$A:$A,$A697),SUMIFS(CN!R:R,CN!$A:$A,$A697))</f>
        <v>0</v>
      </c>
      <c r="S697">
        <f>SUM(SUMIFS(FULL!S:S,FULL!$A:$A,$A697),SUMIFS(CN!S:S,CN!$A:$A,$A697))</f>
        <v>0</v>
      </c>
      <c r="T697">
        <f>SUM(SUMIFS(FULL!T:T,FULL!$A:$A,$A697),SUMIFS(CN!T:T,CN!$A:$A,$A697))</f>
        <v>0</v>
      </c>
      <c r="U697">
        <f>SUM(SUMIFS(FULL!U:U,FULL!$A:$A,$A697),SUMIFS(CN!U:U,CN!$A:$A,$A697))</f>
        <v>0</v>
      </c>
      <c r="V697">
        <f>SUM(SUMIFS(FULL!V:V,FULL!$A:$A,$A697),SUMIFS(CN!V:V,CN!$A:$A,$A697))</f>
        <v>0</v>
      </c>
      <c r="W697">
        <f>SUM(SUMIFS(FULL!W:W,FULL!$A:$A,$A697),SUMIFS(CN!W:W,CN!$A:$A,$A697))</f>
        <v>0</v>
      </c>
      <c r="X697">
        <f>SUM(SUMIFS(FULL!X:X,FULL!$A:$A,$A697),SUMIFS(CN!X:X,CN!$A:$A,$A697))</f>
        <v>0</v>
      </c>
      <c r="Y697">
        <f>SUM(SUMIFS(FULL!Y:Y,FULL!$A:$A,$A697),SUMIFS(CN!Y:Y,CN!$A:$A,$A697))</f>
        <v>0</v>
      </c>
      <c r="Z697">
        <f>SUM(SUMIFS(FULL!Z:Z,FULL!$A:$A,$A697),SUMIFS(CN!Z:Z,CN!$A:$A,$A697))</f>
        <v>0</v>
      </c>
      <c r="AA697">
        <f>SUM(SUMIFS(FULL!AA:AA,FULL!$A:$A,$A697),SUMIFS(CN!AA:AA,CN!$A:$A,$A697))</f>
        <v>0</v>
      </c>
      <c r="AB697">
        <f>SUM(SUMIFS(FULL!AB:AB,FULL!$A:$A,$A697),SUMIFS(CN!AB:AB,CN!$A:$A,$A697))</f>
        <v>0</v>
      </c>
      <c r="AC697">
        <f>SUM(SUMIFS(FULL!AC:AC,FULL!$A:$A,$A697),SUMIFS(CN!AC:AC,CN!$A:$A,$A697))</f>
        <v>0</v>
      </c>
      <c r="AD697">
        <f>SUM(SUMIFS(FULL!AD:AD,FULL!$A:$A,$A697),SUMIFS(CN!AD:AD,CN!$A:$A,$A697))</f>
        <v>0</v>
      </c>
      <c r="AE697">
        <f>SUM(SUMIFS(FULL!AE:AE,FULL!$A:$A,$A697),SUMIFS(CN!AE:AE,CN!$A:$A,$A697))</f>
        <v>0</v>
      </c>
      <c r="AF697">
        <f>SUM(SUMIFS(FULL!AF:AF,FULL!$A:$A,$A697),SUMIFS(CN!AF:AF,CN!$A:$A,$A697))</f>
        <v>0</v>
      </c>
      <c r="AG697">
        <f>SUM(SUMIFS(FULL!AG:AG,FULL!$A:$A,$A697),SUMIFS(CN!AG:AG,CN!$A:$A,$A697))</f>
        <v>0</v>
      </c>
      <c r="AH697">
        <f>SUM(SUMIFS(FULL!AH:AH,FULL!$A:$A,$A697),SUMIFS(CN!AH:AH,CN!$A:$A,$A697))</f>
        <v>0</v>
      </c>
      <c r="AI697">
        <f>SUM(SUMIFS(FULL!AI:AI,FULL!$A:$A,$A697),SUMIFS(CN!AI:AI,CN!$A:$A,$A697))</f>
        <v>0</v>
      </c>
      <c r="AJ697">
        <f>SUM(SUMIFS(FULL!AJ:AJ,FULL!$A:$A,$A697),SUMIFS(CN!AJ:AJ,CN!$A:$A,$A697))</f>
        <v>0</v>
      </c>
      <c r="AK697">
        <f>SUM(SUMIFS(FULL!AK:AK,FULL!$A:$A,$A697),SUMIFS(CN!AK:AK,CN!$A:$A,$A697))</f>
        <v>0</v>
      </c>
      <c r="AL697">
        <f>SUM(SUMIFS(FULL!AL:AL,FULL!$A:$A,$A697),SUMIFS(CN!AL:AL,CN!$A:$A,$A697))</f>
        <v>0</v>
      </c>
      <c r="AM697">
        <f>SUM(SUMIFS(FULL!AM:AM,FULL!$A:$A,$A697),SUMIFS(CN!AM:AM,CN!$A:$A,$A697))</f>
        <v>0</v>
      </c>
      <c r="AN697">
        <f>SUM(SUMIFS(FULL!AN:AN,FULL!$A:$A,$A697),SUMIFS(CN!AN:AN,CN!$A:$A,$A697))</f>
        <v>0</v>
      </c>
      <c r="AO697">
        <f>SUM(SUMIFS(FULL!AO:AO,FULL!$A:$A,$A697),SUMIFS(CN!AO:AO,CN!$A:$A,$A697))</f>
        <v>0</v>
      </c>
      <c r="AP697">
        <f>SUM(SUMIFS(FULL!AP:AP,FULL!$A:$A,$A697),SUMIFS(CN!AP:AP,CN!$A:$A,$A697))</f>
        <v>0</v>
      </c>
      <c r="AQ697">
        <f>SUM(SUMIFS(FULL!AQ:AQ,FULL!$A:$A,$A697),SUMIFS(CN!AQ:AQ,CN!$A:$A,$A697))</f>
        <v>0</v>
      </c>
      <c r="AR697">
        <f>SUM(SUMIFS(FULL!AR:AR,FULL!$A:$A,$A697),SUMIFS(CN!AR:AR,CN!$A:$A,$A697))</f>
        <v>0</v>
      </c>
      <c r="AS697">
        <f>SUM(SUMIFS(FULL!AS:AS,FULL!$A:$A,$A697),SUMIFS(CN!AS:AS,CN!$A:$A,$A697))</f>
        <v>0</v>
      </c>
      <c r="AT697">
        <f>SUM(SUMIFS(FULL!AT:AT,FULL!$A:$A,$A697),SUMIFS(CN!AT:AT,CN!$A:$A,$A697))</f>
        <v>0</v>
      </c>
      <c r="AU697">
        <f>SUM(SUMIFS(FULL!AU:AU,FULL!$A:$A,$A697),SUMIFS(CN!AU:AU,CN!$A:$A,$A697))</f>
        <v>0</v>
      </c>
      <c r="AV697">
        <f>SUM(SUMIFS(FULL!AV:AV,FULL!$A:$A,$A697),SUMIFS(CN!AV:AV,CN!$A:$A,$A697))</f>
        <v>0</v>
      </c>
      <c r="AW697">
        <f>SUM(SUMIFS(FULL!AW:AW,FULL!$A:$A,$A697),SUMIFS(CN!AW:AW,CN!$A:$A,$A697))</f>
        <v>0</v>
      </c>
      <c r="AX697">
        <f>SUM(SUMIFS(FULL!AX:AX,FULL!$A:$A,$A697),SUMIFS(CN!AX:AX,CN!$A:$A,$A697))</f>
        <v>0</v>
      </c>
      <c r="AY697">
        <f>SUM(SUMIFS(FULL!AY:AY,FULL!$A:$A,$A697),SUMIFS(CN!AY:AY,CN!$A:$A,$A697))</f>
        <v>0</v>
      </c>
      <c r="AZ697">
        <f>SUM(SUMIFS(FULL!AZ:AZ,FULL!$A:$A,$A697),SUMIFS(CN!AZ:AZ,CN!$A:$A,$A697))</f>
        <v>0</v>
      </c>
      <c r="BA697">
        <f>SUM(SUMIFS(FULL!BA:BA,FULL!$A:$A,$A697),SUMIFS(CN!BA:BA,CN!$A:$A,$A697))</f>
        <v>0</v>
      </c>
      <c r="BB697">
        <f>SUM(SUMIFS(FULL!BB:BB,FULL!$A:$A,$A697),SUMIFS(CN!BB:BB,CN!$A:$A,$A697))</f>
        <v>0</v>
      </c>
      <c r="BC697">
        <f>SUM(SUMIFS(FULL!BC:BC,FULL!$A:$A,$A697),SUMIFS(CN!BC:BC,CN!$A:$A,$A697))</f>
        <v>0</v>
      </c>
    </row>
    <row r="698" spans="1:55" x14ac:dyDescent="0.25">
      <c r="A698" s="12" t="s">
        <v>2645</v>
      </c>
      <c r="B698" s="12" t="s">
        <v>2646</v>
      </c>
      <c r="C698" s="12" t="s">
        <v>2647</v>
      </c>
      <c r="D698">
        <f>SUM(SUMIFS(FULL!D:D,FULL!$A:$A,$A698),SUMIFS(CN!D:D,CN!$A:$A,$A698))</f>
        <v>0</v>
      </c>
      <c r="E698">
        <f>SUM(SUMIFS(FULL!E:E,FULL!$A:$A,$A698),SUMIFS(CN!E:E,CN!$A:$A,$A698))</f>
        <v>0</v>
      </c>
      <c r="F698">
        <f>SUM(SUMIFS(FULL!F:F,FULL!$A:$A,$A698),SUMIFS(CN!F:F,CN!$A:$A,$A698))</f>
        <v>0</v>
      </c>
      <c r="G698">
        <f>SUM(SUMIFS(FULL!G:G,FULL!$A:$A,$A698),SUMIFS(CN!G:G,CN!$A:$A,$A698))</f>
        <v>0</v>
      </c>
      <c r="H698">
        <f>SUM(SUMIFS(FULL!H:H,FULL!$A:$A,$A698),SUMIFS(CN!H:H,CN!$A:$A,$A698))</f>
        <v>0</v>
      </c>
      <c r="I698">
        <f>SUM(SUMIFS(FULL!I:I,FULL!$A:$A,$A698),SUMIFS(CN!I:I,CN!$A:$A,$A698))</f>
        <v>0</v>
      </c>
      <c r="J698">
        <f>SUM(SUMIFS(FULL!J:J,FULL!$A:$A,$A698),SUMIFS(CN!J:J,CN!$A:$A,$A698))</f>
        <v>0</v>
      </c>
      <c r="K698">
        <f>SUM(SUMIFS(FULL!K:K,FULL!$A:$A,$A698),SUMIFS(CN!K:K,CN!$A:$A,$A698))</f>
        <v>0</v>
      </c>
      <c r="L698">
        <f>SUM(SUMIFS(FULL!L:L,FULL!$A:$A,$A698),SUMIFS(CN!L:L,CN!$A:$A,$A698))</f>
        <v>0</v>
      </c>
      <c r="M698">
        <f>SUM(SUMIFS(FULL!M:M,FULL!$A:$A,$A698),SUMIFS(CN!M:M,CN!$A:$A,$A698))</f>
        <v>0</v>
      </c>
      <c r="N698">
        <f>SUM(SUMIFS(FULL!N:N,FULL!$A:$A,$A698),SUMIFS(CN!N:N,CN!$A:$A,$A698))</f>
        <v>0</v>
      </c>
      <c r="O698">
        <f>SUM(SUMIFS(FULL!O:O,FULL!$A:$A,$A698),SUMIFS(CN!O:O,CN!$A:$A,$A698))</f>
        <v>0</v>
      </c>
      <c r="P698">
        <f>SUM(SUMIFS(FULL!P:P,FULL!$A:$A,$A698),SUMIFS(CN!P:P,CN!$A:$A,$A698))</f>
        <v>0</v>
      </c>
      <c r="Q698">
        <f>SUM(SUMIFS(FULL!Q:Q,FULL!$A:$A,$A698),SUMIFS(CN!Q:Q,CN!$A:$A,$A698))</f>
        <v>0</v>
      </c>
      <c r="R698">
        <f>SUM(SUMIFS(FULL!R:R,FULL!$A:$A,$A698),SUMIFS(CN!R:R,CN!$A:$A,$A698))</f>
        <v>0</v>
      </c>
      <c r="S698">
        <f>SUM(SUMIFS(FULL!S:S,FULL!$A:$A,$A698),SUMIFS(CN!S:S,CN!$A:$A,$A698))</f>
        <v>0</v>
      </c>
      <c r="T698">
        <f>SUM(SUMIFS(FULL!T:T,FULL!$A:$A,$A698),SUMIFS(CN!T:T,CN!$A:$A,$A698))</f>
        <v>0</v>
      </c>
      <c r="U698">
        <f>SUM(SUMIFS(FULL!U:U,FULL!$A:$A,$A698),SUMIFS(CN!U:U,CN!$A:$A,$A698))</f>
        <v>0</v>
      </c>
      <c r="V698">
        <f>SUM(SUMIFS(FULL!V:V,FULL!$A:$A,$A698),SUMIFS(CN!V:V,CN!$A:$A,$A698))</f>
        <v>0</v>
      </c>
      <c r="W698">
        <f>SUM(SUMIFS(FULL!W:W,FULL!$A:$A,$A698),SUMIFS(CN!W:W,CN!$A:$A,$A698))</f>
        <v>0</v>
      </c>
      <c r="X698">
        <f>SUM(SUMIFS(FULL!X:X,FULL!$A:$A,$A698),SUMIFS(CN!X:X,CN!$A:$A,$A698))</f>
        <v>0</v>
      </c>
      <c r="Y698">
        <f>SUM(SUMIFS(FULL!Y:Y,FULL!$A:$A,$A698),SUMIFS(CN!Y:Y,CN!$A:$A,$A698))</f>
        <v>0</v>
      </c>
      <c r="Z698">
        <f>SUM(SUMIFS(FULL!Z:Z,FULL!$A:$A,$A698),SUMIFS(CN!Z:Z,CN!$A:$A,$A698))</f>
        <v>0</v>
      </c>
      <c r="AA698">
        <f>SUM(SUMIFS(FULL!AA:AA,FULL!$A:$A,$A698),SUMIFS(CN!AA:AA,CN!$A:$A,$A698))</f>
        <v>0</v>
      </c>
      <c r="AB698">
        <f>SUM(SUMIFS(FULL!AB:AB,FULL!$A:$A,$A698),SUMIFS(CN!AB:AB,CN!$A:$A,$A698))</f>
        <v>0</v>
      </c>
      <c r="AC698">
        <f>SUM(SUMIFS(FULL!AC:AC,FULL!$A:$A,$A698),SUMIFS(CN!AC:AC,CN!$A:$A,$A698))</f>
        <v>0</v>
      </c>
      <c r="AD698">
        <f>SUM(SUMIFS(FULL!AD:AD,FULL!$A:$A,$A698),SUMIFS(CN!AD:AD,CN!$A:$A,$A698))</f>
        <v>0</v>
      </c>
      <c r="AE698">
        <f>SUM(SUMIFS(FULL!AE:AE,FULL!$A:$A,$A698),SUMIFS(CN!AE:AE,CN!$A:$A,$A698))</f>
        <v>0</v>
      </c>
      <c r="AF698">
        <f>SUM(SUMIFS(FULL!AF:AF,FULL!$A:$A,$A698),SUMIFS(CN!AF:AF,CN!$A:$A,$A698))</f>
        <v>0</v>
      </c>
      <c r="AG698">
        <f>SUM(SUMIFS(FULL!AG:AG,FULL!$A:$A,$A698),SUMIFS(CN!AG:AG,CN!$A:$A,$A698))</f>
        <v>0</v>
      </c>
      <c r="AH698">
        <f>SUM(SUMIFS(FULL!AH:AH,FULL!$A:$A,$A698),SUMIFS(CN!AH:AH,CN!$A:$A,$A698))</f>
        <v>0</v>
      </c>
      <c r="AI698">
        <f>SUM(SUMIFS(FULL!AI:AI,FULL!$A:$A,$A698),SUMIFS(CN!AI:AI,CN!$A:$A,$A698))</f>
        <v>0</v>
      </c>
      <c r="AJ698">
        <f>SUM(SUMIFS(FULL!AJ:AJ,FULL!$A:$A,$A698),SUMIFS(CN!AJ:AJ,CN!$A:$A,$A698))</f>
        <v>0</v>
      </c>
      <c r="AK698">
        <f>SUM(SUMIFS(FULL!AK:AK,FULL!$A:$A,$A698),SUMIFS(CN!AK:AK,CN!$A:$A,$A698))</f>
        <v>0</v>
      </c>
      <c r="AL698">
        <f>SUM(SUMIFS(FULL!AL:AL,FULL!$A:$A,$A698),SUMIFS(CN!AL:AL,CN!$A:$A,$A698))</f>
        <v>0</v>
      </c>
      <c r="AM698">
        <f>SUM(SUMIFS(FULL!AM:AM,FULL!$A:$A,$A698),SUMIFS(CN!AM:AM,CN!$A:$A,$A698))</f>
        <v>0</v>
      </c>
      <c r="AN698">
        <f>SUM(SUMIFS(FULL!AN:AN,FULL!$A:$A,$A698),SUMIFS(CN!AN:AN,CN!$A:$A,$A698))</f>
        <v>0</v>
      </c>
      <c r="AO698">
        <f>SUM(SUMIFS(FULL!AO:AO,FULL!$A:$A,$A698),SUMIFS(CN!AO:AO,CN!$A:$A,$A698))</f>
        <v>0</v>
      </c>
      <c r="AP698">
        <f>SUM(SUMIFS(FULL!AP:AP,FULL!$A:$A,$A698),SUMIFS(CN!AP:AP,CN!$A:$A,$A698))</f>
        <v>0</v>
      </c>
      <c r="AQ698">
        <f>SUM(SUMIFS(FULL!AQ:AQ,FULL!$A:$A,$A698),SUMIFS(CN!AQ:AQ,CN!$A:$A,$A698))</f>
        <v>0</v>
      </c>
      <c r="AR698">
        <f>SUM(SUMIFS(FULL!AR:AR,FULL!$A:$A,$A698),SUMIFS(CN!AR:AR,CN!$A:$A,$A698))</f>
        <v>0</v>
      </c>
      <c r="AS698">
        <f>SUM(SUMIFS(FULL!AS:AS,FULL!$A:$A,$A698),SUMIFS(CN!AS:AS,CN!$A:$A,$A698))</f>
        <v>0</v>
      </c>
      <c r="AT698">
        <f>SUM(SUMIFS(FULL!AT:AT,FULL!$A:$A,$A698),SUMIFS(CN!AT:AT,CN!$A:$A,$A698))</f>
        <v>0</v>
      </c>
      <c r="AU698">
        <f>SUM(SUMIFS(FULL!AU:AU,FULL!$A:$A,$A698),SUMIFS(CN!AU:AU,CN!$A:$A,$A698))</f>
        <v>0</v>
      </c>
      <c r="AV698">
        <f>SUM(SUMIFS(FULL!AV:AV,FULL!$A:$A,$A698),SUMIFS(CN!AV:AV,CN!$A:$A,$A698))</f>
        <v>0</v>
      </c>
      <c r="AW698">
        <f>SUM(SUMIFS(FULL!AW:AW,FULL!$A:$A,$A698),SUMIFS(CN!AW:AW,CN!$A:$A,$A698))</f>
        <v>0</v>
      </c>
      <c r="AX698">
        <f>SUM(SUMIFS(FULL!AX:AX,FULL!$A:$A,$A698),SUMIFS(CN!AX:AX,CN!$A:$A,$A698))</f>
        <v>0</v>
      </c>
      <c r="AY698">
        <f>SUM(SUMIFS(FULL!AY:AY,FULL!$A:$A,$A698),SUMIFS(CN!AY:AY,CN!$A:$A,$A698))</f>
        <v>0</v>
      </c>
      <c r="AZ698">
        <f>SUM(SUMIFS(FULL!AZ:AZ,FULL!$A:$A,$A698),SUMIFS(CN!AZ:AZ,CN!$A:$A,$A698))</f>
        <v>0</v>
      </c>
      <c r="BA698">
        <f>SUM(SUMIFS(FULL!BA:BA,FULL!$A:$A,$A698),SUMIFS(CN!BA:BA,CN!$A:$A,$A698))</f>
        <v>0</v>
      </c>
      <c r="BB698">
        <f>SUM(SUMIFS(FULL!BB:BB,FULL!$A:$A,$A698),SUMIFS(CN!BB:BB,CN!$A:$A,$A698))</f>
        <v>0</v>
      </c>
      <c r="BC698">
        <f>SUM(SUMIFS(FULL!BC:BC,FULL!$A:$A,$A698),SUMIFS(CN!BC:BC,CN!$A:$A,$A698))</f>
        <v>0</v>
      </c>
    </row>
    <row r="699" spans="1:55" x14ac:dyDescent="0.25">
      <c r="A699" s="13" t="s">
        <v>2650</v>
      </c>
      <c r="B699" s="13" t="s">
        <v>2651</v>
      </c>
      <c r="C699" s="13" t="s">
        <v>2652</v>
      </c>
      <c r="D699">
        <f>SUM(SUMIFS(FULL!D:D,FULL!$A:$A,$A699),SUMIFS(CN!D:D,CN!$A:$A,$A699))</f>
        <v>0</v>
      </c>
      <c r="E699">
        <f>SUM(SUMIFS(FULL!E:E,FULL!$A:$A,$A699),SUMIFS(CN!E:E,CN!$A:$A,$A699))</f>
        <v>0</v>
      </c>
      <c r="F699">
        <f>SUM(SUMIFS(FULL!F:F,FULL!$A:$A,$A699),SUMIFS(CN!F:F,CN!$A:$A,$A699))</f>
        <v>0</v>
      </c>
      <c r="G699">
        <f>SUM(SUMIFS(FULL!G:G,FULL!$A:$A,$A699),SUMIFS(CN!G:G,CN!$A:$A,$A699))</f>
        <v>0</v>
      </c>
      <c r="H699">
        <f>SUM(SUMIFS(FULL!H:H,FULL!$A:$A,$A699),SUMIFS(CN!H:H,CN!$A:$A,$A699))</f>
        <v>0</v>
      </c>
      <c r="I699">
        <f>SUM(SUMIFS(FULL!I:I,FULL!$A:$A,$A699),SUMIFS(CN!I:I,CN!$A:$A,$A699))</f>
        <v>0</v>
      </c>
      <c r="J699">
        <f>SUM(SUMIFS(FULL!J:J,FULL!$A:$A,$A699),SUMIFS(CN!J:J,CN!$A:$A,$A699))</f>
        <v>0</v>
      </c>
      <c r="K699">
        <f>SUM(SUMIFS(FULL!K:K,FULL!$A:$A,$A699),SUMIFS(CN!K:K,CN!$A:$A,$A699))</f>
        <v>0</v>
      </c>
      <c r="L699">
        <f>SUM(SUMIFS(FULL!L:L,FULL!$A:$A,$A699),SUMIFS(CN!L:L,CN!$A:$A,$A699))</f>
        <v>0</v>
      </c>
      <c r="M699">
        <f>SUM(SUMIFS(FULL!M:M,FULL!$A:$A,$A699),SUMIFS(CN!M:M,CN!$A:$A,$A699))</f>
        <v>0</v>
      </c>
      <c r="N699">
        <f>SUM(SUMIFS(FULL!N:N,FULL!$A:$A,$A699),SUMIFS(CN!N:N,CN!$A:$A,$A699))</f>
        <v>0</v>
      </c>
      <c r="O699">
        <f>SUM(SUMIFS(FULL!O:O,FULL!$A:$A,$A699),SUMIFS(CN!O:O,CN!$A:$A,$A699))</f>
        <v>0</v>
      </c>
      <c r="P699">
        <f>SUM(SUMIFS(FULL!P:P,FULL!$A:$A,$A699),SUMIFS(CN!P:P,CN!$A:$A,$A699))</f>
        <v>0</v>
      </c>
      <c r="Q699">
        <f>SUM(SUMIFS(FULL!Q:Q,FULL!$A:$A,$A699),SUMIFS(CN!Q:Q,CN!$A:$A,$A699))</f>
        <v>0</v>
      </c>
      <c r="R699">
        <f>SUM(SUMIFS(FULL!R:R,FULL!$A:$A,$A699),SUMIFS(CN!R:R,CN!$A:$A,$A699))</f>
        <v>0</v>
      </c>
      <c r="S699">
        <f>SUM(SUMIFS(FULL!S:S,FULL!$A:$A,$A699),SUMIFS(CN!S:S,CN!$A:$A,$A699))</f>
        <v>0</v>
      </c>
      <c r="T699">
        <f>SUM(SUMIFS(FULL!T:T,FULL!$A:$A,$A699),SUMIFS(CN!T:T,CN!$A:$A,$A699))</f>
        <v>0</v>
      </c>
      <c r="U699">
        <f>SUM(SUMIFS(FULL!U:U,FULL!$A:$A,$A699),SUMIFS(CN!U:U,CN!$A:$A,$A699))</f>
        <v>0</v>
      </c>
      <c r="V699">
        <f>SUM(SUMIFS(FULL!V:V,FULL!$A:$A,$A699),SUMIFS(CN!V:V,CN!$A:$A,$A699))</f>
        <v>0</v>
      </c>
      <c r="W699">
        <f>SUM(SUMIFS(FULL!W:W,FULL!$A:$A,$A699),SUMIFS(CN!W:W,CN!$A:$A,$A699))</f>
        <v>0</v>
      </c>
      <c r="X699">
        <f>SUM(SUMIFS(FULL!X:X,FULL!$A:$A,$A699),SUMIFS(CN!X:X,CN!$A:$A,$A699))</f>
        <v>0</v>
      </c>
      <c r="Y699">
        <f>SUM(SUMIFS(FULL!Y:Y,FULL!$A:$A,$A699),SUMIFS(CN!Y:Y,CN!$A:$A,$A699))</f>
        <v>0</v>
      </c>
      <c r="Z699">
        <f>SUM(SUMIFS(FULL!Z:Z,FULL!$A:$A,$A699),SUMIFS(CN!Z:Z,CN!$A:$A,$A699))</f>
        <v>0</v>
      </c>
      <c r="AA699">
        <f>SUM(SUMIFS(FULL!AA:AA,FULL!$A:$A,$A699),SUMIFS(CN!AA:AA,CN!$A:$A,$A699))</f>
        <v>0</v>
      </c>
      <c r="AB699">
        <f>SUM(SUMIFS(FULL!AB:AB,FULL!$A:$A,$A699),SUMIFS(CN!AB:AB,CN!$A:$A,$A699))</f>
        <v>0</v>
      </c>
      <c r="AC699">
        <f>SUM(SUMIFS(FULL!AC:AC,FULL!$A:$A,$A699),SUMIFS(CN!AC:AC,CN!$A:$A,$A699))</f>
        <v>0</v>
      </c>
      <c r="AD699">
        <f>SUM(SUMIFS(FULL!AD:AD,FULL!$A:$A,$A699),SUMIFS(CN!AD:AD,CN!$A:$A,$A699))</f>
        <v>0</v>
      </c>
      <c r="AE699">
        <f>SUM(SUMIFS(FULL!AE:AE,FULL!$A:$A,$A699),SUMIFS(CN!AE:AE,CN!$A:$A,$A699))</f>
        <v>0</v>
      </c>
      <c r="AF699">
        <f>SUM(SUMIFS(FULL!AF:AF,FULL!$A:$A,$A699),SUMIFS(CN!AF:AF,CN!$A:$A,$A699))</f>
        <v>0</v>
      </c>
      <c r="AG699">
        <f>SUM(SUMIFS(FULL!AG:AG,FULL!$A:$A,$A699),SUMIFS(CN!AG:AG,CN!$A:$A,$A699))</f>
        <v>0</v>
      </c>
      <c r="AH699">
        <f>SUM(SUMIFS(FULL!AH:AH,FULL!$A:$A,$A699),SUMIFS(CN!AH:AH,CN!$A:$A,$A699))</f>
        <v>0</v>
      </c>
      <c r="AI699">
        <f>SUM(SUMIFS(FULL!AI:AI,FULL!$A:$A,$A699),SUMIFS(CN!AI:AI,CN!$A:$A,$A699))</f>
        <v>0</v>
      </c>
      <c r="AJ699">
        <f>SUM(SUMIFS(FULL!AJ:AJ,FULL!$A:$A,$A699),SUMIFS(CN!AJ:AJ,CN!$A:$A,$A699))</f>
        <v>0</v>
      </c>
      <c r="AK699">
        <f>SUM(SUMIFS(FULL!AK:AK,FULL!$A:$A,$A699),SUMIFS(CN!AK:AK,CN!$A:$A,$A699))</f>
        <v>0</v>
      </c>
      <c r="AL699">
        <f>SUM(SUMIFS(FULL!AL:AL,FULL!$A:$A,$A699),SUMIFS(CN!AL:AL,CN!$A:$A,$A699))</f>
        <v>0</v>
      </c>
      <c r="AM699">
        <f>SUM(SUMIFS(FULL!AM:AM,FULL!$A:$A,$A699),SUMIFS(CN!AM:AM,CN!$A:$A,$A699))</f>
        <v>0</v>
      </c>
      <c r="AN699">
        <f>SUM(SUMIFS(FULL!AN:AN,FULL!$A:$A,$A699),SUMIFS(CN!AN:AN,CN!$A:$A,$A699))</f>
        <v>0</v>
      </c>
      <c r="AO699">
        <f>SUM(SUMIFS(FULL!AO:AO,FULL!$A:$A,$A699),SUMIFS(CN!AO:AO,CN!$A:$A,$A699))</f>
        <v>0</v>
      </c>
      <c r="AP699">
        <f>SUM(SUMIFS(FULL!AP:AP,FULL!$A:$A,$A699),SUMIFS(CN!AP:AP,CN!$A:$A,$A699))</f>
        <v>0</v>
      </c>
      <c r="AQ699">
        <f>SUM(SUMIFS(FULL!AQ:AQ,FULL!$A:$A,$A699),SUMIFS(CN!AQ:AQ,CN!$A:$A,$A699))</f>
        <v>0</v>
      </c>
      <c r="AR699">
        <f>SUM(SUMIFS(FULL!AR:AR,FULL!$A:$A,$A699),SUMIFS(CN!AR:AR,CN!$A:$A,$A699))</f>
        <v>0</v>
      </c>
      <c r="AS699">
        <f>SUM(SUMIFS(FULL!AS:AS,FULL!$A:$A,$A699),SUMIFS(CN!AS:AS,CN!$A:$A,$A699))</f>
        <v>0</v>
      </c>
      <c r="AT699">
        <f>SUM(SUMIFS(FULL!AT:AT,FULL!$A:$A,$A699),SUMIFS(CN!AT:AT,CN!$A:$A,$A699))</f>
        <v>0</v>
      </c>
      <c r="AU699">
        <f>SUM(SUMIFS(FULL!AU:AU,FULL!$A:$A,$A699),SUMIFS(CN!AU:AU,CN!$A:$A,$A699))</f>
        <v>0</v>
      </c>
      <c r="AV699">
        <f>SUM(SUMIFS(FULL!AV:AV,FULL!$A:$A,$A699),SUMIFS(CN!AV:AV,CN!$A:$A,$A699))</f>
        <v>0</v>
      </c>
      <c r="AW699">
        <f>SUM(SUMIFS(FULL!AW:AW,FULL!$A:$A,$A699),SUMIFS(CN!AW:AW,CN!$A:$A,$A699))</f>
        <v>0</v>
      </c>
      <c r="AX699">
        <f>SUM(SUMIFS(FULL!AX:AX,FULL!$A:$A,$A699),SUMIFS(CN!AX:AX,CN!$A:$A,$A699))</f>
        <v>0</v>
      </c>
      <c r="AY699">
        <f>SUM(SUMIFS(FULL!AY:AY,FULL!$A:$A,$A699),SUMIFS(CN!AY:AY,CN!$A:$A,$A699))</f>
        <v>0</v>
      </c>
      <c r="AZ699">
        <f>SUM(SUMIFS(FULL!AZ:AZ,FULL!$A:$A,$A699),SUMIFS(CN!AZ:AZ,CN!$A:$A,$A699))</f>
        <v>0</v>
      </c>
      <c r="BA699">
        <f>SUM(SUMIFS(FULL!BA:BA,FULL!$A:$A,$A699),SUMIFS(CN!BA:BA,CN!$A:$A,$A699))</f>
        <v>0</v>
      </c>
      <c r="BB699">
        <f>SUM(SUMIFS(FULL!BB:BB,FULL!$A:$A,$A699),SUMIFS(CN!BB:BB,CN!$A:$A,$A699))</f>
        <v>0</v>
      </c>
      <c r="BC699">
        <f>SUM(SUMIFS(FULL!BC:BC,FULL!$A:$A,$A699),SUMIFS(CN!BC:BC,CN!$A:$A,$A699))</f>
        <v>0</v>
      </c>
    </row>
    <row r="700" spans="1:55" x14ac:dyDescent="0.25">
      <c r="A700" s="12" t="s">
        <v>2655</v>
      </c>
      <c r="B700" s="12" t="s">
        <v>2651</v>
      </c>
      <c r="C700" s="12" t="s">
        <v>2656</v>
      </c>
      <c r="D700">
        <f>SUM(SUMIFS(FULL!D:D,FULL!$A:$A,$A700),SUMIFS(CN!D:D,CN!$A:$A,$A700))</f>
        <v>0</v>
      </c>
      <c r="E700">
        <f>SUM(SUMIFS(FULL!E:E,FULL!$A:$A,$A700),SUMIFS(CN!E:E,CN!$A:$A,$A700))</f>
        <v>0</v>
      </c>
      <c r="F700">
        <f>SUM(SUMIFS(FULL!F:F,FULL!$A:$A,$A700),SUMIFS(CN!F:F,CN!$A:$A,$A700))</f>
        <v>0</v>
      </c>
      <c r="G700">
        <f>SUM(SUMIFS(FULL!G:G,FULL!$A:$A,$A700),SUMIFS(CN!G:G,CN!$A:$A,$A700))</f>
        <v>0</v>
      </c>
      <c r="H700">
        <f>SUM(SUMIFS(FULL!H:H,FULL!$A:$A,$A700),SUMIFS(CN!H:H,CN!$A:$A,$A700))</f>
        <v>0</v>
      </c>
      <c r="I700">
        <f>SUM(SUMIFS(FULL!I:I,FULL!$A:$A,$A700),SUMIFS(CN!I:I,CN!$A:$A,$A700))</f>
        <v>0</v>
      </c>
      <c r="J700">
        <f>SUM(SUMIFS(FULL!J:J,FULL!$A:$A,$A700),SUMIFS(CN!J:J,CN!$A:$A,$A700))</f>
        <v>0</v>
      </c>
      <c r="K700">
        <f>SUM(SUMIFS(FULL!K:K,FULL!$A:$A,$A700),SUMIFS(CN!K:K,CN!$A:$A,$A700))</f>
        <v>0</v>
      </c>
      <c r="L700">
        <f>SUM(SUMIFS(FULL!L:L,FULL!$A:$A,$A700),SUMIFS(CN!L:L,CN!$A:$A,$A700))</f>
        <v>0</v>
      </c>
      <c r="M700">
        <f>SUM(SUMIFS(FULL!M:M,FULL!$A:$A,$A700),SUMIFS(CN!M:M,CN!$A:$A,$A700))</f>
        <v>0</v>
      </c>
      <c r="N700">
        <f>SUM(SUMIFS(FULL!N:N,FULL!$A:$A,$A700),SUMIFS(CN!N:N,CN!$A:$A,$A700))</f>
        <v>0</v>
      </c>
      <c r="O700">
        <f>SUM(SUMIFS(FULL!O:O,FULL!$A:$A,$A700),SUMIFS(CN!O:O,CN!$A:$A,$A700))</f>
        <v>0</v>
      </c>
      <c r="P700">
        <f>SUM(SUMIFS(FULL!P:P,FULL!$A:$A,$A700),SUMIFS(CN!P:P,CN!$A:$A,$A700))</f>
        <v>0</v>
      </c>
      <c r="Q700">
        <f>SUM(SUMIFS(FULL!Q:Q,FULL!$A:$A,$A700),SUMIFS(CN!Q:Q,CN!$A:$A,$A700))</f>
        <v>0</v>
      </c>
      <c r="R700">
        <f>SUM(SUMIFS(FULL!R:R,FULL!$A:$A,$A700),SUMIFS(CN!R:R,CN!$A:$A,$A700))</f>
        <v>0</v>
      </c>
      <c r="S700">
        <f>SUM(SUMIFS(FULL!S:S,FULL!$A:$A,$A700),SUMIFS(CN!S:S,CN!$A:$A,$A700))</f>
        <v>0</v>
      </c>
      <c r="T700">
        <f>SUM(SUMIFS(FULL!T:T,FULL!$A:$A,$A700),SUMIFS(CN!T:T,CN!$A:$A,$A700))</f>
        <v>0</v>
      </c>
      <c r="U700">
        <f>SUM(SUMIFS(FULL!U:U,FULL!$A:$A,$A700),SUMIFS(CN!U:U,CN!$A:$A,$A700))</f>
        <v>0</v>
      </c>
      <c r="V700">
        <f>SUM(SUMIFS(FULL!V:V,FULL!$A:$A,$A700),SUMIFS(CN!V:V,CN!$A:$A,$A700))</f>
        <v>0</v>
      </c>
      <c r="W700">
        <f>SUM(SUMIFS(FULL!W:W,FULL!$A:$A,$A700),SUMIFS(CN!W:W,CN!$A:$A,$A700))</f>
        <v>0</v>
      </c>
      <c r="X700">
        <f>SUM(SUMIFS(FULL!X:X,FULL!$A:$A,$A700),SUMIFS(CN!X:X,CN!$A:$A,$A700))</f>
        <v>0</v>
      </c>
      <c r="Y700">
        <f>SUM(SUMIFS(FULL!Y:Y,FULL!$A:$A,$A700),SUMIFS(CN!Y:Y,CN!$A:$A,$A700))</f>
        <v>0</v>
      </c>
      <c r="Z700">
        <f>SUM(SUMIFS(FULL!Z:Z,FULL!$A:$A,$A700),SUMIFS(CN!Z:Z,CN!$A:$A,$A700))</f>
        <v>0</v>
      </c>
      <c r="AA700">
        <f>SUM(SUMIFS(FULL!AA:AA,FULL!$A:$A,$A700),SUMIFS(CN!AA:AA,CN!$A:$A,$A700))</f>
        <v>0</v>
      </c>
      <c r="AB700">
        <f>SUM(SUMIFS(FULL!AB:AB,FULL!$A:$A,$A700),SUMIFS(CN!AB:AB,CN!$A:$A,$A700))</f>
        <v>0</v>
      </c>
      <c r="AC700">
        <f>SUM(SUMIFS(FULL!AC:AC,FULL!$A:$A,$A700),SUMIFS(CN!AC:AC,CN!$A:$A,$A700))</f>
        <v>0</v>
      </c>
      <c r="AD700">
        <f>SUM(SUMIFS(FULL!AD:AD,FULL!$A:$A,$A700),SUMIFS(CN!AD:AD,CN!$A:$A,$A700))</f>
        <v>0</v>
      </c>
      <c r="AE700">
        <f>SUM(SUMIFS(FULL!AE:AE,FULL!$A:$A,$A700),SUMIFS(CN!AE:AE,CN!$A:$A,$A700))</f>
        <v>0</v>
      </c>
      <c r="AF700">
        <f>SUM(SUMIFS(FULL!AF:AF,FULL!$A:$A,$A700),SUMIFS(CN!AF:AF,CN!$A:$A,$A700))</f>
        <v>0</v>
      </c>
      <c r="AG700">
        <f>SUM(SUMIFS(FULL!AG:AG,FULL!$A:$A,$A700),SUMIFS(CN!AG:AG,CN!$A:$A,$A700))</f>
        <v>0</v>
      </c>
      <c r="AH700">
        <f>SUM(SUMIFS(FULL!AH:AH,FULL!$A:$A,$A700),SUMIFS(CN!AH:AH,CN!$A:$A,$A700))</f>
        <v>0</v>
      </c>
      <c r="AI700">
        <f>SUM(SUMIFS(FULL!AI:AI,FULL!$A:$A,$A700),SUMIFS(CN!AI:AI,CN!$A:$A,$A700))</f>
        <v>0</v>
      </c>
      <c r="AJ700">
        <f>SUM(SUMIFS(FULL!AJ:AJ,FULL!$A:$A,$A700),SUMIFS(CN!AJ:AJ,CN!$A:$A,$A700))</f>
        <v>0</v>
      </c>
      <c r="AK700">
        <f>SUM(SUMIFS(FULL!AK:AK,FULL!$A:$A,$A700),SUMIFS(CN!AK:AK,CN!$A:$A,$A700))</f>
        <v>0</v>
      </c>
      <c r="AL700">
        <f>SUM(SUMIFS(FULL!AL:AL,FULL!$A:$A,$A700),SUMIFS(CN!AL:AL,CN!$A:$A,$A700))</f>
        <v>0</v>
      </c>
      <c r="AM700">
        <f>SUM(SUMIFS(FULL!AM:AM,FULL!$A:$A,$A700),SUMIFS(CN!AM:AM,CN!$A:$A,$A700))</f>
        <v>0</v>
      </c>
      <c r="AN700">
        <f>SUM(SUMIFS(FULL!AN:AN,FULL!$A:$A,$A700),SUMIFS(CN!AN:AN,CN!$A:$A,$A700))</f>
        <v>0</v>
      </c>
      <c r="AO700">
        <f>SUM(SUMIFS(FULL!AO:AO,FULL!$A:$A,$A700),SUMIFS(CN!AO:AO,CN!$A:$A,$A700))</f>
        <v>0</v>
      </c>
      <c r="AP700">
        <f>SUM(SUMIFS(FULL!AP:AP,FULL!$A:$A,$A700),SUMIFS(CN!AP:AP,CN!$A:$A,$A700))</f>
        <v>0</v>
      </c>
      <c r="AQ700">
        <f>SUM(SUMIFS(FULL!AQ:AQ,FULL!$A:$A,$A700),SUMIFS(CN!AQ:AQ,CN!$A:$A,$A700))</f>
        <v>0</v>
      </c>
      <c r="AR700">
        <f>SUM(SUMIFS(FULL!AR:AR,FULL!$A:$A,$A700),SUMIFS(CN!AR:AR,CN!$A:$A,$A700))</f>
        <v>0</v>
      </c>
      <c r="AS700">
        <f>SUM(SUMIFS(FULL!AS:AS,FULL!$A:$A,$A700),SUMIFS(CN!AS:AS,CN!$A:$A,$A700))</f>
        <v>0</v>
      </c>
      <c r="AT700">
        <f>SUM(SUMIFS(FULL!AT:AT,FULL!$A:$A,$A700),SUMIFS(CN!AT:AT,CN!$A:$A,$A700))</f>
        <v>0</v>
      </c>
      <c r="AU700">
        <f>SUM(SUMIFS(FULL!AU:AU,FULL!$A:$A,$A700),SUMIFS(CN!AU:AU,CN!$A:$A,$A700))</f>
        <v>0</v>
      </c>
      <c r="AV700">
        <f>SUM(SUMIFS(FULL!AV:AV,FULL!$A:$A,$A700),SUMIFS(CN!AV:AV,CN!$A:$A,$A700))</f>
        <v>0</v>
      </c>
      <c r="AW700">
        <f>SUM(SUMIFS(FULL!AW:AW,FULL!$A:$A,$A700),SUMIFS(CN!AW:AW,CN!$A:$A,$A700))</f>
        <v>0</v>
      </c>
      <c r="AX700">
        <f>SUM(SUMIFS(FULL!AX:AX,FULL!$A:$A,$A700),SUMIFS(CN!AX:AX,CN!$A:$A,$A700))</f>
        <v>0</v>
      </c>
      <c r="AY700">
        <f>SUM(SUMIFS(FULL!AY:AY,FULL!$A:$A,$A700),SUMIFS(CN!AY:AY,CN!$A:$A,$A700))</f>
        <v>0</v>
      </c>
      <c r="AZ700">
        <f>SUM(SUMIFS(FULL!AZ:AZ,FULL!$A:$A,$A700),SUMIFS(CN!AZ:AZ,CN!$A:$A,$A700))</f>
        <v>0</v>
      </c>
      <c r="BA700">
        <f>SUM(SUMIFS(FULL!BA:BA,FULL!$A:$A,$A700),SUMIFS(CN!BA:BA,CN!$A:$A,$A700))</f>
        <v>0</v>
      </c>
      <c r="BB700">
        <f>SUM(SUMIFS(FULL!BB:BB,FULL!$A:$A,$A700),SUMIFS(CN!BB:BB,CN!$A:$A,$A700))</f>
        <v>0</v>
      </c>
      <c r="BC700">
        <f>SUM(SUMIFS(FULL!BC:BC,FULL!$A:$A,$A700),SUMIFS(CN!BC:BC,CN!$A:$A,$A700))</f>
        <v>0</v>
      </c>
    </row>
    <row r="701" spans="1:55" x14ac:dyDescent="0.25">
      <c r="A701" s="13" t="s">
        <v>2659</v>
      </c>
      <c r="B701" s="13" t="s">
        <v>2660</v>
      </c>
      <c r="C701" s="13" t="s">
        <v>2661</v>
      </c>
      <c r="D701">
        <f>SUM(SUMIFS(FULL!D:D,FULL!$A:$A,$A701),SUMIFS(CN!D:D,CN!$A:$A,$A701))</f>
        <v>0</v>
      </c>
      <c r="E701">
        <f>SUM(SUMIFS(FULL!E:E,FULL!$A:$A,$A701),SUMIFS(CN!E:E,CN!$A:$A,$A701))</f>
        <v>1</v>
      </c>
      <c r="F701">
        <f>SUM(SUMIFS(FULL!F:F,FULL!$A:$A,$A701),SUMIFS(CN!F:F,CN!$A:$A,$A701))</f>
        <v>2</v>
      </c>
      <c r="G701">
        <f>SUM(SUMIFS(FULL!G:G,FULL!$A:$A,$A701),SUMIFS(CN!G:G,CN!$A:$A,$A701))</f>
        <v>1</v>
      </c>
      <c r="H701">
        <f>SUM(SUMIFS(FULL!H:H,FULL!$A:$A,$A701),SUMIFS(CN!H:H,CN!$A:$A,$A701))</f>
        <v>2</v>
      </c>
      <c r="I701">
        <f>SUM(SUMIFS(FULL!I:I,FULL!$A:$A,$A701),SUMIFS(CN!I:I,CN!$A:$A,$A701))</f>
        <v>6</v>
      </c>
      <c r="J701">
        <f>SUM(SUMIFS(FULL!J:J,FULL!$A:$A,$A701),SUMIFS(CN!J:J,CN!$A:$A,$A701))</f>
        <v>0</v>
      </c>
      <c r="K701">
        <f>SUM(SUMIFS(FULL!K:K,FULL!$A:$A,$A701),SUMIFS(CN!K:K,CN!$A:$A,$A701))</f>
        <v>0</v>
      </c>
      <c r="L701">
        <f>SUM(SUMIFS(FULL!L:L,FULL!$A:$A,$A701),SUMIFS(CN!L:L,CN!$A:$A,$A701))</f>
        <v>0</v>
      </c>
      <c r="M701">
        <f>SUM(SUMIFS(FULL!M:M,FULL!$A:$A,$A701),SUMIFS(CN!M:M,CN!$A:$A,$A701))</f>
        <v>6</v>
      </c>
      <c r="N701">
        <f>SUM(SUMIFS(FULL!N:N,FULL!$A:$A,$A701),SUMIFS(CN!N:N,CN!$A:$A,$A701))</f>
        <v>1</v>
      </c>
      <c r="O701">
        <f>SUM(SUMIFS(FULL!O:O,FULL!$A:$A,$A701),SUMIFS(CN!O:O,CN!$A:$A,$A701))</f>
        <v>0</v>
      </c>
      <c r="P701">
        <f>SUM(SUMIFS(FULL!P:P,FULL!$A:$A,$A701),SUMIFS(CN!P:P,CN!$A:$A,$A701))</f>
        <v>0</v>
      </c>
      <c r="Q701">
        <f>SUM(SUMIFS(FULL!Q:Q,FULL!$A:$A,$A701),SUMIFS(CN!Q:Q,CN!$A:$A,$A701))</f>
        <v>0</v>
      </c>
      <c r="R701">
        <f>SUM(SUMIFS(FULL!R:R,FULL!$A:$A,$A701),SUMIFS(CN!R:R,CN!$A:$A,$A701))</f>
        <v>0</v>
      </c>
      <c r="S701">
        <f>SUM(SUMIFS(FULL!S:S,FULL!$A:$A,$A701),SUMIFS(CN!S:S,CN!$A:$A,$A701))</f>
        <v>0</v>
      </c>
      <c r="T701">
        <f>SUM(SUMIFS(FULL!T:T,FULL!$A:$A,$A701),SUMIFS(CN!T:T,CN!$A:$A,$A701))</f>
        <v>0</v>
      </c>
      <c r="U701">
        <f>SUM(SUMIFS(FULL!U:U,FULL!$A:$A,$A701),SUMIFS(CN!U:U,CN!$A:$A,$A701))</f>
        <v>0</v>
      </c>
      <c r="V701">
        <f>SUM(SUMIFS(FULL!V:V,FULL!$A:$A,$A701),SUMIFS(CN!V:V,CN!$A:$A,$A701))</f>
        <v>0</v>
      </c>
      <c r="W701">
        <f>SUM(SUMIFS(FULL!W:W,FULL!$A:$A,$A701),SUMIFS(CN!W:W,CN!$A:$A,$A701))</f>
        <v>0</v>
      </c>
      <c r="X701">
        <f>SUM(SUMIFS(FULL!X:X,FULL!$A:$A,$A701),SUMIFS(CN!X:X,CN!$A:$A,$A701))</f>
        <v>0</v>
      </c>
      <c r="Y701">
        <f>SUM(SUMIFS(FULL!Y:Y,FULL!$A:$A,$A701),SUMIFS(CN!Y:Y,CN!$A:$A,$A701))</f>
        <v>0</v>
      </c>
      <c r="Z701">
        <f>SUM(SUMIFS(FULL!Z:Z,FULL!$A:$A,$A701),SUMIFS(CN!Z:Z,CN!$A:$A,$A701))</f>
        <v>0</v>
      </c>
      <c r="AA701">
        <f>SUM(SUMIFS(FULL!AA:AA,FULL!$A:$A,$A701),SUMIFS(CN!AA:AA,CN!$A:$A,$A701))</f>
        <v>0</v>
      </c>
      <c r="AB701">
        <f>SUM(SUMIFS(FULL!AB:AB,FULL!$A:$A,$A701),SUMIFS(CN!AB:AB,CN!$A:$A,$A701))</f>
        <v>0</v>
      </c>
      <c r="AC701">
        <f>SUM(SUMIFS(FULL!AC:AC,FULL!$A:$A,$A701),SUMIFS(CN!AC:AC,CN!$A:$A,$A701))</f>
        <v>0</v>
      </c>
      <c r="AD701">
        <f>SUM(SUMIFS(FULL!AD:AD,FULL!$A:$A,$A701),SUMIFS(CN!AD:AD,CN!$A:$A,$A701))</f>
        <v>0</v>
      </c>
      <c r="AE701">
        <f>SUM(SUMIFS(FULL!AE:AE,FULL!$A:$A,$A701),SUMIFS(CN!AE:AE,CN!$A:$A,$A701))</f>
        <v>0</v>
      </c>
      <c r="AF701">
        <f>SUM(SUMIFS(FULL!AF:AF,FULL!$A:$A,$A701),SUMIFS(CN!AF:AF,CN!$A:$A,$A701))</f>
        <v>0</v>
      </c>
      <c r="AG701">
        <f>SUM(SUMIFS(FULL!AG:AG,FULL!$A:$A,$A701),SUMIFS(CN!AG:AG,CN!$A:$A,$A701))</f>
        <v>0</v>
      </c>
      <c r="AH701">
        <f>SUM(SUMIFS(FULL!AH:AH,FULL!$A:$A,$A701),SUMIFS(CN!AH:AH,CN!$A:$A,$A701))</f>
        <v>0</v>
      </c>
      <c r="AI701">
        <f>SUM(SUMIFS(FULL!AI:AI,FULL!$A:$A,$A701),SUMIFS(CN!AI:AI,CN!$A:$A,$A701))</f>
        <v>0</v>
      </c>
      <c r="AJ701">
        <f>SUM(SUMIFS(FULL!AJ:AJ,FULL!$A:$A,$A701),SUMIFS(CN!AJ:AJ,CN!$A:$A,$A701))</f>
        <v>0</v>
      </c>
      <c r="AK701">
        <f>SUM(SUMIFS(FULL!AK:AK,FULL!$A:$A,$A701),SUMIFS(CN!AK:AK,CN!$A:$A,$A701))</f>
        <v>0</v>
      </c>
      <c r="AL701">
        <f>SUM(SUMIFS(FULL!AL:AL,FULL!$A:$A,$A701),SUMIFS(CN!AL:AL,CN!$A:$A,$A701))</f>
        <v>0</v>
      </c>
      <c r="AM701">
        <f>SUM(SUMIFS(FULL!AM:AM,FULL!$A:$A,$A701),SUMIFS(CN!AM:AM,CN!$A:$A,$A701))</f>
        <v>0</v>
      </c>
      <c r="AN701">
        <f>SUM(SUMIFS(FULL!AN:AN,FULL!$A:$A,$A701),SUMIFS(CN!AN:AN,CN!$A:$A,$A701))</f>
        <v>0</v>
      </c>
      <c r="AO701">
        <f>SUM(SUMIFS(FULL!AO:AO,FULL!$A:$A,$A701),SUMIFS(CN!AO:AO,CN!$A:$A,$A701))</f>
        <v>0</v>
      </c>
      <c r="AP701">
        <f>SUM(SUMIFS(FULL!AP:AP,FULL!$A:$A,$A701),SUMIFS(CN!AP:AP,CN!$A:$A,$A701))</f>
        <v>0</v>
      </c>
      <c r="AQ701">
        <f>SUM(SUMIFS(FULL!AQ:AQ,FULL!$A:$A,$A701),SUMIFS(CN!AQ:AQ,CN!$A:$A,$A701))</f>
        <v>0</v>
      </c>
      <c r="AR701">
        <f>SUM(SUMIFS(FULL!AR:AR,FULL!$A:$A,$A701),SUMIFS(CN!AR:AR,CN!$A:$A,$A701))</f>
        <v>0</v>
      </c>
      <c r="AS701">
        <f>SUM(SUMIFS(FULL!AS:AS,FULL!$A:$A,$A701),SUMIFS(CN!AS:AS,CN!$A:$A,$A701))</f>
        <v>0</v>
      </c>
      <c r="AT701">
        <f>SUM(SUMIFS(FULL!AT:AT,FULL!$A:$A,$A701),SUMIFS(CN!AT:AT,CN!$A:$A,$A701))</f>
        <v>0</v>
      </c>
      <c r="AU701">
        <f>SUM(SUMIFS(FULL!AU:AU,FULL!$A:$A,$A701),SUMIFS(CN!AU:AU,CN!$A:$A,$A701))</f>
        <v>0</v>
      </c>
      <c r="AV701">
        <f>SUM(SUMIFS(FULL!AV:AV,FULL!$A:$A,$A701),SUMIFS(CN!AV:AV,CN!$A:$A,$A701))</f>
        <v>0</v>
      </c>
      <c r="AW701">
        <f>SUM(SUMIFS(FULL!AW:AW,FULL!$A:$A,$A701),SUMIFS(CN!AW:AW,CN!$A:$A,$A701))</f>
        <v>0</v>
      </c>
      <c r="AX701">
        <f>SUM(SUMIFS(FULL!AX:AX,FULL!$A:$A,$A701),SUMIFS(CN!AX:AX,CN!$A:$A,$A701))</f>
        <v>0</v>
      </c>
      <c r="AY701">
        <f>SUM(SUMIFS(FULL!AY:AY,FULL!$A:$A,$A701),SUMIFS(CN!AY:AY,CN!$A:$A,$A701))</f>
        <v>0</v>
      </c>
      <c r="AZ701">
        <f>SUM(SUMIFS(FULL!AZ:AZ,FULL!$A:$A,$A701),SUMIFS(CN!AZ:AZ,CN!$A:$A,$A701))</f>
        <v>0</v>
      </c>
      <c r="BA701">
        <f>SUM(SUMIFS(FULL!BA:BA,FULL!$A:$A,$A701),SUMIFS(CN!BA:BA,CN!$A:$A,$A701))</f>
        <v>0</v>
      </c>
      <c r="BB701">
        <f>SUM(SUMIFS(FULL!BB:BB,FULL!$A:$A,$A701),SUMIFS(CN!BB:BB,CN!$A:$A,$A701))</f>
        <v>0</v>
      </c>
      <c r="BC701">
        <f>SUM(SUMIFS(FULL!BC:BC,FULL!$A:$A,$A701),SUMIFS(CN!BC:BC,CN!$A:$A,$A701))</f>
        <v>0</v>
      </c>
    </row>
    <row r="702" spans="1:55" x14ac:dyDescent="0.25">
      <c r="A702" s="12" t="s">
        <v>2664</v>
      </c>
      <c r="B702" s="12" t="s">
        <v>2660</v>
      </c>
      <c r="C702" s="12" t="s">
        <v>2665</v>
      </c>
      <c r="D702">
        <f>SUM(SUMIFS(FULL!D:D,FULL!$A:$A,$A702),SUMIFS(CN!D:D,CN!$A:$A,$A702))</f>
        <v>0</v>
      </c>
      <c r="E702">
        <f>SUM(SUMIFS(FULL!E:E,FULL!$A:$A,$A702),SUMIFS(CN!E:E,CN!$A:$A,$A702))</f>
        <v>0</v>
      </c>
      <c r="F702">
        <f>SUM(SUMIFS(FULL!F:F,FULL!$A:$A,$A702),SUMIFS(CN!F:F,CN!$A:$A,$A702))</f>
        <v>0</v>
      </c>
      <c r="G702">
        <f>SUM(SUMIFS(FULL!G:G,FULL!$A:$A,$A702),SUMIFS(CN!G:G,CN!$A:$A,$A702))</f>
        <v>0</v>
      </c>
      <c r="H702">
        <f>SUM(SUMIFS(FULL!H:H,FULL!$A:$A,$A702),SUMIFS(CN!H:H,CN!$A:$A,$A702))</f>
        <v>0</v>
      </c>
      <c r="I702">
        <f>SUM(SUMIFS(FULL!I:I,FULL!$A:$A,$A702),SUMIFS(CN!I:I,CN!$A:$A,$A702))</f>
        <v>0</v>
      </c>
      <c r="J702">
        <f>SUM(SUMIFS(FULL!J:J,FULL!$A:$A,$A702),SUMIFS(CN!J:J,CN!$A:$A,$A702))</f>
        <v>0</v>
      </c>
      <c r="K702">
        <f>SUM(SUMIFS(FULL!K:K,FULL!$A:$A,$A702),SUMIFS(CN!K:K,CN!$A:$A,$A702))</f>
        <v>0</v>
      </c>
      <c r="L702">
        <f>SUM(SUMIFS(FULL!L:L,FULL!$A:$A,$A702),SUMIFS(CN!L:L,CN!$A:$A,$A702))</f>
        <v>0</v>
      </c>
      <c r="M702">
        <f>SUM(SUMIFS(FULL!M:M,FULL!$A:$A,$A702),SUMIFS(CN!M:M,CN!$A:$A,$A702))</f>
        <v>0</v>
      </c>
      <c r="N702">
        <f>SUM(SUMIFS(FULL!N:N,FULL!$A:$A,$A702),SUMIFS(CN!N:N,CN!$A:$A,$A702))</f>
        <v>0</v>
      </c>
      <c r="O702">
        <f>SUM(SUMIFS(FULL!O:O,FULL!$A:$A,$A702),SUMIFS(CN!O:O,CN!$A:$A,$A702))</f>
        <v>0</v>
      </c>
      <c r="P702">
        <f>SUM(SUMIFS(FULL!P:P,FULL!$A:$A,$A702),SUMIFS(CN!P:P,CN!$A:$A,$A702))</f>
        <v>0</v>
      </c>
      <c r="Q702">
        <f>SUM(SUMIFS(FULL!Q:Q,FULL!$A:$A,$A702),SUMIFS(CN!Q:Q,CN!$A:$A,$A702))</f>
        <v>0</v>
      </c>
      <c r="R702">
        <f>SUM(SUMIFS(FULL!R:R,FULL!$A:$A,$A702),SUMIFS(CN!R:R,CN!$A:$A,$A702))</f>
        <v>0</v>
      </c>
      <c r="S702">
        <f>SUM(SUMIFS(FULL!S:S,FULL!$A:$A,$A702),SUMIFS(CN!S:S,CN!$A:$A,$A702))</f>
        <v>0</v>
      </c>
      <c r="T702">
        <f>SUM(SUMIFS(FULL!T:T,FULL!$A:$A,$A702),SUMIFS(CN!T:T,CN!$A:$A,$A702))</f>
        <v>0</v>
      </c>
      <c r="U702">
        <f>SUM(SUMIFS(FULL!U:U,FULL!$A:$A,$A702),SUMIFS(CN!U:U,CN!$A:$A,$A702))</f>
        <v>0</v>
      </c>
      <c r="V702">
        <f>SUM(SUMIFS(FULL!V:V,FULL!$A:$A,$A702),SUMIFS(CN!V:V,CN!$A:$A,$A702))</f>
        <v>0</v>
      </c>
      <c r="W702">
        <f>SUM(SUMIFS(FULL!W:W,FULL!$A:$A,$A702),SUMIFS(CN!W:W,CN!$A:$A,$A702))</f>
        <v>0</v>
      </c>
      <c r="X702">
        <f>SUM(SUMIFS(FULL!X:X,FULL!$A:$A,$A702),SUMIFS(CN!X:X,CN!$A:$A,$A702))</f>
        <v>0</v>
      </c>
      <c r="Y702">
        <f>SUM(SUMIFS(FULL!Y:Y,FULL!$A:$A,$A702),SUMIFS(CN!Y:Y,CN!$A:$A,$A702))</f>
        <v>0</v>
      </c>
      <c r="Z702">
        <f>SUM(SUMIFS(FULL!Z:Z,FULL!$A:$A,$A702),SUMIFS(CN!Z:Z,CN!$A:$A,$A702))</f>
        <v>0</v>
      </c>
      <c r="AA702">
        <f>SUM(SUMIFS(FULL!AA:AA,FULL!$A:$A,$A702),SUMIFS(CN!AA:AA,CN!$A:$A,$A702))</f>
        <v>0</v>
      </c>
      <c r="AB702">
        <f>SUM(SUMIFS(FULL!AB:AB,FULL!$A:$A,$A702),SUMIFS(CN!AB:AB,CN!$A:$A,$A702))</f>
        <v>0</v>
      </c>
      <c r="AC702">
        <f>SUM(SUMIFS(FULL!AC:AC,FULL!$A:$A,$A702),SUMIFS(CN!AC:AC,CN!$A:$A,$A702))</f>
        <v>0</v>
      </c>
      <c r="AD702">
        <f>SUM(SUMIFS(FULL!AD:AD,FULL!$A:$A,$A702),SUMIFS(CN!AD:AD,CN!$A:$A,$A702))</f>
        <v>0</v>
      </c>
      <c r="AE702">
        <f>SUM(SUMIFS(FULL!AE:AE,FULL!$A:$A,$A702),SUMIFS(CN!AE:AE,CN!$A:$A,$A702))</f>
        <v>0</v>
      </c>
      <c r="AF702">
        <f>SUM(SUMIFS(FULL!AF:AF,FULL!$A:$A,$A702),SUMIFS(CN!AF:AF,CN!$A:$A,$A702))</f>
        <v>0</v>
      </c>
      <c r="AG702">
        <f>SUM(SUMIFS(FULL!AG:AG,FULL!$A:$A,$A702),SUMIFS(CN!AG:AG,CN!$A:$A,$A702))</f>
        <v>0</v>
      </c>
      <c r="AH702">
        <f>SUM(SUMIFS(FULL!AH:AH,FULL!$A:$A,$A702),SUMIFS(CN!AH:AH,CN!$A:$A,$A702))</f>
        <v>0</v>
      </c>
      <c r="AI702">
        <f>SUM(SUMIFS(FULL!AI:AI,FULL!$A:$A,$A702),SUMIFS(CN!AI:AI,CN!$A:$A,$A702))</f>
        <v>0</v>
      </c>
      <c r="AJ702">
        <f>SUM(SUMIFS(FULL!AJ:AJ,FULL!$A:$A,$A702),SUMIFS(CN!AJ:AJ,CN!$A:$A,$A702))</f>
        <v>0</v>
      </c>
      <c r="AK702">
        <f>SUM(SUMIFS(FULL!AK:AK,FULL!$A:$A,$A702),SUMIFS(CN!AK:AK,CN!$A:$A,$A702))</f>
        <v>0</v>
      </c>
      <c r="AL702">
        <f>SUM(SUMIFS(FULL!AL:AL,FULL!$A:$A,$A702),SUMIFS(CN!AL:AL,CN!$A:$A,$A702))</f>
        <v>0</v>
      </c>
      <c r="AM702">
        <f>SUM(SUMIFS(FULL!AM:AM,FULL!$A:$A,$A702),SUMIFS(CN!AM:AM,CN!$A:$A,$A702))</f>
        <v>0</v>
      </c>
      <c r="AN702">
        <f>SUM(SUMIFS(FULL!AN:AN,FULL!$A:$A,$A702),SUMIFS(CN!AN:AN,CN!$A:$A,$A702))</f>
        <v>0</v>
      </c>
      <c r="AO702">
        <f>SUM(SUMIFS(FULL!AO:AO,FULL!$A:$A,$A702),SUMIFS(CN!AO:AO,CN!$A:$A,$A702))</f>
        <v>0</v>
      </c>
      <c r="AP702">
        <f>SUM(SUMIFS(FULL!AP:AP,FULL!$A:$A,$A702),SUMIFS(CN!AP:AP,CN!$A:$A,$A702))</f>
        <v>0</v>
      </c>
      <c r="AQ702">
        <f>SUM(SUMIFS(FULL!AQ:AQ,FULL!$A:$A,$A702),SUMIFS(CN!AQ:AQ,CN!$A:$A,$A702))</f>
        <v>0</v>
      </c>
      <c r="AR702">
        <f>SUM(SUMIFS(FULL!AR:AR,FULL!$A:$A,$A702),SUMIFS(CN!AR:AR,CN!$A:$A,$A702))</f>
        <v>0</v>
      </c>
      <c r="AS702">
        <f>SUM(SUMIFS(FULL!AS:AS,FULL!$A:$A,$A702),SUMIFS(CN!AS:AS,CN!$A:$A,$A702))</f>
        <v>0</v>
      </c>
      <c r="AT702">
        <f>SUM(SUMIFS(FULL!AT:AT,FULL!$A:$A,$A702),SUMIFS(CN!AT:AT,CN!$A:$A,$A702))</f>
        <v>0</v>
      </c>
      <c r="AU702">
        <f>SUM(SUMIFS(FULL!AU:AU,FULL!$A:$A,$A702),SUMIFS(CN!AU:AU,CN!$A:$A,$A702))</f>
        <v>0</v>
      </c>
      <c r="AV702">
        <f>SUM(SUMIFS(FULL!AV:AV,FULL!$A:$A,$A702),SUMIFS(CN!AV:AV,CN!$A:$A,$A702))</f>
        <v>0</v>
      </c>
      <c r="AW702">
        <f>SUM(SUMIFS(FULL!AW:AW,FULL!$A:$A,$A702),SUMIFS(CN!AW:AW,CN!$A:$A,$A702))</f>
        <v>0</v>
      </c>
      <c r="AX702">
        <f>SUM(SUMIFS(FULL!AX:AX,FULL!$A:$A,$A702),SUMIFS(CN!AX:AX,CN!$A:$A,$A702))</f>
        <v>0</v>
      </c>
      <c r="AY702">
        <f>SUM(SUMIFS(FULL!AY:AY,FULL!$A:$A,$A702),SUMIFS(CN!AY:AY,CN!$A:$A,$A702))</f>
        <v>0</v>
      </c>
      <c r="AZ702">
        <f>SUM(SUMIFS(FULL!AZ:AZ,FULL!$A:$A,$A702),SUMIFS(CN!AZ:AZ,CN!$A:$A,$A702))</f>
        <v>0</v>
      </c>
      <c r="BA702">
        <f>SUM(SUMIFS(FULL!BA:BA,FULL!$A:$A,$A702),SUMIFS(CN!BA:BA,CN!$A:$A,$A702))</f>
        <v>0</v>
      </c>
      <c r="BB702">
        <f>SUM(SUMIFS(FULL!BB:BB,FULL!$A:$A,$A702),SUMIFS(CN!BB:BB,CN!$A:$A,$A702))</f>
        <v>0</v>
      </c>
      <c r="BC702">
        <f>SUM(SUMIFS(FULL!BC:BC,FULL!$A:$A,$A702),SUMIFS(CN!BC:BC,CN!$A:$A,$A702))</f>
        <v>0</v>
      </c>
    </row>
    <row r="703" spans="1:55" x14ac:dyDescent="0.25">
      <c r="A703" s="13" t="s">
        <v>2668</v>
      </c>
      <c r="B703" s="13" t="s">
        <v>2669</v>
      </c>
      <c r="C703" s="13" t="s">
        <v>2670</v>
      </c>
      <c r="D703">
        <f>SUM(SUMIFS(FULL!D:D,FULL!$A:$A,$A703),SUMIFS(CN!D:D,CN!$A:$A,$A703))</f>
        <v>0</v>
      </c>
      <c r="E703">
        <f>SUM(SUMIFS(FULL!E:E,FULL!$A:$A,$A703),SUMIFS(CN!E:E,CN!$A:$A,$A703))</f>
        <v>0</v>
      </c>
      <c r="F703">
        <f>SUM(SUMIFS(FULL!F:F,FULL!$A:$A,$A703),SUMIFS(CN!F:F,CN!$A:$A,$A703))</f>
        <v>0</v>
      </c>
      <c r="G703">
        <f>SUM(SUMIFS(FULL!G:G,FULL!$A:$A,$A703),SUMIFS(CN!G:G,CN!$A:$A,$A703))</f>
        <v>0</v>
      </c>
      <c r="H703">
        <f>SUM(SUMIFS(FULL!H:H,FULL!$A:$A,$A703),SUMIFS(CN!H:H,CN!$A:$A,$A703))</f>
        <v>0</v>
      </c>
      <c r="I703">
        <f>SUM(SUMIFS(FULL!I:I,FULL!$A:$A,$A703),SUMIFS(CN!I:I,CN!$A:$A,$A703))</f>
        <v>0</v>
      </c>
      <c r="J703">
        <f>SUM(SUMIFS(FULL!J:J,FULL!$A:$A,$A703),SUMIFS(CN!J:J,CN!$A:$A,$A703))</f>
        <v>0</v>
      </c>
      <c r="K703">
        <f>SUM(SUMIFS(FULL!K:K,FULL!$A:$A,$A703),SUMIFS(CN!K:K,CN!$A:$A,$A703))</f>
        <v>0</v>
      </c>
      <c r="L703">
        <f>SUM(SUMIFS(FULL!L:L,FULL!$A:$A,$A703),SUMIFS(CN!L:L,CN!$A:$A,$A703))</f>
        <v>0</v>
      </c>
      <c r="M703">
        <f>SUM(SUMIFS(FULL!M:M,FULL!$A:$A,$A703),SUMIFS(CN!M:M,CN!$A:$A,$A703))</f>
        <v>0</v>
      </c>
      <c r="N703">
        <f>SUM(SUMIFS(FULL!N:N,FULL!$A:$A,$A703),SUMIFS(CN!N:N,CN!$A:$A,$A703))</f>
        <v>0</v>
      </c>
      <c r="O703">
        <f>SUM(SUMIFS(FULL!O:O,FULL!$A:$A,$A703),SUMIFS(CN!O:O,CN!$A:$A,$A703))</f>
        <v>0</v>
      </c>
      <c r="P703">
        <f>SUM(SUMIFS(FULL!P:P,FULL!$A:$A,$A703),SUMIFS(CN!P:P,CN!$A:$A,$A703))</f>
        <v>0</v>
      </c>
      <c r="Q703">
        <f>SUM(SUMIFS(FULL!Q:Q,FULL!$A:$A,$A703),SUMIFS(CN!Q:Q,CN!$A:$A,$A703))</f>
        <v>0</v>
      </c>
      <c r="R703">
        <f>SUM(SUMIFS(FULL!R:R,FULL!$A:$A,$A703),SUMIFS(CN!R:R,CN!$A:$A,$A703))</f>
        <v>0</v>
      </c>
      <c r="S703">
        <f>SUM(SUMIFS(FULL!S:S,FULL!$A:$A,$A703),SUMIFS(CN!S:S,CN!$A:$A,$A703))</f>
        <v>0</v>
      </c>
      <c r="T703">
        <f>SUM(SUMIFS(FULL!T:T,FULL!$A:$A,$A703),SUMIFS(CN!T:T,CN!$A:$A,$A703))</f>
        <v>0</v>
      </c>
      <c r="U703">
        <f>SUM(SUMIFS(FULL!U:U,FULL!$A:$A,$A703),SUMIFS(CN!U:U,CN!$A:$A,$A703))</f>
        <v>0</v>
      </c>
      <c r="V703">
        <f>SUM(SUMIFS(FULL!V:V,FULL!$A:$A,$A703),SUMIFS(CN!V:V,CN!$A:$A,$A703))</f>
        <v>0</v>
      </c>
      <c r="W703">
        <f>SUM(SUMIFS(FULL!W:W,FULL!$A:$A,$A703),SUMIFS(CN!W:W,CN!$A:$A,$A703))</f>
        <v>0</v>
      </c>
      <c r="X703">
        <f>SUM(SUMIFS(FULL!X:X,FULL!$A:$A,$A703),SUMIFS(CN!X:X,CN!$A:$A,$A703))</f>
        <v>0</v>
      </c>
      <c r="Y703">
        <f>SUM(SUMIFS(FULL!Y:Y,FULL!$A:$A,$A703),SUMIFS(CN!Y:Y,CN!$A:$A,$A703))</f>
        <v>0</v>
      </c>
      <c r="Z703">
        <f>SUM(SUMIFS(FULL!Z:Z,FULL!$A:$A,$A703),SUMIFS(CN!Z:Z,CN!$A:$A,$A703))</f>
        <v>0</v>
      </c>
      <c r="AA703">
        <f>SUM(SUMIFS(FULL!AA:AA,FULL!$A:$A,$A703),SUMIFS(CN!AA:AA,CN!$A:$A,$A703))</f>
        <v>0</v>
      </c>
      <c r="AB703">
        <f>SUM(SUMIFS(FULL!AB:AB,FULL!$A:$A,$A703),SUMIFS(CN!AB:AB,CN!$A:$A,$A703))</f>
        <v>0</v>
      </c>
      <c r="AC703">
        <f>SUM(SUMIFS(FULL!AC:AC,FULL!$A:$A,$A703),SUMIFS(CN!AC:AC,CN!$A:$A,$A703))</f>
        <v>0</v>
      </c>
      <c r="AD703">
        <f>SUM(SUMIFS(FULL!AD:AD,FULL!$A:$A,$A703),SUMIFS(CN!AD:AD,CN!$A:$A,$A703))</f>
        <v>0</v>
      </c>
      <c r="AE703">
        <f>SUM(SUMIFS(FULL!AE:AE,FULL!$A:$A,$A703),SUMIFS(CN!AE:AE,CN!$A:$A,$A703))</f>
        <v>0</v>
      </c>
      <c r="AF703">
        <f>SUM(SUMIFS(FULL!AF:AF,FULL!$A:$A,$A703),SUMIFS(CN!AF:AF,CN!$A:$A,$A703))</f>
        <v>0</v>
      </c>
      <c r="AG703">
        <f>SUM(SUMIFS(FULL!AG:AG,FULL!$A:$A,$A703),SUMIFS(CN!AG:AG,CN!$A:$A,$A703))</f>
        <v>0</v>
      </c>
      <c r="AH703">
        <f>SUM(SUMIFS(FULL!AH:AH,FULL!$A:$A,$A703),SUMIFS(CN!AH:AH,CN!$A:$A,$A703))</f>
        <v>0</v>
      </c>
      <c r="AI703">
        <f>SUM(SUMIFS(FULL!AI:AI,FULL!$A:$A,$A703),SUMIFS(CN!AI:AI,CN!$A:$A,$A703))</f>
        <v>0</v>
      </c>
      <c r="AJ703">
        <f>SUM(SUMIFS(FULL!AJ:AJ,FULL!$A:$A,$A703),SUMIFS(CN!AJ:AJ,CN!$A:$A,$A703))</f>
        <v>0</v>
      </c>
      <c r="AK703">
        <f>SUM(SUMIFS(FULL!AK:AK,FULL!$A:$A,$A703),SUMIFS(CN!AK:AK,CN!$A:$A,$A703))</f>
        <v>0</v>
      </c>
      <c r="AL703">
        <f>SUM(SUMIFS(FULL!AL:AL,FULL!$A:$A,$A703),SUMIFS(CN!AL:AL,CN!$A:$A,$A703))</f>
        <v>0</v>
      </c>
      <c r="AM703">
        <f>SUM(SUMIFS(FULL!AM:AM,FULL!$A:$A,$A703),SUMIFS(CN!AM:AM,CN!$A:$A,$A703))</f>
        <v>0</v>
      </c>
      <c r="AN703">
        <f>SUM(SUMIFS(FULL!AN:AN,FULL!$A:$A,$A703),SUMIFS(CN!AN:AN,CN!$A:$A,$A703))</f>
        <v>0</v>
      </c>
      <c r="AO703">
        <f>SUM(SUMIFS(FULL!AO:AO,FULL!$A:$A,$A703),SUMIFS(CN!AO:AO,CN!$A:$A,$A703))</f>
        <v>0</v>
      </c>
      <c r="AP703">
        <f>SUM(SUMIFS(FULL!AP:AP,FULL!$A:$A,$A703),SUMIFS(CN!AP:AP,CN!$A:$A,$A703))</f>
        <v>0</v>
      </c>
      <c r="AQ703">
        <f>SUM(SUMIFS(FULL!AQ:AQ,FULL!$A:$A,$A703),SUMIFS(CN!AQ:AQ,CN!$A:$A,$A703))</f>
        <v>0</v>
      </c>
      <c r="AR703">
        <f>SUM(SUMIFS(FULL!AR:AR,FULL!$A:$A,$A703),SUMIFS(CN!AR:AR,CN!$A:$A,$A703))</f>
        <v>0</v>
      </c>
      <c r="AS703">
        <f>SUM(SUMIFS(FULL!AS:AS,FULL!$A:$A,$A703),SUMIFS(CN!AS:AS,CN!$A:$A,$A703))</f>
        <v>0</v>
      </c>
      <c r="AT703">
        <f>SUM(SUMIFS(FULL!AT:AT,FULL!$A:$A,$A703),SUMIFS(CN!AT:AT,CN!$A:$A,$A703))</f>
        <v>0</v>
      </c>
      <c r="AU703">
        <f>SUM(SUMIFS(FULL!AU:AU,FULL!$A:$A,$A703),SUMIFS(CN!AU:AU,CN!$A:$A,$A703))</f>
        <v>0</v>
      </c>
      <c r="AV703">
        <f>SUM(SUMIFS(FULL!AV:AV,FULL!$A:$A,$A703),SUMIFS(CN!AV:AV,CN!$A:$A,$A703))</f>
        <v>0</v>
      </c>
      <c r="AW703">
        <f>SUM(SUMIFS(FULL!AW:AW,FULL!$A:$A,$A703),SUMIFS(CN!AW:AW,CN!$A:$A,$A703))</f>
        <v>0</v>
      </c>
      <c r="AX703">
        <f>SUM(SUMIFS(FULL!AX:AX,FULL!$A:$A,$A703),SUMIFS(CN!AX:AX,CN!$A:$A,$A703))</f>
        <v>0</v>
      </c>
      <c r="AY703">
        <f>SUM(SUMIFS(FULL!AY:AY,FULL!$A:$A,$A703),SUMIFS(CN!AY:AY,CN!$A:$A,$A703))</f>
        <v>0</v>
      </c>
      <c r="AZ703">
        <f>SUM(SUMIFS(FULL!AZ:AZ,FULL!$A:$A,$A703),SUMIFS(CN!AZ:AZ,CN!$A:$A,$A703))</f>
        <v>0</v>
      </c>
      <c r="BA703">
        <f>SUM(SUMIFS(FULL!BA:BA,FULL!$A:$A,$A703),SUMIFS(CN!BA:BA,CN!$A:$A,$A703))</f>
        <v>0</v>
      </c>
      <c r="BB703">
        <f>SUM(SUMIFS(FULL!BB:BB,FULL!$A:$A,$A703),SUMIFS(CN!BB:BB,CN!$A:$A,$A703))</f>
        <v>0</v>
      </c>
      <c r="BC703">
        <f>SUM(SUMIFS(FULL!BC:BC,FULL!$A:$A,$A703),SUMIFS(CN!BC:BC,CN!$A:$A,$A703))</f>
        <v>0</v>
      </c>
    </row>
    <row r="704" spans="1:55" x14ac:dyDescent="0.25">
      <c r="A704" s="12" t="s">
        <v>2682</v>
      </c>
      <c r="B704" s="12" t="s">
        <v>2674</v>
      </c>
      <c r="C704" s="12" t="s">
        <v>2683</v>
      </c>
      <c r="D704">
        <f>SUM(SUMIFS(FULL!D:D,FULL!$A:$A,$A704),SUMIFS(CN!D:D,CN!$A:$A,$A704))</f>
        <v>0</v>
      </c>
      <c r="E704">
        <f>SUM(SUMIFS(FULL!E:E,FULL!$A:$A,$A704),SUMIFS(CN!E:E,CN!$A:$A,$A704))</f>
        <v>0</v>
      </c>
      <c r="F704">
        <f>SUM(SUMIFS(FULL!F:F,FULL!$A:$A,$A704),SUMIFS(CN!F:F,CN!$A:$A,$A704))</f>
        <v>0</v>
      </c>
      <c r="G704">
        <f>SUM(SUMIFS(FULL!G:G,FULL!$A:$A,$A704),SUMIFS(CN!G:G,CN!$A:$A,$A704))</f>
        <v>0</v>
      </c>
      <c r="H704">
        <f>SUM(SUMIFS(FULL!H:H,FULL!$A:$A,$A704),SUMIFS(CN!H:H,CN!$A:$A,$A704))</f>
        <v>0</v>
      </c>
      <c r="I704">
        <f>SUM(SUMIFS(FULL!I:I,FULL!$A:$A,$A704),SUMIFS(CN!I:I,CN!$A:$A,$A704))</f>
        <v>0</v>
      </c>
      <c r="J704">
        <f>SUM(SUMIFS(FULL!J:J,FULL!$A:$A,$A704),SUMIFS(CN!J:J,CN!$A:$A,$A704))</f>
        <v>0</v>
      </c>
      <c r="K704">
        <f>SUM(SUMIFS(FULL!K:K,FULL!$A:$A,$A704),SUMIFS(CN!K:K,CN!$A:$A,$A704))</f>
        <v>0</v>
      </c>
      <c r="L704">
        <f>SUM(SUMIFS(FULL!L:L,FULL!$A:$A,$A704),SUMIFS(CN!L:L,CN!$A:$A,$A704))</f>
        <v>0</v>
      </c>
      <c r="M704">
        <f>SUM(SUMIFS(FULL!M:M,FULL!$A:$A,$A704),SUMIFS(CN!M:M,CN!$A:$A,$A704))</f>
        <v>0</v>
      </c>
      <c r="N704">
        <f>SUM(SUMIFS(FULL!N:N,FULL!$A:$A,$A704),SUMIFS(CN!N:N,CN!$A:$A,$A704))</f>
        <v>0</v>
      </c>
      <c r="O704">
        <f>SUM(SUMIFS(FULL!O:O,FULL!$A:$A,$A704),SUMIFS(CN!O:O,CN!$A:$A,$A704))</f>
        <v>0</v>
      </c>
      <c r="P704">
        <f>SUM(SUMIFS(FULL!P:P,FULL!$A:$A,$A704),SUMIFS(CN!P:P,CN!$A:$A,$A704))</f>
        <v>0</v>
      </c>
      <c r="Q704">
        <f>SUM(SUMIFS(FULL!Q:Q,FULL!$A:$A,$A704),SUMIFS(CN!Q:Q,CN!$A:$A,$A704))</f>
        <v>0</v>
      </c>
      <c r="R704">
        <f>SUM(SUMIFS(FULL!R:R,FULL!$A:$A,$A704),SUMIFS(CN!R:R,CN!$A:$A,$A704))</f>
        <v>0</v>
      </c>
      <c r="S704">
        <f>SUM(SUMIFS(FULL!S:S,FULL!$A:$A,$A704),SUMIFS(CN!S:S,CN!$A:$A,$A704))</f>
        <v>0</v>
      </c>
      <c r="T704">
        <f>SUM(SUMIFS(FULL!T:T,FULL!$A:$A,$A704),SUMIFS(CN!T:T,CN!$A:$A,$A704))</f>
        <v>0</v>
      </c>
      <c r="U704">
        <f>SUM(SUMIFS(FULL!U:U,FULL!$A:$A,$A704),SUMIFS(CN!U:U,CN!$A:$A,$A704))</f>
        <v>0</v>
      </c>
      <c r="V704">
        <f>SUM(SUMIFS(FULL!V:V,FULL!$A:$A,$A704),SUMIFS(CN!V:V,CN!$A:$A,$A704))</f>
        <v>0</v>
      </c>
      <c r="W704">
        <f>SUM(SUMIFS(FULL!W:W,FULL!$A:$A,$A704),SUMIFS(CN!W:W,CN!$A:$A,$A704))</f>
        <v>0</v>
      </c>
      <c r="X704">
        <f>SUM(SUMIFS(FULL!X:X,FULL!$A:$A,$A704),SUMIFS(CN!X:X,CN!$A:$A,$A704))</f>
        <v>0</v>
      </c>
      <c r="Y704">
        <f>SUM(SUMIFS(FULL!Y:Y,FULL!$A:$A,$A704),SUMIFS(CN!Y:Y,CN!$A:$A,$A704))</f>
        <v>0</v>
      </c>
      <c r="Z704">
        <f>SUM(SUMIFS(FULL!Z:Z,FULL!$A:$A,$A704),SUMIFS(CN!Z:Z,CN!$A:$A,$A704))</f>
        <v>0</v>
      </c>
      <c r="AA704">
        <f>SUM(SUMIFS(FULL!AA:AA,FULL!$A:$A,$A704),SUMIFS(CN!AA:AA,CN!$A:$A,$A704))</f>
        <v>0</v>
      </c>
      <c r="AB704">
        <f>SUM(SUMIFS(FULL!AB:AB,FULL!$A:$A,$A704),SUMIFS(CN!AB:AB,CN!$A:$A,$A704))</f>
        <v>0</v>
      </c>
      <c r="AC704">
        <f>SUM(SUMIFS(FULL!AC:AC,FULL!$A:$A,$A704),SUMIFS(CN!AC:AC,CN!$A:$A,$A704))</f>
        <v>0</v>
      </c>
      <c r="AD704">
        <f>SUM(SUMIFS(FULL!AD:AD,FULL!$A:$A,$A704),SUMIFS(CN!AD:AD,CN!$A:$A,$A704))</f>
        <v>0</v>
      </c>
      <c r="AE704">
        <f>SUM(SUMIFS(FULL!AE:AE,FULL!$A:$A,$A704),SUMIFS(CN!AE:AE,CN!$A:$A,$A704))</f>
        <v>0</v>
      </c>
      <c r="AF704">
        <f>SUM(SUMIFS(FULL!AF:AF,FULL!$A:$A,$A704),SUMIFS(CN!AF:AF,CN!$A:$A,$A704))</f>
        <v>0</v>
      </c>
      <c r="AG704">
        <f>SUM(SUMIFS(FULL!AG:AG,FULL!$A:$A,$A704),SUMIFS(CN!AG:AG,CN!$A:$A,$A704))</f>
        <v>0</v>
      </c>
      <c r="AH704">
        <f>SUM(SUMIFS(FULL!AH:AH,FULL!$A:$A,$A704),SUMIFS(CN!AH:AH,CN!$A:$A,$A704))</f>
        <v>0</v>
      </c>
      <c r="AI704">
        <f>SUM(SUMIFS(FULL!AI:AI,FULL!$A:$A,$A704),SUMIFS(CN!AI:AI,CN!$A:$A,$A704))</f>
        <v>0</v>
      </c>
      <c r="AJ704">
        <f>SUM(SUMIFS(FULL!AJ:AJ,FULL!$A:$A,$A704),SUMIFS(CN!AJ:AJ,CN!$A:$A,$A704))</f>
        <v>0</v>
      </c>
      <c r="AK704">
        <f>SUM(SUMIFS(FULL!AK:AK,FULL!$A:$A,$A704),SUMIFS(CN!AK:AK,CN!$A:$A,$A704))</f>
        <v>0</v>
      </c>
      <c r="AL704">
        <f>SUM(SUMIFS(FULL!AL:AL,FULL!$A:$A,$A704),SUMIFS(CN!AL:AL,CN!$A:$A,$A704))</f>
        <v>0</v>
      </c>
      <c r="AM704">
        <f>SUM(SUMIFS(FULL!AM:AM,FULL!$A:$A,$A704),SUMIFS(CN!AM:AM,CN!$A:$A,$A704))</f>
        <v>0</v>
      </c>
      <c r="AN704">
        <f>SUM(SUMIFS(FULL!AN:AN,FULL!$A:$A,$A704),SUMIFS(CN!AN:AN,CN!$A:$A,$A704))</f>
        <v>0</v>
      </c>
      <c r="AO704">
        <f>SUM(SUMIFS(FULL!AO:AO,FULL!$A:$A,$A704),SUMIFS(CN!AO:AO,CN!$A:$A,$A704))</f>
        <v>0</v>
      </c>
      <c r="AP704">
        <f>SUM(SUMIFS(FULL!AP:AP,FULL!$A:$A,$A704),SUMIFS(CN!AP:AP,CN!$A:$A,$A704))</f>
        <v>0</v>
      </c>
      <c r="AQ704">
        <f>SUM(SUMIFS(FULL!AQ:AQ,FULL!$A:$A,$A704),SUMIFS(CN!AQ:AQ,CN!$A:$A,$A704))</f>
        <v>0</v>
      </c>
      <c r="AR704">
        <f>SUM(SUMIFS(FULL!AR:AR,FULL!$A:$A,$A704),SUMIFS(CN!AR:AR,CN!$A:$A,$A704))</f>
        <v>0</v>
      </c>
      <c r="AS704">
        <f>SUM(SUMIFS(FULL!AS:AS,FULL!$A:$A,$A704),SUMIFS(CN!AS:AS,CN!$A:$A,$A704))</f>
        <v>0</v>
      </c>
      <c r="AT704">
        <f>SUM(SUMIFS(FULL!AT:AT,FULL!$A:$A,$A704),SUMIFS(CN!AT:AT,CN!$A:$A,$A704))</f>
        <v>0</v>
      </c>
      <c r="AU704">
        <f>SUM(SUMIFS(FULL!AU:AU,FULL!$A:$A,$A704),SUMIFS(CN!AU:AU,CN!$A:$A,$A704))</f>
        <v>0</v>
      </c>
      <c r="AV704">
        <f>SUM(SUMIFS(FULL!AV:AV,FULL!$A:$A,$A704),SUMIFS(CN!AV:AV,CN!$A:$A,$A704))</f>
        <v>0</v>
      </c>
      <c r="AW704">
        <f>SUM(SUMIFS(FULL!AW:AW,FULL!$A:$A,$A704),SUMIFS(CN!AW:AW,CN!$A:$A,$A704))</f>
        <v>0</v>
      </c>
      <c r="AX704">
        <f>SUM(SUMIFS(FULL!AX:AX,FULL!$A:$A,$A704),SUMIFS(CN!AX:AX,CN!$A:$A,$A704))</f>
        <v>0</v>
      </c>
      <c r="AY704">
        <f>SUM(SUMIFS(FULL!AY:AY,FULL!$A:$A,$A704),SUMIFS(CN!AY:AY,CN!$A:$A,$A704))</f>
        <v>0</v>
      </c>
      <c r="AZ704">
        <f>SUM(SUMIFS(FULL!AZ:AZ,FULL!$A:$A,$A704),SUMIFS(CN!AZ:AZ,CN!$A:$A,$A704))</f>
        <v>0</v>
      </c>
      <c r="BA704">
        <f>SUM(SUMIFS(FULL!BA:BA,FULL!$A:$A,$A704),SUMIFS(CN!BA:BA,CN!$A:$A,$A704))</f>
        <v>0</v>
      </c>
      <c r="BB704">
        <f>SUM(SUMIFS(FULL!BB:BB,FULL!$A:$A,$A704),SUMIFS(CN!BB:BB,CN!$A:$A,$A704))</f>
        <v>0</v>
      </c>
      <c r="BC704">
        <f>SUM(SUMIFS(FULL!BC:BC,FULL!$A:$A,$A704),SUMIFS(CN!BC:BC,CN!$A:$A,$A704))</f>
        <v>0</v>
      </c>
    </row>
    <row r="705" spans="1:55" x14ac:dyDescent="0.25">
      <c r="A705" s="13" t="s">
        <v>2673</v>
      </c>
      <c r="B705" s="13" t="s">
        <v>2674</v>
      </c>
      <c r="C705" s="13" t="s">
        <v>2675</v>
      </c>
      <c r="D705">
        <f>SUM(SUMIFS(FULL!D:D,FULL!$A:$A,$A705),SUMIFS(CN!D:D,CN!$A:$A,$A705))</f>
        <v>0</v>
      </c>
      <c r="E705">
        <f>SUM(SUMIFS(FULL!E:E,FULL!$A:$A,$A705),SUMIFS(CN!E:E,CN!$A:$A,$A705))</f>
        <v>0</v>
      </c>
      <c r="F705">
        <f>SUM(SUMIFS(FULL!F:F,FULL!$A:$A,$A705),SUMIFS(CN!F:F,CN!$A:$A,$A705))</f>
        <v>0</v>
      </c>
      <c r="G705">
        <f>SUM(SUMIFS(FULL!G:G,FULL!$A:$A,$A705),SUMIFS(CN!G:G,CN!$A:$A,$A705))</f>
        <v>0</v>
      </c>
      <c r="H705">
        <f>SUM(SUMIFS(FULL!H:H,FULL!$A:$A,$A705),SUMIFS(CN!H:H,CN!$A:$A,$A705))</f>
        <v>0</v>
      </c>
      <c r="I705">
        <f>SUM(SUMIFS(FULL!I:I,FULL!$A:$A,$A705),SUMIFS(CN!I:I,CN!$A:$A,$A705))</f>
        <v>0</v>
      </c>
      <c r="J705">
        <f>SUM(SUMIFS(FULL!J:J,FULL!$A:$A,$A705),SUMIFS(CN!J:J,CN!$A:$A,$A705))</f>
        <v>0</v>
      </c>
      <c r="K705">
        <f>SUM(SUMIFS(FULL!K:K,FULL!$A:$A,$A705),SUMIFS(CN!K:K,CN!$A:$A,$A705))</f>
        <v>0</v>
      </c>
      <c r="L705">
        <f>SUM(SUMIFS(FULL!L:L,FULL!$A:$A,$A705),SUMIFS(CN!L:L,CN!$A:$A,$A705))</f>
        <v>0</v>
      </c>
      <c r="M705">
        <f>SUM(SUMIFS(FULL!M:M,FULL!$A:$A,$A705),SUMIFS(CN!M:M,CN!$A:$A,$A705))</f>
        <v>0</v>
      </c>
      <c r="N705">
        <f>SUM(SUMIFS(FULL!N:N,FULL!$A:$A,$A705),SUMIFS(CN!N:N,CN!$A:$A,$A705))</f>
        <v>0</v>
      </c>
      <c r="O705">
        <f>SUM(SUMIFS(FULL!O:O,FULL!$A:$A,$A705),SUMIFS(CN!O:O,CN!$A:$A,$A705))</f>
        <v>0</v>
      </c>
      <c r="P705">
        <f>SUM(SUMIFS(FULL!P:P,FULL!$A:$A,$A705),SUMIFS(CN!P:P,CN!$A:$A,$A705))</f>
        <v>0</v>
      </c>
      <c r="Q705">
        <f>SUM(SUMIFS(FULL!Q:Q,FULL!$A:$A,$A705),SUMIFS(CN!Q:Q,CN!$A:$A,$A705))</f>
        <v>0</v>
      </c>
      <c r="R705">
        <f>SUM(SUMIFS(FULL!R:R,FULL!$A:$A,$A705),SUMIFS(CN!R:R,CN!$A:$A,$A705))</f>
        <v>0</v>
      </c>
      <c r="S705">
        <f>SUM(SUMIFS(FULL!S:S,FULL!$A:$A,$A705),SUMIFS(CN!S:S,CN!$A:$A,$A705))</f>
        <v>0</v>
      </c>
      <c r="T705">
        <f>SUM(SUMIFS(FULL!T:T,FULL!$A:$A,$A705),SUMIFS(CN!T:T,CN!$A:$A,$A705))</f>
        <v>0</v>
      </c>
      <c r="U705">
        <f>SUM(SUMIFS(FULL!U:U,FULL!$A:$A,$A705),SUMIFS(CN!U:U,CN!$A:$A,$A705))</f>
        <v>0</v>
      </c>
      <c r="V705">
        <f>SUM(SUMIFS(FULL!V:V,FULL!$A:$A,$A705),SUMIFS(CN!V:V,CN!$A:$A,$A705))</f>
        <v>0</v>
      </c>
      <c r="W705">
        <f>SUM(SUMIFS(FULL!W:W,FULL!$A:$A,$A705),SUMIFS(CN!W:W,CN!$A:$A,$A705))</f>
        <v>0</v>
      </c>
      <c r="X705">
        <f>SUM(SUMIFS(FULL!X:X,FULL!$A:$A,$A705),SUMIFS(CN!X:X,CN!$A:$A,$A705))</f>
        <v>0</v>
      </c>
      <c r="Y705">
        <f>SUM(SUMIFS(FULL!Y:Y,FULL!$A:$A,$A705),SUMIFS(CN!Y:Y,CN!$A:$A,$A705))</f>
        <v>0</v>
      </c>
      <c r="Z705">
        <f>SUM(SUMIFS(FULL!Z:Z,FULL!$A:$A,$A705),SUMIFS(CN!Z:Z,CN!$A:$A,$A705))</f>
        <v>0</v>
      </c>
      <c r="AA705">
        <f>SUM(SUMIFS(FULL!AA:AA,FULL!$A:$A,$A705),SUMIFS(CN!AA:AA,CN!$A:$A,$A705))</f>
        <v>0</v>
      </c>
      <c r="AB705">
        <f>SUM(SUMIFS(FULL!AB:AB,FULL!$A:$A,$A705),SUMIFS(CN!AB:AB,CN!$A:$A,$A705))</f>
        <v>0</v>
      </c>
      <c r="AC705">
        <f>SUM(SUMIFS(FULL!AC:AC,FULL!$A:$A,$A705),SUMIFS(CN!AC:AC,CN!$A:$A,$A705))</f>
        <v>0</v>
      </c>
      <c r="AD705">
        <f>SUM(SUMIFS(FULL!AD:AD,FULL!$A:$A,$A705),SUMIFS(CN!AD:AD,CN!$A:$A,$A705))</f>
        <v>0</v>
      </c>
      <c r="AE705">
        <f>SUM(SUMIFS(FULL!AE:AE,FULL!$A:$A,$A705),SUMIFS(CN!AE:AE,CN!$A:$A,$A705))</f>
        <v>0</v>
      </c>
      <c r="AF705">
        <f>SUM(SUMIFS(FULL!AF:AF,FULL!$A:$A,$A705),SUMIFS(CN!AF:AF,CN!$A:$A,$A705))</f>
        <v>0</v>
      </c>
      <c r="AG705">
        <f>SUM(SUMIFS(FULL!AG:AG,FULL!$A:$A,$A705),SUMIFS(CN!AG:AG,CN!$A:$A,$A705))</f>
        <v>0</v>
      </c>
      <c r="AH705">
        <f>SUM(SUMIFS(FULL!AH:AH,FULL!$A:$A,$A705),SUMIFS(CN!AH:AH,CN!$A:$A,$A705))</f>
        <v>0</v>
      </c>
      <c r="AI705">
        <f>SUM(SUMIFS(FULL!AI:AI,FULL!$A:$A,$A705),SUMIFS(CN!AI:AI,CN!$A:$A,$A705))</f>
        <v>0</v>
      </c>
      <c r="AJ705">
        <f>SUM(SUMIFS(FULL!AJ:AJ,FULL!$A:$A,$A705),SUMIFS(CN!AJ:AJ,CN!$A:$A,$A705))</f>
        <v>0</v>
      </c>
      <c r="AK705">
        <f>SUM(SUMIFS(FULL!AK:AK,FULL!$A:$A,$A705),SUMIFS(CN!AK:AK,CN!$A:$A,$A705))</f>
        <v>0</v>
      </c>
      <c r="AL705">
        <f>SUM(SUMIFS(FULL!AL:AL,FULL!$A:$A,$A705),SUMIFS(CN!AL:AL,CN!$A:$A,$A705))</f>
        <v>0</v>
      </c>
      <c r="AM705">
        <f>SUM(SUMIFS(FULL!AM:AM,FULL!$A:$A,$A705),SUMIFS(CN!AM:AM,CN!$A:$A,$A705))</f>
        <v>0</v>
      </c>
      <c r="AN705">
        <f>SUM(SUMIFS(FULL!AN:AN,FULL!$A:$A,$A705),SUMIFS(CN!AN:AN,CN!$A:$A,$A705))</f>
        <v>0</v>
      </c>
      <c r="AO705">
        <f>SUM(SUMIFS(FULL!AO:AO,FULL!$A:$A,$A705),SUMIFS(CN!AO:AO,CN!$A:$A,$A705))</f>
        <v>0</v>
      </c>
      <c r="AP705">
        <f>SUM(SUMIFS(FULL!AP:AP,FULL!$A:$A,$A705),SUMIFS(CN!AP:AP,CN!$A:$A,$A705))</f>
        <v>0</v>
      </c>
      <c r="AQ705">
        <f>SUM(SUMIFS(FULL!AQ:AQ,FULL!$A:$A,$A705),SUMIFS(CN!AQ:AQ,CN!$A:$A,$A705))</f>
        <v>0</v>
      </c>
      <c r="AR705">
        <f>SUM(SUMIFS(FULL!AR:AR,FULL!$A:$A,$A705),SUMIFS(CN!AR:AR,CN!$A:$A,$A705))</f>
        <v>0</v>
      </c>
      <c r="AS705">
        <f>SUM(SUMIFS(FULL!AS:AS,FULL!$A:$A,$A705),SUMIFS(CN!AS:AS,CN!$A:$A,$A705))</f>
        <v>0</v>
      </c>
      <c r="AT705">
        <f>SUM(SUMIFS(FULL!AT:AT,FULL!$A:$A,$A705),SUMIFS(CN!AT:AT,CN!$A:$A,$A705))</f>
        <v>0</v>
      </c>
      <c r="AU705">
        <f>SUM(SUMIFS(FULL!AU:AU,FULL!$A:$A,$A705),SUMIFS(CN!AU:AU,CN!$A:$A,$A705))</f>
        <v>0</v>
      </c>
      <c r="AV705">
        <f>SUM(SUMIFS(FULL!AV:AV,FULL!$A:$A,$A705),SUMIFS(CN!AV:AV,CN!$A:$A,$A705))</f>
        <v>0</v>
      </c>
      <c r="AW705">
        <f>SUM(SUMIFS(FULL!AW:AW,FULL!$A:$A,$A705),SUMIFS(CN!AW:AW,CN!$A:$A,$A705))</f>
        <v>0</v>
      </c>
      <c r="AX705">
        <f>SUM(SUMIFS(FULL!AX:AX,FULL!$A:$A,$A705),SUMIFS(CN!AX:AX,CN!$A:$A,$A705))</f>
        <v>0</v>
      </c>
      <c r="AY705">
        <f>SUM(SUMIFS(FULL!AY:AY,FULL!$A:$A,$A705),SUMIFS(CN!AY:AY,CN!$A:$A,$A705))</f>
        <v>0</v>
      </c>
      <c r="AZ705">
        <f>SUM(SUMIFS(FULL!AZ:AZ,FULL!$A:$A,$A705),SUMIFS(CN!AZ:AZ,CN!$A:$A,$A705))</f>
        <v>0</v>
      </c>
      <c r="BA705">
        <f>SUM(SUMIFS(FULL!BA:BA,FULL!$A:$A,$A705),SUMIFS(CN!BA:BA,CN!$A:$A,$A705))</f>
        <v>0</v>
      </c>
      <c r="BB705">
        <f>SUM(SUMIFS(FULL!BB:BB,FULL!$A:$A,$A705),SUMIFS(CN!BB:BB,CN!$A:$A,$A705))</f>
        <v>0</v>
      </c>
      <c r="BC705">
        <f>SUM(SUMIFS(FULL!BC:BC,FULL!$A:$A,$A705),SUMIFS(CN!BC:BC,CN!$A:$A,$A705))</f>
        <v>0</v>
      </c>
    </row>
    <row r="706" spans="1:55" x14ac:dyDescent="0.25">
      <c r="A706" s="12" t="s">
        <v>2678</v>
      </c>
      <c r="B706" s="12" t="s">
        <v>2674</v>
      </c>
      <c r="C706" s="12" t="s">
        <v>2679</v>
      </c>
      <c r="D706">
        <f>SUM(SUMIFS(FULL!D:D,FULL!$A:$A,$A706),SUMIFS(CN!D:D,CN!$A:$A,$A706))</f>
        <v>0</v>
      </c>
      <c r="E706">
        <f>SUM(SUMIFS(FULL!E:E,FULL!$A:$A,$A706),SUMIFS(CN!E:E,CN!$A:$A,$A706))</f>
        <v>0</v>
      </c>
      <c r="F706">
        <f>SUM(SUMIFS(FULL!F:F,FULL!$A:$A,$A706),SUMIFS(CN!F:F,CN!$A:$A,$A706))</f>
        <v>0</v>
      </c>
      <c r="G706">
        <f>SUM(SUMIFS(FULL!G:G,FULL!$A:$A,$A706),SUMIFS(CN!G:G,CN!$A:$A,$A706))</f>
        <v>0</v>
      </c>
      <c r="H706">
        <f>SUM(SUMIFS(FULL!H:H,FULL!$A:$A,$A706),SUMIFS(CN!H:H,CN!$A:$A,$A706))</f>
        <v>0</v>
      </c>
      <c r="I706">
        <f>SUM(SUMIFS(FULL!I:I,FULL!$A:$A,$A706),SUMIFS(CN!I:I,CN!$A:$A,$A706))</f>
        <v>0</v>
      </c>
      <c r="J706">
        <f>SUM(SUMIFS(FULL!J:J,FULL!$A:$A,$A706),SUMIFS(CN!J:J,CN!$A:$A,$A706))</f>
        <v>0</v>
      </c>
      <c r="K706">
        <f>SUM(SUMIFS(FULL!K:K,FULL!$A:$A,$A706),SUMIFS(CN!K:K,CN!$A:$A,$A706))</f>
        <v>0</v>
      </c>
      <c r="L706">
        <f>SUM(SUMIFS(FULL!L:L,FULL!$A:$A,$A706),SUMIFS(CN!L:L,CN!$A:$A,$A706))</f>
        <v>0</v>
      </c>
      <c r="M706">
        <f>SUM(SUMIFS(FULL!M:M,FULL!$A:$A,$A706),SUMIFS(CN!M:M,CN!$A:$A,$A706))</f>
        <v>0</v>
      </c>
      <c r="N706">
        <f>SUM(SUMIFS(FULL!N:N,FULL!$A:$A,$A706),SUMIFS(CN!N:N,CN!$A:$A,$A706))</f>
        <v>0</v>
      </c>
      <c r="O706">
        <f>SUM(SUMIFS(FULL!O:O,FULL!$A:$A,$A706),SUMIFS(CN!O:O,CN!$A:$A,$A706))</f>
        <v>0</v>
      </c>
      <c r="P706">
        <f>SUM(SUMIFS(FULL!P:P,FULL!$A:$A,$A706),SUMIFS(CN!P:P,CN!$A:$A,$A706))</f>
        <v>0</v>
      </c>
      <c r="Q706">
        <f>SUM(SUMIFS(FULL!Q:Q,FULL!$A:$A,$A706),SUMIFS(CN!Q:Q,CN!$A:$A,$A706))</f>
        <v>0</v>
      </c>
      <c r="R706">
        <f>SUM(SUMIFS(FULL!R:R,FULL!$A:$A,$A706),SUMIFS(CN!R:R,CN!$A:$A,$A706))</f>
        <v>0</v>
      </c>
      <c r="S706">
        <f>SUM(SUMIFS(FULL!S:S,FULL!$A:$A,$A706),SUMIFS(CN!S:S,CN!$A:$A,$A706))</f>
        <v>0</v>
      </c>
      <c r="T706">
        <f>SUM(SUMIFS(FULL!T:T,FULL!$A:$A,$A706),SUMIFS(CN!T:T,CN!$A:$A,$A706))</f>
        <v>0</v>
      </c>
      <c r="U706">
        <f>SUM(SUMIFS(FULL!U:U,FULL!$A:$A,$A706),SUMIFS(CN!U:U,CN!$A:$A,$A706))</f>
        <v>0</v>
      </c>
      <c r="V706">
        <f>SUM(SUMIFS(FULL!V:V,FULL!$A:$A,$A706),SUMIFS(CN!V:V,CN!$A:$A,$A706))</f>
        <v>0</v>
      </c>
      <c r="W706">
        <f>SUM(SUMIFS(FULL!W:W,FULL!$A:$A,$A706),SUMIFS(CN!W:W,CN!$A:$A,$A706))</f>
        <v>0</v>
      </c>
      <c r="X706">
        <f>SUM(SUMIFS(FULL!X:X,FULL!$A:$A,$A706),SUMIFS(CN!X:X,CN!$A:$A,$A706))</f>
        <v>0</v>
      </c>
      <c r="Y706">
        <f>SUM(SUMIFS(FULL!Y:Y,FULL!$A:$A,$A706),SUMIFS(CN!Y:Y,CN!$A:$A,$A706))</f>
        <v>0</v>
      </c>
      <c r="Z706">
        <f>SUM(SUMIFS(FULL!Z:Z,FULL!$A:$A,$A706),SUMIFS(CN!Z:Z,CN!$A:$A,$A706))</f>
        <v>0</v>
      </c>
      <c r="AA706">
        <f>SUM(SUMIFS(FULL!AA:AA,FULL!$A:$A,$A706),SUMIFS(CN!AA:AA,CN!$A:$A,$A706))</f>
        <v>0</v>
      </c>
      <c r="AB706">
        <f>SUM(SUMIFS(FULL!AB:AB,FULL!$A:$A,$A706),SUMIFS(CN!AB:AB,CN!$A:$A,$A706))</f>
        <v>0</v>
      </c>
      <c r="AC706">
        <f>SUM(SUMIFS(FULL!AC:AC,FULL!$A:$A,$A706),SUMIFS(CN!AC:AC,CN!$A:$A,$A706))</f>
        <v>0</v>
      </c>
      <c r="AD706">
        <f>SUM(SUMIFS(FULL!AD:AD,FULL!$A:$A,$A706),SUMIFS(CN!AD:AD,CN!$A:$A,$A706))</f>
        <v>0</v>
      </c>
      <c r="AE706">
        <f>SUM(SUMIFS(FULL!AE:AE,FULL!$A:$A,$A706),SUMIFS(CN!AE:AE,CN!$A:$A,$A706))</f>
        <v>0</v>
      </c>
      <c r="AF706">
        <f>SUM(SUMIFS(FULL!AF:AF,FULL!$A:$A,$A706),SUMIFS(CN!AF:AF,CN!$A:$A,$A706))</f>
        <v>0</v>
      </c>
      <c r="AG706">
        <f>SUM(SUMIFS(FULL!AG:AG,FULL!$A:$A,$A706),SUMIFS(CN!AG:AG,CN!$A:$A,$A706))</f>
        <v>0</v>
      </c>
      <c r="AH706">
        <f>SUM(SUMIFS(FULL!AH:AH,FULL!$A:$A,$A706),SUMIFS(CN!AH:AH,CN!$A:$A,$A706))</f>
        <v>0</v>
      </c>
      <c r="AI706">
        <f>SUM(SUMIFS(FULL!AI:AI,FULL!$A:$A,$A706),SUMIFS(CN!AI:AI,CN!$A:$A,$A706))</f>
        <v>0</v>
      </c>
      <c r="AJ706">
        <f>SUM(SUMIFS(FULL!AJ:AJ,FULL!$A:$A,$A706),SUMIFS(CN!AJ:AJ,CN!$A:$A,$A706))</f>
        <v>0</v>
      </c>
      <c r="AK706">
        <f>SUM(SUMIFS(FULL!AK:AK,FULL!$A:$A,$A706),SUMIFS(CN!AK:AK,CN!$A:$A,$A706))</f>
        <v>0</v>
      </c>
      <c r="AL706">
        <f>SUM(SUMIFS(FULL!AL:AL,FULL!$A:$A,$A706),SUMIFS(CN!AL:AL,CN!$A:$A,$A706))</f>
        <v>0</v>
      </c>
      <c r="AM706">
        <f>SUM(SUMIFS(FULL!AM:AM,FULL!$A:$A,$A706),SUMIFS(CN!AM:AM,CN!$A:$A,$A706))</f>
        <v>0</v>
      </c>
      <c r="AN706">
        <f>SUM(SUMIFS(FULL!AN:AN,FULL!$A:$A,$A706),SUMIFS(CN!AN:AN,CN!$A:$A,$A706))</f>
        <v>0</v>
      </c>
      <c r="AO706">
        <f>SUM(SUMIFS(FULL!AO:AO,FULL!$A:$A,$A706),SUMIFS(CN!AO:AO,CN!$A:$A,$A706))</f>
        <v>0</v>
      </c>
      <c r="AP706">
        <f>SUM(SUMIFS(FULL!AP:AP,FULL!$A:$A,$A706),SUMIFS(CN!AP:AP,CN!$A:$A,$A706))</f>
        <v>0</v>
      </c>
      <c r="AQ706">
        <f>SUM(SUMIFS(FULL!AQ:AQ,FULL!$A:$A,$A706),SUMIFS(CN!AQ:AQ,CN!$A:$A,$A706))</f>
        <v>0</v>
      </c>
      <c r="AR706">
        <f>SUM(SUMIFS(FULL!AR:AR,FULL!$A:$A,$A706),SUMIFS(CN!AR:AR,CN!$A:$A,$A706))</f>
        <v>0</v>
      </c>
      <c r="AS706">
        <f>SUM(SUMIFS(FULL!AS:AS,FULL!$A:$A,$A706),SUMIFS(CN!AS:AS,CN!$A:$A,$A706))</f>
        <v>0</v>
      </c>
      <c r="AT706">
        <f>SUM(SUMIFS(FULL!AT:AT,FULL!$A:$A,$A706),SUMIFS(CN!AT:AT,CN!$A:$A,$A706))</f>
        <v>0</v>
      </c>
      <c r="AU706">
        <f>SUM(SUMIFS(FULL!AU:AU,FULL!$A:$A,$A706),SUMIFS(CN!AU:AU,CN!$A:$A,$A706))</f>
        <v>0</v>
      </c>
      <c r="AV706">
        <f>SUM(SUMIFS(FULL!AV:AV,FULL!$A:$A,$A706),SUMIFS(CN!AV:AV,CN!$A:$A,$A706))</f>
        <v>0</v>
      </c>
      <c r="AW706">
        <f>SUM(SUMIFS(FULL!AW:AW,FULL!$A:$A,$A706),SUMIFS(CN!AW:AW,CN!$A:$A,$A706))</f>
        <v>0</v>
      </c>
      <c r="AX706">
        <f>SUM(SUMIFS(FULL!AX:AX,FULL!$A:$A,$A706),SUMIFS(CN!AX:AX,CN!$A:$A,$A706))</f>
        <v>0</v>
      </c>
      <c r="AY706">
        <f>SUM(SUMIFS(FULL!AY:AY,FULL!$A:$A,$A706),SUMIFS(CN!AY:AY,CN!$A:$A,$A706))</f>
        <v>0</v>
      </c>
      <c r="AZ706">
        <f>SUM(SUMIFS(FULL!AZ:AZ,FULL!$A:$A,$A706),SUMIFS(CN!AZ:AZ,CN!$A:$A,$A706))</f>
        <v>0</v>
      </c>
      <c r="BA706">
        <f>SUM(SUMIFS(FULL!BA:BA,FULL!$A:$A,$A706),SUMIFS(CN!BA:BA,CN!$A:$A,$A706))</f>
        <v>0</v>
      </c>
      <c r="BB706">
        <f>SUM(SUMIFS(FULL!BB:BB,FULL!$A:$A,$A706),SUMIFS(CN!BB:BB,CN!$A:$A,$A706))</f>
        <v>0</v>
      </c>
      <c r="BC706">
        <f>SUM(SUMIFS(FULL!BC:BC,FULL!$A:$A,$A706),SUMIFS(CN!BC:BC,CN!$A:$A,$A706))</f>
        <v>0</v>
      </c>
    </row>
    <row r="707" spans="1:55" x14ac:dyDescent="0.25">
      <c r="A707" s="13" t="s">
        <v>2686</v>
      </c>
      <c r="B707" s="13" t="s">
        <v>2674</v>
      </c>
      <c r="C707" s="13" t="s">
        <v>2687</v>
      </c>
      <c r="D707">
        <f>SUM(SUMIFS(FULL!D:D,FULL!$A:$A,$A707),SUMIFS(CN!D:D,CN!$A:$A,$A707))</f>
        <v>0</v>
      </c>
      <c r="E707">
        <f>SUM(SUMIFS(FULL!E:E,FULL!$A:$A,$A707),SUMIFS(CN!E:E,CN!$A:$A,$A707))</f>
        <v>0</v>
      </c>
      <c r="F707">
        <f>SUM(SUMIFS(FULL!F:F,FULL!$A:$A,$A707),SUMIFS(CN!F:F,CN!$A:$A,$A707))</f>
        <v>0</v>
      </c>
      <c r="G707">
        <f>SUM(SUMIFS(FULL!G:G,FULL!$A:$A,$A707),SUMIFS(CN!G:G,CN!$A:$A,$A707))</f>
        <v>0</v>
      </c>
      <c r="H707">
        <f>SUM(SUMIFS(FULL!H:H,FULL!$A:$A,$A707),SUMIFS(CN!H:H,CN!$A:$A,$A707))</f>
        <v>0</v>
      </c>
      <c r="I707">
        <f>SUM(SUMIFS(FULL!I:I,FULL!$A:$A,$A707),SUMIFS(CN!I:I,CN!$A:$A,$A707))</f>
        <v>0</v>
      </c>
      <c r="J707">
        <f>SUM(SUMIFS(FULL!J:J,FULL!$A:$A,$A707),SUMIFS(CN!J:J,CN!$A:$A,$A707))</f>
        <v>0</v>
      </c>
      <c r="K707">
        <f>SUM(SUMIFS(FULL!K:K,FULL!$A:$A,$A707),SUMIFS(CN!K:K,CN!$A:$A,$A707))</f>
        <v>0</v>
      </c>
      <c r="L707">
        <f>SUM(SUMIFS(FULL!L:L,FULL!$A:$A,$A707),SUMIFS(CN!L:L,CN!$A:$A,$A707))</f>
        <v>0</v>
      </c>
      <c r="M707">
        <f>SUM(SUMIFS(FULL!M:M,FULL!$A:$A,$A707),SUMIFS(CN!M:M,CN!$A:$A,$A707))</f>
        <v>0</v>
      </c>
      <c r="N707">
        <f>SUM(SUMIFS(FULL!N:N,FULL!$A:$A,$A707),SUMIFS(CN!N:N,CN!$A:$A,$A707))</f>
        <v>0</v>
      </c>
      <c r="O707">
        <f>SUM(SUMIFS(FULL!O:O,FULL!$A:$A,$A707),SUMIFS(CN!O:O,CN!$A:$A,$A707))</f>
        <v>0</v>
      </c>
      <c r="P707">
        <f>SUM(SUMIFS(FULL!P:P,FULL!$A:$A,$A707),SUMIFS(CN!P:P,CN!$A:$A,$A707))</f>
        <v>0</v>
      </c>
      <c r="Q707">
        <f>SUM(SUMIFS(FULL!Q:Q,FULL!$A:$A,$A707),SUMIFS(CN!Q:Q,CN!$A:$A,$A707))</f>
        <v>0</v>
      </c>
      <c r="R707">
        <f>SUM(SUMIFS(FULL!R:R,FULL!$A:$A,$A707),SUMIFS(CN!R:R,CN!$A:$A,$A707))</f>
        <v>0</v>
      </c>
      <c r="S707">
        <f>SUM(SUMIFS(FULL!S:S,FULL!$A:$A,$A707),SUMIFS(CN!S:S,CN!$A:$A,$A707))</f>
        <v>0</v>
      </c>
      <c r="T707">
        <f>SUM(SUMIFS(FULL!T:T,FULL!$A:$A,$A707),SUMIFS(CN!T:T,CN!$A:$A,$A707))</f>
        <v>0</v>
      </c>
      <c r="U707">
        <f>SUM(SUMIFS(FULL!U:U,FULL!$A:$A,$A707),SUMIFS(CN!U:U,CN!$A:$A,$A707))</f>
        <v>0</v>
      </c>
      <c r="V707">
        <f>SUM(SUMIFS(FULL!V:V,FULL!$A:$A,$A707),SUMIFS(CN!V:V,CN!$A:$A,$A707))</f>
        <v>0</v>
      </c>
      <c r="W707">
        <f>SUM(SUMIFS(FULL!W:W,FULL!$A:$A,$A707),SUMIFS(CN!W:W,CN!$A:$A,$A707))</f>
        <v>0</v>
      </c>
      <c r="X707">
        <f>SUM(SUMIFS(FULL!X:X,FULL!$A:$A,$A707),SUMIFS(CN!X:X,CN!$A:$A,$A707))</f>
        <v>0</v>
      </c>
      <c r="Y707">
        <f>SUM(SUMIFS(FULL!Y:Y,FULL!$A:$A,$A707),SUMIFS(CN!Y:Y,CN!$A:$A,$A707))</f>
        <v>0</v>
      </c>
      <c r="Z707">
        <f>SUM(SUMIFS(FULL!Z:Z,FULL!$A:$A,$A707),SUMIFS(CN!Z:Z,CN!$A:$A,$A707))</f>
        <v>0</v>
      </c>
      <c r="AA707">
        <f>SUM(SUMIFS(FULL!AA:AA,FULL!$A:$A,$A707),SUMIFS(CN!AA:AA,CN!$A:$A,$A707))</f>
        <v>0</v>
      </c>
      <c r="AB707">
        <f>SUM(SUMIFS(FULL!AB:AB,FULL!$A:$A,$A707),SUMIFS(CN!AB:AB,CN!$A:$A,$A707))</f>
        <v>0</v>
      </c>
      <c r="AC707">
        <f>SUM(SUMIFS(FULL!AC:AC,FULL!$A:$A,$A707),SUMIFS(CN!AC:AC,CN!$A:$A,$A707))</f>
        <v>0</v>
      </c>
      <c r="AD707">
        <f>SUM(SUMIFS(FULL!AD:AD,FULL!$A:$A,$A707),SUMIFS(CN!AD:AD,CN!$A:$A,$A707))</f>
        <v>0</v>
      </c>
      <c r="AE707">
        <f>SUM(SUMIFS(FULL!AE:AE,FULL!$A:$A,$A707),SUMIFS(CN!AE:AE,CN!$A:$A,$A707))</f>
        <v>0</v>
      </c>
      <c r="AF707">
        <f>SUM(SUMIFS(FULL!AF:AF,FULL!$A:$A,$A707),SUMIFS(CN!AF:AF,CN!$A:$A,$A707))</f>
        <v>0</v>
      </c>
      <c r="AG707">
        <f>SUM(SUMIFS(FULL!AG:AG,FULL!$A:$A,$A707),SUMIFS(CN!AG:AG,CN!$A:$A,$A707))</f>
        <v>0</v>
      </c>
      <c r="AH707">
        <f>SUM(SUMIFS(FULL!AH:AH,FULL!$A:$A,$A707),SUMIFS(CN!AH:AH,CN!$A:$A,$A707))</f>
        <v>0</v>
      </c>
      <c r="AI707">
        <f>SUM(SUMIFS(FULL!AI:AI,FULL!$A:$A,$A707),SUMIFS(CN!AI:AI,CN!$A:$A,$A707))</f>
        <v>0</v>
      </c>
      <c r="AJ707">
        <f>SUM(SUMIFS(FULL!AJ:AJ,FULL!$A:$A,$A707),SUMIFS(CN!AJ:AJ,CN!$A:$A,$A707))</f>
        <v>0</v>
      </c>
      <c r="AK707">
        <f>SUM(SUMIFS(FULL!AK:AK,FULL!$A:$A,$A707),SUMIFS(CN!AK:AK,CN!$A:$A,$A707))</f>
        <v>0</v>
      </c>
      <c r="AL707">
        <f>SUM(SUMIFS(FULL!AL:AL,FULL!$A:$A,$A707),SUMIFS(CN!AL:AL,CN!$A:$A,$A707))</f>
        <v>0</v>
      </c>
      <c r="AM707">
        <f>SUM(SUMIFS(FULL!AM:AM,FULL!$A:$A,$A707),SUMIFS(CN!AM:AM,CN!$A:$A,$A707))</f>
        <v>0</v>
      </c>
      <c r="AN707">
        <f>SUM(SUMIFS(FULL!AN:AN,FULL!$A:$A,$A707),SUMIFS(CN!AN:AN,CN!$A:$A,$A707))</f>
        <v>0</v>
      </c>
      <c r="AO707">
        <f>SUM(SUMIFS(FULL!AO:AO,FULL!$A:$A,$A707),SUMIFS(CN!AO:AO,CN!$A:$A,$A707))</f>
        <v>0</v>
      </c>
      <c r="AP707">
        <f>SUM(SUMIFS(FULL!AP:AP,FULL!$A:$A,$A707),SUMIFS(CN!AP:AP,CN!$A:$A,$A707))</f>
        <v>0</v>
      </c>
      <c r="AQ707">
        <f>SUM(SUMIFS(FULL!AQ:AQ,FULL!$A:$A,$A707),SUMIFS(CN!AQ:AQ,CN!$A:$A,$A707))</f>
        <v>0</v>
      </c>
      <c r="AR707">
        <f>SUM(SUMIFS(FULL!AR:AR,FULL!$A:$A,$A707),SUMIFS(CN!AR:AR,CN!$A:$A,$A707))</f>
        <v>0</v>
      </c>
      <c r="AS707">
        <f>SUM(SUMIFS(FULL!AS:AS,FULL!$A:$A,$A707),SUMIFS(CN!AS:AS,CN!$A:$A,$A707))</f>
        <v>0</v>
      </c>
      <c r="AT707">
        <f>SUM(SUMIFS(FULL!AT:AT,FULL!$A:$A,$A707),SUMIFS(CN!AT:AT,CN!$A:$A,$A707))</f>
        <v>0</v>
      </c>
      <c r="AU707">
        <f>SUM(SUMIFS(FULL!AU:AU,FULL!$A:$A,$A707),SUMIFS(CN!AU:AU,CN!$A:$A,$A707))</f>
        <v>0</v>
      </c>
      <c r="AV707">
        <f>SUM(SUMIFS(FULL!AV:AV,FULL!$A:$A,$A707),SUMIFS(CN!AV:AV,CN!$A:$A,$A707))</f>
        <v>0</v>
      </c>
      <c r="AW707">
        <f>SUM(SUMIFS(FULL!AW:AW,FULL!$A:$A,$A707),SUMIFS(CN!AW:AW,CN!$A:$A,$A707))</f>
        <v>0</v>
      </c>
      <c r="AX707">
        <f>SUM(SUMIFS(FULL!AX:AX,FULL!$A:$A,$A707),SUMIFS(CN!AX:AX,CN!$A:$A,$A707))</f>
        <v>0</v>
      </c>
      <c r="AY707">
        <f>SUM(SUMIFS(FULL!AY:AY,FULL!$A:$A,$A707),SUMIFS(CN!AY:AY,CN!$A:$A,$A707))</f>
        <v>0</v>
      </c>
      <c r="AZ707">
        <f>SUM(SUMIFS(FULL!AZ:AZ,FULL!$A:$A,$A707),SUMIFS(CN!AZ:AZ,CN!$A:$A,$A707))</f>
        <v>0</v>
      </c>
      <c r="BA707">
        <f>SUM(SUMIFS(FULL!BA:BA,FULL!$A:$A,$A707),SUMIFS(CN!BA:BA,CN!$A:$A,$A707))</f>
        <v>0</v>
      </c>
      <c r="BB707">
        <f>SUM(SUMIFS(FULL!BB:BB,FULL!$A:$A,$A707),SUMIFS(CN!BB:BB,CN!$A:$A,$A707))</f>
        <v>0</v>
      </c>
      <c r="BC707">
        <f>SUM(SUMIFS(FULL!BC:BC,FULL!$A:$A,$A707),SUMIFS(CN!BC:BC,CN!$A:$A,$A707))</f>
        <v>0</v>
      </c>
    </row>
    <row r="708" spans="1:55" x14ac:dyDescent="0.25">
      <c r="A708" s="12" t="s">
        <v>2689</v>
      </c>
      <c r="B708" s="12" t="s">
        <v>2690</v>
      </c>
      <c r="C708" s="12" t="s">
        <v>2691</v>
      </c>
      <c r="D708">
        <f>SUM(SUMIFS(FULL!D:D,FULL!$A:$A,$A708),SUMIFS(CN!D:D,CN!$A:$A,$A708))</f>
        <v>0</v>
      </c>
      <c r="E708">
        <f>SUM(SUMIFS(FULL!E:E,FULL!$A:$A,$A708),SUMIFS(CN!E:E,CN!$A:$A,$A708))</f>
        <v>0</v>
      </c>
      <c r="F708">
        <f>SUM(SUMIFS(FULL!F:F,FULL!$A:$A,$A708),SUMIFS(CN!F:F,CN!$A:$A,$A708))</f>
        <v>0</v>
      </c>
      <c r="G708">
        <f>SUM(SUMIFS(FULL!G:G,FULL!$A:$A,$A708),SUMIFS(CN!G:G,CN!$A:$A,$A708))</f>
        <v>0</v>
      </c>
      <c r="H708">
        <f>SUM(SUMIFS(FULL!H:H,FULL!$A:$A,$A708),SUMIFS(CN!H:H,CN!$A:$A,$A708))</f>
        <v>0</v>
      </c>
      <c r="I708">
        <f>SUM(SUMIFS(FULL!I:I,FULL!$A:$A,$A708),SUMIFS(CN!I:I,CN!$A:$A,$A708))</f>
        <v>0</v>
      </c>
      <c r="J708">
        <f>SUM(SUMIFS(FULL!J:J,FULL!$A:$A,$A708),SUMIFS(CN!J:J,CN!$A:$A,$A708))</f>
        <v>0</v>
      </c>
      <c r="K708">
        <f>SUM(SUMIFS(FULL!K:K,FULL!$A:$A,$A708),SUMIFS(CN!K:K,CN!$A:$A,$A708))</f>
        <v>2</v>
      </c>
      <c r="L708">
        <f>SUM(SUMIFS(FULL!L:L,FULL!$A:$A,$A708),SUMIFS(CN!L:L,CN!$A:$A,$A708))</f>
        <v>2</v>
      </c>
      <c r="M708">
        <f>SUM(SUMIFS(FULL!M:M,FULL!$A:$A,$A708),SUMIFS(CN!M:M,CN!$A:$A,$A708))</f>
        <v>2</v>
      </c>
      <c r="N708">
        <f>SUM(SUMIFS(FULL!N:N,FULL!$A:$A,$A708),SUMIFS(CN!N:N,CN!$A:$A,$A708))</f>
        <v>0</v>
      </c>
      <c r="O708">
        <f>SUM(SUMIFS(FULL!O:O,FULL!$A:$A,$A708),SUMIFS(CN!O:O,CN!$A:$A,$A708))</f>
        <v>0</v>
      </c>
      <c r="P708">
        <f>SUM(SUMIFS(FULL!P:P,FULL!$A:$A,$A708),SUMIFS(CN!P:P,CN!$A:$A,$A708))</f>
        <v>0</v>
      </c>
      <c r="Q708">
        <f>SUM(SUMIFS(FULL!Q:Q,FULL!$A:$A,$A708),SUMIFS(CN!Q:Q,CN!$A:$A,$A708))</f>
        <v>0</v>
      </c>
      <c r="R708">
        <f>SUM(SUMIFS(FULL!R:R,FULL!$A:$A,$A708),SUMIFS(CN!R:R,CN!$A:$A,$A708))</f>
        <v>0</v>
      </c>
      <c r="S708">
        <f>SUM(SUMIFS(FULL!S:S,FULL!$A:$A,$A708),SUMIFS(CN!S:S,CN!$A:$A,$A708))</f>
        <v>0</v>
      </c>
      <c r="T708">
        <f>SUM(SUMIFS(FULL!T:T,FULL!$A:$A,$A708),SUMIFS(CN!T:T,CN!$A:$A,$A708))</f>
        <v>0</v>
      </c>
      <c r="U708">
        <f>SUM(SUMIFS(FULL!U:U,FULL!$A:$A,$A708),SUMIFS(CN!U:U,CN!$A:$A,$A708))</f>
        <v>0</v>
      </c>
      <c r="V708">
        <f>SUM(SUMIFS(FULL!V:V,FULL!$A:$A,$A708),SUMIFS(CN!V:V,CN!$A:$A,$A708))</f>
        <v>0</v>
      </c>
      <c r="W708">
        <f>SUM(SUMIFS(FULL!W:W,FULL!$A:$A,$A708),SUMIFS(CN!W:W,CN!$A:$A,$A708))</f>
        <v>0</v>
      </c>
      <c r="X708">
        <f>SUM(SUMIFS(FULL!X:X,FULL!$A:$A,$A708),SUMIFS(CN!X:X,CN!$A:$A,$A708))</f>
        <v>0</v>
      </c>
      <c r="Y708">
        <f>SUM(SUMIFS(FULL!Y:Y,FULL!$A:$A,$A708),SUMIFS(CN!Y:Y,CN!$A:$A,$A708))</f>
        <v>0</v>
      </c>
      <c r="Z708">
        <f>SUM(SUMIFS(FULL!Z:Z,FULL!$A:$A,$A708),SUMIFS(CN!Z:Z,CN!$A:$A,$A708))</f>
        <v>0</v>
      </c>
      <c r="AA708">
        <f>SUM(SUMIFS(FULL!AA:AA,FULL!$A:$A,$A708),SUMIFS(CN!AA:AA,CN!$A:$A,$A708))</f>
        <v>0</v>
      </c>
      <c r="AB708">
        <f>SUM(SUMIFS(FULL!AB:AB,FULL!$A:$A,$A708),SUMIFS(CN!AB:AB,CN!$A:$A,$A708))</f>
        <v>0</v>
      </c>
      <c r="AC708">
        <f>SUM(SUMIFS(FULL!AC:AC,FULL!$A:$A,$A708),SUMIFS(CN!AC:AC,CN!$A:$A,$A708))</f>
        <v>0</v>
      </c>
      <c r="AD708">
        <f>SUM(SUMIFS(FULL!AD:AD,FULL!$A:$A,$A708),SUMIFS(CN!AD:AD,CN!$A:$A,$A708))</f>
        <v>0</v>
      </c>
      <c r="AE708">
        <f>SUM(SUMIFS(FULL!AE:AE,FULL!$A:$A,$A708),SUMIFS(CN!AE:AE,CN!$A:$A,$A708))</f>
        <v>0</v>
      </c>
      <c r="AF708">
        <f>SUM(SUMIFS(FULL!AF:AF,FULL!$A:$A,$A708),SUMIFS(CN!AF:AF,CN!$A:$A,$A708))</f>
        <v>0</v>
      </c>
      <c r="AG708">
        <f>SUM(SUMIFS(FULL!AG:AG,FULL!$A:$A,$A708),SUMIFS(CN!AG:AG,CN!$A:$A,$A708))</f>
        <v>0</v>
      </c>
      <c r="AH708">
        <f>SUM(SUMIFS(FULL!AH:AH,FULL!$A:$A,$A708),SUMIFS(CN!AH:AH,CN!$A:$A,$A708))</f>
        <v>0</v>
      </c>
      <c r="AI708">
        <f>SUM(SUMIFS(FULL!AI:AI,FULL!$A:$A,$A708),SUMIFS(CN!AI:AI,CN!$A:$A,$A708))</f>
        <v>0</v>
      </c>
      <c r="AJ708">
        <f>SUM(SUMIFS(FULL!AJ:AJ,FULL!$A:$A,$A708),SUMIFS(CN!AJ:AJ,CN!$A:$A,$A708))</f>
        <v>0</v>
      </c>
      <c r="AK708">
        <f>SUM(SUMIFS(FULL!AK:AK,FULL!$A:$A,$A708),SUMIFS(CN!AK:AK,CN!$A:$A,$A708))</f>
        <v>0</v>
      </c>
      <c r="AL708">
        <f>SUM(SUMIFS(FULL!AL:AL,FULL!$A:$A,$A708),SUMIFS(CN!AL:AL,CN!$A:$A,$A708))</f>
        <v>0</v>
      </c>
      <c r="AM708">
        <f>SUM(SUMIFS(FULL!AM:AM,FULL!$A:$A,$A708),SUMIFS(CN!AM:AM,CN!$A:$A,$A708))</f>
        <v>0</v>
      </c>
      <c r="AN708">
        <f>SUM(SUMIFS(FULL!AN:AN,FULL!$A:$A,$A708),SUMIFS(CN!AN:AN,CN!$A:$A,$A708))</f>
        <v>0</v>
      </c>
      <c r="AO708">
        <f>SUM(SUMIFS(FULL!AO:AO,FULL!$A:$A,$A708),SUMIFS(CN!AO:AO,CN!$A:$A,$A708))</f>
        <v>0</v>
      </c>
      <c r="AP708">
        <f>SUM(SUMIFS(FULL!AP:AP,FULL!$A:$A,$A708),SUMIFS(CN!AP:AP,CN!$A:$A,$A708))</f>
        <v>0</v>
      </c>
      <c r="AQ708">
        <f>SUM(SUMIFS(FULL!AQ:AQ,FULL!$A:$A,$A708),SUMIFS(CN!AQ:AQ,CN!$A:$A,$A708))</f>
        <v>0</v>
      </c>
      <c r="AR708">
        <f>SUM(SUMIFS(FULL!AR:AR,FULL!$A:$A,$A708),SUMIFS(CN!AR:AR,CN!$A:$A,$A708))</f>
        <v>0</v>
      </c>
      <c r="AS708">
        <f>SUM(SUMIFS(FULL!AS:AS,FULL!$A:$A,$A708),SUMIFS(CN!AS:AS,CN!$A:$A,$A708))</f>
        <v>0</v>
      </c>
      <c r="AT708">
        <f>SUM(SUMIFS(FULL!AT:AT,FULL!$A:$A,$A708),SUMIFS(CN!AT:AT,CN!$A:$A,$A708))</f>
        <v>0</v>
      </c>
      <c r="AU708">
        <f>SUM(SUMIFS(FULL!AU:AU,FULL!$A:$A,$A708),SUMIFS(CN!AU:AU,CN!$A:$A,$A708))</f>
        <v>0</v>
      </c>
      <c r="AV708">
        <f>SUM(SUMIFS(FULL!AV:AV,FULL!$A:$A,$A708),SUMIFS(CN!AV:AV,CN!$A:$A,$A708))</f>
        <v>0</v>
      </c>
      <c r="AW708">
        <f>SUM(SUMIFS(FULL!AW:AW,FULL!$A:$A,$A708),SUMIFS(CN!AW:AW,CN!$A:$A,$A708))</f>
        <v>0</v>
      </c>
      <c r="AX708">
        <f>SUM(SUMIFS(FULL!AX:AX,FULL!$A:$A,$A708),SUMIFS(CN!AX:AX,CN!$A:$A,$A708))</f>
        <v>0</v>
      </c>
      <c r="AY708">
        <f>SUM(SUMIFS(FULL!AY:AY,FULL!$A:$A,$A708),SUMIFS(CN!AY:AY,CN!$A:$A,$A708))</f>
        <v>0</v>
      </c>
      <c r="AZ708">
        <f>SUM(SUMIFS(FULL!AZ:AZ,FULL!$A:$A,$A708),SUMIFS(CN!AZ:AZ,CN!$A:$A,$A708))</f>
        <v>0</v>
      </c>
      <c r="BA708">
        <f>SUM(SUMIFS(FULL!BA:BA,FULL!$A:$A,$A708),SUMIFS(CN!BA:BA,CN!$A:$A,$A708))</f>
        <v>0</v>
      </c>
      <c r="BB708">
        <f>SUM(SUMIFS(FULL!BB:BB,FULL!$A:$A,$A708),SUMIFS(CN!BB:BB,CN!$A:$A,$A708))</f>
        <v>0</v>
      </c>
      <c r="BC708">
        <f>SUM(SUMIFS(FULL!BC:BC,FULL!$A:$A,$A708),SUMIFS(CN!BC:BC,CN!$A:$A,$A708))</f>
        <v>0</v>
      </c>
    </row>
    <row r="709" spans="1:55" x14ac:dyDescent="0.25">
      <c r="A709" s="13" t="s">
        <v>2694</v>
      </c>
      <c r="B709" s="13" t="s">
        <v>2695</v>
      </c>
      <c r="C709" s="13" t="s">
        <v>2696</v>
      </c>
      <c r="D709" s="11">
        <f>SUM(SUMIFS(FULL!D:D,FULL!$A:$A,$A709),SUMIFS(CN!D:D,CN!$A:$A,$A709))</f>
        <v>0</v>
      </c>
      <c r="E709">
        <f>SUM(SUMIFS(FULL!E:E,FULL!$A:$A,$A709),SUMIFS(CN!E:E,CN!$A:$A,$A709))</f>
        <v>0</v>
      </c>
      <c r="F709">
        <f>SUM(SUMIFS(FULL!F:F,FULL!$A:$A,$A709),SUMIFS(CN!F:F,CN!$A:$A,$A709))</f>
        <v>0</v>
      </c>
      <c r="G709">
        <f>SUM(SUMIFS(FULL!G:G,FULL!$A:$A,$A709),SUMIFS(CN!G:G,CN!$A:$A,$A709))</f>
        <v>0</v>
      </c>
      <c r="H709">
        <f>SUM(SUMIFS(FULL!H:H,FULL!$A:$A,$A709),SUMIFS(CN!H:H,CN!$A:$A,$A709))</f>
        <v>0</v>
      </c>
      <c r="I709">
        <f>SUM(SUMIFS(FULL!I:I,FULL!$A:$A,$A709),SUMIFS(CN!I:I,CN!$A:$A,$A709))</f>
        <v>0</v>
      </c>
      <c r="J709">
        <f>SUM(SUMIFS(FULL!J:J,FULL!$A:$A,$A709),SUMIFS(CN!J:J,CN!$A:$A,$A709))</f>
        <v>0</v>
      </c>
      <c r="K709">
        <f>SUM(SUMIFS(FULL!K:K,FULL!$A:$A,$A709),SUMIFS(CN!K:K,CN!$A:$A,$A709))</f>
        <v>0</v>
      </c>
      <c r="L709">
        <f>SUM(SUMIFS(FULL!L:L,FULL!$A:$A,$A709),SUMIFS(CN!L:L,CN!$A:$A,$A709))</f>
        <v>0</v>
      </c>
      <c r="M709">
        <f>SUM(SUMIFS(FULL!M:M,FULL!$A:$A,$A709),SUMIFS(CN!M:M,CN!$A:$A,$A709))</f>
        <v>0</v>
      </c>
      <c r="N709">
        <f>SUM(SUMIFS(FULL!N:N,FULL!$A:$A,$A709),SUMIFS(CN!N:N,CN!$A:$A,$A709))</f>
        <v>0</v>
      </c>
      <c r="O709">
        <f>SUM(SUMIFS(FULL!O:O,FULL!$A:$A,$A709),SUMIFS(CN!O:O,CN!$A:$A,$A709))</f>
        <v>0</v>
      </c>
      <c r="P709">
        <f>SUM(SUMIFS(FULL!P:P,FULL!$A:$A,$A709),SUMIFS(CN!P:P,CN!$A:$A,$A709))</f>
        <v>0</v>
      </c>
      <c r="Q709">
        <f>SUM(SUMIFS(FULL!Q:Q,FULL!$A:$A,$A709),SUMIFS(CN!Q:Q,CN!$A:$A,$A709))</f>
        <v>0</v>
      </c>
      <c r="R709">
        <f>SUM(SUMIFS(FULL!R:R,FULL!$A:$A,$A709),SUMIFS(CN!R:R,CN!$A:$A,$A709))</f>
        <v>0</v>
      </c>
      <c r="S709">
        <f>SUM(SUMIFS(FULL!S:S,FULL!$A:$A,$A709),SUMIFS(CN!S:S,CN!$A:$A,$A709))</f>
        <v>0</v>
      </c>
      <c r="T709">
        <f>SUM(SUMIFS(FULL!T:T,FULL!$A:$A,$A709),SUMIFS(CN!T:T,CN!$A:$A,$A709))</f>
        <v>0</v>
      </c>
      <c r="U709">
        <f>SUM(SUMIFS(FULL!U:U,FULL!$A:$A,$A709),SUMIFS(CN!U:U,CN!$A:$A,$A709))</f>
        <v>0</v>
      </c>
      <c r="V709">
        <f>SUM(SUMIFS(FULL!V:V,FULL!$A:$A,$A709),SUMIFS(CN!V:V,CN!$A:$A,$A709))</f>
        <v>0</v>
      </c>
      <c r="W709">
        <f>SUM(SUMIFS(FULL!W:W,FULL!$A:$A,$A709),SUMIFS(CN!W:W,CN!$A:$A,$A709))</f>
        <v>0</v>
      </c>
      <c r="X709">
        <f>SUM(SUMIFS(FULL!X:X,FULL!$A:$A,$A709),SUMIFS(CN!X:X,CN!$A:$A,$A709))</f>
        <v>0</v>
      </c>
      <c r="Y709">
        <f>SUM(SUMIFS(FULL!Y:Y,FULL!$A:$A,$A709),SUMIFS(CN!Y:Y,CN!$A:$A,$A709))</f>
        <v>0</v>
      </c>
      <c r="Z709">
        <f>SUM(SUMIFS(FULL!Z:Z,FULL!$A:$A,$A709),SUMIFS(CN!Z:Z,CN!$A:$A,$A709))</f>
        <v>0</v>
      </c>
      <c r="AA709">
        <f>SUM(SUMIFS(FULL!AA:AA,FULL!$A:$A,$A709),SUMIFS(CN!AA:AA,CN!$A:$A,$A709))</f>
        <v>0</v>
      </c>
      <c r="AB709">
        <f>SUM(SUMIFS(FULL!AB:AB,FULL!$A:$A,$A709),SUMIFS(CN!AB:AB,CN!$A:$A,$A709))</f>
        <v>0</v>
      </c>
      <c r="AC709">
        <f>SUM(SUMIFS(FULL!AC:AC,FULL!$A:$A,$A709),SUMIFS(CN!AC:AC,CN!$A:$A,$A709))</f>
        <v>0</v>
      </c>
      <c r="AD709">
        <f>SUM(SUMIFS(FULL!AD:AD,FULL!$A:$A,$A709),SUMIFS(CN!AD:AD,CN!$A:$A,$A709))</f>
        <v>0</v>
      </c>
      <c r="AE709">
        <f>SUM(SUMIFS(FULL!AE:AE,FULL!$A:$A,$A709),SUMIFS(CN!AE:AE,CN!$A:$A,$A709))</f>
        <v>0</v>
      </c>
      <c r="AF709">
        <f>SUM(SUMIFS(FULL!AF:AF,FULL!$A:$A,$A709),SUMIFS(CN!AF:AF,CN!$A:$A,$A709))</f>
        <v>0</v>
      </c>
      <c r="AG709">
        <f>SUM(SUMIFS(FULL!AG:AG,FULL!$A:$A,$A709),SUMIFS(CN!AG:AG,CN!$A:$A,$A709))</f>
        <v>0</v>
      </c>
      <c r="AH709">
        <f>SUM(SUMIFS(FULL!AH:AH,FULL!$A:$A,$A709),SUMIFS(CN!AH:AH,CN!$A:$A,$A709))</f>
        <v>0</v>
      </c>
      <c r="AI709">
        <f>SUM(SUMIFS(FULL!AI:AI,FULL!$A:$A,$A709),SUMIFS(CN!AI:AI,CN!$A:$A,$A709))</f>
        <v>0</v>
      </c>
      <c r="AJ709">
        <f>SUM(SUMIFS(FULL!AJ:AJ,FULL!$A:$A,$A709),SUMIFS(CN!AJ:AJ,CN!$A:$A,$A709))</f>
        <v>0</v>
      </c>
      <c r="AK709">
        <f>SUM(SUMIFS(FULL!AK:AK,FULL!$A:$A,$A709),SUMIFS(CN!AK:AK,CN!$A:$A,$A709))</f>
        <v>0</v>
      </c>
      <c r="AL709">
        <f>SUM(SUMIFS(FULL!AL:AL,FULL!$A:$A,$A709),SUMIFS(CN!AL:AL,CN!$A:$A,$A709))</f>
        <v>0</v>
      </c>
      <c r="AM709">
        <f>SUM(SUMIFS(FULL!AM:AM,FULL!$A:$A,$A709),SUMIFS(CN!AM:AM,CN!$A:$A,$A709))</f>
        <v>0</v>
      </c>
      <c r="AN709">
        <f>SUM(SUMIFS(FULL!AN:AN,FULL!$A:$A,$A709),SUMIFS(CN!AN:AN,CN!$A:$A,$A709))</f>
        <v>0</v>
      </c>
      <c r="AO709">
        <f>SUM(SUMIFS(FULL!AO:AO,FULL!$A:$A,$A709),SUMIFS(CN!AO:AO,CN!$A:$A,$A709))</f>
        <v>0</v>
      </c>
      <c r="AP709">
        <f>SUM(SUMIFS(FULL!AP:AP,FULL!$A:$A,$A709),SUMIFS(CN!AP:AP,CN!$A:$A,$A709))</f>
        <v>0</v>
      </c>
      <c r="AQ709">
        <f>SUM(SUMIFS(FULL!AQ:AQ,FULL!$A:$A,$A709),SUMIFS(CN!AQ:AQ,CN!$A:$A,$A709))</f>
        <v>0</v>
      </c>
      <c r="AR709">
        <f>SUM(SUMIFS(FULL!AR:AR,FULL!$A:$A,$A709),SUMIFS(CN!AR:AR,CN!$A:$A,$A709))</f>
        <v>0</v>
      </c>
      <c r="AS709">
        <f>SUM(SUMIFS(FULL!AS:AS,FULL!$A:$A,$A709),SUMIFS(CN!AS:AS,CN!$A:$A,$A709))</f>
        <v>0</v>
      </c>
      <c r="AT709">
        <f>SUM(SUMIFS(FULL!AT:AT,FULL!$A:$A,$A709),SUMIFS(CN!AT:AT,CN!$A:$A,$A709))</f>
        <v>0</v>
      </c>
      <c r="AU709">
        <f>SUM(SUMIFS(FULL!AU:AU,FULL!$A:$A,$A709),SUMIFS(CN!AU:AU,CN!$A:$A,$A709))</f>
        <v>0</v>
      </c>
      <c r="AV709">
        <f>SUM(SUMIFS(FULL!AV:AV,FULL!$A:$A,$A709),SUMIFS(CN!AV:AV,CN!$A:$A,$A709))</f>
        <v>0</v>
      </c>
      <c r="AW709">
        <f>SUM(SUMIFS(FULL!AW:AW,FULL!$A:$A,$A709),SUMIFS(CN!AW:AW,CN!$A:$A,$A709))</f>
        <v>0</v>
      </c>
      <c r="AX709">
        <f>SUM(SUMIFS(FULL!AX:AX,FULL!$A:$A,$A709),SUMIFS(CN!AX:AX,CN!$A:$A,$A709))</f>
        <v>0</v>
      </c>
      <c r="AY709">
        <f>SUM(SUMIFS(FULL!AY:AY,FULL!$A:$A,$A709),SUMIFS(CN!AY:AY,CN!$A:$A,$A709))</f>
        <v>0</v>
      </c>
      <c r="AZ709">
        <f>SUM(SUMIFS(FULL!AZ:AZ,FULL!$A:$A,$A709),SUMIFS(CN!AZ:AZ,CN!$A:$A,$A709))</f>
        <v>0</v>
      </c>
      <c r="BA709">
        <f>SUM(SUMIFS(FULL!BA:BA,FULL!$A:$A,$A709),SUMIFS(CN!BA:BA,CN!$A:$A,$A709))</f>
        <v>0</v>
      </c>
      <c r="BB709">
        <f>SUM(SUMIFS(FULL!BB:BB,FULL!$A:$A,$A709),SUMIFS(CN!BB:BB,CN!$A:$A,$A709))</f>
        <v>0</v>
      </c>
      <c r="BC709">
        <f>SUM(SUMIFS(FULL!BC:BC,FULL!$A:$A,$A709),SUMIFS(CN!BC:BC,CN!$A:$A,$A709))</f>
        <v>0</v>
      </c>
    </row>
    <row r="710" spans="1:55" x14ac:dyDescent="0.25">
      <c r="A710" s="12" t="s">
        <v>2699</v>
      </c>
      <c r="B710" s="12" t="s">
        <v>2700</v>
      </c>
      <c r="C710" s="12" t="s">
        <v>2701</v>
      </c>
      <c r="D710" s="11">
        <f>SUM(SUMIFS(FULL!D:D,FULL!$A:$A,$A710),SUMIFS(CN!D:D,CN!$A:$A,$A710))</f>
        <v>0</v>
      </c>
      <c r="E710">
        <f>SUM(SUMIFS(FULL!E:E,FULL!$A:$A,$A710),SUMIFS(CN!E:E,CN!$A:$A,$A710))</f>
        <v>1</v>
      </c>
      <c r="F710">
        <f>SUM(SUMIFS(FULL!F:F,FULL!$A:$A,$A710),SUMIFS(CN!F:F,CN!$A:$A,$A710))</f>
        <v>1</v>
      </c>
      <c r="G710">
        <f>SUM(SUMIFS(FULL!G:G,FULL!$A:$A,$A710),SUMIFS(CN!G:G,CN!$A:$A,$A710))</f>
        <v>5</v>
      </c>
      <c r="H710">
        <f>SUM(SUMIFS(FULL!H:H,FULL!$A:$A,$A710),SUMIFS(CN!H:H,CN!$A:$A,$A710))</f>
        <v>2</v>
      </c>
      <c r="I710">
        <f>SUM(SUMIFS(FULL!I:I,FULL!$A:$A,$A710),SUMIFS(CN!I:I,CN!$A:$A,$A710))</f>
        <v>1</v>
      </c>
      <c r="J710">
        <f>SUM(SUMIFS(FULL!J:J,FULL!$A:$A,$A710),SUMIFS(CN!J:J,CN!$A:$A,$A710))</f>
        <v>0</v>
      </c>
      <c r="K710">
        <f>SUM(SUMIFS(FULL!K:K,FULL!$A:$A,$A710),SUMIFS(CN!K:K,CN!$A:$A,$A710))</f>
        <v>0</v>
      </c>
      <c r="L710">
        <f>SUM(SUMIFS(FULL!L:L,FULL!$A:$A,$A710),SUMIFS(CN!L:L,CN!$A:$A,$A710))</f>
        <v>0</v>
      </c>
      <c r="M710">
        <f>SUM(SUMIFS(FULL!M:M,FULL!$A:$A,$A710),SUMIFS(CN!M:M,CN!$A:$A,$A710))</f>
        <v>1</v>
      </c>
      <c r="N710">
        <f>SUM(SUMIFS(FULL!N:N,FULL!$A:$A,$A710),SUMIFS(CN!N:N,CN!$A:$A,$A710))</f>
        <v>0</v>
      </c>
      <c r="O710">
        <f>SUM(SUMIFS(FULL!O:O,FULL!$A:$A,$A710),SUMIFS(CN!O:O,CN!$A:$A,$A710))</f>
        <v>0</v>
      </c>
      <c r="P710">
        <f>SUM(SUMIFS(FULL!P:P,FULL!$A:$A,$A710),SUMIFS(CN!P:P,CN!$A:$A,$A710))</f>
        <v>0</v>
      </c>
      <c r="Q710">
        <f>SUM(SUMIFS(FULL!Q:Q,FULL!$A:$A,$A710),SUMIFS(CN!Q:Q,CN!$A:$A,$A710))</f>
        <v>0</v>
      </c>
      <c r="R710">
        <f>SUM(SUMIFS(FULL!R:R,FULL!$A:$A,$A710),SUMIFS(CN!R:R,CN!$A:$A,$A710))</f>
        <v>0</v>
      </c>
      <c r="S710">
        <f>SUM(SUMIFS(FULL!S:S,FULL!$A:$A,$A710),SUMIFS(CN!S:S,CN!$A:$A,$A710))</f>
        <v>0</v>
      </c>
      <c r="T710">
        <f>SUM(SUMIFS(FULL!T:T,FULL!$A:$A,$A710),SUMIFS(CN!T:T,CN!$A:$A,$A710))</f>
        <v>0</v>
      </c>
      <c r="U710">
        <f>SUM(SUMIFS(FULL!U:U,FULL!$A:$A,$A710),SUMIFS(CN!U:U,CN!$A:$A,$A710))</f>
        <v>0</v>
      </c>
      <c r="V710">
        <f>SUM(SUMIFS(FULL!V:V,FULL!$A:$A,$A710),SUMIFS(CN!V:V,CN!$A:$A,$A710))</f>
        <v>0</v>
      </c>
      <c r="W710">
        <f>SUM(SUMIFS(FULL!W:W,FULL!$A:$A,$A710),SUMIFS(CN!W:W,CN!$A:$A,$A710))</f>
        <v>0</v>
      </c>
      <c r="X710">
        <f>SUM(SUMIFS(FULL!X:X,FULL!$A:$A,$A710),SUMIFS(CN!X:X,CN!$A:$A,$A710))</f>
        <v>0</v>
      </c>
      <c r="Y710">
        <f>SUM(SUMIFS(FULL!Y:Y,FULL!$A:$A,$A710),SUMIFS(CN!Y:Y,CN!$A:$A,$A710))</f>
        <v>0</v>
      </c>
      <c r="Z710">
        <f>SUM(SUMIFS(FULL!Z:Z,FULL!$A:$A,$A710),SUMIFS(CN!Z:Z,CN!$A:$A,$A710))</f>
        <v>0</v>
      </c>
      <c r="AA710">
        <f>SUM(SUMIFS(FULL!AA:AA,FULL!$A:$A,$A710),SUMIFS(CN!AA:AA,CN!$A:$A,$A710))</f>
        <v>0</v>
      </c>
      <c r="AB710">
        <f>SUM(SUMIFS(FULL!AB:AB,FULL!$A:$A,$A710),SUMIFS(CN!AB:AB,CN!$A:$A,$A710))</f>
        <v>0</v>
      </c>
      <c r="AC710">
        <f>SUM(SUMIFS(FULL!AC:AC,FULL!$A:$A,$A710),SUMIFS(CN!AC:AC,CN!$A:$A,$A710))</f>
        <v>0</v>
      </c>
      <c r="AD710">
        <f>SUM(SUMIFS(FULL!AD:AD,FULL!$A:$A,$A710),SUMIFS(CN!AD:AD,CN!$A:$A,$A710))</f>
        <v>0</v>
      </c>
      <c r="AE710">
        <f>SUM(SUMIFS(FULL!AE:AE,FULL!$A:$A,$A710),SUMIFS(CN!AE:AE,CN!$A:$A,$A710))</f>
        <v>0</v>
      </c>
      <c r="AF710">
        <f>SUM(SUMIFS(FULL!AF:AF,FULL!$A:$A,$A710),SUMIFS(CN!AF:AF,CN!$A:$A,$A710))</f>
        <v>0</v>
      </c>
      <c r="AG710">
        <f>SUM(SUMIFS(FULL!AG:AG,FULL!$A:$A,$A710),SUMIFS(CN!AG:AG,CN!$A:$A,$A710))</f>
        <v>0</v>
      </c>
      <c r="AH710">
        <f>SUM(SUMIFS(FULL!AH:AH,FULL!$A:$A,$A710),SUMIFS(CN!AH:AH,CN!$A:$A,$A710))</f>
        <v>0</v>
      </c>
      <c r="AI710">
        <f>SUM(SUMIFS(FULL!AI:AI,FULL!$A:$A,$A710),SUMIFS(CN!AI:AI,CN!$A:$A,$A710))</f>
        <v>0</v>
      </c>
      <c r="AJ710">
        <f>SUM(SUMIFS(FULL!AJ:AJ,FULL!$A:$A,$A710),SUMIFS(CN!AJ:AJ,CN!$A:$A,$A710))</f>
        <v>0</v>
      </c>
      <c r="AK710">
        <f>SUM(SUMIFS(FULL!AK:AK,FULL!$A:$A,$A710),SUMIFS(CN!AK:AK,CN!$A:$A,$A710))</f>
        <v>0</v>
      </c>
      <c r="AL710">
        <f>SUM(SUMIFS(FULL!AL:AL,FULL!$A:$A,$A710),SUMIFS(CN!AL:AL,CN!$A:$A,$A710))</f>
        <v>0</v>
      </c>
      <c r="AM710">
        <f>SUM(SUMIFS(FULL!AM:AM,FULL!$A:$A,$A710),SUMIFS(CN!AM:AM,CN!$A:$A,$A710))</f>
        <v>0</v>
      </c>
      <c r="AN710">
        <f>SUM(SUMIFS(FULL!AN:AN,FULL!$A:$A,$A710),SUMIFS(CN!AN:AN,CN!$A:$A,$A710))</f>
        <v>0</v>
      </c>
      <c r="AO710">
        <f>SUM(SUMIFS(FULL!AO:AO,FULL!$A:$A,$A710),SUMIFS(CN!AO:AO,CN!$A:$A,$A710))</f>
        <v>0</v>
      </c>
      <c r="AP710">
        <f>SUM(SUMIFS(FULL!AP:AP,FULL!$A:$A,$A710),SUMIFS(CN!AP:AP,CN!$A:$A,$A710))</f>
        <v>0</v>
      </c>
      <c r="AQ710">
        <f>SUM(SUMIFS(FULL!AQ:AQ,FULL!$A:$A,$A710),SUMIFS(CN!AQ:AQ,CN!$A:$A,$A710))</f>
        <v>0</v>
      </c>
      <c r="AR710">
        <f>SUM(SUMIFS(FULL!AR:AR,FULL!$A:$A,$A710),SUMIFS(CN!AR:AR,CN!$A:$A,$A710))</f>
        <v>0</v>
      </c>
      <c r="AS710">
        <f>SUM(SUMIFS(FULL!AS:AS,FULL!$A:$A,$A710),SUMIFS(CN!AS:AS,CN!$A:$A,$A710))</f>
        <v>0</v>
      </c>
      <c r="AT710">
        <f>SUM(SUMIFS(FULL!AT:AT,FULL!$A:$A,$A710),SUMIFS(CN!AT:AT,CN!$A:$A,$A710))</f>
        <v>0</v>
      </c>
      <c r="AU710">
        <f>SUM(SUMIFS(FULL!AU:AU,FULL!$A:$A,$A710),SUMIFS(CN!AU:AU,CN!$A:$A,$A710))</f>
        <v>0</v>
      </c>
      <c r="AV710">
        <f>SUM(SUMIFS(FULL!AV:AV,FULL!$A:$A,$A710),SUMIFS(CN!AV:AV,CN!$A:$A,$A710))</f>
        <v>0</v>
      </c>
      <c r="AW710">
        <f>SUM(SUMIFS(FULL!AW:AW,FULL!$A:$A,$A710),SUMIFS(CN!AW:AW,CN!$A:$A,$A710))</f>
        <v>0</v>
      </c>
      <c r="AX710">
        <f>SUM(SUMIFS(FULL!AX:AX,FULL!$A:$A,$A710),SUMIFS(CN!AX:AX,CN!$A:$A,$A710))</f>
        <v>0</v>
      </c>
      <c r="AY710">
        <f>SUM(SUMIFS(FULL!AY:AY,FULL!$A:$A,$A710),SUMIFS(CN!AY:AY,CN!$A:$A,$A710))</f>
        <v>0</v>
      </c>
      <c r="AZ710">
        <f>SUM(SUMIFS(FULL!AZ:AZ,FULL!$A:$A,$A710),SUMIFS(CN!AZ:AZ,CN!$A:$A,$A710))</f>
        <v>0</v>
      </c>
      <c r="BA710">
        <f>SUM(SUMIFS(FULL!BA:BA,FULL!$A:$A,$A710),SUMIFS(CN!BA:BA,CN!$A:$A,$A710))</f>
        <v>0</v>
      </c>
      <c r="BB710">
        <f>SUM(SUMIFS(FULL!BB:BB,FULL!$A:$A,$A710),SUMIFS(CN!BB:BB,CN!$A:$A,$A710))</f>
        <v>0</v>
      </c>
      <c r="BC710">
        <f>SUM(SUMIFS(FULL!BC:BC,FULL!$A:$A,$A710),SUMIFS(CN!BC:BC,CN!$A:$A,$A710))</f>
        <v>0</v>
      </c>
    </row>
    <row r="711" spans="1:55" x14ac:dyDescent="0.25">
      <c r="A711" s="13" t="s">
        <v>2704</v>
      </c>
      <c r="B711" s="13" t="s">
        <v>2705</v>
      </c>
      <c r="C711" s="13" t="s">
        <v>2706</v>
      </c>
      <c r="D711" s="11">
        <f>SUM(SUMIFS(FULL!D:D,FULL!$A:$A,$A711),SUMIFS(CN!D:D,CN!$A:$A,$A711))</f>
        <v>0</v>
      </c>
      <c r="E711">
        <f>SUM(SUMIFS(FULL!E:E,FULL!$A:$A,$A711),SUMIFS(CN!E:E,CN!$A:$A,$A711))</f>
        <v>0</v>
      </c>
      <c r="F711">
        <f>SUM(SUMIFS(FULL!F:F,FULL!$A:$A,$A711),SUMIFS(CN!F:F,CN!$A:$A,$A711))</f>
        <v>1</v>
      </c>
      <c r="G711">
        <f>SUM(SUMIFS(FULL!G:G,FULL!$A:$A,$A711),SUMIFS(CN!G:G,CN!$A:$A,$A711))</f>
        <v>0</v>
      </c>
      <c r="H711">
        <f>SUM(SUMIFS(FULL!H:H,FULL!$A:$A,$A711),SUMIFS(CN!H:H,CN!$A:$A,$A711))</f>
        <v>0</v>
      </c>
      <c r="I711">
        <f>SUM(SUMIFS(FULL!I:I,FULL!$A:$A,$A711),SUMIFS(CN!I:I,CN!$A:$A,$A711))</f>
        <v>1</v>
      </c>
      <c r="J711">
        <f>SUM(SUMIFS(FULL!J:J,FULL!$A:$A,$A711),SUMIFS(CN!J:J,CN!$A:$A,$A711))</f>
        <v>0</v>
      </c>
      <c r="K711">
        <f>SUM(SUMIFS(FULL!K:K,FULL!$A:$A,$A711),SUMIFS(CN!K:K,CN!$A:$A,$A711))</f>
        <v>0</v>
      </c>
      <c r="L711">
        <f>SUM(SUMIFS(FULL!L:L,FULL!$A:$A,$A711),SUMIFS(CN!L:L,CN!$A:$A,$A711))</f>
        <v>0</v>
      </c>
      <c r="M711">
        <f>SUM(SUMIFS(FULL!M:M,FULL!$A:$A,$A711),SUMIFS(CN!M:M,CN!$A:$A,$A711))</f>
        <v>0</v>
      </c>
      <c r="N711">
        <f>SUM(SUMIFS(FULL!N:N,FULL!$A:$A,$A711),SUMIFS(CN!N:N,CN!$A:$A,$A711))</f>
        <v>0</v>
      </c>
      <c r="O711">
        <f>SUM(SUMIFS(FULL!O:O,FULL!$A:$A,$A711),SUMIFS(CN!O:O,CN!$A:$A,$A711))</f>
        <v>0</v>
      </c>
      <c r="P711">
        <f>SUM(SUMIFS(FULL!P:P,FULL!$A:$A,$A711),SUMIFS(CN!P:P,CN!$A:$A,$A711))</f>
        <v>0</v>
      </c>
      <c r="Q711">
        <f>SUM(SUMIFS(FULL!Q:Q,FULL!$A:$A,$A711),SUMIFS(CN!Q:Q,CN!$A:$A,$A711))</f>
        <v>0</v>
      </c>
      <c r="R711">
        <f>SUM(SUMIFS(FULL!R:R,FULL!$A:$A,$A711),SUMIFS(CN!R:R,CN!$A:$A,$A711))</f>
        <v>0</v>
      </c>
      <c r="S711">
        <f>SUM(SUMIFS(FULL!S:S,FULL!$A:$A,$A711),SUMIFS(CN!S:S,CN!$A:$A,$A711))</f>
        <v>0</v>
      </c>
      <c r="T711">
        <f>SUM(SUMIFS(FULL!T:T,FULL!$A:$A,$A711),SUMIFS(CN!T:T,CN!$A:$A,$A711))</f>
        <v>0</v>
      </c>
      <c r="U711">
        <f>SUM(SUMIFS(FULL!U:U,FULL!$A:$A,$A711),SUMIFS(CN!U:U,CN!$A:$A,$A711))</f>
        <v>0</v>
      </c>
      <c r="V711">
        <f>SUM(SUMIFS(FULL!V:V,FULL!$A:$A,$A711),SUMIFS(CN!V:V,CN!$A:$A,$A711))</f>
        <v>0</v>
      </c>
      <c r="W711">
        <f>SUM(SUMIFS(FULL!W:W,FULL!$A:$A,$A711),SUMIFS(CN!W:W,CN!$A:$A,$A711))</f>
        <v>0</v>
      </c>
      <c r="X711">
        <f>SUM(SUMIFS(FULL!X:X,FULL!$A:$A,$A711),SUMIFS(CN!X:X,CN!$A:$A,$A711))</f>
        <v>0</v>
      </c>
      <c r="Y711">
        <f>SUM(SUMIFS(FULL!Y:Y,FULL!$A:$A,$A711),SUMIFS(CN!Y:Y,CN!$A:$A,$A711))</f>
        <v>0</v>
      </c>
      <c r="Z711">
        <f>SUM(SUMIFS(FULL!Z:Z,FULL!$A:$A,$A711),SUMIFS(CN!Z:Z,CN!$A:$A,$A711))</f>
        <v>0</v>
      </c>
      <c r="AA711">
        <f>SUM(SUMIFS(FULL!AA:AA,FULL!$A:$A,$A711),SUMIFS(CN!AA:AA,CN!$A:$A,$A711))</f>
        <v>0</v>
      </c>
      <c r="AB711">
        <f>SUM(SUMIFS(FULL!AB:AB,FULL!$A:$A,$A711),SUMIFS(CN!AB:AB,CN!$A:$A,$A711))</f>
        <v>0</v>
      </c>
      <c r="AC711">
        <f>SUM(SUMIFS(FULL!AC:AC,FULL!$A:$A,$A711),SUMIFS(CN!AC:AC,CN!$A:$A,$A711))</f>
        <v>0</v>
      </c>
      <c r="AD711">
        <f>SUM(SUMIFS(FULL!AD:AD,FULL!$A:$A,$A711),SUMIFS(CN!AD:AD,CN!$A:$A,$A711))</f>
        <v>0</v>
      </c>
      <c r="AE711">
        <f>SUM(SUMIFS(FULL!AE:AE,FULL!$A:$A,$A711),SUMIFS(CN!AE:AE,CN!$A:$A,$A711))</f>
        <v>0</v>
      </c>
      <c r="AF711">
        <f>SUM(SUMIFS(FULL!AF:AF,FULL!$A:$A,$A711),SUMIFS(CN!AF:AF,CN!$A:$A,$A711))</f>
        <v>0</v>
      </c>
      <c r="AG711">
        <f>SUM(SUMIFS(FULL!AG:AG,FULL!$A:$A,$A711),SUMIFS(CN!AG:AG,CN!$A:$A,$A711))</f>
        <v>0</v>
      </c>
      <c r="AH711">
        <f>SUM(SUMIFS(FULL!AH:AH,FULL!$A:$A,$A711),SUMIFS(CN!AH:AH,CN!$A:$A,$A711))</f>
        <v>0</v>
      </c>
      <c r="AI711">
        <f>SUM(SUMIFS(FULL!AI:AI,FULL!$A:$A,$A711),SUMIFS(CN!AI:AI,CN!$A:$A,$A711))</f>
        <v>0</v>
      </c>
      <c r="AJ711">
        <f>SUM(SUMIFS(FULL!AJ:AJ,FULL!$A:$A,$A711),SUMIFS(CN!AJ:AJ,CN!$A:$A,$A711))</f>
        <v>0</v>
      </c>
      <c r="AK711">
        <f>SUM(SUMIFS(FULL!AK:AK,FULL!$A:$A,$A711),SUMIFS(CN!AK:AK,CN!$A:$A,$A711))</f>
        <v>0</v>
      </c>
      <c r="AL711">
        <f>SUM(SUMIFS(FULL!AL:AL,FULL!$A:$A,$A711),SUMIFS(CN!AL:AL,CN!$A:$A,$A711))</f>
        <v>0</v>
      </c>
      <c r="AM711">
        <f>SUM(SUMIFS(FULL!AM:AM,FULL!$A:$A,$A711),SUMIFS(CN!AM:AM,CN!$A:$A,$A711))</f>
        <v>0</v>
      </c>
      <c r="AN711">
        <f>SUM(SUMIFS(FULL!AN:AN,FULL!$A:$A,$A711),SUMIFS(CN!AN:AN,CN!$A:$A,$A711))</f>
        <v>0</v>
      </c>
      <c r="AO711">
        <f>SUM(SUMIFS(FULL!AO:AO,FULL!$A:$A,$A711),SUMIFS(CN!AO:AO,CN!$A:$A,$A711))</f>
        <v>0</v>
      </c>
      <c r="AP711">
        <f>SUM(SUMIFS(FULL!AP:AP,FULL!$A:$A,$A711),SUMIFS(CN!AP:AP,CN!$A:$A,$A711))</f>
        <v>0</v>
      </c>
      <c r="AQ711">
        <f>SUM(SUMIFS(FULL!AQ:AQ,FULL!$A:$A,$A711),SUMIFS(CN!AQ:AQ,CN!$A:$A,$A711))</f>
        <v>0</v>
      </c>
      <c r="AR711">
        <f>SUM(SUMIFS(FULL!AR:AR,FULL!$A:$A,$A711),SUMIFS(CN!AR:AR,CN!$A:$A,$A711))</f>
        <v>0</v>
      </c>
      <c r="AS711">
        <f>SUM(SUMIFS(FULL!AS:AS,FULL!$A:$A,$A711),SUMIFS(CN!AS:AS,CN!$A:$A,$A711))</f>
        <v>0</v>
      </c>
      <c r="AT711">
        <f>SUM(SUMIFS(FULL!AT:AT,FULL!$A:$A,$A711),SUMIFS(CN!AT:AT,CN!$A:$A,$A711))</f>
        <v>0</v>
      </c>
      <c r="AU711">
        <f>SUM(SUMIFS(FULL!AU:AU,FULL!$A:$A,$A711),SUMIFS(CN!AU:AU,CN!$A:$A,$A711))</f>
        <v>0</v>
      </c>
      <c r="AV711">
        <f>SUM(SUMIFS(FULL!AV:AV,FULL!$A:$A,$A711),SUMIFS(CN!AV:AV,CN!$A:$A,$A711))</f>
        <v>0</v>
      </c>
      <c r="AW711">
        <f>SUM(SUMIFS(FULL!AW:AW,FULL!$A:$A,$A711),SUMIFS(CN!AW:AW,CN!$A:$A,$A711))</f>
        <v>0</v>
      </c>
      <c r="AX711">
        <f>SUM(SUMIFS(FULL!AX:AX,FULL!$A:$A,$A711),SUMIFS(CN!AX:AX,CN!$A:$A,$A711))</f>
        <v>0</v>
      </c>
      <c r="AY711">
        <f>SUM(SUMIFS(FULL!AY:AY,FULL!$A:$A,$A711),SUMIFS(CN!AY:AY,CN!$A:$A,$A711))</f>
        <v>0</v>
      </c>
      <c r="AZ711">
        <f>SUM(SUMIFS(FULL!AZ:AZ,FULL!$A:$A,$A711),SUMIFS(CN!AZ:AZ,CN!$A:$A,$A711))</f>
        <v>0</v>
      </c>
      <c r="BA711">
        <f>SUM(SUMIFS(FULL!BA:BA,FULL!$A:$A,$A711),SUMIFS(CN!BA:BA,CN!$A:$A,$A711))</f>
        <v>0</v>
      </c>
      <c r="BB711">
        <f>SUM(SUMIFS(FULL!BB:BB,FULL!$A:$A,$A711),SUMIFS(CN!BB:BB,CN!$A:$A,$A711))</f>
        <v>0</v>
      </c>
      <c r="BC711">
        <f>SUM(SUMIFS(FULL!BC:BC,FULL!$A:$A,$A711),SUMIFS(CN!BC:BC,CN!$A:$A,$A711))</f>
        <v>0</v>
      </c>
    </row>
    <row r="712" spans="1:55" x14ac:dyDescent="0.25">
      <c r="A712" s="12" t="s">
        <v>2845</v>
      </c>
      <c r="B712" s="12" t="s">
        <v>2705</v>
      </c>
      <c r="C712" s="12" t="s">
        <v>2856</v>
      </c>
      <c r="D712" s="11">
        <f>SUM(SUMIFS(FULL!D:D,FULL!$A:$A,$A712),SUMIFS(CN!D:D,CN!$A:$A,$A712))</f>
        <v>0</v>
      </c>
      <c r="E712">
        <f>SUM(SUMIFS(FULL!E:E,FULL!$A:$A,$A712),SUMIFS(CN!E:E,CN!$A:$A,$A712))</f>
        <v>0</v>
      </c>
      <c r="F712">
        <f>SUM(SUMIFS(FULL!F:F,FULL!$A:$A,$A712),SUMIFS(CN!F:F,CN!$A:$A,$A712))</f>
        <v>0</v>
      </c>
      <c r="G712">
        <f>SUM(SUMIFS(FULL!G:G,FULL!$A:$A,$A712),SUMIFS(CN!G:G,CN!$A:$A,$A712))</f>
        <v>0</v>
      </c>
      <c r="H712">
        <f>SUM(SUMIFS(FULL!H:H,FULL!$A:$A,$A712),SUMIFS(CN!H:H,CN!$A:$A,$A712))</f>
        <v>0</v>
      </c>
      <c r="I712">
        <f>SUM(SUMIFS(FULL!I:I,FULL!$A:$A,$A712),SUMIFS(CN!I:I,CN!$A:$A,$A712))</f>
        <v>0</v>
      </c>
      <c r="J712">
        <f>SUM(SUMIFS(FULL!J:J,FULL!$A:$A,$A712),SUMIFS(CN!J:J,CN!$A:$A,$A712))</f>
        <v>0</v>
      </c>
      <c r="K712">
        <f>SUM(SUMIFS(FULL!K:K,FULL!$A:$A,$A712),SUMIFS(CN!K:K,CN!$A:$A,$A712))</f>
        <v>0</v>
      </c>
      <c r="L712">
        <f>SUM(SUMIFS(FULL!L:L,FULL!$A:$A,$A712),SUMIFS(CN!L:L,CN!$A:$A,$A712))</f>
        <v>0</v>
      </c>
      <c r="M712">
        <f>SUM(SUMIFS(FULL!M:M,FULL!$A:$A,$A712),SUMIFS(CN!M:M,CN!$A:$A,$A712))</f>
        <v>0</v>
      </c>
      <c r="N712">
        <f>SUM(SUMIFS(FULL!N:N,FULL!$A:$A,$A712),SUMIFS(CN!N:N,CN!$A:$A,$A712))</f>
        <v>0</v>
      </c>
      <c r="O712">
        <f>SUM(SUMIFS(FULL!O:O,FULL!$A:$A,$A712),SUMIFS(CN!O:O,CN!$A:$A,$A712))</f>
        <v>0</v>
      </c>
      <c r="P712">
        <f>SUM(SUMIFS(FULL!P:P,FULL!$A:$A,$A712),SUMIFS(CN!P:P,CN!$A:$A,$A712))</f>
        <v>0</v>
      </c>
      <c r="Q712">
        <f>SUM(SUMIFS(FULL!Q:Q,FULL!$A:$A,$A712),SUMIFS(CN!Q:Q,CN!$A:$A,$A712))</f>
        <v>0</v>
      </c>
      <c r="R712">
        <f>SUM(SUMIFS(FULL!R:R,FULL!$A:$A,$A712),SUMIFS(CN!R:R,CN!$A:$A,$A712))</f>
        <v>0</v>
      </c>
      <c r="S712">
        <f>SUM(SUMIFS(FULL!S:S,FULL!$A:$A,$A712),SUMIFS(CN!S:S,CN!$A:$A,$A712))</f>
        <v>0</v>
      </c>
      <c r="T712">
        <f>SUM(SUMIFS(FULL!T:T,FULL!$A:$A,$A712),SUMIFS(CN!T:T,CN!$A:$A,$A712))</f>
        <v>0</v>
      </c>
      <c r="U712">
        <f>SUM(SUMIFS(FULL!U:U,FULL!$A:$A,$A712),SUMIFS(CN!U:U,CN!$A:$A,$A712))</f>
        <v>0</v>
      </c>
      <c r="V712">
        <f>SUM(SUMIFS(FULL!V:V,FULL!$A:$A,$A712),SUMIFS(CN!V:V,CN!$A:$A,$A712))</f>
        <v>0</v>
      </c>
      <c r="W712">
        <f>SUM(SUMIFS(FULL!W:W,FULL!$A:$A,$A712),SUMIFS(CN!W:W,CN!$A:$A,$A712))</f>
        <v>0</v>
      </c>
      <c r="X712">
        <f>SUM(SUMIFS(FULL!X:X,FULL!$A:$A,$A712),SUMIFS(CN!X:X,CN!$A:$A,$A712))</f>
        <v>0</v>
      </c>
      <c r="Y712">
        <f>SUM(SUMIFS(FULL!Y:Y,FULL!$A:$A,$A712),SUMIFS(CN!Y:Y,CN!$A:$A,$A712))</f>
        <v>0</v>
      </c>
      <c r="Z712">
        <f>SUM(SUMIFS(FULL!Z:Z,FULL!$A:$A,$A712),SUMIFS(CN!Z:Z,CN!$A:$A,$A712))</f>
        <v>0</v>
      </c>
      <c r="AA712">
        <f>SUM(SUMIFS(FULL!AA:AA,FULL!$A:$A,$A712),SUMIFS(CN!AA:AA,CN!$A:$A,$A712))</f>
        <v>0</v>
      </c>
      <c r="AB712">
        <f>SUM(SUMIFS(FULL!AB:AB,FULL!$A:$A,$A712),SUMIFS(CN!AB:AB,CN!$A:$A,$A712))</f>
        <v>0</v>
      </c>
      <c r="AC712">
        <f>SUM(SUMIFS(FULL!AC:AC,FULL!$A:$A,$A712),SUMIFS(CN!AC:AC,CN!$A:$A,$A712))</f>
        <v>0</v>
      </c>
      <c r="AD712">
        <f>SUM(SUMIFS(FULL!AD:AD,FULL!$A:$A,$A712),SUMIFS(CN!AD:AD,CN!$A:$A,$A712))</f>
        <v>0</v>
      </c>
      <c r="AE712">
        <f>SUM(SUMIFS(FULL!AE:AE,FULL!$A:$A,$A712),SUMIFS(CN!AE:AE,CN!$A:$A,$A712))</f>
        <v>0</v>
      </c>
      <c r="AF712">
        <f>SUM(SUMIFS(FULL!AF:AF,FULL!$A:$A,$A712),SUMIFS(CN!AF:AF,CN!$A:$A,$A712))</f>
        <v>0</v>
      </c>
      <c r="AG712">
        <f>SUM(SUMIFS(FULL!AG:AG,FULL!$A:$A,$A712),SUMIFS(CN!AG:AG,CN!$A:$A,$A712))</f>
        <v>0</v>
      </c>
      <c r="AH712">
        <f>SUM(SUMIFS(FULL!AH:AH,FULL!$A:$A,$A712),SUMIFS(CN!AH:AH,CN!$A:$A,$A712))</f>
        <v>0</v>
      </c>
      <c r="AI712">
        <f>SUM(SUMIFS(FULL!AI:AI,FULL!$A:$A,$A712),SUMIFS(CN!AI:AI,CN!$A:$A,$A712))</f>
        <v>0</v>
      </c>
      <c r="AJ712">
        <f>SUM(SUMIFS(FULL!AJ:AJ,FULL!$A:$A,$A712),SUMIFS(CN!AJ:AJ,CN!$A:$A,$A712))</f>
        <v>0</v>
      </c>
      <c r="AK712">
        <f>SUM(SUMIFS(FULL!AK:AK,FULL!$A:$A,$A712),SUMIFS(CN!AK:AK,CN!$A:$A,$A712))</f>
        <v>0</v>
      </c>
      <c r="AL712">
        <f>SUM(SUMIFS(FULL!AL:AL,FULL!$A:$A,$A712),SUMIFS(CN!AL:AL,CN!$A:$A,$A712))</f>
        <v>0</v>
      </c>
      <c r="AM712">
        <f>SUM(SUMIFS(FULL!AM:AM,FULL!$A:$A,$A712),SUMIFS(CN!AM:AM,CN!$A:$A,$A712))</f>
        <v>0</v>
      </c>
      <c r="AN712">
        <f>SUM(SUMIFS(FULL!AN:AN,FULL!$A:$A,$A712),SUMIFS(CN!AN:AN,CN!$A:$A,$A712))</f>
        <v>0</v>
      </c>
      <c r="AO712">
        <f>SUM(SUMIFS(FULL!AO:AO,FULL!$A:$A,$A712),SUMIFS(CN!AO:AO,CN!$A:$A,$A712))</f>
        <v>0</v>
      </c>
      <c r="AP712">
        <f>SUM(SUMIFS(FULL!AP:AP,FULL!$A:$A,$A712),SUMIFS(CN!AP:AP,CN!$A:$A,$A712))</f>
        <v>0</v>
      </c>
      <c r="AQ712">
        <f>SUM(SUMIFS(FULL!AQ:AQ,FULL!$A:$A,$A712),SUMIFS(CN!AQ:AQ,CN!$A:$A,$A712))</f>
        <v>0</v>
      </c>
      <c r="AR712">
        <f>SUM(SUMIFS(FULL!AR:AR,FULL!$A:$A,$A712),SUMIFS(CN!AR:AR,CN!$A:$A,$A712))</f>
        <v>0</v>
      </c>
      <c r="AS712">
        <f>SUM(SUMIFS(FULL!AS:AS,FULL!$A:$A,$A712),SUMIFS(CN!AS:AS,CN!$A:$A,$A712))</f>
        <v>0</v>
      </c>
      <c r="AT712">
        <f>SUM(SUMIFS(FULL!AT:AT,FULL!$A:$A,$A712),SUMIFS(CN!AT:AT,CN!$A:$A,$A712))</f>
        <v>0</v>
      </c>
      <c r="AU712">
        <f>SUM(SUMIFS(FULL!AU:AU,FULL!$A:$A,$A712),SUMIFS(CN!AU:AU,CN!$A:$A,$A712))</f>
        <v>0</v>
      </c>
      <c r="AV712">
        <f>SUM(SUMIFS(FULL!AV:AV,FULL!$A:$A,$A712),SUMIFS(CN!AV:AV,CN!$A:$A,$A712))</f>
        <v>0</v>
      </c>
      <c r="AW712">
        <f>SUM(SUMIFS(FULL!AW:AW,FULL!$A:$A,$A712),SUMIFS(CN!AW:AW,CN!$A:$A,$A712))</f>
        <v>0</v>
      </c>
      <c r="AX712">
        <f>SUM(SUMIFS(FULL!AX:AX,FULL!$A:$A,$A712),SUMIFS(CN!AX:AX,CN!$A:$A,$A712))</f>
        <v>0</v>
      </c>
      <c r="AY712">
        <f>SUM(SUMIFS(FULL!AY:AY,FULL!$A:$A,$A712),SUMIFS(CN!AY:AY,CN!$A:$A,$A712))</f>
        <v>0</v>
      </c>
      <c r="AZ712">
        <f>SUM(SUMIFS(FULL!AZ:AZ,FULL!$A:$A,$A712),SUMIFS(CN!AZ:AZ,CN!$A:$A,$A712))</f>
        <v>0</v>
      </c>
      <c r="BA712">
        <f>SUM(SUMIFS(FULL!BA:BA,FULL!$A:$A,$A712),SUMIFS(CN!BA:BA,CN!$A:$A,$A712))</f>
        <v>0</v>
      </c>
      <c r="BB712">
        <f>SUM(SUMIFS(FULL!BB:BB,FULL!$A:$A,$A712),SUMIFS(CN!BB:BB,CN!$A:$A,$A712))</f>
        <v>0</v>
      </c>
      <c r="BC712">
        <f>SUM(SUMIFS(FULL!BC:BC,FULL!$A:$A,$A712),SUMIFS(CN!BC:BC,CN!$A:$A,$A712))</f>
        <v>0</v>
      </c>
    </row>
    <row r="713" spans="1:55" x14ac:dyDescent="0.25">
      <c r="A713" s="13" t="s">
        <v>2709</v>
      </c>
      <c r="B713" s="13" t="s">
        <v>2705</v>
      </c>
      <c r="C713" s="13" t="s">
        <v>2710</v>
      </c>
      <c r="D713" s="11">
        <f>SUM(SUMIFS(FULL!D:D,FULL!$A:$A,$A713),SUMIFS(CN!D:D,CN!$A:$A,$A713))</f>
        <v>0</v>
      </c>
      <c r="E713">
        <f>SUM(SUMIFS(FULL!E:E,FULL!$A:$A,$A713),SUMIFS(CN!E:E,CN!$A:$A,$A713))</f>
        <v>0</v>
      </c>
      <c r="F713">
        <f>SUM(SUMIFS(FULL!F:F,FULL!$A:$A,$A713),SUMIFS(CN!F:F,CN!$A:$A,$A713))</f>
        <v>0</v>
      </c>
      <c r="G713">
        <f>SUM(SUMIFS(FULL!G:G,FULL!$A:$A,$A713),SUMIFS(CN!G:G,CN!$A:$A,$A713))</f>
        <v>0</v>
      </c>
      <c r="H713">
        <f>SUM(SUMIFS(FULL!H:H,FULL!$A:$A,$A713),SUMIFS(CN!H:H,CN!$A:$A,$A713))</f>
        <v>0</v>
      </c>
      <c r="I713">
        <f>SUM(SUMIFS(FULL!I:I,FULL!$A:$A,$A713),SUMIFS(CN!I:I,CN!$A:$A,$A713))</f>
        <v>0</v>
      </c>
      <c r="J713">
        <f>SUM(SUMIFS(FULL!J:J,FULL!$A:$A,$A713),SUMIFS(CN!J:J,CN!$A:$A,$A713))</f>
        <v>0</v>
      </c>
      <c r="K713">
        <f>SUM(SUMIFS(FULL!K:K,FULL!$A:$A,$A713),SUMIFS(CN!K:K,CN!$A:$A,$A713))</f>
        <v>0</v>
      </c>
      <c r="L713">
        <f>SUM(SUMIFS(FULL!L:L,FULL!$A:$A,$A713),SUMIFS(CN!L:L,CN!$A:$A,$A713))</f>
        <v>0</v>
      </c>
      <c r="M713">
        <f>SUM(SUMIFS(FULL!M:M,FULL!$A:$A,$A713),SUMIFS(CN!M:M,CN!$A:$A,$A713))</f>
        <v>0</v>
      </c>
      <c r="N713">
        <f>SUM(SUMIFS(FULL!N:N,FULL!$A:$A,$A713),SUMIFS(CN!N:N,CN!$A:$A,$A713))</f>
        <v>0</v>
      </c>
      <c r="O713">
        <f>SUM(SUMIFS(FULL!O:O,FULL!$A:$A,$A713),SUMIFS(CN!O:O,CN!$A:$A,$A713))</f>
        <v>0</v>
      </c>
      <c r="P713">
        <f>SUM(SUMIFS(FULL!P:P,FULL!$A:$A,$A713),SUMIFS(CN!P:P,CN!$A:$A,$A713))</f>
        <v>0</v>
      </c>
      <c r="Q713">
        <f>SUM(SUMIFS(FULL!Q:Q,FULL!$A:$A,$A713),SUMIFS(CN!Q:Q,CN!$A:$A,$A713))</f>
        <v>0</v>
      </c>
      <c r="R713">
        <f>SUM(SUMIFS(FULL!R:R,FULL!$A:$A,$A713),SUMIFS(CN!R:R,CN!$A:$A,$A713))</f>
        <v>0</v>
      </c>
      <c r="S713">
        <f>SUM(SUMIFS(FULL!S:S,FULL!$A:$A,$A713),SUMIFS(CN!S:S,CN!$A:$A,$A713))</f>
        <v>0</v>
      </c>
      <c r="T713">
        <f>SUM(SUMIFS(FULL!T:T,FULL!$A:$A,$A713),SUMIFS(CN!T:T,CN!$A:$A,$A713))</f>
        <v>0</v>
      </c>
      <c r="U713">
        <f>SUM(SUMIFS(FULL!U:U,FULL!$A:$A,$A713),SUMIFS(CN!U:U,CN!$A:$A,$A713))</f>
        <v>0</v>
      </c>
      <c r="V713">
        <f>SUM(SUMIFS(FULL!V:V,FULL!$A:$A,$A713),SUMIFS(CN!V:V,CN!$A:$A,$A713))</f>
        <v>0</v>
      </c>
      <c r="W713">
        <f>SUM(SUMIFS(FULL!W:W,FULL!$A:$A,$A713),SUMIFS(CN!W:W,CN!$A:$A,$A713))</f>
        <v>0</v>
      </c>
      <c r="X713">
        <f>SUM(SUMIFS(FULL!X:X,FULL!$A:$A,$A713),SUMIFS(CN!X:X,CN!$A:$A,$A713))</f>
        <v>0</v>
      </c>
      <c r="Y713">
        <f>SUM(SUMIFS(FULL!Y:Y,FULL!$A:$A,$A713),SUMIFS(CN!Y:Y,CN!$A:$A,$A713))</f>
        <v>0</v>
      </c>
      <c r="Z713">
        <f>SUM(SUMIFS(FULL!Z:Z,FULL!$A:$A,$A713),SUMIFS(CN!Z:Z,CN!$A:$A,$A713))</f>
        <v>0</v>
      </c>
      <c r="AA713">
        <f>SUM(SUMIFS(FULL!AA:AA,FULL!$A:$A,$A713),SUMIFS(CN!AA:AA,CN!$A:$A,$A713))</f>
        <v>0</v>
      </c>
      <c r="AB713">
        <f>SUM(SUMIFS(FULL!AB:AB,FULL!$A:$A,$A713),SUMIFS(CN!AB:AB,CN!$A:$A,$A713))</f>
        <v>0</v>
      </c>
      <c r="AC713">
        <f>SUM(SUMIFS(FULL!AC:AC,FULL!$A:$A,$A713),SUMIFS(CN!AC:AC,CN!$A:$A,$A713))</f>
        <v>0</v>
      </c>
      <c r="AD713">
        <f>SUM(SUMIFS(FULL!AD:AD,FULL!$A:$A,$A713),SUMIFS(CN!AD:AD,CN!$A:$A,$A713))</f>
        <v>0</v>
      </c>
      <c r="AE713">
        <f>SUM(SUMIFS(FULL!AE:AE,FULL!$A:$A,$A713),SUMIFS(CN!AE:AE,CN!$A:$A,$A713))</f>
        <v>0</v>
      </c>
      <c r="AF713">
        <f>SUM(SUMIFS(FULL!AF:AF,FULL!$A:$A,$A713),SUMIFS(CN!AF:AF,CN!$A:$A,$A713))</f>
        <v>0</v>
      </c>
      <c r="AG713">
        <f>SUM(SUMIFS(FULL!AG:AG,FULL!$A:$A,$A713),SUMIFS(CN!AG:AG,CN!$A:$A,$A713))</f>
        <v>0</v>
      </c>
      <c r="AH713">
        <f>SUM(SUMIFS(FULL!AH:AH,FULL!$A:$A,$A713),SUMIFS(CN!AH:AH,CN!$A:$A,$A713))</f>
        <v>0</v>
      </c>
      <c r="AI713">
        <f>SUM(SUMIFS(FULL!AI:AI,FULL!$A:$A,$A713),SUMIFS(CN!AI:AI,CN!$A:$A,$A713))</f>
        <v>0</v>
      </c>
      <c r="AJ713">
        <f>SUM(SUMIFS(FULL!AJ:AJ,FULL!$A:$A,$A713),SUMIFS(CN!AJ:AJ,CN!$A:$A,$A713))</f>
        <v>0</v>
      </c>
      <c r="AK713">
        <f>SUM(SUMIFS(FULL!AK:AK,FULL!$A:$A,$A713),SUMIFS(CN!AK:AK,CN!$A:$A,$A713))</f>
        <v>0</v>
      </c>
      <c r="AL713">
        <f>SUM(SUMIFS(FULL!AL:AL,FULL!$A:$A,$A713),SUMIFS(CN!AL:AL,CN!$A:$A,$A713))</f>
        <v>0</v>
      </c>
      <c r="AM713">
        <f>SUM(SUMIFS(FULL!AM:AM,FULL!$A:$A,$A713),SUMIFS(CN!AM:AM,CN!$A:$A,$A713))</f>
        <v>0</v>
      </c>
      <c r="AN713">
        <f>SUM(SUMIFS(FULL!AN:AN,FULL!$A:$A,$A713),SUMIFS(CN!AN:AN,CN!$A:$A,$A713))</f>
        <v>0</v>
      </c>
      <c r="AO713">
        <f>SUM(SUMIFS(FULL!AO:AO,FULL!$A:$A,$A713),SUMIFS(CN!AO:AO,CN!$A:$A,$A713))</f>
        <v>0</v>
      </c>
      <c r="AP713">
        <f>SUM(SUMIFS(FULL!AP:AP,FULL!$A:$A,$A713),SUMIFS(CN!AP:AP,CN!$A:$A,$A713))</f>
        <v>0</v>
      </c>
      <c r="AQ713">
        <f>SUM(SUMIFS(FULL!AQ:AQ,FULL!$A:$A,$A713),SUMIFS(CN!AQ:AQ,CN!$A:$A,$A713))</f>
        <v>0</v>
      </c>
      <c r="AR713">
        <f>SUM(SUMIFS(FULL!AR:AR,FULL!$A:$A,$A713),SUMIFS(CN!AR:AR,CN!$A:$A,$A713))</f>
        <v>0</v>
      </c>
      <c r="AS713">
        <f>SUM(SUMIFS(FULL!AS:AS,FULL!$A:$A,$A713),SUMIFS(CN!AS:AS,CN!$A:$A,$A713))</f>
        <v>0</v>
      </c>
      <c r="AT713">
        <f>SUM(SUMIFS(FULL!AT:AT,FULL!$A:$A,$A713),SUMIFS(CN!AT:AT,CN!$A:$A,$A713))</f>
        <v>0</v>
      </c>
      <c r="AU713">
        <f>SUM(SUMIFS(FULL!AU:AU,FULL!$A:$A,$A713),SUMIFS(CN!AU:AU,CN!$A:$A,$A713))</f>
        <v>0</v>
      </c>
      <c r="AV713">
        <f>SUM(SUMIFS(FULL!AV:AV,FULL!$A:$A,$A713),SUMIFS(CN!AV:AV,CN!$A:$A,$A713))</f>
        <v>0</v>
      </c>
      <c r="AW713">
        <f>SUM(SUMIFS(FULL!AW:AW,FULL!$A:$A,$A713),SUMIFS(CN!AW:AW,CN!$A:$A,$A713))</f>
        <v>0</v>
      </c>
      <c r="AX713">
        <f>SUM(SUMIFS(FULL!AX:AX,FULL!$A:$A,$A713),SUMIFS(CN!AX:AX,CN!$A:$A,$A713))</f>
        <v>0</v>
      </c>
      <c r="AY713">
        <f>SUM(SUMIFS(FULL!AY:AY,FULL!$A:$A,$A713),SUMIFS(CN!AY:AY,CN!$A:$A,$A713))</f>
        <v>0</v>
      </c>
      <c r="AZ713">
        <f>SUM(SUMIFS(FULL!AZ:AZ,FULL!$A:$A,$A713),SUMIFS(CN!AZ:AZ,CN!$A:$A,$A713))</f>
        <v>0</v>
      </c>
      <c r="BA713">
        <f>SUM(SUMIFS(FULL!BA:BA,FULL!$A:$A,$A713),SUMIFS(CN!BA:BA,CN!$A:$A,$A713))</f>
        <v>0</v>
      </c>
      <c r="BB713">
        <f>SUM(SUMIFS(FULL!BB:BB,FULL!$A:$A,$A713),SUMIFS(CN!BB:BB,CN!$A:$A,$A713))</f>
        <v>0</v>
      </c>
      <c r="BC713">
        <f>SUM(SUMIFS(FULL!BC:BC,FULL!$A:$A,$A713),SUMIFS(CN!BC:BC,CN!$A:$A,$A713))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</vt:lpstr>
      <vt:lpstr>SALES</vt:lpstr>
      <vt:lpstr>SPECIAL</vt:lpstr>
      <vt:lpstr>CN</vt:lpstr>
      <vt:lpstr>FULL</vt:lpstr>
      <vt:lpstr>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Nahuatzen Elias Nieto Campos</dc:creator>
  <cp:lastModifiedBy>Nahuatzen Elias Nieto Campos</cp:lastModifiedBy>
  <dcterms:created xsi:type="dcterms:W3CDTF">2024-02-22T14:13:58Z</dcterms:created>
  <dcterms:modified xsi:type="dcterms:W3CDTF">2024-03-20T16:50:11Z</dcterms:modified>
</cp:coreProperties>
</file>